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245" activeTab="3"/>
  </bookViews>
  <sheets>
    <sheet name="2017" sheetId="1" r:id="rId1"/>
    <sheet name="2016" sheetId="4" r:id="rId2"/>
    <sheet name="2015" sheetId="2" r:id="rId3"/>
    <sheet name="2014" sheetId="3" r:id="rId4"/>
  </sheets>
  <calcPr calcId="152511"/>
</workbook>
</file>

<file path=xl/calcChain.xml><?xml version="1.0" encoding="utf-8"?>
<calcChain xmlns="http://schemas.openxmlformats.org/spreadsheetml/2006/main">
  <c r="D2809" i="4" l="1"/>
  <c r="D1973" i="4"/>
  <c r="D897" i="4"/>
  <c r="D4078" i="3"/>
  <c r="D4076" i="3"/>
  <c r="D5428" i="2"/>
  <c r="D6454" i="2"/>
  <c r="D7199" i="2"/>
  <c r="D7866" i="2"/>
  <c r="D9092" i="2"/>
  <c r="D9892" i="2"/>
  <c r="D3692" i="2"/>
  <c r="D4461" i="2"/>
  <c r="D2912" i="2"/>
  <c r="D1444" i="1" l="1"/>
  <c r="D1442" i="1"/>
  <c r="D1440" i="1"/>
  <c r="D1438" i="1"/>
  <c r="D1436" i="1"/>
  <c r="D1434" i="1"/>
  <c r="D1432" i="1"/>
  <c r="D1430" i="1"/>
  <c r="D1428" i="1"/>
  <c r="D1426" i="1"/>
  <c r="D1424" i="1"/>
  <c r="D1422" i="1"/>
  <c r="D1420" i="1"/>
  <c r="D1418" i="1"/>
  <c r="D1416" i="1"/>
  <c r="D1414" i="1"/>
  <c r="D1412" i="1"/>
  <c r="D1410" i="1"/>
  <c r="D1408" i="1"/>
  <c r="D1406" i="1"/>
  <c r="D1404" i="1"/>
  <c r="D1402" i="1"/>
  <c r="D1400" i="1"/>
  <c r="D1398" i="1"/>
  <c r="D1396" i="1"/>
  <c r="D1388" i="1"/>
  <c r="D1386" i="1"/>
  <c r="D1384" i="1"/>
  <c r="D1382" i="1"/>
  <c r="D1379" i="1"/>
  <c r="D1372" i="1"/>
  <c r="D1370" i="1"/>
  <c r="D1368" i="1"/>
  <c r="D1366" i="1"/>
  <c r="D1363" i="1"/>
  <c r="D1361" i="1"/>
  <c r="D1359" i="1"/>
  <c r="D1357" i="1"/>
  <c r="D1355" i="1"/>
  <c r="D1353" i="1"/>
  <c r="D1350" i="1"/>
  <c r="D1348" i="1"/>
  <c r="D1346" i="1"/>
  <c r="D1344" i="1"/>
  <c r="D1342" i="1"/>
  <c r="D1340" i="1"/>
  <c r="D1335" i="1"/>
  <c r="D1330" i="1"/>
  <c r="D1325" i="1"/>
  <c r="D1321" i="1"/>
  <c r="D1318" i="1"/>
  <c r="D1316" i="1"/>
  <c r="D1314" i="1"/>
  <c r="D1312" i="1"/>
  <c r="D1310" i="1"/>
  <c r="D1308" i="1"/>
  <c r="D1306" i="1"/>
  <c r="D1304" i="1"/>
  <c r="D1302" i="1"/>
  <c r="D1300" i="1"/>
  <c r="D1298" i="1"/>
  <c r="D1296" i="1"/>
  <c r="D1294" i="1"/>
  <c r="D1292" i="1"/>
  <c r="D1290" i="1"/>
  <c r="D1288" i="1"/>
  <c r="D1286" i="1"/>
  <c r="D1284" i="1"/>
  <c r="D1282" i="1"/>
  <c r="D1280" i="1"/>
  <c r="D1278" i="1"/>
  <c r="D1276" i="1"/>
  <c r="D1274" i="1"/>
  <c r="D1272" i="1"/>
  <c r="D1270" i="1"/>
  <c r="D1268" i="1"/>
  <c r="D1266" i="1"/>
  <c r="D1264" i="1"/>
  <c r="D1262" i="1"/>
  <c r="D1260" i="1"/>
  <c r="D1258" i="1"/>
  <c r="D1256" i="1"/>
  <c r="D1254" i="1"/>
  <c r="D1252" i="1"/>
  <c r="D1250" i="1"/>
  <c r="D1248" i="1"/>
  <c r="D1246" i="1"/>
  <c r="D1244" i="1"/>
  <c r="D1242" i="1"/>
  <c r="D1240" i="1"/>
  <c r="D1238" i="1"/>
  <c r="D1236" i="1"/>
  <c r="D1234" i="1"/>
  <c r="D1230" i="1"/>
  <c r="D1228" i="1"/>
  <c r="D1226" i="1"/>
  <c r="D1224" i="1"/>
  <c r="D1222" i="1"/>
  <c r="D1220" i="1"/>
  <c r="D1214" i="1"/>
  <c r="D1212" i="1"/>
  <c r="D1210" i="1"/>
  <c r="D1208" i="1"/>
  <c r="D1206" i="1"/>
  <c r="D1204" i="1"/>
  <c r="D1202" i="1"/>
  <c r="D1200" i="1"/>
  <c r="D1193" i="1"/>
  <c r="D1191" i="1"/>
  <c r="D1189" i="1"/>
  <c r="D1187" i="1"/>
  <c r="D1185" i="1"/>
  <c r="D1183" i="1"/>
  <c r="D1181" i="1"/>
  <c r="D1179" i="1"/>
  <c r="D1177" i="1"/>
  <c r="D1172" i="1"/>
  <c r="D1170" i="1"/>
  <c r="D1168" i="1"/>
  <c r="D1166" i="1"/>
  <c r="D1164" i="1"/>
  <c r="D1162" i="1"/>
  <c r="D1160" i="1"/>
  <c r="D1158" i="1"/>
  <c r="D1156" i="1"/>
  <c r="D1151" i="1"/>
  <c r="D1149" i="1"/>
  <c r="D1147" i="1"/>
  <c r="D1145" i="1"/>
  <c r="D1143" i="1"/>
  <c r="D1141" i="1"/>
  <c r="D1139" i="1"/>
  <c r="D1137" i="1"/>
  <c r="D1135" i="1"/>
  <c r="D1133" i="1"/>
  <c r="D1131" i="1"/>
  <c r="D1129" i="1"/>
  <c r="D1127" i="1"/>
  <c r="D1125" i="1"/>
  <c r="D1123" i="1"/>
  <c r="D1121" i="1"/>
  <c r="D1119" i="1"/>
  <c r="D1117" i="1"/>
  <c r="D1114" i="1"/>
  <c r="D1112" i="1"/>
  <c r="D1107" i="1"/>
  <c r="D1105" i="1"/>
  <c r="D1103" i="1"/>
  <c r="D1101" i="1"/>
  <c r="D1099" i="1"/>
  <c r="D1097" i="1"/>
  <c r="D1095" i="1"/>
  <c r="D1093" i="1"/>
  <c r="D1091" i="1"/>
  <c r="D1089" i="1"/>
  <c r="D1087" i="1"/>
  <c r="D1085" i="1"/>
  <c r="D1083" i="1"/>
  <c r="D1081" i="1"/>
  <c r="D1079" i="1"/>
  <c r="D1077" i="1"/>
  <c r="D1075" i="1"/>
  <c r="D1073" i="1"/>
  <c r="D1070" i="1"/>
  <c r="D1068" i="1"/>
  <c r="D1066" i="1"/>
  <c r="D1064" i="1"/>
  <c r="D1062" i="1"/>
  <c r="D1059" i="1"/>
  <c r="D1057" i="1"/>
  <c r="D1055" i="1"/>
  <c r="D1052" i="1"/>
  <c r="D1050" i="1"/>
  <c r="D1048" i="1"/>
  <c r="D1046" i="1"/>
  <c r="D1044" i="1"/>
  <c r="D1042" i="1"/>
  <c r="D1040" i="1"/>
  <c r="D1038" i="1"/>
  <c r="D1036" i="1"/>
  <c r="D1034" i="1"/>
  <c r="D1032" i="1"/>
  <c r="D1030" i="1"/>
  <c r="D1028" i="1"/>
  <c r="D1026" i="1"/>
  <c r="D1024" i="1"/>
  <c r="D1022" i="1"/>
  <c r="D1020" i="1"/>
  <c r="D1018" i="1"/>
  <c r="D1016" i="1"/>
  <c r="D1014" i="1"/>
  <c r="D1012" i="1"/>
  <c r="D1010" i="1"/>
  <c r="D1008" i="1"/>
  <c r="D1006" i="1"/>
  <c r="D1004" i="1"/>
  <c r="D1000" i="1"/>
  <c r="D998" i="1"/>
  <c r="D996" i="1"/>
  <c r="D994" i="1"/>
  <c r="D992" i="1"/>
  <c r="D990" i="1"/>
  <c r="D988" i="1"/>
  <c r="D986" i="1"/>
  <c r="D984" i="1"/>
  <c r="D982" i="1"/>
  <c r="D980" i="1"/>
  <c r="D978" i="1"/>
  <c r="D976" i="1"/>
  <c r="D974" i="1"/>
  <c r="D972" i="1"/>
  <c r="D970" i="1"/>
  <c r="D968" i="1"/>
  <c r="D966" i="1"/>
  <c r="D964" i="1"/>
  <c r="D962" i="1"/>
  <c r="D960" i="1"/>
  <c r="D958" i="1"/>
  <c r="D956" i="1"/>
  <c r="D954" i="1"/>
  <c r="D952" i="1"/>
  <c r="D950" i="1"/>
  <c r="D948" i="1"/>
  <c r="D946" i="1"/>
  <c r="D944" i="1"/>
  <c r="D942" i="1"/>
  <c r="D940" i="1"/>
  <c r="D938" i="1"/>
  <c r="D931" i="1"/>
  <c r="D929" i="1"/>
  <c r="D927" i="1"/>
  <c r="D925" i="1"/>
  <c r="D923" i="1"/>
  <c r="D921" i="1"/>
  <c r="D919" i="1"/>
  <c r="D917" i="1"/>
  <c r="D915" i="1"/>
  <c r="D913" i="1"/>
  <c r="D911" i="1"/>
  <c r="D909" i="1"/>
  <c r="D907" i="1"/>
  <c r="D905" i="1"/>
  <c r="D903" i="1"/>
  <c r="D901" i="1"/>
  <c r="D896" i="1"/>
  <c r="D894" i="1"/>
  <c r="D892" i="1"/>
  <c r="D888" i="1"/>
  <c r="D886" i="1"/>
  <c r="D884" i="1"/>
  <c r="D882" i="1"/>
  <c r="D875" i="1"/>
  <c r="D873" i="1"/>
  <c r="D871" i="1"/>
  <c r="D869" i="1"/>
  <c r="D867" i="1"/>
  <c r="D865" i="1"/>
  <c r="D863" i="1"/>
  <c r="D861" i="1"/>
  <c r="D859" i="1"/>
  <c r="D857" i="1"/>
  <c r="D848" i="1"/>
  <c r="D846" i="1"/>
  <c r="D844" i="1"/>
  <c r="D842" i="1"/>
  <c r="D840" i="1"/>
  <c r="D838" i="1"/>
  <c r="D836" i="1"/>
  <c r="D834" i="1"/>
  <c r="D832" i="1"/>
  <c r="D830" i="1"/>
  <c r="D828" i="1"/>
  <c r="D826" i="1"/>
  <c r="D824" i="1"/>
  <c r="D822" i="1"/>
  <c r="D820" i="1"/>
  <c r="D817" i="1"/>
  <c r="D815" i="1"/>
  <c r="D813" i="1"/>
  <c r="D811" i="1"/>
  <c r="D809" i="1"/>
  <c r="D807" i="1"/>
  <c r="D805" i="1"/>
  <c r="D803" i="1"/>
  <c r="D801" i="1"/>
  <c r="D799" i="1"/>
  <c r="D797" i="1"/>
  <c r="D795" i="1"/>
  <c r="D786" i="1"/>
  <c r="D784" i="1"/>
  <c r="D782" i="1"/>
  <c r="D780" i="1"/>
  <c r="D778" i="1"/>
  <c r="D775" i="1"/>
  <c r="D773" i="1"/>
  <c r="D771" i="1"/>
  <c r="D769" i="1"/>
  <c r="D762" i="1"/>
  <c r="D760" i="1"/>
  <c r="D758" i="1"/>
  <c r="D756" i="1"/>
  <c r="D753" i="1"/>
  <c r="D751" i="1"/>
  <c r="D749" i="1"/>
  <c r="D747" i="1"/>
  <c r="D740" i="1"/>
  <c r="D738" i="1"/>
  <c r="D736" i="1"/>
  <c r="D734" i="1"/>
  <c r="D732" i="1"/>
  <c r="D730" i="1"/>
  <c r="D728" i="1"/>
  <c r="D726" i="1"/>
  <c r="D724" i="1"/>
  <c r="D721" i="1"/>
  <c r="D719" i="1"/>
  <c r="D717" i="1"/>
  <c r="D715" i="1"/>
  <c r="D713" i="1"/>
  <c r="D705" i="1"/>
  <c r="D703" i="1"/>
  <c r="D701" i="1"/>
  <c r="D699" i="1"/>
  <c r="D697" i="1"/>
  <c r="D695" i="1"/>
  <c r="D693" i="1"/>
  <c r="D691" i="1"/>
  <c r="D689" i="1"/>
  <c r="D687" i="1"/>
  <c r="D685" i="1"/>
  <c r="D683" i="1"/>
  <c r="D680" i="1"/>
  <c r="D678" i="1"/>
  <c r="D676" i="1"/>
  <c r="D674" i="1"/>
  <c r="D672" i="1"/>
  <c r="D670" i="1"/>
  <c r="D668" i="1"/>
  <c r="D666" i="1"/>
  <c r="D664" i="1"/>
  <c r="D662" i="1"/>
  <c r="D660" i="1"/>
  <c r="D658" i="1"/>
  <c r="D656" i="1"/>
  <c r="D653" i="1"/>
  <c r="D650" i="1"/>
  <c r="D647" i="1"/>
  <c r="D645" i="1"/>
  <c r="D643" i="1"/>
  <c r="D641" i="1"/>
  <c r="D639" i="1"/>
  <c r="D637" i="1"/>
  <c r="D635" i="1"/>
  <c r="D632" i="1"/>
  <c r="D630" i="1"/>
  <c r="D620" i="1"/>
  <c r="D618" i="1"/>
  <c r="D616" i="1"/>
  <c r="D614" i="1"/>
  <c r="D612" i="1"/>
  <c r="D610" i="1"/>
  <c r="D608" i="1"/>
  <c r="D606" i="1"/>
  <c r="D603" i="1"/>
  <c r="D601" i="1"/>
  <c r="D599" i="1"/>
  <c r="D597" i="1"/>
  <c r="D595" i="1"/>
  <c r="D593" i="1"/>
  <c r="D591" i="1"/>
  <c r="D589" i="1"/>
  <c r="D587" i="1"/>
  <c r="D585" i="1"/>
  <c r="D582" i="1"/>
  <c r="D580" i="1"/>
  <c r="D578" i="1"/>
  <c r="D576" i="1"/>
  <c r="D574" i="1"/>
  <c r="D572" i="1"/>
  <c r="D570" i="1"/>
  <c r="D568" i="1"/>
  <c r="D566" i="1"/>
  <c r="D564" i="1"/>
  <c r="D562" i="1"/>
  <c r="D560" i="1"/>
  <c r="D558" i="1"/>
  <c r="D556" i="1"/>
  <c r="D554" i="1"/>
  <c r="D552" i="1"/>
  <c r="D550" i="1"/>
  <c r="D548" i="1"/>
  <c r="D546" i="1"/>
  <c r="D544" i="1"/>
  <c r="D542" i="1"/>
  <c r="D540" i="1"/>
  <c r="D538" i="1"/>
  <c r="D536" i="1"/>
  <c r="D534" i="1"/>
  <c r="D532" i="1"/>
  <c r="D530" i="1"/>
  <c r="D528" i="1"/>
  <c r="D526" i="1"/>
  <c r="D524" i="1"/>
  <c r="D522" i="1"/>
  <c r="D520" i="1"/>
  <c r="D518" i="1"/>
  <c r="D516" i="1"/>
  <c r="D514" i="1"/>
  <c r="D512" i="1"/>
  <c r="D510" i="1"/>
  <c r="D508" i="1"/>
  <c r="D506" i="1"/>
  <c r="D504" i="1"/>
  <c r="D502" i="1"/>
  <c r="D500" i="1"/>
  <c r="D498" i="1"/>
  <c r="D496" i="1"/>
  <c r="D494" i="1"/>
  <c r="D492" i="1"/>
  <c r="D489" i="1"/>
  <c r="D487" i="1"/>
  <c r="D484" i="1"/>
  <c r="D482" i="1"/>
  <c r="D480" i="1"/>
  <c r="D478" i="1"/>
  <c r="D476" i="1"/>
  <c r="D474" i="1"/>
  <c r="D472" i="1"/>
  <c r="D470" i="1"/>
  <c r="D468" i="1"/>
  <c r="D466" i="1"/>
  <c r="D464" i="1"/>
  <c r="D462" i="1"/>
  <c r="D460" i="1"/>
  <c r="D458" i="1"/>
  <c r="D456" i="1"/>
  <c r="D454" i="1"/>
  <c r="D452" i="1"/>
  <c r="D450" i="1"/>
  <c r="D448" i="1"/>
  <c r="D446" i="1"/>
  <c r="D444" i="1"/>
  <c r="D442" i="1"/>
  <c r="D440" i="1"/>
  <c r="D438" i="1"/>
  <c r="D434" i="1"/>
  <c r="D432" i="1"/>
  <c r="D430" i="1"/>
  <c r="D428" i="1"/>
  <c r="D426" i="1"/>
  <c r="D424" i="1"/>
  <c r="D422" i="1"/>
  <c r="D420" i="1"/>
  <c r="D418" i="1"/>
  <c r="D416" i="1"/>
  <c r="D414" i="1"/>
  <c r="D411" i="1"/>
  <c r="D409" i="1"/>
  <c r="D407" i="1"/>
  <c r="D405" i="1"/>
  <c r="D403" i="1"/>
  <c r="D400" i="1"/>
  <c r="D397" i="1"/>
  <c r="D394" i="1"/>
  <c r="D391" i="1"/>
  <c r="D389" i="1"/>
  <c r="D386" i="1"/>
  <c r="D384" i="1"/>
  <c r="D382" i="1"/>
  <c r="D380" i="1"/>
  <c r="D373" i="1"/>
  <c r="D370" i="1"/>
  <c r="D368" i="1"/>
  <c r="D366" i="1"/>
  <c r="D364" i="1"/>
  <c r="D362" i="1"/>
  <c r="D360" i="1"/>
  <c r="D358" i="1"/>
  <c r="D356" i="1"/>
  <c r="D354" i="1"/>
  <c r="D352" i="1"/>
  <c r="D350" i="1"/>
  <c r="D348" i="1"/>
  <c r="D346" i="1"/>
  <c r="D344" i="1"/>
  <c r="D342" i="1"/>
  <c r="D340" i="1"/>
  <c r="D338" i="1"/>
  <c r="D336" i="1"/>
  <c r="D334" i="1"/>
  <c r="D331" i="1"/>
  <c r="D329" i="1"/>
  <c r="D326" i="1"/>
  <c r="D323" i="1"/>
  <c r="D321" i="1"/>
  <c r="D319" i="1"/>
  <c r="D316" i="1"/>
  <c r="D314" i="1"/>
  <c r="D312" i="1"/>
  <c r="D309" i="1"/>
  <c r="D307" i="1"/>
  <c r="D305" i="1"/>
  <c r="D303" i="1"/>
  <c r="D301" i="1"/>
  <c r="D298" i="1"/>
  <c r="D296" i="1"/>
  <c r="D294" i="1"/>
  <c r="D292" i="1"/>
  <c r="D290" i="1"/>
  <c r="D288" i="1"/>
  <c r="D286" i="1"/>
  <c r="D284" i="1"/>
  <c r="D282" i="1"/>
  <c r="D280" i="1"/>
  <c r="D278" i="1"/>
  <c r="D268" i="1"/>
  <c r="D266" i="1"/>
  <c r="D264" i="1"/>
  <c r="D262" i="1"/>
  <c r="D260" i="1"/>
  <c r="D258" i="1"/>
  <c r="D256" i="1"/>
  <c r="D254" i="1"/>
  <c r="D252" i="1"/>
  <c r="D250" i="1"/>
  <c r="D248" i="1"/>
  <c r="D246" i="1"/>
  <c r="D243" i="1"/>
  <c r="D241" i="1"/>
  <c r="D239" i="1"/>
  <c r="D237" i="1"/>
  <c r="D235" i="1"/>
  <c r="D232" i="1"/>
  <c r="D230" i="1"/>
  <c r="D228" i="1"/>
  <c r="D226" i="1"/>
  <c r="D224" i="1"/>
  <c r="D222" i="1"/>
  <c r="D220" i="1"/>
  <c r="D218" i="1"/>
  <c r="D216" i="1"/>
  <c r="D214" i="1"/>
  <c r="D205" i="1"/>
  <c r="D203" i="1"/>
  <c r="D201" i="1"/>
  <c r="D199" i="1"/>
  <c r="D197" i="1"/>
  <c r="D195" i="1"/>
  <c r="D193" i="1"/>
  <c r="D191" i="1"/>
  <c r="D189" i="1"/>
  <c r="D186" i="1"/>
  <c r="D183" i="1"/>
  <c r="D180" i="1"/>
  <c r="D177" i="1"/>
  <c r="D175" i="1"/>
  <c r="D173" i="1"/>
  <c r="D171" i="1"/>
  <c r="D169" i="1"/>
  <c r="D167" i="1"/>
  <c r="D165" i="1"/>
  <c r="D163" i="1"/>
  <c r="D160" i="1"/>
  <c r="D158" i="1"/>
  <c r="D156" i="1"/>
  <c r="D154" i="1"/>
  <c r="D152" i="1"/>
  <c r="D150" i="1"/>
  <c r="D148" i="1"/>
  <c r="D146" i="1"/>
  <c r="D144" i="1"/>
  <c r="D142" i="1"/>
  <c r="D137" i="1"/>
  <c r="D122" i="1"/>
  <c r="D120" i="1"/>
  <c r="D118" i="1"/>
  <c r="D114" i="1"/>
  <c r="D110" i="1"/>
  <c r="D108" i="1"/>
  <c r="D106" i="1"/>
  <c r="D104" i="1"/>
  <c r="D101" i="1"/>
  <c r="D99" i="1"/>
  <c r="D97" i="1"/>
  <c r="D95" i="1"/>
  <c r="D93" i="1"/>
  <c r="D91" i="1"/>
  <c r="D89" i="1"/>
  <c r="D87" i="1"/>
  <c r="D85" i="1"/>
  <c r="D83" i="1"/>
  <c r="D81" i="1"/>
  <c r="D79" i="1"/>
  <c r="D77" i="1"/>
  <c r="D74" i="1"/>
  <c r="D72" i="1"/>
  <c r="D70" i="1"/>
  <c r="D68" i="1"/>
  <c r="D65" i="1"/>
  <c r="D63" i="1"/>
  <c r="D61" i="1"/>
  <c r="D59" i="1"/>
  <c r="D57" i="1"/>
  <c r="D51" i="1"/>
  <c r="D49" i="1"/>
  <c r="D47" i="1"/>
  <c r="D45" i="1"/>
  <c r="D43" i="1"/>
  <c r="D40" i="1"/>
  <c r="D38" i="1"/>
  <c r="D36" i="1"/>
  <c r="D34" i="1"/>
  <c r="D32" i="1"/>
  <c r="D30" i="1"/>
  <c r="D28" i="1"/>
  <c r="D26" i="1"/>
  <c r="D19" i="1"/>
  <c r="D17" i="1"/>
  <c r="D15" i="1"/>
  <c r="D13" i="1"/>
  <c r="D11" i="1"/>
  <c r="D9" i="1"/>
  <c r="D7" i="1"/>
  <c r="D5" i="1"/>
  <c r="D3" i="1"/>
  <c r="D2006" i="2"/>
  <c r="D722" i="2"/>
  <c r="D3765" i="3"/>
  <c r="D3390" i="3"/>
  <c r="D3029" i="3"/>
  <c r="D2702" i="3"/>
  <c r="D2388" i="3"/>
  <c r="D2050" i="3"/>
  <c r="D1786" i="3"/>
  <c r="D1405" i="3"/>
  <c r="D1033" i="3"/>
  <c r="D661" i="3"/>
  <c r="D229" i="3"/>
  <c r="D1445" i="1" l="1"/>
  <c r="D12015" i="1" s="1"/>
  <c r="D1383" i="2"/>
  <c r="D9894" i="2" s="1"/>
</calcChain>
</file>

<file path=xl/sharedStrings.xml><?xml version="1.0" encoding="utf-8"?>
<sst xmlns="http://schemas.openxmlformats.org/spreadsheetml/2006/main" count="74384" uniqueCount="19675">
  <si>
    <t>COUPLING PIPE;STRAIGHT,DIA 25 MM,UNK</t>
  </si>
  <si>
    <t>106564     Elvinego Construction an</t>
  </si>
  <si>
    <t/>
  </si>
  <si>
    <t>CLEANER GENL PURP;TYP LIQUID ACID,USE.</t>
  </si>
  <si>
    <t>CIRCUIT BREAKER;MOLDED CASE,5 KA,1</t>
  </si>
  <si>
    <t>113616     Lekoa Construction and T</t>
  </si>
  <si>
    <t>FERRULE ELCT CONDCTR;ATT CRIMP,WRE 6 MM2</t>
  </si>
  <si>
    <t>EARTH LEAKAGE;LEA 30 MA,INT 5 KA,POL 1</t>
  </si>
  <si>
    <t>LAMP FLRSCNT;COOL WHITE,65 W,FOR RAPID.</t>
  </si>
  <si>
    <t>110883     BT PROJECTS PTY LTD</t>
  </si>
  <si>
    <t>VALVE BALL;OPR PISTON,CNC BSPT 15 MM.</t>
  </si>
  <si>
    <t>106452     JABU TSAKANE PLAN HIRE A</t>
  </si>
  <si>
    <t>BASIN WASH;TYP BOWL,CLO WHITE,HAND,</t>
  </si>
  <si>
    <t>TERMINAL LUG;CLEARANCE HOLE FOR STUD M6</t>
  </si>
  <si>
    <t>FERRULE ELCT CONDCTR;ATT CRIMP,IN</t>
  </si>
  <si>
    <t>DISK VLV;DMN 20 MM,DSK RUBBER,WASHER.</t>
  </si>
  <si>
    <t>PIPE PLSTC;TYP POLYCOP,LG 25 M,PIP PP.</t>
  </si>
  <si>
    <t>105873     Sincindi Projects cc</t>
  </si>
  <si>
    <t>STARTER FLRSCNT LAMP;FS.U.4DECALIGHT,S.</t>
  </si>
  <si>
    <t>COCK;TYP STOP,CNC FEMALE PARALLEL,121.</t>
  </si>
  <si>
    <t>CONNECTOR PLG ELCT;CON 3 PIN,CNT 16 A.</t>
  </si>
  <si>
    <t>TAP H2O;TYP BIBCOCK,INL 20 MM,108.</t>
  </si>
  <si>
    <t>BAG WST RECPTCLE;TYP REFUSE,CLO BLACK.</t>
  </si>
  <si>
    <t>VALVE SFTY RELF;DSG 400 KPA</t>
  </si>
  <si>
    <t>BOLT AHR;TYP RAWL HEX,DIA M10,LG 76 MM.</t>
  </si>
  <si>
    <t>SCREW TAPG;TYP DRYWALL,LG 30 MM,USED ON</t>
  </si>
  <si>
    <t>CIRCUIT BREAKER;MOLDED CASE,5 KA,1.</t>
  </si>
  <si>
    <t>CLAMP REPR PIPE;HALF,150 MM,40 MM.</t>
  </si>
  <si>
    <t>LAMP FLRSCNT;SWITCH START,WHITE,18 W.</t>
  </si>
  <si>
    <t>TAPE INSLTN ELCT;TYP ADHESIVE,CLO BLACK.</t>
  </si>
  <si>
    <t>SILICONE COMPOUND;CLEAR,A ONE PART</t>
  </si>
  <si>
    <t>TOWEL PAPR;TYP DISPOSABLE WIPER,0474</t>
  </si>
  <si>
    <t>DRILL TWST FEA LG 61 MM,MTR HSS,DRI 3 MM</t>
  </si>
  <si>
    <t>ADHESIVE;BAS RESIN SYNTHETIC/PVA</t>
  </si>
  <si>
    <t>BOLT BARREL;TYP TOWER,FNS BLACK JAPANNED</t>
  </si>
  <si>
    <t>LAMP FLRSCNT;COOL WHITE,40 W,FOR RAPID.</t>
  </si>
  <si>
    <t>CONNECTOR RECPTCLE ELCT;TYP INDUSTRIAL.</t>
  </si>
  <si>
    <t>WIRE ELCT;CLO BLACK,CND 2.5 MM2,SINGLE.</t>
  </si>
  <si>
    <t>COCK;TYP STOP,CNC FBSPP,MTR BRS ROUGH.</t>
  </si>
  <si>
    <t>VALVE REGLTNG FLD PRESS;OPR 100 KPA,UNK.</t>
  </si>
  <si>
    <t>CEMENT SLVNT ADH;KS 6 MARLEYMARLEY.</t>
  </si>
  <si>
    <t>LOCK SET RIM;TYP CYLINDER NIGHT LATCH.</t>
  </si>
  <si>
    <t>BOLT AHR;TYP RAWL HEX,DIA M6,LG 57 MM.</t>
  </si>
  <si>
    <t>COUPLING PIPE;STRAIGHT,DIA 32 MM.</t>
  </si>
  <si>
    <t>TUBE METLC;1 MM,OD 22 MM,TUB CU,DHP.</t>
  </si>
  <si>
    <t>DETERGENT GENL PURP;TYP NON-TOXIC LIQUID</t>
  </si>
  <si>
    <t>TERMINAL LUG;CLEARANCE HOLE FOR STUD M8.</t>
  </si>
  <si>
    <t>CONNECTOR RECPTCLE ELCT;CNT 16 A.</t>
  </si>
  <si>
    <t>TERMINAL LUG;CLEARANCE HOLE FOR STUD M12</t>
  </si>
  <si>
    <t>TERMINAL LUG;CLEARANCE HOLE FOR STUD M8</t>
  </si>
  <si>
    <t>DRILL MSONRY RTRY DRVN;TYP BIT LG 150 MM</t>
  </si>
  <si>
    <t>DRILL TWST;MTR HSS,DRI 4 MM.</t>
  </si>
  <si>
    <t>RING;TYP COMPRESSION,MTR BRS,ID 22 MM</t>
  </si>
  <si>
    <t>COUPLING PIPE;STRAIGHT,DIA 50 MM,UNK</t>
  </si>
  <si>
    <t>TERMINAL LUG LEARANCE HOLE FOR STUD M8.</t>
  </si>
  <si>
    <t>SEALING COMPOUND;TYP SILICONE,CLEAR A.</t>
  </si>
  <si>
    <t>PLUG PIPE;TYP SQUARE HEAD,FNS GALV.</t>
  </si>
  <si>
    <t>WHEEL ABRSV;ID 22.23 MM,WHL 230 MM.</t>
  </si>
  <si>
    <t>SCREW TAPG;TYP AB,LG 12 MM,FNS CD PLTD</t>
  </si>
  <si>
    <t>CABLE PWR ELEC;CLO WHITE,CND 2.5 MM2.</t>
  </si>
  <si>
    <t>UNIT CNTRL;PHOTO LECTRIC,MNT BRACKET.</t>
  </si>
  <si>
    <t>FUSE CRTRDG;OVR 20 MM,DIA 5 MM,CUR 0.8 A</t>
  </si>
  <si>
    <t>FERRULE ELCT CONDCTR;ATT CRIMP,IN.</t>
  </si>
  <si>
    <t>TAP H2O;INL 1/2 IN,MTR PLASTIC HARD,FOR.</t>
  </si>
  <si>
    <t>CLEANER HND;TYP HOMOGENEOUS GEL,TO.</t>
  </si>
  <si>
    <t>BOLT BARREL;FNS POLISHED,MTR BRS</t>
  </si>
  <si>
    <t>BOLT BARREL;DMN LG 100 MM,MTR GS</t>
  </si>
  <si>
    <t>Renewal of PRASA 's IPD Membership</t>
  </si>
  <si>
    <t>111065     Investment Property Data</t>
  </si>
  <si>
    <t>Cleaning serv Depots</t>
  </si>
  <si>
    <t>111731     Tshilo ya Badimo le Bath</t>
  </si>
  <si>
    <t>Request to Appoint Valuers</t>
  </si>
  <si>
    <t>106491     Sizanane Property Valuat</t>
  </si>
  <si>
    <t>Cleaning serv Kaalfontein</t>
  </si>
  <si>
    <t>112392     Maleho Specialised Solut</t>
  </si>
  <si>
    <t>Cleaning serv Mlamlankunzi</t>
  </si>
  <si>
    <t>108645     Tau li Mesana Consultanc</t>
  </si>
  <si>
    <t>Cleaning serv Lenz sts</t>
  </si>
  <si>
    <t>108421     Landelani Cleaning Servi</t>
  </si>
  <si>
    <t>Cleaning serv Elandsfontein</t>
  </si>
  <si>
    <t>Caepet cleaning @ SMJ</t>
  </si>
  <si>
    <t>111569     Mndhavazi Trading Enterp</t>
  </si>
  <si>
    <t>Pave &amp; sand removal then seal @ UMJ</t>
  </si>
  <si>
    <t>109267     FN Projects cc</t>
  </si>
  <si>
    <t>Removing of bees at Gaziner station</t>
  </si>
  <si>
    <t>106931     Sebenza Wethu Cleaning</t>
  </si>
  <si>
    <t>Servising of the extinguisher</t>
  </si>
  <si>
    <t>111783     Tempest Fire cc</t>
  </si>
  <si>
    <t>Supply diesel @ SMJ</t>
  </si>
  <si>
    <t>110894     Diesel Electric Services</t>
  </si>
  <si>
    <t>Supply diesel @ UMJ</t>
  </si>
  <si>
    <t>Supply Diesel @ GNC</t>
  </si>
  <si>
    <t>Irvin &amp; Johnson Vacant land with Porter</t>
  </si>
  <si>
    <t>106078     TASHOMA PROPERTY CONSULT</t>
  </si>
  <si>
    <t>Gocreate Projects Mngt Unit 16 Beachwood</t>
  </si>
  <si>
    <t>Tyger Linings Unit 16 Beachwood Industri</t>
  </si>
  <si>
    <t>Heating Element Tech Unit 14 Beachwood</t>
  </si>
  <si>
    <t>Procargo CC - Office &amp; Parking on 9 Beac</t>
  </si>
  <si>
    <t>Cecile &amp; Boyd's Unit 13 Beachwood Indust</t>
  </si>
  <si>
    <t>Mad Holdinigs Vacant land on 4 Treatyl S</t>
  </si>
  <si>
    <t>Stationary</t>
  </si>
  <si>
    <t>109326     Pavati Trading 29 (Pty)</t>
  </si>
  <si>
    <t>electrical material</t>
  </si>
  <si>
    <t>110788     VRS Electrical Wholesale</t>
  </si>
  <si>
    <t>Market Rental Valuations</t>
  </si>
  <si>
    <t>Market Rental Vauation</t>
  </si>
  <si>
    <t>110230     GB Adams t/a Siyakhula P</t>
  </si>
  <si>
    <t>Market Rental Valuation</t>
  </si>
  <si>
    <t>cleaning material</t>
  </si>
  <si>
    <t>112332     Joat Sales And Services</t>
  </si>
  <si>
    <t>Cape town coach cleaning</t>
  </si>
  <si>
    <t>106884     SENZAKAHLE BUSINESS SERV</t>
  </si>
  <si>
    <t>Desludge Rossburgh Welding</t>
  </si>
  <si>
    <t>106936     GR GOLDEN SEWER REMOVALS</t>
  </si>
  <si>
    <t>111011     Top n Nos cc</t>
  </si>
  <si>
    <t>Salt river coach cleaningf</t>
  </si>
  <si>
    <t>electrical material for rossburgh</t>
  </si>
  <si>
    <t>PDD coach cleaning</t>
  </si>
  <si>
    <t>Plumbing materials Berea</t>
  </si>
  <si>
    <t>107256     BC INDUSTRIAL &amp; ENGINEER</t>
  </si>
  <si>
    <t>electrical material isipingo</t>
  </si>
  <si>
    <t>106934     BURLINGTON ELECTRICAL CC</t>
  </si>
  <si>
    <t>weed killing for various station</t>
  </si>
  <si>
    <t>109344     Durban Beach hardware t/</t>
  </si>
  <si>
    <t>electrical material shosholoza</t>
  </si>
  <si>
    <t>electrical material for padlock</t>
  </si>
  <si>
    <t>106876     AA LOCKSMITH &amp; GRINDING</t>
  </si>
  <si>
    <t>Salt river coach cleaning</t>
  </si>
  <si>
    <t>Malmesbery coach cleaning</t>
  </si>
  <si>
    <t>Wocester coach cleaning</t>
  </si>
  <si>
    <t>Breakfast refreshments @ UMJ</t>
  </si>
  <si>
    <t>107025     DESTINY CUISINE (PTY) LT</t>
  </si>
  <si>
    <t>Storage boxes for March 16</t>
  </si>
  <si>
    <t>107026     CSX T/A METROFILE (PTY)</t>
  </si>
  <si>
    <t>Storage boxes</t>
  </si>
  <si>
    <t>Cape town meter readings</t>
  </si>
  <si>
    <t>105836     M XOLANI CIVIL CONSTRUCT</t>
  </si>
  <si>
    <t>Cape town water meter readings</t>
  </si>
  <si>
    <t>Cape town water meter reading</t>
  </si>
  <si>
    <t>Windeed Deed Searches 31/03/2016</t>
  </si>
  <si>
    <t>108823     Korbitec (Pty) Ltd t/a W</t>
  </si>
  <si>
    <t>GISc Prof Annual Fee 01/04/2016</t>
  </si>
  <si>
    <t>Wellington coach cleaning</t>
  </si>
  <si>
    <t>Malmesbury coach cleaning</t>
  </si>
  <si>
    <t>Supply &amp; install OHSA posters @ UMJ</t>
  </si>
  <si>
    <t>108636     Lexis Nexis (Pty) Ltd</t>
  </si>
  <si>
    <t>S&amp;R to aircons at various sites</t>
  </si>
  <si>
    <t>106376     AIRETRONIC MAINTENANCE A</t>
  </si>
  <si>
    <t>Retreat coach cleaning</t>
  </si>
  <si>
    <t>105861     GREYSTONE TRADING 816 CC</t>
  </si>
  <si>
    <t>20 W/Win envelopes</t>
  </si>
  <si>
    <t>106964     Egoli Forms SA Pty Ltd</t>
  </si>
  <si>
    <t>Supply and deliver dust mask</t>
  </si>
  <si>
    <t>106134     Zilwa Cleaning and Garde</t>
  </si>
  <si>
    <t>Repair of Fire equipment</t>
  </si>
  <si>
    <t>Bees on platform at Gazina</t>
  </si>
  <si>
    <t>107044     DLA CLIFFE DEKKER HOFMEY</t>
  </si>
  <si>
    <t>PS SURVEY SERVICES</t>
  </si>
  <si>
    <t>112606     5D Surveys Pty Ltd</t>
  </si>
  <si>
    <t>CT STATTION INSTALLATION OF GLASS DOORS</t>
  </si>
  <si>
    <t>107576     BANGANI MANUFACTURING AN</t>
  </si>
  <si>
    <t>VARIOUS STATIONS CAPITAL EMERGENCY</t>
  </si>
  <si>
    <t>106551     S'BHALALA CONSTRUCTION A</t>
  </si>
  <si>
    <t>107718     ARRIVISTE TRADING CC</t>
  </si>
  <si>
    <t>106603     Distinctive Choice 1272</t>
  </si>
  <si>
    <t>108443     Inyameko Trading 733</t>
  </si>
  <si>
    <t>PS Extention of Dischem</t>
  </si>
  <si>
    <t>112668     Idnil Professional Consu</t>
  </si>
  <si>
    <t>PS Deschem Architects</t>
  </si>
  <si>
    <t>112666     Aphane Wiew Architects</t>
  </si>
  <si>
    <t>Prasa Cres H/O furniture - UMJ</t>
  </si>
  <si>
    <t>109495     Zamanguni Automation (Pt</t>
  </si>
  <si>
    <t>PS Fire Signage</t>
  </si>
  <si>
    <t>109258     S Bagwathpersad t/a Fire</t>
  </si>
  <si>
    <t>PS installation earth cable</t>
  </si>
  <si>
    <t>111923     Lecja Projects cc</t>
  </si>
  <si>
    <t>PS sewer investigation</t>
  </si>
  <si>
    <t>112652     Trenchless Technologies</t>
  </si>
  <si>
    <t>PS installation of aircon</t>
  </si>
  <si>
    <t>112488     HANNOX 224 CC</t>
  </si>
  <si>
    <t>ps civil &amp; structural Engineering</t>
  </si>
  <si>
    <t>110715     115 Electrical Solutions</t>
  </si>
  <si>
    <t>ps supply maintanance tools</t>
  </si>
  <si>
    <t>109753     Winners of Success Tradi</t>
  </si>
  <si>
    <t>S&amp;I fire hydrants at various stations</t>
  </si>
  <si>
    <t>108875     Transfire (Pty) Ltd</t>
  </si>
  <si>
    <t>Salt river steel plates to bridge</t>
  </si>
  <si>
    <t>106992     M F ADAMS PLUMBERS CC</t>
  </si>
  <si>
    <t>Supply 5000L diesel @ GNC</t>
  </si>
  <si>
    <t>S&amp;R to Regional office plnt 1&amp;2</t>
  </si>
  <si>
    <t>108059     Cool Leaders cc</t>
  </si>
  <si>
    <t>CIP-Hambuzobuya- Amanz</t>
  </si>
  <si>
    <t>111379     Hambuzobuya Construction</t>
  </si>
  <si>
    <t>CIP- Hambuzobuya- Kelso</t>
  </si>
  <si>
    <t>Training</t>
  </si>
  <si>
    <t>111858     IRCA (Pty) Ltd</t>
  </si>
  <si>
    <t>INV85914</t>
  </si>
  <si>
    <t>107223     KWIKSPACE MODULAR BUILDI</t>
  </si>
  <si>
    <t>INV87225-Kwikspace Marc</t>
  </si>
  <si>
    <t>INV88136-Kwikspace March6</t>
  </si>
  <si>
    <t>110721     Tialatrell Logistics (Pt</t>
  </si>
  <si>
    <t>Coach cleaning serv Braam</t>
  </si>
  <si>
    <t>Professional fees Easterrn Blue</t>
  </si>
  <si>
    <t>Valuations done for 35 Intersite</t>
  </si>
  <si>
    <t>Professional fees for 35 Intersite</t>
  </si>
  <si>
    <t>CIP-Bloemf mobile toiles for Steam Depot</t>
  </si>
  <si>
    <t>112711     Jua Developers cc</t>
  </si>
  <si>
    <t>ps supply andi nstall doors at Tippert</t>
  </si>
  <si>
    <t>112101     Vanyayi Construction</t>
  </si>
  <si>
    <t>112757     Rengwi Construction and</t>
  </si>
  <si>
    <t>supply high pressure machine</t>
  </si>
  <si>
    <t>110111     Swihluke General Constru</t>
  </si>
  <si>
    <t>PS supply and install doors</t>
  </si>
  <si>
    <t>ps waterpump at Neotel</t>
  </si>
  <si>
    <t>112155     Luticha Trading Enterpri</t>
  </si>
  <si>
    <t>112222     Manodoma Trading Enterpr</t>
  </si>
  <si>
    <t>SCM Stationery list</t>
  </si>
  <si>
    <t>Cres Quaterly SHEQ Meeting</t>
  </si>
  <si>
    <t>107710     Odirile Caterers &amp; Clean</t>
  </si>
  <si>
    <t>CIP-Bright- DBN SAPS</t>
  </si>
  <si>
    <t>112615     Bright Nation General Tr</t>
  </si>
  <si>
    <t>Durban Storm Water Pipes Repairs</t>
  </si>
  <si>
    <t>110486     KMP Trading cc</t>
  </si>
  <si>
    <t>Kraaifontein coach cleaning</t>
  </si>
  <si>
    <t>Supply LED down light @ UMJ</t>
  </si>
  <si>
    <t>110236     Blue Pointer Energy (Pty</t>
  </si>
  <si>
    <t>PS Roof installation</t>
  </si>
  <si>
    <t>107102     Elvinego Construction an</t>
  </si>
  <si>
    <t>Professional fees 35 Intersite</t>
  </si>
  <si>
    <t>Land Survey at Braamfontein Depot</t>
  </si>
  <si>
    <t>112270     SURVMAP CC</t>
  </si>
  <si>
    <t>S &amp; I Antibandit door at Mountainview</t>
  </si>
  <si>
    <t>110940     MFANELO TRADING AND PROJ</t>
  </si>
  <si>
    <t>Supply of Trailer Mounted e</t>
  </si>
  <si>
    <t>Electrical Lighting Pretoria North</t>
  </si>
  <si>
    <t>109709     Elroi Trading Enterprise</t>
  </si>
  <si>
    <t>Electrical Lighting Upg iren</t>
  </si>
  <si>
    <t>Electrical Upg at Kloofsig S</t>
  </si>
  <si>
    <t>S &amp; I anti bandit Kloofsig Stn</t>
  </si>
  <si>
    <t>107807     Ezibukwayo Trading Enter</t>
  </si>
  <si>
    <t>Refurbishment of Roof at Eerstefabrike</t>
  </si>
  <si>
    <t>S &amp; I Palisade Fence &amp; Toil</t>
  </si>
  <si>
    <t>112156     SPHEPHELO TRANSPORT CC</t>
  </si>
  <si>
    <t>NSIP Silverton Station</t>
  </si>
  <si>
    <t>Toilet Upgrade at Belle Ombre</t>
  </si>
  <si>
    <t>108840     Vee Chez Marketing cc</t>
  </si>
  <si>
    <t>SAPS Belle Ombre Station</t>
  </si>
  <si>
    <t>107140     MANTHELEDING TRADING ENT</t>
  </si>
  <si>
    <t>Strand coach cleaning</t>
  </si>
  <si>
    <t>Bellville coach cleaning</t>
  </si>
  <si>
    <t>111227     Holobye Trading 2 (Pty)</t>
  </si>
  <si>
    <t>Refurbish of SAPS Offices at Krugersdorp</t>
  </si>
  <si>
    <t>109068     Girman Thandinkosi Tradi</t>
  </si>
  <si>
    <t>Metropark con - Safety inspection fee</t>
  </si>
  <si>
    <t>111868     Ecosolve Consulting cc</t>
  </si>
  <si>
    <t>Cleaning serv Braam point</t>
  </si>
  <si>
    <t>111393     Akidon Trading (Pty) Ltd</t>
  </si>
  <si>
    <t>Cleaning serv Braam offices</t>
  </si>
  <si>
    <t>Cleaning serv West depot</t>
  </si>
  <si>
    <t>107138     CLEAR PATH PROJECTS CC</t>
  </si>
  <si>
    <t>CIP:Supply&amp;Istall Manhole@Saullsville St</t>
  </si>
  <si>
    <t>109018     Mwelase Thobs Constructi</t>
  </si>
  <si>
    <t>Electrical Lighting Upgrade at Pinedene</t>
  </si>
  <si>
    <t>112382     Magavision Enterprises (</t>
  </si>
  <si>
    <t>Refurbish building at Witba</t>
  </si>
  <si>
    <t>112539     Tencor Projects Pty Ltd</t>
  </si>
  <si>
    <t>SAPS Denneboom Station</t>
  </si>
  <si>
    <t>112473     Tavita Mahleko Projects</t>
  </si>
  <si>
    <t>109946     Broll Property Group (Pt</t>
  </si>
  <si>
    <t>electrical material for Sassa</t>
  </si>
  <si>
    <t>108186     ARB Electrical Wholesale</t>
  </si>
  <si>
    <t>Maintenance materials BBS</t>
  </si>
  <si>
    <t>106482     PLUMBQUIP CC</t>
  </si>
  <si>
    <t>Professional fees Eastern Blue</t>
  </si>
  <si>
    <t>Valuation of 9 houses at rebecca station</t>
  </si>
  <si>
    <t>112358     Kgolofelo Property Servi</t>
  </si>
  <si>
    <t>S&amp;R to Reunion LG Fan Motor</t>
  </si>
  <si>
    <t>S&amp;R to 5star cooling tower fan motor</t>
  </si>
  <si>
    <t>106488     SINGSWEFTLY TRADING ENTE</t>
  </si>
  <si>
    <t>Bridge assessment and report</t>
  </si>
  <si>
    <t>111012     T2-Tech Consulting Engin</t>
  </si>
  <si>
    <t>Cape town cleaning</t>
  </si>
  <si>
    <t>109949     Supercare Services Group</t>
  </si>
  <si>
    <t>Salt river  coach cleaning</t>
  </si>
  <si>
    <t>Randfontein Utilities Feb 2016</t>
  </si>
  <si>
    <t>110117     Hermans and Romans Prope</t>
  </si>
  <si>
    <t>Kempstar Mall April 16 shop 40/41</t>
  </si>
  <si>
    <t>110307     Discus House (Pty) Ltd</t>
  </si>
  <si>
    <t>Kempstar Mall April 16 shop 28A</t>
  </si>
  <si>
    <t>Kemstar Mall shop 40/41 feb 2016</t>
  </si>
  <si>
    <t>Kempstar Mall FEB 16 SHOP 1A</t>
  </si>
  <si>
    <t>Kempstar Mall FEB 16 SHOP 28A</t>
  </si>
  <si>
    <t>Kempstar Mall FEB 16 SHOP 28</t>
  </si>
  <si>
    <t>Kempstar Mall March 16 sho 1</t>
  </si>
  <si>
    <t>Kempstar Mall March 16 shop 1A</t>
  </si>
  <si>
    <t>Kempstar Mall March 16 shop 28A</t>
  </si>
  <si>
    <t>Kempstar Mall March 16 shop 28A-1</t>
  </si>
  <si>
    <t>Kempstar Mall March 16 shop 40/41</t>
  </si>
  <si>
    <t>Kempstar Mall April 16 shop 1</t>
  </si>
  <si>
    <t>Kempstar Mall April 16 shop 1A</t>
  </si>
  <si>
    <t>Kempstar Mall April 16 shop 28</t>
  </si>
  <si>
    <t>Prasa house floor</t>
  </si>
  <si>
    <t>107047     BARKER STREET OFFICE FUR</t>
  </si>
  <si>
    <t>Repair couches at station lounge</t>
  </si>
  <si>
    <t>112580     Winners of success tradi</t>
  </si>
  <si>
    <t>S&amp;F various aircons</t>
  </si>
  <si>
    <t>112600     TR Mechanicals 786 cc</t>
  </si>
  <si>
    <t>S &amp; I Palisade Fence, Toilets Malelane</t>
  </si>
  <si>
    <t>Cape Town telephones</t>
  </si>
  <si>
    <t>107113     Neotel (Pty) Ltd.</t>
  </si>
  <si>
    <t>Randfontein Utilities March 20160</t>
  </si>
  <si>
    <t>CIP-Vereeniging guard room and gates</t>
  </si>
  <si>
    <t>112100     Maswitwaho Projects (Pty</t>
  </si>
  <si>
    <t>CIP-Minor works at Nigel station</t>
  </si>
  <si>
    <t>109051     Jabu Tsakane Plant Hire</t>
  </si>
  <si>
    <t>Refurbish ar SAPS Offices @Springs Stati</t>
  </si>
  <si>
    <t>112305     SILWA NENDLALA TRADING E</t>
  </si>
  <si>
    <t>Valuation of 8 houses Cordelfos station</t>
  </si>
  <si>
    <t>Randfontein utilities April  16</t>
  </si>
  <si>
    <t>Photography:event@Park Station</t>
  </si>
  <si>
    <t>111579     Enhle Creatives Photogar</t>
  </si>
  <si>
    <t>Photography: station upgrades</t>
  </si>
  <si>
    <t>111068     Dala Indyebo Projects</t>
  </si>
  <si>
    <t>S&amp;R Aircon Umbilo mess rm</t>
  </si>
  <si>
    <t>S&amp;R to phase failure reversal @Montclair</t>
  </si>
  <si>
    <t>Office moves @ Shosholoza</t>
  </si>
  <si>
    <t>107071     M AND F BUSINESS FURNITU</t>
  </si>
  <si>
    <t>Electrical Lighting at Wolmerton</t>
  </si>
  <si>
    <t>Supply &amp; Install Aircons DAveyton</t>
  </si>
  <si>
    <t>112129     Tavita Mahleko Projects</t>
  </si>
  <si>
    <t>Supply &amp; Install Aircons Dunswart</t>
  </si>
  <si>
    <t>Supply &amp; Install Aircons Elandsfontein</t>
  </si>
  <si>
    <t>Supply &amp; Install Aircons Olifantsfontein</t>
  </si>
  <si>
    <t>Supply &amp; Install Aircons Maraisburg</t>
  </si>
  <si>
    <t>Supply &amp; Install Aircons Braamfontein</t>
  </si>
  <si>
    <t>Supply &amp; install Aircons at New Canada</t>
  </si>
  <si>
    <t>Supply &amp; Install Aircons Johannesburg</t>
  </si>
  <si>
    <t>Supply barrels with two keys</t>
  </si>
  <si>
    <t>Salt river coach cleaning night</t>
  </si>
  <si>
    <t>Bellville coach cleaning night</t>
  </si>
  <si>
    <t>Simonstown coach cleaning night</t>
  </si>
  <si>
    <t>Simonstown coach cleaning</t>
  </si>
  <si>
    <t>coach cleaning exterior wash</t>
  </si>
  <si>
    <t>grass cutting and cleaning of bushies</t>
  </si>
  <si>
    <t>112201     Yakhani Afrika Pty Ltd</t>
  </si>
  <si>
    <t>S&amp;R to 5 star cooling tower</t>
  </si>
  <si>
    <t>VARIOUS STATION CAPITAL EMERGENCY</t>
  </si>
  <si>
    <t>110582      Mbele Electrical  cc</t>
  </si>
  <si>
    <t>Deed Searches Windeed 30/04/2016</t>
  </si>
  <si>
    <t>Packing &amp; collection SCM documents</t>
  </si>
  <si>
    <t>Monthly storage of SCM dc</t>
  </si>
  <si>
    <t>Fixing burst pipe Potchestroom</t>
  </si>
  <si>
    <t>Fixing burst pipe Witbank</t>
  </si>
  <si>
    <t>Supply of  electrical material PTA  St</t>
  </si>
  <si>
    <t>107472     VOLTEX (PTY) LTD</t>
  </si>
  <si>
    <t>Water reticulation at Makhado</t>
  </si>
  <si>
    <t>109707     Mashapa Construction Ser</t>
  </si>
  <si>
    <t>Repair leaking Geyser Mookgopong</t>
  </si>
  <si>
    <t>Fish hoek coach cleaning</t>
  </si>
  <si>
    <t>harfield removal of graffiti</t>
  </si>
  <si>
    <t>106505     Q and A Building Project</t>
  </si>
  <si>
    <t>Harfield grass cutting</t>
  </si>
  <si>
    <t>110462     Lasaka Construction cc</t>
  </si>
  <si>
    <t>Firgrove market  rental valuation</t>
  </si>
  <si>
    <t>107119     NICK CLOUGH</t>
  </si>
  <si>
    <t>Cleaning serv Braam Depot</t>
  </si>
  <si>
    <t>106283     Sonqoba Services Holding</t>
  </si>
  <si>
    <t>Fumigation of couches</t>
  </si>
  <si>
    <t>110427     Fumigation Worx cc</t>
  </si>
  <si>
    <t>Fumigation of coaches</t>
  </si>
  <si>
    <t>Fumigation of trains</t>
  </si>
  <si>
    <t>cleaning serv control point Braam Yard</t>
  </si>
  <si>
    <t>cleaning serv West 10 Mlamlankunzi Stati</t>
  </si>
  <si>
    <t>Desludge tank Winkelspruit</t>
  </si>
  <si>
    <t>S&amp;R to Berea station aircon unit</t>
  </si>
  <si>
    <t>Retreat cleaning</t>
  </si>
  <si>
    <t>Simostown coach cleaning</t>
  </si>
  <si>
    <t>strand coach cleaning</t>
  </si>
  <si>
    <t>electrical material Winch</t>
  </si>
  <si>
    <t>106075     S A FASTENERS CC</t>
  </si>
  <si>
    <t>Stationery</t>
  </si>
  <si>
    <t>112153     Print On Tec Pty Ltd</t>
  </si>
  <si>
    <t>Bucket 20Litre</t>
  </si>
  <si>
    <t>Malmusbury coach cleaning</t>
  </si>
  <si>
    <t>Cres Apr Exco Catering- 10 May, 16ppl</t>
  </si>
  <si>
    <t>105717     Aquiver Civils cc</t>
  </si>
  <si>
    <t>Wolmerton train ops,depot cleaning may16</t>
  </si>
  <si>
    <t>105784     MARENA NALEDI BUSINESS E</t>
  </si>
  <si>
    <t>Capital park depo cleaning may16</t>
  </si>
  <si>
    <t>Belle ombre cleaning May16</t>
  </si>
  <si>
    <t>Randfontein Utilities May 16</t>
  </si>
  <si>
    <t>Rental for shop 1 May 2016</t>
  </si>
  <si>
    <t>Rental for shop  28A  May 2016</t>
  </si>
  <si>
    <t>Rental for shop  40/41  May 2016</t>
  </si>
  <si>
    <t>Cleaning serv  West 7</t>
  </si>
  <si>
    <t>111733     Kgakilwe Trading and Pro</t>
  </si>
  <si>
    <t>110816     Ethical Projects Managem</t>
  </si>
  <si>
    <t>Cleaning serv North yard</t>
  </si>
  <si>
    <t>Railway House (12) 5 Talent Street Diep</t>
  </si>
  <si>
    <t>Railway House No. 16 Miller, False Bay</t>
  </si>
  <si>
    <t>Railway House No. 23 Nyasa Road, Retreat</t>
  </si>
  <si>
    <t>Railway House No. 18 Mill Street, Newlan</t>
  </si>
  <si>
    <t>Railway House 18 Schaay Road, Diep River</t>
  </si>
  <si>
    <t>Market Rental Valuation for residential</t>
  </si>
  <si>
    <t>Coach cleaning serv Rand</t>
  </si>
  <si>
    <t>Cleaning serv West 4</t>
  </si>
  <si>
    <t>Cleaning serv Centre Tech</t>
  </si>
  <si>
    <t>112555     Onkutlwile Enterprises P</t>
  </si>
  <si>
    <t>cleaning serv west</t>
  </si>
  <si>
    <t>Cleaning serv Oos Rand</t>
  </si>
  <si>
    <t>cleaning serv Dunswart</t>
  </si>
  <si>
    <t>cleaning serv Boksburg Oos</t>
  </si>
  <si>
    <t>Cleaning Serv Boksburg</t>
  </si>
  <si>
    <t>Management fee Prasa H canteen Feb 16</t>
  </si>
  <si>
    <t>Management fee Prasa H canteen Jan 16</t>
  </si>
  <si>
    <t>Management fee Prasa H canteen Nov 15</t>
  </si>
  <si>
    <t>Management fee Prasa H canteen Dec 15</t>
  </si>
  <si>
    <t>WPIP- Bird Proofing- 77 Global</t>
  </si>
  <si>
    <t>CIP-Electricity Kiosk- Ipigogo</t>
  </si>
  <si>
    <t>111682     Ipigogo Spring Cleaners</t>
  </si>
  <si>
    <t>Mamelodi gardens cleaning May16</t>
  </si>
  <si>
    <t>Various station cleaning May'16</t>
  </si>
  <si>
    <t>Att/ville &amp; kalafong cleaning</t>
  </si>
  <si>
    <t>Pta north yard,CTC cleaning May16</t>
  </si>
  <si>
    <t>Bosman station cleaning May16</t>
  </si>
  <si>
    <t>106704     MBITA CONSULTING SERVICE</t>
  </si>
  <si>
    <t>108440     Hire Thina General Tradi</t>
  </si>
  <si>
    <t>UMJ basement renovations and upgrade</t>
  </si>
  <si>
    <t>Eric fauries retirement lunch</t>
  </si>
  <si>
    <t>Water damage on carpets @ Witsmetro</t>
  </si>
  <si>
    <t>108187     DSM Carpet Care cc</t>
  </si>
  <si>
    <t>Suply of globes @ UMJ</t>
  </si>
  <si>
    <t>112241     LUYANDA HOLISTIC PROJECT</t>
  </si>
  <si>
    <t>Move &amp; re-assemble of furniture at SMJ</t>
  </si>
  <si>
    <t>HCM Stationery</t>
  </si>
  <si>
    <t>112292     Seeder Trading Group (Pt</t>
  </si>
  <si>
    <t>Rissik station cleaning May'16</t>
  </si>
  <si>
    <t>Hydrologist At Leralla STN</t>
  </si>
  <si>
    <t>112567     SRK Consulting SA Pty Lt</t>
  </si>
  <si>
    <t>Cleaning serv West 6</t>
  </si>
  <si>
    <t>Water reticulation servicing Polokwane</t>
  </si>
  <si>
    <t>Install ceiling court yard PRASA HOUSE</t>
  </si>
  <si>
    <t>112208     BASE ENGINEERING AND PRO</t>
  </si>
  <si>
    <t>Lifts Water damage repairs @ UMJ</t>
  </si>
  <si>
    <t>109265     SCHINDLER LIFTS (SA) (PT</t>
  </si>
  <si>
    <t>Rental for shop 1A May 2016</t>
  </si>
  <si>
    <t>Rental for shop 28 May 2016</t>
  </si>
  <si>
    <t>SMJ basement renovations and upgrade</t>
  </si>
  <si>
    <t>109623     Nhlelo Property Developm</t>
  </si>
  <si>
    <t>CIP-Water Mains- NSD</t>
  </si>
  <si>
    <t>110305     NSD Plumbers</t>
  </si>
  <si>
    <t>Cleaning at UMJ in May 2016</t>
  </si>
  <si>
    <t>112736     Landelane Trading Pty Lt</t>
  </si>
  <si>
    <t>A4 papers&amp; calaculators</t>
  </si>
  <si>
    <t>106340     Waltons Pty Ltd</t>
  </si>
  <si>
    <t>CIP:Supply&amp;Install manhole@Bosman Statio</t>
  </si>
  <si>
    <t>CIP:S&amp;I manhole cover Saulsville</t>
  </si>
  <si>
    <t>CIP:S&amp;I manhole covers Winternest</t>
  </si>
  <si>
    <t>CIP:S&amp;I manhole coversTailaardshoop</t>
  </si>
  <si>
    <t>CIP:S&amp;I manhole covers Koedoespoort</t>
  </si>
  <si>
    <t>CIP:S&amp;I manhole covers Pretoria</t>
  </si>
  <si>
    <t>CIP:S&amp;I manhole covers Wonderboom</t>
  </si>
  <si>
    <t>CIP:S&amp;I manhole covers Kloofsig</t>
  </si>
  <si>
    <t>CIP:S&amp;I manhole covers Belle ombre</t>
  </si>
  <si>
    <t>CIP:S&amp;I manhole covers Watloo</t>
  </si>
  <si>
    <t>CIP:S&amp;I manhole covers Wolmerton</t>
  </si>
  <si>
    <t>CIP:S&amp;I manhole covers Mabopane</t>
  </si>
  <si>
    <t>CIP:S&amp;I manhole covers Daspoort</t>
  </si>
  <si>
    <t>CIP:S&amp;I manhole covers Kopanong</t>
  </si>
  <si>
    <t>Standby Generator Eerstefabrieke</t>
  </si>
  <si>
    <t>Standby Generato De Wildt Station</t>
  </si>
  <si>
    <t>Standby Generator Atteridgeville Station</t>
  </si>
  <si>
    <t>Standby Generator Centurion Station</t>
  </si>
  <si>
    <t>Standby Generator at Kopanong Station</t>
  </si>
  <si>
    <t>electr-mat-umbilo/mabida</t>
  </si>
  <si>
    <t>Cleaning material for June</t>
  </si>
  <si>
    <t>Exterior chemical 25L</t>
  </si>
  <si>
    <t>S&amp;R to K-unit aircon plant DBN station</t>
  </si>
  <si>
    <t>S&amp;R to contactor&amp;overload timer at 99ste</t>
  </si>
  <si>
    <t>S&amp;R to unit 10 aircon plant R/Office</t>
  </si>
  <si>
    <t>S&amp;R to burnt  contactor in  K-Unit airco</t>
  </si>
  <si>
    <t>Fish hoek coach cleaning night</t>
  </si>
  <si>
    <t>Market rental - Firgrove</t>
  </si>
  <si>
    <t>Market rental - Kuilsriver stn: Old Goo</t>
  </si>
  <si>
    <t>S&amp;R to 2x aircon chiller units in DBN st</t>
  </si>
  <si>
    <t>107003     SERVICE FIRST (TRANNE)</t>
  </si>
  <si>
    <t>Prasa Cres Exco Catering</t>
  </si>
  <si>
    <t>CIP-Eyamakhosazana- Car Ports</t>
  </si>
  <si>
    <t>111190     Eyamakhosazana Trading</t>
  </si>
  <si>
    <t>Ma;mesbury coach cleaning</t>
  </si>
  <si>
    <t>Bellville coachcleaning</t>
  </si>
  <si>
    <t>Market Rental Val: Langa &amp; Stock Rd Stn</t>
  </si>
  <si>
    <t>Cape town storage</t>
  </si>
  <si>
    <t>107575     DOCUMENT WAREHOUSE COAST</t>
  </si>
  <si>
    <t>Cape town storafge</t>
  </si>
  <si>
    <t>Phillipi human waste</t>
  </si>
  <si>
    <t>106627     IMMEX WAST MANAGEMENT CC</t>
  </si>
  <si>
    <t>Koelenhof human waste</t>
  </si>
  <si>
    <t>Line Camp human waste</t>
  </si>
  <si>
    <t>Vlottenburg human waste</t>
  </si>
  <si>
    <t>Henley human waste</t>
  </si>
  <si>
    <t>Klapmuts human waste</t>
  </si>
  <si>
    <t>Koelenhof  human waste</t>
  </si>
  <si>
    <t>Firgrove human waste</t>
  </si>
  <si>
    <t>Vlottenberg human waste</t>
  </si>
  <si>
    <t>CAPITAL EMERGENCY BELLVILLE PROTECTION S</t>
  </si>
  <si>
    <t>Eester rivier grass cutting</t>
  </si>
  <si>
    <t>106474     Makuzanywe Trading cc</t>
  </si>
  <si>
    <t>Kuilsriver grass cutting</t>
  </si>
  <si>
    <t>Woodstock horticulture</t>
  </si>
  <si>
    <t>Discuss House Rental shop 1</t>
  </si>
  <si>
    <t>Supply of cutlery @ UMJ</t>
  </si>
  <si>
    <t>110717     Botho Ubuntu Cleaning</t>
  </si>
  <si>
    <t>Supply 2 keys&amp;cylinderPRASA HOUSE</t>
  </si>
  <si>
    <t>107157     MULTI-LOCK VEHICLE TRACK</t>
  </si>
  <si>
    <t>Superclean Bridge City  February 2016</t>
  </si>
  <si>
    <t>110059     Shanela Cleaning Solutio</t>
  </si>
  <si>
    <t>Desludge tank Ilfracombe</t>
  </si>
  <si>
    <t>grass cutting  and clearing of bushies</t>
  </si>
  <si>
    <t>electrical material plat-9/10</t>
  </si>
  <si>
    <t>The document warehouse</t>
  </si>
  <si>
    <t>Discuss House Rental shop 40/41</t>
  </si>
  <si>
    <t>Discuss House Rental shop 28A</t>
  </si>
  <si>
    <t>CIP-Cool Leaders- Aircon</t>
  </si>
  <si>
    <t>Discuss House Rental shop 28</t>
  </si>
  <si>
    <t>Discuss House Rental shop 1A</t>
  </si>
  <si>
    <t>flagmen required at Umkomaas station</t>
  </si>
  <si>
    <t>109651     Golden Rewards 1908 t/a</t>
  </si>
  <si>
    <t>Valuation of 2 properties at Naboomsprui</t>
  </si>
  <si>
    <t>Valuations of 4 houses various stations</t>
  </si>
  <si>
    <t>Valuation of servitude right</t>
  </si>
  <si>
    <t>111940     DGB Dagada Valuations</t>
  </si>
  <si>
    <t>Install trap door &amp; security gate @ WMP</t>
  </si>
  <si>
    <t>REMOVAL OF PS ESCALATORS</t>
  </si>
  <si>
    <t>105781     OTIS (PROPRIETARY) LIMIT</t>
  </si>
  <si>
    <t>PS EXTENSION OF DISCHEM STORE</t>
  </si>
  <si>
    <t>111330     Zethu Quantity Surveyors</t>
  </si>
  <si>
    <t>PS efurb of Jet Store</t>
  </si>
  <si>
    <t>Henely human waste</t>
  </si>
  <si>
    <t>Cape town plants</t>
  </si>
  <si>
    <t>106974     Servest (PTY) LTD</t>
  </si>
  <si>
    <t>PDD human waste</t>
  </si>
  <si>
    <t>koelenhof human waste</t>
  </si>
  <si>
    <t>Faure human waste</t>
  </si>
  <si>
    <t>The Document warehouse</t>
  </si>
  <si>
    <t>Service of fire extinguisher Signal hous</t>
  </si>
  <si>
    <t>112828     Orange Moon Consulting</t>
  </si>
  <si>
    <t>clearing of bush at havenside</t>
  </si>
  <si>
    <t>107151     SEBEZABALAZILE TRADING C</t>
  </si>
  <si>
    <t>CIP- TI- Mybuko Trading Seaview H6</t>
  </si>
  <si>
    <t>106735     MYBUKO TRADING CC</t>
  </si>
  <si>
    <t>98MM X 118MM Viking Jonson Coupler</t>
  </si>
  <si>
    <t>elect work warnerdoon relay</t>
  </si>
  <si>
    <t>106950     BOBCON ELECTRICAL</t>
  </si>
  <si>
    <t>Desludge tank Grouteville</t>
  </si>
  <si>
    <t>SM:SCM &amp; Contracts Ass</t>
  </si>
  <si>
    <t>112727     Managed Intergrity Evalu</t>
  </si>
  <si>
    <t>Cres Exco Lunch 21.06.16</t>
  </si>
  <si>
    <t>108206     Prica Trading cc</t>
  </si>
  <si>
    <t>Cleaning horticulture</t>
  </si>
  <si>
    <t>electrical material Facilities depot</t>
  </si>
  <si>
    <t>Travel for Lindelo Matya</t>
  </si>
  <si>
    <t>112821     Travel with  Flair Pty L</t>
  </si>
  <si>
    <t>Cathrine Dire</t>
  </si>
  <si>
    <t>112818     Travel with  Flair Pty L</t>
  </si>
  <si>
    <t>Flight Bookings for Phumzile Duma</t>
  </si>
  <si>
    <t>Travelling for Mr L Ngcobo</t>
  </si>
  <si>
    <t>112820     Travel with  Flair Pty L</t>
  </si>
  <si>
    <t>travel for Lindelo Matya</t>
  </si>
  <si>
    <t>Koeberg grass cutting</t>
  </si>
  <si>
    <t>106991     MAMPIES TREE FELLING&amp;GAR</t>
  </si>
  <si>
    <t>cULEMBORG grass cutting</t>
  </si>
  <si>
    <t>PDD grass cutting</t>
  </si>
  <si>
    <t>ELETRICAL REFURBISHMENT</t>
  </si>
  <si>
    <t>106989     CONNAUGHT ELECTRICAL SER</t>
  </si>
  <si>
    <t>Empty sewerage pumpGNC</t>
  </si>
  <si>
    <t>111322     Ezibukwayo Trading Enter</t>
  </si>
  <si>
    <t>Martin Chauke return flight JHB-DBN</t>
  </si>
  <si>
    <t>Supply of transformer oil drums</t>
  </si>
  <si>
    <t>108913     Actom Electrical Product</t>
  </si>
  <si>
    <t>Cleaning serv Braam Yard</t>
  </si>
  <si>
    <t>109998     Fountain of Life Enterpr</t>
  </si>
  <si>
    <t>Desludge tank Pahla</t>
  </si>
  <si>
    <t>Polokwane station cleaning June 2016</t>
  </si>
  <si>
    <t>Cleaning PTA North CTC&amp; train yard  June</t>
  </si>
  <si>
    <t>Bosman coach cleaning June'16</t>
  </si>
  <si>
    <t>106703     REATILE CONSTRUCTION</t>
  </si>
  <si>
    <t>Station cleaning Rosslyn line June 2016</t>
  </si>
  <si>
    <t>Wolmerton depot  &amp; station cleaning June</t>
  </si>
  <si>
    <t>Rissik station cleaning June 2016</t>
  </si>
  <si>
    <t>Cleaning Capital Park depot June 2016</t>
  </si>
  <si>
    <t>Station cleaning Belle Ombre June 2016</t>
  </si>
  <si>
    <t>Cleaning Bosman station June 2016</t>
  </si>
  <si>
    <t>Mamelodi Garden station cleaning June</t>
  </si>
  <si>
    <t>Mabopane station cleaning June 2016</t>
  </si>
  <si>
    <t>Attridgeville &amp; Kalafong cleaning June</t>
  </si>
  <si>
    <t>Prasa House cleaners quarters</t>
  </si>
  <si>
    <t>112641     Makgowa Building and Pro</t>
  </si>
  <si>
    <t>Sorage of boxes all Dept @ Cres Apr 16</t>
  </si>
  <si>
    <t>storage of boxes all Dept at Cres May 16</t>
  </si>
  <si>
    <t>HCM Strategy Lunch</t>
  </si>
  <si>
    <t>CIP-TI- Hoxtyle Trading- Aircons</t>
  </si>
  <si>
    <t>109595     Hoxtonstyle Trading</t>
  </si>
  <si>
    <t>CAPITAL ERMEGENCY</t>
  </si>
  <si>
    <t>107228     Sorted-out Construction</t>
  </si>
  <si>
    <t>ELECTRICAL REFURBISHMENT</t>
  </si>
  <si>
    <t>the document warehouse</t>
  </si>
  <si>
    <t>Park Avenue Stationers</t>
  </si>
  <si>
    <t>112223     Park Avenue Stationers (</t>
  </si>
  <si>
    <t>CAPITAL EMERGENCY</t>
  </si>
  <si>
    <t>Salt river coach cleaninig</t>
  </si>
  <si>
    <t>ELECTRICAL REFURBISH</t>
  </si>
  <si>
    <t>112859     Lite-Line Electrical t/a</t>
  </si>
  <si>
    <t>Heathfield horticulture</t>
  </si>
  <si>
    <t>107224     ABAPHUMELELI TRADING 261</t>
  </si>
  <si>
    <t>Salt river grass cutting</t>
  </si>
  <si>
    <t>105854     Phillip Cleaning Service</t>
  </si>
  <si>
    <t>wheel barrow +Wash down brush brom</t>
  </si>
  <si>
    <t>cutting and removal of tree compensation</t>
  </si>
  <si>
    <t>111793     Ralepharusi Trading Ente</t>
  </si>
  <si>
    <t>cleaning material for july</t>
  </si>
  <si>
    <t>ELETRICAL REFURBISHMENT: REFURBISHMENT O</t>
  </si>
  <si>
    <t>108260     Felm Wire Electrical</t>
  </si>
  <si>
    <t>Servest</t>
  </si>
  <si>
    <t>Steurhof horticulture</t>
  </si>
  <si>
    <t>electr mat ERS</t>
  </si>
  <si>
    <t>Electrical power System</t>
  </si>
  <si>
    <t>106275     TRANSNET FREIGHT RAIL (P</t>
  </si>
  <si>
    <t>Lunch for electrical power system traini</t>
  </si>
  <si>
    <t>Hiring of portable water tank Pienaarspo</t>
  </si>
  <si>
    <t>Exterio interior chemical</t>
  </si>
  <si>
    <t>112878     Dangazele Trading cc</t>
  </si>
  <si>
    <t>Floor Polish for Trains</t>
  </si>
  <si>
    <t>electrical material for stanger</t>
  </si>
  <si>
    <t>A4 Copy Paper</t>
  </si>
  <si>
    <t>Hiring of portable toilets Pienaarspoor</t>
  </si>
  <si>
    <t>107612     LK AND JA BUSINESS ENTER</t>
  </si>
  <si>
    <t>S&amp;R to B-Block  aircon plant Old Metrora</t>
  </si>
  <si>
    <t>111693     A R Projects and Develop</t>
  </si>
  <si>
    <t>Improvement at Park Station Dischem</t>
  </si>
  <si>
    <t>P P E FOR GRASS CUTTING</t>
  </si>
  <si>
    <t>Pave &amp; removal &amp; seal @ UMJ</t>
  </si>
  <si>
    <t>supply of cartridges and fuser kit</t>
  </si>
  <si>
    <t>Lavistown cleaning</t>
  </si>
  <si>
    <t>107108     LINOSE TRADING CC</t>
  </si>
  <si>
    <t>Accomodation for Caroline @ PLK</t>
  </si>
  <si>
    <t>112819     Travel with  Flair Pty L</t>
  </si>
  <si>
    <t>Accomodation of  Hennie @ PLK</t>
  </si>
  <si>
    <t>Once off cleaning Industrial park Silver</t>
  </si>
  <si>
    <t>107080     THE BUSINESS ZONE 2631 C</t>
  </si>
  <si>
    <t>106988     NTENTENI CONSTRUCTION &amp;</t>
  </si>
  <si>
    <t>Travel for Moseli Ntsiki</t>
  </si>
  <si>
    <t>Travel for Lucinda Gordon</t>
  </si>
  <si>
    <t>Desludge sewer 2 loads Winkelspruit</t>
  </si>
  <si>
    <t>Desludge Warner Beach</t>
  </si>
  <si>
    <t>Salt  river coach cleaning</t>
  </si>
  <si>
    <t>Salt river night shift</t>
  </si>
  <si>
    <t>Travel for Langa Ngcobo</t>
  </si>
  <si>
    <t>S&amp;R to A-block aircon plant  air-handlin</t>
  </si>
  <si>
    <t>Desludge Kelso Hse 16</t>
  </si>
  <si>
    <t>Once off cleaning @ GNC</t>
  </si>
  <si>
    <t>108886     Hadzhi Trading &amp; Constru</t>
  </si>
  <si>
    <t>Return Flight JHB-CPT Daluxolo Qabaka</t>
  </si>
  <si>
    <t>Accomodation</t>
  </si>
  <si>
    <t>Ret Flight - Sibusiso Mthethwa - J - C</t>
  </si>
  <si>
    <t>Replace rotary compressor @ 513</t>
  </si>
  <si>
    <t>cleaning material for Yard</t>
  </si>
  <si>
    <t>111613     Tavkian Trading (Pty) Lt</t>
  </si>
  <si>
    <t>CIP- Install Sewer Pumps- Nkomishana</t>
  </si>
  <si>
    <t>107222     NKOMISHANA TRADING  AND</t>
  </si>
  <si>
    <t>PS Supply and deliver electric  jetting</t>
  </si>
  <si>
    <t>UMJ Bsmnt Ren &amp; upgrade</t>
  </si>
  <si>
    <t>107098     SINCINDI PROJECTS CC</t>
  </si>
  <si>
    <t>PS Installation fire sprinkler</t>
  </si>
  <si>
    <t>108120     Insukamini Trading cc</t>
  </si>
  <si>
    <t>Cable installation at  Mabopane station</t>
  </si>
  <si>
    <t>108664     Girman Thandinkosi Tradi</t>
  </si>
  <si>
    <t>HYGIENE SERVICE</t>
  </si>
  <si>
    <t>109820     IKHAYELIHLE CLEANING SER</t>
  </si>
  <si>
    <t>Nolungile broken pipe</t>
  </si>
  <si>
    <t>105919     H.E.B. MAINTENANCE (PTY)</t>
  </si>
  <si>
    <t>PDD coah cleaning</t>
  </si>
  <si>
    <t>Salt river horticulture</t>
  </si>
  <si>
    <t>Trip from BFN to JHB</t>
  </si>
  <si>
    <t>installation of aircons at SMJ</t>
  </si>
  <si>
    <t>PS  light installation</t>
  </si>
  <si>
    <t>112428     BT PROJECTS PTY LTD</t>
  </si>
  <si>
    <t>Return Flights JNB-CPT &amp; CPT-JNB</t>
  </si>
  <si>
    <t>Accommodation - 2 nights</t>
  </si>
  <si>
    <t>PS guardhouse</t>
  </si>
  <si>
    <t>112296     PRODORE BUSINESS ENTERPR</t>
  </si>
  <si>
    <t>Supply of toilet paper @ UMJ</t>
  </si>
  <si>
    <t>112919     M Mabitsela Trading and</t>
  </si>
  <si>
    <t>Plumbig repairs @ SMJ</t>
  </si>
  <si>
    <t>Locks for Various stations</t>
  </si>
  <si>
    <t>JoJo 5000 Lt water tank</t>
  </si>
  <si>
    <t>Plumbing material for Various</t>
  </si>
  <si>
    <t>JPS STATIONERY</t>
  </si>
  <si>
    <t>106961     WALTONS STATIONERY (PTY)</t>
  </si>
  <si>
    <t>Flifght Bookings R Khoele</t>
  </si>
  <si>
    <t>FLIGHT BOOKINGS T Kwintshi</t>
  </si>
  <si>
    <t>Property to let adverts:national newspap</t>
  </si>
  <si>
    <t>108892     Independant Newspapers K</t>
  </si>
  <si>
    <t>Property to let newspaper advert</t>
  </si>
  <si>
    <t>PS cable installation</t>
  </si>
  <si>
    <t>110012     R A P S Electronics (Pty</t>
  </si>
  <si>
    <t>Lunch Fr SD/EE Commitee</t>
  </si>
  <si>
    <t>Bellville human waste</t>
  </si>
  <si>
    <t>klapmuts human waste</t>
  </si>
  <si>
    <t>GC4L human waste</t>
  </si>
  <si>
    <t>Strand coach cleaninng</t>
  </si>
  <si>
    <t>Malmusburry coach cleaning</t>
  </si>
  <si>
    <t>Travel Daniel Shingange flight Return</t>
  </si>
  <si>
    <t>Bloem &amp; Kim site visit</t>
  </si>
  <si>
    <t>INV89047-KWIKSPACE May16</t>
  </si>
  <si>
    <t>INV89987-KWIKSPACE June16</t>
  </si>
  <si>
    <t>Mobile toilets at  Pienaarspoort</t>
  </si>
  <si>
    <t>106053     STEINER HYGIENE (PTY) LT</t>
  </si>
  <si>
    <t>Re-install gate automation @ Prasa house</t>
  </si>
  <si>
    <t>112281     Siphephisiwe Trading  &amp;</t>
  </si>
  <si>
    <t>Supply of furn 4way workstat for Tippet</t>
  </si>
  <si>
    <t>supply of office cabinets for Tippet bui</t>
  </si>
  <si>
    <t>112646     Ditulo Office Pty Ltd</t>
  </si>
  <si>
    <t>Culemborg cleaning</t>
  </si>
  <si>
    <t>GC2E human waste</t>
  </si>
  <si>
    <t>Gensets once-off service@various sites</t>
  </si>
  <si>
    <t>Newspaper advert: SGR properties to let</t>
  </si>
  <si>
    <t>108962     Human Communications (Pt</t>
  </si>
  <si>
    <t>A$ White Printing Paper x20 boxes</t>
  </si>
  <si>
    <t>112936     KTLJ Holdings</t>
  </si>
  <si>
    <t>Windeed Deed Searches 31/05/2016</t>
  </si>
  <si>
    <t>Windeed Deed Searches 30/06/2016</t>
  </si>
  <si>
    <t>Travel Request</t>
  </si>
  <si>
    <t>flight Tello Ramotoeli</t>
  </si>
  <si>
    <t>accomodation Tello Ramontoeli</t>
  </si>
  <si>
    <t>SARHA INVOICE</t>
  </si>
  <si>
    <t>107241     SOUTH AFRICAN RAIL HAWKE</t>
  </si>
  <si>
    <t>lLunch for 20 people First aid training</t>
  </si>
  <si>
    <t>Supply barrels &amp; 2 keys PRASA HOUSE</t>
  </si>
  <si>
    <t>Parow cleaning &amp; Horticuture</t>
  </si>
  <si>
    <t>111463     Tamms Cleaning &amp; Horticu</t>
  </si>
  <si>
    <t>Wynberg cleaning</t>
  </si>
  <si>
    <t>108491     Bhungane Cleaning and Co</t>
  </si>
  <si>
    <t>IN111070095-PwC Turnover Audit</t>
  </si>
  <si>
    <t>112962     Pricewaterhousecoopers</t>
  </si>
  <si>
    <t>Property to let online adverts</t>
  </si>
  <si>
    <t>112923     334 Malebogo Pty Ltd</t>
  </si>
  <si>
    <t>Cape town waste removal</t>
  </si>
  <si>
    <t>112924     Waste Mart Pty Ltd</t>
  </si>
  <si>
    <t>Minor building works at Prasa H GCFO's</t>
  </si>
  <si>
    <t>Request for valautions -Various stns</t>
  </si>
  <si>
    <t>Cres SHEQ Meeting Catering</t>
  </si>
  <si>
    <t>112968     Slicy Delicious Pty Ltd</t>
  </si>
  <si>
    <t>Travel Accommodation</t>
  </si>
  <si>
    <t>Claremont horticulture</t>
  </si>
  <si>
    <t>Blackheath horticulture</t>
  </si>
  <si>
    <t>108247     Bantu Business Action</t>
  </si>
  <si>
    <t>storage of boxes for CRES June 16</t>
  </si>
  <si>
    <t>106382     ALL-TEMP AIR CONDITIONIN</t>
  </si>
  <si>
    <t>Prasa Cres Exco Meeting Catering</t>
  </si>
  <si>
    <t>TENANT INSTALLATION REFURBISHMENT OF RET</t>
  </si>
  <si>
    <t>107226     MASIQHAME TRADING 224</t>
  </si>
  <si>
    <t>Supply of new locks &amp; keys at prasa cres</t>
  </si>
  <si>
    <t>Signage at Tippet building</t>
  </si>
  <si>
    <t>112628     Mudau Picture Framers cc</t>
  </si>
  <si>
    <t>ps supply boom gate</t>
  </si>
  <si>
    <t>PS revamp of water fountain</t>
  </si>
  <si>
    <t>109127     Avansare Development Pro</t>
  </si>
  <si>
    <t>Mini mailer machine for finance dept</t>
  </si>
  <si>
    <t>112991     Shaneal Distributors cc</t>
  </si>
  <si>
    <t>WPIP: Wolmerton Depot</t>
  </si>
  <si>
    <t>112987     Mowiti Construction and</t>
  </si>
  <si>
    <t>Plumbing material for Facili</t>
  </si>
  <si>
    <t>Rewound 75KW motor &amp;commission@C/Plant</t>
  </si>
  <si>
    <t>Weeds killer for variuos station</t>
  </si>
  <si>
    <t>Stationery for NGR offices</t>
  </si>
  <si>
    <t>New geysers installation wolnerton</t>
  </si>
  <si>
    <t>112957     Omolemo Group Pty Ltd</t>
  </si>
  <si>
    <t>minor upgrade at PTA station</t>
  </si>
  <si>
    <t>Supply &amp; deliver toilet paper &amp; UMJ</t>
  </si>
  <si>
    <t>Desludge sewer  Umbogintweni Signals</t>
  </si>
  <si>
    <t>Fluorescent tubes at UMJ</t>
  </si>
  <si>
    <t>112946     Craftact Entertainment P</t>
  </si>
  <si>
    <t>Desludge sewer Winkelspruit</t>
  </si>
  <si>
    <t>S&amp;R to a cooling tower in Regional Offic</t>
  </si>
  <si>
    <t>Request for Valuation</t>
  </si>
  <si>
    <t>Replace wooden pedastal at station loung</t>
  </si>
  <si>
    <t>Rental value for various prope</t>
  </si>
  <si>
    <t>112370     Knight Frank (KZN) Pty (</t>
  </si>
  <si>
    <t>Supply 5000L diesel A GNC</t>
  </si>
  <si>
    <t>Valuation for Various stns</t>
  </si>
  <si>
    <t>107923     Moruti Property Practice</t>
  </si>
  <si>
    <t>CIP-Reh Tcket @ Lindokuhle- Uphawu</t>
  </si>
  <si>
    <t>112185     Uphawu Oluhle Projects (</t>
  </si>
  <si>
    <t>Once-off ligeonella testing @various C/t</t>
  </si>
  <si>
    <t>113010     Rheochem Pty Ltd</t>
  </si>
  <si>
    <t>CIP-DBN Station Minor Ren- Bright Nation</t>
  </si>
  <si>
    <t>Tap connector</t>
  </si>
  <si>
    <t>New upgrade of ablution Stanerton</t>
  </si>
  <si>
    <t>113098     Rinsima Consulting</t>
  </si>
  <si>
    <t>CIP-Rofing @ GMR Plfm 3 shelter</t>
  </si>
  <si>
    <t>108663     Kutlwano Trading 26cc</t>
  </si>
  <si>
    <t>CIP-Upgrdng COT bldng @ Braamfontein</t>
  </si>
  <si>
    <t>110211     SSY General Enterprise</t>
  </si>
  <si>
    <t>CIP-Upgrdng Engineerng bldng @ Braamfont</t>
  </si>
  <si>
    <t>CIP-Supply &amp; deliver seating at GMR BUS</t>
  </si>
  <si>
    <t>113158     Siyalove Trading and Pro</t>
  </si>
  <si>
    <t>CIP-Constr of water network @ Geldenhys</t>
  </si>
  <si>
    <t>Valuation at Muckleneuk for parking</t>
  </si>
  <si>
    <t>upgrade roof electrical depot germiston</t>
  </si>
  <si>
    <t>upgrade of offices at germiston station</t>
  </si>
  <si>
    <t>112183     Mfuwo wa Xitsavi Holding</t>
  </si>
  <si>
    <t>upgrade of roof butcher  duns p-1</t>
  </si>
  <si>
    <t>113239     Bilankulu Construction &amp;</t>
  </si>
  <si>
    <t>PS HERITAGE CONSULTANT</t>
  </si>
  <si>
    <t>113208     Archaetnos cc</t>
  </si>
  <si>
    <t>Restoration of yard lighting in DBN stat</t>
  </si>
  <si>
    <t>113080     Gesikazi Global Pty Ltd</t>
  </si>
  <si>
    <t>Fixing booms durban station</t>
  </si>
  <si>
    <t>113309     KPD Power cc</t>
  </si>
  <si>
    <t>upgrade roof butcher duns p-2</t>
  </si>
  <si>
    <t>113312     Mpilompho Pty Ltd</t>
  </si>
  <si>
    <t>Electrical  lighting upgrade at Pienaars</t>
  </si>
  <si>
    <t>113225     Mmasello Consultancy and</t>
  </si>
  <si>
    <t>Pumps once-off service @various sites</t>
  </si>
  <si>
    <t>113093     A2QG Solutions Pty Ltd</t>
  </si>
  <si>
    <t>Trip Log sheet book</t>
  </si>
  <si>
    <t>112199     THEMZAK Group (Pty) Ltd</t>
  </si>
  <si>
    <t>Desludge sewer 2 loads Pahla</t>
  </si>
  <si>
    <t>Eletrical lighting upgrade at Deernes st</t>
  </si>
  <si>
    <t>new  electrical installatin Standerton</t>
  </si>
  <si>
    <t>Valuation of cafe&amp;take away at wolmerton</t>
  </si>
  <si>
    <t>Eletrical lighting upgrade at various st</t>
  </si>
  <si>
    <t>CIP-Security doors&amp; airconds @ Braamfont</t>
  </si>
  <si>
    <t>108661     Y-Square Trading cc</t>
  </si>
  <si>
    <t>CIP-Upgrdng ablutions @ Stretford</t>
  </si>
  <si>
    <t>113169     Sazesafika Project cc</t>
  </si>
  <si>
    <t>CIP-Roof waterprofing @ Ikwezi</t>
  </si>
  <si>
    <t>113168     Masanza Construction &amp; P</t>
  </si>
  <si>
    <t>CIP-Airconds &amp; waterheaters @ Braamfonte</t>
  </si>
  <si>
    <t>112399     Harvest Heavy Duty Const</t>
  </si>
  <si>
    <t>CIP-Plumbing &amp; Electrical wrk @ Springs</t>
  </si>
  <si>
    <t>terry toweling for wash Trains</t>
  </si>
  <si>
    <t>113357     Maluthingo Pty Ltd</t>
  </si>
  <si>
    <t>Supplu EL&amp;P tools</t>
  </si>
  <si>
    <t>113271     Boyisa Trading Enterpris</t>
  </si>
  <si>
    <t>Valuation at Mkhuhlu station</t>
  </si>
  <si>
    <t>Valuation at Akasiaboom station</t>
  </si>
  <si>
    <t>Eletrical lighting upgrade at Sportpark</t>
  </si>
  <si>
    <t>Desludge sewer 2 loads Ilfracombe</t>
  </si>
  <si>
    <t>Upgrade water network Pienaarspoort</t>
  </si>
  <si>
    <t>CIP-Upgradng of  ablutions @ Braamfontei</t>
  </si>
  <si>
    <t>110997     Asisebendzeni Trading an</t>
  </si>
  <si>
    <t>Supply water tank mobile</t>
  </si>
  <si>
    <t>112538     Magapatona Trading Pty L</t>
  </si>
  <si>
    <t>upgrade of perway depot at elsburg</t>
  </si>
  <si>
    <t>upgrade collapsed sewer at elsburg</t>
  </si>
  <si>
    <t>110873     Asisebenze Projects ( Pt</t>
  </si>
  <si>
    <t>Supply &amp; delivery of cleaning material</t>
  </si>
  <si>
    <t>Upgrad of ablution facilities Klerksdorp</t>
  </si>
  <si>
    <t>New upgrade  ablution at Potchestroom</t>
  </si>
  <si>
    <t>113155     Bugatti Security Service</t>
  </si>
  <si>
    <t>Watertreatment@various C/towers</t>
  </si>
  <si>
    <t>install municipality sewer at Sportspark</t>
  </si>
  <si>
    <t>New install  sewer connection Akasiaboom</t>
  </si>
  <si>
    <t>113433     Phaphama Consultant Comp</t>
  </si>
  <si>
    <t>CIP-Upgrdng ablutions &amp; offices @ GMR</t>
  </si>
  <si>
    <t>113387     Ike Chemicals General Su</t>
  </si>
  <si>
    <t>Install equipment at Wolmerton clinic</t>
  </si>
  <si>
    <t>113816     Nsuku Intergrated Hygien</t>
  </si>
  <si>
    <t>Heideveld cleaning</t>
  </si>
  <si>
    <t>112427     Khanyisa Services Primar</t>
  </si>
  <si>
    <t>Various stations cleaning</t>
  </si>
  <si>
    <t>107821     Elephan-te Trading cc</t>
  </si>
  <si>
    <t>Wolmerton coach cleaning</t>
  </si>
  <si>
    <t>Various station cleaning</t>
  </si>
  <si>
    <t>105987     KATANGA PROPERTY CARE (P</t>
  </si>
  <si>
    <t>Mabopane station cleaning</t>
  </si>
  <si>
    <t>107899     Marble Arch Trading cc</t>
  </si>
  <si>
    <t>Att/ville &amp; Kalafong station</t>
  </si>
  <si>
    <t>Varios station cleaning Apr</t>
  </si>
  <si>
    <t>Loftus,Rissik station cleani</t>
  </si>
  <si>
    <t>Capital park depot cleanin</t>
  </si>
  <si>
    <t>Mamelodi garden cleaning</t>
  </si>
  <si>
    <t>Pta north train yard cleanin</t>
  </si>
  <si>
    <t>Pta north coach cleaning</t>
  </si>
  <si>
    <t>Bosman station cleaning</t>
  </si>
  <si>
    <t>Belle ombre station cleani</t>
  </si>
  <si>
    <t>107822     Sikizani Environmental M</t>
  </si>
  <si>
    <t>Kopanong co-ops station</t>
  </si>
  <si>
    <t>112355     Bright Minds Multi-purpo</t>
  </si>
  <si>
    <t>Akasiaboom co-ops cleani</t>
  </si>
  <si>
    <t>112354     Pfaranani Primary</t>
  </si>
  <si>
    <t>Soshanguve co-ops cleani</t>
  </si>
  <si>
    <t>111245     Predianent Constructin &amp;</t>
  </si>
  <si>
    <t>Eerstefabrieke co-ops clea</t>
  </si>
  <si>
    <t>112515     Sediba Sa Lefa Multi-Pur</t>
  </si>
  <si>
    <t>Pienaarspoort co-ops cleai</t>
  </si>
  <si>
    <t>112438     Susavusiwana Co-operativ</t>
  </si>
  <si>
    <t>Saulsville co-ops cleaning</t>
  </si>
  <si>
    <t>111248     Tirisano Multi-purpose C</t>
  </si>
  <si>
    <t>Cleaning serv Dube</t>
  </si>
  <si>
    <t>111252     Phakane's Transport &amp; Co</t>
  </si>
  <si>
    <t>Cleaning serv Phomolong</t>
  </si>
  <si>
    <t>111255     Mantswe a Kgakala Motewa</t>
  </si>
  <si>
    <t>Cleaning serv Nhlazane</t>
  </si>
  <si>
    <t>111244     Masego Trading and Proje</t>
  </si>
  <si>
    <t>Cleaning serv Mzinhlophe</t>
  </si>
  <si>
    <t>111254     Nithandane Makhosikazi C</t>
  </si>
  <si>
    <t>Cleaning serv Khwezi</t>
  </si>
  <si>
    <t>112437     Hamisi Ga Batuka-na Basi</t>
  </si>
  <si>
    <t>Cleaning serv Bloem</t>
  </si>
  <si>
    <t>112455     Sivuyile Cleaning and Mu</t>
  </si>
  <si>
    <t>Cleaning serv Merafe</t>
  </si>
  <si>
    <t>111246     Phambili Bomama Trading</t>
  </si>
  <si>
    <t>Cleaning dserv Naledi sts</t>
  </si>
  <si>
    <t>111243     Galaletsang Primary Co-O</t>
  </si>
  <si>
    <t>Cleaning serv Naledi</t>
  </si>
  <si>
    <t>111256     Uthando Trading Co-opera</t>
  </si>
  <si>
    <t>Cleaning serv Phefeni</t>
  </si>
  <si>
    <t>111253     Likothwayo Transport Co-</t>
  </si>
  <si>
    <t>Cleaning ser v Stredfod</t>
  </si>
  <si>
    <t>111249     Orange Farm Cultural</t>
  </si>
  <si>
    <t>Cleaning serv Stredford</t>
  </si>
  <si>
    <t>111250     Parents Power Projects C</t>
  </si>
  <si>
    <t>Cleaning serv Pilot sts</t>
  </si>
  <si>
    <t>112397     Mocheko Projects Co-oper</t>
  </si>
  <si>
    <t>Cleaning serv Kwesine</t>
  </si>
  <si>
    <t>112434     Phakamani Mzontsundu Pri</t>
  </si>
  <si>
    <t>Cleaning serv Eatoside</t>
  </si>
  <si>
    <t>112435     Ikhamba Cleaning Service</t>
  </si>
  <si>
    <t>Cleaning serv Lindela sts</t>
  </si>
  <si>
    <t>112396     Ikakgeng Multi-Purpose C</t>
  </si>
  <si>
    <t>Claremont ceiling broken</t>
  </si>
  <si>
    <t>Sarepta carpet tiles</t>
  </si>
  <si>
    <t>newlands gutter replacement</t>
  </si>
  <si>
    <t>Brackenfel door broken</t>
  </si>
  <si>
    <t>Woodstock repair foot bridge</t>
  </si>
  <si>
    <t>Bontheuwel Door repair</t>
  </si>
  <si>
    <t>Huguenot brick up</t>
  </si>
  <si>
    <t>Lakeside buglar gate</t>
  </si>
  <si>
    <t>Mowbray handrails</t>
  </si>
  <si>
    <t>Heideveld blinds</t>
  </si>
  <si>
    <t>Heideveld carpentry</t>
  </si>
  <si>
    <t>Cape town brick up</t>
  </si>
  <si>
    <t>Maitland repairs</t>
  </si>
  <si>
    <t>Salt river gutters</t>
  </si>
  <si>
    <t>Cape town blocked drain</t>
  </si>
  <si>
    <t>108859     Reactive Maintenance Spe</t>
  </si>
  <si>
    <t>Cape town toilet blocked</t>
  </si>
  <si>
    <t>Cape town toilrt overflowing</t>
  </si>
  <si>
    <t>Cape town basin leaking</t>
  </si>
  <si>
    <t>Cape town drain blocked</t>
  </si>
  <si>
    <t>Cape town horse reel leaking</t>
  </si>
  <si>
    <t>Cape town water running</t>
  </si>
  <si>
    <t>Cape town toilet broken</t>
  </si>
  <si>
    <t>Cape town vandalised pipe</t>
  </si>
  <si>
    <t>Cape town unblock toilet</t>
  </si>
  <si>
    <t>Cape town urinal toilet</t>
  </si>
  <si>
    <t>Cape town various plumbing</t>
  </si>
  <si>
    <t>Cape town toilet not working</t>
  </si>
  <si>
    <t>Cape town tap leaking</t>
  </si>
  <si>
    <t>Cape town burst pipe</t>
  </si>
  <si>
    <t>Cape town toilet leaking</t>
  </si>
  <si>
    <t>Cape town no water</t>
  </si>
  <si>
    <t>Cape town sink blocked</t>
  </si>
  <si>
    <t>Cape town tap running</t>
  </si>
  <si>
    <t>Cape town vandalism</t>
  </si>
  <si>
    <t>Cape town tap broken</t>
  </si>
  <si>
    <t>Cape town fit meter</t>
  </si>
  <si>
    <t>Cape town various repair</t>
  </si>
  <si>
    <t>Bellville tap leaking</t>
  </si>
  <si>
    <t>Cape town waterless urinals</t>
  </si>
  <si>
    <t>Design of Park Station flyers</t>
  </si>
  <si>
    <t>107827     Matcom Technologies cc</t>
  </si>
  <si>
    <t>Join lift pump Pipe @ SMJ</t>
  </si>
  <si>
    <t>Unblock female toilet @ UMJ 8th floor</t>
  </si>
  <si>
    <t>Replace flushmaster kit @ SMJ</t>
  </si>
  <si>
    <t>Replace urinal flushmaster @ SMJ</t>
  </si>
  <si>
    <t>Install new sick bay pipes @ SMJ</t>
  </si>
  <si>
    <t>raplace flushmaster kit @ SMJ 1st floor</t>
  </si>
  <si>
    <t>Install hydroboiler tap @ SMJ 2nd floor</t>
  </si>
  <si>
    <t>Repair burst pipe @ SMJ 4th floor</t>
  </si>
  <si>
    <t>Install 9x toilet seats @ UMJ</t>
  </si>
  <si>
    <t>Replace 4x2 &amp; 4x4 white plugs @ UMJ</t>
  </si>
  <si>
    <t>109128     Mandewo Inv Projects cc</t>
  </si>
  <si>
    <t>Ballast &amp; connect blocks @ UMJ 11th floo</t>
  </si>
  <si>
    <t>Reset earth leakage @ SMJ 6th</t>
  </si>
  <si>
    <t>Cable connect to skirting @ SMJ</t>
  </si>
  <si>
    <t>Replace 4x2 white plug @ UMJ 14th floor</t>
  </si>
  <si>
    <t>Nos cable &amp; faulty globe holder @ UMJ</t>
  </si>
  <si>
    <t>20A faulty circuit braker fix @ SMJ</t>
  </si>
  <si>
    <t>Fault finding and repairs @ SMJ</t>
  </si>
  <si>
    <t>Supply &amp; install windows @ SMJ</t>
  </si>
  <si>
    <t>install paralytic basin tap @ SMJ</t>
  </si>
  <si>
    <t>Monthly grounds maintenanace @ UMJ</t>
  </si>
  <si>
    <t>109444     Servest ( Pty) Ltd t/a S</t>
  </si>
  <si>
    <t>Athlone toilet blocked</t>
  </si>
  <si>
    <t>Ndabeni Handle broken</t>
  </si>
  <si>
    <t>Athlone toilet not flushing</t>
  </si>
  <si>
    <t>Wetton toilet not flushing</t>
  </si>
  <si>
    <t>Pinelands handle broken</t>
  </si>
  <si>
    <t>Wetton zink blocked</t>
  </si>
  <si>
    <t>Maitland handle broken</t>
  </si>
  <si>
    <t>Maitland flexi connector</t>
  </si>
  <si>
    <t>Ndabeni toilet pipe broken</t>
  </si>
  <si>
    <t>Nyanga toilet nopt flushing</t>
  </si>
  <si>
    <t>Mitchells plain button not working</t>
  </si>
  <si>
    <t>Lenteguer toilet not flushing</t>
  </si>
  <si>
    <t>Bontheuwel toilet not flushing</t>
  </si>
  <si>
    <t>Mitchells plain toilet not flushing</t>
  </si>
  <si>
    <t>Nonkqubela toilet not flushing</t>
  </si>
  <si>
    <t>Mitchells plain broken sink</t>
  </si>
  <si>
    <t>Stock road toilet blocked</t>
  </si>
  <si>
    <t>Belhar tap broken</t>
  </si>
  <si>
    <t>Belhar toilet blocked</t>
  </si>
  <si>
    <t>Chris hani toilet not flushing</t>
  </si>
  <si>
    <t>Khayelitsha toilet not flushing</t>
  </si>
  <si>
    <t>Lenteguer cistern faulty</t>
  </si>
  <si>
    <t>Bontheuwel replace seat</t>
  </si>
  <si>
    <t>Phillipi tank full</t>
  </si>
  <si>
    <t>Nolungile tap leaking</t>
  </si>
  <si>
    <t>Chris hani no water</t>
  </si>
  <si>
    <t>Belhar tap stolen</t>
  </si>
  <si>
    <t>Mandalay stolen manhole</t>
  </si>
  <si>
    <t>Bontheuwel pipe broken</t>
  </si>
  <si>
    <t>wellington drain blocked</t>
  </si>
  <si>
    <t>wellington tap broken</t>
  </si>
  <si>
    <t>Vasco pipe leaking</t>
  </si>
  <si>
    <t>Kuils river no water</t>
  </si>
  <si>
    <t>Eester river tank full</t>
  </si>
  <si>
    <t>Blackheath basin blocked</t>
  </si>
  <si>
    <t>Kuils river kitchen tap loose</t>
  </si>
  <si>
    <t>Du toit toilt blocked</t>
  </si>
  <si>
    <t>Huguenot drain blockd</t>
  </si>
  <si>
    <t>Vasco drain covers</t>
  </si>
  <si>
    <t>Stikland repair tap</t>
  </si>
  <si>
    <t>Dal josafat broken pipe</t>
  </si>
  <si>
    <t>Van der ste tap broken</t>
  </si>
  <si>
    <t>Bellville unblock basin</t>
  </si>
  <si>
    <t>Eester river hand basin</t>
  </si>
  <si>
    <t>Vasco toilets blocked</t>
  </si>
  <si>
    <t>Melton rose pipe broken</t>
  </si>
  <si>
    <t>Strand unblock urinal</t>
  </si>
  <si>
    <t>Mutual cistern blocked</t>
  </si>
  <si>
    <t>Bellville urinal blocked</t>
  </si>
  <si>
    <t>Woltemade pipe leaking</t>
  </si>
  <si>
    <t>Tygerberg toilet blocked</t>
  </si>
  <si>
    <t>Woltemade burst pipe</t>
  </si>
  <si>
    <t>Regasing of aircon unit PRASA HOUSE</t>
  </si>
  <si>
    <t>Replace pump,install trunking AUTOPAX</t>
  </si>
  <si>
    <t>Replace faulty main PC BOARD</t>
  </si>
  <si>
    <t>Major service of airconditioner AUTOPAX</t>
  </si>
  <si>
    <t>No power,HT switching&amp;pressurePrasahouse</t>
  </si>
  <si>
    <t>Repairs after infrared scanning PRASA H</t>
  </si>
  <si>
    <t>Heathfield cleaning</t>
  </si>
  <si>
    <t>Diep river cleaning</t>
  </si>
  <si>
    <t>Bontheuwel cleaning</t>
  </si>
  <si>
    <t>106639     AKHOYENA TRADING CC</t>
  </si>
  <si>
    <t>Belhar cleaning</t>
  </si>
  <si>
    <t>Unibel cleaning</t>
  </si>
  <si>
    <t>Penetch cleaning</t>
  </si>
  <si>
    <t>Sarepta cleaning</t>
  </si>
  <si>
    <t>Paarl cleaning</t>
  </si>
  <si>
    <t>Huguenot cleaning</t>
  </si>
  <si>
    <t>Simonstown cleaning</t>
  </si>
  <si>
    <t>Glencairn cleaning</t>
  </si>
  <si>
    <t>Sunnycove cleaning</t>
  </si>
  <si>
    <t>Fish hoek cleaning</t>
  </si>
  <si>
    <t>Kalkbay cleaning</t>
  </si>
  <si>
    <t>ST James cleaning</t>
  </si>
  <si>
    <t>Muizenberg  cleaning</t>
  </si>
  <si>
    <t>Woltemade cleaning</t>
  </si>
  <si>
    <t>Thornton cleaning</t>
  </si>
  <si>
    <t>Mutual cleaning</t>
  </si>
  <si>
    <t>Claremont cleaning</t>
  </si>
  <si>
    <t>Kenilworth cleaning</t>
  </si>
  <si>
    <t>Wynberg  cleaning</t>
  </si>
  <si>
    <t>Hartfield  cleaning</t>
  </si>
  <si>
    <t>Bellville cleaning</t>
  </si>
  <si>
    <t>wellington cleaning</t>
  </si>
  <si>
    <t>107106     LAWLINK PROJECTS CC</t>
  </si>
  <si>
    <t>Dal josafat cleaning</t>
  </si>
  <si>
    <t>Mbekweni cleaning</t>
  </si>
  <si>
    <t>Abbotsdale cleaning</t>
  </si>
  <si>
    <t>Kalbaskraal cleaning</t>
  </si>
  <si>
    <t>Wintervogel cleaning</t>
  </si>
  <si>
    <t>Klipheuwel cleaning</t>
  </si>
  <si>
    <t>Fisantekraal cleaning</t>
  </si>
  <si>
    <t>Mikpunt cleaning</t>
  </si>
  <si>
    <t>Mellish cleaning</t>
  </si>
  <si>
    <t>Phillipi cleaning</t>
  </si>
  <si>
    <t>Stock road cleaning</t>
  </si>
  <si>
    <t>Mandalay cleaning</t>
  </si>
  <si>
    <t>Garden service Signal house March</t>
  </si>
  <si>
    <t>111789     Maano Green</t>
  </si>
  <si>
    <t>Sarepta repair water pipe</t>
  </si>
  <si>
    <t>Kalkbay Basin damaged</t>
  </si>
  <si>
    <t>Mutual drain covers</t>
  </si>
  <si>
    <t>kuils river toilet blocked</t>
  </si>
  <si>
    <t>Elsies toilet leaking</t>
  </si>
  <si>
    <t>kuils river tap loose</t>
  </si>
  <si>
    <t>Salt river blockd urinal</t>
  </si>
  <si>
    <t>PDD tap leaking</t>
  </si>
  <si>
    <t>Culemborg unblock toilet</t>
  </si>
  <si>
    <t>Eester river tap not closing</t>
  </si>
  <si>
    <t>Phillipi hydroboil leaking</t>
  </si>
  <si>
    <t>Kuyasa tap leaking</t>
  </si>
  <si>
    <t>Netreg flusher faulty</t>
  </si>
  <si>
    <t>Netreg basin loose</t>
  </si>
  <si>
    <t>Phillipi replace cover</t>
  </si>
  <si>
    <t>Nyanga toilet broken</t>
  </si>
  <si>
    <t>Stock road no water</t>
  </si>
  <si>
    <t>Stock road pipe broken</t>
  </si>
  <si>
    <t>Belhar drain blocked</t>
  </si>
  <si>
    <t>Mitchells plain covers missing</t>
  </si>
  <si>
    <t>Kuyasa toilet not flushing</t>
  </si>
  <si>
    <t>Steenberg pump sewer</t>
  </si>
  <si>
    <t>Maitland broken tap</t>
  </si>
  <si>
    <t>Ronndebosch toilet blocked</t>
  </si>
  <si>
    <t>Salt river toilet blocked</t>
  </si>
  <si>
    <t>Salt river toilet not flushing</t>
  </si>
  <si>
    <t>False bay toilet not flushing</t>
  </si>
  <si>
    <t>Steurhof drain blcoked</t>
  </si>
  <si>
    <t>Kalk bay toilet blocked</t>
  </si>
  <si>
    <t>Mowbray sink blocked</t>
  </si>
  <si>
    <t>kalk bay system broken</t>
  </si>
  <si>
    <t>Steenberg blocked drain</t>
  </si>
  <si>
    <t>Kalkbay urinal blocked</t>
  </si>
  <si>
    <t>Simonstown replace button</t>
  </si>
  <si>
    <t>Muizenberg flush button not working</t>
  </si>
  <si>
    <t>Wynberg toilet blocked</t>
  </si>
  <si>
    <t>Newlands water leaking</t>
  </si>
  <si>
    <t>Salt river leaking pipe</t>
  </si>
  <si>
    <t>ST James Urinal blocked</t>
  </si>
  <si>
    <t>Southfield drain blocked</t>
  </si>
  <si>
    <t>Heathfield pipe is broken</t>
  </si>
  <si>
    <t>Salt river leaking water</t>
  </si>
  <si>
    <t>Diep river drain blocked</t>
  </si>
  <si>
    <t>False bay water pipe burst</t>
  </si>
  <si>
    <t>Kalk bay drain blocked</t>
  </si>
  <si>
    <t>Wynberg drain pipe broken</t>
  </si>
  <si>
    <t>Newlands subway flooded</t>
  </si>
  <si>
    <t>Simonstown various repairs</t>
  </si>
  <si>
    <t>Salt river geyser leaking</t>
  </si>
  <si>
    <t>109423     Kone Elevators South Afr</t>
  </si>
  <si>
    <t>NSUP Lifts Stock Rd</t>
  </si>
  <si>
    <t>NSUP Lifts Mandalay</t>
  </si>
  <si>
    <t>NSUP Lifts Lentegeur</t>
  </si>
  <si>
    <t>WPIP Prasa Cres Office</t>
  </si>
  <si>
    <t>Supply tea's and Coffy at UMJ</t>
  </si>
  <si>
    <t>payment of contract afriserv</t>
  </si>
  <si>
    <t>112453     Afriserv (Pty) Ltd</t>
  </si>
  <si>
    <t>Kapteinsklip cleaning</t>
  </si>
  <si>
    <t>Woodstock filling potholes</t>
  </si>
  <si>
    <t>Woodstock steel poles</t>
  </si>
  <si>
    <t>Kraaifontein broken slabs</t>
  </si>
  <si>
    <t>Woodstock waste removal</t>
  </si>
  <si>
    <t>Eester river cleaning</t>
  </si>
  <si>
    <t>111740     Nonkuzo Holdings (Pty) L</t>
  </si>
  <si>
    <t>Faure cleaning</t>
  </si>
  <si>
    <t>Firgrove cleaning</t>
  </si>
  <si>
    <t>Transporting of cherry picke</t>
  </si>
  <si>
    <t>Minor service</t>
  </si>
  <si>
    <t>Transporting of Cherry pickr</t>
  </si>
  <si>
    <t>Supply pipe at Woonderboom</t>
  </si>
  <si>
    <t>106694     MPHOMATLALA CONSTRUCTION</t>
  </si>
  <si>
    <t>Supply pipe at Wolmerton</t>
  </si>
  <si>
    <t>Supply and install mechanism at PTA</t>
  </si>
  <si>
    <t>Pta parking management fee April</t>
  </si>
  <si>
    <t>109822     Blue Platinum Ventures 9</t>
  </si>
  <si>
    <t>Pta station cleaning April'16</t>
  </si>
  <si>
    <t>110320     Risk Release ( Pty) Ltd</t>
  </si>
  <si>
    <t>UMJ Fire reticulation - consulting fee</t>
  </si>
  <si>
    <t>108509     Takgalang Consulting cc</t>
  </si>
  <si>
    <t>Prasa house gym</t>
  </si>
  <si>
    <t>Shosholoza meyl new goods lifts</t>
  </si>
  <si>
    <t>106582     SIGMA LIFTS AND ESCALATO</t>
  </si>
  <si>
    <t>Tippet BuIding - elec engineers serv fee</t>
  </si>
  <si>
    <t>109738     Aluwani Engineering Serv</t>
  </si>
  <si>
    <t>Tippet build - elec engineers serv fee</t>
  </si>
  <si>
    <t>Tippet bulding-consulting fee</t>
  </si>
  <si>
    <t>Tippet building upgrade - consulting fee</t>
  </si>
  <si>
    <t>SMJ new goods lift</t>
  </si>
  <si>
    <t>UMJANTSHI HOUSE LIFTS</t>
  </si>
  <si>
    <t>109150     TUV SUD South Africa Rea</t>
  </si>
  <si>
    <t>110495     Triakon Engineering</t>
  </si>
  <si>
    <t>Prasa House water retic - consulting fee</t>
  </si>
  <si>
    <t>112525     AES CONSULTING CC</t>
  </si>
  <si>
    <t>NSIP at Alliance Station</t>
  </si>
  <si>
    <t>111556     Mboni Nhlelo Property JV</t>
  </si>
  <si>
    <t>Umjantshi House liftd</t>
  </si>
  <si>
    <t>106308     MARAGELA Consulting Engi</t>
  </si>
  <si>
    <t>WPIP Haartebeespruit Station</t>
  </si>
  <si>
    <t>112052     Rixaladza Enterprise (Pt</t>
  </si>
  <si>
    <t>110014     Big Brother Building Con</t>
  </si>
  <si>
    <t>WPIP Hercules Perway Depot</t>
  </si>
  <si>
    <t>111291     Reikemetse Projects cc</t>
  </si>
  <si>
    <t>NSIP Cor delfos Station</t>
  </si>
  <si>
    <t>110314     Idnil Professional Consu</t>
  </si>
  <si>
    <t>WPIP Hercules Signal Depot</t>
  </si>
  <si>
    <t>Woodstock secure steps</t>
  </si>
  <si>
    <t>Kuilsriver repair steps</t>
  </si>
  <si>
    <t>Cape town steel staircase</t>
  </si>
  <si>
    <t>Cape town road markings</t>
  </si>
  <si>
    <t>Firgrove close potholes</t>
  </si>
  <si>
    <t>Huguenot close potholes</t>
  </si>
  <si>
    <t>De grendal repair slabs</t>
  </si>
  <si>
    <t>Mutual paving</t>
  </si>
  <si>
    <t>Bellville close potholes</t>
  </si>
  <si>
    <t>Nyanga broken slabs</t>
  </si>
  <si>
    <t>108055     Lakhanya Quantity Survey</t>
  </si>
  <si>
    <t>Eester river vandalized door</t>
  </si>
  <si>
    <t>Phillipi non slip sticker</t>
  </si>
  <si>
    <t>Bontheuwel broken tiles</t>
  </si>
  <si>
    <t>Cape town building mentainance</t>
  </si>
  <si>
    <t>Cape town sliding door</t>
  </si>
  <si>
    <t>Cape town repair tilling</t>
  </si>
  <si>
    <t>WPIP Rebecca Perway Depot</t>
  </si>
  <si>
    <t>111341     Xibebu Trading cc</t>
  </si>
  <si>
    <t>Dal josafat glass repairs</t>
  </si>
  <si>
    <t>111168     Grove Glass (Pty) Ltd</t>
  </si>
  <si>
    <t>Huguenot glass repairs</t>
  </si>
  <si>
    <t>Salt river glass repairs</t>
  </si>
  <si>
    <t>Cape town glass repairs</t>
  </si>
  <si>
    <t>Nonkqubela glass repairs</t>
  </si>
  <si>
    <t>Cape town  glass repairs</t>
  </si>
  <si>
    <t>Stellenbosch glass repairs</t>
  </si>
  <si>
    <t>Kenilworth glass repairs</t>
  </si>
  <si>
    <t>Kuils river glass repairs</t>
  </si>
  <si>
    <t>Brakenfel glass repairs</t>
  </si>
  <si>
    <t>Tenant checkings</t>
  </si>
  <si>
    <t>107048     TRANSUNION CREDIT BUREAU</t>
  </si>
  <si>
    <t>Cleaning serv East sts</t>
  </si>
  <si>
    <t>Cleaning serv West  sts</t>
  </si>
  <si>
    <t>Cleaning serv Kimberly sts</t>
  </si>
  <si>
    <t>Coach cleaning serv Oberholzer</t>
  </si>
  <si>
    <t>Waste removal West depot</t>
  </si>
  <si>
    <t>Cleaning serv Kroonstad</t>
  </si>
  <si>
    <t>cleaning serv East sts</t>
  </si>
  <si>
    <t>Coach cleaning serv Randfontein</t>
  </si>
  <si>
    <t>110635     Hadzhi Trading &amp; Constru</t>
  </si>
  <si>
    <t>Cape town secure door</t>
  </si>
  <si>
    <t>Salt river replace burst water</t>
  </si>
  <si>
    <t>Cape town repair double door</t>
  </si>
  <si>
    <t>Cape town repair suspended ceiling</t>
  </si>
  <si>
    <t>Cape town Cracked tiles</t>
  </si>
  <si>
    <t>Cape town remove tiles</t>
  </si>
  <si>
    <t>Stellenbosch fit new bar</t>
  </si>
  <si>
    <t>Cape town prepare wall</t>
  </si>
  <si>
    <t>NSIP: Atteridgeville Station</t>
  </si>
  <si>
    <t>111626     Refemo Ugqiko Constructi</t>
  </si>
  <si>
    <t>Coach cleaning serv Naledi</t>
  </si>
  <si>
    <t>112159     Mpho-e-ntle Enterprise (</t>
  </si>
  <si>
    <t>NSIP Cordelfos Station</t>
  </si>
  <si>
    <t>WPIP: Eerstefabrieke</t>
  </si>
  <si>
    <t>WPIP: Hercules Signal Depot</t>
  </si>
  <si>
    <t>Bellville handles to door</t>
  </si>
  <si>
    <t>Cape town fit steel place</t>
  </si>
  <si>
    <t>Bellville drill out door</t>
  </si>
  <si>
    <t>Bellville open locked doors</t>
  </si>
  <si>
    <t>Langa fit door</t>
  </si>
  <si>
    <t>Cape town key padlock</t>
  </si>
  <si>
    <t>Retreat new handles</t>
  </si>
  <si>
    <t>Cape town new bolt</t>
  </si>
  <si>
    <t>Stellenbosch open door</t>
  </si>
  <si>
    <t>Cape town open door</t>
  </si>
  <si>
    <t>Salt river secure frames</t>
  </si>
  <si>
    <t>Woodstock repair lock</t>
  </si>
  <si>
    <t>Bontheuwel remove key</t>
  </si>
  <si>
    <t>Eester river lever lock</t>
  </si>
  <si>
    <t>Stellnbosch open door</t>
  </si>
  <si>
    <t>Century remove door</t>
  </si>
  <si>
    <t>PDD locks</t>
  </si>
  <si>
    <t>Stikland repair door</t>
  </si>
  <si>
    <t>Vasco remove plate</t>
  </si>
  <si>
    <t>Maitland cut hinges</t>
  </si>
  <si>
    <t>Paarl broken door</t>
  </si>
  <si>
    <t>Stikland drill lock</t>
  </si>
  <si>
    <t>Cape town new lock</t>
  </si>
  <si>
    <t>Cape town drill tiles</t>
  </si>
  <si>
    <t>Heathfield cut padlocks</t>
  </si>
  <si>
    <t>Sarepta repair door</t>
  </si>
  <si>
    <t>Cape town cut lock</t>
  </si>
  <si>
    <t>Southfield lock door</t>
  </si>
  <si>
    <t>PDD repair door</t>
  </si>
  <si>
    <t>Cape town sample keys</t>
  </si>
  <si>
    <t>NSIP at Union Station</t>
  </si>
  <si>
    <t>112365     Motumisheng Investments</t>
  </si>
  <si>
    <t>NSUP at Dube Station</t>
  </si>
  <si>
    <t>NSUP at Residentia Station</t>
  </si>
  <si>
    <t>NSUP at Florida Station</t>
  </si>
  <si>
    <t>NSIP: Hamberg Station</t>
  </si>
  <si>
    <t>NSUP: Residentia Station</t>
  </si>
  <si>
    <t>110494     Black Thari Trading Ente</t>
  </si>
  <si>
    <t>NSUP: Dube Station</t>
  </si>
  <si>
    <t>INV100436-Park Mngmnt March16</t>
  </si>
  <si>
    <t>INV100437-Bus Billing March 2016</t>
  </si>
  <si>
    <t>INV100438-Ops Cost March16</t>
  </si>
  <si>
    <t>NSUP at Bloemfontein Station</t>
  </si>
  <si>
    <t>110520     P Wise Projects cc</t>
  </si>
  <si>
    <t>110841     Indonsa Projects</t>
  </si>
  <si>
    <t>111880     Mhlaba Properties (Pty)</t>
  </si>
  <si>
    <t>107012     PULANA BAXTER &amp; ASSOCIAT</t>
  </si>
  <si>
    <t>NSUP at Nancefield Station</t>
  </si>
  <si>
    <t>109693     Consultium Architects (P</t>
  </si>
  <si>
    <t>New rolling stock Dunnottar Townships</t>
  </si>
  <si>
    <t>108540     ARCUS GIBB (PTY) LTD</t>
  </si>
  <si>
    <t>Unblock two urinal 1st floor Prasa house</t>
  </si>
  <si>
    <t>Unblock toilet 3rd&amp;1st flr urinalPRASA H</t>
  </si>
  <si>
    <t>Tea lady Prasa house GCEO Office</t>
  </si>
  <si>
    <t>109737     Supercare Services Group</t>
  </si>
  <si>
    <t>NSUP at Luipaardsvlei Station</t>
  </si>
  <si>
    <t>111777     Courtesy Caters Manageme</t>
  </si>
  <si>
    <t>NSIP Testing corridor Knights station</t>
  </si>
  <si>
    <t>111532     Denrob Business Enterpri</t>
  </si>
  <si>
    <t>106446     EGO SPECIALISED SERVICES</t>
  </si>
  <si>
    <t>Coach cleaning serv Blue</t>
  </si>
  <si>
    <t>Cleaning serv East dpeot</t>
  </si>
  <si>
    <t>Cleaning serv depot East</t>
  </si>
  <si>
    <t>Waste removal East sts</t>
  </si>
  <si>
    <t>Waste removal Elandsfontian</t>
  </si>
  <si>
    <t>112543     Asatico Civil and Constr</t>
  </si>
  <si>
    <t>111685     Lakeshore Trading 102 cc</t>
  </si>
  <si>
    <t>111848     Zamadunga Business Enter</t>
  </si>
  <si>
    <t>111795     Kurima Joint Venture Pro</t>
  </si>
  <si>
    <t>111342     Enza Construction Pty Lt</t>
  </si>
  <si>
    <t>WPIP at Elandsfontein Train Depot</t>
  </si>
  <si>
    <t>110729     Cross Border Development</t>
  </si>
  <si>
    <t>NSIPat Boksburg East Station</t>
  </si>
  <si>
    <t>112026     RGZ PROJECTS (PTY) LTD</t>
  </si>
  <si>
    <t>110748     Delca Systems (Pty) Ltd</t>
  </si>
  <si>
    <t>NSIP-Zamadunga- Hammasdale</t>
  </si>
  <si>
    <t>NSIP at Kaalfontein Station</t>
  </si>
  <si>
    <t>112762     Nkuna Building Construct</t>
  </si>
  <si>
    <t>110191     Sebushi Somo Constructio</t>
  </si>
  <si>
    <t>NSUP at Lupardsvlei Station</t>
  </si>
  <si>
    <t>Energy Management</t>
  </si>
  <si>
    <t>108741     Mokgaga Projects cc</t>
  </si>
  <si>
    <t>Energy Management-Mokgaga</t>
  </si>
  <si>
    <t>111711     Zethembe Maintenance and</t>
  </si>
  <si>
    <t>111667     Tarch Architects</t>
  </si>
  <si>
    <t>NSUP at Jeppe Station</t>
  </si>
  <si>
    <t>Cleaning serv Isando</t>
  </si>
  <si>
    <t>106926     ANDRIAPHA TRADING AND EN</t>
  </si>
  <si>
    <t>Hygien serv various sts</t>
  </si>
  <si>
    <t>Install double door Shosholoza</t>
  </si>
  <si>
    <t>NSIP At Van Ryn Station</t>
  </si>
  <si>
    <t>NSIP At Daveyton Station</t>
  </si>
  <si>
    <t>NSIP At Boksburg Station</t>
  </si>
  <si>
    <t>Major servicing of Aircon at Akasia</t>
  </si>
  <si>
    <t>Major servicing of Aircon</t>
  </si>
  <si>
    <t>Major servicing of Aircon at Mountainvie</t>
  </si>
  <si>
    <t>Major servicing of Aircon atRosslyn</t>
  </si>
  <si>
    <t>fixing of burst pipe at Belle Ombre</t>
  </si>
  <si>
    <t>110461     Siphephisiwe Trading  &amp;</t>
  </si>
  <si>
    <t>main water line at Irene</t>
  </si>
  <si>
    <t>installation of security door</t>
  </si>
  <si>
    <t>107084     NKHUDISENG CONSTRUCTION</t>
  </si>
  <si>
    <t>Installation of sercurity door</t>
  </si>
  <si>
    <t>Replace ST Cylinder at Dennedoom</t>
  </si>
  <si>
    <t>Avondale cleaning</t>
  </si>
  <si>
    <t>De Grendal cleaning</t>
  </si>
  <si>
    <t>Oosterzee cleaning</t>
  </si>
  <si>
    <t>Cleaning serv East  sts</t>
  </si>
  <si>
    <t>repair basement leakage @ UMJ</t>
  </si>
  <si>
    <t>Install glass &amp; recapet @ UMJ</t>
  </si>
  <si>
    <t>supply of material at Sosha</t>
  </si>
  <si>
    <t>109807     LEE-TECH ENGINEERING (PT</t>
  </si>
  <si>
    <t>Maintenance standby Generater</t>
  </si>
  <si>
    <t>Management fess April 16</t>
  </si>
  <si>
    <t>112083     JHI RETAIL (PTY) LTD</t>
  </si>
  <si>
    <t>Replace LG A/C cassettee @ SMJ</t>
  </si>
  <si>
    <t>Fix hydroboiler @ UMJ 8th floor</t>
  </si>
  <si>
    <t>fix leaking tap @ UMJ 4th floor</t>
  </si>
  <si>
    <t>Install cylinder locks with keys @ UMJ</t>
  </si>
  <si>
    <t>111792     Alivuyota infrastructure</t>
  </si>
  <si>
    <t>Install lock @ UMJ room 513</t>
  </si>
  <si>
    <t>replace faulty compressor @ UMJ 102</t>
  </si>
  <si>
    <t>Room 112 compressor install</t>
  </si>
  <si>
    <t>Replace 18000btu compressor @ UMJ</t>
  </si>
  <si>
    <t>Tea's and coffy at UMJ</t>
  </si>
  <si>
    <t>Tea's and coffy at Prasa house</t>
  </si>
  <si>
    <t>replace 4x2 red plugs @ SMJ</t>
  </si>
  <si>
    <t>Reconnection of plugs @ UMJ</t>
  </si>
  <si>
    <t>Reset earth leakage &amp; plugs supply @ SMJ</t>
  </si>
  <si>
    <t>Install flushmaster ball stoper @ UMJ 15</t>
  </si>
  <si>
    <t>Supply PC boards @ SMJ Room 404</t>
  </si>
  <si>
    <t>Repair irrigation system @ SMJ gate</t>
  </si>
  <si>
    <t>Tea's &amp; coffy at Prasa house</t>
  </si>
  <si>
    <t>$mm GP wire &amp; plugs repairs @ UMJ</t>
  </si>
  <si>
    <t>Amandlomzamo</t>
  </si>
  <si>
    <t>110139     Amandlomzamo Manufacturi</t>
  </si>
  <si>
    <t>intokozoeh coop</t>
  </si>
  <si>
    <t>112403     IINTOKOZOEH CLEANING</t>
  </si>
  <si>
    <t>Ilangelihle coop</t>
  </si>
  <si>
    <t>112383     ILANGELIHLE PRIMARY CO-O</t>
  </si>
  <si>
    <t>Way Forward coop</t>
  </si>
  <si>
    <t>112412     WAY FORWARD PRIMARY CO-O</t>
  </si>
  <si>
    <t>Iyona yethu impumelelo coop</t>
  </si>
  <si>
    <t>112402     IMPUMELELO CLEANERS AND</t>
  </si>
  <si>
    <t>Impilo iyazanywa</t>
  </si>
  <si>
    <t>112398     Impilo Iyazanywe Multipu</t>
  </si>
  <si>
    <t>Masakhane coop</t>
  </si>
  <si>
    <t>112404     MASAKHANE CLEANING CO-OP</t>
  </si>
  <si>
    <t>Thuthuka coop</t>
  </si>
  <si>
    <t>112401     THUTHUKAH CLEANING SERVI</t>
  </si>
  <si>
    <t>Lindokuhle coop</t>
  </si>
  <si>
    <t>112411     HARD WORKERS CLEANING CO</t>
  </si>
  <si>
    <t>Senzokuhle cebolethu coop</t>
  </si>
  <si>
    <t>112410     CEBOLETHU PRIMARY CO-OPE</t>
  </si>
  <si>
    <t>Silindile sibekithemba coop</t>
  </si>
  <si>
    <t>112407     SIBEKITHEMBA PRIMARY CO-</t>
  </si>
  <si>
    <t>Cikizisa coop</t>
  </si>
  <si>
    <t>112405     Cikizisa Contracting and</t>
  </si>
  <si>
    <t>Eyembokodo coop</t>
  </si>
  <si>
    <t>110137     Eyembokodo Multipurpose</t>
  </si>
  <si>
    <t>Senzakahle coop</t>
  </si>
  <si>
    <t>112415     SENZAKHAHLE MULTI-PURPOS</t>
  </si>
  <si>
    <t>Ziyenzeka coop</t>
  </si>
  <si>
    <t>112385     Ziyenzeke Oakland Commun</t>
  </si>
  <si>
    <t>Okusha coop</t>
  </si>
  <si>
    <t>112384     Okusha Primary Co-operat</t>
  </si>
  <si>
    <t>Bambanani coop</t>
  </si>
  <si>
    <t>112409     BAMBANANI CLEANING PRIMA</t>
  </si>
  <si>
    <t>Dedicated colleagues coop</t>
  </si>
  <si>
    <t>112390     Dedicated Colleagues Co-</t>
  </si>
  <si>
    <t>Ntabelo Berea Road April 2016</t>
  </si>
  <si>
    <t>111440     Ntabelo Services</t>
  </si>
  <si>
    <t>Superclean Durban Station April 2016</t>
  </si>
  <si>
    <t>Senamile coop</t>
  </si>
  <si>
    <t>110138     Senamile Uzwano Co-opera</t>
  </si>
  <si>
    <t>Strand cleaning</t>
  </si>
  <si>
    <t>Somerset  cleaning</t>
  </si>
  <si>
    <t>Van der stel cleaning</t>
  </si>
  <si>
    <t>Netreg cleaning</t>
  </si>
  <si>
    <t>105796     ALL PURPOSE CLEANING SER</t>
  </si>
  <si>
    <t>Harfield cleaning</t>
  </si>
  <si>
    <t>PDD cleaning</t>
  </si>
  <si>
    <t>Athlone cleaning</t>
  </si>
  <si>
    <t>Lansdown cleaning</t>
  </si>
  <si>
    <t>Crawford cleaning</t>
  </si>
  <si>
    <t>Southfield cleaning</t>
  </si>
  <si>
    <t>Ottery cleaning</t>
  </si>
  <si>
    <t>Wetton cleaning</t>
  </si>
  <si>
    <t>Rosebank cleaning</t>
  </si>
  <si>
    <t>Rondebosch cleaning</t>
  </si>
  <si>
    <t>Newlands cleaning</t>
  </si>
  <si>
    <t>Pumping of septic tanks at various stati</t>
  </si>
  <si>
    <t>110722     Rolo Building Constructi</t>
  </si>
  <si>
    <t>major servicing of Aircon at Hercules</t>
  </si>
  <si>
    <t>horticulture service@jps</t>
  </si>
  <si>
    <t>111504     Pokels Distribution (Pty</t>
  </si>
  <si>
    <t>Monthly service</t>
  </si>
  <si>
    <t>106659     SCHEME SECURITY SERVICES</t>
  </si>
  <si>
    <t>Monthly security service@JPS</t>
  </si>
  <si>
    <t>106089     ADVANCE DETACHMENT SECUR</t>
  </si>
  <si>
    <t>Civil maintenance@JPS</t>
  </si>
  <si>
    <t>106890     Elvinego Construction an</t>
  </si>
  <si>
    <t>Civil maintenance @JPS</t>
  </si>
  <si>
    <t>Roller shutter doors repair</t>
  </si>
  <si>
    <t>generator maintenance@JPS</t>
  </si>
  <si>
    <t>Plumbing maintenance@JPS</t>
  </si>
  <si>
    <t>Plumbing maintenance</t>
  </si>
  <si>
    <t>Roller shutter doors maintenance</t>
  </si>
  <si>
    <t>Roller shutter doors@JPS</t>
  </si>
  <si>
    <t>106106     WORLDWATCH TRADING 169 C</t>
  </si>
  <si>
    <t>New storm water piping@JPS</t>
  </si>
  <si>
    <t>Supply &amp; install piston valvePRASAHOUSE</t>
  </si>
  <si>
    <t>Unblock main drain gurd housePRASAHOUSE</t>
  </si>
  <si>
    <t>Cleaning of water Tank lift roomPRASAHOU</t>
  </si>
  <si>
    <t>Repair flush master 1st flr PRASAHOUSE</t>
  </si>
  <si>
    <t>Repair urinal flush master1st&amp;3rd flrPRA</t>
  </si>
  <si>
    <t>Replace urinal flush masterPRASAHOUSE</t>
  </si>
  <si>
    <t>Repair hydroboiler ground flrSIP7</t>
  </si>
  <si>
    <t>Repair hydro boiler Vetting ktchenPRASAH</t>
  </si>
  <si>
    <t>Garden service Signal house - April</t>
  </si>
  <si>
    <t>NSIP-Crossmoor- Kurima-</t>
  </si>
  <si>
    <t>Supply PL13 dulux daylight @ UMJ</t>
  </si>
  <si>
    <t>Replace faulty pump @ UMJ 706</t>
  </si>
  <si>
    <t>Fix condensate pump @ UMJ 14-13</t>
  </si>
  <si>
    <t>Replace faulty compressor @ UMJ 311</t>
  </si>
  <si>
    <t>lifts maintenace at SMJ April 16</t>
  </si>
  <si>
    <t>Cleaning at SMJ April 16</t>
  </si>
  <si>
    <t>Maint of lifts at Prasa House Apr 16</t>
  </si>
  <si>
    <t>Lifts maintenance at Metropark Apr 16</t>
  </si>
  <si>
    <t>Cleaning at UMJ April 16</t>
  </si>
  <si>
    <t>110010     Phaaahla-Mahlako Investm</t>
  </si>
  <si>
    <t>Install cylinder locks @ UMJ</t>
  </si>
  <si>
    <t>NSIP at Daveyton Station</t>
  </si>
  <si>
    <t>112763     Chryselda Building Const</t>
  </si>
  <si>
    <t>NSIP-PBA - Crossmoor</t>
  </si>
  <si>
    <t>Room 1006 Condensate pump @ UMJ</t>
  </si>
  <si>
    <t>Room 1413 Condensate @ UMJ</t>
  </si>
  <si>
    <t>Room 405 Condensate pump @ UMJ</t>
  </si>
  <si>
    <t>Move aircon condesor 13th  - 14th</t>
  </si>
  <si>
    <t>Install hydroboiler tap @ SMJ</t>
  </si>
  <si>
    <t>Bidvest Prestige Bidge City March 2016</t>
  </si>
  <si>
    <t>112679     Bidvest Services (Pty) L</t>
  </si>
  <si>
    <t>Cleaning service Signal house April;16</t>
  </si>
  <si>
    <t>112394     ADDSCAPES</t>
  </si>
  <si>
    <t>serv roller drs Feb 16</t>
  </si>
  <si>
    <t>03/105 Rep gate at Heid</t>
  </si>
  <si>
    <t>Service Roll doors Apr 16</t>
  </si>
  <si>
    <t>Roller door serv March 16</t>
  </si>
  <si>
    <t>NSIP: Hercules Staging Yard</t>
  </si>
  <si>
    <t>111575     P I Fellows t/a Fellows</t>
  </si>
  <si>
    <t>Simama Pietermaritzburgh April 2016</t>
  </si>
  <si>
    <t>112406     SIMAMA CLEANING AND MULT</t>
  </si>
  <si>
    <t>Isizanathi Coop Dassenhoek April 2016</t>
  </si>
  <si>
    <t>112388     ISIZANATHI PRIMARY CO-OP</t>
  </si>
  <si>
    <t>Cape town fit cupbolts</t>
  </si>
  <si>
    <t>Woodstock brick up double door</t>
  </si>
  <si>
    <t>Wetton toilet out order</t>
  </si>
  <si>
    <t>Bellville no water</t>
  </si>
  <si>
    <t>Parow pipe broken</t>
  </si>
  <si>
    <t>Kraaifontein pipe leaking</t>
  </si>
  <si>
    <t>Beaufort burst water</t>
  </si>
  <si>
    <t>Kraaifontein basin loose</t>
  </si>
  <si>
    <t>Du Toit toilet out of order</t>
  </si>
  <si>
    <t>Beachwood toilet overflowing</t>
  </si>
  <si>
    <t>Beaufourt west toilet blocked</t>
  </si>
  <si>
    <t>Beaufourt west toilet running</t>
  </si>
  <si>
    <t>Salt river water coming</t>
  </si>
  <si>
    <t>Maitland unblock toilet</t>
  </si>
  <si>
    <t>Elsies river tap not working</t>
  </si>
  <si>
    <t>112150     Profusion Light (Pty) Lt</t>
  </si>
  <si>
    <t>Crushed flourecent tubes</t>
  </si>
  <si>
    <t>Cable fault</t>
  </si>
  <si>
    <t>108899     Thlolo (Pty) Ltd</t>
  </si>
  <si>
    <t>Crushed  Flourescent tube</t>
  </si>
  <si>
    <t>Muldersvlei cleaning</t>
  </si>
  <si>
    <t>Klapmuts cleaning</t>
  </si>
  <si>
    <t>Windemere cleaning</t>
  </si>
  <si>
    <t>Langa cleaning</t>
  </si>
  <si>
    <t>Maitland cleaning</t>
  </si>
  <si>
    <t>Woodstock cleaning</t>
  </si>
  <si>
    <t>Salt river cleaning</t>
  </si>
  <si>
    <t>Koeberg cleaning</t>
  </si>
  <si>
    <t>Kalkbaskraal cleaning</t>
  </si>
  <si>
    <t>Klipehuwel cleaning</t>
  </si>
  <si>
    <t>Kapteinsklip water leaking</t>
  </si>
  <si>
    <t>Pentech toilet blocked</t>
  </si>
  <si>
    <t>Lenteguer handle broken</t>
  </si>
  <si>
    <t>Pentech unblock drain</t>
  </si>
  <si>
    <t>Heideveld pipe leaking</t>
  </si>
  <si>
    <t>Sarepta toilet blocked</t>
  </si>
  <si>
    <t>Bontheuwel loose toilet</t>
  </si>
  <si>
    <t>Kuyasa flush button</t>
  </si>
  <si>
    <t>Langa toilet out of order</t>
  </si>
  <si>
    <t>Heideveld urinal blocked</t>
  </si>
  <si>
    <t>Phillipi water leaking</t>
  </si>
  <si>
    <t>Mandalay toilet blocked</t>
  </si>
  <si>
    <t>Netreg sink leaking</t>
  </si>
  <si>
    <t>Khayelitsha broken chain</t>
  </si>
  <si>
    <t>Nyanga toilet blocked</t>
  </si>
  <si>
    <t>Nyanga no water</t>
  </si>
  <si>
    <t>Nyanga water on ground</t>
  </si>
  <si>
    <t>Langa sink blocked</t>
  </si>
  <si>
    <t>Langa Basin blocked</t>
  </si>
  <si>
    <t>Langa toilet leaking</t>
  </si>
  <si>
    <t>Kapteinsklip cover broken</t>
  </si>
  <si>
    <t>Kapteinsklip broken seat</t>
  </si>
  <si>
    <t>Netreg leaking hydroboil</t>
  </si>
  <si>
    <t>Chris hani leaking flusher</t>
  </si>
  <si>
    <t>Heideveld toilet not flushing</t>
  </si>
  <si>
    <t>Lavistown blocked toilets</t>
  </si>
  <si>
    <t>Lenteguer sink unblocked</t>
  </si>
  <si>
    <t>Belhar bust water</t>
  </si>
  <si>
    <t>Bontheuwel toilet leaking</t>
  </si>
  <si>
    <t>Bontheuwel tap stolen</t>
  </si>
  <si>
    <t>Phillipi water leak</t>
  </si>
  <si>
    <t>Phillipi toilet leaking</t>
  </si>
  <si>
    <t>Phillipi no water</t>
  </si>
  <si>
    <t>Phillipi pipe stolen</t>
  </si>
  <si>
    <t>Firgrove tank full</t>
  </si>
  <si>
    <t>Kuils river sink blocked</t>
  </si>
  <si>
    <t>Bellville unblock toilet</t>
  </si>
  <si>
    <t>Somerset tap leaking</t>
  </si>
  <si>
    <t>Salt river shower blocked</t>
  </si>
  <si>
    <t>Salt river pipe leaking</t>
  </si>
  <si>
    <t>Cape town basin blocked</t>
  </si>
  <si>
    <t>Cape town pipe leaking</t>
  </si>
  <si>
    <t>Cape town repair sewerline</t>
  </si>
  <si>
    <t>Retreat urinal blocked</t>
  </si>
  <si>
    <t>Kalk bay pump  broken</t>
  </si>
  <si>
    <t>Simonstown no water</t>
  </si>
  <si>
    <t>Goodwood pipe leaking</t>
  </si>
  <si>
    <t>Brackenfel tap broken</t>
  </si>
  <si>
    <t>Wellington tap leaking</t>
  </si>
  <si>
    <t>Thornton water pipe leaking</t>
  </si>
  <si>
    <t>Observatory leaking cistern</t>
  </si>
  <si>
    <t>Pinelands replace cover</t>
  </si>
  <si>
    <t>Woodstock pipe burst</t>
  </si>
  <si>
    <t>Mutual tap broken</t>
  </si>
  <si>
    <t>Salt river pipe broken</t>
  </si>
  <si>
    <t>Du Toit tap stolen</t>
  </si>
  <si>
    <t>Strand pipe leaking</t>
  </si>
  <si>
    <t>Strand toilets blocked</t>
  </si>
  <si>
    <t>Diep river toilet leaking</t>
  </si>
  <si>
    <t>Cape town replace glasses</t>
  </si>
  <si>
    <t>Cleaning serv Bloem  sts</t>
  </si>
  <si>
    <t>Cleaniing serv Mzimhlophe</t>
  </si>
  <si>
    <t>Bidvest Prestige Bridge City April 2016</t>
  </si>
  <si>
    <t>Cleaning serv Kwezi sts</t>
  </si>
  <si>
    <t>Cleaning serv Naledi sts</t>
  </si>
  <si>
    <t>Cleaning serv Merafe sts</t>
  </si>
  <si>
    <t>Cleaning serv Lindela</t>
  </si>
  <si>
    <t>Cleaning serv Kwesine sts</t>
  </si>
  <si>
    <t>Cleaning serv Nhlazane sts</t>
  </si>
  <si>
    <t>Cleaning serv Dube sts</t>
  </si>
  <si>
    <t>Fortune Coop Kwamashu April 2016</t>
  </si>
  <si>
    <t>110136     Fortune Primary Co-opera</t>
  </si>
  <si>
    <t>Ziyaduma Coop Umbilo April 2016</t>
  </si>
  <si>
    <t>112408     ZIYADUMA PRIMARY CO-OPER</t>
  </si>
  <si>
    <t>Pumping of  septic tanks</t>
  </si>
  <si>
    <t>110880     Dov Construction and Pro</t>
  </si>
  <si>
    <t>Replacement of Kiosk Windows PTA</t>
  </si>
  <si>
    <t>111614     T R Morupisi Constructio</t>
  </si>
  <si>
    <t>Repair class window at Koisk PTA</t>
  </si>
  <si>
    <t>Tygerberg cleaning</t>
  </si>
  <si>
    <t>Parow cleaning</t>
  </si>
  <si>
    <t>De AAr cleaning</t>
  </si>
  <si>
    <t>Wocester cleaning</t>
  </si>
  <si>
    <t>Malmesbury cleaning</t>
  </si>
  <si>
    <t>Beaufourt west waste removal</t>
  </si>
  <si>
    <t>106257     SIMANYENE CLEANING SERVI</t>
  </si>
  <si>
    <t>Nyanga cleaning</t>
  </si>
  <si>
    <t>112426     Unako Primary Co-operati</t>
  </si>
  <si>
    <t>Kuyasa cleaning</t>
  </si>
  <si>
    <t>112493     Lukhanyo Primary Co-oper</t>
  </si>
  <si>
    <t>Chris hani cleaning</t>
  </si>
  <si>
    <t>112442     Lithemba Projects Co-ope</t>
  </si>
  <si>
    <t>Design of advertising templates</t>
  </si>
  <si>
    <t>Mitchells Plain cleaning</t>
  </si>
  <si>
    <t>Woodstock waste removal 1</t>
  </si>
  <si>
    <t>107568     ZIBELE CLEANING SERVICES</t>
  </si>
  <si>
    <t>Ysterplaat waste removal 1</t>
  </si>
  <si>
    <t>Century city waste removal 1</t>
  </si>
  <si>
    <t>Kraaifontein waste removal 1</t>
  </si>
  <si>
    <t>Esplanade waste removal 1</t>
  </si>
  <si>
    <t>Brackenfel waste removal 1</t>
  </si>
  <si>
    <t>Disposal</t>
  </si>
  <si>
    <t>Labour 1</t>
  </si>
  <si>
    <t>Woodstock waste removal 2</t>
  </si>
  <si>
    <t>Ysterplaat waste removal 2</t>
  </si>
  <si>
    <t>Century city waste removal 2</t>
  </si>
  <si>
    <t>Kraaifontein waste removal 2 1</t>
  </si>
  <si>
    <t>Esplanade waste removal 2</t>
  </si>
  <si>
    <t>Brackenfel waste removal 2</t>
  </si>
  <si>
    <t>Disposal 2</t>
  </si>
  <si>
    <t>Labour 2</t>
  </si>
  <si>
    <t>Woodstock waste removal 3</t>
  </si>
  <si>
    <t>Ysterplaat waste removal 3</t>
  </si>
  <si>
    <t>Century city waste removal 3</t>
  </si>
  <si>
    <t>Kraaifontein waste removal 3</t>
  </si>
  <si>
    <t>Esplanade waste removal 3</t>
  </si>
  <si>
    <t>Brackenfel waste removal 3</t>
  </si>
  <si>
    <t>Disposal 3</t>
  </si>
  <si>
    <t>Labour 3</t>
  </si>
  <si>
    <t>Woodstock waste removal 4</t>
  </si>
  <si>
    <t>Ysterplaat waste removal 4</t>
  </si>
  <si>
    <t>Century city waste removal 4</t>
  </si>
  <si>
    <t>Kraaifontein waste removal 4</t>
  </si>
  <si>
    <t>Esplanade waste removal 4</t>
  </si>
  <si>
    <t>Brackenfel waste removal 4</t>
  </si>
  <si>
    <t>Disposal 4</t>
  </si>
  <si>
    <t>Labour 4</t>
  </si>
  <si>
    <t>Chris hani waste removal</t>
  </si>
  <si>
    <t>Kuyasa waste removal</t>
  </si>
  <si>
    <t>Nyanga waste removal</t>
  </si>
  <si>
    <t>Langa waste removal</t>
  </si>
  <si>
    <t>Consumables</t>
  </si>
  <si>
    <t>Labour</t>
  </si>
  <si>
    <t>Chris hani waste removal 2</t>
  </si>
  <si>
    <t>Kuyasa waste removal 2</t>
  </si>
  <si>
    <t>Nyanga waste removal 2</t>
  </si>
  <si>
    <t>Langa waste removal 2</t>
  </si>
  <si>
    <t>Consumables 2</t>
  </si>
  <si>
    <t>Chris hani waste removal 3</t>
  </si>
  <si>
    <t>Kuyasa waste removal 3</t>
  </si>
  <si>
    <t>Nyanga waste removal 3</t>
  </si>
  <si>
    <t>Langa waste removal 3</t>
  </si>
  <si>
    <t>Consumables 3</t>
  </si>
  <si>
    <t>Chris hani waste removal 4</t>
  </si>
  <si>
    <t>Kuyasa waste removal 4</t>
  </si>
  <si>
    <t>Nyanga waste removal 4</t>
  </si>
  <si>
    <t>Langa waste removal 4</t>
  </si>
  <si>
    <t>Consumables 4</t>
  </si>
  <si>
    <t>Plumstead cleaning</t>
  </si>
  <si>
    <t>Wittebome cleaning</t>
  </si>
  <si>
    <t>Steurhof cleaning</t>
  </si>
  <si>
    <t>Khayelitsha cleaining</t>
  </si>
  <si>
    <t>Nolungile cleaining</t>
  </si>
  <si>
    <t>Nonkqubela cleaining</t>
  </si>
  <si>
    <t>Kentemade cleaning</t>
  </si>
  <si>
    <t>Montevista cleaning</t>
  </si>
  <si>
    <t>Century cleaning</t>
  </si>
  <si>
    <t>Akasia cleaning</t>
  </si>
  <si>
    <t>St james cleaning</t>
  </si>
  <si>
    <t>Kalk bay cleaning</t>
  </si>
  <si>
    <t>Muizenberg cleaning</t>
  </si>
  <si>
    <t>Cape town cut keys</t>
  </si>
  <si>
    <t>Yesterplaat supply padlocks</t>
  </si>
  <si>
    <t>Cape town repair door hinges</t>
  </si>
  <si>
    <t>Ndabeni new door</t>
  </si>
  <si>
    <t>Nonkqubela repair door</t>
  </si>
  <si>
    <t>PDD remove lock</t>
  </si>
  <si>
    <t>Mutual open locked room</t>
  </si>
  <si>
    <t>Thornton open locked door</t>
  </si>
  <si>
    <t>kuils river open locked door</t>
  </si>
  <si>
    <t>Melton rose open locked door</t>
  </si>
  <si>
    <t>Blackheath open locked door</t>
  </si>
  <si>
    <t>Diep river check locked locks</t>
  </si>
  <si>
    <t>Langa open for electricians</t>
  </si>
  <si>
    <t>Crawford cut padlocks</t>
  </si>
  <si>
    <t>Cape town fit new lock</t>
  </si>
  <si>
    <t>eester river remove defective elect gate</t>
  </si>
  <si>
    <t>Somerset open locked ticket office</t>
  </si>
  <si>
    <t>Cape town drill out locked latch</t>
  </si>
  <si>
    <t>Fish hoek repair hinges door locks</t>
  </si>
  <si>
    <t>Melton rose open gate at cleaners room</t>
  </si>
  <si>
    <t>salt river cut keys</t>
  </si>
  <si>
    <t>Cape town fit hinges</t>
  </si>
  <si>
    <t>Vasco open locked door and security gate</t>
  </si>
  <si>
    <t>Cape town open locked doors</t>
  </si>
  <si>
    <t>Prov. of Mess room ablution PTA North</t>
  </si>
  <si>
    <t>110618     Stevrob Investments (Pty</t>
  </si>
  <si>
    <t>Mabopane Redevelopment</t>
  </si>
  <si>
    <t>109255     Pro-Serve Consulting</t>
  </si>
  <si>
    <t>108531     Enza Construction Pty Lt</t>
  </si>
  <si>
    <t>lift servicing Jan-Apr 16</t>
  </si>
  <si>
    <t>Service lifts April -Vision</t>
  </si>
  <si>
    <t>106604     VISION ELEVATORS (PTY) L</t>
  </si>
  <si>
    <t>108735     Nkhudiseng Construction</t>
  </si>
  <si>
    <t>NSIP: Kimberly Station</t>
  </si>
  <si>
    <t>112544     Machabachaba Constructio</t>
  </si>
  <si>
    <t>NSIP-Northdene - Mhlaba 009</t>
  </si>
  <si>
    <t>NSIP-Burlington- Zamadunga 21</t>
  </si>
  <si>
    <t>NSIP-Stanger - Zamadunga 20</t>
  </si>
  <si>
    <t>WPIP: Pretoria North Depot</t>
  </si>
  <si>
    <t>106455     NKONKI AND ASSOCIATES CO</t>
  </si>
  <si>
    <t>107014     DRYDEN PROJECTS CC</t>
  </si>
  <si>
    <t>112211     Thellong Development Ser</t>
  </si>
  <si>
    <t>WPIP:Prov of Mess room Pta</t>
  </si>
  <si>
    <t>aircon monthly service June-002</t>
  </si>
  <si>
    <t>Aircon monthly service April-003</t>
  </si>
  <si>
    <t>aircon monthly service may-003</t>
  </si>
  <si>
    <t>fencing at Cluster A- Stretford</t>
  </si>
  <si>
    <t>108751     Citra Shine Trading 606</t>
  </si>
  <si>
    <t>aircon plant monthly service-002</t>
  </si>
  <si>
    <t>Boundary Wall and fencing: Naledi</t>
  </si>
  <si>
    <t>107499     PULEDI ENGINEERING &amp; CON</t>
  </si>
  <si>
    <t>WPIP at Germiston Station</t>
  </si>
  <si>
    <t>109419     Phuthalushaka Civil Proj</t>
  </si>
  <si>
    <t>NSIP at Kimberly Station</t>
  </si>
  <si>
    <t>Boundary Wall and fencing: Ikwezi</t>
  </si>
  <si>
    <t>Boundary Wall and fencing: Phefeni</t>
  </si>
  <si>
    <t>Boundary Wall and fencing: Phomolong</t>
  </si>
  <si>
    <t>Boundary Wall and fencing: Inhlane Stati</t>
  </si>
  <si>
    <t>Fencing at Cluster A- Residentia</t>
  </si>
  <si>
    <t>Cleaning at Prasa House April 16</t>
  </si>
  <si>
    <t>106171     PRESTIGE CLEANING SERVIC</t>
  </si>
  <si>
    <t>Fault finding A+L @ Metropark</t>
  </si>
  <si>
    <t>Replace 4x2 plugs</t>
  </si>
  <si>
    <t>Midwall condensate pump @ 324C</t>
  </si>
  <si>
    <t>Midwall condenste pump @ 324B</t>
  </si>
  <si>
    <t>replace faulty compressr @ 10-33</t>
  </si>
  <si>
    <t>Tea &amp; Coffee April 2016</t>
  </si>
  <si>
    <t>NSIP: At Village Station</t>
  </si>
  <si>
    <t>109899     WPM QUATITY SURVEYORS AN</t>
  </si>
  <si>
    <t>NSUP: Bloemfontein Station</t>
  </si>
  <si>
    <t>Cleaning service Signal house April-16</t>
  </si>
  <si>
    <t>Midwall condensate pump @ UMJ 129</t>
  </si>
  <si>
    <t>Unibel  cleaning</t>
  </si>
  <si>
    <t>Pentech  cleaning</t>
  </si>
  <si>
    <t>rep lift lights at Lan &amp;Heid</t>
  </si>
  <si>
    <t>Rep lift at Heid 04/485</t>
  </si>
  <si>
    <t>110468     DGIT Architects</t>
  </si>
  <si>
    <t>107668     MYRIAD PROJECT MANAGEMEN</t>
  </si>
  <si>
    <t>Du Toit cleaning</t>
  </si>
  <si>
    <t>Koelenhof cleaning</t>
  </si>
  <si>
    <t>Vlottenberg cleaning</t>
  </si>
  <si>
    <t>Lyndoch cleaning</t>
  </si>
  <si>
    <t>Stellenbosch cleaning</t>
  </si>
  <si>
    <t>Wellington cleaning</t>
  </si>
  <si>
    <t>Ysterplaat cleaning</t>
  </si>
  <si>
    <t>Esplanade cleaning</t>
  </si>
  <si>
    <t>Salt river  cleaning</t>
  </si>
  <si>
    <t>Koeberg  cleaning</t>
  </si>
  <si>
    <t>PPE</t>
  </si>
  <si>
    <t>110383     Maby Corporate Clothing</t>
  </si>
  <si>
    <t>ppe</t>
  </si>
  <si>
    <t>PPE Langlaagte</t>
  </si>
  <si>
    <t>Sta cleaning Pinelands</t>
  </si>
  <si>
    <t>Sta cleaning Ndabeni</t>
  </si>
  <si>
    <t>Sta cleaning Hazendal</t>
  </si>
  <si>
    <t>cleaning serv Gauteng West</t>
  </si>
  <si>
    <t>cleaning serv gauteng west</t>
  </si>
  <si>
    <t>Aircon monthly service April-002</t>
  </si>
  <si>
    <t>Cleaning serv East depot</t>
  </si>
  <si>
    <t>cleaning serv Kimberly station</t>
  </si>
  <si>
    <t>cleaning serv Elsburg station</t>
  </si>
  <si>
    <t>105998     DEZ CLEANING SERVICES CC</t>
  </si>
  <si>
    <t>cleaning serv Kroonstad Station</t>
  </si>
  <si>
    <t>cleaning and Garden service Isando</t>
  </si>
  <si>
    <t>Printing of tender docs x 50</t>
  </si>
  <si>
    <t>111819     HNS Printing &amp; Technolog</t>
  </si>
  <si>
    <t>Printing tender docs x 15</t>
  </si>
  <si>
    <t>Printing of tenders x 115</t>
  </si>
  <si>
    <t>Cleaning Serv Eerste River</t>
  </si>
  <si>
    <t>Cleaning Serv Faure</t>
  </si>
  <si>
    <t>Cleaning Serv Firgrove dep</t>
  </si>
  <si>
    <t>Consumable: hand soap@JPS</t>
  </si>
  <si>
    <t>Consumables: toilet paper@JPS</t>
  </si>
  <si>
    <t>Consumables: toilet papers@ @jPS</t>
  </si>
  <si>
    <t>Consumables: Toilet paper@JPS</t>
  </si>
  <si>
    <t>Consumables: hand soap</t>
  </si>
  <si>
    <t>Consumables @JPS</t>
  </si>
  <si>
    <t>Consumables: Hand soap@JPS</t>
  </si>
  <si>
    <t>Consumables: Toilet papers@JPS</t>
  </si>
  <si>
    <t>Monthly pest control@JPS</t>
  </si>
  <si>
    <t>106658     Supercare Services Group</t>
  </si>
  <si>
    <t>consumables: toilet papers</t>
  </si>
  <si>
    <t>Monthly waste removal@JPS</t>
  </si>
  <si>
    <t>106000     BAMBOLUNYE CONTRACT SERV</t>
  </si>
  <si>
    <t>Monthly waste removal @JPS</t>
  </si>
  <si>
    <t>Sta cleaning B/Heath</t>
  </si>
  <si>
    <t>Sta cleaning Melton Rose</t>
  </si>
  <si>
    <t>Sta cleaning Kuilsriver</t>
  </si>
  <si>
    <t>Cleaning Stikland</t>
  </si>
  <si>
    <t>Cleaning Brackenfell</t>
  </si>
  <si>
    <t>Cleaning Eikenfontein</t>
  </si>
  <si>
    <t>Cleaning Kraaifontein</t>
  </si>
  <si>
    <t>Cleaning Maitlan Prot/Serv</t>
  </si>
  <si>
    <t>Sta cleaning lakeside</t>
  </si>
  <si>
    <t>Sta cleaning Steenberg</t>
  </si>
  <si>
    <t>Sta cleaning Falsebay</t>
  </si>
  <si>
    <t>Repair lift</t>
  </si>
  <si>
    <t>Retreat glass repairs</t>
  </si>
  <si>
    <t>Kraaifontein glass repairs</t>
  </si>
  <si>
    <t>Maitland,rep,geyser</t>
  </si>
  <si>
    <t>Firgrove,Rep,ligths</t>
  </si>
  <si>
    <t>Van der stel, rep lights</t>
  </si>
  <si>
    <t>Maitland,rep,lights</t>
  </si>
  <si>
    <t>Belhar,rep lights</t>
  </si>
  <si>
    <t>Chris hani,rep,lights</t>
  </si>
  <si>
    <t>Saltriver,rep lights</t>
  </si>
  <si>
    <t>Stockroad, rep lights</t>
  </si>
  <si>
    <t>Firgrove replace</t>
  </si>
  <si>
    <t>Salt river roof sheets</t>
  </si>
  <si>
    <t>Heideveld broken ceiling</t>
  </si>
  <si>
    <t>Nolungile windbreakers</t>
  </si>
  <si>
    <t>Kraaifontein window handles</t>
  </si>
  <si>
    <t>Salt river replace roof sheets</t>
  </si>
  <si>
    <t>Sarepta replace doors</t>
  </si>
  <si>
    <t>Stikland door broken</t>
  </si>
  <si>
    <t>Salt river replace door</t>
  </si>
  <si>
    <t>Phillipist,rep,cable</t>
  </si>
  <si>
    <t>S/R.rep,circuits</t>
  </si>
  <si>
    <t>S/R,Restore supply,</t>
  </si>
  <si>
    <t>aircon monthly service June-003</t>
  </si>
  <si>
    <t>Cleaning serv Elsburg sts</t>
  </si>
  <si>
    <t>Cleaning serv Kimberly  sts</t>
  </si>
  <si>
    <t>Cleaning serv West sts</t>
  </si>
  <si>
    <t>Roof Repair No 5 Robinson Yard Residenti</t>
  </si>
  <si>
    <t>107747     TSHEGOFENTSE FACILITIES</t>
  </si>
  <si>
    <t>Repairing Roof Prasa Dunswart</t>
  </si>
  <si>
    <t>instalation galvanized palisade Braam</t>
  </si>
  <si>
    <t>Goodwood cleaning</t>
  </si>
  <si>
    <t>Elsies river cleaning</t>
  </si>
  <si>
    <t>Vasco cleaning</t>
  </si>
  <si>
    <t>Kopanong co-ops station cleaning May'16</t>
  </si>
  <si>
    <t>Akasiaboom co-ops station cleaning May</t>
  </si>
  <si>
    <t>Soshanguve co-ops station cleaning May</t>
  </si>
  <si>
    <t>Eerstefabrieke co-ops cleaning May</t>
  </si>
  <si>
    <t>Pienaarspoort co-ops cleaning May'16</t>
  </si>
  <si>
    <t>Saulsville co-ops cleaning May'16</t>
  </si>
  <si>
    <t>Boundary wall and fencing Stretford</t>
  </si>
  <si>
    <t>Boundary wall and fencing Residensia</t>
  </si>
  <si>
    <t>Boundary wall and fencing Houtheuwel</t>
  </si>
  <si>
    <t>Boundary wall and fencing Midannadale</t>
  </si>
  <si>
    <t>Boundary wall and fencing Inhlazane</t>
  </si>
  <si>
    <t>Boundary wall and fencing Ikwezi</t>
  </si>
  <si>
    <t>Boundary wall and fencing Phefeni</t>
  </si>
  <si>
    <t>Boundary wall and fencing Phomolong</t>
  </si>
  <si>
    <t>Boundary wall and fencing Naledi</t>
  </si>
  <si>
    <t>Boundary wall and fencing Kliptown</t>
  </si>
  <si>
    <t>Boundary wall and fencing Tshiawelo</t>
  </si>
  <si>
    <t>Boundary wall and fencing Nancefield</t>
  </si>
  <si>
    <t>Boundary wall and fencing Midway</t>
  </si>
  <si>
    <t>Boundary wall and fencing Tembisa</t>
  </si>
  <si>
    <t>Boundary wall and fencing Olifantsfontei</t>
  </si>
  <si>
    <t>Boundary wall and fencing Limindlela</t>
  </si>
  <si>
    <t>WPIP Hercules Signal Dep</t>
  </si>
  <si>
    <t>WPIP: Rebecca perway Depot</t>
  </si>
  <si>
    <t>Re-install electro plug @ SMJ</t>
  </si>
  <si>
    <t>Reconnect electro plugs @ UMJ</t>
  </si>
  <si>
    <t>Pump water form lift shaft @ SMJ</t>
  </si>
  <si>
    <t>Repair leak @ SMJ 7th floor</t>
  </si>
  <si>
    <t>Replace sink mixer tap @ SMJ 6th</t>
  </si>
  <si>
    <t>Replace hydroboiler tap @ SMJ 5th</t>
  </si>
  <si>
    <t>Fault finding &amp; nos cable replace @ UMJ</t>
  </si>
  <si>
    <t>Monthly security @JPS</t>
  </si>
  <si>
    <t>Monthly security@JPS</t>
  </si>
  <si>
    <t>Welding Dunswart sts</t>
  </si>
  <si>
    <t>Electrical work KROONSTAD</t>
  </si>
  <si>
    <t>Lifts serv @ Nasrec sts</t>
  </si>
  <si>
    <t>LIfts and escalators maintenance @JPS</t>
  </si>
  <si>
    <t>Lifts and escalator maintenance @JPS</t>
  </si>
  <si>
    <t>lifts and escalators maintenance@JPS</t>
  </si>
  <si>
    <t>Isolation of hot water on the Geyser</t>
  </si>
  <si>
    <t>Fixing of a collaps celling Eerster</t>
  </si>
  <si>
    <t>Replaced pipe at Wolmerton</t>
  </si>
  <si>
    <t>repair Cable at Mabupane</t>
  </si>
  <si>
    <t>Replace doors at Kopanong</t>
  </si>
  <si>
    <t>Replaced flushing machanism</t>
  </si>
  <si>
    <t>Replaced flusing machanism PTA</t>
  </si>
  <si>
    <t>Replaced plasson pipe at PTA Mcdonald</t>
  </si>
  <si>
    <t>Replaced inlet valve at PTA. B</t>
  </si>
  <si>
    <t>Itron Metering Feb 16</t>
  </si>
  <si>
    <t>108394     Ontec Systems Pty Ltd</t>
  </si>
  <si>
    <t>Intokozoeh Merbank Coop May 2016</t>
  </si>
  <si>
    <t>replace hydroboiler tap @ SMJ 2nd floor</t>
  </si>
  <si>
    <t>Thuthuka Amanzimtoti Coop May 2016</t>
  </si>
  <si>
    <t>Decicated Colleagues Reunion May 2016</t>
  </si>
  <si>
    <t>Senzoku/Cebolethu Isipingo May 2016</t>
  </si>
  <si>
    <t>Okusha Winkelspruit Coop MAY 2016</t>
  </si>
  <si>
    <t>Ilangelihle Umlazi Coop May 2016</t>
  </si>
  <si>
    <t>Tenant checkings -Apr'16</t>
  </si>
  <si>
    <t>Itron metering Mar 16</t>
  </si>
  <si>
    <t>Masakhane Kwamnyandu Coop May 2016</t>
  </si>
  <si>
    <t>Hard Workers Zwelethu/Lindokuhle MAY2016</t>
  </si>
  <si>
    <t>Ziyenzeke Oaklands Isithundu Hills May16</t>
  </si>
  <si>
    <t>Cikizisa Thornwood Coop May 2016</t>
  </si>
  <si>
    <t>Isizanathi Dassenh May16</t>
  </si>
  <si>
    <t>Simama Pietermaritzburgh May 2016</t>
  </si>
  <si>
    <t>Bambanani New Castle</t>
  </si>
  <si>
    <t>Senamile Mosaes Mabhida Coop May 2016</t>
  </si>
  <si>
    <t>Fortune Coop Kwamanshu May 2016</t>
  </si>
  <si>
    <t>Eyembo Tembalihle May16</t>
  </si>
  <si>
    <t>Amandlomzamo Rossburgh Coop mAY 2016</t>
  </si>
  <si>
    <t>Impilo Iyazanywa Duffs Road May 2016</t>
  </si>
  <si>
    <t>WPIP: Akasiaboom Station</t>
  </si>
  <si>
    <t>112221     Moepeng Trading 40</t>
  </si>
  <si>
    <t>Silindile Sibekithemba Dalbridge May2016</t>
  </si>
  <si>
    <t>Ziyaduma Umbilo Coop MAY 2016</t>
  </si>
  <si>
    <t>Bidvest Prestige Bridge City May 2016</t>
  </si>
  <si>
    <t>Ntabelo Berea Station May 2016</t>
  </si>
  <si>
    <t>Superclean Durban Station May 2016</t>
  </si>
  <si>
    <t>Senzakahl Ladysmi May16</t>
  </si>
  <si>
    <t>Iyona Yethu/Impu Effin/Greenw May 16</t>
  </si>
  <si>
    <t>De aar fit lock</t>
  </si>
  <si>
    <t>Fish hoek weld new lugs</t>
  </si>
  <si>
    <t>Phillipi supply new locks</t>
  </si>
  <si>
    <t>eester river new door</t>
  </si>
  <si>
    <t>Somerset repair security gate</t>
  </si>
  <si>
    <t>Muizenberg fit multi lever lock</t>
  </si>
  <si>
    <t>Melton rose fit new doors</t>
  </si>
  <si>
    <t>Cape town repair broken door</t>
  </si>
  <si>
    <t>Khayelitsha remove defectiv gate</t>
  </si>
  <si>
    <t>Koeberg remove lock</t>
  </si>
  <si>
    <t>Bellville new door</t>
  </si>
  <si>
    <t>Salt river new locks</t>
  </si>
  <si>
    <t>Harfield new cylinder locks</t>
  </si>
  <si>
    <t>Fish hoek new lever locks</t>
  </si>
  <si>
    <t>Cape town new door</t>
  </si>
  <si>
    <t>Firgrove open locked ticket office door</t>
  </si>
  <si>
    <t>Oosterzee remove gate</t>
  </si>
  <si>
    <t>Cape town remove all loose carpets</t>
  </si>
  <si>
    <t>PDD rotten beam at entrance gate</t>
  </si>
  <si>
    <t>Cape town remove broken boards</t>
  </si>
  <si>
    <t>Lenteguer remove rotten slats</t>
  </si>
  <si>
    <t>Woodstock burst water</t>
  </si>
  <si>
    <t>Salt river tap broken</t>
  </si>
  <si>
    <t>Vasco pipe broken</t>
  </si>
  <si>
    <t>Somerset unblock toilet</t>
  </si>
  <si>
    <t>Klapmuts unblock sink</t>
  </si>
  <si>
    <t>Nyanga toilet not flushing</t>
  </si>
  <si>
    <t>Bontheuwel pipe leaking</t>
  </si>
  <si>
    <t>Philipi toilet out of order</t>
  </si>
  <si>
    <t>Nyanga tap stolen</t>
  </si>
  <si>
    <t>Kapteinsklip toilet not flushing</t>
  </si>
  <si>
    <t>Philipi sewerline blocked</t>
  </si>
  <si>
    <t>Heideveld pipe cut</t>
  </si>
  <si>
    <t>Heideveld pipe cut in male toilet</t>
  </si>
  <si>
    <t>Langa toilet blocked</t>
  </si>
  <si>
    <t>Nyanga cistern broken</t>
  </si>
  <si>
    <t>Khayelitsha no water</t>
  </si>
  <si>
    <t>Bellville vibacrete steps</t>
  </si>
  <si>
    <t>salt river waste removal</t>
  </si>
  <si>
    <t>Culemborg waste removal</t>
  </si>
  <si>
    <t>PDD waste removal</t>
  </si>
  <si>
    <t>Firgrove waste removal</t>
  </si>
  <si>
    <t>Mutual waste removal</t>
  </si>
  <si>
    <t>Maitland waste removal</t>
  </si>
  <si>
    <t>107227     QAMANI CLEANING &amp; HORTIC</t>
  </si>
  <si>
    <t>108596     Mbawulethu Manufacturing</t>
  </si>
  <si>
    <t>Observatory cleaning</t>
  </si>
  <si>
    <t>Mowbray cleaning</t>
  </si>
  <si>
    <t>Frigrove cleaning</t>
  </si>
  <si>
    <t>Blackheath cleaning</t>
  </si>
  <si>
    <t>Melton rose cleaning</t>
  </si>
  <si>
    <t>Kuils river cleaning</t>
  </si>
  <si>
    <t>Pinelands cleaning</t>
  </si>
  <si>
    <t>Hazendal cleaning</t>
  </si>
  <si>
    <t>Ndabeni cleaning</t>
  </si>
  <si>
    <t>Kraaifontein cleaning</t>
  </si>
  <si>
    <t>Eikenfontein cleaning</t>
  </si>
  <si>
    <t>Stikland cleaning</t>
  </si>
  <si>
    <t>Brackenfel cleaning</t>
  </si>
  <si>
    <t>Cleaning serv West 3 sts</t>
  </si>
  <si>
    <t>cleaning serv at East</t>
  </si>
  <si>
    <t>cleaning and garedening serv East Stati</t>
  </si>
  <si>
    <t>cleaning of Centre of Excellent</t>
  </si>
  <si>
    <t>cleaning of centre of Excellent</t>
  </si>
  <si>
    <t>cleaning of centre of excellent</t>
  </si>
  <si>
    <t>cleaning serv East station</t>
  </si>
  <si>
    <t>cleaning serv Eatonside station</t>
  </si>
  <si>
    <t>Supply &amp; installation of shopfront paper</t>
  </si>
  <si>
    <t>109353     V and V Precision Engrav</t>
  </si>
  <si>
    <t>Supply&amp;install shade net PRASA HOUSE</t>
  </si>
  <si>
    <t>110555     Nhlelo Property Developm</t>
  </si>
  <si>
    <t>Minor service of Aircon Autopax</t>
  </si>
  <si>
    <t>Quarterly service Aircon PRASA HOUSE</t>
  </si>
  <si>
    <t>Replace faulty generator</t>
  </si>
  <si>
    <t>Replace faulty boom gate PRASA HOUSE</t>
  </si>
  <si>
    <t>105880     SOUTHERN AMBITION 1110 C</t>
  </si>
  <si>
    <t>Faurie cleaning</t>
  </si>
  <si>
    <t>Somerset cleaning</t>
  </si>
  <si>
    <t>Rosebank,repair lights</t>
  </si>
  <si>
    <t>112041     Lite-Line Electrical</t>
  </si>
  <si>
    <t>R/bank, rep. subway lights</t>
  </si>
  <si>
    <t>CT, Repair lights,</t>
  </si>
  <si>
    <t>Steurhof, Rep,lights</t>
  </si>
  <si>
    <t>cape town toilet blocked</t>
  </si>
  <si>
    <t>cape town burst pipe</t>
  </si>
  <si>
    <t>cape town cistern blocked</t>
  </si>
  <si>
    <t>cape town install new hydroboil</t>
  </si>
  <si>
    <t>cape town drain blcoked</t>
  </si>
  <si>
    <t>cape town tap leaking</t>
  </si>
  <si>
    <t>cape town tap running</t>
  </si>
  <si>
    <t>cape town replace valve</t>
  </si>
  <si>
    <t>cape town extent down pipe</t>
  </si>
  <si>
    <t>cape town drain overflowing</t>
  </si>
  <si>
    <t>cape town drain cover broken</t>
  </si>
  <si>
    <t>cape town pipe leaking</t>
  </si>
  <si>
    <t>cape town toilet not flushing</t>
  </si>
  <si>
    <t>cape town no water</t>
  </si>
  <si>
    <t>cape town water leaking</t>
  </si>
  <si>
    <t>cape town water dripping on ceiling</t>
  </si>
  <si>
    <t>cape town vandalised horse reel</t>
  </si>
  <si>
    <t>cape town toilet leaking</t>
  </si>
  <si>
    <t>cape town unblock overflowing water</t>
  </si>
  <si>
    <t>Salt river taps leaking</t>
  </si>
  <si>
    <t>Salt river seat broken</t>
  </si>
  <si>
    <t>Culemborg tap leaking</t>
  </si>
  <si>
    <t>Wetton repair potholes</t>
  </si>
  <si>
    <t>Maitland sunken paving</t>
  </si>
  <si>
    <t>Salt river ashphalt repairs</t>
  </si>
  <si>
    <t>Salt river ers emergency</t>
  </si>
  <si>
    <t>Cape town paving</t>
  </si>
  <si>
    <t>Cape town potholes</t>
  </si>
  <si>
    <t>Monte vista paving</t>
  </si>
  <si>
    <t>Rep gate at S/R 01/147</t>
  </si>
  <si>
    <t>Rep gate at ERS</t>
  </si>
  <si>
    <t>Rep gate at CT 01/181</t>
  </si>
  <si>
    <t>Rep gate at Langa 01/155</t>
  </si>
  <si>
    <t>Rep gate at CT 01/202</t>
  </si>
  <si>
    <t>Rep gate at Wynbrg 01/340</t>
  </si>
  <si>
    <t>Rep gate at PDD 01/363</t>
  </si>
  <si>
    <t>Rep gate CT 01/329</t>
  </si>
  <si>
    <t>Rep gate CT 01/241</t>
  </si>
  <si>
    <t>Rep gate at CT 01/273</t>
  </si>
  <si>
    <t>Rep gate at Bellv 01/357</t>
  </si>
  <si>
    <t>repair gate steen/brg 11/38</t>
  </si>
  <si>
    <t>repair gate Retreat 11/37</t>
  </si>
  <si>
    <t>repair gate Lansdwn 10/523</t>
  </si>
  <si>
    <t>repair gate CT 10/520</t>
  </si>
  <si>
    <t>lakeside cleaning</t>
  </si>
  <si>
    <t>Steenberg cleaning</t>
  </si>
  <si>
    <t>False bay cleaning</t>
  </si>
  <si>
    <t>Lift repair  03/57</t>
  </si>
  <si>
    <t>Lift repair  03/174</t>
  </si>
  <si>
    <t>Lift repair  05/188</t>
  </si>
  <si>
    <t>August Lift Service vision</t>
  </si>
  <si>
    <t>July Lift Service Vision</t>
  </si>
  <si>
    <t>June Lift Service Vision</t>
  </si>
  <si>
    <t>Back dated increase parking management</t>
  </si>
  <si>
    <t>Coach cleaning serv Ober</t>
  </si>
  <si>
    <t>Cleaning serv Braam Dep</t>
  </si>
  <si>
    <t>Cleaning serv West 5 sts</t>
  </si>
  <si>
    <t>109982     Mpho and Nyiko General</t>
  </si>
  <si>
    <t>Cleanig serv West 5 sts</t>
  </si>
  <si>
    <t>Cleaning serv Braam points</t>
  </si>
  <si>
    <t>cleaning serv Blue shed</t>
  </si>
  <si>
    <t>Plumbing work Germiston</t>
  </si>
  <si>
    <t>Way Forward Congel/Clwood May 2016</t>
  </si>
  <si>
    <t>May lift service Vision</t>
  </si>
  <si>
    <t>Supply of Groceries PRASA HOUSE</t>
  </si>
  <si>
    <t>Supply&amp;istall door lock 3rd floor PRASAH</t>
  </si>
  <si>
    <t>Supply&amp;install bolt drill bit PRASA</t>
  </si>
  <si>
    <t>Replace flush 2nd flr PRASA HOUSE</t>
  </si>
  <si>
    <t>Replace toilet seat 2nd floor female PRA</t>
  </si>
  <si>
    <t>Supply&amp;install hand basin PRASA HOUSE</t>
  </si>
  <si>
    <t>Tygerberg blinds</t>
  </si>
  <si>
    <t>Retreat blinds</t>
  </si>
  <si>
    <t>Retreat tilling</t>
  </si>
  <si>
    <t>Retreat downpipes</t>
  </si>
  <si>
    <t>Firgrove bricking and ceiling</t>
  </si>
  <si>
    <t>Retreat window broken</t>
  </si>
  <si>
    <t>Heideveld door broken</t>
  </si>
  <si>
    <t>Cape town fix signs</t>
  </si>
  <si>
    <t>Salt river steel door</t>
  </si>
  <si>
    <t>Athlone gate repair</t>
  </si>
  <si>
    <t>Supply&amp;install 2 new flush masterPRASA H</t>
  </si>
  <si>
    <t>Repair skirting&amp;aluminium PRASAHOUSE</t>
  </si>
  <si>
    <t>Repair 2 toilet doors 3rd flr PRASAHOUSE</t>
  </si>
  <si>
    <t>Spply&amp;toilet pan&amp;seatPRASAHOUSE</t>
  </si>
  <si>
    <t>Repair flush master 2nd floor malePRASAH</t>
  </si>
  <si>
    <t>Bosman coach cleaning April'16</t>
  </si>
  <si>
    <t>Bosman coach cleaning May'16</t>
  </si>
  <si>
    <t>Pta parking management</t>
  </si>
  <si>
    <t>Various stations cleaning May'16</t>
  </si>
  <si>
    <t>Mabopane station cleaning May'16</t>
  </si>
  <si>
    <t>Cleaning at SMJ for month May 16</t>
  </si>
  <si>
    <t>Cleaning at Prasa House May 16</t>
  </si>
  <si>
    <t>Garden service Signal house</t>
  </si>
  <si>
    <t>Cleaning serv West 3</t>
  </si>
  <si>
    <t>Cleaning serv Braam North</t>
  </si>
  <si>
    <t>Mutual.rep, lights</t>
  </si>
  <si>
    <t>CT,rep, Meter</t>
  </si>
  <si>
    <t>Elsies River,Restore supply</t>
  </si>
  <si>
    <t>Mutaul,Rep, Lights</t>
  </si>
  <si>
    <t>Maitland boarding up holes</t>
  </si>
  <si>
    <t>Koeberg alluminium windows</t>
  </si>
  <si>
    <t>PDD asbestoz removal</t>
  </si>
  <si>
    <t>Athlone roof leaking</t>
  </si>
  <si>
    <t>Heideveld ceiling</t>
  </si>
  <si>
    <t>Salt river door broken</t>
  </si>
  <si>
    <t>Rosebank window closure</t>
  </si>
  <si>
    <t>Vasco door broken</t>
  </si>
  <si>
    <t>Athlone door broken</t>
  </si>
  <si>
    <t>Unblock female toilet at UJ</t>
  </si>
  <si>
    <t>Unblock 2x basin at SMJ</t>
  </si>
  <si>
    <t>Supply and install hydroboiler at SMJ</t>
  </si>
  <si>
    <t>Repair leaking toilet at SMJ</t>
  </si>
  <si>
    <t>To install  Isolator at UMJ</t>
  </si>
  <si>
    <t>Existing unt indoor at UMJ</t>
  </si>
  <si>
    <t>Replace fault reverse valve at UMJ</t>
  </si>
  <si>
    <t>Replace compressor at UMJ 10-10</t>
  </si>
  <si>
    <t>Replacing compressor at UMJ</t>
  </si>
  <si>
    <t>Cleaning service SIGNAL HOUSE - MAY</t>
  </si>
  <si>
    <t>112775     Holobye Trading 2 Pty Lt</t>
  </si>
  <si>
    <t>Tea lady GCEO office - PRASA HOSE</t>
  </si>
  <si>
    <t>PDD remove frames</t>
  </si>
  <si>
    <t>Fish hoek hack windows</t>
  </si>
  <si>
    <t>Fish hoek seal blocked gutters</t>
  </si>
  <si>
    <t>Wynberg fit new gutters</t>
  </si>
  <si>
    <t>Firgrove hack new holes</t>
  </si>
  <si>
    <t>Cape town supply and fit sticked</t>
  </si>
  <si>
    <t>Replacing the sensor wire at SMJ</t>
  </si>
  <si>
    <t>Replace 1x jet air at SMJ</t>
  </si>
  <si>
    <t>Wetton,rep cable</t>
  </si>
  <si>
    <t>Somerset west,Rep,lights</t>
  </si>
  <si>
    <t>CT,L/D/Bus,rep,key pad</t>
  </si>
  <si>
    <t>F/Hoek, rep,lights</t>
  </si>
  <si>
    <t>CT,Saps,rep lights</t>
  </si>
  <si>
    <t>CT.Top deck,</t>
  </si>
  <si>
    <t>Itron Metering April 2016</t>
  </si>
  <si>
    <t>2nd floor fault finding at SMJ</t>
  </si>
  <si>
    <t>1st floor fault finding at SMJ</t>
  </si>
  <si>
    <t>6th floor fault finding at SMJ</t>
  </si>
  <si>
    <t>3rd floor fault finding at SMJ</t>
  </si>
  <si>
    <t>5th floor fault finding at SMJ</t>
  </si>
  <si>
    <t>Fault finding at SMJ</t>
  </si>
  <si>
    <t>Ground floor gaurdroom at UMJ</t>
  </si>
  <si>
    <t>7th floor replce 4x2 white plug at UMJ</t>
  </si>
  <si>
    <t>11th floor fault finding at UMJ</t>
  </si>
  <si>
    <t>Found cable cut at Metro Park</t>
  </si>
  <si>
    <t>Supply and install cylinder locks at UMJ</t>
  </si>
  <si>
    <t>Supply and install door locks at UMJ</t>
  </si>
  <si>
    <t>Maintenance of grounds May at UMJ</t>
  </si>
  <si>
    <t>Tea lady PRASA HOUSE</t>
  </si>
  <si>
    <t>Cleaning of wolmerton pits,lifting shop</t>
  </si>
  <si>
    <t>Cleaning of Wolmerton pits,lifting shop</t>
  </si>
  <si>
    <t>Tender Erratum in CPress/Swtan</t>
  </si>
  <si>
    <t>110043     Busi Ntuli Communication</t>
  </si>
  <si>
    <t>Acacia road markings</t>
  </si>
  <si>
    <t>Avondale road markings</t>
  </si>
  <si>
    <t>Century road markings</t>
  </si>
  <si>
    <t>De Grendal road markings</t>
  </si>
  <si>
    <t>oosterzee road markings</t>
  </si>
  <si>
    <t>Monte vista road markings</t>
  </si>
  <si>
    <t>Kentemade road markings</t>
  </si>
  <si>
    <t>Tender advert in Citypress/Swtan</t>
  </si>
  <si>
    <t>Cape town fire horse open</t>
  </si>
  <si>
    <t>Cape town drain overflowing</t>
  </si>
  <si>
    <t>Cape town toilet not flushing</t>
  </si>
  <si>
    <t>Cape town pipe broken</t>
  </si>
  <si>
    <t>Cape town repair manhole</t>
  </si>
  <si>
    <t>Cape town kitchen blocked</t>
  </si>
  <si>
    <t>Cape town kitchen sink blocked</t>
  </si>
  <si>
    <t>Cape town blank pipe</t>
  </si>
  <si>
    <t>Cape town pipe damaged</t>
  </si>
  <si>
    <t>Cape town replace toilet</t>
  </si>
  <si>
    <t>Heideveld no water</t>
  </si>
  <si>
    <t>Bellville leaking urinal</t>
  </si>
  <si>
    <t>Bellville leaking tap</t>
  </si>
  <si>
    <t>Bellville sink blocked</t>
  </si>
  <si>
    <t>Tender cancellation SGR</t>
  </si>
  <si>
    <t>Rep lift @ CT 03/508</t>
  </si>
  <si>
    <t>rep lift ceiling @ Lang 5/363</t>
  </si>
  <si>
    <t>Rep roll gate 08/112</t>
  </si>
  <si>
    <t>Rep roll gate 09/351</t>
  </si>
  <si>
    <t>Rep roll gate 09/512</t>
  </si>
  <si>
    <t>Rep roll gate 09/463</t>
  </si>
  <si>
    <t>Rep roll gate 09/479</t>
  </si>
  <si>
    <t>Rep gate @ Ct 09/254</t>
  </si>
  <si>
    <t>Rep gate @ S/R 09/212</t>
  </si>
  <si>
    <t>Rep gat @ ERS 09/112</t>
  </si>
  <si>
    <t>CT L/Dist Bus Plugs faulty</t>
  </si>
  <si>
    <t>Rep gate a@ S/West 09/43</t>
  </si>
  <si>
    <t>Rep Mutual bridge lights</t>
  </si>
  <si>
    <t>Rep gate @ CT 11/437</t>
  </si>
  <si>
    <t>Rep gate @ CT 07/393</t>
  </si>
  <si>
    <t>Rep gate @Bont/wel 10/504</t>
  </si>
  <si>
    <t>Rep gate @ Wel/ton 10/204</t>
  </si>
  <si>
    <t>Rep gate @ CT10/216</t>
  </si>
  <si>
    <t>Rep gate at CT 10/82</t>
  </si>
  <si>
    <t>Rep gate at CT 10/27</t>
  </si>
  <si>
    <t>Rep gate at CT 10/13</t>
  </si>
  <si>
    <t>Rep gate at CT 10/163</t>
  </si>
  <si>
    <t>Rep gate @ CT 11/20</t>
  </si>
  <si>
    <t>Rep gate @ CT 11/180</t>
  </si>
  <si>
    <t>Rep gate @ ERS 11/252</t>
  </si>
  <si>
    <t>WPIP: Upgrade of ablution existing chang</t>
  </si>
  <si>
    <t>112552     Moletsi Projects</t>
  </si>
  <si>
    <t>NSUP: Mabopane Concour</t>
  </si>
  <si>
    <t>106533     A NKAMBULE &amp; ASSOCIATES</t>
  </si>
  <si>
    <t>107632     NTO AND SBU CONSTRUCTION</t>
  </si>
  <si>
    <t>Detergents for Umjantshi House</t>
  </si>
  <si>
    <t>106707     MAGOSI DISTRIBUTORS CC</t>
  </si>
  <si>
    <t>Pta station cleaning May'16</t>
  </si>
  <si>
    <t>Moving drums @ Braam</t>
  </si>
  <si>
    <t>108979     Swihluke General Constru</t>
  </si>
  <si>
    <t>112220     Real Thoughts Trading 42</t>
  </si>
  <si>
    <t>NSUP at Springs Station</t>
  </si>
  <si>
    <t>WPIP at George Goch Signal Cabin</t>
  </si>
  <si>
    <t>111715     Lamabera Security Servic</t>
  </si>
  <si>
    <t>WPIP at Eeselen Park Depot</t>
  </si>
  <si>
    <t>NSIP at Kroonstad Station</t>
  </si>
  <si>
    <t>NSUP: Florida Station</t>
  </si>
  <si>
    <t>NSUP: Mabopane Concourse</t>
  </si>
  <si>
    <t>Mabopane Land Scaping</t>
  </si>
  <si>
    <t>111717     Akha Architects (Pty) Lt</t>
  </si>
  <si>
    <t>Mabopane Station Concourse</t>
  </si>
  <si>
    <t>106572     MNJIYA Consulting Engine</t>
  </si>
  <si>
    <t>Fire reticulation &amp; PA system Prasa H</t>
  </si>
  <si>
    <t>112469     Phenomenal Projects Pty</t>
  </si>
  <si>
    <t>cleaning serv Merafe Station</t>
  </si>
  <si>
    <t>cleaning serv Mzimhlophe station</t>
  </si>
  <si>
    <t>cleaning serv Kwezi Statio</t>
  </si>
  <si>
    <t>cleaning serv Dube Station</t>
  </si>
  <si>
    <t>cleaning serv Phefeng Station</t>
  </si>
  <si>
    <t>cleaning serv Naledi Station</t>
  </si>
  <si>
    <t>cleaning serv Phomolong Station</t>
  </si>
  <si>
    <t>cleaning serv Nhlanzane station</t>
  </si>
  <si>
    <t>Pet control at UMJ</t>
  </si>
  <si>
    <t>108031     Rentokil Initial (Pty) L</t>
  </si>
  <si>
    <t>cleaning serv Naledi Yard</t>
  </si>
  <si>
    <t>cleaning serv of stredford station</t>
  </si>
  <si>
    <t>April'16 GNC reception cleaning</t>
  </si>
  <si>
    <t>Unblock sewer pipe</t>
  </si>
  <si>
    <t>Fault finding &amp; repairs @ Metropark</t>
  </si>
  <si>
    <t>Replaced 20A breaker @ SMJ</t>
  </si>
  <si>
    <t>Open circuit @ SMJ</t>
  </si>
  <si>
    <t>Reconnect thermosat @ UMJ</t>
  </si>
  <si>
    <t>Rconnect electro plug @ SMJ</t>
  </si>
  <si>
    <t>Fire reticulation and PA system SMJ</t>
  </si>
  <si>
    <t>Cleaning serv Eatonside</t>
  </si>
  <si>
    <t>WPIP at Benrose Depot Phase 2</t>
  </si>
  <si>
    <t>NSIP-Khatha- Doonside 1</t>
  </si>
  <si>
    <t>112751     Khatha-Khatha Trading En</t>
  </si>
  <si>
    <t>WPIP-Bhathu- Cato Ridge 161</t>
  </si>
  <si>
    <t>106905     BHATHU'S CONTRACTING AND</t>
  </si>
  <si>
    <t>106350     Gabade Building &amp; Projec</t>
  </si>
  <si>
    <t>Install push button tap @ UMJ B2</t>
  </si>
  <si>
    <t>second harvest: feb payment</t>
  </si>
  <si>
    <t>112776     Second Harvest Developme</t>
  </si>
  <si>
    <t>PL9 bulbs delivery @ UMJ</t>
  </si>
  <si>
    <t>Skirting covers + caps @ UMJ</t>
  </si>
  <si>
    <t>Supply 100 of AAA batteries @ UMJ</t>
  </si>
  <si>
    <t>Replace faulty Compressor @ UMJ G003</t>
  </si>
  <si>
    <t>room 14-23 condensate pump @ UMJ</t>
  </si>
  <si>
    <t>replace faulty pump @ 706 UMJ</t>
  </si>
  <si>
    <t>room 708 condensate pump @ UMJ</t>
  </si>
  <si>
    <t>room 109 condensate pump @ UMJ</t>
  </si>
  <si>
    <t>Re-install door @ hatfield toilet</t>
  </si>
  <si>
    <t>NSIP- KwaTandaza- Thobethulani</t>
  </si>
  <si>
    <t>106630     THOBETHULANI TRADING cc</t>
  </si>
  <si>
    <t>Repair fire door @ Hatfield</t>
  </si>
  <si>
    <t>Patch &amp; paint wall @ Hatfiled</t>
  </si>
  <si>
    <t>Install 3m palisade fence @ Auotpax</t>
  </si>
  <si>
    <t>Repair 4x umbrella @ Hatfield</t>
  </si>
  <si>
    <t>Repair sink @ SMJ 4th floor</t>
  </si>
  <si>
    <t>Repair leaking valve @ UMJ 15th</t>
  </si>
  <si>
    <t>Flush system repairs @ SMJ</t>
  </si>
  <si>
    <t>Repair hydroboiler tap @ SMj 2nd floor</t>
  </si>
  <si>
    <t>Install 2x cabiet holders @ Signal House</t>
  </si>
  <si>
    <t>Install tilet seat @ Hatfield</t>
  </si>
  <si>
    <t>Rep gate @ Kuils 09/01</t>
  </si>
  <si>
    <t>Rep gate @ CT 09/270</t>
  </si>
  <si>
    <t>Rep gate @ Bl/heath 08/643</t>
  </si>
  <si>
    <t>Unblock toilets Germiston</t>
  </si>
  <si>
    <t>Repairing toilets@CKhouse@JPS</t>
  </si>
  <si>
    <t>Unblocking Urinals@JPS</t>
  </si>
  <si>
    <t>Repairing toilets@JPS</t>
  </si>
  <si>
    <t>Repairing ladies toilets@JPS</t>
  </si>
  <si>
    <t>Unblocking urinals @JPS</t>
  </si>
  <si>
    <t>Unblocking sewerline@PLT@JPS</t>
  </si>
  <si>
    <t>Repair burst pipe@JPS</t>
  </si>
  <si>
    <t>Repairing Disabled toilets@JPS</t>
  </si>
  <si>
    <t>Unblocking urinals@JPS</t>
  </si>
  <si>
    <t>Repairing basins@JPS</t>
  </si>
  <si>
    <t>Repairing burst pipe @JPS</t>
  </si>
  <si>
    <t>Unblocking basin @JPS</t>
  </si>
  <si>
    <t>Unblocking toilets@JPS</t>
  </si>
  <si>
    <t>MOnthly consumables @JPS</t>
  </si>
  <si>
    <t>Pest control @JPS</t>
  </si>
  <si>
    <t>Office hygiene @JPS</t>
  </si>
  <si>
    <t>Office hygiene</t>
  </si>
  <si>
    <t>Unblocking stormwater@JPS</t>
  </si>
  <si>
    <t>NSIP-Mhlaba- Groutville 9</t>
  </si>
  <si>
    <t>Supply of panel heaters @ SMJ</t>
  </si>
  <si>
    <t>Unblock toilet @ SMJ 1st floor</t>
  </si>
  <si>
    <t>Waste removal @ Hafield</t>
  </si>
  <si>
    <t>Unblock sink @ UMJ 14th floor</t>
  </si>
  <si>
    <t>3rd flooe fault finding at SMJ</t>
  </si>
  <si>
    <t>Monthly Subcription April</t>
  </si>
  <si>
    <t>108877     Media 24 (Pty) Ltd t/a C</t>
  </si>
  <si>
    <t>Monthly Subscrption MAY</t>
  </si>
  <si>
    <t>Monthly Subscription Jun</t>
  </si>
  <si>
    <t>Monthly Subscription July</t>
  </si>
  <si>
    <t>Monthly Subscription Aug</t>
  </si>
  <si>
    <t>Monthly Subscription Sep</t>
  </si>
  <si>
    <t>Monthly Subscription Oct</t>
  </si>
  <si>
    <t>Monthly Subscription Nov</t>
  </si>
  <si>
    <t>Monthly Subcription Dec</t>
  </si>
  <si>
    <t>Replace broken shatterpro</t>
  </si>
  <si>
    <t>Fix leaking drain on airconPRASA HOUSE</t>
  </si>
  <si>
    <t>107164     SHABANGU ARCHITECTS</t>
  </si>
  <si>
    <t>Repair leaking drain reception Autopax</t>
  </si>
  <si>
    <t>Repair pipe&amp;regas aircon PRASA HOUSE</t>
  </si>
  <si>
    <t>REPLACE TOUCH PADPRASA HOUSE</t>
  </si>
  <si>
    <t>JHI Retail mngt fees May 16</t>
  </si>
  <si>
    <t>Cleaning at UMJ May 2016</t>
  </si>
  <si>
    <t>Monthly cleaning service@JPS</t>
  </si>
  <si>
    <t>Replacement of wall tiles</t>
  </si>
  <si>
    <t>Salt river waste removal</t>
  </si>
  <si>
    <t>Monthly Rental Agreement June 2015</t>
  </si>
  <si>
    <t>107019     INTROSTAT (PTY) LTD</t>
  </si>
  <si>
    <t>Printer Cost per Copy June 2016</t>
  </si>
  <si>
    <t>Re-install door 3rd floor PRASA HOUSE</t>
  </si>
  <si>
    <t>Repair and pait 2nd floor PRASA HOUSE</t>
  </si>
  <si>
    <t>Paint wall 1st floor west PRASA HOUSE</t>
  </si>
  <si>
    <t>Repair 4 umbrella PRASA HOUSE</t>
  </si>
  <si>
    <t>Supply 2 new flush master 2nd flr PRASA</t>
  </si>
  <si>
    <t>Hang 6 pictures and screws PRASA HOUSE</t>
  </si>
  <si>
    <t>Repair glass door,skirting&amp;door PRASA HO</t>
  </si>
  <si>
    <t>WPIP- Mrazane - COT</t>
  </si>
  <si>
    <t>112748     Mrazane JV Madudla</t>
  </si>
  <si>
    <t>Install hand basin GRND FLR PRASA HOUSE</t>
  </si>
  <si>
    <t>Supply &amp; install 3m palisade fence PRASA</t>
  </si>
  <si>
    <t>Fish hoek fit new lock</t>
  </si>
  <si>
    <t>Cape town fit new handles</t>
  </si>
  <si>
    <t>Cape town broken door</t>
  </si>
  <si>
    <t>Fish hoek fit new door</t>
  </si>
  <si>
    <t>Ndabeni broken electric gate</t>
  </si>
  <si>
    <t>Heideveld secure dorma</t>
  </si>
  <si>
    <t>Firgrove repair door</t>
  </si>
  <si>
    <t>Faure new doors</t>
  </si>
  <si>
    <t>Cape town repair door</t>
  </si>
  <si>
    <t>Cape town fit locks</t>
  </si>
  <si>
    <t>Crawford new locks</t>
  </si>
  <si>
    <t>Wynberg gate locks</t>
  </si>
  <si>
    <t>Dal Josafat new locks</t>
  </si>
  <si>
    <t>Dal Josafat new latch</t>
  </si>
  <si>
    <t>Good wood cleaning</t>
  </si>
  <si>
    <t>WPIP-Sebata-Clairwd 1</t>
  </si>
  <si>
    <t>112536     Sebata Sebata Business E</t>
  </si>
  <si>
    <t>service shutters May (Q 636)</t>
  </si>
  <si>
    <t>WPIP: Upg of Existing Change room Abluti</t>
  </si>
  <si>
    <t>Firgrove replace door</t>
  </si>
  <si>
    <t>Salt river replace sheets</t>
  </si>
  <si>
    <t>Cape Town neotel blinds</t>
  </si>
  <si>
    <t>Maintenance of lifts at Metropark May 16</t>
  </si>
  <si>
    <t>Maintenace of lifts at Prasa House May 1</t>
  </si>
  <si>
    <t>maintenance of lifts at SMJ May 16</t>
  </si>
  <si>
    <t>NSIP at Kroonstad</t>
  </si>
  <si>
    <t>Tender cancellation in Citypress</t>
  </si>
  <si>
    <t>Cape town fire equipment</t>
  </si>
  <si>
    <t>110410     MDSOL Information and Co</t>
  </si>
  <si>
    <t>CIP Capital Emergency Firgrove</t>
  </si>
  <si>
    <t>106677     IMPETHANA PROJECTS AND M</t>
  </si>
  <si>
    <t>CIP Capital Emergency Avondale</t>
  </si>
  <si>
    <t>CIP Capital Emergency De Grendal</t>
  </si>
  <si>
    <t>Payment of contract afriserv</t>
  </si>
  <si>
    <t>Termination of HV cable PRASA HOUSE</t>
  </si>
  <si>
    <t>INSTALL LMPS &amp;FAULT FINDINGPRASAHOUSE</t>
  </si>
  <si>
    <t>INV100459-Tickets</t>
  </si>
  <si>
    <t>IN100452-Bus Billing Mngmt Fee - Apr16</t>
  </si>
  <si>
    <t>IN100453-Ops Cost April 16</t>
  </si>
  <si>
    <t>IN100454-Bus Bill Ops Cost Apil16</t>
  </si>
  <si>
    <t>IN100451-Park Mngmnt Fee April16</t>
  </si>
  <si>
    <t>IN100463-Park Mngmnt Fee May16</t>
  </si>
  <si>
    <t>IN100464-Bus Bill Mngmnt Fee May16</t>
  </si>
  <si>
    <t>IN100465-Ops Cost May16</t>
  </si>
  <si>
    <t>IN100466-Ops Cost May16</t>
  </si>
  <si>
    <t>IN100439-Bus Bill Ops Cost March16</t>
  </si>
  <si>
    <t>Repair sliding gate 05/279</t>
  </si>
  <si>
    <t>contract with afriserv</t>
  </si>
  <si>
    <t>Labour Increase March/April 2016</t>
  </si>
  <si>
    <t>Remove&amp; replace existing unit withyorkPR</t>
  </si>
  <si>
    <t>NSIP at Kaalfontein Station Cession Agre</t>
  </si>
  <si>
    <t>112822     Zanecebo Engineers Pty L</t>
  </si>
  <si>
    <t>Belhar roof repair</t>
  </si>
  <si>
    <t>Salt river repair posts</t>
  </si>
  <si>
    <t>Lansdowne safety gate</t>
  </si>
  <si>
    <t>Harfield lovric tiles</t>
  </si>
  <si>
    <t>Bellville parking bays</t>
  </si>
  <si>
    <t>hazendal paving bricks</t>
  </si>
  <si>
    <t>Belhar repair slabs</t>
  </si>
  <si>
    <t>Diep river slabs broken</t>
  </si>
  <si>
    <t>NSIP-Khatha- Doonside 2</t>
  </si>
  <si>
    <t>NSUP: Jeppe Station</t>
  </si>
  <si>
    <t>NSUP at Springs</t>
  </si>
  <si>
    <t>WPIP Esselen Park Signal Depot  Cession</t>
  </si>
  <si>
    <t>NSIP at Tooronga Station</t>
  </si>
  <si>
    <t>Fix burst pipe Limindlaela</t>
  </si>
  <si>
    <t>Fixing toilets Vereeniging</t>
  </si>
  <si>
    <t>Unblock sewer line Springs</t>
  </si>
  <si>
    <t>Fixing burst pipe Kempton</t>
  </si>
  <si>
    <t>CPT,Rep, Aircon</t>
  </si>
  <si>
    <t>Koeberg safety gate</t>
  </si>
  <si>
    <t>Salt river repair gutter</t>
  </si>
  <si>
    <t>Repair 2x leaking basins @ SMJ 4th</t>
  </si>
  <si>
    <t>Repair tap mixer @ UMJ</t>
  </si>
  <si>
    <t>Leaking toilet@ UMJ 15th floor</t>
  </si>
  <si>
    <t>De-weed &amp; cut grass @ Metropark</t>
  </si>
  <si>
    <t>Cleaning water tank @ SMJ</t>
  </si>
  <si>
    <t>Pump water from lift shaft @ UMJ</t>
  </si>
  <si>
    <t>Reconnect electro plug @ SMj</t>
  </si>
  <si>
    <t>Reconnect thermostat @ SMJ</t>
  </si>
  <si>
    <t>Open circuit 2 SMJ repairs</t>
  </si>
  <si>
    <t>Install skirting cover &amp; caps @ SMJ</t>
  </si>
  <si>
    <t>Replace 20A breaker @ SMJ</t>
  </si>
  <si>
    <t>install Distribition Board @ SMJ</t>
  </si>
  <si>
    <t>Install daylight switch @ UMJ</t>
  </si>
  <si>
    <t>GNC Reception cleaning For March</t>
  </si>
  <si>
    <t>Install door lock @ UMJ 803/804</t>
  </si>
  <si>
    <t>install cylinder lock @ 806 UMJ</t>
  </si>
  <si>
    <t>Hygiene equipment supply @ SMJ</t>
  </si>
  <si>
    <t>106121     GVK-SIYAZAMA Building Co</t>
  </si>
  <si>
    <t>Quarterly deep clean @ SMJ</t>
  </si>
  <si>
    <t>Monte vista cleaning</t>
  </si>
  <si>
    <t>Century city cleaning</t>
  </si>
  <si>
    <t>Elsies cleaning</t>
  </si>
  <si>
    <t>Gneral building Braam</t>
  </si>
  <si>
    <t>de Grendal cleaning</t>
  </si>
  <si>
    <t>Pest Control Service for the region 2nd</t>
  </si>
  <si>
    <t>111653     Thekweni Pest Control</t>
  </si>
  <si>
    <t>Plumbing work Orlando</t>
  </si>
  <si>
    <t>Plumbing work Nincefeild</t>
  </si>
  <si>
    <t>Installation of Geyser</t>
  </si>
  <si>
    <t>Unblock sewer line Reside</t>
  </si>
  <si>
    <t>Pump septic tank</t>
  </si>
  <si>
    <t>Repalcement of Geyser</t>
  </si>
  <si>
    <t>Cleaning serv Cleveland</t>
  </si>
  <si>
    <t>112669     Nyangule Trading Enterpr</t>
  </si>
  <si>
    <t>Cleaning serv Technology</t>
  </si>
  <si>
    <t>Itron Metering Jan 16</t>
  </si>
  <si>
    <t>Masakhane Kwamnyandu June 2016</t>
  </si>
  <si>
    <t>Hard Worker Zwel/Lindo June 2016</t>
  </si>
  <si>
    <t>Garden service GNC</t>
  </si>
  <si>
    <t>Dedicat Coll Reun June 2016</t>
  </si>
  <si>
    <t>Repair 1m skirting 2nd flr PRASA HOUSE</t>
  </si>
  <si>
    <t>Way Forward Congella Clairwood June 2016</t>
  </si>
  <si>
    <t>Silindile Sibekithemba Dalbridge June 16</t>
  </si>
  <si>
    <t>Senzoku/Cebol Isipingo June 2016</t>
  </si>
  <si>
    <t>Senamile Moses Mabhida June 2016</t>
  </si>
  <si>
    <t>Bambanani New Castle June 2016</t>
  </si>
  <si>
    <t>Isizanthi Dassenhoek June 2016</t>
  </si>
  <si>
    <t>Simama PMB Coop June 2016</t>
  </si>
  <si>
    <t>Thuthuka Amanzimtoti Coop June 2016</t>
  </si>
  <si>
    <t>Ziyenzek Oakland Isithundu Hills June 16</t>
  </si>
  <si>
    <t>Ziyaduma Umbilo Coop June 2016</t>
  </si>
  <si>
    <t>Intokozoeh Merebank Coop June 2016</t>
  </si>
  <si>
    <t>Okusha Winkelspruit Coop June 2016</t>
  </si>
  <si>
    <t>Cikizisa Thornwood Coop June 2016</t>
  </si>
  <si>
    <t>Ntabelo Berea Station June 2016</t>
  </si>
  <si>
    <t>Superclean Durban Station June 2016</t>
  </si>
  <si>
    <t>Maintenance of roller shutter doors</t>
  </si>
  <si>
    <t>Repair of roller shutter doors</t>
  </si>
  <si>
    <t>Repairs of roller shutter doors</t>
  </si>
  <si>
    <t>Monthly horticulture@JPS</t>
  </si>
  <si>
    <t>Office hygiene@JPS</t>
  </si>
  <si>
    <t>general maintenance@JPS</t>
  </si>
  <si>
    <t>Repairs doors@JPS</t>
  </si>
  <si>
    <t>plumbing maintenance@JPS</t>
  </si>
  <si>
    <t>Repairing of burst pipe @JPS</t>
  </si>
  <si>
    <t>repairing of fire hydrant@JPS</t>
  </si>
  <si>
    <t>Lifts&amp;escaltors maintenance</t>
  </si>
  <si>
    <t>Building maintenance@JPS</t>
  </si>
  <si>
    <t>Electrical work Bloem</t>
  </si>
  <si>
    <t>106181     DAIKEN (PROPRIETARY) LIM</t>
  </si>
  <si>
    <t>Coach cleaning serv Benrose</t>
  </si>
  <si>
    <t>106325     Machate Services and Gue</t>
  </si>
  <si>
    <t>Supply of tea's &amp; coffee @ UMJ</t>
  </si>
  <si>
    <t>Building woks at Benoni station</t>
  </si>
  <si>
    <t>Building woks at knights station</t>
  </si>
  <si>
    <t>Building woks at Florida station</t>
  </si>
  <si>
    <t>klipheuwel cleaning</t>
  </si>
  <si>
    <t>Building woks at Driehoek stn house</t>
  </si>
  <si>
    <t>Gnl bldng at Booysen station</t>
  </si>
  <si>
    <t>Building cage for Electrical Box at Beno</t>
  </si>
  <si>
    <t>Eester river waste removal</t>
  </si>
  <si>
    <t>106004     QOSHELISA CATERING AND C</t>
  </si>
  <si>
    <t>Bellville waste removal</t>
  </si>
  <si>
    <t>Koelenhof waste removal</t>
  </si>
  <si>
    <t>Cleaning serv corr 1</t>
  </si>
  <si>
    <t>Cleaning serv corr 6 sts</t>
  </si>
  <si>
    <t>Replacement of Geyser</t>
  </si>
  <si>
    <t>Plumbing work Laanglaagte</t>
  </si>
  <si>
    <t>Plumbing work Braam sts</t>
  </si>
  <si>
    <t>Coach cleaning ser Braam</t>
  </si>
  <si>
    <t>Vlottenburg cleaning</t>
  </si>
  <si>
    <t>Windermere cleaning</t>
  </si>
  <si>
    <t>Blackheath glazing repairs</t>
  </si>
  <si>
    <t>Fish hoek glazing</t>
  </si>
  <si>
    <t>Mandalya glazing repairs</t>
  </si>
  <si>
    <t>Cape town glazing repairs</t>
  </si>
  <si>
    <t>Muizenberg glazing repairs</t>
  </si>
  <si>
    <t>Fush hoek glazing repairs</t>
  </si>
  <si>
    <t>Cape town service sliding door</t>
  </si>
  <si>
    <t>Cape town sliding door repair</t>
  </si>
  <si>
    <t>Bellville repair glass</t>
  </si>
  <si>
    <t>Cape town repair hinges</t>
  </si>
  <si>
    <t>Salt river repair glass</t>
  </si>
  <si>
    <t>Rosbank repair glass</t>
  </si>
  <si>
    <t>eester river repair glass</t>
  </si>
  <si>
    <t>woodstock repair glass</t>
  </si>
  <si>
    <t>Lift monthly Service May-Sep Kone</t>
  </si>
  <si>
    <t>Beaufourt west cleaning</t>
  </si>
  <si>
    <t>Yesterplaat cleaning</t>
  </si>
  <si>
    <t>Klapmuts repair potholes</t>
  </si>
  <si>
    <t>Retreat leaking roof</t>
  </si>
  <si>
    <t>Salt river service water tank</t>
  </si>
  <si>
    <t>Woodstock drain blocked</t>
  </si>
  <si>
    <t>Retreat toilet blocked</t>
  </si>
  <si>
    <t>Diep river toilet faulty</t>
  </si>
  <si>
    <t>wynberg toilet leaking</t>
  </si>
  <si>
    <t>Plumstead toilet tap leaking</t>
  </si>
  <si>
    <t>Salt river remove hydroboil</t>
  </si>
  <si>
    <t>rondebosch tap leaking</t>
  </si>
  <si>
    <t>Wynberg basin blocked</t>
  </si>
  <si>
    <t>Fish hoek flusher missing</t>
  </si>
  <si>
    <t>Salt river handle broken</t>
  </si>
  <si>
    <t>Lansdowne blcoked drains</t>
  </si>
  <si>
    <t>Lansdowne blcokedtoilet</t>
  </si>
  <si>
    <t>Fish hoek repair door</t>
  </si>
  <si>
    <t>PDD new dorma lock</t>
  </si>
  <si>
    <t>Observatory new dorma lock</t>
  </si>
  <si>
    <t>Century new padlocks</t>
  </si>
  <si>
    <t>Dal josafat new latch</t>
  </si>
  <si>
    <t>Cape town cut 5 keys</t>
  </si>
  <si>
    <t>Bellville circular locks</t>
  </si>
  <si>
    <t>Salt river roof leak</t>
  </si>
  <si>
    <t>Salt river blocked box gutters</t>
  </si>
  <si>
    <t>Khayelitsha remove station name</t>
  </si>
  <si>
    <t>Salt river new iron capping</t>
  </si>
  <si>
    <t>Mutual new exposed tees</t>
  </si>
  <si>
    <t>Kensington new gutter</t>
  </si>
  <si>
    <t>Cape town new shelf</t>
  </si>
  <si>
    <t>Cape town new shutter</t>
  </si>
  <si>
    <t>Cape town cracked floor</t>
  </si>
  <si>
    <t>Cape town blind to wall</t>
  </si>
  <si>
    <t>Cape town fit door</t>
  </si>
  <si>
    <t>Cape town fit new alluminium tees</t>
  </si>
  <si>
    <t>Cape town seal roof</t>
  </si>
  <si>
    <t>Maitland remove board</t>
  </si>
  <si>
    <t>Cape town fit awning</t>
  </si>
  <si>
    <t>Heideveld broken roof</t>
  </si>
  <si>
    <t>Chri hani broken floor</t>
  </si>
  <si>
    <t>Cape town fit toilet</t>
  </si>
  <si>
    <t>Salt river seal roof</t>
  </si>
  <si>
    <t>Belhar handles to door</t>
  </si>
  <si>
    <t>Cape town remove gutter</t>
  </si>
  <si>
    <t>Melton rose new basin</t>
  </si>
  <si>
    <t>Cape town white background</t>
  </si>
  <si>
    <t>Cape town remove louvre</t>
  </si>
  <si>
    <t>Langa remove lock</t>
  </si>
  <si>
    <t>Pinelands repair door</t>
  </si>
  <si>
    <t>stock road new door</t>
  </si>
  <si>
    <t>Diep river gate locks</t>
  </si>
  <si>
    <t>Bellville fit locks</t>
  </si>
  <si>
    <t>Paarl new door</t>
  </si>
  <si>
    <t>Strand locked door</t>
  </si>
  <si>
    <t>Cape town remove lock</t>
  </si>
  <si>
    <t>Mutual new lock</t>
  </si>
  <si>
    <t>Salt river door frame</t>
  </si>
  <si>
    <t>Yesterplaat new lock</t>
  </si>
  <si>
    <t>Mitchells plain new lock</t>
  </si>
  <si>
    <t>Observatory new latch</t>
  </si>
  <si>
    <t>Salt river secure handles</t>
  </si>
  <si>
    <t>Mutual stolen handles</t>
  </si>
  <si>
    <t>Lenteguer lock gate</t>
  </si>
  <si>
    <t>Nyanga secure door</t>
  </si>
  <si>
    <t>Koeberg repair and replace door</t>
  </si>
  <si>
    <t>Somerset fit latch</t>
  </si>
  <si>
    <t>Bellville secure door</t>
  </si>
  <si>
    <t>stikland fit locks</t>
  </si>
  <si>
    <t>eester river new gate lock</t>
  </si>
  <si>
    <t>Crawford new lock</t>
  </si>
  <si>
    <t>Rosebank repair door</t>
  </si>
  <si>
    <t>De Grendal secure door handle</t>
  </si>
  <si>
    <t>Newlands repair door</t>
  </si>
  <si>
    <t>Stikland safety gate</t>
  </si>
  <si>
    <t>PDD gate lock</t>
  </si>
  <si>
    <t>Phillipi fit handles</t>
  </si>
  <si>
    <t>Claremont open locked door</t>
  </si>
  <si>
    <t>Athlone remove locked gate</t>
  </si>
  <si>
    <t>Cape town open locked door</t>
  </si>
  <si>
    <t>melton rose remove lock</t>
  </si>
  <si>
    <t>Salt river plaster step</t>
  </si>
  <si>
    <t>Athlone call out</t>
  </si>
  <si>
    <t>Bellville indicator bolts</t>
  </si>
  <si>
    <t>Plumstead new door</t>
  </si>
  <si>
    <t>Cape town Lever locks to door</t>
  </si>
  <si>
    <t>Salt river glass bricks</t>
  </si>
  <si>
    <t>Monthly  security service@JPS</t>
  </si>
  <si>
    <t>monthly security services @JPS</t>
  </si>
  <si>
    <t>Paways servicing of fire equip</t>
  </si>
  <si>
    <t>Sustations servicing of fire equip</t>
  </si>
  <si>
    <t>Substation servicing of fire equip</t>
  </si>
  <si>
    <t>cleaning serviice Signal June</t>
  </si>
  <si>
    <t>Garden service Signal June</t>
  </si>
  <si>
    <t>NSIP-KwaThandaza- Thobe 2</t>
  </si>
  <si>
    <t>NSIP at Oosrand Station</t>
  </si>
  <si>
    <t>NSIP-Park Rynnie-PBA 3</t>
  </si>
  <si>
    <t>NSIP at Dube Station</t>
  </si>
  <si>
    <t>WPIP: George Coch signal cabin</t>
  </si>
  <si>
    <t>NSIP at Polla Park Station</t>
  </si>
  <si>
    <t>Cleaning serv Braam depot</t>
  </si>
  <si>
    <t>Coach cleaning Benrose</t>
  </si>
  <si>
    <t>Coach cleaning Naledi</t>
  </si>
  <si>
    <t>WPIP Esselenpark perway depot</t>
  </si>
  <si>
    <t>Phillipi,Rep,lights</t>
  </si>
  <si>
    <t>111397     Outdoor Illumination cc</t>
  </si>
  <si>
    <t>Bellville,Rep.lights</t>
  </si>
  <si>
    <t>CT. Rep.lights</t>
  </si>
  <si>
    <t>Hazendal,Rep,lights</t>
  </si>
  <si>
    <t>Khayalitsha, rep, lights</t>
  </si>
  <si>
    <t>CT,Rep.Lights</t>
  </si>
  <si>
    <t>Muizenberg,Rep,Lights</t>
  </si>
  <si>
    <t>Mailtand,Rep,Lights</t>
  </si>
  <si>
    <t>WPIP: Benrose Phase 2</t>
  </si>
  <si>
    <t>Special Projects Bosman Stn</t>
  </si>
  <si>
    <t>112563     NMS Consultants Pty Ltd</t>
  </si>
  <si>
    <t>Cleaning serv West  5</t>
  </si>
  <si>
    <t>replace faulty compressor Autopax</t>
  </si>
  <si>
    <t>NSIP-Doonside-Khathakhatha 3</t>
  </si>
  <si>
    <t>NSIP-Thobethulani-KwaThandaza 3</t>
  </si>
  <si>
    <t>NSIP-Park Rynnie- Westfield 2</t>
  </si>
  <si>
    <t>112847     Westfield General Contra</t>
  </si>
  <si>
    <t>NSIP-Park Rynnie- Westfield</t>
  </si>
  <si>
    <t>NSIP at Bosmont Station</t>
  </si>
  <si>
    <t>Senzakahle Ladysmith June 2016</t>
  </si>
  <si>
    <t>NSIP-PBA-KwaThandaza</t>
  </si>
  <si>
    <t>Amandlomzamo Rossburgh Coop June 2016</t>
  </si>
  <si>
    <t>NSIP-PBA- Doonside 3</t>
  </si>
  <si>
    <t>NSIP-PBA- Bayview 3</t>
  </si>
  <si>
    <t>NSIP-Westfield-Park Rynnie</t>
  </si>
  <si>
    <t>Cleaning serv West 6 sts</t>
  </si>
  <si>
    <t>Cleaning serv Cleveland sts</t>
  </si>
  <si>
    <t>Cleaning serv Stredford sts</t>
  </si>
  <si>
    <t>Cleaning serv Blue Shed</t>
  </si>
  <si>
    <t>NSIP at Hamberg Station</t>
  </si>
  <si>
    <t>Impilo Iyazanywa Duffs Road Coop June 16</t>
  </si>
  <si>
    <t>Fortune Coop Kwamashu June 2016</t>
  </si>
  <si>
    <t>Eyembokodo Tembalihle Coop June 2016</t>
  </si>
  <si>
    <t>Ilangelihle Umlazi Coop June 2016</t>
  </si>
  <si>
    <t>Kusile Hygiene Brideg City June 2016</t>
  </si>
  <si>
    <t>112823     Bamboo Rock 1156 cc t/a</t>
  </si>
  <si>
    <t>Waste removal  Elandsfontein</t>
  </si>
  <si>
    <t>cleaning serv Eastonside Station</t>
  </si>
  <si>
    <t>cleaning serv Lindela Station</t>
  </si>
  <si>
    <t>cleaning serv Pilot Station</t>
  </si>
  <si>
    <t>cleaning serv Phefeni Station</t>
  </si>
  <si>
    <t>cleaning serv Naledi station</t>
  </si>
  <si>
    <t>Replace PC&amp;compressorPRASAHOUSE</t>
  </si>
  <si>
    <t>cleaning serv Naledi Train Yard</t>
  </si>
  <si>
    <t>cleaning serv Phomolong station</t>
  </si>
  <si>
    <t>cleaning serv Merafe station</t>
  </si>
  <si>
    <t>cleaning serv Dube station</t>
  </si>
  <si>
    <t>Plumbing work Naledi sts</t>
  </si>
  <si>
    <t>Akasiaboom co-ops cleaning June'16</t>
  </si>
  <si>
    <t>Soshanguve co-ops cleaningJune'16</t>
  </si>
  <si>
    <t>Eerstefabrieke co-ops cleaning June'16</t>
  </si>
  <si>
    <t>Pienaarspoort co-ops cleaning June'16</t>
  </si>
  <si>
    <t>Saulsville co-ops cleaning June'16</t>
  </si>
  <si>
    <t>Pta parking management fee June'16</t>
  </si>
  <si>
    <t>Kopanong co-ops cleaning June'16</t>
  </si>
  <si>
    <t>Wolmerton coach cleaning June'16</t>
  </si>
  <si>
    <t>Cleaning serv corridor 2</t>
  </si>
  <si>
    <t>Cleaning serv corridor 9</t>
  </si>
  <si>
    <t>Cleaning serv corridor 12</t>
  </si>
  <si>
    <t>Unblokin of urinal at Belle Ombre</t>
  </si>
  <si>
    <t>unbloking toilet at Eerste</t>
  </si>
  <si>
    <t>installation of geyser at Rosslyn</t>
  </si>
  <si>
    <t>Repair of burst pipe at PTA</t>
  </si>
  <si>
    <t>pumping of septic tank at various statio</t>
  </si>
  <si>
    <t>Unblock storm water koedoespoort</t>
  </si>
  <si>
    <t>Fixing leaking toilets and pipe PTA</t>
  </si>
  <si>
    <t>Replace safety valve house 4 rosslyn</t>
  </si>
  <si>
    <t>Stopped leaking pipe at Wolmerton</t>
  </si>
  <si>
    <t>Replaced Mechanisms at Koedoespoort</t>
  </si>
  <si>
    <t>Replaced PVC pipe at Wolmerton</t>
  </si>
  <si>
    <t>Replacing ceiling at Wolmerton</t>
  </si>
  <si>
    <t>Unblocked urinal Basin at Capital park</t>
  </si>
  <si>
    <t>Removed the old Geyser at Rosslyn</t>
  </si>
  <si>
    <t>Repaired leaking pipe at Wolmerton</t>
  </si>
  <si>
    <t>Eco Service for Contruction at Nigel</t>
  </si>
  <si>
    <t>111794     Ecosolve Consulting cc</t>
  </si>
  <si>
    <t>Replace copper pipe at Silverton</t>
  </si>
  <si>
    <t>Unblock the main drain at Soshanguve</t>
  </si>
  <si>
    <t>Fixing burst pipe at Koedoespoort</t>
  </si>
  <si>
    <t>Fixing leaking toilet at House 199 Besse</t>
  </si>
  <si>
    <t>Unblock main drain at Ga-Rankuwe</t>
  </si>
  <si>
    <t>Unblock drain at silverton</t>
  </si>
  <si>
    <t>Connect stop valve at Belle Ombre</t>
  </si>
  <si>
    <t>fixing leaking fire hydrant at Irene</t>
  </si>
  <si>
    <t>Supply &amp; installing safety Winternest</t>
  </si>
  <si>
    <t>Install new flashmaster at Belle Ombre</t>
  </si>
  <si>
    <t>Testing Corridor at De Wildt Stn</t>
  </si>
  <si>
    <t>Pta station cleaning June'16</t>
  </si>
  <si>
    <t>Various station cleaning June'16</t>
  </si>
  <si>
    <t>Tenant Checking</t>
  </si>
  <si>
    <t>VAT Review Standard Vat rate</t>
  </si>
  <si>
    <t>Various stations cleaning June'16</t>
  </si>
  <si>
    <t>Stop leaking at Silverton station</t>
  </si>
  <si>
    <t>Stop leaking pipe at Silverton</t>
  </si>
  <si>
    <t>pipe leaking at eerste</t>
  </si>
  <si>
    <t>STOP LEAKING PIPE AT KOEDOESPOORT</t>
  </si>
  <si>
    <t>stop leaking pipe at Koedoespoort</t>
  </si>
  <si>
    <t>Supply and install trellidors at Eerste</t>
  </si>
  <si>
    <t>Repair damaged drywall at Pta</t>
  </si>
  <si>
    <t>Install antibandid  doo r at Eerste</t>
  </si>
  <si>
    <t>Uplift kerbstone at Electro station</t>
  </si>
  <si>
    <t>Repairs to ablution facilities at PTA</t>
  </si>
  <si>
    <t>leaking pipe at Belle Ombre</t>
  </si>
  <si>
    <t>Repacement of geyser at PTA</t>
  </si>
  <si>
    <t>EL&amp;P material supply</t>
  </si>
  <si>
    <t>EL&amp;P material supply at Soshangube</t>
  </si>
  <si>
    <t>Mutual,Rep lights</t>
  </si>
  <si>
    <t>Faure,Rep.lights</t>
  </si>
  <si>
    <t>W/Stock,Rep lights</t>
  </si>
  <si>
    <t>W/Stock,Rep,Kiosk</t>
  </si>
  <si>
    <t>Mutual,Rep,pltf,lights</t>
  </si>
  <si>
    <t>S/R,Rep, toilet,lights</t>
  </si>
  <si>
    <t>CT,Rep lights@Traders</t>
  </si>
  <si>
    <t>R/Bank,Rep.lights,and plugs</t>
  </si>
  <si>
    <t>Athone,Rep,Lights</t>
  </si>
  <si>
    <t>Kenilworth,Rep,lights</t>
  </si>
  <si>
    <t>S/Set/west,Rep,cable</t>
  </si>
  <si>
    <t>CT,Restore,supply</t>
  </si>
  <si>
    <t>CT,Blue train,Rep,lights</t>
  </si>
  <si>
    <t>Obs,Rep,subway lights</t>
  </si>
  <si>
    <t>Cable replacement Pinedene station</t>
  </si>
  <si>
    <t>Fish hoek rotten timber</t>
  </si>
  <si>
    <t>Cape town replace tiles</t>
  </si>
  <si>
    <t>Goodwood Cut hinges</t>
  </si>
  <si>
    <t>Vasco Cut hinges</t>
  </si>
  <si>
    <t>Mutual remove ceiling</t>
  </si>
  <si>
    <t>Mutual clear gutters</t>
  </si>
  <si>
    <t>Muldervlei remove alluminium</t>
  </si>
  <si>
    <t>Cape town fit new door</t>
  </si>
  <si>
    <t>Bellville remove locks</t>
  </si>
  <si>
    <t>Blackheath remove kitchen cupboards</t>
  </si>
  <si>
    <t>EEster river remove water supply</t>
  </si>
  <si>
    <t>Wetton broken window</t>
  </si>
  <si>
    <t>Salt river buglar bar</t>
  </si>
  <si>
    <t>Kuils river gate broken</t>
  </si>
  <si>
    <t>Strand safety gate</t>
  </si>
  <si>
    <t>Lansdowne metal gate</t>
  </si>
  <si>
    <t>Maitland blinds</t>
  </si>
  <si>
    <t>Stock road carpet tiles</t>
  </si>
  <si>
    <t>Mowbray hand rail broken</t>
  </si>
  <si>
    <t>Wynberg safety gate</t>
  </si>
  <si>
    <t>Somerset geyser out of order</t>
  </si>
  <si>
    <t>Kenilworth toilet blocked</t>
  </si>
  <si>
    <t>Heathfield toilet leaking</t>
  </si>
  <si>
    <t>Diep River drain blocked</t>
  </si>
  <si>
    <t>Kapteinsklip toilet blocked</t>
  </si>
  <si>
    <t>Fish hoek seat broken</t>
  </si>
  <si>
    <t>Retreat tap leaking</t>
  </si>
  <si>
    <t>Windemere burst geyser</t>
  </si>
  <si>
    <t>Woodstock unblock pipe</t>
  </si>
  <si>
    <t>Rondebosch tap leaking</t>
  </si>
  <si>
    <t>Rondebosch pipe broken</t>
  </si>
  <si>
    <t>Century cistern not working</t>
  </si>
  <si>
    <t>Century push button vandalised</t>
  </si>
  <si>
    <t>Century tap stolen</t>
  </si>
  <si>
    <t>Yesterplaat pipe broken</t>
  </si>
  <si>
    <t>Yesterplaat tap leaking</t>
  </si>
  <si>
    <t>Lakeside toilet not flushing</t>
  </si>
  <si>
    <t>Salt river toilet leaking</t>
  </si>
  <si>
    <t>Salt river toile vandalised</t>
  </si>
  <si>
    <t>Wynberg drain blocked</t>
  </si>
  <si>
    <t>Observatory toilet leaking</t>
  </si>
  <si>
    <t>Observatory toilet blocked</t>
  </si>
  <si>
    <t>PDD no water</t>
  </si>
  <si>
    <t>PDD nurst main</t>
  </si>
  <si>
    <t>PDD water leak</t>
  </si>
  <si>
    <t>Woodstock pipe leaking</t>
  </si>
  <si>
    <t>Woodstock toilet blocked</t>
  </si>
  <si>
    <t>Woodstock replace pipe</t>
  </si>
  <si>
    <t>Woodstock blocked drain</t>
  </si>
  <si>
    <t>Woodstock no water</t>
  </si>
  <si>
    <t>Lakeside,Rep.lights</t>
  </si>
  <si>
    <t>Culemborg,Rep,cables</t>
  </si>
  <si>
    <t>IyonaYethu/Impume Effin/Greenw June 2016</t>
  </si>
  <si>
    <t>Metering Jul 2014</t>
  </si>
  <si>
    <t>Metering for Dec 2013</t>
  </si>
  <si>
    <t>Metering Jun 2014</t>
  </si>
  <si>
    <t>Metering Commission fees for May 2016</t>
  </si>
  <si>
    <t>Metering  for Jan 2014</t>
  </si>
  <si>
    <t>Coach cleaning serv Germiston</t>
  </si>
  <si>
    <t>Cleaning serv West area 2</t>
  </si>
  <si>
    <t>Cleaning serv Rhodefield</t>
  </si>
  <si>
    <t>Cleaning serv Bloem sts</t>
  </si>
  <si>
    <t>Cleaning serv corr 5 sts</t>
  </si>
  <si>
    <t>M/plants aircon monthly service-002</t>
  </si>
  <si>
    <t>M/plants aircon monthly service-003</t>
  </si>
  <si>
    <t>Cable instalation at WOLMERTON</t>
  </si>
  <si>
    <t>cabling and lighting  at Koedoespoort</t>
  </si>
  <si>
    <t>aircon quartely service to I.T server ro</t>
  </si>
  <si>
    <t>Replace copper cable Railway sub PTA</t>
  </si>
  <si>
    <t>Electrical light maintenance at Saulsvil</t>
  </si>
  <si>
    <t>domestic aircons quartely service@variou</t>
  </si>
  <si>
    <t>Replace toilets cistems at Rissik</t>
  </si>
  <si>
    <t>Repair damaged bricks at PTA station</t>
  </si>
  <si>
    <t>Repair damaged ceyllinder painting PTA</t>
  </si>
  <si>
    <t>Repair ceiling boards at various station</t>
  </si>
  <si>
    <t>Repair toilets at Kalafong station</t>
  </si>
  <si>
    <t>Stop leaking ablution facilities</t>
  </si>
  <si>
    <t>Replaced locks at Scheiding</t>
  </si>
  <si>
    <t>REPAIR LEAKING FLUSHMASTER 1STFLRPRASAHO</t>
  </si>
  <si>
    <t>Installation of seat cover2nd flrPRASAHO</t>
  </si>
  <si>
    <t>Installflushmaster&amp;unblock toilt2ndPRASA</t>
  </si>
  <si>
    <t>unblock toilet grnd flr male PRASA HOUSE</t>
  </si>
  <si>
    <t>Repair 2 existing flushmaster 1STPRASAHO</t>
  </si>
  <si>
    <t>CONNECT URINAL BOTTLE TRAP PRASAHOUSE</t>
  </si>
  <si>
    <t>Install fluhmaster 2nd flr male PRASAHOU</t>
  </si>
  <si>
    <t>install flushmaster  3rd flr male PRASAH</t>
  </si>
  <si>
    <t>Install new urinal pot&amp;flushmasterPRASAH</t>
  </si>
  <si>
    <t>Repair loose mixer 3rd flr kithenPRASAHO</t>
  </si>
  <si>
    <t>Repair basin taps 2nd flr malePRASAHOUSE</t>
  </si>
  <si>
    <t>Replace she bin and soap holder</t>
  </si>
  <si>
    <t>Repair window frame at Scheidi</t>
  </si>
  <si>
    <t>Repair toilets at Tallairdshoop</t>
  </si>
  <si>
    <t>Service and repair toilets at Saulsville</t>
  </si>
  <si>
    <t>Phillipi,rep,lights</t>
  </si>
  <si>
    <t>Hazendal,rep lights</t>
  </si>
  <si>
    <t>CT,Rep,lights</t>
  </si>
  <si>
    <t>Bellville,rep,lights</t>
  </si>
  <si>
    <t>Khayalitsha,rep,lights</t>
  </si>
  <si>
    <t>B/lavis,Rep,lights,</t>
  </si>
  <si>
    <t>S/River,Rep lights</t>
  </si>
  <si>
    <t>S/R Ramo,Rep,lights</t>
  </si>
  <si>
    <t>Cleaning serv East corr 10</t>
  </si>
  <si>
    <t>Cleaning serv West area 8</t>
  </si>
  <si>
    <t>Unblock toilet 2nd flr female PRASAHOUSE</t>
  </si>
  <si>
    <t>Bellville resurfacing</t>
  </si>
  <si>
    <t>Eester River waste removal</t>
  </si>
  <si>
    <t>Rolling Stock Corridors Bosman Stn</t>
  </si>
  <si>
    <t>Rolling Stock corridors De wildt</t>
  </si>
  <si>
    <t>JHI Mangt fees June 2016</t>
  </si>
  <si>
    <t>B/city Lifts August 2015 service</t>
  </si>
  <si>
    <t>111377     Kone Elevators South Afr</t>
  </si>
  <si>
    <t>B/city ESC September 2015 service</t>
  </si>
  <si>
    <t>B/city lifts September 2015 service</t>
  </si>
  <si>
    <t>B/city ESC August 2015 service</t>
  </si>
  <si>
    <t>Prasa R/office lift Septemb 2015 service</t>
  </si>
  <si>
    <t>Prasa R/Office lift Aug 2015 service</t>
  </si>
  <si>
    <t>DBN station L&amp;E Aug 2015 service</t>
  </si>
  <si>
    <t>DBN station L&amp;E September 2015 service</t>
  </si>
  <si>
    <t>DBN station lifts August 2015 service</t>
  </si>
  <si>
    <t>Kwamashu Lifts August 2015 service</t>
  </si>
  <si>
    <t>Kwamashu lifts September 2015 service</t>
  </si>
  <si>
    <t>GNC cleaning for May</t>
  </si>
  <si>
    <t>replace 4x4 box &amp; plug @ SMJ</t>
  </si>
  <si>
    <t>Sevice aircons @ SMJ</t>
  </si>
  <si>
    <t>Major service on 800KVA GENERATORPRASAHO</t>
  </si>
  <si>
    <t>replace compressor @ 5th SMJ</t>
  </si>
  <si>
    <t>Install full set of locks @ 924 UMJ</t>
  </si>
  <si>
    <t>Install locks @ 1012/13 UMJ</t>
  </si>
  <si>
    <t>install locks @ UMJ 10-02</t>
  </si>
  <si>
    <t>Install locks @ UMJ 921</t>
  </si>
  <si>
    <t>Install locks @ 14-02 UMJ</t>
  </si>
  <si>
    <t>Replace 1x PC board &amp; Compressor @ SMJ</t>
  </si>
  <si>
    <t>LG009583-Eldo Coaches</t>
  </si>
  <si>
    <t>112829     Van Zyl Ebrahim Cook Att</t>
  </si>
  <si>
    <t>UMJ 905,1405 &amp; 912 General Repairs</t>
  </si>
  <si>
    <t>LG009583-Legal on Greyhound</t>
  </si>
  <si>
    <t>LG009683-Legal on Spykos Foods</t>
  </si>
  <si>
    <t>LG009684-Legal on Wandies Tavern</t>
  </si>
  <si>
    <t>LG009685-Legal on Dining Warsaw</t>
  </si>
  <si>
    <t>LG009686-Legal on Vidual Investments</t>
  </si>
  <si>
    <t>SMJ 5th, 6th &amp; 3rd general repairs</t>
  </si>
  <si>
    <t>LG009520-Legal on Jozie Express</t>
  </si>
  <si>
    <t>LG009521-Legal on Spykos Foods</t>
  </si>
  <si>
    <t>Repair garden burst pipe @ UMJ</t>
  </si>
  <si>
    <t>LG009522-Legal on Dewred</t>
  </si>
  <si>
    <t>LG009526-Legal on Wandies Tavern</t>
  </si>
  <si>
    <t>Repair leaking pipe @ SMJ 1st floor</t>
  </si>
  <si>
    <t>Install globes &amp; ballast @ SMJ</t>
  </si>
  <si>
    <t>LG009527-Legal on Dining Warsaw</t>
  </si>
  <si>
    <t>LG-009566-Legal on Cream Magenta</t>
  </si>
  <si>
    <t>2.5 NOs cable &amp; plugs connect @ UMJ</t>
  </si>
  <si>
    <t>LG009854-Legal on Spykos Foods</t>
  </si>
  <si>
    <t>LG009855-Legal on Cream Magenta</t>
  </si>
  <si>
    <t>Loose connections @ UMJ 404</t>
  </si>
  <si>
    <t>LG009903-Legal on Greyhound</t>
  </si>
  <si>
    <t>LG009904-Legal on Wandies Tavern</t>
  </si>
  <si>
    <t>LG009905-Legal on Dining Warsaw</t>
  </si>
  <si>
    <t>LG009906-Legal on Vidual Investments</t>
  </si>
  <si>
    <t>Repair urinals &amp; hydroboiler</t>
  </si>
  <si>
    <t>Cleaning at Pras House June 16</t>
  </si>
  <si>
    <t>Maintenance of lifts Metropark June 16</t>
  </si>
  <si>
    <t>maintenance of lifts at Prasa H Jun 16</t>
  </si>
  <si>
    <t>Electrical work Virginia sts</t>
  </si>
  <si>
    <t>Electrical work Elandsfontein</t>
  </si>
  <si>
    <t>Plumbing work @ Germiston</t>
  </si>
  <si>
    <t>Plumbing work Olifantsfontein</t>
  </si>
  <si>
    <t>Energy Management -Mokgakga</t>
  </si>
  <si>
    <t>cleaning at SMJ for the month June 16</t>
  </si>
  <si>
    <t>WPIP: Upgrade ofExisting Ablution</t>
  </si>
  <si>
    <t>LG009902-Legal on Moolla's</t>
  </si>
  <si>
    <t>Energy Management MHKS</t>
  </si>
  <si>
    <t>112523     MHKS SHERG Consulting Pt</t>
  </si>
  <si>
    <t>electrical repairs at PTA</t>
  </si>
  <si>
    <t>Replacing broken window at PTA</t>
  </si>
  <si>
    <t>CIP Capital Emergency</t>
  </si>
  <si>
    <t>pumping of septic tanks at various stati</t>
  </si>
  <si>
    <t>June serv on 06/L4948 Kwamnyandu station</t>
  </si>
  <si>
    <t>cable fault at Wolmerton</t>
  </si>
  <si>
    <t>fixing leaking toilet at Dspoort</t>
  </si>
  <si>
    <t>Apr serv on 06/L4948 Kwamnayndu station</t>
  </si>
  <si>
    <t>Supply and connect new pipe Wonderboom</t>
  </si>
  <si>
    <t>June serv on 06/L5048 Bridge city statio</t>
  </si>
  <si>
    <t>Supply and install new seffty valve  Ros</t>
  </si>
  <si>
    <t>Replaced the master flow at Wolmerton</t>
  </si>
  <si>
    <t>Unlock the steel urinal PTA CTC</t>
  </si>
  <si>
    <t>replace flushing mechannism at Wol</t>
  </si>
  <si>
    <t>Replace locks at Soshangube</t>
  </si>
  <si>
    <t>June serv on 06/L5517 Regional Office</t>
  </si>
  <si>
    <t>Replaced flushing mechanism</t>
  </si>
  <si>
    <t>Mar serv on 06/L5048 B/City</t>
  </si>
  <si>
    <t>Feb serv on 06/L5048 B/City</t>
  </si>
  <si>
    <t>replaced the leaking drain pipe</t>
  </si>
  <si>
    <t>Jan serv on 06/L5048 B/City</t>
  </si>
  <si>
    <t>May serv on 06/L5048 Bridge city station</t>
  </si>
  <si>
    <t>Apr serv on 06/L5048 B/City</t>
  </si>
  <si>
    <t>Jun serv on DE 2739 Durban station</t>
  </si>
  <si>
    <t>May serv on 06/L4793 Kwamashu station</t>
  </si>
  <si>
    <t>New rollingn stock coridor Watloo</t>
  </si>
  <si>
    <t>112874     Swihluke &amp; Skiroo JV</t>
  </si>
  <si>
    <t>New rollingn stock coridor Eerstefabriek</t>
  </si>
  <si>
    <t>New rollingn stock coridor Hartebeesprut</t>
  </si>
  <si>
    <t>111346     Mpfumelelo Business Ente</t>
  </si>
  <si>
    <t>New rollingn stock corridor Silverton</t>
  </si>
  <si>
    <t>New rollingn stock coridor Rissik Statio</t>
  </si>
  <si>
    <t>New rollingn stock coridor Denneboom</t>
  </si>
  <si>
    <t>WPIP: Prasa Cres Office</t>
  </si>
  <si>
    <t>WPIP: Prasa Cres Offices Gau North</t>
  </si>
  <si>
    <t>112850     Nghuyuza Masilana Engine</t>
  </si>
  <si>
    <t>WPIP: Pretoria North Electrical</t>
  </si>
  <si>
    <t>New Rolling Stock Corridor Electro Stn</t>
  </si>
  <si>
    <t>109417     SRSQS Quantity Surveyors</t>
  </si>
  <si>
    <t>New Rolling Stock Corridor Kalafong</t>
  </si>
  <si>
    <t>New Rolling Stock Corridor Saulsville St</t>
  </si>
  <si>
    <t>New Rolling Stock Corridor Rissik Stn</t>
  </si>
  <si>
    <t>New Rolling Stock Corridors Koedoespoort</t>
  </si>
  <si>
    <t>New Rolling Stock Corridor Silverton Stn</t>
  </si>
  <si>
    <t>New Rolling Stock Corridor Haartebeespru</t>
  </si>
  <si>
    <t>Cape town wood panels</t>
  </si>
  <si>
    <t>Kuyasa repair door</t>
  </si>
  <si>
    <t>Cape town fit sign</t>
  </si>
  <si>
    <t>Cape town fit lock</t>
  </si>
  <si>
    <t>Stellenbosch fit door</t>
  </si>
  <si>
    <t>Phillipi new lock</t>
  </si>
  <si>
    <t>Langa new door</t>
  </si>
  <si>
    <t>Cape town fit dead lock</t>
  </si>
  <si>
    <t>Wetton open door</t>
  </si>
  <si>
    <t>Fish heok remove door</t>
  </si>
  <si>
    <t>Culemborg fit locks</t>
  </si>
  <si>
    <t>Kraaifontein remove gate</t>
  </si>
  <si>
    <t>Cape town collect keys</t>
  </si>
  <si>
    <t>Belhar open door</t>
  </si>
  <si>
    <t>Bellville fit lock</t>
  </si>
  <si>
    <t>Heideveld fit lock</t>
  </si>
  <si>
    <t>Wynberg fit lock</t>
  </si>
  <si>
    <t>Kuyasa fit lock</t>
  </si>
  <si>
    <t>Woodstock fit lock</t>
  </si>
  <si>
    <t>Fish hoek secure door</t>
  </si>
  <si>
    <t>Diep river new door</t>
  </si>
  <si>
    <t>Stock road remove door</t>
  </si>
  <si>
    <t>Cape town fit padlocks</t>
  </si>
  <si>
    <t>salt river fit lock to door</t>
  </si>
  <si>
    <t>Stellenbosch night latch</t>
  </si>
  <si>
    <t>PDD Dorma lock</t>
  </si>
  <si>
    <t>Klapmuts repair gate</t>
  </si>
  <si>
    <t>Langa remove door</t>
  </si>
  <si>
    <t>Southfield gutters</t>
  </si>
  <si>
    <t>Langa waterproofing</t>
  </si>
  <si>
    <t>Bellville waterproofing</t>
  </si>
  <si>
    <t>Culemborg waterproofing</t>
  </si>
  <si>
    <t>Woodstock gate</t>
  </si>
  <si>
    <t>Firgrove buglar bar</t>
  </si>
  <si>
    <t>Wittebome waterproofing</t>
  </si>
  <si>
    <t>Newlands panels</t>
  </si>
  <si>
    <t>Salt river waterproofing</t>
  </si>
  <si>
    <t>Pinelands gate</t>
  </si>
  <si>
    <t>Langa pole</t>
  </si>
  <si>
    <t>Kapteinsklip gate</t>
  </si>
  <si>
    <t>Stock road blinds</t>
  </si>
  <si>
    <t>Stellenbosch door repair</t>
  </si>
  <si>
    <t>Simonstown door repair</t>
  </si>
  <si>
    <t>Observatory  waterproofing</t>
  </si>
  <si>
    <t>Dal josafat glazing</t>
  </si>
  <si>
    <t>Repair roller gate @ ERS 04/173</t>
  </si>
  <si>
    <t>Repair gate @ Lansdowne 06/160</t>
  </si>
  <si>
    <t>Repair gate @ Langa 06/534</t>
  </si>
  <si>
    <t>New Rolling Stock Corridor Mears Stn</t>
  </si>
  <si>
    <t>New Rolling Stock Corridor Devenish</t>
  </si>
  <si>
    <t>New Rolling Stock Corridor Walker Stn</t>
  </si>
  <si>
    <t>New Rolling Stock Corridor Loftus Stn</t>
  </si>
  <si>
    <t>New Rolling Stock Corridor Ersterus Stn</t>
  </si>
  <si>
    <t>New Rolling Stock Corridors Watloo</t>
  </si>
  <si>
    <t>Cleaning service signal house July-16</t>
  </si>
  <si>
    <t>New Rolling Stock Corridors Eersterus St</t>
  </si>
  <si>
    <t>Install 20 Km/h traffic signsPRASAHOUSE</t>
  </si>
  <si>
    <t>New Rolling Stock Corridors Eerstefabrie</t>
  </si>
  <si>
    <t>New Rolling Stock Corridor Denneboom Stn</t>
  </si>
  <si>
    <t>New Rolling Stock Corridor PTA West</t>
  </si>
  <si>
    <t>New Rolling Stock Corridor Barrack Stn</t>
  </si>
  <si>
    <t>New Rolling Stock Corridor Rebecca</t>
  </si>
  <si>
    <t>Garden service GNC- July 20162016</t>
  </si>
  <si>
    <t>Garden service Signal house July 2016</t>
  </si>
  <si>
    <t>Firgrove, Rep,lights,</t>
  </si>
  <si>
    <t>Firgrove,Rep,plugs</t>
  </si>
  <si>
    <t>Nonkqubela,Rep.lights</t>
  </si>
  <si>
    <t>Mutual,rep plugs in Kitchen</t>
  </si>
  <si>
    <t>Mutual, Rep, lights</t>
  </si>
  <si>
    <t>Firgrove,rep DB and plugs</t>
  </si>
  <si>
    <t>Cleanining service GNC July-16</t>
  </si>
  <si>
    <t>112864     Sikizani Environmental</t>
  </si>
  <si>
    <t>June serv on 06/L4793 Kwamashu station</t>
  </si>
  <si>
    <t>Plumibing work Germiston</t>
  </si>
  <si>
    <t>Cloach cleaning serv Elands</t>
  </si>
  <si>
    <t>111755     M-Cubed Enterprise (pty)</t>
  </si>
  <si>
    <t>Cloach cleaning serv mainline</t>
  </si>
  <si>
    <t>Waste removal Elandsfontein</t>
  </si>
  <si>
    <t>Plumbing work Kaalfontein</t>
  </si>
  <si>
    <t>Plumbing work East Rand sts</t>
  </si>
  <si>
    <t>Replacement of kiosk window at PTA</t>
  </si>
  <si>
    <t>New Rolling Stock Corridor Koedoespoort</t>
  </si>
  <si>
    <t>H &amp; S Consultant Wolmerton Depot Month 1</t>
  </si>
  <si>
    <t>H &amp; S Consulting Wolmerton Depot Month 2</t>
  </si>
  <si>
    <t>H &amp; S Consulting Wolmerton Depot Month 3</t>
  </si>
  <si>
    <t>replacing broken window at PTA</t>
  </si>
  <si>
    <t>cleaning of escalators@JPS</t>
  </si>
  <si>
    <t>111924     Phakamile Building &amp; Gen</t>
  </si>
  <si>
    <t>Monthly cleaning services@JPS</t>
  </si>
  <si>
    <t>Lifts and escalators maintenance</t>
  </si>
  <si>
    <t>Monthly office hygiene</t>
  </si>
  <si>
    <t>waste  management @JPS</t>
  </si>
  <si>
    <t>lifts and escalators maintenance</t>
  </si>
  <si>
    <t>Deep cleaning of escalators</t>
  </si>
  <si>
    <t>reconnection of water at Mamelodi statio</t>
  </si>
  <si>
    <t>Cancellation of Station Cleaning</t>
  </si>
  <si>
    <t>Plumbing works at  Carltonville</t>
  </si>
  <si>
    <t>Plumbing at house 6 Ranfontein</t>
  </si>
  <si>
    <t>Plumbing works at house no.7 &amp; 9at K</t>
  </si>
  <si>
    <t>Plumbing works at Booysens</t>
  </si>
  <si>
    <t>Plumbing works at knights stn</t>
  </si>
  <si>
    <t>Plumbing works -Image L.S</t>
  </si>
  <si>
    <t>Plumbing works at Brfontein</t>
  </si>
  <si>
    <t>WPIP:Eerstefabrieke Sign</t>
  </si>
  <si>
    <t>Plumbing works at BooysensPlumbing works</t>
  </si>
  <si>
    <t>Plumbing works at house 04 Florida</t>
  </si>
  <si>
    <t>Plumbing at hse 135 at Bfontein stn</t>
  </si>
  <si>
    <t>Plumbing works at Inhlazane stn</t>
  </si>
  <si>
    <t>Khayelitsha sunked slab</t>
  </si>
  <si>
    <t>Cape town uneven platform</t>
  </si>
  <si>
    <t>Bellville paving</t>
  </si>
  <si>
    <t>Bellville roof leak</t>
  </si>
  <si>
    <t>Paarl broken wall</t>
  </si>
  <si>
    <t>Saltriver, Rep,lights,</t>
  </si>
  <si>
    <t>Plumbing work Virginia</t>
  </si>
  <si>
    <t>Electrical work Kimberly sts</t>
  </si>
  <si>
    <t>Electrical work Christina sts</t>
  </si>
  <si>
    <t>NSIP-Zamadunga- Burlington Cert 11</t>
  </si>
  <si>
    <t>NSIP-KwaThandaza- Thobethulani Cert 4</t>
  </si>
  <si>
    <t>NSIP-Zethembe - Fynnland Cert 14</t>
  </si>
  <si>
    <t>Printing of NGR Tender Documents</t>
  </si>
  <si>
    <t>teas and coffees for Prasa house</t>
  </si>
  <si>
    <t>Maintenance of lifts at SMJ June 16</t>
  </si>
  <si>
    <t>Bellville repaint yellow lines</t>
  </si>
  <si>
    <t>WPIP: Prasa Cres Offices</t>
  </si>
  <si>
    <t>WPIP: Prasa Cres Office Building</t>
  </si>
  <si>
    <t>WPIP: Pretoria North Electrical Depot</t>
  </si>
  <si>
    <t>Woodstock palisade gate</t>
  </si>
  <si>
    <t>Retreat roof leak</t>
  </si>
  <si>
    <t>Parow roof leak</t>
  </si>
  <si>
    <t>Phillipi roof leak</t>
  </si>
  <si>
    <t>Belahr galivanaside gate</t>
  </si>
  <si>
    <t>Advert</t>
  </si>
  <si>
    <t>Testing Corridor: Bosman</t>
  </si>
  <si>
    <t>Testing Corridor: Dewildt Stagging Yard</t>
  </si>
  <si>
    <t>Cape town replace glass</t>
  </si>
  <si>
    <t>Cape town replace hinges</t>
  </si>
  <si>
    <t>Stellenbosch replace glass</t>
  </si>
  <si>
    <t>Unibel replace glass</t>
  </si>
  <si>
    <t>Wynberg replace glass</t>
  </si>
  <si>
    <t>Muizenberg sunken paving</t>
  </si>
  <si>
    <t>Khayelitsha slabs</t>
  </si>
  <si>
    <t>Heathfield concrete slabs</t>
  </si>
  <si>
    <t>IN100486-Park Ops Costs</t>
  </si>
  <si>
    <t>IN100487-Bus Billing Ops Cost June16</t>
  </si>
  <si>
    <t>IN100484-Park Mngmnt Fee June16</t>
  </si>
  <si>
    <t>IN100485-BU Billing Mngmnt fee July16</t>
  </si>
  <si>
    <t>LG010018-Legal on Wandies Tavern</t>
  </si>
  <si>
    <t>LG010021-Legal on Thunder Time</t>
  </si>
  <si>
    <t>LG010020-Legal on Zukile Foods</t>
  </si>
  <si>
    <t>LG010019-Legal on Dining Warsaw</t>
  </si>
  <si>
    <t>LG010016-Legal on Spykos Foods</t>
  </si>
  <si>
    <t>LG010017-Legal on Dewred</t>
  </si>
  <si>
    <t>Muizenberg roof leak</t>
  </si>
  <si>
    <t>kuilsriver roof leak</t>
  </si>
  <si>
    <t>Huguenot roof leak</t>
  </si>
  <si>
    <t>Faure repair gate</t>
  </si>
  <si>
    <t>P/Eiland,Rep,plugs</t>
  </si>
  <si>
    <t>Netreg,Rep,Lights</t>
  </si>
  <si>
    <t>Strand,Rep,lights</t>
  </si>
  <si>
    <t>Thornton,Rep,lights</t>
  </si>
  <si>
    <t>Coach cleaning serv Vereeniging</t>
  </si>
  <si>
    <t>Coach cleaning serv Dunswart</t>
  </si>
  <si>
    <t>Cleaning serv West 1</t>
  </si>
  <si>
    <t>Cleaning serv West 9</t>
  </si>
  <si>
    <t>112861     ST Nubian Architects</t>
  </si>
  <si>
    <t>WPIP:Upgrade of Existing room at Wolmert</t>
  </si>
  <si>
    <t>To let signs for SGR at various stations</t>
  </si>
  <si>
    <t>Tea's and coffies at UMJ</t>
  </si>
  <si>
    <t>Monthly rentals Agreement Sep2014</t>
  </si>
  <si>
    <t>WPIP:PTA Electrical Depot Phase 2</t>
  </si>
  <si>
    <t>NSIP-Park Rynnie - Westfield Cert 4</t>
  </si>
  <si>
    <t>NSIP-Bayview - RGS Cert 4</t>
  </si>
  <si>
    <t>Monthly rental agreement Oct2014</t>
  </si>
  <si>
    <t>NSIP- Khathakhatha- Doonside- PR004</t>
  </si>
  <si>
    <t>Testing Corridor: Saulsville Station</t>
  </si>
  <si>
    <t>Testing Corridor: Electro Station</t>
  </si>
  <si>
    <t>Testing Corridor: Kalafong Station</t>
  </si>
  <si>
    <t>Testing Corridor:Electro Station</t>
  </si>
  <si>
    <t>Testing Corridor: Rissik Station</t>
  </si>
  <si>
    <t>Testing Corridor: Silverton Station</t>
  </si>
  <si>
    <t>Testing Corridor: Koedoespoort Station</t>
  </si>
  <si>
    <t>Testing Corridor Rissik Station</t>
  </si>
  <si>
    <t>Testing Corridor: Denneboom Stn</t>
  </si>
  <si>
    <t>Testing Corridor: Watloo S</t>
  </si>
  <si>
    <t>Testing Corridor: Eerstefabrieke Stn</t>
  </si>
  <si>
    <t>Lenteguer gates</t>
  </si>
  <si>
    <t>Bellville doors</t>
  </si>
  <si>
    <t>Culemborg coach cleaning</t>
  </si>
  <si>
    <t>Testing Corridor: Eersterus Station</t>
  </si>
  <si>
    <t>WPIP: Pretoria Station Electrical Depot</t>
  </si>
  <si>
    <t>112920     BEE Construction and Con</t>
  </si>
  <si>
    <t>WPIP:Pretoria Elecrical Depot Phase 2</t>
  </si>
  <si>
    <t>112917     Mabanga Solutions Pty Lt</t>
  </si>
  <si>
    <t>Cleaning serv corr 6</t>
  </si>
  <si>
    <t>Hygien serv varoius sts</t>
  </si>
  <si>
    <t>Cleaning serv Germiston</t>
  </si>
  <si>
    <t>Cleaning serv corridor 3</t>
  </si>
  <si>
    <t>Cleaning serv corridor 11</t>
  </si>
  <si>
    <t>Cleaning serv Kimberly</t>
  </si>
  <si>
    <t>Coach cleaning Springs</t>
  </si>
  <si>
    <t>Water connection Benrose</t>
  </si>
  <si>
    <t>Cleaning serv West area 4</t>
  </si>
  <si>
    <t>Electrical work Grasmere</t>
  </si>
  <si>
    <t>Electrical work Carltonville sts</t>
  </si>
  <si>
    <t>WPIP-Wellness Centre- Zama Cert 2</t>
  </si>
  <si>
    <t>Testing Corridor: Barrack Station</t>
  </si>
  <si>
    <t>Testing Corridor:Rebecca Station</t>
  </si>
  <si>
    <t>Testing Corridor: Pretoria West</t>
  </si>
  <si>
    <t>Testing Corridor:Mears Station</t>
  </si>
  <si>
    <t>Testing Corridor:Devenish Station</t>
  </si>
  <si>
    <t>Testing Corridor: Walker Station</t>
  </si>
  <si>
    <t>Testing Corridor: Loftus Station</t>
  </si>
  <si>
    <t>Waste removal Dunswart</t>
  </si>
  <si>
    <t>Testing Corridor: Watloo Station</t>
  </si>
  <si>
    <t>Testing Corridor: Eerstefabrieke</t>
  </si>
  <si>
    <t>Testing Corridor: Denneboom Station</t>
  </si>
  <si>
    <t>Cleaning serv Braam yard</t>
  </si>
  <si>
    <t>Cleaning serv corridor 10</t>
  </si>
  <si>
    <t>Cleaning serv West 8</t>
  </si>
  <si>
    <t>Waste removal East depots</t>
  </si>
  <si>
    <t>107059     LMM Training &amp; Developme</t>
  </si>
  <si>
    <t>Coach cleaning serv Oberholzaer</t>
  </si>
  <si>
    <t>Testing Corridor: Rebecca Station</t>
  </si>
  <si>
    <t>112881     Mabone Building Contract</t>
  </si>
  <si>
    <t>Testing Corridor: PTA West Stn</t>
  </si>
  <si>
    <t>Pta parking management fee July'16</t>
  </si>
  <si>
    <t>Kopanong co-ops cleaning July'16</t>
  </si>
  <si>
    <t>Various stations cleaning July'16</t>
  </si>
  <si>
    <t>Wolmerton coach cleaning July'16</t>
  </si>
  <si>
    <t>Various station cleaning July'16</t>
  </si>
  <si>
    <t>Various stations leaning July'16</t>
  </si>
  <si>
    <t>Akasiaboom co-ops cleaning July'16</t>
  </si>
  <si>
    <t>Soshanguve co-ops cleaning July'16</t>
  </si>
  <si>
    <t>Eertsefabrieke co-ops cleaning July'16</t>
  </si>
  <si>
    <t>Pienaarspoort co-ops cleaning July'16</t>
  </si>
  <si>
    <t>Saulsville co-ops cleaning July'16</t>
  </si>
  <si>
    <t>Bonteheuwel, rep lights</t>
  </si>
  <si>
    <t>Sarepta,Rep lights</t>
  </si>
  <si>
    <t>Bellville,rep lights</t>
  </si>
  <si>
    <t>Nyanga,Rep,lights</t>
  </si>
  <si>
    <t>Langa,Rep lights</t>
  </si>
  <si>
    <t>ElsiesR, rep, lights</t>
  </si>
  <si>
    <t>Mutual ,Rep lights</t>
  </si>
  <si>
    <t>De Grendal,Rep lights</t>
  </si>
  <si>
    <t>Woodstock,Rep. Lights</t>
  </si>
  <si>
    <t>Mowbray.rep,lights</t>
  </si>
  <si>
    <t>CT,Long distance bus</t>
  </si>
  <si>
    <t>Mutual B, Rep.lights</t>
  </si>
  <si>
    <t>CPT, Rep lights</t>
  </si>
  <si>
    <t>CPT, Rep,lights,</t>
  </si>
  <si>
    <t>Crawford,rep lights</t>
  </si>
  <si>
    <t>Phillipi,Rep,Lights</t>
  </si>
  <si>
    <t>Century City,rep,lights</t>
  </si>
  <si>
    <t>Auto Prism,Rep.lights</t>
  </si>
  <si>
    <t>Auto Prism, Rep.lights</t>
  </si>
  <si>
    <t>Auto prism,Rep.lights</t>
  </si>
  <si>
    <t>Bellville rep lights</t>
  </si>
  <si>
    <t>Landsdown,rep lights</t>
  </si>
  <si>
    <t>Saltriver,rep lights,(ERS)</t>
  </si>
  <si>
    <t>S/R,Voortrekker road</t>
  </si>
  <si>
    <t>S/R Voortrekker raod</t>
  </si>
  <si>
    <t>S/R Voortrekker road</t>
  </si>
  <si>
    <t>CPT,Restore power</t>
  </si>
  <si>
    <t>Bontheuwel fit lock</t>
  </si>
  <si>
    <t>Fish hoek lock door</t>
  </si>
  <si>
    <t>De grendal lock to door</t>
  </si>
  <si>
    <t>Phillipi lock to door</t>
  </si>
  <si>
    <t>Maitland fit locks</t>
  </si>
  <si>
    <t>Pentech new lock</t>
  </si>
  <si>
    <t>Stock Road new lock</t>
  </si>
  <si>
    <t>Stellenboch new lock</t>
  </si>
  <si>
    <t>Bellville close doors</t>
  </si>
  <si>
    <t>Stock Road secure handles</t>
  </si>
  <si>
    <t>Cape town lock to door</t>
  </si>
  <si>
    <t>Newlands repair gate lock</t>
  </si>
  <si>
    <t>Cape town fit new latch</t>
  </si>
  <si>
    <t>Stellenboch repair door</t>
  </si>
  <si>
    <t>Pinelands fit lock</t>
  </si>
  <si>
    <t>Langa fit hinges</t>
  </si>
  <si>
    <t>Salt river fit hinges</t>
  </si>
  <si>
    <t>Cape town secure hinges</t>
  </si>
  <si>
    <t>Cape town secure lock</t>
  </si>
  <si>
    <t>Cape town fit wood section</t>
  </si>
  <si>
    <t>Cape town clean tile</t>
  </si>
  <si>
    <t>Cape town hinges</t>
  </si>
  <si>
    <t>Cape town secure screws</t>
  </si>
  <si>
    <t>Kenilworth fit new door</t>
  </si>
  <si>
    <t>Salt river repair roof</t>
  </si>
  <si>
    <t>Mandalay close window</t>
  </si>
  <si>
    <t>Wittebome check leaks</t>
  </si>
  <si>
    <t>Phillipi fit plates</t>
  </si>
  <si>
    <t>Stikland weld steel</t>
  </si>
  <si>
    <t>Cape town fit screws</t>
  </si>
  <si>
    <t>Cape town fit brackets</t>
  </si>
  <si>
    <t>Kraaifontein check sign</t>
  </si>
  <si>
    <t>Eester river weld grids</t>
  </si>
  <si>
    <t>Goodwood brick and steel structure</t>
  </si>
  <si>
    <t>PDD fit new carpet</t>
  </si>
  <si>
    <t>Nyanga remove sealant from roof</t>
  </si>
  <si>
    <t>Cape town Close openings</t>
  </si>
  <si>
    <t>Bellville fit new pipe</t>
  </si>
  <si>
    <t>cape town waste removal</t>
  </si>
  <si>
    <t>Impilo Iyazanywa Duffs Road July 2016</t>
  </si>
  <si>
    <t>Supply and Installation of commisioning</t>
  </si>
  <si>
    <t>109013     Labor Engineering cc</t>
  </si>
  <si>
    <t>Way Forward Congella/Clair July 2016</t>
  </si>
  <si>
    <t>PS installation of lights</t>
  </si>
  <si>
    <t>Ziyaduma Umbilo Coop July 2016</t>
  </si>
  <si>
    <t>Senamile Moses Mabhida Coop July 2016</t>
  </si>
  <si>
    <t>Bambanani New Castle Coop July 2016</t>
  </si>
  <si>
    <t>Senzakahle Ladymith Coop July 2016</t>
  </si>
  <si>
    <t>Simama Pietermaritzburgh July 2016</t>
  </si>
  <si>
    <t>Isizanathi Dassenhoek July 2016</t>
  </si>
  <si>
    <t>Cikizisa Thornwood July 2016</t>
  </si>
  <si>
    <t>Ziyenzeke Oaklands Isithundu  July 2016</t>
  </si>
  <si>
    <t>Hard Work Zwel/Lindo July 2016</t>
  </si>
  <si>
    <t>Masakhane Kwamnyandu Coop July 2016</t>
  </si>
  <si>
    <t>Amandlomzamo Rossburgh Coop July 2016</t>
  </si>
  <si>
    <t>Okusha Winkelspruit Coop July 016</t>
  </si>
  <si>
    <t>Senzoku/Cebol Isipingo July 2016</t>
  </si>
  <si>
    <t>Dedicated Colleag Reunion July 2016</t>
  </si>
  <si>
    <t>Eyembokodo Tembalihle Coop July 2016</t>
  </si>
  <si>
    <t>Waste removal West sts</t>
  </si>
  <si>
    <t>Cleaning serv corridor 5</t>
  </si>
  <si>
    <t>Cleaning serv Eatonside sts</t>
  </si>
  <si>
    <t>LG010018-Legal on Wandies Tarven</t>
  </si>
  <si>
    <t>LG009904-Legal on Wandies Tarven</t>
  </si>
  <si>
    <t>Pta station cleaning July'16</t>
  </si>
  <si>
    <t>Fortune Coop Kwamashu July 2016</t>
  </si>
  <si>
    <t>Ilangelihle Umlazi Coop Juky 2016</t>
  </si>
  <si>
    <t>Intokozoeh Merebank Coop July 2016</t>
  </si>
  <si>
    <t>Thuthuka Amanzimtoti Coop July 2016</t>
  </si>
  <si>
    <t>Impumelelo Effingham/Greewn July 2016</t>
  </si>
  <si>
    <t>Silindile/Sibek Dalbridge Coop July 2016</t>
  </si>
  <si>
    <t>Cleaning serv West 2</t>
  </si>
  <si>
    <t>Testing Corridor: Mears H &amp; S</t>
  </si>
  <si>
    <t>112520     Rev2Light Services Pty L</t>
  </si>
  <si>
    <t>Testing Corridor: Walker H &amp; S</t>
  </si>
  <si>
    <t>Testing Corridor: Eerstefabrieke  H&amp;S</t>
  </si>
  <si>
    <t>Testing Corrdor: Koedoedpoort H &amp; S</t>
  </si>
  <si>
    <t>WPIP: Silverton Station H &amp; S</t>
  </si>
  <si>
    <t>Testing Corridor: Haartebeespruit H &amp; S</t>
  </si>
  <si>
    <t>Testing Corridor: Rebecca Stn H &amp; S</t>
  </si>
  <si>
    <t>Testing Corridor:Watloo Stn H &amp; S</t>
  </si>
  <si>
    <t>Clleaning serv Kwesine  sts</t>
  </si>
  <si>
    <t>Wast removal Braam</t>
  </si>
  <si>
    <t>Ntabelo Berea Station July 2016</t>
  </si>
  <si>
    <t>Kusile Hygiene Bridge City July 2016</t>
  </si>
  <si>
    <t>JHI mangt fees July 16</t>
  </si>
  <si>
    <t>Cleaning serv East depots</t>
  </si>
  <si>
    <t>110819     QU Group (Pty) Ltd</t>
  </si>
  <si>
    <t>Plumbinng works at Leupaardvlei</t>
  </si>
  <si>
    <t>Plumbing works -Driehoek stn</t>
  </si>
  <si>
    <t>Plumbing works at hse 2 Booysens</t>
  </si>
  <si>
    <t>Electrical work Toronga sts</t>
  </si>
  <si>
    <t>Electrical work Germiston</t>
  </si>
  <si>
    <t>Cleaning serv Cleveland  sts</t>
  </si>
  <si>
    <t>Cleaning serv West area 9b</t>
  </si>
  <si>
    <t>112935     Nopa Cleaning and Projec</t>
  </si>
  <si>
    <t>cleaning serv Phomolong</t>
  </si>
  <si>
    <t>Cleeaning serv Phefeni sts</t>
  </si>
  <si>
    <t>Cleaning serv West area 9</t>
  </si>
  <si>
    <t>Cleaning serv west area 1</t>
  </si>
  <si>
    <t>Coach serv Vereeniging</t>
  </si>
  <si>
    <t>Testing Corridor: Loftus H &amp; S</t>
  </si>
  <si>
    <t>Cleaning serv Mzimhlophe</t>
  </si>
  <si>
    <t>Steenberg,Rep,lights</t>
  </si>
  <si>
    <t>Diep river, Rep,lights</t>
  </si>
  <si>
    <t>Belhar,Rep, lights</t>
  </si>
  <si>
    <t>Monthly waste management @JPS</t>
  </si>
  <si>
    <t>Monthly security service @JPS</t>
  </si>
  <si>
    <t>LIfts maintenance@JPS</t>
  </si>
  <si>
    <t>105897     OTIS (PTY) LTD</t>
  </si>
  <si>
    <t>lifts maintenance@JPS</t>
  </si>
  <si>
    <t>OTIS-J04447JMG13</t>
  </si>
  <si>
    <t>OTIS-J04447JMH13</t>
  </si>
  <si>
    <t>OTIS-J04447JMI13</t>
  </si>
  <si>
    <t>OTIS-J04447JMJ13</t>
  </si>
  <si>
    <t>OTIS-J0444JMK13</t>
  </si>
  <si>
    <t>OTIS-J04444JML13</t>
  </si>
  <si>
    <t>OTIS-J04444JMA14</t>
  </si>
  <si>
    <t>OTIS-J044447JMB14</t>
  </si>
  <si>
    <t>OTIS-JM4447JMC14</t>
  </si>
  <si>
    <t>OTIS-J04447JME14</t>
  </si>
  <si>
    <t>OTIS-J04447JMF14</t>
  </si>
  <si>
    <t>OTIS-J04447JMG14</t>
  </si>
  <si>
    <t>OTIS-J04447JMH14</t>
  </si>
  <si>
    <t>OTIS-J04447JMI14</t>
  </si>
  <si>
    <t>OTIS-J04447JMJ14</t>
  </si>
  <si>
    <t>OTIS-J04447JMK14</t>
  </si>
  <si>
    <t>OTIS-J04447JML14</t>
  </si>
  <si>
    <t>OTIS-J04447JMA15</t>
  </si>
  <si>
    <t>OTIS-J04447JMF15</t>
  </si>
  <si>
    <t>OTIS-J04447JME15</t>
  </si>
  <si>
    <t>OTIS-J04447JMC15</t>
  </si>
  <si>
    <t>OTIS-J04447JMB15</t>
  </si>
  <si>
    <t>OTIS-J04447JMG15</t>
  </si>
  <si>
    <t>OTIS-J04447JMH15</t>
  </si>
  <si>
    <t>OTIS-J04447JMJ15</t>
  </si>
  <si>
    <t>OTIS-J044447JMG2</t>
  </si>
  <si>
    <t>OTIS-J04447JMI15</t>
  </si>
  <si>
    <t>OTIS-J04447JMK15</t>
  </si>
  <si>
    <t>OTIS-J04447JML15</t>
  </si>
  <si>
    <t>OTIS-J04447JMA16</t>
  </si>
  <si>
    <t>Woodstock cladding</t>
  </si>
  <si>
    <t>Diep River gate</t>
  </si>
  <si>
    <t>Newlands sign post</t>
  </si>
  <si>
    <t>Cleaning serv west area 3</t>
  </si>
  <si>
    <t>Cleaning serv west depots</t>
  </si>
  <si>
    <t>Cleaning serv west area 7</t>
  </si>
  <si>
    <t>August 2015 building maintenance@JPS</t>
  </si>
  <si>
    <t>106924     NKOTSE TRADING ENTERPRIS</t>
  </si>
  <si>
    <t>Monthly horticulture service@JPS</t>
  </si>
  <si>
    <t>Unblock urinal 1st flr toilet PRASAHOUSE</t>
  </si>
  <si>
    <t>nstall cartridge flushmaster 3rd flrPRAS</t>
  </si>
  <si>
    <t>Repair loose kitchen mixer grd flrPRASAH</t>
  </si>
  <si>
    <t>Repair toilet flushmaster 3rd flrPRASA H</t>
  </si>
  <si>
    <t>Repair basin taps 3rd flr foyer PRASAHOU</t>
  </si>
  <si>
    <t>Install seat cover ground floor SIP7PRAS</t>
  </si>
  <si>
    <t>Fix flushmaster 3rd floor female</t>
  </si>
  <si>
    <t>Install flushmaster 1st floor female PRA</t>
  </si>
  <si>
    <t>Supply flushmaster 2nd flrPRASAHOUSE</t>
  </si>
  <si>
    <t>Repair main aliminium door 1st flrPRASAH</t>
  </si>
  <si>
    <t>Paint palisade fence PRASA HOUSE</t>
  </si>
  <si>
    <t>Repair aliminium window 1st flr PRASAHOU</t>
  </si>
  <si>
    <t>Install dry wall 2nd flr PRASA HOUSE</t>
  </si>
  <si>
    <t>SACSC Exhibition Stand</t>
  </si>
  <si>
    <t>111734     C-Squared Consumer Conne</t>
  </si>
  <si>
    <t>repair lift 100542 07/250 CT</t>
  </si>
  <si>
    <t>Repair roller gate @Langa</t>
  </si>
  <si>
    <t>Lenteguer cleaning</t>
  </si>
  <si>
    <t>Mitchells plain cleaning</t>
  </si>
  <si>
    <t>Hygiene serv at UMJ Apr 16</t>
  </si>
  <si>
    <t>107498     STEINER HYGEINE (PTY) LT</t>
  </si>
  <si>
    <t>Hygiene serv at UMJ May16</t>
  </si>
  <si>
    <t>Hygiene serv at UMJ June 16</t>
  </si>
  <si>
    <t>Hygiene serv at UMJ Jul 16</t>
  </si>
  <si>
    <t>Cleaning at Prasa House July 16</t>
  </si>
  <si>
    <t>Cleaning at SMJ for the month of July 16</t>
  </si>
  <si>
    <t>Mandalay buglar and window</t>
  </si>
  <si>
    <t>Fish hoek gutters broken</t>
  </si>
  <si>
    <t>century alluminium plate</t>
  </si>
  <si>
    <t>Stock road blinds broken</t>
  </si>
  <si>
    <t>Bellville carpet tiles</t>
  </si>
  <si>
    <t>Kuils river door broken</t>
  </si>
  <si>
    <t>Bellville yellow lines</t>
  </si>
  <si>
    <t>Malmesbury repair potholes</t>
  </si>
  <si>
    <t>Dal Josafat Potholes</t>
  </si>
  <si>
    <t>Wellington Potholes</t>
  </si>
  <si>
    <t>Diep river gate</t>
  </si>
  <si>
    <t>Pump water from the lift at UMJ</t>
  </si>
  <si>
    <t>To supply adhasive and reglue UMJ</t>
  </si>
  <si>
    <t>Repair falling ceiling at reception UMJ</t>
  </si>
  <si>
    <t>Unblock toilet at 10th flr UMJ</t>
  </si>
  <si>
    <t>30000 BTU Jet aire at UMJ</t>
  </si>
  <si>
    <t>Fault finding 24000 BTU at UMJ</t>
  </si>
  <si>
    <t>Airconditioner need new drain pump at UM</t>
  </si>
  <si>
    <t>30000 BTU jet aire at UMJ 311</t>
  </si>
  <si>
    <t>Repair and replace compressor UMJ</t>
  </si>
  <si>
    <t>Supply and install cylinder at 12th  UMJ</t>
  </si>
  <si>
    <t>Unblock ablution at 10th floor UMJ</t>
  </si>
  <si>
    <t>Fix faulty hydroboiler at 13th UMJ</t>
  </si>
  <si>
    <t>Supply and install burst pipes at SMJ</t>
  </si>
  <si>
    <t>Install flushmaster @ SMJ 3rd floor</t>
  </si>
  <si>
    <t>Supply and install 15olt geyser at UMJ</t>
  </si>
  <si>
    <t>To remove old damaged floor at SMJ</t>
  </si>
  <si>
    <t>To fabricate new bracket at SMJ</t>
  </si>
  <si>
    <t>To supply and install Prasa logo at SMJ</t>
  </si>
  <si>
    <t>To repair doors and panel at SMJ</t>
  </si>
  <si>
    <t>To remove, supplyand install at SMJ</t>
  </si>
  <si>
    <t>Supply and replaced PC bboards at SMJ</t>
  </si>
  <si>
    <t>Adverts</t>
  </si>
  <si>
    <t>Cleaning at UMJ for the month of Jun 16</t>
  </si>
  <si>
    <t>Wolsely,Rep,lights</t>
  </si>
  <si>
    <t>CPT, rep lights,</t>
  </si>
  <si>
    <t>WPIP:Pretoria North Elec. Depot</t>
  </si>
  <si>
    <t>Testing Corridor: Electro Station H &amp; S</t>
  </si>
  <si>
    <t>112963     Nhlakathi Trading Enterp</t>
  </si>
  <si>
    <t>Testing Corridor: Kalafong Station H &amp; S</t>
  </si>
  <si>
    <t>NSIP-KwaThandaza-Thobethulani Cert 5</t>
  </si>
  <si>
    <t>NSIP-Doonside- Khathakhatha Cert 5</t>
  </si>
  <si>
    <t>NSIP-Park Rnnie- Westfiedl Cert 05</t>
  </si>
  <si>
    <t>CPT, Paul sauer,rep aircon</t>
  </si>
  <si>
    <t>Salt River, Rep,aircon</t>
  </si>
  <si>
    <t>Langa,Rep. aircon</t>
  </si>
  <si>
    <t>Retreat T/O Rep,Aircon</t>
  </si>
  <si>
    <t>CPT,Cres,Q's office</t>
  </si>
  <si>
    <t>CPT, Project, rep, aircon</t>
  </si>
  <si>
    <t>Testing Corridor De Wildt Stagging Yard</t>
  </si>
  <si>
    <t>Testing Corridor Bosman Station</t>
  </si>
  <si>
    <t>WPIP-Zamadunga- Wellness Cert 3</t>
  </si>
  <si>
    <t>Testing Corridor: Devenish Station</t>
  </si>
  <si>
    <t>112933     Hlekhabo Trading Enterpr</t>
  </si>
  <si>
    <t>Fixing burst pipe PTA station</t>
  </si>
  <si>
    <t>replace  pipe PTA  station</t>
  </si>
  <si>
    <t>replace  toilet at PTA station Lounge</t>
  </si>
  <si>
    <t>Install the Hydroboiler PTA station</t>
  </si>
  <si>
    <t>Testing Corridor H &amp; S Eersterus Stataio</t>
  </si>
  <si>
    <t>106276     Marutleng Safety Health</t>
  </si>
  <si>
    <t>Replace geyser at PTA  station</t>
  </si>
  <si>
    <t>Replacing taps at PTA station</t>
  </si>
  <si>
    <t>supply and install glass at Wolmerton</t>
  </si>
  <si>
    <t>Testing Corridor:Rissik Station</t>
  </si>
  <si>
    <t>Testing Watloo Station</t>
  </si>
  <si>
    <t>Testing Corridor:Silverton Station</t>
  </si>
  <si>
    <t>Testing Corridor:Haartebees Station</t>
  </si>
  <si>
    <t>Testing Corridor: EersteFabrieke Station</t>
  </si>
  <si>
    <t>Testing Corridor: Mears Station</t>
  </si>
  <si>
    <t>Testing Corridor: Haartebees Station</t>
  </si>
  <si>
    <t>WPIP: PTA North Elec Depot</t>
  </si>
  <si>
    <t>112918     Kubrut Holdings Pty Ltd</t>
  </si>
  <si>
    <t>WPIP: PTA Electrical Depot Phase 2</t>
  </si>
  <si>
    <t>Fixing toilet at Silverton unit 20</t>
  </si>
  <si>
    <t>Building of a wall at Mabupane</t>
  </si>
  <si>
    <t>Supply and install lock Prasa Cres</t>
  </si>
  <si>
    <t>fixing Hydroboiler at Silerton unit 19</t>
  </si>
  <si>
    <t>Leaking toilets at Silverton unit13</t>
  </si>
  <si>
    <t>Fixing  leaking urinal Silverton</t>
  </si>
  <si>
    <t>fixing of main gate at  Prasa Cres</t>
  </si>
  <si>
    <t>Fixing sink at station launge</t>
  </si>
  <si>
    <t>supply and install safety glass PTA Nort</t>
  </si>
  <si>
    <t>supply and install shower door at PTA No</t>
  </si>
  <si>
    <t>Supply and Install soap dispenser CTC</t>
  </si>
  <si>
    <t>install new door at PTA CTC</t>
  </si>
  <si>
    <t>Install toilets at Mountainview</t>
  </si>
  <si>
    <t>WPIP-Gabade-SPPM Ream Cert 8</t>
  </si>
  <si>
    <t>WPIP-Mrazane- Springfield SCM Cert 2</t>
  </si>
  <si>
    <t>WPIP-Cato R- Bhathu Cert 7</t>
  </si>
  <si>
    <t>NSUP at Florida</t>
  </si>
  <si>
    <t>Cleaning service GNC - Aug - 2016</t>
  </si>
  <si>
    <t>cleaning scope Signal Aug- 2016</t>
  </si>
  <si>
    <t>Grarden service signal Aug -2016</t>
  </si>
  <si>
    <t>Garden service GNC AUG 2016</t>
  </si>
  <si>
    <t>B/Fell, Rep,lights</t>
  </si>
  <si>
    <t>M/Plain,Rep,lights</t>
  </si>
  <si>
    <t>R/Bank, Install meter</t>
  </si>
  <si>
    <t>K/Worth,Install mter</t>
  </si>
  <si>
    <t>P/stead,install Metr</t>
  </si>
  <si>
    <t>Rep boom gate at CT 07/557</t>
  </si>
  <si>
    <t>Repair roller gate @ CT 08/20</t>
  </si>
  <si>
    <t>Paarl uneven slabs</t>
  </si>
  <si>
    <t>Klapmuts uneven slabs</t>
  </si>
  <si>
    <t>Southfield replace gutter</t>
  </si>
  <si>
    <t>Century remove floor tiles</t>
  </si>
  <si>
    <t>Salt river remove floor sheets</t>
  </si>
  <si>
    <t>Salt river supply roof sheets</t>
  </si>
  <si>
    <t>Cape town white PVA</t>
  </si>
  <si>
    <t>Koelenhof brick up toilets</t>
  </si>
  <si>
    <t>Somerset block graffiti</t>
  </si>
  <si>
    <t>Langa waste</t>
  </si>
  <si>
    <t>106459     AMANGELE-NGELE TRADING</t>
  </si>
  <si>
    <t>Nyanga waste</t>
  </si>
  <si>
    <t>Kuyasa waste</t>
  </si>
  <si>
    <t>Chris hani waste</t>
  </si>
  <si>
    <t>Mutual  waste removal</t>
  </si>
  <si>
    <t>Windermere human waste</t>
  </si>
  <si>
    <t>112998     KNB Bunisse Enterprises</t>
  </si>
  <si>
    <t>NSIP Westrand Station</t>
  </si>
  <si>
    <t>Fixing burst pipe at Mabupane</t>
  </si>
  <si>
    <t>Fixing leaking fire hydrant at Irene Sta</t>
  </si>
  <si>
    <t>Installation of hydroboler Wolmerton</t>
  </si>
  <si>
    <t>Supply and install toilets at CTC</t>
  </si>
  <si>
    <t>Fixing toilets and drain at PTA North</t>
  </si>
  <si>
    <t>Fixing burst pipe at Pretoria CTC</t>
  </si>
  <si>
    <t>Removing cast iron pipe at PTA station</t>
  </si>
  <si>
    <t>Fix Toilets at Daspoort Station</t>
  </si>
  <si>
    <t>Installation of new Hydroboiler Wolmerto</t>
  </si>
  <si>
    <t>supply and install new mixer</t>
  </si>
  <si>
    <t>Supply and connects burst pipe at PTA st</t>
  </si>
  <si>
    <t>Replace gate lock at Centurion</t>
  </si>
  <si>
    <t>Reconnect water pipe at Belle ombre</t>
  </si>
  <si>
    <t>Replace rotten galvanised  Wolmerton</t>
  </si>
  <si>
    <t>Fixing leaking toilets at Wolmerton</t>
  </si>
  <si>
    <t>Supply new pad lock at Cordelfos</t>
  </si>
  <si>
    <t>Fixing leaking urinal at Wolmerton</t>
  </si>
  <si>
    <t>Fixing leaking toilets at PTA</t>
  </si>
  <si>
    <t>First Aid level</t>
  </si>
  <si>
    <t>110448     Msheq Health and Safety</t>
  </si>
  <si>
    <t>NSIP Gouda</t>
  </si>
  <si>
    <t>112996     Ubuntu Engineers</t>
  </si>
  <si>
    <t>Meter relocation at Belle Ombre</t>
  </si>
  <si>
    <t>PS Multi-disciplinary services for platf</t>
  </si>
  <si>
    <t>Design of CRES advertorial</t>
  </si>
  <si>
    <t>Design of PRASA CRES emailer</t>
  </si>
  <si>
    <t>SACSC stand photography</t>
  </si>
  <si>
    <t>cleaning service GNC- JUNE</t>
  </si>
  <si>
    <t>Yesterplaat waste removal</t>
  </si>
  <si>
    <t>107211     WORLD FOCUS 913 CC</t>
  </si>
  <si>
    <t>Esplanade waste removal</t>
  </si>
  <si>
    <t>Newlands waterproofing</t>
  </si>
  <si>
    <t>Huguenot door broken</t>
  </si>
  <si>
    <t>Huguenot waterproofing</t>
  </si>
  <si>
    <t>Fish hoek waterproofing</t>
  </si>
  <si>
    <t>Muizenberg leaking window</t>
  </si>
  <si>
    <t>Sarepta door repair</t>
  </si>
  <si>
    <t>Plumbing work Oos Rand sts</t>
  </si>
  <si>
    <t>Waste removal Dunwart</t>
  </si>
  <si>
    <t>108263     Sabuh Trading cc</t>
  </si>
  <si>
    <t>Coach cleaning serv</t>
  </si>
  <si>
    <t>113001     Puthadichaba Projects an</t>
  </si>
  <si>
    <t>Monthly Office Hygine service@JPS</t>
  </si>
  <si>
    <t>Lights maintenance@JPS</t>
  </si>
  <si>
    <t>112790     R A P S Electronics (Pty</t>
  </si>
  <si>
    <t>Installing cable @intercapeware</t>
  </si>
  <si>
    <t>May  2015 plumbing maintenance @JPS</t>
  </si>
  <si>
    <t>Huguenot gutter cleaning</t>
  </si>
  <si>
    <t>Kraaifontein gutter cleaning</t>
  </si>
  <si>
    <t>Dal Josafat gutter cleaning</t>
  </si>
  <si>
    <t>Paarl gutter cleaning</t>
  </si>
  <si>
    <t>Athlone floor restoration</t>
  </si>
  <si>
    <t>Brackenfel repair steps</t>
  </si>
  <si>
    <t>Cape town roof repair</t>
  </si>
  <si>
    <t>Bellville concrete walls</t>
  </si>
  <si>
    <t>Stikland tiling</t>
  </si>
  <si>
    <t>Dal Josafat roof repair</t>
  </si>
  <si>
    <t>Steenberg repair area</t>
  </si>
  <si>
    <t>Somerset galvanise gate</t>
  </si>
  <si>
    <t>Klapmuts replace joinery</t>
  </si>
  <si>
    <t>Cape town repair toilets</t>
  </si>
  <si>
    <t>Woodstock gutter replacement</t>
  </si>
  <si>
    <t>Salt river carpet replacement</t>
  </si>
  <si>
    <t>Cape town blinds</t>
  </si>
  <si>
    <t>3Monthly minor generator at P/H</t>
  </si>
  <si>
    <t>3Monthly minor service at P/H</t>
  </si>
  <si>
    <t>Twin &amp; earth at GNC</t>
  </si>
  <si>
    <t>Unblock toilet 1st flr EW P/H</t>
  </si>
  <si>
    <t>Supply and connect new basin at P/H</t>
  </si>
  <si>
    <t>Supply and connect flushing at P/F</t>
  </si>
  <si>
    <t>Printing of Tenders</t>
  </si>
  <si>
    <t>Unblock toilet 3rd flr female P/H</t>
  </si>
  <si>
    <t>Supply and install toilet flush 3rdm P/H</t>
  </si>
  <si>
    <t>Supply and install toilet flushP/H</t>
  </si>
  <si>
    <t>Replace 1 liver switch @ UMJ 12-29</t>
  </si>
  <si>
    <t>reconnection of plugs @ SMJ</t>
  </si>
  <si>
    <t>Repale hydroboiler tap @ SMJ</t>
  </si>
  <si>
    <t>Fix faulty hydroboiler at 3rd flr UMJ</t>
  </si>
  <si>
    <t>Generator in alarm at GNC MCB tripping</t>
  </si>
  <si>
    <t>Call out at GNC guard house: no power</t>
  </si>
  <si>
    <t>Quarterly 6000kva serv ice</t>
  </si>
  <si>
    <t>Supply and install toilet seat at UMJ</t>
  </si>
  <si>
    <t>Repair leaking toilet at 9th flr UMJ</t>
  </si>
  <si>
    <t>Repair hydroboiler at UMJ</t>
  </si>
  <si>
    <t>Prasa Cres Office Building NGR</t>
  </si>
  <si>
    <t>Repair leaking urinal at 4th floor UMJ</t>
  </si>
  <si>
    <t>Unblock sink at 14th floor UMJ</t>
  </si>
  <si>
    <t>Supply&amp; install valve at UMJ</t>
  </si>
  <si>
    <t>Replace 20A c/breaker at SMJ</t>
  </si>
  <si>
    <t>Riwriting of light fitting atSMJ</t>
  </si>
  <si>
    <t>Reconectiion of power cableat SMJ</t>
  </si>
  <si>
    <t>Reconection of cable in DB at SMJ</t>
  </si>
  <si>
    <t>Replaced time switch at SMJ</t>
  </si>
  <si>
    <t>Remove &amp;install fittings T5 4foot @ SMJ</t>
  </si>
  <si>
    <t>Reconection of red plugs at SMJ</t>
  </si>
  <si>
    <t>Replaced 1 3P 100A breaker @SMJ</t>
  </si>
  <si>
    <t>14w TH fitting at UMJ</t>
  </si>
  <si>
    <t>Flush system with chemical @ SMJ</t>
  </si>
  <si>
    <t>Saulsville co-ops cleaning Aug'16</t>
  </si>
  <si>
    <t>Pienaarspoort co-ops cleaning Aug'16</t>
  </si>
  <si>
    <t>Eerstefabrieke co-ops cleaning Aug'16</t>
  </si>
  <si>
    <t>Soshanguve co-ops cleaning Aug'16</t>
  </si>
  <si>
    <t>Kopanong co-ops cleaning Aug'16</t>
  </si>
  <si>
    <t>Wolmerton coach cleaning Aug'16</t>
  </si>
  <si>
    <t>Pta station cleaning Aug'16</t>
  </si>
  <si>
    <t>Pta parking management fee Aug'16</t>
  </si>
  <si>
    <t>Akasiaboom co-ops cleaning Aug'16</t>
  </si>
  <si>
    <t>Southfield remove vibacrete fence</t>
  </si>
  <si>
    <t>Elsies new door</t>
  </si>
  <si>
    <t>Langa fit lock</t>
  </si>
  <si>
    <t>Cape town fit bolts</t>
  </si>
  <si>
    <t>Windemere fit pillar</t>
  </si>
  <si>
    <t>Mitchells plain fit lock</t>
  </si>
  <si>
    <t>Salt river fit handles</t>
  </si>
  <si>
    <t>Wynberg weld gate</t>
  </si>
  <si>
    <t>mandalay fit lock</t>
  </si>
  <si>
    <t>Wynberg open locked door</t>
  </si>
  <si>
    <t>Somerset fit lock</t>
  </si>
  <si>
    <t>Salt river fit locks</t>
  </si>
  <si>
    <t>Cape town repair ceiling</t>
  </si>
  <si>
    <t>Cape town first aid sign</t>
  </si>
  <si>
    <t>Cape town fit double door</t>
  </si>
  <si>
    <t>Rosebank cut lugs</t>
  </si>
  <si>
    <t>Cape town new cupboard</t>
  </si>
  <si>
    <t>Kraaifontein cut padlocks</t>
  </si>
  <si>
    <t>Second Harvest : oustanding balance</t>
  </si>
  <si>
    <t>Fixing leaking toilets t PTA</t>
  </si>
  <si>
    <t>Fixing leaking toilet Belle Ombre</t>
  </si>
  <si>
    <t>install toilets set at station lounge</t>
  </si>
  <si>
    <t>Testing Corridor: Eerterus Station</t>
  </si>
  <si>
    <t>Testing Corridor: Eerste Fabrieke Statio</t>
  </si>
  <si>
    <t>NSIP Elsies River</t>
  </si>
  <si>
    <t>107569     Siyabusa Projects cc</t>
  </si>
  <si>
    <t>NSIP Vasco</t>
  </si>
  <si>
    <t>Testing Corridor Pretoria West Stn</t>
  </si>
  <si>
    <t>WPIP- Zamadunga- Wellness Centre Cert 4</t>
  </si>
  <si>
    <t>Testing Corridor:Koedoespoort Stn</t>
  </si>
  <si>
    <t>Testing Corridor: Haartebeespruit</t>
  </si>
  <si>
    <t>WPIP: Upgrade Chang room at Wolmerton De</t>
  </si>
  <si>
    <t>Testing Corridor: Devenish</t>
  </si>
  <si>
    <t>Testing Corridor Mears Station</t>
  </si>
  <si>
    <t>Testing Corridor: Saulsville Stn</t>
  </si>
  <si>
    <t>Amandlomzamo Rossburgh Coop August 2016</t>
  </si>
  <si>
    <t>Bambanani New Castle August 2016</t>
  </si>
  <si>
    <t>Cikizisa Thornwood Coop August 2016</t>
  </si>
  <si>
    <t>Dedicated Collagues Reunion August 2016</t>
  </si>
  <si>
    <t>Eyembokodo Tembalihle August 2016</t>
  </si>
  <si>
    <t>Fortune Kwamashu August 2016</t>
  </si>
  <si>
    <t>Hard Workers Zwele/Lindo August 2016</t>
  </si>
  <si>
    <t>Ilangelihle Umlazi August 2016</t>
  </si>
  <si>
    <t>Impilo Iyazanywa Duffs Road August 2016</t>
  </si>
  <si>
    <t>Intokozoeh Merebank Coop August 2016</t>
  </si>
  <si>
    <t>Isizanathi Dassenhoek Coop August 2016</t>
  </si>
  <si>
    <t>Masakhane Kwamnyandu Coop August 2016</t>
  </si>
  <si>
    <t>Okusha Winkelspruit Coop August 2016</t>
  </si>
  <si>
    <t>Senamile Moses Mabhida August 2016</t>
  </si>
  <si>
    <t>Senzakahle Ladysmith August 2016</t>
  </si>
  <si>
    <t>Senzokuhle/Cebolethu Isipingo August 16</t>
  </si>
  <si>
    <t>Silindile/Sibekithemba Dalbridge Aug2016</t>
  </si>
  <si>
    <t>Simama Pietermaritzburgh August 2016</t>
  </si>
  <si>
    <t>Testing Corridor: Rebecca Statio</t>
  </si>
  <si>
    <t>Testing Corridor: PTA West Station</t>
  </si>
  <si>
    <t>Thuthuka Amanzimtoti Coop August 2016</t>
  </si>
  <si>
    <t>Ziyaduma Umbilo August 2016</t>
  </si>
  <si>
    <t>Ziyenzeke-Oaklands Isithund August 2016</t>
  </si>
  <si>
    <t>Tender Advert for NGR Projects Dep</t>
  </si>
  <si>
    <t>Way Forward Congella/Clwood August 2016</t>
  </si>
  <si>
    <t>Testing Corridor: Denneboom H &amp; S</t>
  </si>
  <si>
    <t>Ntabelo Berea Station August 2016</t>
  </si>
  <si>
    <t>Kusile Hygiene Brdige City August 2016</t>
  </si>
  <si>
    <t>Testing Corridor: Bosman Station</t>
  </si>
  <si>
    <t>Testing Corridor De Wildt</t>
  </si>
  <si>
    <t>Testing Corridor: Eerste Fabrieke H &amp; S</t>
  </si>
  <si>
    <t>Testing Corridor: Koedospoort H &amp; S</t>
  </si>
  <si>
    <t>Testing Corridor: Silverton H &amp; S</t>
  </si>
  <si>
    <t>Testing Corridor: Haartebees H &amp; S</t>
  </si>
  <si>
    <t>Testing Corridor: Loftus Statuion H &amp; S</t>
  </si>
  <si>
    <t>Testing Corridor: Rebecca Station H &amp; S</t>
  </si>
  <si>
    <t>Cleaning serv East corr 12</t>
  </si>
  <si>
    <t>Cleaning serv East corr 9</t>
  </si>
  <si>
    <t>Cleaning serv East corr 2</t>
  </si>
  <si>
    <t>Cleaning serv East corr 1</t>
  </si>
  <si>
    <t>Waste removal Daveytone</t>
  </si>
  <si>
    <t>Electrical work Germiston sts</t>
  </si>
  <si>
    <t>Waste removal Daveyton</t>
  </si>
  <si>
    <t>111821     Prest Business Suppliers</t>
  </si>
  <si>
    <t>June invoice 089 adjustments</t>
  </si>
  <si>
    <t>Testing Corridor: Eersterus H &amp; S</t>
  </si>
  <si>
    <t>Metering for June 16</t>
  </si>
  <si>
    <t>Tender Documents Printing for NGR Projec</t>
  </si>
  <si>
    <t>Fish hoek safety gate</t>
  </si>
  <si>
    <t>Woodtsock waterproofing</t>
  </si>
  <si>
    <t>Eester river waterproofing</t>
  </si>
  <si>
    <t>Bontheuwel window broken</t>
  </si>
  <si>
    <t>Cape town ceiling</t>
  </si>
  <si>
    <t>Cape town waterproofing</t>
  </si>
  <si>
    <t>NSUP:Mabopane Station</t>
  </si>
  <si>
    <t>NSUP Mabopane Station</t>
  </si>
  <si>
    <t>unblock urinal grnd flrPRASAHOUSE</t>
  </si>
  <si>
    <t>unblock toilet 2nd flr PRASA HOSE</t>
  </si>
  <si>
    <t>Repair urinal bottle trap 3rd flrPRASA H</t>
  </si>
  <si>
    <t>Unblock 2 toilet 1st floor east PRASAHOU</t>
  </si>
  <si>
    <t>Repair leaiking urinal male 2nd flr PRAS</t>
  </si>
  <si>
    <t>Unblock urinal male toilet grd flrPRASAH</t>
  </si>
  <si>
    <t>WPIP at Goerge Goch Station</t>
  </si>
  <si>
    <t>WPIP at Elsburg Station</t>
  </si>
  <si>
    <t>NSIP: at  Hamberg Station</t>
  </si>
  <si>
    <t>WPIP at Benrose Depot Phase 2  Station</t>
  </si>
  <si>
    <t>Khayelitsha install gate</t>
  </si>
  <si>
    <t>106709     JIST PROJECT MANAGEMENT</t>
  </si>
  <si>
    <t>Cape town replace panels</t>
  </si>
  <si>
    <t>Lentegeur install fencing</t>
  </si>
  <si>
    <t>Cape town repair gate</t>
  </si>
  <si>
    <t>WPIP at Esselen Part Signal  Dep Station</t>
  </si>
  <si>
    <t>WPIP at Elsburg Depot</t>
  </si>
  <si>
    <t>113022     Nkhululeko and Nhlohlori</t>
  </si>
  <si>
    <t>Printing</t>
  </si>
  <si>
    <t>NSIP: at  Bosmont Station</t>
  </si>
  <si>
    <t>Replace 3000BTU 408 UMJ</t>
  </si>
  <si>
    <t>Major service &amp; regas @ 416a  UMJ</t>
  </si>
  <si>
    <t>Major service &amp; regas at 513a UMJ</t>
  </si>
  <si>
    <t>Major service &amp; regas @ 513 b UMJ</t>
  </si>
  <si>
    <t>Major service &amp; regas at 1420 UMJ</t>
  </si>
  <si>
    <t>Replace 3000BTU @ 326 UMJ</t>
  </si>
  <si>
    <t>Major service &amp; regas at 329 UMJ</t>
  </si>
  <si>
    <t>Major service &amp; regas at 607 UMJ</t>
  </si>
  <si>
    <t>413A Major service &amp; regas UMJ</t>
  </si>
  <si>
    <t>Major service at 413 &amp; regas UMJ</t>
  </si>
  <si>
    <t>Major service at 1310a &amp; R22 UMJ</t>
  </si>
  <si>
    <t>Major service at 1212 UMJ</t>
  </si>
  <si>
    <t>Major service 1215 at UMJ</t>
  </si>
  <si>
    <t>Major service 1310 at UMJ</t>
  </si>
  <si>
    <t>Replace broken flap at UMJ</t>
  </si>
  <si>
    <t>Replace 12000btu @416b UMJ</t>
  </si>
  <si>
    <t>Repair leaking ablution at 6th UMJ</t>
  </si>
  <si>
    <t>Management fees Aug 16</t>
  </si>
  <si>
    <t>Design and print of regional booklets</t>
  </si>
  <si>
    <t>Iyona Yethu/Impume Effingh/Green Aug2016</t>
  </si>
  <si>
    <t>Cleaning serv Braaamfontein North Yard</t>
  </si>
  <si>
    <t>Plumbing work Naledi</t>
  </si>
  <si>
    <t>Plumbing work Roodepoort</t>
  </si>
  <si>
    <t>Metering for July 2016</t>
  </si>
  <si>
    <t>Stikland toilet vandalised</t>
  </si>
  <si>
    <t>Steenberg toilet</t>
  </si>
  <si>
    <t>Lansdowne pipe leaking</t>
  </si>
  <si>
    <t>false bay toilet blocked</t>
  </si>
  <si>
    <t>Salt river move hydroboil</t>
  </si>
  <si>
    <t>Kraaifontein flusher broken</t>
  </si>
  <si>
    <t>Huguenot toilet flusher</t>
  </si>
  <si>
    <t>Somerset toilet blocked</t>
  </si>
  <si>
    <t>Du toit burst pipe</t>
  </si>
  <si>
    <t>Stock road toilet</t>
  </si>
  <si>
    <t>Diep river drains are blocked</t>
  </si>
  <si>
    <t>Kenlworth unblock subway</t>
  </si>
  <si>
    <t>Mowbray pipe leaking</t>
  </si>
  <si>
    <t>Diep river shower faulty</t>
  </si>
  <si>
    <t>Fish hoek unblock toilet</t>
  </si>
  <si>
    <t>PDD no hot water</t>
  </si>
  <si>
    <t>Firgrove geyser leaking</t>
  </si>
  <si>
    <t>Ndabeni toilet leaking</t>
  </si>
  <si>
    <t>Wynberg drain</t>
  </si>
  <si>
    <t>Muizenberg toilet blocked</t>
  </si>
  <si>
    <t>Wynberg pipe leaking</t>
  </si>
  <si>
    <t>Wynberg toilet leaking</t>
  </si>
  <si>
    <t>Phillipi kitchen taps</t>
  </si>
  <si>
    <t>Phillipi blocked toilets</t>
  </si>
  <si>
    <t>Muizenberg sink leaking</t>
  </si>
  <si>
    <t>Wynberg water pipe</t>
  </si>
  <si>
    <t>Mutual flusher stolen</t>
  </si>
  <si>
    <t>Netreg water pipe</t>
  </si>
  <si>
    <t>Mowbray handle broken</t>
  </si>
  <si>
    <t>Cape town tap faulty</t>
  </si>
  <si>
    <t>Stellenbosch pipe leak</t>
  </si>
  <si>
    <t>Stikland toilet blocked</t>
  </si>
  <si>
    <t>Firgrove toilet leaking</t>
  </si>
  <si>
    <t>Firgrove pipe leaking</t>
  </si>
  <si>
    <t>Maitland pipe leaking</t>
  </si>
  <si>
    <t>Bontheuwel no water</t>
  </si>
  <si>
    <t>Kuilsriver tap stolen</t>
  </si>
  <si>
    <t>Koelenhof water running</t>
  </si>
  <si>
    <t>Parow no water</t>
  </si>
  <si>
    <t>Yesterplaat tap stolen</t>
  </si>
  <si>
    <t>Simonstown water seeping</t>
  </si>
  <si>
    <t>Phillipi pipe leaking</t>
  </si>
  <si>
    <t>Culemborg tap loose</t>
  </si>
  <si>
    <t>Century toilet not flushing</t>
  </si>
  <si>
    <t>Parow flush button</t>
  </si>
  <si>
    <t>Mbekweni drain blocked</t>
  </si>
  <si>
    <t>Melton rose tap loose</t>
  </si>
  <si>
    <t>Du Toit ladies toilet</t>
  </si>
  <si>
    <t>Vasco sink blocked</t>
  </si>
  <si>
    <t>Phillipi pan broken</t>
  </si>
  <si>
    <t>Fish hoek sink is leaking</t>
  </si>
  <si>
    <t>woodstock drain sewer</t>
  </si>
  <si>
    <t>Fish hoek basin blocked</t>
  </si>
  <si>
    <t>Rosebank flusher not working</t>
  </si>
  <si>
    <t>Langa gents blocked</t>
  </si>
  <si>
    <t>Mutual geyser leaking</t>
  </si>
  <si>
    <t>Retreat replace seat</t>
  </si>
  <si>
    <t>Bellville basin blocked</t>
  </si>
  <si>
    <t>Eester river no water</t>
  </si>
  <si>
    <t>Mutual toilet blocked</t>
  </si>
  <si>
    <t>Nonkqubela flush button</t>
  </si>
  <si>
    <t>Retreat toilet leaking</t>
  </si>
  <si>
    <t>Koeberg toilet blocked</t>
  </si>
  <si>
    <t>Phillipi toilet flusher</t>
  </si>
  <si>
    <t>Rondebosch pipe leaking</t>
  </si>
  <si>
    <t>LG010172-Legal on CoJ</t>
  </si>
  <si>
    <t>LG010171-Legal on Esbil Clothing</t>
  </si>
  <si>
    <t>LG010170-Legal on Thunder Time</t>
  </si>
  <si>
    <t>LG010169-Legal on Zukile Fast Foods cc</t>
  </si>
  <si>
    <t>LG010168-Legal on Dining Warsaw</t>
  </si>
  <si>
    <t>LG010167-Legal on Wandies Tavern</t>
  </si>
  <si>
    <t>LG010166-Legal on Spykos Foods</t>
  </si>
  <si>
    <t>LG010174-Legal on Momen General Trading</t>
  </si>
  <si>
    <t>Lifts maint at Metropark Aug 16</t>
  </si>
  <si>
    <t>Maintenance of lifts Metropark Jul 16</t>
  </si>
  <si>
    <t>Monthly maint of lifts  SMJ July 16</t>
  </si>
  <si>
    <t>Cleaning at SMJ Aug 16</t>
  </si>
  <si>
    <t>Lifts maint at SMJ Aug 16</t>
  </si>
  <si>
    <t>Prasa House cleaning Aug 16</t>
  </si>
  <si>
    <t>Cleaning at UMJ for the month Jul 16</t>
  </si>
  <si>
    <t>Tender Advert for NGR SPPM</t>
  </si>
  <si>
    <t>Repair leaking geyser 1st flr kitchen PR</t>
  </si>
  <si>
    <t>LG010173-Legal on Angie's Technolgies</t>
  </si>
  <si>
    <t>Waste removal Braam depo</t>
  </si>
  <si>
    <t>Cleaning serv area 1</t>
  </si>
  <si>
    <t>Cleaning serv Pilot Station</t>
  </si>
  <si>
    <t>Cleaning Serv Kwesine Station</t>
  </si>
  <si>
    <t>Cape town ceilings</t>
  </si>
  <si>
    <t>Cape town repairs</t>
  </si>
  <si>
    <t>mbekweni install canopy</t>
  </si>
  <si>
    <t>mbekweni Concrete ramp</t>
  </si>
  <si>
    <t>mbekweni palisade fence</t>
  </si>
  <si>
    <t>Woodstock steps</t>
  </si>
  <si>
    <t>Langa tiles</t>
  </si>
  <si>
    <t>Kuilsriver windows</t>
  </si>
  <si>
    <t>Firgrove windows</t>
  </si>
  <si>
    <t>Somerset gates</t>
  </si>
  <si>
    <t>Koeberg blinds</t>
  </si>
  <si>
    <t>Cleaning Serv Dube Station</t>
  </si>
  <si>
    <t>Cleaning Serv Naledi Yard</t>
  </si>
  <si>
    <t>Cleaning Serv Naledi Station</t>
  </si>
  <si>
    <t>Cleaning Serv Merafe Station</t>
  </si>
  <si>
    <t>Cleaning Serv Braam Offices</t>
  </si>
  <si>
    <t>Cleaning serv West Depots</t>
  </si>
  <si>
    <t>107748     GROW WITH US CONSTRUCTIO</t>
  </si>
  <si>
    <t>Electrical work Naledi sts</t>
  </si>
  <si>
    <t>109137     Sivtech Engineering cc</t>
  </si>
  <si>
    <t>Cleaning Serv Stredford Station</t>
  </si>
  <si>
    <t>Cleaning Serv Kwezi Station</t>
  </si>
  <si>
    <t>Cleaning Serv Nhlanzane Station</t>
  </si>
  <si>
    <t>CLeaning Serv Lindela Station</t>
  </si>
  <si>
    <t>Cleaning serv corr 5</t>
  </si>
  <si>
    <t>Staion cleaning West Area 3</t>
  </si>
  <si>
    <t>111533     Big Mbili's Trading</t>
  </si>
  <si>
    <t>Station Cleaning West Area 5</t>
  </si>
  <si>
    <t>Cape town vandalised toilets</t>
  </si>
  <si>
    <t>Wellington leaking polycop</t>
  </si>
  <si>
    <t>Bellville toilets</t>
  </si>
  <si>
    <t>Nonkqubela toilet blocked</t>
  </si>
  <si>
    <t>Athlone toilet not working</t>
  </si>
  <si>
    <t>Bellville drain overflowing</t>
  </si>
  <si>
    <t>Cape town water</t>
  </si>
  <si>
    <t>Cape town drain</t>
  </si>
  <si>
    <t>Pinelands toilet not working</t>
  </si>
  <si>
    <t>Langa replace tap</t>
  </si>
  <si>
    <t>Kalkbay pump not working</t>
  </si>
  <si>
    <t>Vasco toilet blocked</t>
  </si>
  <si>
    <t>Dal josafat toilet not flushing</t>
  </si>
  <si>
    <t>Salt river no water</t>
  </si>
  <si>
    <t>Cape town block toilet</t>
  </si>
  <si>
    <t>Esplanade sink blocked</t>
  </si>
  <si>
    <t>Stellenbosch toilet not flushing</t>
  </si>
  <si>
    <t>Mutual toilet not flushing</t>
  </si>
  <si>
    <t>Cleaning serv West depo</t>
  </si>
  <si>
    <t>Cleaning serv Phefeni sts</t>
  </si>
  <si>
    <t>Itron Payment</t>
  </si>
  <si>
    <t>Itron Payment_KZN</t>
  </si>
  <si>
    <t>Itron Payment_NGR</t>
  </si>
  <si>
    <t>Itron Payment_SGR</t>
  </si>
  <si>
    <t>Coach cleaning serv Springs</t>
  </si>
  <si>
    <t>Cleaning serv West area 6</t>
  </si>
  <si>
    <t>coach cleaning Germiston</t>
  </si>
  <si>
    <t>Printing Of Tender documents  NGR</t>
  </si>
  <si>
    <t>Monthly security services @JPS</t>
  </si>
  <si>
    <t>Building maintenance @JPS</t>
  </si>
  <si>
    <t>Pest control@JPS</t>
  </si>
  <si>
    <t>Aircon servicing @JPS</t>
  </si>
  <si>
    <t>aircon servicing @JPS</t>
  </si>
  <si>
    <t>Air con service@JPS</t>
  </si>
  <si>
    <t>Aircon service@JPS</t>
  </si>
  <si>
    <t>Aircon service@Tippett BLD @JPS</t>
  </si>
  <si>
    <t>Monthly consumables@ JPS</t>
  </si>
  <si>
    <t>november 2015 serv on 06/L4793 mashu sta</t>
  </si>
  <si>
    <t>november 2015 serv on 06/L5048 bridge ci</t>
  </si>
  <si>
    <t>Aircon service @JPS</t>
  </si>
  <si>
    <t>Monthly cleaning services @JPS</t>
  </si>
  <si>
    <t>Monthly consumables@JPS</t>
  </si>
  <si>
    <t>Malmesburry coach cleaning</t>
  </si>
  <si>
    <t>november 2015 serv on 06/E559 bridge cit</t>
  </si>
  <si>
    <t>november 2015 serv on 06/L4948 kwamnyand</t>
  </si>
  <si>
    <t>november 2015 serv on 06/L5517 regional</t>
  </si>
  <si>
    <t>november 2015 serv on DE2739 durban stat</t>
  </si>
  <si>
    <t>november 2015 serv on 06/E549 durban sta</t>
  </si>
  <si>
    <t>december 2015 serv on 06/L4793 mashu sta</t>
  </si>
  <si>
    <t>december 2015 serv on 06/L5048 bridge ci</t>
  </si>
  <si>
    <t>december 2015 serv on 06/E559 bridge cit</t>
  </si>
  <si>
    <t>december 2015 serv on 06/L4948 kwamnyand</t>
  </si>
  <si>
    <t>december 2015 serv on 06/L5517 regional</t>
  </si>
  <si>
    <t>Att/ville &amp; kalafong station cleaning Ju</t>
  </si>
  <si>
    <t>Rissik station cleaning July'16</t>
  </si>
  <si>
    <t>Capital park depo cleaning July'16</t>
  </si>
  <si>
    <t>Belle ombre station cleaning July'16</t>
  </si>
  <si>
    <t>Bosman station cleaning July'16</t>
  </si>
  <si>
    <t>Pta north stations cleaning July'16</t>
  </si>
  <si>
    <t>Mamelodi gardens station cleaning July16</t>
  </si>
  <si>
    <t>Mabopane station cleaning July'16</t>
  </si>
  <si>
    <t>Bosman coach cleaning July'16</t>
  </si>
  <si>
    <t>Cleaning of pits,lifting shops at wolmer</t>
  </si>
  <si>
    <t>Att/ville &amp; kalafong station cleaning Au</t>
  </si>
  <si>
    <t>Various stations cleaning Aug'16</t>
  </si>
  <si>
    <t>Rissik station cleaning Aug'16</t>
  </si>
  <si>
    <t>Capital park depot cleaning Aug'16</t>
  </si>
  <si>
    <t>Belle ombre station cleaning Aug'16</t>
  </si>
  <si>
    <t>Bosman station cleaning Aug'16</t>
  </si>
  <si>
    <t>Pta north station cleaning Aug'16</t>
  </si>
  <si>
    <t>Mamelodi gardens station cleaning Aug16</t>
  </si>
  <si>
    <t>Mabopane station cleaning Aug'16</t>
  </si>
  <si>
    <t>Bosman coach cleaning Aug'16</t>
  </si>
  <si>
    <t>Cleaning of pits,lifting shop wolmerton</t>
  </si>
  <si>
    <t>Polokwane station cleaning Aug'16</t>
  </si>
  <si>
    <t>december 2015 serv on 06/E549 durban sta</t>
  </si>
  <si>
    <t>december 2015 serv on DE2739 durban stat</t>
  </si>
  <si>
    <t>january 2016 serv on 06/L4793 mashu stat</t>
  </si>
  <si>
    <t>january 2016 serv on 06/E559 bridge city</t>
  </si>
  <si>
    <t>january 2016 serv on 06/L4948 kwamnyandu</t>
  </si>
  <si>
    <t>january 2016 serv on 06/L5517 regional o</t>
  </si>
  <si>
    <t>january 2016 serv on 06/E549 durban stat</t>
  </si>
  <si>
    <t>january 2016 serv on DE2739 durban stati</t>
  </si>
  <si>
    <t>february 2016 serv on 06/E549 durban sta</t>
  </si>
  <si>
    <t>Supply&amp;install hydroboiler GNC</t>
  </si>
  <si>
    <t>Repair leaking handbasin 1st flr GNC</t>
  </si>
  <si>
    <t>Supply7install 35W/TS X1oo GNC</t>
  </si>
  <si>
    <t>Fxing default at control room GNC</t>
  </si>
  <si>
    <t>Supply connector, led smple&amp;cable GNC</t>
  </si>
  <si>
    <t>Repairs to lights on perimeter fence GNC</t>
  </si>
  <si>
    <t>First quartely service for air con GNC</t>
  </si>
  <si>
    <t>Stockroad, rep,lights</t>
  </si>
  <si>
    <t>Claremont,rep lights</t>
  </si>
  <si>
    <t>Blackheath,rep lights</t>
  </si>
  <si>
    <t>M/Plain.rep lights</t>
  </si>
  <si>
    <t>Stockroad,rep lights</t>
  </si>
  <si>
    <t>Rep,@House46 Firgrove</t>
  </si>
  <si>
    <t>Pentech door handles</t>
  </si>
  <si>
    <t>Claremont lock frame on door</t>
  </si>
  <si>
    <t>Einkenfontein buglar bars</t>
  </si>
  <si>
    <t>Stikland gate</t>
  </si>
  <si>
    <t>Wetton,rep,lights</t>
  </si>
  <si>
    <t>Bellville,rep.lights</t>
  </si>
  <si>
    <t>Wolmerton trian ops cleaning July'16</t>
  </si>
  <si>
    <t>Wolmerton train ops cleaning Aug'16</t>
  </si>
  <si>
    <t>February 2016 serv on 06/E559 bridge cit</t>
  </si>
  <si>
    <t>february 2016 serv on 06/L4948 kwamnyand</t>
  </si>
  <si>
    <t>February 2016 serv on 06/L4793 Mashu sta</t>
  </si>
  <si>
    <t>february 2016 serv on DE2739 durban stat</t>
  </si>
  <si>
    <t>february 2016 serv on 06/L5517 prasa reg</t>
  </si>
  <si>
    <t>march 2016 serv on 06/E559 Bridge city</t>
  </si>
  <si>
    <t>march 2016 serv on 06/L4948 kwamnyandu s</t>
  </si>
  <si>
    <t>march 2016 serv on 06/L5517 regional off</t>
  </si>
  <si>
    <t>march 2016 serv on 06/E549 durban statio</t>
  </si>
  <si>
    <t>march 2016 serv on DE2739 durban station</t>
  </si>
  <si>
    <t>April 2016 serv on 06/E559 Bridge City</t>
  </si>
  <si>
    <t>Cape town replace door</t>
  </si>
  <si>
    <t>cape town windows</t>
  </si>
  <si>
    <t>Cape town remove and refit door</t>
  </si>
  <si>
    <t>Cape town glass repair</t>
  </si>
  <si>
    <t>Koelenhoe glass repair</t>
  </si>
  <si>
    <t>Cape town replace sliding door</t>
  </si>
  <si>
    <t>Servicing fire equipment at irene</t>
  </si>
  <si>
    <t>servicing fire equipment at Wolmerton</t>
  </si>
  <si>
    <t>servicing fire equipment at Rolling stoc</t>
  </si>
  <si>
    <t>servicing fire equipment at Centurion</t>
  </si>
  <si>
    <t>Servicing fire equipment at Foutain</t>
  </si>
  <si>
    <t>servicing fire equipment at Winternest</t>
  </si>
  <si>
    <t>servicing fire equipment at PTA North</t>
  </si>
  <si>
    <t>servicing fire equipment at Mabopane</t>
  </si>
  <si>
    <t>servicing fire equiment at Dewild</t>
  </si>
  <si>
    <t>serviicing fire equipment at Hercules pe</t>
  </si>
  <si>
    <t>servicing fire equipment at Rebecca Perw</t>
  </si>
  <si>
    <t>servicing fire equipment at Wolmerton de</t>
  </si>
  <si>
    <t>servicing fire equipment at Koedesport d</t>
  </si>
  <si>
    <t>servicing fire equipment at Capital Park</t>
  </si>
  <si>
    <t>servicing fire equipment at Hart 2</t>
  </si>
  <si>
    <t>servicing fire equipment at Michelle sig</t>
  </si>
  <si>
    <t>servicing fire equipment at Capital park</t>
  </si>
  <si>
    <t>servicing fire equipment at Rissik</t>
  </si>
  <si>
    <t>servicing fire equipment at Hercules sig</t>
  </si>
  <si>
    <t>servicing fire equipment at Cordelfos</t>
  </si>
  <si>
    <t>servicing fire equipment at Saulsville s</t>
  </si>
  <si>
    <t>servicing fire equipment  at PRA  signal</t>
  </si>
  <si>
    <t>servicing fire equipment at Koedoesport</t>
  </si>
  <si>
    <t>servicing fire equipment at Koedoespoort</t>
  </si>
  <si>
    <t>servicing fir equipment Eersterfabrike s</t>
  </si>
  <si>
    <t>servicing fire equipment atRosllyn signa</t>
  </si>
  <si>
    <t>servicing fire equipment at Wolmerton si</t>
  </si>
  <si>
    <t>April 2016 serv on DE2739 durban station</t>
  </si>
  <si>
    <t>may 2016 serv on 06/E559 bridge city</t>
  </si>
  <si>
    <t>may 2016 serv on 06/L4948 kwamnyandu sta</t>
  </si>
  <si>
    <t>may 2016 serv on 06/L5517 regional offic</t>
  </si>
  <si>
    <t>may 2016 serv on 06/E549 durban station</t>
  </si>
  <si>
    <t>may 2016 serv on DE2739 durban station</t>
  </si>
  <si>
    <t>june 2016 serv on 06/E559 bridge city</t>
  </si>
  <si>
    <t>june 2016 serv on 06/E549 durban station</t>
  </si>
  <si>
    <t>july 2016 serv on DE2739 DBN station</t>
  </si>
  <si>
    <t>july 2016 serv on 06/E549 DBN station</t>
  </si>
  <si>
    <t>july 2016 serv on 06/L5517 Regional offi</t>
  </si>
  <si>
    <t>April 2016 serv on 06/L5517 Bridge City</t>
  </si>
  <si>
    <t>April 2016 serv on 06/E549 durban statio</t>
  </si>
  <si>
    <t>july 2016 serv on 06/L4948 Kwamnyandu st</t>
  </si>
  <si>
    <t>july 2016 serv on 06/E559 Bridge city</t>
  </si>
  <si>
    <t>July 2016 serv on 06/L4793 mashu station</t>
  </si>
  <si>
    <t>July 2016 serv on 06/L5048 Bridge city</t>
  </si>
  <si>
    <t>Aug 2016 serv on 06/L4793 Mashu</t>
  </si>
  <si>
    <t>aug 2016 serv on 06/E549 DBN station</t>
  </si>
  <si>
    <t>aug 2016 serv on 06/L5517 Regional offic</t>
  </si>
  <si>
    <t>aug 2016 serv on 06/E559 Bridge City</t>
  </si>
  <si>
    <t>aug 2016 serv on 06/L5048 Bridge city</t>
  </si>
  <si>
    <t>aug 2016 serv on DE2739 DBN station</t>
  </si>
  <si>
    <t>aug 2016 serv on 06/L4948 Kwamnyandu sta</t>
  </si>
  <si>
    <t>Sep 2016 serv on 06/L5058 B/City</t>
  </si>
  <si>
    <t>Sep 2016 serv on 06/L4793 Mashu station</t>
  </si>
  <si>
    <t>Sep 2016 serv on 06/E559 bridge city</t>
  </si>
  <si>
    <t>Sep 2016 serv on 06/L4948 Kwamnyandu sta</t>
  </si>
  <si>
    <t>Sep 2016 serv on 06/L5517 Regional Offic</t>
  </si>
  <si>
    <t>Sep 2016 serv on 06/E549 durban station</t>
  </si>
  <si>
    <t>Sep 2016 serv on DE 2739 Durban station</t>
  </si>
  <si>
    <t>113007     Cuvuka Trading cc</t>
  </si>
  <si>
    <t>NSIP: Hercules Bus Stagging Yrd</t>
  </si>
  <si>
    <t>GCEO chairs and Decor</t>
  </si>
  <si>
    <t>107879     Andimahle Trading Enterp</t>
  </si>
  <si>
    <t>NSIP: SAPS Denneboom</t>
  </si>
  <si>
    <t>NSIP: Hercules Perway Paving and Coping</t>
  </si>
  <si>
    <t>NSIP: Irene Vacant Land</t>
  </si>
  <si>
    <t>NSIP: Silverton Vacant Land</t>
  </si>
  <si>
    <t>WPIP: De Wildt Station</t>
  </si>
  <si>
    <t>WPIP: Bosman Station</t>
  </si>
  <si>
    <t>WPIP: Eerste Fabrieke Staging Yrd</t>
  </si>
  <si>
    <t>112853     NMS Consultants Pty Ltd</t>
  </si>
  <si>
    <t>GCEO sound system</t>
  </si>
  <si>
    <t>111297     Etandwa (Pty) Ltd</t>
  </si>
  <si>
    <t>Bellvile coach cleaning</t>
  </si>
  <si>
    <t>Wellington coachcleaning</t>
  </si>
  <si>
    <t>Exeterior and interior chemical</t>
  </si>
  <si>
    <t>112986     Seal Shopfitting Service</t>
  </si>
  <si>
    <t>Ladysmith electrical material</t>
  </si>
  <si>
    <t>electrical material at berea</t>
  </si>
  <si>
    <t>Cape town printing</t>
  </si>
  <si>
    <t>Divider</t>
  </si>
  <si>
    <t>Clear cover</t>
  </si>
  <si>
    <t>Hard cover</t>
  </si>
  <si>
    <t>Binding</t>
  </si>
  <si>
    <t>Boxes</t>
  </si>
  <si>
    <t>Remove old &amp; replace with new aircon P/H</t>
  </si>
  <si>
    <t>cleaning material for Varous station</t>
  </si>
  <si>
    <t>113039     GR8 Value Trading</t>
  </si>
  <si>
    <t>S&amp;R to server room umlazi station</t>
  </si>
  <si>
    <t>cleaning of West Corridor Depot</t>
  </si>
  <si>
    <t>S&amp;R to wiring in unit 11 Regional Office</t>
  </si>
  <si>
    <t>S&amp;R to damaged C/tower pipes unit 11 R/O</t>
  </si>
  <si>
    <t>S&amp;R to wiring in unit 10 R/Office</t>
  </si>
  <si>
    <t>S&amp;R to wiring sensors in unit 9 R/Office</t>
  </si>
  <si>
    <t>NSIP- Thobethulani- KwatHandaza Cert 6</t>
  </si>
  <si>
    <t>Cleaning serv West area 7</t>
  </si>
  <si>
    <t>NSIP- Khathakhatha- Doonside Cert 5</t>
  </si>
  <si>
    <t>NSIP-RGZ- Bayview  Cert 5</t>
  </si>
  <si>
    <t>NSIP-Westfield - Park Rynnie Cert 6</t>
  </si>
  <si>
    <t>Superclean Durban Station August 2016</t>
  </si>
  <si>
    <t>NSIP: SAPS Denneboom Station</t>
  </si>
  <si>
    <t>113073     Hi End Group Pty Ltd</t>
  </si>
  <si>
    <t>NSIP: Hercules Paving &amp; Coping Block</t>
  </si>
  <si>
    <t>Superclean Durban Station July 2016</t>
  </si>
  <si>
    <t>NSIP: at  Westrand Station</t>
  </si>
  <si>
    <t>Monthly Inspection</t>
  </si>
  <si>
    <t>Cape town concrete turntiles</t>
  </si>
  <si>
    <t>Bellville  waste removal</t>
  </si>
  <si>
    <t>Cape town tiles</t>
  </si>
  <si>
    <t>Maitland waterproofing</t>
  </si>
  <si>
    <t>kapteinsklip gate broken</t>
  </si>
  <si>
    <t>Cape town repair tiles</t>
  </si>
  <si>
    <t>Cape town contruct wall</t>
  </si>
  <si>
    <t>Cape town paint wall</t>
  </si>
  <si>
    <t>Printing tender docs X 20</t>
  </si>
  <si>
    <t>Printing tender docs X10</t>
  </si>
  <si>
    <t>WPIP- Mrazane- Springfield Cert 3</t>
  </si>
  <si>
    <t>Engin serv for water retic SMJ</t>
  </si>
  <si>
    <t>Supply of material at Capital Pa</t>
  </si>
  <si>
    <t>Supply of material at Capital pa</t>
  </si>
  <si>
    <t>Supply meterial at Capital Park</t>
  </si>
  <si>
    <t>Repair ERS substation at Wolmerton</t>
  </si>
  <si>
    <t>Repair units at substation</t>
  </si>
  <si>
    <t>Meterial supply for Mabupane</t>
  </si>
  <si>
    <t>Coach cleaning MLPS</t>
  </si>
  <si>
    <t>113033     Easyday Cleaning and Ser</t>
  </si>
  <si>
    <t>WPIP-DBN Perway- Bhathus Cert 7</t>
  </si>
  <si>
    <t>Cleaning serv Stredfotd</t>
  </si>
  <si>
    <t>Cleaning serv Strdford</t>
  </si>
  <si>
    <t>NSIP: Hercules Bus Stagging Yard</t>
  </si>
  <si>
    <t>Cape town hygiene services</t>
  </si>
  <si>
    <t>110057     Steiner Hygiene (Pty) Lt</t>
  </si>
  <si>
    <t>Storage Fees M2 boxes SCM Tenders</t>
  </si>
  <si>
    <t>uniforms for prasa</t>
  </si>
  <si>
    <t>111401     Maby Corporate Clothing</t>
  </si>
  <si>
    <t>Storage fees M2 boxes SCM Tenders</t>
  </si>
  <si>
    <t>SCM tender docs for storage</t>
  </si>
  <si>
    <t>WPIP- Cato Ridge- Bhathus Cert 8</t>
  </si>
  <si>
    <t>WPIP- Mrazane- COT Cert 2</t>
  </si>
  <si>
    <t>Shosholoza Meyl Ablutions</t>
  </si>
  <si>
    <t>PS SHhosholoza Meyl ablutions HVAC</t>
  </si>
  <si>
    <t>Revamp of the fountain at  Rissik</t>
  </si>
  <si>
    <t>PS and install generators at Park Statio</t>
  </si>
  <si>
    <t>waste removal at Daveyton Station</t>
  </si>
  <si>
    <t>cleaning serv West Area Depot 2</t>
  </si>
  <si>
    <t>Tenant  Credit checkings - Jul'16</t>
  </si>
  <si>
    <t>shutter gates service June Q795</t>
  </si>
  <si>
    <t>Shutters July service Quote 796</t>
  </si>
  <si>
    <t>Service shutters Aug Quote 797</t>
  </si>
  <si>
    <t>Tenant Checkings</t>
  </si>
  <si>
    <t>Electrical work Benoni sts</t>
  </si>
  <si>
    <t>Electrical work Boks East</t>
  </si>
  <si>
    <t>Electrical work Boksburg sts</t>
  </si>
  <si>
    <t>PS Architectural Engineering @ Dischem</t>
  </si>
  <si>
    <t>113015     Akha Architects (Pty) Lt</t>
  </si>
  <si>
    <t>stationery for CEO's office</t>
  </si>
  <si>
    <t>garden service Signal house- Sep'16</t>
  </si>
  <si>
    <t>Garden service - Sept '16 GNC</t>
  </si>
  <si>
    <t>Cleaning of lawn at SMJ</t>
  </si>
  <si>
    <t>Building work at Shosholoza</t>
  </si>
  <si>
    <t>111517     K2012/011717/07 (Pty) Lt</t>
  </si>
  <si>
    <t>Further training of Park website deve</t>
  </si>
  <si>
    <t>111458     Thoughtcorp ( Pty) Ltd</t>
  </si>
  <si>
    <t>Ecosolve-Dunnota at Nigel</t>
  </si>
  <si>
    <t>Van der Stel  cleaning</t>
  </si>
  <si>
    <t>Cleaning at UMJ for the month Aug 16</t>
  </si>
  <si>
    <t>Service sump pump station GNC</t>
  </si>
  <si>
    <t>Garden service at UMJ Aug 16</t>
  </si>
  <si>
    <t>Garden service at UMJ July  2016</t>
  </si>
  <si>
    <t>Garden service at UMJ June 16</t>
  </si>
  <si>
    <t>Garden service at UMJ May 2016</t>
  </si>
  <si>
    <t>Garden service at UMJ April 2016</t>
  </si>
  <si>
    <t>Tygerberg human waste</t>
  </si>
  <si>
    <t>Eester river human waste</t>
  </si>
  <si>
    <t>Lite Camp human waste</t>
  </si>
  <si>
    <t>Hneley human waste</t>
  </si>
  <si>
    <t>Heideveld human waste</t>
  </si>
  <si>
    <t>Bellvile human waste</t>
  </si>
  <si>
    <t>Prasa Cres Exco Catering 26 Aug 2016</t>
  </si>
  <si>
    <t>Disposa flourescent tubes at various sta</t>
  </si>
  <si>
    <t>Replacement of lighting&amp;repair electrica</t>
  </si>
  <si>
    <t>PS  laggage scales</t>
  </si>
  <si>
    <t>112577     Adimare Trading Enterpri</t>
  </si>
  <si>
    <t>Printing tender docs X 40</t>
  </si>
  <si>
    <t>Cleaning service - Signal September</t>
  </si>
  <si>
    <t>cleaning service -Sept'16 GNC</t>
  </si>
  <si>
    <t>Detecting pipesconcrete slab basementPRA</t>
  </si>
  <si>
    <t>Repair kelvinator fridge AUTOPAX</t>
  </si>
  <si>
    <t>Repair kitchen tap mixer 1st flr</t>
  </si>
  <si>
    <t>Supply&amp;install flushmaster grndflrPRASAH</t>
  </si>
  <si>
    <t>Professional fees</t>
  </si>
  <si>
    <t>112791     Spectrum Valuations and</t>
  </si>
  <si>
    <t>Trash pumps at various</t>
  </si>
  <si>
    <t>106356     CAPENSIS INVESTMENTS 292</t>
  </si>
  <si>
    <t>cleaning material for Joat</t>
  </si>
  <si>
    <t>Waste removal East depot</t>
  </si>
  <si>
    <t>NES electrical</t>
  </si>
  <si>
    <t>106935     NES ELECTRICAL</t>
  </si>
  <si>
    <t>electrical material DBN sta</t>
  </si>
  <si>
    <t>ps installation of flush masters</t>
  </si>
  <si>
    <t>Wastre removal Braam rolling</t>
  </si>
  <si>
    <t>113023     Nenungwi Holdings Pty Lt</t>
  </si>
  <si>
    <t>Cleaning serv East corridor</t>
  </si>
  <si>
    <t>113071     Andzani Mechanical Engin</t>
  </si>
  <si>
    <t>Electrical work Phefeni</t>
  </si>
  <si>
    <t>Waste removal Braam Rolling</t>
  </si>
  <si>
    <t>Cleaning serv centre of Excellence</t>
  </si>
  <si>
    <t>Plumbing work at Belle Ombre</t>
  </si>
  <si>
    <t>Cleaning serv west area 4</t>
  </si>
  <si>
    <t>fixing leaking fire hydrant at Silverton</t>
  </si>
  <si>
    <t>fixing leaking toilets at Silverton</t>
  </si>
  <si>
    <t>Replace masterflow at PTA Electrical dep</t>
  </si>
  <si>
    <t>Connect pipe and gyser at PTA depot</t>
  </si>
  <si>
    <t>Supply and connect kitchen mixer PTA</t>
  </si>
  <si>
    <t>putting back doors handles PTA</t>
  </si>
  <si>
    <t>Connect water urinal at PTA</t>
  </si>
  <si>
    <t>Electrical work Benoni</t>
  </si>
  <si>
    <t>Fixing locks and cleaning at PTA Mazwe</t>
  </si>
  <si>
    <t>Remove  green grass at PTA</t>
  </si>
  <si>
    <t>Fixing the leaking pipe at Capital park</t>
  </si>
  <si>
    <t>Unblock main drain at PTA station</t>
  </si>
  <si>
    <t>Supply and connect flushtoilets Soshangu</t>
  </si>
  <si>
    <t>SUPPLY AND INSTALL NEW GATE BELLEOMBRE</t>
  </si>
  <si>
    <t>connect new pipe at PTA</t>
  </si>
  <si>
    <t>Unblock drain and fix flushmaster at PTA</t>
  </si>
  <si>
    <t>Fire equipment servicing at Akasiaboom</t>
  </si>
  <si>
    <t>Cleaning serv Braam yard North</t>
  </si>
  <si>
    <t>pumping of septic tanks</t>
  </si>
  <si>
    <t>Coach cleaning Elandsfontein</t>
  </si>
  <si>
    <t>Reconnection of supply cable SMJ</t>
  </si>
  <si>
    <t>Supply and install flexi connector Wilme</t>
  </si>
  <si>
    <t>Install and supply valve at Capital park</t>
  </si>
  <si>
    <t>Replace gutters at Wolmerton</t>
  </si>
  <si>
    <t>Repair burst pipe at Wolmerton</t>
  </si>
  <si>
    <t>WPIP- Ukuza- Clairwd Electr Depot 3</t>
  </si>
  <si>
    <t>112111     Ukuza Consulting (Pty) L</t>
  </si>
  <si>
    <t>repair damaged water pipe Wolmerton</t>
  </si>
  <si>
    <t>WPIP- Northdene Perwy Depot - Ukuza</t>
  </si>
  <si>
    <t>WPIP- Ukuza- DBN Yard Train Ops 2</t>
  </si>
  <si>
    <t>WPIP- Springfield Roll- Ukuza 3</t>
  </si>
  <si>
    <t>WPIP- Ukuza- Umbogintwini 3</t>
  </si>
  <si>
    <t>Fixing building manhole gatevelve  Wolme</t>
  </si>
  <si>
    <t>WPIP- Ukuza - Rossburgh  3</t>
  </si>
  <si>
    <t>WPIP- Ukuza - Redhill  Prot 3</t>
  </si>
  <si>
    <t>Stop leaking ablution at Mendusa</t>
  </si>
  <si>
    <t>WPIP- Ukuza - New Infra Offices 3</t>
  </si>
  <si>
    <t>Supply and install Artificial grass at P</t>
  </si>
  <si>
    <t>WPIP- Ukuza- Crossmoor Train Ops 3</t>
  </si>
  <si>
    <t>Switch reconnection at SMJ</t>
  </si>
  <si>
    <t>Reconn of sply in DB at SMJ</t>
  </si>
  <si>
    <t>REPLACE NOS CABLE 1.5 @ SMJ</t>
  </si>
  <si>
    <t>Replace electr ballasts at UMJ</t>
  </si>
  <si>
    <t>Replace transformer at SMJ</t>
  </si>
  <si>
    <t>Unblock main drain at Witbank</t>
  </si>
  <si>
    <t>Unblock drain line festival guard houseP</t>
  </si>
  <si>
    <t>Repair catridge grnd flr PRASA HOUSE</t>
  </si>
  <si>
    <t>Repair catridge 1st flr femalePRASAHOUSE</t>
  </si>
  <si>
    <t>Supply &amp;install flushmaster 3rdflr PRASA</t>
  </si>
  <si>
    <t>Unblock toilet grnd flr west PRASA HOUSE</t>
  </si>
  <si>
    <t>Repair leaking pipe ground</t>
  </si>
  <si>
    <t>Supply&amp;connect flushmaster catridgePRASA</t>
  </si>
  <si>
    <t>NES eletrical material</t>
  </si>
  <si>
    <t>A3 Paper for CEO's office</t>
  </si>
  <si>
    <t>112988     Jabatha Paper and Statio</t>
  </si>
  <si>
    <t>Replace bricks and tiles at PTA</t>
  </si>
  <si>
    <t>Replace broken locks atPTA</t>
  </si>
  <si>
    <t>Hygiene service at UMJ Aug 16</t>
  </si>
  <si>
    <t>maint of lifts at Prasa House Jul 16</t>
  </si>
  <si>
    <t>Maint of lifts at Prasa House Sept 16</t>
  </si>
  <si>
    <t>Maint of lifts at Prasa House Aug 16</t>
  </si>
  <si>
    <t>S&amp;R to wiring aircon unit 3 in R/Offcie</t>
  </si>
  <si>
    <t>S&amp;R to wiring aircon unit 6 in R/Office</t>
  </si>
  <si>
    <t>S&amp;R to wiring aircon unit 1 in R/Office</t>
  </si>
  <si>
    <t>S&amp;R to wiring aircon unit 2 in R/Office</t>
  </si>
  <si>
    <t>S&amp;R to wiring aircon unit 7 R/Office</t>
  </si>
  <si>
    <t>S&amp;R to wiring aircon unit 4 in R/Office</t>
  </si>
  <si>
    <t>S&amp;R to wiring aircon unit 8 in R/Office</t>
  </si>
  <si>
    <t>S&amp;R to wiring aircon unit 5 in R/Office</t>
  </si>
  <si>
    <t>ARB electrical</t>
  </si>
  <si>
    <t>PDD REFURBISHMENT OF DELTA MOTOR</t>
  </si>
  <si>
    <t>BELLVILLE MANUAL BOOM GATES &amp; CONCRETE S</t>
  </si>
  <si>
    <t>SOMERSET SHADE CLOTHES &amp; STRUCTURE</t>
  </si>
  <si>
    <t>Replace conpressor  capicitor Autopax</t>
  </si>
  <si>
    <t>Supply&amp;install urinal flushmaster grd PR</t>
  </si>
  <si>
    <t>MAITLAND REFURBISHMENT OF HOUSE 37</t>
  </si>
  <si>
    <t>106473     DAMARQUI BUILDING PROJEC</t>
  </si>
  <si>
    <t>Design of Park Station signage posters</t>
  </si>
  <si>
    <t>WELLINGTON REFURBISHMENT OF STATION</t>
  </si>
  <si>
    <t>106972     SIZISA UKHANYO TRADING 4</t>
  </si>
  <si>
    <t>WOODSTOCK MINOR UPGRADE OF TOILETS</t>
  </si>
  <si>
    <t>MINOR WORKS MBEKWENI STATION</t>
  </si>
  <si>
    <t>CAPE TOWN ERECT FENCE PLATFORM 17</t>
  </si>
  <si>
    <t>Supply new locks BS at UMJ</t>
  </si>
  <si>
    <t>Replace downlight at SMJ</t>
  </si>
  <si>
    <t>Supply and install new cylinder at UMJ</t>
  </si>
  <si>
    <t>Supply and install cylinder at 115 UMJ</t>
  </si>
  <si>
    <t>Replace compressor at 11th flr UMJ</t>
  </si>
  <si>
    <t>Supply and install new locks for securit</t>
  </si>
  <si>
    <t>Braamfontein depot Mechanical Engineer</t>
  </si>
  <si>
    <t>113091     Bosch Projects Pty Ltd</t>
  </si>
  <si>
    <t>Braamfontein Structural Engineer</t>
  </si>
  <si>
    <t>Tenants checkings- Aug'16</t>
  </si>
  <si>
    <t>Pta parking management fee Sept</t>
  </si>
  <si>
    <t>Pta parking management fee Oct</t>
  </si>
  <si>
    <t>Pta parking management fee Nov</t>
  </si>
  <si>
    <t>Pta parking management fee Dec</t>
  </si>
  <si>
    <t>Pta parking management fee Jan'17</t>
  </si>
  <si>
    <t>Pta parking management fee Feb'17</t>
  </si>
  <si>
    <t>Pta parking management fee March17</t>
  </si>
  <si>
    <t>Kopanong co-ops cleaning Sept'16</t>
  </si>
  <si>
    <t>Kopanong co-ops cleaning Oct'16</t>
  </si>
  <si>
    <t>Kopanong co-ops cleaning Nov'16</t>
  </si>
  <si>
    <t>Kopanong co-ops cleaning Dec'16</t>
  </si>
  <si>
    <t>Kopanong co-ops cleaning Jan'17</t>
  </si>
  <si>
    <t>Kopanong co-ops cleaning Feb'17</t>
  </si>
  <si>
    <t>Kopanong co-ops cleaning March'17</t>
  </si>
  <si>
    <t>Wolmerton coach cleaning Sept'16</t>
  </si>
  <si>
    <t>Wolmerton coach cleaning Oct'16</t>
  </si>
  <si>
    <t>Wolmerton coach cleaning Nov'16</t>
  </si>
  <si>
    <t>Wolmerton coach cleaning Dec'16</t>
  </si>
  <si>
    <t>Wolmerton coach cleaning Jan'16</t>
  </si>
  <si>
    <t>Wolmerton coach cleaning Feb'17</t>
  </si>
  <si>
    <t>Wolmerton coach cleaning March'17</t>
  </si>
  <si>
    <t>Att/ville &amp; kalafong cleaning Sept'16</t>
  </si>
  <si>
    <t>Various stations cleaning Sept'16</t>
  </si>
  <si>
    <t>Akasiaboom co-ops cleaning Sept'16</t>
  </si>
  <si>
    <t>Akasiaboom co-ops cleaning Oct'16</t>
  </si>
  <si>
    <t>Akasiaboom co-ops cleaning Nov'16</t>
  </si>
  <si>
    <t>Akasiaboom co-ops cleaning Dec'16</t>
  </si>
  <si>
    <t>Akasiaboom co-ops cleaning Jan'17</t>
  </si>
  <si>
    <t>Akasiaboom co-ops cleaning Feb'17</t>
  </si>
  <si>
    <t>Akasiaboom co-ops cleaning March'17</t>
  </si>
  <si>
    <t>Soshanguve co-ops cleaning Sept'16</t>
  </si>
  <si>
    <t>Soshanguve co-ops cleaning Oct'16</t>
  </si>
  <si>
    <t>Soshanguve co-ops cleaning Nov'16</t>
  </si>
  <si>
    <t>Soshanguve co-ops cleaning Dec'16</t>
  </si>
  <si>
    <t>Soshanguve co-ops cleaning Jan'17</t>
  </si>
  <si>
    <t>Soshanguve co-ops cleaning Feb'17</t>
  </si>
  <si>
    <t>Soshanguve co-ops cleaning March'17</t>
  </si>
  <si>
    <t>Unbloking the urinal at Centurion statio</t>
  </si>
  <si>
    <t>Rissik station cleaning Sept'16</t>
  </si>
  <si>
    <t>Capital park depo cleaning Sept'16</t>
  </si>
  <si>
    <t>Pta station cleaning Sept'16</t>
  </si>
  <si>
    <t>Pta station cleaning Oct'16</t>
  </si>
  <si>
    <t>Pta station cleaning Nov'16</t>
  </si>
  <si>
    <t>Pta station cleaning Dec'16</t>
  </si>
  <si>
    <t>Pta station cleaning Jan'17</t>
  </si>
  <si>
    <t>Pta station cleaning Feb'17</t>
  </si>
  <si>
    <t>Pta station cleaning March'17</t>
  </si>
  <si>
    <t>EersteFabrieke co-ops cleaning Sept'16</t>
  </si>
  <si>
    <t>EersteFabrieke co-ops cleaning Oct'16</t>
  </si>
  <si>
    <t>EersteFabrieke co-ops cleaning Nov'16</t>
  </si>
  <si>
    <t>EersteFabrieke co-ops cleaning Dec'16</t>
  </si>
  <si>
    <t>EersteFabrieke co-ops cleaning Jan'17</t>
  </si>
  <si>
    <t>EersteFabrieke co-ops cleaning Feb'17</t>
  </si>
  <si>
    <t>EersteFabrieke co-ops cleaning Mar17</t>
  </si>
  <si>
    <t>Pienaarspoort co-ops cleaning Sept'16</t>
  </si>
  <si>
    <t>Pienaarspoort co-ops cleaning Oct'16</t>
  </si>
  <si>
    <t>Pienaarspoort co-ops cleaning Nov'16</t>
  </si>
  <si>
    <t>Pienaarspoort co-ops cleaning Dec'16</t>
  </si>
  <si>
    <t>Pienaarspoort co-ops cleaning Jan'17</t>
  </si>
  <si>
    <t>Pienaarspoort co-ops cleaning Feb'17</t>
  </si>
  <si>
    <t>Pienaarspoort co-ops cleaning Mar'17</t>
  </si>
  <si>
    <t>Saulsville co-ops cleaning Sept'16</t>
  </si>
  <si>
    <t>Saulsville co-ops cleaning Oct'16</t>
  </si>
  <si>
    <t>Saulsville co-ops cleaning Nov'16</t>
  </si>
  <si>
    <t>Saulsville co-ops cleaning Dec'16</t>
  </si>
  <si>
    <t>Saulsville co-ops cleaning Jan'17</t>
  </si>
  <si>
    <t>Saulsville co-ops cleaning Feb'17</t>
  </si>
  <si>
    <t>Saulsville co-ops cleaning Mar'17</t>
  </si>
  <si>
    <t>Belle ombre cleaning Sept'16</t>
  </si>
  <si>
    <t>Cleaning pits&amp;lifting shop wolmerton sep</t>
  </si>
  <si>
    <t>Bosman station cleaning Sept'16</t>
  </si>
  <si>
    <t>NSIP: Malelane Station</t>
  </si>
  <si>
    <t>113043     Oarona Investments Pty L</t>
  </si>
  <si>
    <t>Pta north yard,CTC cleaning Sept'16</t>
  </si>
  <si>
    <t>Mamelodi gardens cleaning Sept'16</t>
  </si>
  <si>
    <t>NSUP- Warehouse Upgrade- Enza Retention</t>
  </si>
  <si>
    <t>Polokwane station cleaning Sept'16</t>
  </si>
  <si>
    <t>Polokwane station cleanin Oct'16</t>
  </si>
  <si>
    <t>WPIP at Elsburg Signal depot</t>
  </si>
  <si>
    <t>112989     Diges Group</t>
  </si>
  <si>
    <t>Wolmerton depot cleaning Sept'16</t>
  </si>
  <si>
    <t>Kuilsriver cleaning</t>
  </si>
  <si>
    <t>Melton rose  cleaning</t>
  </si>
  <si>
    <t>Newlands service windows</t>
  </si>
  <si>
    <t>Maitland fit new door</t>
  </si>
  <si>
    <t>Cape town fit tiles</t>
  </si>
  <si>
    <t>Cape town solid door</t>
  </si>
  <si>
    <t>Vlottenberg seal roof</t>
  </si>
  <si>
    <t>Brackenfel fit hinges</t>
  </si>
  <si>
    <t>Kalkbay waterproofing</t>
  </si>
  <si>
    <t>Firgropve general repairs</t>
  </si>
  <si>
    <t>Kapteinsklip sunken slab</t>
  </si>
  <si>
    <t>Diep river palisade fence</t>
  </si>
  <si>
    <t>parow blank hot water</t>
  </si>
  <si>
    <t>Vasco excavate water</t>
  </si>
  <si>
    <t>Kuilsriver blocked drain</t>
  </si>
  <si>
    <t>Wellington burst water</t>
  </si>
  <si>
    <t>Mutual blocked main</t>
  </si>
  <si>
    <t>Bellville repair leaks</t>
  </si>
  <si>
    <t>Kuilsriver hack wall</t>
  </si>
  <si>
    <t>Century blocked urinals</t>
  </si>
  <si>
    <t>Akasia hack wall</t>
  </si>
  <si>
    <t>Maitland new chain</t>
  </si>
  <si>
    <t>Parow metering valve</t>
  </si>
  <si>
    <t>Maitland blocked main</t>
  </si>
  <si>
    <t>Blackheath blocked main</t>
  </si>
  <si>
    <t>Bellville new tap</t>
  </si>
  <si>
    <t>Eester river blocked main</t>
  </si>
  <si>
    <t>Firgrove blocked drain</t>
  </si>
  <si>
    <t>Stellenbosch cu open service duct</t>
  </si>
  <si>
    <t>Vasco blocked basin</t>
  </si>
  <si>
    <t>Blackheath repair valve</t>
  </si>
  <si>
    <t>Nolungile repair water supply</t>
  </si>
  <si>
    <t>Balckheath new valve</t>
  </si>
  <si>
    <t>Bellville blocked drain</t>
  </si>
  <si>
    <t>Parow replace valve</t>
  </si>
  <si>
    <t>Huguenot fit pillar taps</t>
  </si>
  <si>
    <t>Einkenfontein blocked drain</t>
  </si>
  <si>
    <t>Century blocked urinal waste</t>
  </si>
  <si>
    <t>Retreat hack open various walls</t>
  </si>
  <si>
    <t>Elsies hack open various walls</t>
  </si>
  <si>
    <t>Retreat repair fot bridge</t>
  </si>
  <si>
    <t>Retreat instatement of paving</t>
  </si>
  <si>
    <t>Maitland driveway</t>
  </si>
  <si>
    <t>Roller gate service September</t>
  </si>
  <si>
    <t>Repair shutter gate @ Heid 08/460</t>
  </si>
  <si>
    <t>WPIP: Eerstefabrieke Staging Yard</t>
  </si>
  <si>
    <t>WPIP: De Wildt Staging Yard</t>
  </si>
  <si>
    <t>WPIP: Bosman Staging Yard</t>
  </si>
  <si>
    <t>NSIP: Hercules Perway Paving &amp; Coping Bl</t>
  </si>
  <si>
    <t>NSIP: Hercules Bus Staging Yard</t>
  </si>
  <si>
    <t>WPIP: Pretoria Electrical Depot</t>
  </si>
  <si>
    <t>WPIP: Upg change room at Wolmerton Depot</t>
  </si>
  <si>
    <t>113095     HDM Engineering Pty Ltd</t>
  </si>
  <si>
    <t>Hercules Perway Paving &amp; Coping block He</t>
  </si>
  <si>
    <t>LG010313-Legal on Catz Eye</t>
  </si>
  <si>
    <t>LG010312-Legal on Angie technologies</t>
  </si>
  <si>
    <t>LG010311-Legal on Joburg Tourism</t>
  </si>
  <si>
    <t>LG010310-Legal on Esbil Clothing</t>
  </si>
  <si>
    <t>LG010314-Legal on Baggage Handling Shop</t>
  </si>
  <si>
    <t>LG010304-Legal on Eldo's Coaches</t>
  </si>
  <si>
    <t>LG010305-Legal on Greyhound</t>
  </si>
  <si>
    <t>LG010308-Legal on Zukile M Foods</t>
  </si>
  <si>
    <t>LG010307-Legal on Dining Warsaw House</t>
  </si>
  <si>
    <t>LG010306 - Legal on Wandies Tavern</t>
  </si>
  <si>
    <t>LG010303-Legal on Luxliner</t>
  </si>
  <si>
    <t>LG010315-Legal on Catz Eye</t>
  </si>
  <si>
    <t>S&amp;R to aircon units in Regional Offic</t>
  </si>
  <si>
    <t>Superclean Durban Sep, Oct, Nov 2016</t>
  </si>
  <si>
    <t>Ntabelo Berea Rd Sept, Oct, Nov 2016</t>
  </si>
  <si>
    <t>PAYSLIPS &amp; 3RD COPY</t>
  </si>
  <si>
    <t>Masakhane Kwamnyandu Sept, Oct, Nov 2016</t>
  </si>
  <si>
    <t>Okusha Winkelspruit Sept, Oct, Nov 2016</t>
  </si>
  <si>
    <t>Thuthuka Amanzimtoti Sept, Oct, Nov 2016</t>
  </si>
  <si>
    <t>Dedicate Collea Reunion Sep,Oct,Nov  16</t>
  </si>
  <si>
    <t>Cebolethu Isipingo Sept,Oct, Nov 2016</t>
  </si>
  <si>
    <t>Amandlomzamo Rossburgh Sept, Oct, Nov 16</t>
  </si>
  <si>
    <t>Hard Workers Zwel/Lindo Sept, Oct, Nov16</t>
  </si>
  <si>
    <t>Ziyen-oakla Isithu Sep, Oct, Nov 2016</t>
  </si>
  <si>
    <t>Intokozoeh Merebank Coop Sept Oct Nov 16</t>
  </si>
  <si>
    <t>Cikizisa Thornwood Sept, Oct, Nove 2016</t>
  </si>
  <si>
    <t>Isizanathi Dassenhoek Sept, Oct, Nov 16</t>
  </si>
  <si>
    <t>Simama PMB Sept, Oct, Nov</t>
  </si>
  <si>
    <t>Senzakahle Ladysmith Sep, Oct, Nov 2016</t>
  </si>
  <si>
    <t>Eyembokodo Tembalihle Sept, Oct , Nov 16</t>
  </si>
  <si>
    <t>Ilangelihle Umlazi Sept, Oct, Nov 2016</t>
  </si>
  <si>
    <t>Fortune Kwamashu Sep, Oct, Nov 2016</t>
  </si>
  <si>
    <t>Ziyaduma Umbilo Sept, Oct, Nov</t>
  </si>
  <si>
    <t>Way Forw/ Cong/Clwd Sept, Oct, Nov 2016</t>
  </si>
  <si>
    <t>Impilo Iyazan Duffs Rd Sept, Oct, Nov 16</t>
  </si>
  <si>
    <t>Silindile/Sibek Dalbridg Sep,Oct,Nov 16</t>
  </si>
  <si>
    <t>Senamile Moses Mabhida Sept, Oct, Nov 16</t>
  </si>
  <si>
    <t>Impumelelo Effing/Green Sep, Oct, Nov 16</t>
  </si>
  <si>
    <t>Bambanani New Castle Sept, Oct, Nov 2016</t>
  </si>
  <si>
    <t>WPIP:De Wildt  Staging Yrd</t>
  </si>
  <si>
    <t>Klaarwater-Replace Security door.</t>
  </si>
  <si>
    <t>Fire equip service repairs South Coast</t>
  </si>
  <si>
    <t>106933     ARKSUN FIRE EQUIPMENT</t>
  </si>
  <si>
    <t>Pest Control KZN region 3rd Quarter</t>
  </si>
  <si>
    <t>Afriser payment of june invoice</t>
  </si>
  <si>
    <t>S&amp;R to unit 06/E560 in Bridge City stati</t>
  </si>
  <si>
    <t>S&amp;R to units 06/L4766&amp;06/L4767 at Duff's</t>
  </si>
  <si>
    <t>S&amp;R to unit 06/E552 in Durban Station</t>
  </si>
  <si>
    <t>S&amp;R to unit 06/L4763 in Rossburgh statio</t>
  </si>
  <si>
    <t>S&amp;R 2 units 06/L4763,64,65 Rossburgh st</t>
  </si>
  <si>
    <t>S&amp;R to unit 06/L4877 in Moses Mabhida st</t>
  </si>
  <si>
    <t>S&amp;R to unit 06/L4794 at Kwamashu station</t>
  </si>
  <si>
    <t>S&amp;R to unit 06/E519 in DBN station</t>
  </si>
  <si>
    <t>S&amp;R to unit DESC128 in DBN station</t>
  </si>
  <si>
    <t>S&amp;R to aircon in Umlazi main Ticket Offi</t>
  </si>
  <si>
    <t>S&amp;R to unit 06/L4876 in Moses Mabhida</t>
  </si>
  <si>
    <t>S&amp;R to units 06/L4766&amp;06/L4767 at Duffs</t>
  </si>
  <si>
    <t>Request for valuation</t>
  </si>
  <si>
    <t>CIP-TI- Park Rynie H4- Hambuzobuya</t>
  </si>
  <si>
    <t>Cip-Umkomaas Minor Renovations.</t>
  </si>
  <si>
    <t>110306     Rock to Breek Building C</t>
  </si>
  <si>
    <t>Valuation various propertie</t>
  </si>
  <si>
    <t>112475     Mills Fitchet Natal Pty</t>
  </si>
  <si>
    <t>Electrcal work Benoni</t>
  </si>
  <si>
    <t>Electrical work Kimberly</t>
  </si>
  <si>
    <t>Electrical work Florida</t>
  </si>
  <si>
    <t>Electrical work Knights</t>
  </si>
  <si>
    <t>Deep cleaning Blue shed</t>
  </si>
  <si>
    <t>Electrical work Kempton park</t>
  </si>
  <si>
    <t>Coach cleaning Oberholzer</t>
  </si>
  <si>
    <t>Coach cleaning main line</t>
  </si>
  <si>
    <t>S&amp;R to fan assembly unit R/office</t>
  </si>
  <si>
    <t>Waste removal @JPS</t>
  </si>
  <si>
    <t>waste removal @JPS</t>
  </si>
  <si>
    <t>waste removal@JPS</t>
  </si>
  <si>
    <t>Roller  shutter doors maintenance @JPS</t>
  </si>
  <si>
    <t>Roller shutter maintenance@JPS</t>
  </si>
  <si>
    <t>Roller shutter door repair</t>
  </si>
  <si>
    <t>Lifts and escalators maintenance@JPS</t>
  </si>
  <si>
    <t>Horticulture service@JPS</t>
  </si>
  <si>
    <t>Waste management service@JPS</t>
  </si>
  <si>
    <t>Cleaning serv Centre tech</t>
  </si>
  <si>
    <t>Waste removal Braam</t>
  </si>
  <si>
    <t>Cleaning serv West area 3</t>
  </si>
  <si>
    <t>Cleaning serv West area 5</t>
  </si>
  <si>
    <t>Waste removal Braam Shoshoz</t>
  </si>
  <si>
    <t>Cleaning serv West area dep 1</t>
  </si>
  <si>
    <t>Cutting grass @ Naledi</t>
  </si>
  <si>
    <t>113034     Screamer Mamathuba Inves</t>
  </si>
  <si>
    <t>Lifts maintenance@JPS</t>
  </si>
  <si>
    <t>S&amp;R to C/tower motor Regional Office</t>
  </si>
  <si>
    <t>Professional fees for Eastern Blue</t>
  </si>
  <si>
    <t>Hygiene Services</t>
  </si>
  <si>
    <t>Kuilsriver window</t>
  </si>
  <si>
    <t>Firgrove window</t>
  </si>
  <si>
    <t>Brackenfel caperntry</t>
  </si>
  <si>
    <t>Century hard dryer</t>
  </si>
  <si>
    <t>PDD broken door</t>
  </si>
  <si>
    <t>Chris Hani broken door</t>
  </si>
  <si>
    <t>Kuyasa broken door</t>
  </si>
  <si>
    <t>Faurie slidning door</t>
  </si>
  <si>
    <t>Eester river doors</t>
  </si>
  <si>
    <t>Cape town doors</t>
  </si>
  <si>
    <t>Bellville door</t>
  </si>
  <si>
    <t>Koelenhof brick up</t>
  </si>
  <si>
    <t>Capex Training Workshop</t>
  </si>
  <si>
    <t>Metering for August 2016</t>
  </si>
  <si>
    <t>Management fees for Sep 16</t>
  </si>
  <si>
    <t>Professional fees for  Eastern Bazaar</t>
  </si>
  <si>
    <t>Restore supply to Aircon at CMOCC</t>
  </si>
  <si>
    <t>Mabopane station cleaning Sept'16</t>
  </si>
  <si>
    <t>Mabopane station cleaning Oct'16</t>
  </si>
  <si>
    <t>Mabopane station cleaning Nov'16</t>
  </si>
  <si>
    <t>Bosman coach cleaning Sept'16</t>
  </si>
  <si>
    <t>Bosman coach cleaning Oct'16</t>
  </si>
  <si>
    <t>Denneboom station cleaning Sept'16</t>
  </si>
  <si>
    <t>Denneboom station cleaning Oct'16</t>
  </si>
  <si>
    <t>Denneboom station cleaning Nov'16</t>
  </si>
  <si>
    <t>Various  stations cleaning Oct'16</t>
  </si>
  <si>
    <t>Various stations cleaning Nov'16</t>
  </si>
  <si>
    <t>Various station cleaing Oct'16</t>
  </si>
  <si>
    <t>Various station cleaning Nov'16</t>
  </si>
  <si>
    <t>Various station cleaning Oct'16</t>
  </si>
  <si>
    <t>Various stations cleaning Oct'16</t>
  </si>
  <si>
    <t>Cleaning serv west area 5</t>
  </si>
  <si>
    <t>IN100536-200000 Tickets @ 0.139 each</t>
  </si>
  <si>
    <t>Testing Corridor: Haartebees</t>
  </si>
  <si>
    <t>IN100515-Park Mngmnt - Aug 2016</t>
  </si>
  <si>
    <t>IN100516-Bus Billing Mngmnt - Aug 2016</t>
  </si>
  <si>
    <t>IN100521-200000 Tickets @ 0.139 each</t>
  </si>
  <si>
    <t>Cape town Inst Hydroboil</t>
  </si>
  <si>
    <t>Cape town water leak</t>
  </si>
  <si>
    <t>Cape town Toilet blocked</t>
  </si>
  <si>
    <t>Cape town Toilet door</t>
  </si>
  <si>
    <t>Koeberg geyser is nt working</t>
  </si>
  <si>
    <t>Wetton blocked drain</t>
  </si>
  <si>
    <t>Pinelands toilet not flushing</t>
  </si>
  <si>
    <t>Maitland bowl blocked</t>
  </si>
  <si>
    <t>Kapteinsklip drain covers</t>
  </si>
  <si>
    <t>Phillipi flush broken</t>
  </si>
  <si>
    <t>Nonkqubela no water</t>
  </si>
  <si>
    <t>langa toilet blocked</t>
  </si>
  <si>
    <t>Nonkqubela tap broken</t>
  </si>
  <si>
    <t>Heideveld water cistern blocked</t>
  </si>
  <si>
    <t>Blackheath sink blocked</t>
  </si>
  <si>
    <t>Bay junction toilet blocked</t>
  </si>
  <si>
    <t>Observatory replace seat</t>
  </si>
  <si>
    <t>Plumstead no water</t>
  </si>
  <si>
    <t>Plumstead water pipe</t>
  </si>
  <si>
    <t>Kenilworth mans toilet not flushing</t>
  </si>
  <si>
    <t>Claremont side flooded</t>
  </si>
  <si>
    <t>Retreat pipe leaking</t>
  </si>
  <si>
    <t>Kalkbay pipe missing</t>
  </si>
  <si>
    <t>Fish hoek toilet blocked</t>
  </si>
  <si>
    <t>Rosebank toilet blocked</t>
  </si>
  <si>
    <t>St James subway flooded</t>
  </si>
  <si>
    <t>Cape town taps leaking</t>
  </si>
  <si>
    <t>Cape town taps not working</t>
  </si>
  <si>
    <t>Cape town taps drain overflowing</t>
  </si>
  <si>
    <t>Cape town toilets blocked</t>
  </si>
  <si>
    <t>Cape town toilet pan broken</t>
  </si>
  <si>
    <t>Cape town blocked sink</t>
  </si>
  <si>
    <t>Cape town locked door</t>
  </si>
  <si>
    <t>Cape town hydrant leaking</t>
  </si>
  <si>
    <t>Cape town water leaking</t>
  </si>
  <si>
    <t>Hazendal unblock pipe</t>
  </si>
  <si>
    <t>Ndabeni burst pipe</t>
  </si>
  <si>
    <t>Maitland toilet blocked</t>
  </si>
  <si>
    <t>Maitland no water</t>
  </si>
  <si>
    <t>Ndabeni toilet blocked</t>
  </si>
  <si>
    <t>Culemborg toilet blocked</t>
  </si>
  <si>
    <t>Testing Corridor: Eerstefabrieke Station</t>
  </si>
  <si>
    <t>Vasco blank water</t>
  </si>
  <si>
    <t>Kraaifopntein repair leak</t>
  </si>
  <si>
    <t>Pentech blocked drain</t>
  </si>
  <si>
    <t>Koeberg fit tap</t>
  </si>
  <si>
    <t>Bellville stolen water supply</t>
  </si>
  <si>
    <t>Woodstock hack open</t>
  </si>
  <si>
    <t>Lyndoch hack open</t>
  </si>
  <si>
    <t>eester river blocked toilet</t>
  </si>
  <si>
    <t>eester river burst water</t>
  </si>
  <si>
    <t>Firgrove cut water supply</t>
  </si>
  <si>
    <t>Windermere blocked sink</t>
  </si>
  <si>
    <t>Hguenot water not supply</t>
  </si>
  <si>
    <t>Mbekweni fit flush button</t>
  </si>
  <si>
    <t>Einkenfontein vandalised door</t>
  </si>
  <si>
    <t>Koelenhof excavate drive way</t>
  </si>
  <si>
    <t>Somerset blank water</t>
  </si>
  <si>
    <t>Koelenhof blank off water</t>
  </si>
  <si>
    <t>Eerster river blocked drain</t>
  </si>
  <si>
    <t>Van der stel vandalised tap</t>
  </si>
  <si>
    <t>Maitland no hot water</t>
  </si>
  <si>
    <t>Klapmuts repair leak</t>
  </si>
  <si>
    <t>Stellenbosch fit new chain</t>
  </si>
  <si>
    <t>Thornton blocked drain</t>
  </si>
  <si>
    <t>Dal josafat water supply stolen</t>
  </si>
  <si>
    <t>Brackenfel tap</t>
  </si>
  <si>
    <t>Paarl fit brackets</t>
  </si>
  <si>
    <t>Mbekweni remove hydroboil</t>
  </si>
  <si>
    <t>Somerset vandalised water supply</t>
  </si>
  <si>
    <t>Somerset repair door</t>
  </si>
  <si>
    <t>Du toit toilet blocked</t>
  </si>
  <si>
    <t>Culemborg burst pipe</t>
  </si>
  <si>
    <t>Salt river urinal blocked</t>
  </si>
  <si>
    <t>PDD geyser not working</t>
  </si>
  <si>
    <t>Cape town drain cover missing</t>
  </si>
  <si>
    <t>Plumstead burst pipe</t>
  </si>
  <si>
    <t>Pinelands drain blocked</t>
  </si>
  <si>
    <t>Beaufourt west tap leaking</t>
  </si>
  <si>
    <t>Lainsburg drain blocked</t>
  </si>
  <si>
    <t>Heideveld sink blocked</t>
  </si>
  <si>
    <t>Stock road toilet button broken</t>
  </si>
  <si>
    <t>Muizenberg burst pipe</t>
  </si>
  <si>
    <t>Desludge sewer Gledhow 1 load</t>
  </si>
  <si>
    <t>Desludge sewer Fraser 1 load</t>
  </si>
  <si>
    <t>Desludge sewer Compensation 1 load</t>
  </si>
  <si>
    <t>TEA &amp; WATER</t>
  </si>
  <si>
    <t>IN100535-Bus Billing Ops Cost-July 2016</t>
  </si>
  <si>
    <t>IN100534-Parking Ops-July 2016</t>
  </si>
  <si>
    <t>IN100533-Bus Billing Mngmnt-July 2016</t>
  </si>
  <si>
    <t>IN100518-Bus Billing Ops - Aug 2016</t>
  </si>
  <si>
    <t>IN100517-Parking Ops Cost-Aug 2016</t>
  </si>
  <si>
    <t>IN100532-Park Mngmnt-July 2016</t>
  </si>
  <si>
    <t>Tippet building upgrade</t>
  </si>
  <si>
    <t>108843     Sizwe Africa IT Group (p</t>
  </si>
  <si>
    <t>Testing Corridor: Eerstefabrieke  Statio</t>
  </si>
  <si>
    <t>Testing Corridor: Denneboom</t>
  </si>
  <si>
    <t>Supply locks &amp; windows</t>
  </si>
  <si>
    <t>Plumbing work Elandsfontein</t>
  </si>
  <si>
    <t>Coach cleaning Dunswart</t>
  </si>
  <si>
    <t>Coach cleaning Germiston</t>
  </si>
  <si>
    <t>Cleaning serv West area</t>
  </si>
  <si>
    <t>Clleaning serv East sts</t>
  </si>
  <si>
    <t>113090     Nhlangano JV Pty Ltd</t>
  </si>
  <si>
    <t>Cleaning serv Phefenists</t>
  </si>
  <si>
    <t>Cleaning serv Khwezi sts</t>
  </si>
  <si>
    <t>Cleaning serv Bloemfontein</t>
  </si>
  <si>
    <t>Provision of water tank at Pieanaarspoor</t>
  </si>
  <si>
    <t>Tea's and Coffies at UMJ</t>
  </si>
  <si>
    <t>Pta north &amp; Wonderboom cleaning Sept'16</t>
  </si>
  <si>
    <t>113097     Fast Tech Printing</t>
  </si>
  <si>
    <t>Pta north &amp; Wonderboom cleaning Oct'16</t>
  </si>
  <si>
    <t>Pta north &amp; Wonderboom cleaning Nov'16</t>
  </si>
  <si>
    <t>Plumbing work Dunswart</t>
  </si>
  <si>
    <t>Plumbing work Tembisa</t>
  </si>
  <si>
    <t>Plumbing work Germ Electrical</t>
  </si>
  <si>
    <t>Plumbing work Limindlela</t>
  </si>
  <si>
    <t>Plumbing work Vereeniging</t>
  </si>
  <si>
    <t>Plumbing work Midway</t>
  </si>
  <si>
    <t>leaning serv Braam Yard</t>
  </si>
  <si>
    <t>Supply of Electrical materia Pta station</t>
  </si>
  <si>
    <t>S&amp;I roller doors Pta station</t>
  </si>
  <si>
    <t>Testing Corridor: Risik Station</t>
  </si>
  <si>
    <t>Testing Corridor:Saulsville Station</t>
  </si>
  <si>
    <t>Testing Corridor: Haartebeesprit</t>
  </si>
  <si>
    <t>Testig Corridor: Devenish Station</t>
  </si>
  <si>
    <t>Tsting Corridor: Koedoespoort</t>
  </si>
  <si>
    <t>Testing Corridor: Silverton Stn</t>
  </si>
  <si>
    <t>Testing Corridor: Mear Station</t>
  </si>
  <si>
    <t>Testing Corridor: Waltoo Station</t>
  </si>
  <si>
    <t>Testing Corridor: Eertefabrieke</t>
  </si>
  <si>
    <t>NSIP-KwaThandaza- PBA Claim no 4</t>
  </si>
  <si>
    <t>NSIP-Bayview- PBA Claim 4</t>
  </si>
  <si>
    <t>NSIP-Doonside - PBA Claim 4</t>
  </si>
  <si>
    <t>electrical material for Berea station</t>
  </si>
  <si>
    <t>electrical material for Bridge city</t>
  </si>
  <si>
    <t>Batteries for for cherry picker</t>
  </si>
  <si>
    <t>Painting of raiway lines Pienaarspoort</t>
  </si>
  <si>
    <t>109022     Aaron and Elias Construc</t>
  </si>
  <si>
    <t>install antenna buzzer at GNC</t>
  </si>
  <si>
    <t>cleaning material for sept</t>
  </si>
  <si>
    <t>Tree felling REAM houses Cordelfos</t>
  </si>
  <si>
    <t>lunch for 20 people</t>
  </si>
  <si>
    <t>112999     Makako Catering Services</t>
  </si>
  <si>
    <t>Testing Corridor: Mears Station H &amp; S</t>
  </si>
  <si>
    <t>Testing corridor Denneboom H&amp;S</t>
  </si>
  <si>
    <t>Testing Corrisor: Rissik Station</t>
  </si>
  <si>
    <t>MX Prop Serv(Valuation of Investmnt Prop</t>
  </si>
  <si>
    <t>112770     Xhutha Mphongolo Propert</t>
  </si>
  <si>
    <t>Trees cutting at Wolmerton yard</t>
  </si>
  <si>
    <t>Removal,cutting &amp; disposal on platfrom</t>
  </si>
  <si>
    <t>NSIP-Park Rynnie- PBA Claim 4</t>
  </si>
  <si>
    <t>Once off grass cutting Pretoria Station</t>
  </si>
  <si>
    <t>Van der stel  cleaning</t>
  </si>
  <si>
    <t>Abbortsdale cleaning</t>
  </si>
  <si>
    <t>Klipehuweul cleaning</t>
  </si>
  <si>
    <t>Fuantekraal cleaning</t>
  </si>
  <si>
    <t>Du toit cleaning</t>
  </si>
  <si>
    <t>Koelenhofcleaning</t>
  </si>
  <si>
    <t>Vasco  cleaning</t>
  </si>
  <si>
    <t>Elsies  cleaning</t>
  </si>
  <si>
    <t>SUPPLY OF HOSE PIPES</t>
  </si>
  <si>
    <t>Stock road toilet not working</t>
  </si>
  <si>
    <t>Langa burst pipe</t>
  </si>
  <si>
    <t>Nyanga drain blocked</t>
  </si>
  <si>
    <t>Heideveld pipe broken</t>
  </si>
  <si>
    <t>Chris hani button broken</t>
  </si>
  <si>
    <t>Ysterplaat toilet not working</t>
  </si>
  <si>
    <t>Ysterplaat birst pipe</t>
  </si>
  <si>
    <t>Salt river drain blocked</t>
  </si>
  <si>
    <t>Diep river pipe leaking</t>
  </si>
  <si>
    <t>Salt river tap leaking</t>
  </si>
  <si>
    <t>Harfield toilet not flushing</t>
  </si>
  <si>
    <t>Steenberg tap leaking</t>
  </si>
  <si>
    <t>Rondebosch urinal blocked</t>
  </si>
  <si>
    <t>Salt river sink leaking</t>
  </si>
  <si>
    <t>Woodstock burst pipe</t>
  </si>
  <si>
    <t>PDD broken valve</t>
  </si>
  <si>
    <t>Salt river water logged</t>
  </si>
  <si>
    <t>PDD pipe leaking</t>
  </si>
  <si>
    <t>Salt river toilet nt flushing</t>
  </si>
  <si>
    <t>Cape town various jobs</t>
  </si>
  <si>
    <t>Woodstock toilet not working</t>
  </si>
  <si>
    <t>Melton rose toilet not flushing</t>
  </si>
  <si>
    <t>Culemborg urinal blocked</t>
  </si>
  <si>
    <t>Southfield toilet blocked</t>
  </si>
  <si>
    <t>Khayelitsha toilet blocked</t>
  </si>
  <si>
    <t>Heathfield toilet not flushing</t>
  </si>
  <si>
    <t>PDD blocked toilets</t>
  </si>
  <si>
    <t>Woodstock sewerage blocked</t>
  </si>
  <si>
    <t>Salt river toilet faulty</t>
  </si>
  <si>
    <t>Cape town leaking tap</t>
  </si>
  <si>
    <t>Cape town leaking toilet</t>
  </si>
  <si>
    <t>Fish hoek burst pipe</t>
  </si>
  <si>
    <t>Fish hoek pipe leaking</t>
  </si>
  <si>
    <t>Steenberg toilet blocked</t>
  </si>
  <si>
    <t>Fish hoek burst water</t>
  </si>
  <si>
    <t>Cape town toilet seat missing</t>
  </si>
  <si>
    <t>De Grendal toilet leaking</t>
  </si>
  <si>
    <t>Lakeside toilet blocked</t>
  </si>
  <si>
    <t>Thornton drain blocked</t>
  </si>
  <si>
    <t>Maitland water leaking</t>
  </si>
  <si>
    <t>Stock raod toilet not flushing</t>
  </si>
  <si>
    <t>kuilsriver cleaning</t>
  </si>
  <si>
    <t>Blackheat cleaning</t>
  </si>
  <si>
    <t>Meltonrose cleaning</t>
  </si>
  <si>
    <t>Khayelitsha cleaning</t>
  </si>
  <si>
    <t>Nolungile cleaning</t>
  </si>
  <si>
    <t>Nonkqubela cleaning</t>
  </si>
  <si>
    <t>AGCEO roadshow - Nasrec</t>
  </si>
  <si>
    <t>Supply and install cylinder at 908 UMJ</t>
  </si>
  <si>
    <t>Service generators at UMJ</t>
  </si>
  <si>
    <t>To repair falling ceiling at UMJ</t>
  </si>
  <si>
    <t>Repair leaking toilet 14th UMJ</t>
  </si>
  <si>
    <t>Repair leaking toilet B2 UMJ</t>
  </si>
  <si>
    <t>Repair fault tap at 9th flr UMJ</t>
  </si>
  <si>
    <t>Replace f 12000BTU comp 1305 UMJ</t>
  </si>
  <si>
    <t>Replace f 12000BTU comp @ 1309 UMJ</t>
  </si>
  <si>
    <t>Replace faulty 24000BTU Comp@ 1310 UMJ</t>
  </si>
  <si>
    <t>Aircon unit need to regas at 2F UMJ</t>
  </si>
  <si>
    <t>PPE / uniform requirement</t>
  </si>
  <si>
    <t>Repair leaking and regsa at 710 UMJ</t>
  </si>
  <si>
    <t>Salt river coach cleaning day</t>
  </si>
  <si>
    <t>Salt river coach cleanig</t>
  </si>
  <si>
    <t>Repairing of garden Sprinkles at prasa</t>
  </si>
  <si>
    <t>fix leaking pipe in the wall toilet 2nd</t>
  </si>
  <si>
    <t>Repair leaking urinal 3rd floor west pra</t>
  </si>
  <si>
    <t>Unblock toilet guard house PRASA</t>
  </si>
  <si>
    <t>WETTON REFURBISHMENT OF VANDALISED CABLE</t>
  </si>
  <si>
    <t>CULEMBORG WATER TANKS</t>
  </si>
  <si>
    <t>106997     HLUMANTOMBAZANA CIVIL AN</t>
  </si>
  <si>
    <t>SALT RIVER MINOR WORKS</t>
  </si>
  <si>
    <t>106981     IMPHETHANA PROJECTS AND</t>
  </si>
  <si>
    <t>Testing Corridor: Devenish Stn</t>
  </si>
  <si>
    <t>Car Hire - One day</t>
  </si>
  <si>
    <t>Flights KZN Mr Price meeting</t>
  </si>
  <si>
    <t>Testing Corridor:Mear Station</t>
  </si>
  <si>
    <t>Testing Corridor: Koedoespoort H &amp; S</t>
  </si>
  <si>
    <t>Testing Corridor: Silverton Stn H &amp; S</t>
  </si>
  <si>
    <t>Testing Corridor: Loftus Station H &amp; S</t>
  </si>
  <si>
    <t>Testing Corridor:Watloo Stn  H &amp; S</t>
  </si>
  <si>
    <t>Bill of Quantities</t>
  </si>
  <si>
    <t>106266     PHAMBILI WARDKISS (PTY)</t>
  </si>
  <si>
    <t>PS Installation of facades and clading</t>
  </si>
  <si>
    <t>113144     Rene Truck &amp; Associates</t>
  </si>
  <si>
    <t>NSIP- PBA-KwaThandaza</t>
  </si>
  <si>
    <t>Cape town painting of yellow lines</t>
  </si>
  <si>
    <t>Melton rose slabs</t>
  </si>
  <si>
    <t>Somerset pedestrial gate</t>
  </si>
  <si>
    <t>Eester river slabs</t>
  </si>
  <si>
    <t>Phillipi carpet tiles</t>
  </si>
  <si>
    <t>Firgrove general repairs</t>
  </si>
  <si>
    <t>Woodstock cladding to steps</t>
  </si>
  <si>
    <t>Esplanade potholes</t>
  </si>
  <si>
    <t>Kapteinsklip slabs</t>
  </si>
  <si>
    <t>Refurbishment of Africa Dula</t>
  </si>
  <si>
    <t>112257     Sthiba Palace Trading &amp;</t>
  </si>
  <si>
    <t>PS SUPPLY WALK OFF MATTS A</t>
  </si>
  <si>
    <t>113148     Serra Services Pty Ltd</t>
  </si>
  <si>
    <t>Design  and install bumber rail</t>
  </si>
  <si>
    <t>112750     Typical Products Supplie</t>
  </si>
  <si>
    <t>112816     Do not Use</t>
  </si>
  <si>
    <t>Accommodation for Moseli Ntsiki</t>
  </si>
  <si>
    <t>Accomodation for Lindelo Matya</t>
  </si>
  <si>
    <t>Remove old aircon&amp;replace with newPRASAH</t>
  </si>
  <si>
    <t>Removal of Rubble at PRASA GNC</t>
  </si>
  <si>
    <t>113104     Bte Sales and Projects</t>
  </si>
  <si>
    <t>Cleaning / scraping pavement at PRASA GN</t>
  </si>
  <si>
    <t>Supply of Sprinkler heads at PRASA GNC</t>
  </si>
  <si>
    <t>Supply &amp; install door arms at PRASA GNC</t>
  </si>
  <si>
    <t>Supply of a washable doormat at PRASA GN</t>
  </si>
  <si>
    <t>Supply &amp; install male &amp; female screws GN</t>
  </si>
  <si>
    <t>PS SUPPLY AND INSTALL VARIOUS ITEMS</t>
  </si>
  <si>
    <t>PS QS SERVICES FOR PEP</t>
  </si>
  <si>
    <t>113028     Kubrut Holdings Pty Ltd</t>
  </si>
  <si>
    <t>Printing of documents</t>
  </si>
  <si>
    <t>QS re-evaluation of work done</t>
  </si>
  <si>
    <t>online property to let advert placements</t>
  </si>
  <si>
    <t>112938     SA Construction News Pty</t>
  </si>
  <si>
    <t>mini mailer machine for finance dept</t>
  </si>
  <si>
    <t>Floor polish for trains</t>
  </si>
  <si>
    <t>WPIP Alter.&amp;Renov. GEORGE COCH</t>
  </si>
  <si>
    <t>WPIP Elsburg Depot</t>
  </si>
  <si>
    <t>S&amp;deliver  manual purcharse order books</t>
  </si>
  <si>
    <t>108184     Egoli Forms SA Pty Ltd</t>
  </si>
  <si>
    <t>NSIP Electr.&amp;Mech. Crosvenor</t>
  </si>
  <si>
    <t>A4 papers for NGR offices</t>
  </si>
  <si>
    <t>Travelling for Mr K Singh MTEF workshop</t>
  </si>
  <si>
    <t>112817     Travel with Flair Pty Lt</t>
  </si>
  <si>
    <t>Accomdation for Kavesh Singh</t>
  </si>
  <si>
    <t>Prasa House External Lighting</t>
  </si>
  <si>
    <t>UMJ Bsmnt Ren &amp; Upgrade</t>
  </si>
  <si>
    <t>Cleaning serv East Angelo</t>
  </si>
  <si>
    <t>113118     Ndaba Group</t>
  </si>
  <si>
    <t>Cleaning serv East Daveyton</t>
  </si>
  <si>
    <t>113119     Fumocrete Pty Ltd</t>
  </si>
  <si>
    <t>Cleaning serv Springs</t>
  </si>
  <si>
    <t>113121     Khumo Gobatho Trading En</t>
  </si>
  <si>
    <t>Irene,pinedene cleaning Sept'16</t>
  </si>
  <si>
    <t>113133     Blue Heat Projects</t>
  </si>
  <si>
    <t>Irene,pinedene cleaning Oct'16</t>
  </si>
  <si>
    <t>Irene,pinedene cleaning Nov'16</t>
  </si>
  <si>
    <t>Koedoespoort,hartebees cleaning Sept'16</t>
  </si>
  <si>
    <t>Koedoesporrt,hartebees cleaning Oct'16</t>
  </si>
  <si>
    <t>Koedoespoort,hartebees cleaning Nov'16</t>
  </si>
  <si>
    <t>Lynross,winternest,rosslyn cleaning sept</t>
  </si>
  <si>
    <t>Lynross,winternest,rosslyn cleaning oct</t>
  </si>
  <si>
    <t>Lynross,winternest,rosslyn nov</t>
  </si>
  <si>
    <t>Watloo,Eerterus,silverton cleaning sept'</t>
  </si>
  <si>
    <t>113171     Infallible Services Pty</t>
  </si>
  <si>
    <t>Watloo,Eersterus,silverton cleaning Oct'</t>
  </si>
  <si>
    <t>Watloo,Eersterus,silverton cleaning Nov</t>
  </si>
  <si>
    <t>Maintenance of Lifts at SMJ Dec 16</t>
  </si>
  <si>
    <t>Maintenance of lifts at SMJ Nov 16</t>
  </si>
  <si>
    <t>lifts maintenance at SMJ Oct 16</t>
  </si>
  <si>
    <t>Lifts maintenance at SMJ Sept 16</t>
  </si>
  <si>
    <t>Cleaning at Prasa House Dec 16</t>
  </si>
  <si>
    <t>Cleaning at Prasa House Nov 16</t>
  </si>
  <si>
    <t>Cleaning at Prasa House Oct 16</t>
  </si>
  <si>
    <t>Cleaning at Prasa House Sept 16</t>
  </si>
  <si>
    <t>Cleaning at SMJ Dec 16</t>
  </si>
  <si>
    <t>Cleaning at SMJ Nov 16</t>
  </si>
  <si>
    <t>Cleaning at SMJ Oct16</t>
  </si>
  <si>
    <t>cleaning detergents for UMJ</t>
  </si>
  <si>
    <t>cleaning at SMJ Sept 16</t>
  </si>
  <si>
    <t>Garden service at UMJ Dec 16</t>
  </si>
  <si>
    <t>Garden service at UMJ Nov 16</t>
  </si>
  <si>
    <t>Garden service at UMJ Oct 16</t>
  </si>
  <si>
    <t>Garden service at UMJ Sept 16</t>
  </si>
  <si>
    <t>Car Rental release of retension</t>
  </si>
  <si>
    <t>111292     Kingsway Civils (Pty) Lt</t>
  </si>
  <si>
    <t>Horticulture</t>
  </si>
  <si>
    <t>107279     Durban Beach Hardware cc</t>
  </si>
  <si>
    <t>Shop front paper</t>
  </si>
  <si>
    <t>113069     Lebone Litho Printers Pt</t>
  </si>
  <si>
    <t>SALT RIVER FENCING AT 126 VOORTREK ROAD</t>
  </si>
  <si>
    <t>105926     NEDSTEEL (PTY) LTD</t>
  </si>
  <si>
    <t>HUGUENOT REFURBISHMENT OF STATION</t>
  </si>
  <si>
    <t>WOODSTOCK REFURBISHMENT OF ELECTRI INSTA</t>
  </si>
  <si>
    <t>WOODSTOCK REFURBISHMENT OF ELECT INSTALL</t>
  </si>
  <si>
    <t>NSIPKaalfontein cession 46/7517</t>
  </si>
  <si>
    <t>plumbing material for Various stations</t>
  </si>
  <si>
    <t>Plumbing work Braam yard</t>
  </si>
  <si>
    <t>General building New Canada sts</t>
  </si>
  <si>
    <t>Blinds at Maraisburg Control Room</t>
  </si>
  <si>
    <t>Blinds at Roodepoort Signal</t>
  </si>
  <si>
    <t>General building Booysen Signal</t>
  </si>
  <si>
    <t>Plumbing work Jeppe sts</t>
  </si>
  <si>
    <t>Geneal building Booysens sts</t>
  </si>
  <si>
    <t>Plumbing work Angelo sts</t>
  </si>
  <si>
    <t>General building Nasrec sts</t>
  </si>
  <si>
    <t>general building Braam,doorn,Dunswaart s</t>
  </si>
  <si>
    <t>general building Elandsfontein station</t>
  </si>
  <si>
    <t>NSIP: Hercules Perway Blocks</t>
  </si>
  <si>
    <t>NSIP:Silverton Vaacant Land</t>
  </si>
  <si>
    <t>exeterior chemical</t>
  </si>
  <si>
    <t>NSIP: Hercules Station</t>
  </si>
  <si>
    <t>Diesel Fuel pump dispense hose</t>
  </si>
  <si>
    <t>113153     Topgrade Construction cc</t>
  </si>
  <si>
    <t>Travel for Lindelo Matya CES EXCO</t>
  </si>
  <si>
    <t>Accom for Lindelo Matya CES EXCO</t>
  </si>
  <si>
    <t>111810     Aphane Wiew Architects</t>
  </si>
  <si>
    <t>REFURBISHMENT OF PERIMTER FENCE BELLVILL</t>
  </si>
  <si>
    <t>install door handles main entrance</t>
  </si>
  <si>
    <t>Repair window panels &amp; frames</t>
  </si>
  <si>
    <t>Replace door arms and lubricate door hal</t>
  </si>
  <si>
    <t>repair main entrance door Autopax</t>
  </si>
  <si>
    <t>Repair roof at Autopx</t>
  </si>
  <si>
    <t>Repair kitchen door at signal</t>
  </si>
  <si>
    <t>Lift up the existing paving level</t>
  </si>
  <si>
    <t>Demolish of brick wall and clean brick</t>
  </si>
  <si>
    <t>clean cutters around the building</t>
  </si>
  <si>
    <t>Install till and carpet for 16m2 area</t>
  </si>
  <si>
    <t>Close cracks on the main kitchen door</t>
  </si>
  <si>
    <t>Vanish 14x door with clear vanish</t>
  </si>
  <si>
    <t>Remove old gate motor at signal</t>
  </si>
  <si>
    <t>Replace the gate wheels at signal</t>
  </si>
  <si>
    <t>MBEKWENI TEMPORAL FACILITIES</t>
  </si>
  <si>
    <t>NSUP: Mabopane Station</t>
  </si>
  <si>
    <t>travel for Langa Ngcobo</t>
  </si>
  <si>
    <t>CIP- Water Piping @ Tongaat-Yakhani Afri</t>
  </si>
  <si>
    <t>CIP-Electr Work@Illovo- Bobcon</t>
  </si>
  <si>
    <t>NSIP: Middleburg Station</t>
  </si>
  <si>
    <t>112559     Memoir Construction Prop</t>
  </si>
  <si>
    <t>WPIP Touwsrivier</t>
  </si>
  <si>
    <t>112940     Abakali Pty Ltd</t>
  </si>
  <si>
    <t>Cleaning serv Rhodesfield</t>
  </si>
  <si>
    <t>113082     Broad Edge Pty Ltd</t>
  </si>
  <si>
    <t>Clleaning serv West area 9b</t>
  </si>
  <si>
    <t>Cleaning serv West area dep</t>
  </si>
  <si>
    <t>Plumbing work Germ Shosholoza</t>
  </si>
  <si>
    <t>plumbing work Mariasburg</t>
  </si>
  <si>
    <t>Plumbing work Kempton park</t>
  </si>
  <si>
    <t>Plumbing work Mayfair quaters</t>
  </si>
  <si>
    <t>Plumbingwork Braam sts</t>
  </si>
  <si>
    <t>Plumbing work Geldenhuis</t>
  </si>
  <si>
    <t>Plumbing work Elsburg depot</t>
  </si>
  <si>
    <t>plumbing work Elandsfontein</t>
  </si>
  <si>
    <t>Electrical work Daveyton</t>
  </si>
  <si>
    <t>plumbing work Kempton depot</t>
  </si>
  <si>
    <t>Cleaning serv Tembisa</t>
  </si>
  <si>
    <t>Installation of new toilets pans @JPS</t>
  </si>
  <si>
    <t>Purchase Order books x 6</t>
  </si>
  <si>
    <t>Cleaning of escalators@JPS</t>
  </si>
  <si>
    <t>Braamfontein Civil Engineer</t>
  </si>
  <si>
    <t>Braamfontein Electrical engineer</t>
  </si>
  <si>
    <t>Garden service OCT'16 at GNC</t>
  </si>
  <si>
    <t>Cleaning service Signal house OCT 2016</t>
  </si>
  <si>
    <t>CLEANING SERVICE GNC OCT 2016</t>
  </si>
  <si>
    <t>Travel for Langa Ngcobo EXCO</t>
  </si>
  <si>
    <t>CIP-Fire Damage@ Chatsglen-Qhawekazi Pro</t>
  </si>
  <si>
    <t>113190     Qhawekazi Projects 086/0</t>
  </si>
  <si>
    <t>CIP-DBN Stn Asphalt in Hotel Parking - M</t>
  </si>
  <si>
    <t>113176     Msholozi Logistics</t>
  </si>
  <si>
    <t>Elsies River cleaning</t>
  </si>
  <si>
    <t>ELSIES rIVER cleaning</t>
  </si>
  <si>
    <t>Plumstead  cleaning</t>
  </si>
  <si>
    <t>Steurhof  cleaning</t>
  </si>
  <si>
    <t>Vasco hack toilet</t>
  </si>
  <si>
    <t>Firgrove new headpart</t>
  </si>
  <si>
    <t>Century city blocked drain</t>
  </si>
  <si>
    <t>Newlands stolen tap</t>
  </si>
  <si>
    <t>Mbekweni blocked gulley</t>
  </si>
  <si>
    <t>Dal josafat door frame</t>
  </si>
  <si>
    <t>Bellville clear blocked urinal</t>
  </si>
  <si>
    <t>Salt river open locked door</t>
  </si>
  <si>
    <t>Stikland fit new spout</t>
  </si>
  <si>
    <t>Tygerberg clear blocked manhole</t>
  </si>
  <si>
    <t>Dal josafat new trap</t>
  </si>
  <si>
    <t>Mutual fit new washer</t>
  </si>
  <si>
    <t>Goodwood fit new trap</t>
  </si>
  <si>
    <t>Stellnbosch no water</t>
  </si>
  <si>
    <t>Bellville  remove urinal</t>
  </si>
  <si>
    <t>Somerset off water</t>
  </si>
  <si>
    <t>Paarl new chains</t>
  </si>
  <si>
    <t>Stellenbosch blocked toilet</t>
  </si>
  <si>
    <t>Mutual remove push button</t>
  </si>
  <si>
    <t>Eester River vandalised water supply</t>
  </si>
  <si>
    <t>Eester river restore water</t>
  </si>
  <si>
    <t>Mutual open locked door</t>
  </si>
  <si>
    <t>De Grendal clear blocked toilet</t>
  </si>
  <si>
    <t>Eester river assemble urinal</t>
  </si>
  <si>
    <t>Firgrove vandalised water supply</t>
  </si>
  <si>
    <t>Firgrove clear blocked toilet</t>
  </si>
  <si>
    <t>Strand clear badly blocked urinal</t>
  </si>
  <si>
    <t>Wellington fit new balvalve</t>
  </si>
  <si>
    <t>Muizenberg water supplies</t>
  </si>
  <si>
    <t>Mbekweni blocked main</t>
  </si>
  <si>
    <t>Mowbray repair leak</t>
  </si>
  <si>
    <t>Somerset vandalised basin</t>
  </si>
  <si>
    <t>Parow cut &amp; replace water supply</t>
  </si>
  <si>
    <t>Strand service tap</t>
  </si>
  <si>
    <t>Eikenfontein open gates</t>
  </si>
  <si>
    <t>Maitalnd cleaning</t>
  </si>
  <si>
    <t>CIP-Electrical Comp @ Springfield-Bobcon</t>
  </si>
  <si>
    <t>CIP- Upgrade Lighting at Berea Station</t>
  </si>
  <si>
    <t>Pta north,wonderboom cleaning Sept'16</t>
  </si>
  <si>
    <t>112000     Nonos &amp; Nthoana Construc</t>
  </si>
  <si>
    <t>Pta north,wonderboom cleaning Oct16</t>
  </si>
  <si>
    <t>Pta north,wonderboom cleaning Nov16</t>
  </si>
  <si>
    <t>CIP-Replace Masterpacts in DBN Station-S</t>
  </si>
  <si>
    <t>113179     SBS Electrical cc</t>
  </si>
  <si>
    <t>CIP- Electrical Upgrade@ Congella0- Topg</t>
  </si>
  <si>
    <t>install paraplegic door handles -Autopax</t>
  </si>
  <si>
    <t>CIP-Cato R Platform Rehab- Qhawekazi</t>
  </si>
  <si>
    <t>clear all rubble at Autopax</t>
  </si>
  <si>
    <t>fix garage door at Autopax</t>
  </si>
  <si>
    <t>weld services yard door at Autopax</t>
  </si>
  <si>
    <t>Paint main entrance door at Autopax</t>
  </si>
  <si>
    <t>Open locked doors and install new looks</t>
  </si>
  <si>
    <t>Fix lose door hooks ground, 1st and 2nd</t>
  </si>
  <si>
    <t>Repair working station at Autopax</t>
  </si>
  <si>
    <t>CIP- Refurbish Tenant Ablution- Berea- N</t>
  </si>
  <si>
    <t>113206     Ngcongo Contracting and</t>
  </si>
  <si>
    <t>cleaning serv Braam Control Points</t>
  </si>
  <si>
    <t>113154     Thula and Cindy's Tradin</t>
  </si>
  <si>
    <t>Coach cleaning serv Blue shed</t>
  </si>
  <si>
    <t>113120     Albenoco Holdings</t>
  </si>
  <si>
    <t>Plumbing work George Goch</t>
  </si>
  <si>
    <t>cleaning serv west Area 2</t>
  </si>
  <si>
    <t>IN100524-Park Mngmnt Fee-Sept.16</t>
  </si>
  <si>
    <t>IN100525-Bus Bill Mngmnt Fee - Sept. 16</t>
  </si>
  <si>
    <t>IN100526-Ops Cost - Sept. 2016</t>
  </si>
  <si>
    <t>IN100527-Bus Bill OPs Cost - Sept. 2016</t>
  </si>
  <si>
    <t>install window hooks on roof at Autopax</t>
  </si>
  <si>
    <t>CIP Upgrade of Shop @ Nhlanzane Station</t>
  </si>
  <si>
    <t>CIP Replace Roof @ IKWEZI STATION</t>
  </si>
  <si>
    <t>Upgrade shops Laanglaagte</t>
  </si>
  <si>
    <t>NSUP-Fire Compliance - Indonsa</t>
  </si>
  <si>
    <t>platform broom for trains</t>
  </si>
  <si>
    <t>RETREAT REFURBISHMENT OF POLICE STATION</t>
  </si>
  <si>
    <t>Nyanga Light lunch and cold drinks</t>
  </si>
  <si>
    <t>113079     Palm Island Cocktails Pt</t>
  </si>
  <si>
    <t>Hearthfield Light lunch and cold drinks</t>
  </si>
  <si>
    <t>Trestle table one per station</t>
  </si>
  <si>
    <t>Table cloth</t>
  </si>
  <si>
    <t>Plates</t>
  </si>
  <si>
    <t>Serviettes</t>
  </si>
  <si>
    <t>Kenilworth finger lunch and drinks</t>
  </si>
  <si>
    <t>Brackenfel finger lunch and drinks</t>
  </si>
  <si>
    <t>Trestle table</t>
  </si>
  <si>
    <t>Cloth</t>
  </si>
  <si>
    <t>Serviettes &amp; Straws</t>
  </si>
  <si>
    <t>Return Flight Kimb D. Shingange 13/10</t>
  </si>
  <si>
    <t>Kimberly car Hire Daniel Shingange 13/10</t>
  </si>
  <si>
    <t>Ysterplaat waste removal</t>
  </si>
  <si>
    <t>Repair damaged pipe at Wolmerton</t>
  </si>
  <si>
    <t>Diep river human waste</t>
  </si>
  <si>
    <t>GC4H human waste</t>
  </si>
  <si>
    <t>Windemere human waste</t>
  </si>
  <si>
    <t>Tygerburg human waste</t>
  </si>
  <si>
    <t>GC4I human waste</t>
  </si>
  <si>
    <t>Steenburg human waste</t>
  </si>
  <si>
    <t>Wetton human waste</t>
  </si>
  <si>
    <t>Henley 1 human waste</t>
  </si>
  <si>
    <t>Henley 2 human waste</t>
  </si>
  <si>
    <t>1TB HARD DRIVE</t>
  </si>
  <si>
    <t>NSIP: Irene  Vacant Land</t>
  </si>
  <si>
    <t>Painting of workshop wolmerton lifting</t>
  </si>
  <si>
    <t>Painting of workshop floor pta north dep</t>
  </si>
  <si>
    <t>Supply &amp; install flush master ground wes</t>
  </si>
  <si>
    <t>supply &amp; install LED lights 1st floor</t>
  </si>
  <si>
    <t>George Molemi 17 Oct 16</t>
  </si>
  <si>
    <t>Supply &amp; install LED lights 2nd floor</t>
  </si>
  <si>
    <t>Supply &amp; install LED lights 1st floor</t>
  </si>
  <si>
    <t>supply &amp; install LED lights ground floor</t>
  </si>
  <si>
    <t>Supply and install 10/11w/2pl globes at</t>
  </si>
  <si>
    <t>Connect roof toilet extracction motor</t>
  </si>
  <si>
    <t>Repair/Replace 400w SON-T main entrance</t>
  </si>
  <si>
    <t>Replace hydro-boiler Element 3rd floor p</t>
  </si>
  <si>
    <t>Lakside cleaning</t>
  </si>
  <si>
    <t>Unblocked drain at Belle Obre station</t>
  </si>
  <si>
    <t>Loading cherry picker</t>
  </si>
  <si>
    <t>Akasia Park cleaning</t>
  </si>
  <si>
    <t>Repair leaking pipe at PTA north</t>
  </si>
  <si>
    <t>Repair pipe at Rosslyn station</t>
  </si>
  <si>
    <t>Welding and fit sercurity gate PTA nort</t>
  </si>
  <si>
    <t>Supply and fit cylinder lock at Prasa Cr</t>
  </si>
  <si>
    <t>Plumbing and welding at Rosslyn station</t>
  </si>
  <si>
    <t>Unblock drain at Rosslyn office</t>
  </si>
  <si>
    <t>Install bullet proof glass PTA station</t>
  </si>
  <si>
    <t>Fixing leasking toilet at PTA station</t>
  </si>
  <si>
    <t>Unblocked drain at Zeerust station</t>
  </si>
  <si>
    <t>Repair burst pipe at Christana station</t>
  </si>
  <si>
    <t>Repair&amp;service of equipment PRASAHOUSE</t>
  </si>
  <si>
    <t>113142     A G S Hospitality Consul</t>
  </si>
  <si>
    <t>plumbing work at Braam yard shosholoza</t>
  </si>
  <si>
    <t>WPIP: Dewildt Station</t>
  </si>
  <si>
    <t>WPIP: Bosman/Pretoria Stagging Yard</t>
  </si>
  <si>
    <t>Jnb/Dur/Jnb  - T.Makofane 18/10</t>
  </si>
  <si>
    <t>CIP- Electr Work @ DBN Clenaers Depot-Qu</t>
  </si>
  <si>
    <t>113220     VMR Engineering Pty Ltd</t>
  </si>
  <si>
    <t>payment of contract afrisev</t>
  </si>
  <si>
    <t>Oct 2016 M/Plants aircon monthly serv002</t>
  </si>
  <si>
    <t>Storage of boxes for Cres Aug 16</t>
  </si>
  <si>
    <t>Storage of boxes for Cres July 16</t>
  </si>
  <si>
    <t>Dec 2016 M/Plants aircon monthly serv002</t>
  </si>
  <si>
    <t>I.T server room aircon quartely service</t>
  </si>
  <si>
    <t>S&amp;R to condenser PC board in R/Burgh</t>
  </si>
  <si>
    <t>SWARTZ/ DANTI BFN/CPT-BFN 18-21 OCT 16</t>
  </si>
  <si>
    <t>Oct 2016 M/Plants aircon monthly service</t>
  </si>
  <si>
    <t>Nov 2016 M/Plants aircon monthly serv003</t>
  </si>
  <si>
    <t>Dec 2016 M/Plants aircon monthly serv003</t>
  </si>
  <si>
    <t>Oct 2016 serv on 06/E549 durban station</t>
  </si>
  <si>
    <t>Oct 2016 serv on DE2739 durban station</t>
  </si>
  <si>
    <t>Oct 2016 serv on 06/L5048 bridge city</t>
  </si>
  <si>
    <t>Oct 2016 serv on 06/L4793 mashu station</t>
  </si>
  <si>
    <t>Oct 2016 serv on 06/L4946 kwamnyandu sta</t>
  </si>
  <si>
    <t>Oct 2016 serv on 06/E559 bridge city</t>
  </si>
  <si>
    <t>Oct 2016 serv on 06/L5517 Regional Offic</t>
  </si>
  <si>
    <t>Pumping of  septic tanks at various stat</t>
  </si>
  <si>
    <t>Cleaning serv Exellence</t>
  </si>
  <si>
    <t>Fumigation serv West sts</t>
  </si>
  <si>
    <t>Fumigation serv East sts</t>
  </si>
  <si>
    <t>NSIP at Elsburg Station</t>
  </si>
  <si>
    <t>113215     Todani Pty Ltd</t>
  </si>
  <si>
    <t>ACCOM DANTI/SWARTZ 18-21 OCT</t>
  </si>
  <si>
    <t>WPIP-COT- Mrazane  Cert 3</t>
  </si>
  <si>
    <t>Training 3 Committees BSC/BAC/EC</t>
  </si>
  <si>
    <t>113219     Intelligent Africa Marke</t>
  </si>
  <si>
    <t>D Qabaka NSIP Project evaluation WCR</t>
  </si>
  <si>
    <t>Supply/install S-trap on the exixsting b</t>
  </si>
  <si>
    <t>113116     MPHOMATLALA CONSTRUCTION</t>
  </si>
  <si>
    <t>supply/install flushing mechanism parple</t>
  </si>
  <si>
    <t>Supply &amp; install leaking basin tap cobra</t>
  </si>
  <si>
    <t>Supply &amp; install urinal flush master</t>
  </si>
  <si>
    <t>Supply &amp; install basin mixer tap</t>
  </si>
  <si>
    <t>Supply &amp; install leaking urinal pipe</t>
  </si>
  <si>
    <t>Supply &amp; install basin leaking</t>
  </si>
  <si>
    <t>Supply &amp; install nylon hinge toilet seat</t>
  </si>
  <si>
    <t>112275     PMOTHIBIS CONSTRUCTION C</t>
  </si>
  <si>
    <t>Electrical work India sts</t>
  </si>
  <si>
    <t>WPIP-Zamadunga- Wellness Centre Cert 5</t>
  </si>
  <si>
    <t>WPIP-Clairwood Signals- Sebata Cert 2</t>
  </si>
  <si>
    <t>WPIP-Springfield SCM- Mrazane Cert 4</t>
  </si>
  <si>
    <t>WPIP- New Fac- Sebata Cert 2</t>
  </si>
  <si>
    <t>CAR HIRE E-Brown course in Bloem</t>
  </si>
  <si>
    <t>CIP-Zwelethu Stations-Qhawekazi</t>
  </si>
  <si>
    <t>Repair of loose carpet at PRASA GNC</t>
  </si>
  <si>
    <t>113105     Nathie Trading Enterpris</t>
  </si>
  <si>
    <t>Supply of push and pull sticker at GNC</t>
  </si>
  <si>
    <t>Accommodation for Langa Ngcobo</t>
  </si>
  <si>
    <t>Travel for Langa Ngcobo Exco meeting</t>
  </si>
  <si>
    <t>Supply CCG box &amp; NR O Gland prasa ho</t>
  </si>
  <si>
    <t>Cleaning serv Centre of Tech</t>
  </si>
  <si>
    <t>Install power to geyser &amp; remove cable i</t>
  </si>
  <si>
    <t>Cleaning serv West depot 1</t>
  </si>
  <si>
    <t>Accomm Lindelo Matya Exco</t>
  </si>
  <si>
    <t>Coach cleaning Main line</t>
  </si>
  <si>
    <t>Three monthly service to gensets 600KVA</t>
  </si>
  <si>
    <t>Repair power from main LT at prasa ho</t>
  </si>
  <si>
    <t>Hygien serv various depots</t>
  </si>
  <si>
    <t>Reinstall gates &amp; door locks</t>
  </si>
  <si>
    <t>Replace lamps in plant room at GNC</t>
  </si>
  <si>
    <t>Supply power to telecoms cabinet at GNC</t>
  </si>
  <si>
    <t>travel for Lindelo Matya Exco meeting</t>
  </si>
  <si>
    <t>Replaced lamp in plant room at GNC</t>
  </si>
  <si>
    <t>Supply &amp; install plugs at canteen at pra</t>
  </si>
  <si>
    <t>ACCOMMODATION for CCMA</t>
  </si>
  <si>
    <t>Supply &amp; install 28w/T5 close channel fi</t>
  </si>
  <si>
    <t>supply &amp; install double plugs at prasa h</t>
  </si>
  <si>
    <t>Supply down lights &amp; relamp bulk headfit</t>
  </si>
  <si>
    <t>trace power west wing office at PRASA HO</t>
  </si>
  <si>
    <t>Checking power at floor west next to fac</t>
  </si>
  <si>
    <t>Travel DQabaka Jhb-CPT-EL</t>
  </si>
  <si>
    <t>Testing Corridor: Barrack H&amp; S</t>
  </si>
  <si>
    <t>Testing Corridor: Rissik Station H &amp; S</t>
  </si>
  <si>
    <t>Cleaning at UMJ Sept 16</t>
  </si>
  <si>
    <t>Lift maintenance at Prasa house Oct 16</t>
  </si>
  <si>
    <t>lift maintenance at Prasa House Nov 16</t>
  </si>
  <si>
    <t>Lift maint at Prasa House Dec 16</t>
  </si>
  <si>
    <t>Hygiene service at UMJ Oct 16</t>
  </si>
  <si>
    <t>Hygiene service at UMJ Sept 16</t>
  </si>
  <si>
    <t>Testing Corridor: De Wildt</t>
  </si>
  <si>
    <t>112854     Dikgato Engineering Cons</t>
  </si>
  <si>
    <t>SCM Stationery</t>
  </si>
  <si>
    <t>113081     Fast Tech Printing</t>
  </si>
  <si>
    <t>PS QS SERVICES FPR BRAZEN HEAD</t>
  </si>
  <si>
    <t>108763     Lesedi Quantity Surveyor</t>
  </si>
  <si>
    <t>WPIP-SPPM/REAM- Gabade Cert 9</t>
  </si>
  <si>
    <t>LUNCH FOR 20 PPLE First Aid training</t>
  </si>
  <si>
    <t>PS Supply and install Flourescent</t>
  </si>
  <si>
    <t>Supply and install repair lights at Ps</t>
  </si>
  <si>
    <t>Supply  and install LED flood lights at</t>
  </si>
  <si>
    <t>PS plumbling sanitaryware</t>
  </si>
  <si>
    <t>NSIP-Khatha- Doonside Cert 5</t>
  </si>
  <si>
    <t>UMJ Bsmnt Ren &amp; upgrade(food warmer UMJ</t>
  </si>
  <si>
    <t>109429     Caterware Connection</t>
  </si>
  <si>
    <t>Prasa House clnrs qurtrs(food warmer PH)</t>
  </si>
  <si>
    <t>CIP - Upgrading Engineering building at</t>
  </si>
  <si>
    <t>CIP - Replacing roof sheeting at Germist</t>
  </si>
  <si>
    <t>CIP-Plumbing work at Geldenhys stores</t>
  </si>
  <si>
    <t>CIP - Supply, Deliver and install of pub</t>
  </si>
  <si>
    <t>Ps Supply and install flourescent</t>
  </si>
  <si>
    <t>CIP - Upgrading COT building at Braamfon</t>
  </si>
  <si>
    <t>NSIP Kaal fontein Station</t>
  </si>
  <si>
    <t>Travel DQabaka CPT-EL 21 Oct 2016</t>
  </si>
  <si>
    <t>NSIP at Kaalfontein</t>
  </si>
  <si>
    <t>Koeberg blocked toilet</t>
  </si>
  <si>
    <t>Maitland supaflush remote cistern</t>
  </si>
  <si>
    <t>Retreat fit new fit new vaccum</t>
  </si>
  <si>
    <t>Rondebosch blocked toilet</t>
  </si>
  <si>
    <t>Rosebank blocked toilet</t>
  </si>
  <si>
    <t>Cape town underground blockage</t>
  </si>
  <si>
    <t>Paarl fit new supaflush</t>
  </si>
  <si>
    <t>Bellville new piston</t>
  </si>
  <si>
    <t>Observaotory locked door</t>
  </si>
  <si>
    <t>Woodstock drill locked door</t>
  </si>
  <si>
    <t>Dal josafat expose water</t>
  </si>
  <si>
    <t>Cape town new cylinder</t>
  </si>
  <si>
    <t>Maitland blocked urinals</t>
  </si>
  <si>
    <t>Stikland blocked toilet</t>
  </si>
  <si>
    <t>Wellington water taps to basin</t>
  </si>
  <si>
    <t>Huguenot blocked drain</t>
  </si>
  <si>
    <t>Wellington birst water</t>
  </si>
  <si>
    <t>Simonstown leak in subway</t>
  </si>
  <si>
    <t>Maitland fit new ballvalve</t>
  </si>
  <si>
    <t>Cape town blocked toilet</t>
  </si>
  <si>
    <t>Vasco blocked urinals</t>
  </si>
  <si>
    <t>Blackheath new ballvalve</t>
  </si>
  <si>
    <t>Bellville b;pcled drain</t>
  </si>
  <si>
    <t>Cape town blocked ladies</t>
  </si>
  <si>
    <t>Kraaifontein vandalised water supply</t>
  </si>
  <si>
    <t>Stikland tap sink in kitchen</t>
  </si>
  <si>
    <t>Woodstock vandalised water supply</t>
  </si>
  <si>
    <t>D Temba DBN to JHB ISAMS verification</t>
  </si>
  <si>
    <t>D Temba @ DBN ISAMS verification</t>
  </si>
  <si>
    <t>D Temba @ WCR ISAMS verification</t>
  </si>
  <si>
    <t>Supply &amp; install of a dispenser at GNC</t>
  </si>
  <si>
    <t>D Temba -WCT to DBN ISAMS verification</t>
  </si>
  <si>
    <t>D Temba - JHB to WCR ISAMS verification</t>
  </si>
  <si>
    <t>R.Kisten - JHB to WCR ISAMS ve verificat</t>
  </si>
  <si>
    <t>R Kisten - WCR to DBN ISAMS verification</t>
  </si>
  <si>
    <t>R Kisten - DBN to JHB ISAMS verification</t>
  </si>
  <si>
    <t>R Kisten WCR iSAMS verification</t>
  </si>
  <si>
    <t>R Kisten Durban ISAMS verfication</t>
  </si>
  <si>
    <t>R Kisten @ WCR ISAMS</t>
  </si>
  <si>
    <t>R Kisten @ DBN ISAMS verification</t>
  </si>
  <si>
    <t>Cleaning serv West area 1</t>
  </si>
  <si>
    <t>Cleaning serv East corr President</t>
  </si>
  <si>
    <t>cleaning serv Tembisa</t>
  </si>
  <si>
    <t>Cleaning serv East Pollar park</t>
  </si>
  <si>
    <t>113083     Manegar Mashamba Trading</t>
  </si>
  <si>
    <t>cleaning serv olifantsfontein</t>
  </si>
  <si>
    <t>cleaning serv Daveyton</t>
  </si>
  <si>
    <t>REAM stationery optiplan files</t>
  </si>
  <si>
    <t>112961     Badisha Trading Projects</t>
  </si>
  <si>
    <t>cleaning serv Dube sts</t>
  </si>
  <si>
    <t>cleaning serv Phefeni sts</t>
  </si>
  <si>
    <t>cleaning serv Naledi sts</t>
  </si>
  <si>
    <t>cleaning serv Naledi train Yard</t>
  </si>
  <si>
    <t>cleaning serv Phomolong sts</t>
  </si>
  <si>
    <t>cleaning serv Mzimhlophe sts</t>
  </si>
  <si>
    <t>cleaning serv Merafe sts</t>
  </si>
  <si>
    <t>cleaning serv Nhlanzane sts</t>
  </si>
  <si>
    <t>cleaning serv Kwezi sts</t>
  </si>
  <si>
    <t>WPIP: Pretoria Station</t>
  </si>
  <si>
    <t>109399     Silver Charm Investments</t>
  </si>
  <si>
    <t>Repair aluminium doors ground 1st,2nd,3r</t>
  </si>
  <si>
    <t>113103     Solani JM Construction P</t>
  </si>
  <si>
    <t>Replace flush master catridge 2nd floor</t>
  </si>
  <si>
    <t>Fix leaking flush master 2nd floor west</t>
  </si>
  <si>
    <t>Kisten/Temba Flight Jnb/Cpt/Dur/JN</t>
  </si>
  <si>
    <t>Repair flush master ground floor sip 7</t>
  </si>
  <si>
    <t>Unblock all floor in the canteen &amp; basem</t>
  </si>
  <si>
    <t>Unblocking of sewer line Prasa House</t>
  </si>
  <si>
    <t>Supply &amp; connect flush master catridge f</t>
  </si>
  <si>
    <t>NSIP-PBA-Havenside</t>
  </si>
  <si>
    <t>Salt river toilet seat broken</t>
  </si>
  <si>
    <t>PDD tap broken</t>
  </si>
  <si>
    <t>Diep river tap broken</t>
  </si>
  <si>
    <t>Culemborg burst geyser</t>
  </si>
  <si>
    <t>ysterplaat pipe leaking</t>
  </si>
  <si>
    <t>ysterplaat drain blocked</t>
  </si>
  <si>
    <t>Autoprism replace gutter</t>
  </si>
  <si>
    <t>Salt river tap stolen</t>
  </si>
  <si>
    <t>Langa blocked toilet</t>
  </si>
  <si>
    <t>Salt river burst pipe</t>
  </si>
  <si>
    <t>Nonkqubela sink blocked</t>
  </si>
  <si>
    <t>Firgrove cut running water</t>
  </si>
  <si>
    <t>Langa basin blocked</t>
  </si>
  <si>
    <t>Koeberg pipe is broken</t>
  </si>
  <si>
    <t>Lansdowne toilet blocked</t>
  </si>
  <si>
    <t>PDD repair gate valve</t>
  </si>
  <si>
    <t>Woodstock open storm water under rail</t>
  </si>
  <si>
    <t>Fish  hoek pipe leak</t>
  </si>
  <si>
    <t>Cape town seat broken</t>
  </si>
  <si>
    <t>PDD toilet blocked</t>
  </si>
  <si>
    <t>Maitland basin blocked</t>
  </si>
  <si>
    <t>Steenberg pipe leaking</t>
  </si>
  <si>
    <t>Maitland pipe leakin</t>
  </si>
  <si>
    <t>Salt river brusher damaged</t>
  </si>
  <si>
    <t>Phillipi septik tank extraction</t>
  </si>
  <si>
    <t>Cape town urinal catridge</t>
  </si>
  <si>
    <t>Salt river pipe leak</t>
  </si>
  <si>
    <t>Cape town loose strip</t>
  </si>
  <si>
    <t>Culembirg pipe burst</t>
  </si>
  <si>
    <t>Maitland burst water</t>
  </si>
  <si>
    <t>Management fees October 2016</t>
  </si>
  <si>
    <t>Waste  removal Daveyton</t>
  </si>
  <si>
    <t>cleaning serv Obeholzer sts</t>
  </si>
  <si>
    <t>Coach cleaning serv Dunswrt</t>
  </si>
  <si>
    <t>Electrical work Leralle  sts</t>
  </si>
  <si>
    <t>Electrical work Braam dep</t>
  </si>
  <si>
    <t>112948     Bosa Trading and Project</t>
  </si>
  <si>
    <t>Saucers and cup for Ream UMJ</t>
  </si>
  <si>
    <t>107600     SINENHLANHLA PROMOTIONS</t>
  </si>
  <si>
    <t>Instalation of plugs UMJ</t>
  </si>
  <si>
    <t>Relocation of call centre frm UMJ-SMJ</t>
  </si>
  <si>
    <t>113123     The Relevance Marketing</t>
  </si>
  <si>
    <t>Install tap lock at UMJ outside parking</t>
  </si>
  <si>
    <t>Supply &amp; install cylinder locks at UMJ</t>
  </si>
  <si>
    <t>Valuation of Investment Properties</t>
  </si>
  <si>
    <t>107136     DDP VALUERS (PTY) LTD</t>
  </si>
  <si>
    <t>Provision Valuation for 5 high income st</t>
  </si>
  <si>
    <t>Wat ret @ Prasa H-inst &amp; suppl cobra tap</t>
  </si>
  <si>
    <t>Clive Hey- RSR inspection on SMEYL stati</t>
  </si>
  <si>
    <t>Clive Hey - RSR inspections</t>
  </si>
  <si>
    <t>RSR inspections T Mdletye</t>
  </si>
  <si>
    <t>PS tenant installation Zurhi Space Prepa</t>
  </si>
  <si>
    <t>Tilling Park Station</t>
  </si>
  <si>
    <t>De Aar cleaning</t>
  </si>
  <si>
    <t>Malmusbery cleaning</t>
  </si>
  <si>
    <t>eester River cleaning</t>
  </si>
  <si>
    <t>108816     Avansare Development Pro</t>
  </si>
  <si>
    <t>Cleaning serv East Polla park</t>
  </si>
  <si>
    <t>Cleaning serv  West area 3</t>
  </si>
  <si>
    <t>Connection of water PTA North</t>
  </si>
  <si>
    <t>Replace taps and leaking toilet PTA  N</t>
  </si>
  <si>
    <t>repair damaged sewer pipe Pienaarspoort</t>
  </si>
  <si>
    <t>Supply and deliver gloves at FM depot</t>
  </si>
  <si>
    <t>Replace fire Hydrant valvePTA North</t>
  </si>
  <si>
    <t>Repair leaking tap PTA N</t>
  </si>
  <si>
    <t>NSIP-Chatsglen Retention- Mhlaba</t>
  </si>
  <si>
    <t>NSIP-Thobethulani-KwaThandaza Cert 7</t>
  </si>
  <si>
    <t>NSIP-Park rynnie- Westfiled</t>
  </si>
  <si>
    <t>Maintenance work at Bell Ombre</t>
  </si>
  <si>
    <t>Tenant checkigs</t>
  </si>
  <si>
    <t>Maintenance at various station</t>
  </si>
  <si>
    <t>Replacing taps at  Soshanguve station</t>
  </si>
  <si>
    <t>Servicing fire extinguisher PTA  N</t>
  </si>
  <si>
    <t>Servicing fire extinguisher at Scheiding</t>
  </si>
  <si>
    <t>servicing fire extinguisher at  Capital</t>
  </si>
  <si>
    <t>servicing fire  extinguisher at Concours</t>
  </si>
  <si>
    <t>servicing fire extinguisher at Clinic</t>
  </si>
  <si>
    <t>servicing fire extinguisher at  Rissik</t>
  </si>
  <si>
    <t>servicing fire extinguisher at Poortj</t>
  </si>
  <si>
    <t>servicing fire extinguisher at Winternes</t>
  </si>
  <si>
    <t>sevicing fire extinguisher at Mabupane</t>
  </si>
  <si>
    <t>servicing fire extinguisher at Wolmerton</t>
  </si>
  <si>
    <t>Pumping of septic tank at various statio</t>
  </si>
  <si>
    <t>Pretoria Station</t>
  </si>
  <si>
    <t>106581     SIGMA LIFTS AND ESCALATO</t>
  </si>
  <si>
    <t>NSIP-Havenside -Mhlaba Retention</t>
  </si>
  <si>
    <t>Electrical maintenance work at Belle Omb</t>
  </si>
  <si>
    <t>Accommo Qiniso Makaluza SCM Forum</t>
  </si>
  <si>
    <t>Travel for Qiniso Makaluza SCM Forum</t>
  </si>
  <si>
    <t>WPIP: Wolmerton Station</t>
  </si>
  <si>
    <t>111816     Kulani Engineering Consu</t>
  </si>
  <si>
    <t>Repair ceylling and paiting at PTA louge</t>
  </si>
  <si>
    <t>Replacing new taps at PTA north</t>
  </si>
  <si>
    <t>Nylon wiye roll for brushcutter</t>
  </si>
  <si>
    <t>sevicing fire extinguisher at PTA North</t>
  </si>
  <si>
    <t>Sevicing fire extinguisher at De</t>
  </si>
  <si>
    <t>Servicing fire extinguisher  at Eerstefa</t>
  </si>
  <si>
    <t>servicing fire extinguisher at  Cordelfo</t>
  </si>
  <si>
    <t>servicing fire extinguisher at Pinede</t>
  </si>
  <si>
    <t>serviing fire extinguisher</t>
  </si>
  <si>
    <t>servicing fire extinguisher at Kruis</t>
  </si>
  <si>
    <t>servicing fire extinguisher at Sambok</t>
  </si>
  <si>
    <t>servicing fire extinguisher at Koedoes</t>
  </si>
  <si>
    <t>servicing fire extinguisher at Mitchel</t>
  </si>
  <si>
    <t>servicing fire extinguisher at</t>
  </si>
  <si>
    <t>servicing fire extinguisher at Capital P</t>
  </si>
  <si>
    <t>servicing fire extinguisher at Capital p</t>
  </si>
  <si>
    <t>Sevicing fire extiguisher at PTA station</t>
  </si>
  <si>
    <t>Servicing fire extiguisher at PTA</t>
  </si>
  <si>
    <t>servicing fire extinguisher at Sport Par</t>
  </si>
  <si>
    <t>servicing fire extinguisher at Kloofsig</t>
  </si>
  <si>
    <t>srvicing fireextinguisher at Hartebees</t>
  </si>
  <si>
    <t>servicing fire extinguisher at Rissik</t>
  </si>
  <si>
    <t>servicing fire extinguisher at Kalafong</t>
  </si>
  <si>
    <t>servicing fire extinguisher</t>
  </si>
  <si>
    <t>servicing fire extinguisher at Saulsvill</t>
  </si>
  <si>
    <t>Replacing Taps at Kopanong station</t>
  </si>
  <si>
    <t>Electrical DB replacement at Silverton</t>
  </si>
  <si>
    <t>Repair toilet pipe at Silverton station</t>
  </si>
  <si>
    <t>Call out fee at Silverton station</t>
  </si>
  <si>
    <t>Call out fee  for Silverton station</t>
  </si>
  <si>
    <t>Scaffold loading &amp; off loading</t>
  </si>
  <si>
    <t>Repair taps toilets PTA  station</t>
  </si>
  <si>
    <t>NSIP: Hercules Paving block</t>
  </si>
  <si>
    <t>NSIP; Silverton Station</t>
  </si>
  <si>
    <t>NSIP: Hercules Perway Paving Blocks</t>
  </si>
  <si>
    <t>garden service at UMJ Sept 2015</t>
  </si>
  <si>
    <t>durban station warehouse</t>
  </si>
  <si>
    <t>106938     SPECTRUM VALUATION SERVI</t>
  </si>
  <si>
    <t>Replacing Mechanisms flexi pipe at Wolme</t>
  </si>
  <si>
    <t>CIP-Aircons 2 Various- Ukhozi Electr</t>
  </si>
  <si>
    <t>105888     Ukhozi Refrigeration &amp; A</t>
  </si>
  <si>
    <t>CIP-Shallcross Platform Lines</t>
  </si>
  <si>
    <t>113241     Uzimisele Pty Ltd</t>
  </si>
  <si>
    <t>umgeni business park durban station</t>
  </si>
  <si>
    <t>Sizimisele Bidge Sep,Oct,Nov,Dec,Jan,Feb</t>
  </si>
  <si>
    <t>109881     Sizimiselengomsebenzi Tr</t>
  </si>
  <si>
    <t>khayelitsha cleaning</t>
  </si>
  <si>
    <t>Wocster cleaning</t>
  </si>
  <si>
    <t>Replace faulty compressor @UMJ</t>
  </si>
  <si>
    <t>Plumbing replacements@JPS</t>
  </si>
  <si>
    <t>Plumbing replacement@JPS</t>
  </si>
  <si>
    <t>Plumbing repairs@JPS</t>
  </si>
  <si>
    <t>Supply of diesel@JPS</t>
  </si>
  <si>
    <t>113221     Green Fuels Group cc</t>
  </si>
  <si>
    <t>waste management service@JPS</t>
  </si>
  <si>
    <t>Monthly security services@JPS</t>
  </si>
  <si>
    <t>Horticulture services@JPS</t>
  </si>
  <si>
    <t>NSIP: Musina Station</t>
  </si>
  <si>
    <t>112558     Rosematha Construction P</t>
  </si>
  <si>
    <t>Install the aircon grids 2nd floor at PR</t>
  </si>
  <si>
    <t>Repair kitchen cupboard 2nd floor east w</t>
  </si>
  <si>
    <t>Repair blinds 3rd floor east prasa ho</t>
  </si>
  <si>
    <t>Fill/ patch hole &amp; repaint 24m2 area sto</t>
  </si>
  <si>
    <t>Repaint all brow door fire escape door a</t>
  </si>
  <si>
    <t>Paint the ground floor reception area on</t>
  </si>
  <si>
    <t>Supply &amp; install crash store stone aroun</t>
  </si>
  <si>
    <t>Garden service OCT - 2016 Signal House</t>
  </si>
  <si>
    <t>Repair x2 draw handle at the kitchen can</t>
  </si>
  <si>
    <t>Catering for AGCEO Road show</t>
  </si>
  <si>
    <t>113232     Thunder Valley Trading 9</t>
  </si>
  <si>
    <t>Crawford  cleaning</t>
  </si>
  <si>
    <t>Lansdowne  cleaning</t>
  </si>
  <si>
    <t>Service grease trap sewer GNC</t>
  </si>
  <si>
    <t>WEEKLY SERVICE ON SUMP DRAIN GNC</t>
  </si>
  <si>
    <t>UNBLOCK TOILET GROUND FLOOR GNC</t>
  </si>
  <si>
    <t>Repair hydroboiler pipe kitchen grnd GNC</t>
  </si>
  <si>
    <t>two loads of sewerpump grease trap GNC</t>
  </si>
  <si>
    <t>Grease trap-Weekly service -GNC</t>
  </si>
  <si>
    <t>Drain sewer sump from service stationGNC</t>
  </si>
  <si>
    <t>Supply&amp;install magnetic lock PRASA HOUSE</t>
  </si>
  <si>
    <t>113181     DMS Fire and Security Sy</t>
  </si>
  <si>
    <t>Vand De Stel  cleaning</t>
  </si>
  <si>
    <t>Monte Vista cleaning</t>
  </si>
  <si>
    <t>Diep River cleaning</t>
  </si>
  <si>
    <t>Testing Corridor: Ersterus Station</t>
  </si>
  <si>
    <t>Testing Corridor: Koedoespooe</t>
  </si>
  <si>
    <t>Cape town betaview fencing on base plate</t>
  </si>
  <si>
    <t>Lakeside cleaning</t>
  </si>
  <si>
    <t>Steenberg cleaning</t>
  </si>
  <si>
    <t>False bay  cleaning</t>
  </si>
  <si>
    <t>Pentech cleaning</t>
  </si>
  <si>
    <t>Maitland cleaning &amp; hortuculture</t>
  </si>
  <si>
    <t>Kenilworth painting of yellow lines</t>
  </si>
  <si>
    <t>Heathfield painting of yellow lines</t>
  </si>
  <si>
    <t>Heideveld painting of yellow lines</t>
  </si>
  <si>
    <t>Brackenfel painting of yellow lines</t>
  </si>
  <si>
    <t>CIP-Water Pipe@ Merebank</t>
  </si>
  <si>
    <t>105792     L &amp; A BUILDING AND PLUMB</t>
  </si>
  <si>
    <t>CIP-Georgedale PlatLines&amp; Texts- Litheso</t>
  </si>
  <si>
    <t>113218     Litheso Construction Pty</t>
  </si>
  <si>
    <t>advertising billboard showcasing PRASA</t>
  </si>
  <si>
    <t>113257     Mosoenya Commodity Tradi</t>
  </si>
  <si>
    <t>Dal Josafat  cleaning</t>
  </si>
  <si>
    <t>Trace power east reception 3rd floor at</t>
  </si>
  <si>
    <t>Nov2016 M/Plants aircon monthly serv002</t>
  </si>
  <si>
    <t>Koelenhof waste</t>
  </si>
  <si>
    <t>SAPS Denneboom</t>
  </si>
  <si>
    <t>NSIP: Hercules Perway</t>
  </si>
  <si>
    <t>PDD fumigation of trains</t>
  </si>
  <si>
    <t>PDD coach cleaning day</t>
  </si>
  <si>
    <t>PDD coach cleaning Night</t>
  </si>
  <si>
    <t>112965     Combination Printers and</t>
  </si>
  <si>
    <t>Wocester ccoach cleaning</t>
  </si>
  <si>
    <t>Cape town stationery</t>
  </si>
  <si>
    <t>113201     Frontline Office Supplie</t>
  </si>
  <si>
    <t>Pre-Paid Postage for Franking machine</t>
  </si>
  <si>
    <t>107503     Fintech (Pty) Ltd.</t>
  </si>
  <si>
    <t>WOODSTOCK FENCING 40 % CLAMI</t>
  </si>
  <si>
    <t>WOODSTOCK FENCING 60% CLAIM</t>
  </si>
  <si>
    <t>NSIP: Eerstefabrieke Staging Yard</t>
  </si>
  <si>
    <t>electricalmaterial for ballaire</t>
  </si>
  <si>
    <t>Protection 2xFlagman and 1x Supervisor</t>
  </si>
  <si>
    <t>107330     NHLASAZWE BUSINESS ENTER</t>
  </si>
  <si>
    <t>Spares for machinery</t>
  </si>
  <si>
    <t>106184     UMGENI LAWNMOWER WAREHOU</t>
  </si>
  <si>
    <t>S&amp;R to leaking valves in Montclair Signa</t>
  </si>
  <si>
    <t>S&amp;R to I.T genset radiator R/Office</t>
  </si>
  <si>
    <t>NSIP at Village Main</t>
  </si>
  <si>
    <t>NSIP: At Marafe Station</t>
  </si>
  <si>
    <t>NSIP: At Phefeni Station</t>
  </si>
  <si>
    <t>NSIP: At Phomolong Station</t>
  </si>
  <si>
    <t>Repairs to hoffman portable genset</t>
  </si>
  <si>
    <t>Service fire equip North coast</t>
  </si>
  <si>
    <t>Supply and fitting of male &amp; female scre</t>
  </si>
  <si>
    <t>Cleaning/Scraping pavement at GNC</t>
  </si>
  <si>
    <t>The removal of rubble at PRASA GNC</t>
  </si>
  <si>
    <t>Service fire equip South Coast</t>
  </si>
  <si>
    <t>Supply &amp; installation of door arms at GN</t>
  </si>
  <si>
    <t>Supply of a washable doormat at GNC</t>
  </si>
  <si>
    <t>Afriserve-Parking management</t>
  </si>
  <si>
    <t>Smoke detection system remedial work at</t>
  </si>
  <si>
    <t>Smoke detection system maintenance at PH</t>
  </si>
  <si>
    <t>Refurbishment and alterations @ Western</t>
  </si>
  <si>
    <t>113294     Africa Labels Trading Pt</t>
  </si>
  <si>
    <t>Testing Coorridor: Kalafong Stion</t>
  </si>
  <si>
    <t>Testing Corridor: Sausville Station</t>
  </si>
  <si>
    <t>CIP-Electrical Work @ Various-Nqabele</t>
  </si>
  <si>
    <t>113300     Nqabele Projects and Inv</t>
  </si>
  <si>
    <t>Testing Corring: Mears Staion</t>
  </si>
  <si>
    <t>PS- Refurbishment of Spykos</t>
  </si>
  <si>
    <t>113237     Entle Holdings Pty Ltd</t>
  </si>
  <si>
    <t>PS Metro Ablutions Alterations</t>
  </si>
  <si>
    <t>V Sera- Meeting with JHI in KZN</t>
  </si>
  <si>
    <t>Maitland demolution of building</t>
  </si>
  <si>
    <t>107522     N2 CONSTRUCTION</t>
  </si>
  <si>
    <t>112958     Appraisal Corporation cc</t>
  </si>
  <si>
    <t>Meeting with JHI V Sera</t>
  </si>
  <si>
    <t>Woodstock unblock stormwater drain</t>
  </si>
  <si>
    <t>V Sera meeting with JHI in KZN</t>
  </si>
  <si>
    <t>CIP-Moses Mabhida- Ernst &amp;</t>
  </si>
  <si>
    <t>113314     Ernest and Gloria Consul</t>
  </si>
  <si>
    <t>CIP-Briardene Electrical kiosk.</t>
  </si>
  <si>
    <t>113299     Similenemvelo Pty Ltd</t>
  </si>
  <si>
    <t>CIP-Umkomaas house no.4</t>
  </si>
  <si>
    <t>113311     Bavelile Trading and Pro</t>
  </si>
  <si>
    <t>MK Kekana-Nelspruit 1/12/16</t>
  </si>
  <si>
    <t>M Maswanganyi Nelspruit 1/12/16</t>
  </si>
  <si>
    <t>PS refurbishment of dry cleaners</t>
  </si>
  <si>
    <t>Electrical work Meyerton sts</t>
  </si>
  <si>
    <t>Cleaning serv Springs sts</t>
  </si>
  <si>
    <t>Maintenance bathrooms doors</t>
  </si>
  <si>
    <t>Maintenance door &amp; sec gate</t>
  </si>
  <si>
    <t>Maintenance tiolet doors</t>
  </si>
  <si>
    <t>Maintenance pallisade &amp; wall</t>
  </si>
  <si>
    <t>Maintenance of  ceilling</t>
  </si>
  <si>
    <t>PS Deli Space preparation</t>
  </si>
  <si>
    <t>Painting Roodepoort sts</t>
  </si>
  <si>
    <t>Maintenance door &amp; ceilling</t>
  </si>
  <si>
    <t>Security gate &amp; conrede Grid</t>
  </si>
  <si>
    <t>Cleaning serv East sts Angelo</t>
  </si>
  <si>
    <t>113211     The Valley of Dawn Tradi</t>
  </si>
  <si>
    <t>Waste removal Germiston</t>
  </si>
  <si>
    <t>Repair wooden door to closer properly Au</t>
  </si>
  <si>
    <t>Remove, dump the fallen tree &amp; pal fence</t>
  </si>
  <si>
    <t>Repair falling fisher board SCM &amp; garage</t>
  </si>
  <si>
    <t>Supply/install door handles SCM store Au</t>
  </si>
  <si>
    <t>Repair/Reposition ramp main entrance at</t>
  </si>
  <si>
    <t>Fix falling cornice at SCM AUTOPAX</t>
  </si>
  <si>
    <t>Repair aluminium glass door HR office Au</t>
  </si>
  <si>
    <t>Supply/install storm water grid AUTOPAX</t>
  </si>
  <si>
    <t>Weld security gate at AUTOPAX</t>
  </si>
  <si>
    <t>Replace broken window panes SCM AUTOPAX</t>
  </si>
  <si>
    <t>Flourescent tubes command  GNC</t>
  </si>
  <si>
    <t>Supply/install cool white lights at GNC</t>
  </si>
  <si>
    <t>Replace lights first floor passage GNC</t>
  </si>
  <si>
    <t>Replace all fused lights at Autopax</t>
  </si>
  <si>
    <t>Supply/install lights in command room GN</t>
  </si>
  <si>
    <t>Second Service of Air con GNC</t>
  </si>
  <si>
    <t>Supply/install channel fitting at Autopa</t>
  </si>
  <si>
    <t>Thermal bidning machine order</t>
  </si>
  <si>
    <t>Cres Exco Catering October '16</t>
  </si>
  <si>
    <t>113279     Empilweni Food Specialis</t>
  </si>
  <si>
    <t>WPIP: H &amp; S September Wolmerton Depot</t>
  </si>
  <si>
    <t>WPIP: Wolmerton H &amp; S October 2016</t>
  </si>
  <si>
    <t>WPIP-Zamadunga- Wellness Centre Cert 6</t>
  </si>
  <si>
    <t>Supply/install LED bulkhead fitting Auto</t>
  </si>
  <si>
    <t>L Matya EXCO &amp; SHEQ meeting</t>
  </si>
  <si>
    <t>Accommodation ECO &amp; SHEq meeting</t>
  </si>
  <si>
    <t>L Ngcobo EXCO &amp; SHEQ meeting</t>
  </si>
  <si>
    <t>Cloach cleaning  Braam</t>
  </si>
  <si>
    <t>113272     Clean Ride Pty Ltd</t>
  </si>
  <si>
    <t>fincom Refreshments</t>
  </si>
  <si>
    <t>CIP-Brick Up Windows@ Mt Edgecombe-Zanod</t>
  </si>
  <si>
    <t>113310     Zanodola Logistics and P</t>
  </si>
  <si>
    <t>Supply flashmaster parplegic AUTOPAX</t>
  </si>
  <si>
    <t>Cape town hiring of chairs</t>
  </si>
  <si>
    <t>Chris Hani waste removal</t>
  </si>
  <si>
    <t>UPGRADE PHASE 1 KOEBERG</t>
  </si>
  <si>
    <t>hose clamp steel 30mm</t>
  </si>
  <si>
    <t>Khayelitsha horticulture</t>
  </si>
  <si>
    <t>Nonkqubela horticulture</t>
  </si>
  <si>
    <t>Mitchells pain waste removal</t>
  </si>
  <si>
    <t>Mitchells plain waste removal</t>
  </si>
  <si>
    <t>ysterplaat cleaning</t>
  </si>
  <si>
    <t>esplanade cleaning</t>
  </si>
  <si>
    <t>salt river cleaning</t>
  </si>
  <si>
    <t>koeburg cleaning</t>
  </si>
  <si>
    <t>PAROW REFURBISHMENT OF KIOSK</t>
  </si>
  <si>
    <t>CIP-Fire Hydrant Walls- Struglers Projec</t>
  </si>
  <si>
    <t>113307     Struglers Projects Pty L</t>
  </si>
  <si>
    <t>electrical material for Vans</t>
  </si>
  <si>
    <t>Cres Exco Meeting - 7 Nov 2016</t>
  </si>
  <si>
    <t>113324     Yeptee Management Compan</t>
  </si>
  <si>
    <t>Cape town replace door &amp; Glass</t>
  </si>
  <si>
    <t>SCM Corporate Training 3Nov- CRES team</t>
  </si>
  <si>
    <t>NSIP Grosvenor Station</t>
  </si>
  <si>
    <t>De Wildt Staging Yard</t>
  </si>
  <si>
    <t>Bosman Staging Yard</t>
  </si>
  <si>
    <t>Langa Ngcobo EXCO meeting</t>
  </si>
  <si>
    <t>Annual Postage renewal Credifon</t>
  </si>
  <si>
    <t>Cape town replace hinges sliding door</t>
  </si>
  <si>
    <t>Cape town repair glass</t>
  </si>
  <si>
    <t>Cape town  sewerage &amp; repairs 10/241</t>
  </si>
  <si>
    <t>NSIP Sagnage at elsburg Station 46/</t>
  </si>
  <si>
    <t>106952     PREMIER SAYINA AFRICA (P</t>
  </si>
  <si>
    <t>Repair burnt wire in light fittingsGNC</t>
  </si>
  <si>
    <t>Garden service GNC Nov 2016</t>
  </si>
  <si>
    <t>cleaning service NOV 2016 GNC</t>
  </si>
  <si>
    <t>3 monthly minor generator service of the</t>
  </si>
  <si>
    <t>SCM Training Corporate 10Nov</t>
  </si>
  <si>
    <t>Plumbing work on Wonderboom</t>
  </si>
  <si>
    <t>Tender advert to Swtan/Citypress</t>
  </si>
  <si>
    <t>Hiring of Plastic Chairs</t>
  </si>
  <si>
    <t>WPIP-Mrazane JV- Springfield SCM</t>
  </si>
  <si>
    <t>WPIP-Mrazane- COT Cert 4</t>
  </si>
  <si>
    <t>NSIP Eikenfontein</t>
  </si>
  <si>
    <t>Block drain Booysens</t>
  </si>
  <si>
    <t>Saving water drain Kimberly</t>
  </si>
  <si>
    <t>Stickland cleaning</t>
  </si>
  <si>
    <t>kraaifontein cleaning</t>
  </si>
  <si>
    <t>Observatory call out fee</t>
  </si>
  <si>
    <t>Somerset drain burst</t>
  </si>
  <si>
    <t>Newlands blocked drain</t>
  </si>
  <si>
    <t>Woodstock broken water meter</t>
  </si>
  <si>
    <t>Maitalnd new ballvalve</t>
  </si>
  <si>
    <t>False bay recaulk pan</t>
  </si>
  <si>
    <t>Wynberg blocked main</t>
  </si>
  <si>
    <t>Hazendal open ticket office door</t>
  </si>
  <si>
    <t>Fish hoek new head part</t>
  </si>
  <si>
    <t>Fish hoek blocked drain</t>
  </si>
  <si>
    <t>Melton rose glass panel</t>
  </si>
  <si>
    <t>Somerset discharging to drip tray</t>
  </si>
  <si>
    <t>Faure blocked toilet</t>
  </si>
  <si>
    <t>Philipi hack hole</t>
  </si>
  <si>
    <t>Koeberg open wall</t>
  </si>
  <si>
    <t>Nonkqubela fit new ballvalve</t>
  </si>
  <si>
    <t>PDD close up floor</t>
  </si>
  <si>
    <t>Athlone badly blocked drain</t>
  </si>
  <si>
    <t>Einkeintein wall at basin</t>
  </si>
  <si>
    <t>Vasco trace for leak</t>
  </si>
  <si>
    <t>parow vandalised water supply</t>
  </si>
  <si>
    <t>De Grendal open locked steel</t>
  </si>
  <si>
    <t>eester river vandalised water supply</t>
  </si>
  <si>
    <t>salt river diver water supply</t>
  </si>
  <si>
    <t>Steenberg vandalised waste pipe</t>
  </si>
  <si>
    <t>Athlone vandalised water supply</t>
  </si>
  <si>
    <t>Firgrove repair water suplly</t>
  </si>
  <si>
    <t>False bay blocked main</t>
  </si>
  <si>
    <t>waste removal Dunswart</t>
  </si>
  <si>
    <t>waste removal Dunswart sts</t>
  </si>
  <si>
    <t>cleaning serv centre of Excellence</t>
  </si>
  <si>
    <t>waste removal Braam depot</t>
  </si>
  <si>
    <t>Paint &amp; resurface Roode</t>
  </si>
  <si>
    <t>107997     Insukamini Trading cc</t>
  </si>
  <si>
    <t>Upgrade sewer line Roodepoort</t>
  </si>
  <si>
    <t>113228     Munechi Pty Ltd</t>
  </si>
  <si>
    <t>Plumbing work HSE 165 Luipa</t>
  </si>
  <si>
    <t>Plumbing work Hse 6 Randfontein</t>
  </si>
  <si>
    <t>Deep cleaning wash down broom</t>
  </si>
  <si>
    <t>111568     Chemical Logistics cc t/</t>
  </si>
  <si>
    <t>Install smoke detection system SMJ</t>
  </si>
  <si>
    <t>Quarterly service smoke detection SMJ</t>
  </si>
  <si>
    <t>J. Mnukwa Car Hire 14-19 Nov</t>
  </si>
  <si>
    <t>J. Mnukwa Accom 14-19 Nov</t>
  </si>
  <si>
    <t>J. Mnukwa JNB - ELS 14 Nov</t>
  </si>
  <si>
    <t>Monthly cleaning service@jps</t>
  </si>
  <si>
    <t>Scheme Security</t>
  </si>
  <si>
    <t>JNB - ELS Regional handover</t>
  </si>
  <si>
    <t>S&amp;R to unit 06/L4835 Reunion station</t>
  </si>
  <si>
    <t>S&amp;R to aircon unit 9 Regional Office</t>
  </si>
  <si>
    <t>S&amp;R to unit 06/L4633 at Isipingo station</t>
  </si>
  <si>
    <t>S&amp;R to unit 06/L4221 at Reunion Station</t>
  </si>
  <si>
    <t>WOODSTOCK FENCING AT TIDE STREET</t>
  </si>
  <si>
    <t>Cape town waste remval</t>
  </si>
  <si>
    <t>Cape town town waste removal</t>
  </si>
  <si>
    <t>cleaning serv centre of excellent</t>
  </si>
  <si>
    <t>Cleaning serv centre of excellence</t>
  </si>
  <si>
    <t>Salt river watse removal</t>
  </si>
  <si>
    <t>Park Station campaign banners</t>
  </si>
  <si>
    <t>Design Depot posters</t>
  </si>
  <si>
    <t>Design work for adverts,newsflash</t>
  </si>
  <si>
    <t>Firgorve human waste</t>
  </si>
  <si>
    <t>GC4L  human waste</t>
  </si>
  <si>
    <t>Plumbing &amp; Electrical meteria</t>
  </si>
  <si>
    <t>plambing &amp; electirical material</t>
  </si>
  <si>
    <t>J. Mnukwa ELS - JNB 18 Nov</t>
  </si>
  <si>
    <t>Plumbing &amp; electrical</t>
  </si>
  <si>
    <t>Desludge sewer Winkelspuit 2 loads</t>
  </si>
  <si>
    <t>Repair electrical high master lights</t>
  </si>
  <si>
    <t>NSIP Lentegeur</t>
  </si>
  <si>
    <t>107017     4D BUILDING CONSTRUCTION</t>
  </si>
  <si>
    <t>Major     servicing of generator</t>
  </si>
  <si>
    <t>Testing Corridor: Denneboom Stat Station</t>
  </si>
  <si>
    <t>Tessting Corridor: Devenish Station</t>
  </si>
  <si>
    <t>Replce double waste pipe trap at Dennebo</t>
  </si>
  <si>
    <t>NSIP Fish Hoek</t>
  </si>
  <si>
    <t>cape town replace door</t>
  </si>
  <si>
    <t>cape town replace door 7 Glass</t>
  </si>
  <si>
    <t>Supply of material at PTA North</t>
  </si>
  <si>
    <t>Afriserve PARKING management</t>
  </si>
  <si>
    <t>NSIP: Silverton Station</t>
  </si>
  <si>
    <t>mAINTENANCE OF SEWER</t>
  </si>
  <si>
    <t>113167     Bobani Civil Constructio</t>
  </si>
  <si>
    <t>General building Denver subway</t>
  </si>
  <si>
    <t>113209     Lugele Maintenance Solut</t>
  </si>
  <si>
    <t>General building Springs signal</t>
  </si>
  <si>
    <t>General building Elsburg sts</t>
  </si>
  <si>
    <t>General building Elandsfontein</t>
  </si>
  <si>
    <t>General building Kliprivier</t>
  </si>
  <si>
    <t>General building Germiston</t>
  </si>
  <si>
    <t>General building Elansfontein</t>
  </si>
  <si>
    <t>Plumbing work East Elsburg</t>
  </si>
  <si>
    <t>113277     Kuhlaria Holdings</t>
  </si>
  <si>
    <t>Plumbing work East sts</t>
  </si>
  <si>
    <t>Plumbing works Midway sts</t>
  </si>
  <si>
    <t>Plumbing and Drainage service East sts</t>
  </si>
  <si>
    <t>General building Braam work shop</t>
  </si>
  <si>
    <t>Empty of septic tank</t>
  </si>
  <si>
    <t>Supply/install mini kitchen cupboards AU</t>
  </si>
  <si>
    <t>Supply/paint security house AUTOPAX</t>
  </si>
  <si>
    <t>Replaced 2x deep-sea controller PRASA HO</t>
  </si>
  <si>
    <t>Install missing earth cable at PRASA HOU</t>
  </si>
  <si>
    <t>CIP-Concr fencing @ Deveyton vacant land</t>
  </si>
  <si>
    <t>Supply of Electrical material at PTA Nor</t>
  </si>
  <si>
    <t>Cabling&amp;lights required in Effingham sta</t>
  </si>
  <si>
    <t>Electrical work Elandsfontein Depot</t>
  </si>
  <si>
    <t>Valuation Request for Various stns</t>
  </si>
  <si>
    <t>106220     MAGAU PROPERTY VALUERS C</t>
  </si>
  <si>
    <t>Stationery  for SGR</t>
  </si>
  <si>
    <t>112849     First Chabangu Technolog</t>
  </si>
  <si>
    <t>cleaning material for Durban yard trains</t>
  </si>
  <si>
    <t>NSIP: at  Oberholzer Station</t>
  </si>
  <si>
    <t>NSIP: at  Grosvenor Station</t>
  </si>
  <si>
    <t>NSIP at Grosvenor</t>
  </si>
  <si>
    <t>113343     Tirimhare Engineers and</t>
  </si>
  <si>
    <t>Supply/install flushing mechanism toilet</t>
  </si>
  <si>
    <t>Supply/install urinal flushmaster at AUT</t>
  </si>
  <si>
    <t>blocked drain emergency work</t>
  </si>
  <si>
    <t>PS lights and cable installation</t>
  </si>
  <si>
    <t>Supply/install basin leaking tap cobra A</t>
  </si>
  <si>
    <t>CIP-Upgrdng of shop buildng @ Midway</t>
  </si>
  <si>
    <t>113270     Kagiso Mokgosi o o Sehub</t>
  </si>
  <si>
    <t>Lunch &amp; bfast for 3 Committees training</t>
  </si>
  <si>
    <t>Testing Corridor: Denneboom Stn H &amp; S</t>
  </si>
  <si>
    <t>PS installation replace handrail at PS</t>
  </si>
  <si>
    <t>PS replace escalators</t>
  </si>
  <si>
    <t>PS structural steel staircase</t>
  </si>
  <si>
    <t>113240     Technomobile cc</t>
  </si>
  <si>
    <t>PS  general  work at the male femal</t>
  </si>
  <si>
    <t>Refurb of Polokwane City Liner</t>
  </si>
  <si>
    <t>112557     Leano - N1 Construction</t>
  </si>
  <si>
    <t>Install LED cool white bulk head Prasa H</t>
  </si>
  <si>
    <t>ps cable installation Rissik</t>
  </si>
  <si>
    <t>Electrical connection at PTA North</t>
  </si>
  <si>
    <t>113286     Dakalo Langa Electrical</t>
  </si>
  <si>
    <t>Replace jacket heater for generator @SMJ</t>
  </si>
  <si>
    <t>Service of generators at UMJ</t>
  </si>
  <si>
    <t>UMJ genset stopped and no power generato</t>
  </si>
  <si>
    <t>repair and maint of generators at UMJ</t>
  </si>
  <si>
    <t>Service of generators at SMJ</t>
  </si>
  <si>
    <t>Deep cleaning and service at canteen UMJ</t>
  </si>
  <si>
    <t>moble toilet for Mamelodi gardens</t>
  </si>
  <si>
    <t>107553     PRESTIGE CLEANING SERVIC</t>
  </si>
  <si>
    <t>Hiring of portab toilets at Pinaarspo</t>
  </si>
  <si>
    <t>CIP-ReUnion Police Station.</t>
  </si>
  <si>
    <t>113371     Matana Investments</t>
  </si>
  <si>
    <t>CIP-Dalbridge Roof Sheets- Dwenga</t>
  </si>
  <si>
    <t>113364     Dwenga Trading Enterpris</t>
  </si>
  <si>
    <t>CIP-Re-Union Roofs- Umtoto Wesizwe</t>
  </si>
  <si>
    <t>113356     Umtoto Wesizwe Trading E</t>
  </si>
  <si>
    <t>Luvuyo Mdekazi NTR1 Workshop</t>
  </si>
  <si>
    <t>WPIP-New Fac- Sebata Cert 3</t>
  </si>
  <si>
    <t>Car Hire Mnukwa 22-25 Nov</t>
  </si>
  <si>
    <t>Mnukwa Accomm 22-25 NOV 16</t>
  </si>
  <si>
    <t>Mnukwa Jnb/Els/Jnb 22-25 Nov</t>
  </si>
  <si>
    <t>NSUP-Glassbox - Sakhisizwe S1639</t>
  </si>
  <si>
    <t>106206     SAKHISIZWE ARCHITECTS CC</t>
  </si>
  <si>
    <t>Tiling at Y concourse</t>
  </si>
  <si>
    <t>PS installation of ceiling at cna</t>
  </si>
  <si>
    <t>replace contactor to pump @ UMJ generat</t>
  </si>
  <si>
    <t>Tracepower,replacecable&amp;eartheakageAUTOP</t>
  </si>
  <si>
    <t>Fix kitchen cup boards at AUTOPAX</t>
  </si>
  <si>
    <t>Supply/Fit lock handles door AUTOPAX</t>
  </si>
  <si>
    <t>Genset not automatically starting prasa</t>
  </si>
  <si>
    <t>LIGHTS NOT WORKING PH 2nd Floor</t>
  </si>
  <si>
    <t>Replce faulty boom motor burnett street</t>
  </si>
  <si>
    <t>Repair falling gutters &amp; down pipe SCM A</t>
  </si>
  <si>
    <t>Mabopane Spar Tenant Istallation</t>
  </si>
  <si>
    <t>Replace fused lights carports parking at</t>
  </si>
  <si>
    <t>Repair/trace power passage lights 2nd fl</t>
  </si>
  <si>
    <t>install down lights relamp head fitting</t>
  </si>
  <si>
    <t>Reconnect a contactor ground Flo P HOUSE</t>
  </si>
  <si>
    <t>Supply LED lights conference PRASA HOUSE</t>
  </si>
  <si>
    <t>Replacing fused bulkhead lights PRASA HO</t>
  </si>
  <si>
    <t>Repair fence&amp;boom gate PRASA HOUSE</t>
  </si>
  <si>
    <t>Supply &amp; fitting of male &amp; female screws</t>
  </si>
  <si>
    <t>Service of fire extinguisher PRASAHOUSE</t>
  </si>
  <si>
    <t>Service of fire extiguisher Autopax</t>
  </si>
  <si>
    <t>Repair power from main LT AT PRASA HO</t>
  </si>
  <si>
    <t>Replace fused lights carpots parking at</t>
  </si>
  <si>
    <t>IN100543-Bus Bill Mngmnt-Oct16</t>
  </si>
  <si>
    <t>IN100544-Park Ops Cost-Oct16</t>
  </si>
  <si>
    <t>IN100545-Bub Bill Ops Cost-Oct16</t>
  </si>
  <si>
    <t>IN100542-Park Mngmnt-Oct16</t>
  </si>
  <si>
    <t>PS  installation of PA system</t>
  </si>
  <si>
    <t>113377     Clayton Communications A</t>
  </si>
  <si>
    <t>PS structural engineering for CNA</t>
  </si>
  <si>
    <t>113378     Alugin Group Pty Ltd</t>
  </si>
  <si>
    <t>Virtual reality software for Park Statio</t>
  </si>
  <si>
    <t>113360     Bizar Reality Pty Ltd</t>
  </si>
  <si>
    <t>Fire distiinguisher service at UMJ</t>
  </si>
  <si>
    <t>Minor renovations at Dunswart Station</t>
  </si>
  <si>
    <t>WPIP at Benrose Station</t>
  </si>
  <si>
    <t>WPIP at Esselen Station</t>
  </si>
  <si>
    <t>Triplicate books</t>
  </si>
  <si>
    <t>110476     Alert Stationers cc</t>
  </si>
  <si>
    <t>Maint of lifts at Metro Park Sept 16</t>
  </si>
  <si>
    <t>Maint of lifts at Metropark Oct 16</t>
  </si>
  <si>
    <t>Maint of lifts at Metropark Nov 16</t>
  </si>
  <si>
    <t>Testing Corridor: Electro H &amp; S</t>
  </si>
  <si>
    <t>Testing Corridor: Kalafong Stn H &amp; S</t>
  </si>
  <si>
    <t>Testing Corridor:Rissik Stn</t>
  </si>
  <si>
    <t>Testing Corridor: Barrack Stn</t>
  </si>
  <si>
    <t>15th floor sandblast canteen UMJ</t>
  </si>
  <si>
    <t>To paint parking lines at SMJ</t>
  </si>
  <si>
    <t>To supply and install 1x swivel TV umj</t>
  </si>
  <si>
    <t>To weld and repair gate at UMJ</t>
  </si>
  <si>
    <t>supply and paint at walls UMJ</t>
  </si>
  <si>
    <t>Repair door locks at UMJ 7th floor</t>
  </si>
  <si>
    <t>remove &amp; close void with drywall at UMJ</t>
  </si>
  <si>
    <t>move 41x cabinets at UMJ</t>
  </si>
  <si>
    <t>Replace 2 timer switch canteen fridge UM</t>
  </si>
  <si>
    <t>Replace faulty compressor at UMJ</t>
  </si>
  <si>
    <t>Repair leaking toilet at 14th UMJ</t>
  </si>
  <si>
    <t>Replace 2 LP/HP canteen at UMJ</t>
  </si>
  <si>
    <t>Repair burnt commucation cable at UMJ</t>
  </si>
  <si>
    <t>Supply and install cylinder locks UMJ</t>
  </si>
  <si>
    <t>Supply universal remote at 12-19 UMJ</t>
  </si>
  <si>
    <t>Supply &amp; install hydroboiler tap SMJ</t>
  </si>
  <si>
    <t>Supply and install thermostat 4th SMJ</t>
  </si>
  <si>
    <t>Supply VIP toilet at Metro Park</t>
  </si>
  <si>
    <t>Repair leaking water tank at SMJ</t>
  </si>
  <si>
    <t>Testing Corridor: De Wildt Station</t>
  </si>
  <si>
    <t>Storage of boxes for Cres Sept 16</t>
  </si>
  <si>
    <t>S&amp;R to A-Block aircon plant Old Metrorai</t>
  </si>
  <si>
    <t>S&amp;R to 5 star main aircon plant</t>
  </si>
  <si>
    <t>Coach cleaning serv Braam</t>
  </si>
  <si>
    <t>S&amp;R to air-con plant K-Unit in DBN stati</t>
  </si>
  <si>
    <t>grass cutting pintown line</t>
  </si>
  <si>
    <t>grascutting</t>
  </si>
  <si>
    <t>PS QS services for medical centr</t>
  </si>
  <si>
    <t>CT repair cable</t>
  </si>
  <si>
    <t>Coach cleaning Vereeniging</t>
  </si>
  <si>
    <t>Coach serv Oct -Nov</t>
  </si>
  <si>
    <t>Coach serv Springs</t>
  </si>
  <si>
    <t>Coach cleaning Dec - Jan</t>
  </si>
  <si>
    <t>Cleaning serv west depo 2</t>
  </si>
  <si>
    <t>113233     Prospect Cleaning Servic</t>
  </si>
  <si>
    <t>Cleaning serv west area 8</t>
  </si>
  <si>
    <t>Coach serv Germiston</t>
  </si>
  <si>
    <t>Coach serv Nov -Dec Germiston</t>
  </si>
  <si>
    <t>PS upgrade of  parking area designed</t>
  </si>
  <si>
    <t>112740     Magnet Engineering cc</t>
  </si>
  <si>
    <t>Coach serv Dec - Jan Germ</t>
  </si>
  <si>
    <t>Cleaning serv west area 6</t>
  </si>
  <si>
    <t>113234     Eyesotope Solutions</t>
  </si>
  <si>
    <t>General building Braam yard</t>
  </si>
  <si>
    <t>General building Midway sts</t>
  </si>
  <si>
    <t>Move furniture from signal house to Umja</t>
  </si>
  <si>
    <t>Desludge sewer Charlottedale</t>
  </si>
  <si>
    <t>Unblock drain at GNC-Waste storage area</t>
  </si>
  <si>
    <t>Supplylock&amp;handle tender office AUTOPAX</t>
  </si>
  <si>
    <t>To supply and install solid door at UMJ</t>
  </si>
  <si>
    <t>Nov 2016 serv on 06/L4946 Kwamnyandu sta</t>
  </si>
  <si>
    <t>Nov 2016 serv on 06/E559 Bridge city</t>
  </si>
  <si>
    <t>Nov 2016 serv on DE2739 DBN station</t>
  </si>
  <si>
    <t>Nov 2016 serv on 06/L5048 B/City</t>
  </si>
  <si>
    <t>Nov 2016 serv on 06/L4793 Mashu station</t>
  </si>
  <si>
    <t>Nov 2016 serv on 06/E549 DBN station</t>
  </si>
  <si>
    <t>Nov 2016 serv on 06/L5517 Regional Offic</t>
  </si>
  <si>
    <t>CIP-Upgrdng of water network @ Midway</t>
  </si>
  <si>
    <t>113102     No Waste Management Pty</t>
  </si>
  <si>
    <t>Management fees for Nov 16</t>
  </si>
  <si>
    <t>Metering for September 16</t>
  </si>
  <si>
    <t>Maintenance of toilets</t>
  </si>
  <si>
    <t>Cleaning serv West area depot1</t>
  </si>
  <si>
    <t>113236     Sinti Cleaning &amp; Securit</t>
  </si>
  <si>
    <t>Cleaining serv West area depot 1</t>
  </si>
  <si>
    <t>Cleaning serv West area depot 1</t>
  </si>
  <si>
    <t>Cloach cleaning Braam</t>
  </si>
  <si>
    <t>113278     Siyavutha Security Clean</t>
  </si>
  <si>
    <t>Coach serv Blue Shed</t>
  </si>
  <si>
    <t>Coach serv Nov - Dec Elands</t>
  </si>
  <si>
    <t>Coach serv Dec -Jan Elands</t>
  </si>
  <si>
    <t>Cleaning serv West area7</t>
  </si>
  <si>
    <t>Coach serv Elandsfontein</t>
  </si>
  <si>
    <t>FIRST AID 2 SGR</t>
  </si>
  <si>
    <t>113372     Amoruba Catering and Pro</t>
  </si>
  <si>
    <t>CULEMBORG COACH CLEANING</t>
  </si>
  <si>
    <t>Install gate motor main entrance Signal</t>
  </si>
  <si>
    <t>SUPPLY 12WAYDB,POLE,C/BREAKERSIGNAL</t>
  </si>
  <si>
    <t>supply window pane AUTOPAX toilet &amp; guar</t>
  </si>
  <si>
    <t>Test and issue certificate forDB'S AUTOP</t>
  </si>
  <si>
    <t>Replace 4 tiles inthe lift PRASAHOUSE</t>
  </si>
  <si>
    <t>Printing &amp; install billboard PVC Billboa</t>
  </si>
  <si>
    <t>Replace 3 blinds 1st floor foyer PRASAHO</t>
  </si>
  <si>
    <t>Sealing of ceiling 3rd flr PRASA HOUSE</t>
  </si>
  <si>
    <t>Replace 4 cupboard PRASAHOUSE</t>
  </si>
  <si>
    <t>Northern Illumination-Christmas Decor PS</t>
  </si>
  <si>
    <t>111206     Northern Illumination &amp;</t>
  </si>
  <si>
    <t>Harmon cleaning</t>
  </si>
  <si>
    <t>Wosley cleaning</t>
  </si>
  <si>
    <t>Malan cleaning</t>
  </si>
  <si>
    <t>Vloevlei cleaning</t>
  </si>
  <si>
    <t>Tulbachweg cleaning</t>
  </si>
  <si>
    <t>Pentech horticulture</t>
  </si>
  <si>
    <t>113316     Golela Multi Purpose Pty</t>
  </si>
  <si>
    <t>Sarepta horticulture</t>
  </si>
  <si>
    <t>Unibel horticulture</t>
  </si>
  <si>
    <t>Bontheuwel horticulture</t>
  </si>
  <si>
    <t>Lavistown horticulture</t>
  </si>
  <si>
    <t>Netreg horticulture</t>
  </si>
  <si>
    <t>paint 2 offices ground flr PRASA HOUSE</t>
  </si>
  <si>
    <t>Hanging of 8 pictures 3rd flr west PRASA</t>
  </si>
  <si>
    <t>Replace4 cracked windows grnd flrPRASA H</t>
  </si>
  <si>
    <t>Thornton waste removal</t>
  </si>
  <si>
    <t>113355     Arcvest 4 cc</t>
  </si>
  <si>
    <t>Woltemade waste removal</t>
  </si>
  <si>
    <t>service kitchen equipment P House monthl</t>
  </si>
  <si>
    <t>Tygerberg  cleaning</t>
  </si>
  <si>
    <t>Repair coffee machine PRASAHOUSE CANTEEN</t>
  </si>
  <si>
    <t>Weekly service grease trap&amp;pumpGNC</t>
  </si>
  <si>
    <t>Install missing earth cable to boilerPRA</t>
  </si>
  <si>
    <t>NSUP: Mabopane Redevelopment</t>
  </si>
  <si>
    <t>Testing Corridor: Pretoria West STN</t>
  </si>
  <si>
    <t>Testing Corridor: Walker station</t>
  </si>
  <si>
    <t>NSIP: SAPS Denneboom Stn</t>
  </si>
  <si>
    <t>Testing Corridor: Rissik Stn</t>
  </si>
  <si>
    <t>connection of explorer decoder PH GCEO</t>
  </si>
  <si>
    <t>Cleaning at UMJ Oct 16</t>
  </si>
  <si>
    <t>Cleaning at UMJ Nov 16</t>
  </si>
  <si>
    <t>MINOR UPGRADES SPEEDY SCRAP YARD</t>
  </si>
  <si>
    <t>106230     GCEEKS TRADING AND PLATI</t>
  </si>
  <si>
    <t>install light pole LED flood light SIGNA</t>
  </si>
  <si>
    <t>Generator repair Volvo 600kva P House</t>
  </si>
  <si>
    <t>Repair/service of aircorn at Prasa House</t>
  </si>
  <si>
    <t>Supply and install of signage Oberholzer</t>
  </si>
  <si>
    <t>Rev2Light Services Pty Ltd</t>
  </si>
  <si>
    <t>To paint 40 parking lines at SMJ</t>
  </si>
  <si>
    <t>To install existing projector Illovo</t>
  </si>
  <si>
    <t>Supply &amp; install new cylinder locks UMJ</t>
  </si>
  <si>
    <t>J Mnukwa E Cape region visit Nov 28-01 D</t>
  </si>
  <si>
    <t>ECape visit J Mnukwa 28.11-01.12.16</t>
  </si>
  <si>
    <t>Accom3 nights E Cape region visit</t>
  </si>
  <si>
    <t>Testing Corridor: Saulsville H &amp; S</t>
  </si>
  <si>
    <t>113388     Deltron Isivuvu Sigpro J</t>
  </si>
  <si>
    <t>Testing Corridor: Saulsville Stn H &amp; S</t>
  </si>
  <si>
    <t>Testing Corridor: Saulsville</t>
  </si>
  <si>
    <t>maintanance of fire equipments Pollark p</t>
  </si>
  <si>
    <t>113285     Biz Fire Worx Pty Ltd</t>
  </si>
  <si>
    <t>maintanance of fire equipment Elandsfont</t>
  </si>
  <si>
    <t>maintanance of fire equipments Houtheuwe</t>
  </si>
  <si>
    <t>serv of fire exstinguishers</t>
  </si>
  <si>
    <t>Investigate oil levels &amp; alarm Genset GN</t>
  </si>
  <si>
    <t>serv of fire extinguishers</t>
  </si>
  <si>
    <t>Serv of fire exstinguisher</t>
  </si>
  <si>
    <t>Serv of fire exstinguishers</t>
  </si>
  <si>
    <t>maintanace of fire equipments Booysn  ts</t>
  </si>
  <si>
    <t>maintanance of fire equipments New era</t>
  </si>
  <si>
    <t>maintanance of fire equipments Boksburg</t>
  </si>
  <si>
    <t>maiintanance of fire equipments Boksburg</t>
  </si>
  <si>
    <t>maintance of fire equipments OOS Rand st</t>
  </si>
  <si>
    <t>maintance of fire equipments Benoni sts</t>
  </si>
  <si>
    <t>maintanance of fire equipments Schapenru</t>
  </si>
  <si>
    <t>Repair 6 door hinges 2nd floor PRASA HOU</t>
  </si>
  <si>
    <t>NSIP at Oberholzer station</t>
  </si>
  <si>
    <t>ps concultants for new refuse area</t>
  </si>
  <si>
    <t>113384     AECOM SA Pty Ltd</t>
  </si>
  <si>
    <t>ps consultants for upgrade of parking ar</t>
  </si>
  <si>
    <t>ps consultants for facade phase1</t>
  </si>
  <si>
    <t>PS consultants for lift &amp; escalators</t>
  </si>
  <si>
    <t>PS consultants for platforms</t>
  </si>
  <si>
    <t>PS consultants for waterproofing</t>
  </si>
  <si>
    <t>ps consultants for TI</t>
  </si>
  <si>
    <t>ps consultant for power supply</t>
  </si>
  <si>
    <t>ps Consultant prencit offices</t>
  </si>
  <si>
    <t>add retail &amp; medical centre</t>
  </si>
  <si>
    <t>PS Constultant for blue room</t>
  </si>
  <si>
    <t>maintanance of fire equipments Homelakes</t>
  </si>
  <si>
    <t>maintance of fire equipments Apex sts</t>
  </si>
  <si>
    <t>MAINTANANCE OF FIRE EQUIPMENTS bRAKPAN S</t>
  </si>
  <si>
    <t>Sevr of fire exstiguishers</t>
  </si>
  <si>
    <t>maintanace of fire equipments Boksburgts</t>
  </si>
  <si>
    <t>maintance of fire equipments Langlaagte</t>
  </si>
  <si>
    <t>maintanance of fire equipments Horisonst</t>
  </si>
  <si>
    <t>maintanance of fire Mayfair sts</t>
  </si>
  <si>
    <t>maitance of fire equipments Strtford sts</t>
  </si>
  <si>
    <t>maintanance of fire equipments Grase nts</t>
  </si>
  <si>
    <t>maintance of fire equipments Lawley sts</t>
  </si>
  <si>
    <t>maintanance of fire equipments Industria</t>
  </si>
  <si>
    <t>maintanace of fire equipments Langlaagte</t>
  </si>
  <si>
    <t>serv of fire exstiguishers</t>
  </si>
  <si>
    <t>Serv of fire exstiguishers</t>
  </si>
  <si>
    <t>Serv of fire exstiushers</t>
  </si>
  <si>
    <t>Serv fire exstiguishers</t>
  </si>
  <si>
    <t>maintance of fire equiipments Elsburg cu</t>
  </si>
  <si>
    <t>maitanance o fire equipments Princess st</t>
  </si>
  <si>
    <t>maintanace of fire equipments Kwaggastro</t>
  </si>
  <si>
    <t>maintance of fire equipments Eatonside s</t>
  </si>
  <si>
    <t>maintance of fire equipments Residensia</t>
  </si>
  <si>
    <t>Maintanance of fire equipments</t>
  </si>
  <si>
    <t>Maintance of fire equipments Roodepoort</t>
  </si>
  <si>
    <t>maintanan of fire equipments Randfontce</t>
  </si>
  <si>
    <t>maintance of fire equipments Unified sts</t>
  </si>
  <si>
    <t>mainatananceof fire equipments Witpoortj</t>
  </si>
  <si>
    <t>maintanance of fire equipments Luipaards</t>
  </si>
  <si>
    <t>maintance of fiire equipments Krugersdor</t>
  </si>
  <si>
    <t>Tender cancellation WPIP Projects</t>
  </si>
  <si>
    <t>maintanance of fire equipments Robinson</t>
  </si>
  <si>
    <t>maintance of fire equipments Westrand st</t>
  </si>
  <si>
    <t>maintanance of fire equipments springs s</t>
  </si>
  <si>
    <t>maintance of fire equipments Springs sts</t>
  </si>
  <si>
    <t>maintanance of fire equipments Northmead</t>
  </si>
  <si>
    <t>maintanance of fire equipments alliance</t>
  </si>
  <si>
    <t>3 months Service of 600&amp;800 KVA P HOUSE</t>
  </si>
  <si>
    <t>Repair leaking roof at GNC</t>
  </si>
  <si>
    <t>maintanance of fire daveyton sts</t>
  </si>
  <si>
    <t>maintanance of fire equipment faraday</t>
  </si>
  <si>
    <t>Cape town catering for wellness</t>
  </si>
  <si>
    <t>Unblock female toilet at 5th flr SMJ</t>
  </si>
  <si>
    <t>serv of fire exsinguishers</t>
  </si>
  <si>
    <t>Fix flushmaster Ground Floor toilet P Ho</t>
  </si>
  <si>
    <t>Plumbing  7th flr SMJ</t>
  </si>
  <si>
    <t>Plumbing 7th,6th flr SMJ</t>
  </si>
  <si>
    <t>serv of fire exstigiushers</t>
  </si>
  <si>
    <t>CIP-Cavendish Police Station</t>
  </si>
  <si>
    <t>113404     Mbili'Ongaka investments</t>
  </si>
  <si>
    <t>S&amp;R to damaged aircon copper pipes B/Cit</t>
  </si>
  <si>
    <t>Electrical and ligthing upgrade Valleria</t>
  </si>
  <si>
    <t>113226     LPT Technical Services</t>
  </si>
  <si>
    <t>Fish hoek open locked door 10/06</t>
  </si>
  <si>
    <t>Maitland fit head part 10/355</t>
  </si>
  <si>
    <t>Fix non functional hydroboiler Metro Par</t>
  </si>
  <si>
    <t>Electrical Lighting Upgrade Standerton</t>
  </si>
  <si>
    <t>Muizenberg fit new tap 10/339</t>
  </si>
  <si>
    <t>Blackheath dorma lock 10/314</t>
  </si>
  <si>
    <t>ST James blocked storm water drains 10/3</t>
  </si>
  <si>
    <t>Wetton cistern fitting 10/299</t>
  </si>
  <si>
    <t>rosebank replace flush pipe 10/205</t>
  </si>
  <si>
    <t>Wittebome cut water supply 10/177</t>
  </si>
  <si>
    <t>Rondebosch blocked urinal</t>
  </si>
  <si>
    <t>Retreat replace water supply 10/163</t>
  </si>
  <si>
    <t>Wittebome new tap 10/149</t>
  </si>
  <si>
    <t>Diep river blocked drain 10/124</t>
  </si>
  <si>
    <t>113203     Letlotlo la di tlou Ente</t>
  </si>
  <si>
    <t>Wynberg blocked drain 10/119</t>
  </si>
  <si>
    <t>Simonstown blocked drain 10/08</t>
  </si>
  <si>
    <t>Salt river replace burst water supply 10</t>
  </si>
  <si>
    <t>Nonqubela blocked sink 10/175</t>
  </si>
  <si>
    <t>cleaning serv Braam depot</t>
  </si>
  <si>
    <t>Nyanga hack basin 10/03</t>
  </si>
  <si>
    <t>Stikland blocked drain 10/169</t>
  </si>
  <si>
    <t>Kraaifontein fit head part 10/199</t>
  </si>
  <si>
    <t>Firgrove blocked drain 10/288</t>
  </si>
  <si>
    <t>EEster river no water 10/289</t>
  </si>
  <si>
    <t>Vasco open wall under basin  10/291</t>
  </si>
  <si>
    <t>Firgrove clear water supply 9/390</t>
  </si>
  <si>
    <t>Lyndoch fit new tap (10/231)</t>
  </si>
  <si>
    <t>cleaning serv Stredford sts</t>
  </si>
  <si>
    <t>cleaning serv Lindela sts</t>
  </si>
  <si>
    <t>cleaniing serv Pilot sts</t>
  </si>
  <si>
    <t>NSIP at Phefeni Station</t>
  </si>
  <si>
    <t>113376     Nthazi Construction and</t>
  </si>
  <si>
    <t>NSIP: At Robinson Station</t>
  </si>
  <si>
    <t>NSIP at Oberholzer Station</t>
  </si>
  <si>
    <t>cleaning serv Kwesine sts</t>
  </si>
  <si>
    <t>cleaning sev Naledi sts</t>
  </si>
  <si>
    <t>cleaning serv Eatonside sts</t>
  </si>
  <si>
    <t>wellington remove door lock (10/313)</t>
  </si>
  <si>
    <t>Firgrove excavate gaden</t>
  </si>
  <si>
    <t>Kuils river blocked toilet</t>
  </si>
  <si>
    <t>Servicing  123 aircons at SMJ</t>
  </si>
  <si>
    <t>Industrial fridge repair,regas SMYEL</t>
  </si>
  <si>
    <t>Supply 10 jet air remotes @ SMJ</t>
  </si>
  <si>
    <t>18 Aircons serviced,regas SMYEL</t>
  </si>
  <si>
    <t>Major service Aircons error Metro Park</t>
  </si>
  <si>
    <t>Supply &amp; replace PC board  5,6 &amp; 2nd SMJ</t>
  </si>
  <si>
    <t>Replacing 1x jet air PC board  7th flSMJ</t>
  </si>
  <si>
    <t>replace contactor, regas room 326 UMJ</t>
  </si>
  <si>
    <t>Major service 14 Aircons Metro</t>
  </si>
  <si>
    <t>PB boards,compressor repairs 3,4,6 flSMJ</t>
  </si>
  <si>
    <t>Accom: Malele,Phoma,Kgomo, Kgokane</t>
  </si>
  <si>
    <t>December lift service</t>
  </si>
  <si>
    <t>November lift service-Vision</t>
  </si>
  <si>
    <t>annexure inspections -Vision</t>
  </si>
  <si>
    <t>Oct lift service Vision</t>
  </si>
  <si>
    <t>lift repair 10/216</t>
  </si>
  <si>
    <t>PS consultants for new refuse area</t>
  </si>
  <si>
    <t>PS Upgrade parking area</t>
  </si>
  <si>
    <t>PS consult External facade phase 1</t>
  </si>
  <si>
    <t>PS consult for lift and escalators</t>
  </si>
  <si>
    <t>PS consult for platforms</t>
  </si>
  <si>
    <t>PS consult for waterproofing</t>
  </si>
  <si>
    <t>PS consult for TI</t>
  </si>
  <si>
    <t>PS consult for retail &amp; medical center</t>
  </si>
  <si>
    <t>PS consult for power supply</t>
  </si>
  <si>
    <t>PS consult for precint offices</t>
  </si>
  <si>
    <t>PS consult for blue room</t>
  </si>
  <si>
    <t>Supply &amp; replace damaged PC boards MPark</t>
  </si>
  <si>
    <t>Loftus,Rissik station cleaning Oct'16</t>
  </si>
  <si>
    <t>Loftus,Rissik station cleaning Nov'16</t>
  </si>
  <si>
    <t>Loftus,Rissik station cleaning Dec'16</t>
  </si>
  <si>
    <t>Various station cleaning Dec'16</t>
  </si>
  <si>
    <t>Belle ombre station cleaning Oct'16</t>
  </si>
  <si>
    <t>Belle ombre station cleaning Nov'16</t>
  </si>
  <si>
    <t>Belle ombre station cleaning Dec'16</t>
  </si>
  <si>
    <t>Various station cleaning Jan'17</t>
  </si>
  <si>
    <t>Various station cleaning Feb'16</t>
  </si>
  <si>
    <t>Cape town refreshments</t>
  </si>
  <si>
    <t>drainage of septic tanks and unblock sew</t>
  </si>
  <si>
    <t>113014     FN Projects cc</t>
  </si>
  <si>
    <t>PEST CONTROL 4th Quarter</t>
  </si>
  <si>
    <t>remmuneration</t>
  </si>
  <si>
    <t>Vauation for Inhanzane &amp; Grasmere</t>
  </si>
  <si>
    <t>113047     Thaudi and Nephew Proper</t>
  </si>
  <si>
    <t>Vauation for Jeppe &amp; Kaalfontein stns</t>
  </si>
  <si>
    <t>WOODSTOCK MINOR UPGRADES TO TOILETS</t>
  </si>
  <si>
    <t>maintanance of fire equipment and servic</t>
  </si>
  <si>
    <t>Civil work @JPS</t>
  </si>
  <si>
    <t>Consumables@JPS</t>
  </si>
  <si>
    <t>Civil works@JPS</t>
  </si>
  <si>
    <t>Civil works @JPS</t>
  </si>
  <si>
    <t>Pokels</t>
  </si>
  <si>
    <t>INV0395-Wordwatch Security</t>
  </si>
  <si>
    <t>INV886-Bambolunye</t>
  </si>
  <si>
    <t>NSIP at Phomolong Station</t>
  </si>
  <si>
    <t>Supply of panel heater @ SMJ X 3</t>
  </si>
  <si>
    <t>Replace hydroboiler tap @ SMJ</t>
  </si>
  <si>
    <t>Repair f/male ablution &amp; bro UMJ</t>
  </si>
  <si>
    <t>3x PC boards replace 6 &amp; 3 rd floor SMJ</t>
  </si>
  <si>
    <t>Fabulous Productions-Christman Decor PS</t>
  </si>
  <si>
    <t>113024     Fabulous Productions</t>
  </si>
  <si>
    <t>salt river repair aircon</t>
  </si>
  <si>
    <t>Various stations cleaning Oct16</t>
  </si>
  <si>
    <t>Various stations cleaning Dec'16</t>
  </si>
  <si>
    <t>Various stations cleaning Jan'17</t>
  </si>
  <si>
    <t>Various stations cleaning Feb'17</t>
  </si>
  <si>
    <t>WPIP-Clairwd Signals-Sebata Cert 3</t>
  </si>
  <si>
    <t>NSIP-Doonside - Khathakhatha 9</t>
  </si>
  <si>
    <t>NSIP- Westfield- Park rynnie Cert 9</t>
  </si>
  <si>
    <t>WPIP-DBN Perway- Bhathu Cert 8</t>
  </si>
  <si>
    <t>NSIP-Bayview Station-RGZ Cert 8</t>
  </si>
  <si>
    <t>WPIP- COT - Mrazane Cert 5</t>
  </si>
  <si>
    <t>WPIP- Springfield SCM- Mrazane Cert 6</t>
  </si>
  <si>
    <t>WPIP-SPPM/Ream- Gabade Cert 10</t>
  </si>
  <si>
    <t>WPIP-New Fac- Sebata Cert 4</t>
  </si>
  <si>
    <t>supply toilets at Pienarspoort</t>
  </si>
  <si>
    <t>Mitchels plain cleaning</t>
  </si>
  <si>
    <t>Repair fire Hydrant PTA North</t>
  </si>
  <si>
    <t>Repair Geyser at Rosslyn station</t>
  </si>
  <si>
    <t>Repair burst pipe at Supersport</t>
  </si>
  <si>
    <t>Repair block and leak toilets Wolmerton</t>
  </si>
  <si>
    <t>storage of boxes for Cres Oct 16</t>
  </si>
  <si>
    <t>Repair leaking basins at Wolmerton</t>
  </si>
  <si>
    <t>Supply toilets at Pienarspoort</t>
  </si>
  <si>
    <t>Ublock blocked gulley at Wolmerton</t>
  </si>
  <si>
    <t>Supply &amp; delivery of  LED lights @ SMJ</t>
  </si>
  <si>
    <t>113042     Striving Mind Trading 83</t>
  </si>
  <si>
    <t>Repair blocked pipe at centurion</t>
  </si>
  <si>
    <t>Upgrade shop Luipaardsvlei</t>
  </si>
  <si>
    <t>113106     Chapetor Investments Pty</t>
  </si>
  <si>
    <t>Upgrade hse @ Roodepoort</t>
  </si>
  <si>
    <t>113100     Kgoga Masigo Enterprise</t>
  </si>
  <si>
    <t>Waste removal Braam yard</t>
  </si>
  <si>
    <t>WPIP at Elsburg Signal Depot</t>
  </si>
  <si>
    <t>NSIP at Florida Station</t>
  </si>
  <si>
    <t>NSIP at Elsburg Depot</t>
  </si>
  <si>
    <t>NSIP at Robison Station</t>
  </si>
  <si>
    <t>WPIP-Wellness Centre- Zamadunga Cert 7</t>
  </si>
  <si>
    <t>FLIGHT FOR JHB-DBN-JHB, N Khan</t>
  </si>
  <si>
    <t>REFURBISHMENT OF HOUSE 72</t>
  </si>
  <si>
    <t>faure cleaning</t>
  </si>
  <si>
    <t>Brackenfel horticulture</t>
  </si>
  <si>
    <t>Stikland horticulture</t>
  </si>
  <si>
    <t>Eikenfontein horticulture</t>
  </si>
  <si>
    <t>Kraainfontein horticulture</t>
  </si>
  <si>
    <t>Accommodation for Lucinda Gordon</t>
  </si>
  <si>
    <t>Accommodation for Nonhlanhla Khan</t>
  </si>
  <si>
    <t>Nsip: Malelane Station</t>
  </si>
  <si>
    <t>cleaning material for November</t>
  </si>
  <si>
    <t>Yesterplaat  cleaning</t>
  </si>
  <si>
    <t>Upgrade of hse Booysens sts</t>
  </si>
  <si>
    <t>Supply BBS Tools</t>
  </si>
  <si>
    <t>Cape town double leaf gate</t>
  </si>
  <si>
    <t>Cape town construct new leaf gate</t>
  </si>
  <si>
    <t>Eester River human waste</t>
  </si>
  <si>
    <t>Safari human waste</t>
  </si>
  <si>
    <t>Goodwood human waste</t>
  </si>
  <si>
    <t>Mbekweni human waste</t>
  </si>
  <si>
    <t>Kensington human waste</t>
  </si>
  <si>
    <t>Ysterplaat human waste</t>
  </si>
  <si>
    <t>WOODSTOCK ERRECT FENCING BEHING AUTO PRI</t>
  </si>
  <si>
    <t>109422     Odwa and Solie Trading</t>
  </si>
  <si>
    <t>WPIP- COT- Mrazane JV Cert6</t>
  </si>
  <si>
    <t>Century city repair public toilet</t>
  </si>
  <si>
    <t>Minor works upgrade at PTA North</t>
  </si>
  <si>
    <t>Car port at PTA North depot</t>
  </si>
  <si>
    <t>108565     Goniwe Investment Pty Lt</t>
  </si>
  <si>
    <t>ps installation of ceiling at y concours</t>
  </si>
  <si>
    <t>Supply of Material for EL&amp;P at PTA North</t>
  </si>
  <si>
    <t>WPIP: Eerstefabrieke Station</t>
  </si>
  <si>
    <t>Mabopane Station SPAR (TI)</t>
  </si>
  <si>
    <t>NSIP:SAPS Denneboom</t>
  </si>
  <si>
    <t>ps brickwall and bulkhead wall</t>
  </si>
  <si>
    <t>WPIP-Indonsa- New Facilities Depot</t>
  </si>
  <si>
    <t>WPIP-Indonsa- Clairwood Signals</t>
  </si>
  <si>
    <t>WPIP- Indonsa- Wellness Centre</t>
  </si>
  <si>
    <t>WPIP-Springfield SCM - Indonsa</t>
  </si>
  <si>
    <t>WPIP-DBN Perway Depot - 06B</t>
  </si>
  <si>
    <t>S&amp;R to Berea main air-conditioning</t>
  </si>
  <si>
    <t>Enviromental Auditing Dunnotar Aug'16</t>
  </si>
  <si>
    <t>S&amp;R to R/Stock room 25 aircon</t>
  </si>
  <si>
    <t>ps Electriclal Metro ablution</t>
  </si>
  <si>
    <t>PS tenant installation Africa Back</t>
  </si>
  <si>
    <t>PS sinage for jhb tourisn &amp; Dula</t>
  </si>
  <si>
    <t>Service fire equip Kwamashu</t>
  </si>
  <si>
    <t>MINOR UPGRADES AT ELTEKON</t>
  </si>
  <si>
    <t>108747     JZE Architects</t>
  </si>
  <si>
    <t>NSUP- KwaMnyandu Station- RGZ Cert 9</t>
  </si>
  <si>
    <t>WPIP: De wildt StagingYard</t>
  </si>
  <si>
    <t>LNgcobo Accomm EXCO &amp; SHEQ meeting</t>
  </si>
  <si>
    <t>LMatya EXCO &amp; SHEQ</t>
  </si>
  <si>
    <t>NSIP Tygerberg</t>
  </si>
  <si>
    <t>Prasa Cres Exco - 05.12.2016</t>
  </si>
  <si>
    <t>113457     A New Awekening Trading</t>
  </si>
  <si>
    <t>Purchase of furniture for GCFO Prasa hou</t>
  </si>
  <si>
    <t>Enviromental Auditing Dunnotar Oct'16</t>
  </si>
  <si>
    <t>Enviromental Auditing Dunnotar Sep'16</t>
  </si>
  <si>
    <t>sup &amp; inst cylinder locks R908 &amp; R915</t>
  </si>
  <si>
    <t>Supply and install 4 locks @UMJ Gr fl</t>
  </si>
  <si>
    <t>Supply &amp; install set of locks 410&amp;411</t>
  </si>
  <si>
    <t>Replace door hinges at Autopax</t>
  </si>
  <si>
    <t>Cleaning service GNC DEC 2016</t>
  </si>
  <si>
    <t>garden service GNC DEC 2016</t>
  </si>
  <si>
    <t>NSUP-Glassbox - Enza Constr Cert 1</t>
  </si>
  <si>
    <t>NSUP- Enza- Glassbox Cert 2</t>
  </si>
  <si>
    <t>Enviromental Auditing Dunnotar Jul'16</t>
  </si>
  <si>
    <t>Replace roof sheets Avoca</t>
  </si>
  <si>
    <t>Upgrading shop New Canada</t>
  </si>
  <si>
    <t>113448     Big Deals Consultants</t>
  </si>
  <si>
    <t>Repair leaking pipe at 14th UMJ</t>
  </si>
  <si>
    <t>Supply &amp; install door closer at Autopax</t>
  </si>
  <si>
    <t>Re-maintenance repair Canteen equipm UMJ</t>
  </si>
  <si>
    <t>113470     Electro Power Control &amp;</t>
  </si>
  <si>
    <t>WPIP-Indonsa - SPPM/REAM Offices</t>
  </si>
  <si>
    <t>Prof- fees  STD Vat rate -35 Intersite</t>
  </si>
  <si>
    <t>Prof fees -STD VAt rate 35Intersite</t>
  </si>
  <si>
    <t>PS Laggage wrapping cubicle</t>
  </si>
  <si>
    <t>113238     Dvute Trading and Projec</t>
  </si>
  <si>
    <t>PS road making at Rissik</t>
  </si>
  <si>
    <t>113451     Arage Construction and P</t>
  </si>
  <si>
    <t>pLUMBING WORKS @ FEMALE</t>
  </si>
  <si>
    <t>MINOR WORKS NON FERROUS METAL SALTR RIVE</t>
  </si>
  <si>
    <t>trodat stamp</t>
  </si>
  <si>
    <t>106949     WALTONS STATIONERY (PTY)</t>
  </si>
  <si>
    <t>PS Supply and install ClearVu Fence</t>
  </si>
  <si>
    <t>T Makofane Jnb/Dur/Jnb 13 Dec</t>
  </si>
  <si>
    <t>Finance Stationery, Nov 2016</t>
  </si>
  <si>
    <t>Impilo Iyazanywa Duffs Road Coop</t>
  </si>
  <si>
    <t>Amandlomzamo Rossburgh Coop</t>
  </si>
  <si>
    <t>Supply ,install 47set cylinder &amp;UMJ</t>
  </si>
  <si>
    <t>Sibekithemba Dalbridge Coop</t>
  </si>
  <si>
    <t>Eyembokodo Tembalihle Coop</t>
  </si>
  <si>
    <t>Senamile Uzwano Moses Mabhida Coop</t>
  </si>
  <si>
    <t>Supply &amp; install hydroboiler 13th UMJ</t>
  </si>
  <si>
    <t>Repair leaking ablution 7th @ UMJ</t>
  </si>
  <si>
    <t>PS plumbing works at Park Station</t>
  </si>
  <si>
    <t>Cikizisa Thornwood Coop</t>
  </si>
  <si>
    <t>Resetting of thermostart 129 UMJ</t>
  </si>
  <si>
    <t>Thuthuka Amanzimtoti Coop</t>
  </si>
  <si>
    <t>Replace faulty drain pump @ 412 UMJ</t>
  </si>
  <si>
    <t>Replace faulty drain pump @ 415 UMJ</t>
  </si>
  <si>
    <t>Senzakahle Ladysmith Coop</t>
  </si>
  <si>
    <t>Hard Workers Zwelethu/Lindo Coop</t>
  </si>
  <si>
    <t>Zityenzeke Oakland Isithundu Hills Coop</t>
  </si>
  <si>
    <t>Bambananai New Castle Coop</t>
  </si>
  <si>
    <t>Isizanathi Dassenhoek Coop</t>
  </si>
  <si>
    <t>Intokozoeh Merebank Coop</t>
  </si>
  <si>
    <t>Way Forward Congella Coop</t>
  </si>
  <si>
    <t>Testing corridor: Barrack stn</t>
  </si>
  <si>
    <t>Okusha Primary Winkelspruit Coop</t>
  </si>
  <si>
    <t>Masakhane Kwamnyandu Coop</t>
  </si>
  <si>
    <t>Dedicated Colleagues Reunion Coop</t>
  </si>
  <si>
    <t>Cebolethu Isipingo Coop</t>
  </si>
  <si>
    <t>3x HP USB External dvd drive</t>
  </si>
  <si>
    <t>Fortune Kwamashu Coop</t>
  </si>
  <si>
    <t>Ziyaduma Umbilo Coop</t>
  </si>
  <si>
    <t>Ilangelihle Umlazi Coop</t>
  </si>
  <si>
    <t>Simama Pitermaritzburgh Coop</t>
  </si>
  <si>
    <t>service chiller plant 2 handling units A</t>
  </si>
  <si>
    <t>Superclean Durban Station Coop</t>
  </si>
  <si>
    <t>service aircons service of 18 midwall au</t>
  </si>
  <si>
    <t>Replace cistern mechanism guard housPras</t>
  </si>
  <si>
    <t>FIX LEAKING FLUSHMASTER 3RD FLR EAST PRA</t>
  </si>
  <si>
    <t>Unblock main drain basement PRASAHOUSE</t>
  </si>
  <si>
    <t>Install toilet flushmaster 2nd foyerPRAS</t>
  </si>
  <si>
    <t>Unblock toilet male 2nd flr west P house</t>
  </si>
  <si>
    <t>Digging&amp;unblocking pipe drain PRASAHOUSE</t>
  </si>
  <si>
    <t>Cleaning serv Wesr area 2</t>
  </si>
  <si>
    <t>Unblock&amp;clean storm water drainPRASAHOUS</t>
  </si>
  <si>
    <t>Repair leaking tap 2nd flr PRASA HOUSE</t>
  </si>
  <si>
    <t>Earth leakage repair @ 6th flr UMJ</t>
  </si>
  <si>
    <t>WPIP: Bosman/ Pretoria Staginh Yard</t>
  </si>
  <si>
    <t>Suply and install air con for African Ba</t>
  </si>
  <si>
    <t>113475     Awuweleki Trading Enterp</t>
  </si>
  <si>
    <t>Supply diesel- UMJ,SMJ &amp;GNC</t>
  </si>
  <si>
    <t>PS column cladding</t>
  </si>
  <si>
    <t>113435     TTL Projects Pty Ltd</t>
  </si>
  <si>
    <t>ps tiling at east concourse</t>
  </si>
  <si>
    <t>Accom T. Dladla 8-9 Dec</t>
  </si>
  <si>
    <t>T. Dladla Car Hire 8-9 Dec</t>
  </si>
  <si>
    <t>Cres Meeting WC MEC Transport</t>
  </si>
  <si>
    <t>Flight T. Dladla Jnb/Cpt 8 Dec</t>
  </si>
  <si>
    <t>WPIP: Benrose</t>
  </si>
  <si>
    <t>Prof-fees - STD Vat rate -35 Intersite</t>
  </si>
  <si>
    <t>Prof services STD Vat rate-35 Intersite</t>
  </si>
  <si>
    <t>NSIP At Village Station</t>
  </si>
  <si>
    <t>NSIP At Merafe Station</t>
  </si>
  <si>
    <t>Cape town main sewer line blocked 11/269</t>
  </si>
  <si>
    <t>NSIP At Phomolong Station</t>
  </si>
  <si>
    <t>NSIP At Robinson Station</t>
  </si>
  <si>
    <t>NSIP At Phefeni Station</t>
  </si>
  <si>
    <t>Cape town leaking toilet  11/88</t>
  </si>
  <si>
    <t>Cape town sewer pipe leaking 11/214</t>
  </si>
  <si>
    <t>Cape town sewer line blocked 11/158</t>
  </si>
  <si>
    <t>Cape town toilet not flushing 11/80</t>
  </si>
  <si>
    <t>CCmoc water runnning 11/184</t>
  </si>
  <si>
    <t>Testing Corridor: Mears Stn</t>
  </si>
  <si>
    <t>Testing Corridor: Walker Stn</t>
  </si>
  <si>
    <t>Ablutions at Metro concourse</t>
  </si>
  <si>
    <t>Cape town blown roof  11/171</t>
  </si>
  <si>
    <t>Cape town manhole blocked 11/13</t>
  </si>
  <si>
    <t>NSIP At Elsburg Statiion</t>
  </si>
  <si>
    <t>NSIP- Havenside- Mhlaba Cert 12</t>
  </si>
  <si>
    <t>NSIP-Chatsglen- Mhlaba Cert 13</t>
  </si>
  <si>
    <t>Servicing fire extinguisher</t>
  </si>
  <si>
    <t>servicing fireextingusher  at Roslyn</t>
  </si>
  <si>
    <t>Replacing security door</t>
  </si>
  <si>
    <t>Chis Hani waste removal</t>
  </si>
  <si>
    <t>Envelope</t>
  </si>
  <si>
    <t>BTX-L/Tray Set</t>
  </si>
  <si>
    <t>MINOR UPGRADE AT ELTEKON</t>
  </si>
  <si>
    <t>113365     NTP Consulting Pty Ltd</t>
  </si>
  <si>
    <t>113432     Bony and Clide Projects</t>
  </si>
  <si>
    <t>Electrical work Dunswart sts</t>
  </si>
  <si>
    <t>Cutting grass Braam</t>
  </si>
  <si>
    <t>General building serv Bloem</t>
  </si>
  <si>
    <t>112273     Jua Developers cc</t>
  </si>
  <si>
    <t>minor renovations to drivers depot</t>
  </si>
  <si>
    <t>113482     Ezimuhlophe Trading Pty</t>
  </si>
  <si>
    <t>Cleaning serv President  East</t>
  </si>
  <si>
    <t>113405     Sbonkanyiso Trading Pty</t>
  </si>
  <si>
    <t>113292     EMP trading &amp; Projects</t>
  </si>
  <si>
    <t>Cleaniong serv Kimberly</t>
  </si>
  <si>
    <t>Replace emergency burst pipe at SMJ</t>
  </si>
  <si>
    <t>Repair leaking basin @ 3rd flr SMJ</t>
  </si>
  <si>
    <t>Replace sink mixer tap 6th SMJ</t>
  </si>
  <si>
    <t>Unblock storm water drain SMJ</t>
  </si>
  <si>
    <t>Repair burst pipe at PTA station</t>
  </si>
  <si>
    <t>Supply &amp; install hydroboiler tap SMJ 4th</t>
  </si>
  <si>
    <t>Unblock 3x urinal at 7th flr UMJ</t>
  </si>
  <si>
    <t>Replace faulty drain pump 717 UMJ</t>
  </si>
  <si>
    <t>Repair and leaking pipe atPTA station</t>
  </si>
  <si>
    <t>servicing  fire equipment at Mabopane</t>
  </si>
  <si>
    <t>servicing fire equipment at Wintersnest</t>
  </si>
  <si>
    <t>servicing fire equipment  Mountain view</t>
  </si>
  <si>
    <t>servicing fire equipment at Daspoort</t>
  </si>
  <si>
    <t>servicing fire equipment at Hercules</t>
  </si>
  <si>
    <t>servicing fire equipment at Bosman</t>
  </si>
  <si>
    <t>servicing fire equipment at Pienaarspoor</t>
  </si>
  <si>
    <t>servicing fire equipment</t>
  </si>
  <si>
    <t>NSIP-Crossmoor Station-Kurima Cert 11</t>
  </si>
  <si>
    <t>DQabaka NSIP projects evaluation WCR</t>
  </si>
  <si>
    <t>DQabaka Jnb/Cpt/Jnb 13-14 Dec</t>
  </si>
  <si>
    <t>servicing fire equipment at Belle Ombre</t>
  </si>
  <si>
    <t>serivcing fire equipment at PTA</t>
  </si>
  <si>
    <t>servicing fire equipment at Shosholoza</t>
  </si>
  <si>
    <t>servicing fire equipment at Station buil</t>
  </si>
  <si>
    <t>servicing fire equipment at Shoshanguve</t>
  </si>
  <si>
    <t>servicing fire equipment at  Wolmerton</t>
  </si>
  <si>
    <t>servicing fire equipment at Mamelodi</t>
  </si>
  <si>
    <t>servicing fire equipment at Kopanong</t>
  </si>
  <si>
    <t>servicing fire equipment at Rosslyn</t>
  </si>
  <si>
    <t>NSUP at Dunswart phase 2</t>
  </si>
  <si>
    <t>112373     AOS Consulting Engineers</t>
  </si>
  <si>
    <t>Pta north,wonderboom station clean Dec16</t>
  </si>
  <si>
    <t>Pta north&amp;wonderboom cleaning Jan'17</t>
  </si>
  <si>
    <t>Pta north,wonderboom cleaning Feb'17</t>
  </si>
  <si>
    <t>Pta north,wonderboom cleaning Mar'17</t>
  </si>
  <si>
    <t>Various stations cleaning Dec16</t>
  </si>
  <si>
    <t>Various stations cleaning Mar'17</t>
  </si>
  <si>
    <t>Various stations cleaning March17</t>
  </si>
  <si>
    <t>Irene,pinedene cleaning Dec'16</t>
  </si>
  <si>
    <t>Irene,pinedene cleaning Jan'17</t>
  </si>
  <si>
    <t>Irene,pienede cleaning Feb'17</t>
  </si>
  <si>
    <t>Irene,pinedene cleaning Mar'17</t>
  </si>
  <si>
    <t>Various stations cleanig Jan17</t>
  </si>
  <si>
    <t>Various stations cleaning March'17</t>
  </si>
  <si>
    <t>Bosman coach cleaning Nov'16</t>
  </si>
  <si>
    <t>Bosman coach cleaning Dec'16</t>
  </si>
  <si>
    <t>Cleaning of Wolmerton yard Nov'16</t>
  </si>
  <si>
    <t>Cleaning of wolmerton yard Dec'16</t>
  </si>
  <si>
    <t>Cleaning of Wolmerton yard Jan'17</t>
  </si>
  <si>
    <t>Polokwane station cleaning Nov'16</t>
  </si>
  <si>
    <t>113383     Tshikimakh Projects &amp; Co</t>
  </si>
  <si>
    <t>Polokwane station cleaning Dec'16</t>
  </si>
  <si>
    <t>Polokwane station cleaning Jan'17</t>
  </si>
  <si>
    <t>Polokwane station cleaning Feb'17</t>
  </si>
  <si>
    <t>Polokwane station cleaning Mar'17</t>
  </si>
  <si>
    <t>Bosman station cleaning Oct'16</t>
  </si>
  <si>
    <t>Bosman station cleaning Nov'16</t>
  </si>
  <si>
    <t>Bosman station cleaning Dec'16</t>
  </si>
  <si>
    <t>Bosman station cleaning Jan'17</t>
  </si>
  <si>
    <t>Bosman station cleaning Feb'17</t>
  </si>
  <si>
    <t>Bosman station cleaning Mar'17</t>
  </si>
  <si>
    <t>Rebecca perway cleaning Dec'16</t>
  </si>
  <si>
    <t>Rebecca perway cleaning Jan'17</t>
  </si>
  <si>
    <t>Rebecca perway cleaning Feb'17</t>
  </si>
  <si>
    <t>Rebecca perway cleaning March'17</t>
  </si>
  <si>
    <t>DQabaka Jhb-CPT NSIP Phase 8 evaluation</t>
  </si>
  <si>
    <t>Thabo Mnukwa</t>
  </si>
  <si>
    <t>Thabo Mnukwa Car  12-15 Dec</t>
  </si>
  <si>
    <t>Thabo Mnukwa Accom 12-13 Dec</t>
  </si>
  <si>
    <t>Thabo Mnukwa Accom 13-15 Dec</t>
  </si>
  <si>
    <t>EC Regional Portfolio work</t>
  </si>
  <si>
    <t>Repairs to conduit Durban</t>
  </si>
  <si>
    <t>Cleaning aerv West area 1</t>
  </si>
  <si>
    <t>Uniforms</t>
  </si>
  <si>
    <t>113490     Plan a Transport and Pro</t>
  </si>
  <si>
    <t>Impumelelo Effingham/Greenwoodpark Coop</t>
  </si>
  <si>
    <t>Plumbing work at Wolmerton station</t>
  </si>
  <si>
    <t>Cleaning serv corrido 5</t>
  </si>
  <si>
    <t>print install flight- Maintain billboard</t>
  </si>
  <si>
    <t>Design &amp; printing of banners Backdrops</t>
  </si>
  <si>
    <t>Park social media a/c design/management</t>
  </si>
  <si>
    <t>Meeting in Durban: Bridge City</t>
  </si>
  <si>
    <t>Meeiting in Durban : Re: Bridge City</t>
  </si>
  <si>
    <t>T Makofane -Eastern cape Scoping and sit</t>
  </si>
  <si>
    <t>T Makofane-Eastern cape Scoping an sit</t>
  </si>
  <si>
    <t>GChauke- Easterncape Scoping /site visit</t>
  </si>
  <si>
    <t>G-Chauke - Eastern cape Scoping</t>
  </si>
  <si>
    <t>R Schnolzer- Eastern cape scoping</t>
  </si>
  <si>
    <t>R Schnolzer ECape scoping</t>
  </si>
  <si>
    <t>NSIP at Ravensklip Station</t>
  </si>
  <si>
    <t>Repair lift 100542 ref 11/234</t>
  </si>
  <si>
    <t>Monthly consumables @JPS</t>
  </si>
  <si>
    <t>Cleaning of MLPS standerton station Nov</t>
  </si>
  <si>
    <t>Cleaning of MLPS standerton station Dec</t>
  </si>
  <si>
    <t>Cleaning of MLPS standerton sta Jan17</t>
  </si>
  <si>
    <t>Cleaning of MLPS standerton sta Feb'17</t>
  </si>
  <si>
    <t>Cleaning of MLPS standerton sta Marc17</t>
  </si>
  <si>
    <t>Monthly security  service @JPS</t>
  </si>
  <si>
    <t>Roller shutter door maintenance@JPS</t>
  </si>
  <si>
    <t>aircon service@JPS</t>
  </si>
  <si>
    <t>replacing locks at Attredgeville</t>
  </si>
  <si>
    <t>aircon service @JPS</t>
  </si>
  <si>
    <t>Verification of  rates accounts</t>
  </si>
  <si>
    <t>107293     GH SWART</t>
  </si>
  <si>
    <t>Verification of Rates</t>
  </si>
  <si>
    <t>verification of rates</t>
  </si>
  <si>
    <t>Weedkiller per 20 liter</t>
  </si>
  <si>
    <t>electrical material for Zwelethu</t>
  </si>
  <si>
    <t>electrical material for Hoist</t>
  </si>
  <si>
    <t>Culemborg replace cable</t>
  </si>
  <si>
    <t>Culemborg Coach cleaning</t>
  </si>
  <si>
    <t>Muizenberg water wastage</t>
  </si>
  <si>
    <t>Wynberg investigate water wastage</t>
  </si>
  <si>
    <t>Cape town repair water pipe</t>
  </si>
  <si>
    <t>Sizimisele Bridge City Mid September 16</t>
  </si>
  <si>
    <t>cape town male toilet blocked</t>
  </si>
  <si>
    <t>Cape town remove horse reel</t>
  </si>
  <si>
    <t>Cape town remove pan</t>
  </si>
  <si>
    <t>Cape town repair urinal</t>
  </si>
  <si>
    <t>Natabelo Berea Road</t>
  </si>
  <si>
    <t>Cape town blocked male toilet</t>
  </si>
  <si>
    <t>Cape town remove toilet from wall</t>
  </si>
  <si>
    <t>Plumstead repair vandalised pipe</t>
  </si>
  <si>
    <t>Lakeside repair leaking water pipe</t>
  </si>
  <si>
    <t>Ottery repair flush button</t>
  </si>
  <si>
    <t>Salt river unblock urinal</t>
  </si>
  <si>
    <t>Harnes horticulture</t>
  </si>
  <si>
    <t>Nylon line</t>
  </si>
  <si>
    <t>Rep boom gate @ CT 10/297</t>
  </si>
  <si>
    <t>Koeberg refreshments (25-26 OCT)</t>
  </si>
  <si>
    <t>113460     Fatima Ashraff Caterers</t>
  </si>
  <si>
    <t>Koeberg refreshments (1-2Nov)</t>
  </si>
  <si>
    <t>Koeberg refreshments 8-9 Nov</t>
  </si>
  <si>
    <t>Cleaning serv corridor 1</t>
  </si>
  <si>
    <t>Cleaning serv Corridor 9</t>
  </si>
  <si>
    <t>113456     Xolani Naledi Projects P</t>
  </si>
  <si>
    <t>Cape town fit catridge</t>
  </si>
  <si>
    <t>Cape town shut water supply</t>
  </si>
  <si>
    <t>113447     Bongilemashumi cc</t>
  </si>
  <si>
    <t>113449     Top Centre Properties Gr</t>
  </si>
  <si>
    <t>Cape town repair leak</t>
  </si>
  <si>
    <t>Parow blank off water 10/33</t>
  </si>
  <si>
    <t>Cleaning serv corriido 12</t>
  </si>
  <si>
    <t>Glencairn open door to toilet</t>
  </si>
  <si>
    <t>Kraaifontein repair flushing mechanism</t>
  </si>
  <si>
    <t>Oosterzee repair flush valve</t>
  </si>
  <si>
    <t>Fire extinguisher serv Braam custom</t>
  </si>
  <si>
    <t>Vlottenburg no water</t>
  </si>
  <si>
    <t>serv fire extinguisher Braam sts</t>
  </si>
  <si>
    <t>serv extinguisher Braam Rolling stock</t>
  </si>
  <si>
    <t>serv fire extinguisher Benrose Rolling</t>
  </si>
  <si>
    <t>Parow blocked toilet</t>
  </si>
  <si>
    <t>serv fire extinguisher Jeppe sts</t>
  </si>
  <si>
    <t>Firgrove disconnect drain</t>
  </si>
  <si>
    <t>Windermere blocked toilet</t>
  </si>
  <si>
    <t>Cape town blocked urinal</t>
  </si>
  <si>
    <t>Cape town blocked basin</t>
  </si>
  <si>
    <t>Cape town fire horse reel on platform</t>
  </si>
  <si>
    <t>serv fire extinguisher Roodepoort Elect</t>
  </si>
  <si>
    <t>Cape town broken urinal</t>
  </si>
  <si>
    <t>cape town vandalised water supply</t>
  </si>
  <si>
    <t>serv extinguisher Crown sts</t>
  </si>
  <si>
    <t>Cape town connect joint</t>
  </si>
  <si>
    <t>serv extingisher Croesus sts</t>
  </si>
  <si>
    <t>serv extinguisher Oberholzer sts</t>
  </si>
  <si>
    <t>serv extinguisher George Goch</t>
  </si>
  <si>
    <t>serv New Canada sts</t>
  </si>
  <si>
    <t>serv extinguisher Germiston  sts</t>
  </si>
  <si>
    <t>Cleaning serv Mzimhlophe sts</t>
  </si>
  <si>
    <t>serv extinguisher Germistation cust</t>
  </si>
  <si>
    <t>serv extinguisher Angelo sts</t>
  </si>
  <si>
    <t>serv extinguisher Nigel sts</t>
  </si>
  <si>
    <t>serv fire extinguisher Braam</t>
  </si>
  <si>
    <t>serv fireextinguisher Braam</t>
  </si>
  <si>
    <t>Serv fire exstiguisherLongdale</t>
  </si>
  <si>
    <t>Serv fire extinguisher Braam</t>
  </si>
  <si>
    <t>cleaning material for december</t>
  </si>
  <si>
    <t>Nonkqubela open locked door</t>
  </si>
  <si>
    <t>Bontheuwel restore water on station</t>
  </si>
  <si>
    <t>Somerset remove glass panel</t>
  </si>
  <si>
    <t>Cape town new locking bar to sliding doo</t>
  </si>
  <si>
    <t>Bontheuwel blocked drain</t>
  </si>
  <si>
    <t>Vivian Sera 14/12/16KZN meeting with CEO</t>
  </si>
  <si>
    <t>Vivian Sera</t>
  </si>
  <si>
    <t>Install turnstile glass main entranceGNC</t>
  </si>
  <si>
    <t>plumbing material for berea</t>
  </si>
  <si>
    <t>cable repairs at Irene house</t>
  </si>
  <si>
    <t>koelenhof waste</t>
  </si>
  <si>
    <t>Cape town waste</t>
  </si>
  <si>
    <t>Electrical repair at PTA Electrical Depo</t>
  </si>
  <si>
    <t>Bellville waste</t>
  </si>
  <si>
    <t>Eester river waste</t>
  </si>
  <si>
    <t>Repair ice well fridge at PRASA HOUSE</t>
  </si>
  <si>
    <t>Weekly service sump pump grease GNC</t>
  </si>
  <si>
    <t>Servicing of Aircon at Various station</t>
  </si>
  <si>
    <t>110921     Oceanside Trading 10</t>
  </si>
  <si>
    <t>Electric fence boomgate outoforder GNC</t>
  </si>
  <si>
    <t>wETTON CLEANING</t>
  </si>
  <si>
    <t>OTTERY  CLEANING</t>
  </si>
  <si>
    <t>SOUTHFIELD CLEANING</t>
  </si>
  <si>
    <t>Repair x3 plate warmer at PRASA HOUSE</t>
  </si>
  <si>
    <t>Repair concorse toilets at PTA station</t>
  </si>
  <si>
    <t>OTTERY CLEANING</t>
  </si>
  <si>
    <t>Repair of x4 damaged carpots prasa GNC</t>
  </si>
  <si>
    <t>Woltemade grass cutting</t>
  </si>
  <si>
    <t>113315     Dinisayo Construction an</t>
  </si>
  <si>
    <t>Salt river blocked urinal</t>
  </si>
  <si>
    <t>Salt river blockage in ladies ablutions</t>
  </si>
  <si>
    <t>Langa blocked ladies toilet</t>
  </si>
  <si>
    <t>uniform clothing</t>
  </si>
  <si>
    <t>NSUP Dube Station</t>
  </si>
  <si>
    <t>Mitchels plain  blocked drain</t>
  </si>
  <si>
    <t>Prof fees STD Vat rate Paramount</t>
  </si>
  <si>
    <t>Prof fees STD Vat rate develoment leases</t>
  </si>
  <si>
    <t>Pest control at UMJ &amp; Metropark Sept 15</t>
  </si>
  <si>
    <t>Yesterplaat horticulture</t>
  </si>
  <si>
    <t>PDD horticulture</t>
  </si>
  <si>
    <t>Esplanade horticulture</t>
  </si>
  <si>
    <t>Pest control at UMJ &amp; Metropark July 15</t>
  </si>
  <si>
    <t>Kentemade horticulture</t>
  </si>
  <si>
    <t>Century horticulture</t>
  </si>
  <si>
    <t>Monte Vista horticulture</t>
  </si>
  <si>
    <t>Pest control at UMJ &amp; Metropark June 16</t>
  </si>
  <si>
    <t>Pest control at UMJ &amp; Metropark May 16</t>
  </si>
  <si>
    <t>Repair toilets at Belle Ombre station</t>
  </si>
  <si>
    <t>113361     Multi Disciplinary Consu</t>
  </si>
  <si>
    <t>wellington coach cleaning</t>
  </si>
  <si>
    <t>Kraaifontein  coach cleaning</t>
  </si>
  <si>
    <t>Wocester  coach cleaning</t>
  </si>
  <si>
    <t>Thabo Mnukwa Jnb/Pliz 19 Dec</t>
  </si>
  <si>
    <t>TJ Mnukwa Regional work EL</t>
  </si>
  <si>
    <t>TJ Mnukwa Regional work PE</t>
  </si>
  <si>
    <t>plumbing material Various sta</t>
  </si>
  <si>
    <t>NSUP-Isipingo - Delca Systems</t>
  </si>
  <si>
    <t>Fabulous Productions-Christmas Decor</t>
  </si>
  <si>
    <t>Northern Illumination-Christmas Decor</t>
  </si>
  <si>
    <t>TP- Dlada Dur -JHB 1601</t>
  </si>
  <si>
    <t>Cape town JBCC Contracts</t>
  </si>
  <si>
    <t>112682     Ole Bogeng and Associate</t>
  </si>
  <si>
    <t>Chris hani wase removal</t>
  </si>
  <si>
    <t>Dal josafat repair male toilet</t>
  </si>
  <si>
    <t>Steenberg repair toilet</t>
  </si>
  <si>
    <t>Vasco toilet not flushing</t>
  </si>
  <si>
    <t>Wellington toilet tap broken</t>
  </si>
  <si>
    <t>Oosterzee toilet not working</t>
  </si>
  <si>
    <t>Woodstock plumbing</t>
  </si>
  <si>
    <t>Athlone waterpipe leaking</t>
  </si>
  <si>
    <t>Claremont urinal pipe</t>
  </si>
  <si>
    <t>kapteinsklip blocked toilets</t>
  </si>
  <si>
    <t>Paarl stolen taps</t>
  </si>
  <si>
    <t>Paarl unblock toilets</t>
  </si>
  <si>
    <t>wellington repair pipe</t>
  </si>
  <si>
    <t>Ysterplaat repair flushpipe</t>
  </si>
  <si>
    <t>Wellington repair water leak</t>
  </si>
  <si>
    <t>Strand blocked toilets</t>
  </si>
  <si>
    <t>Wynberg fit new headpart</t>
  </si>
  <si>
    <t>Retreat blocked toilet</t>
  </si>
  <si>
    <t>culemborg fit new seat</t>
  </si>
  <si>
    <t>Maitland vandalised water supply</t>
  </si>
  <si>
    <t>Koeelenhof stolen tap</t>
  </si>
  <si>
    <t>Firgrove blocked toilet</t>
  </si>
  <si>
    <t>Stelenbosch open locked door</t>
  </si>
  <si>
    <t>Avondale blocked kitchen sink</t>
  </si>
  <si>
    <t>Strand blocked toilet</t>
  </si>
  <si>
    <t>maitland earh leakage stolen</t>
  </si>
  <si>
    <t>Culemborg shut valve from water</t>
  </si>
  <si>
    <t>Du Toit open service duct</t>
  </si>
  <si>
    <t>Stellenbosch restore water</t>
  </si>
  <si>
    <t>Grass cutting at depot and stations</t>
  </si>
  <si>
    <t>113477     Take Five to Make Ten</t>
  </si>
  <si>
    <t>Maintenance of Aircorn</t>
  </si>
  <si>
    <t>Desludge sewer Umbogintweni Signals</t>
  </si>
  <si>
    <t>Winkelspruit station-disladge sewer tank</t>
  </si>
  <si>
    <t>Wittebome repair leaking pipe</t>
  </si>
  <si>
    <t>Parow repair toilet</t>
  </si>
  <si>
    <t>Nyanga blocked toilets</t>
  </si>
  <si>
    <t>Nyanga toilet leaking</t>
  </si>
  <si>
    <t>oosterzee repair handle</t>
  </si>
  <si>
    <t>Retreat blockage</t>
  </si>
  <si>
    <t>Cleaning at UMJ Dec 16</t>
  </si>
  <si>
    <t>Cleaniing serv Bloem</t>
  </si>
  <si>
    <t>Coach clraning serv Oberholzer</t>
  </si>
  <si>
    <t>General building Knights</t>
  </si>
  <si>
    <t>General building Springs</t>
  </si>
  <si>
    <t>General building Dunwart</t>
  </si>
  <si>
    <t>General building Isando</t>
  </si>
  <si>
    <t>General building Rhodesfeild</t>
  </si>
  <si>
    <t>Cleaning serv East increase</t>
  </si>
  <si>
    <t>Printing tender documents x 75</t>
  </si>
  <si>
    <t>Printing tender documents x 60</t>
  </si>
  <si>
    <t>Printing tender documents x 10</t>
  </si>
  <si>
    <t>Management fees for Dec 16</t>
  </si>
  <si>
    <t>CAPE TOWN REFURB ELECTR INSTALL</t>
  </si>
  <si>
    <t>CAPE TOWN ELECTRICAL REFURBISHMENT</t>
  </si>
  <si>
    <t>SALT RIVER BLOCKED URINL</t>
  </si>
  <si>
    <t>LENTEGUER REPAIR BROKEN</t>
  </si>
  <si>
    <t>Khayelitsha fit pipes on hydroboil</t>
  </si>
  <si>
    <t>NETREG BLOCKED DRAIN</t>
  </si>
  <si>
    <t>Mutual toilet leaking</t>
  </si>
  <si>
    <t>CAPE TOWN BLOCKED BASIN</t>
  </si>
  <si>
    <t>Cape town fit back glass door</t>
  </si>
  <si>
    <t>BELLVILLE CLEAR BADLY BLOCKED TOILETS</t>
  </si>
  <si>
    <t>Bellville blocked ladies toilet</t>
  </si>
  <si>
    <t>Cape town replace broken sump</t>
  </si>
  <si>
    <t>retreat trace for leaks</t>
  </si>
  <si>
    <t>Cape town fit new syphons</t>
  </si>
  <si>
    <t>Kraaifontein fit new locks</t>
  </si>
  <si>
    <t>Bellville trace for leak</t>
  </si>
  <si>
    <t>Langa badly blocked stacks toilet</t>
  </si>
  <si>
    <t>Langa repair flushmaster</t>
  </si>
  <si>
    <t>ST James blocked storm water drain</t>
  </si>
  <si>
    <t>Firgroven isolate burst hot water</t>
  </si>
  <si>
    <t>Mutual fit new basin</t>
  </si>
  <si>
    <t>Wittebome cut out service duct</t>
  </si>
  <si>
    <t>CAPE TOWN REPLACE AIRCONDITIONERS</t>
  </si>
  <si>
    <t>rep gate at Beachwood 10/401</t>
  </si>
  <si>
    <t>LANSDOWNE WATER PIPE IS LEAKING</t>
  </si>
  <si>
    <t>EIKENFONTEIN VANDALISED WATER SUPPLY</t>
  </si>
  <si>
    <t>KOEBERG TOILET BLOCKED</t>
  </si>
  <si>
    <t>MUIZENBERG TOILET BLOCKED</t>
  </si>
  <si>
    <t>BRACKENFL BURST PIPE</t>
  </si>
  <si>
    <t>Kraaifontein repair leaks at water suppl</t>
  </si>
  <si>
    <t>Eester rive blcoked septik tank</t>
  </si>
  <si>
    <t>BLACKHEATH BURST PIPE</t>
  </si>
  <si>
    <t>Dal josafat fit basin tap</t>
  </si>
  <si>
    <t>Kraaifontein repair metering</t>
  </si>
  <si>
    <t>salt river repair leaking toilet</t>
  </si>
  <si>
    <t>Koelenhof shut valve to water</t>
  </si>
  <si>
    <t>Thornton blank off water</t>
  </si>
  <si>
    <t>Langa open locked door</t>
  </si>
  <si>
    <t>Maitland Fit roof sheets</t>
  </si>
  <si>
    <t>Belhar blank off water</t>
  </si>
  <si>
    <t>cape town fit ballvalve</t>
  </si>
  <si>
    <t>Cape town fit new locks</t>
  </si>
  <si>
    <t>Maitland repair push button</t>
  </si>
  <si>
    <t>Stikland blocked drains</t>
  </si>
  <si>
    <t>Cape town secure door 1</t>
  </si>
  <si>
    <t>SALT RIVER BLOCKED URINAL</t>
  </si>
  <si>
    <t>TJ Mnukwa flight: Pliz-Jnb 21 Dec 16</t>
  </si>
  <si>
    <t>Cutting &amp; trimming of trees</t>
  </si>
  <si>
    <t>maintananece Brick work Denver sts</t>
  </si>
  <si>
    <t>General building Orange Farm</t>
  </si>
  <si>
    <t>Waste removal Braam Shosho</t>
  </si>
  <si>
    <t>Coach cleaning serv Radfontein</t>
  </si>
  <si>
    <t>Bellville grass cutting</t>
  </si>
  <si>
    <t>113503     Dallah Industrial Cleani</t>
  </si>
  <si>
    <t>Cape town market valuation</t>
  </si>
  <si>
    <t>Brass bell check sewerage pump</t>
  </si>
  <si>
    <t>Ottery vandalised water supply 10/171</t>
  </si>
  <si>
    <t>Woodstock galvanise iron sheet</t>
  </si>
  <si>
    <t>salt river blocekd toilet</t>
  </si>
  <si>
    <t>113476     Maipushi Trading and Pro</t>
  </si>
  <si>
    <t>113508     Orabe Business Enterpris</t>
  </si>
  <si>
    <t>maintanance Floor tile Orlando sts</t>
  </si>
  <si>
    <t>General building Crown</t>
  </si>
  <si>
    <t>Repair Air Con CMOCC</t>
  </si>
  <si>
    <t>101177     ALL TEMP SERVICES</t>
  </si>
  <si>
    <t>Tenant Installation</t>
  </si>
  <si>
    <t>113517     Accessible Quality Healt</t>
  </si>
  <si>
    <t>S&amp;R to chiller water pump DBN station</t>
  </si>
  <si>
    <t>NSIP Phomolong Station</t>
  </si>
  <si>
    <t>NSIP Merafe Station</t>
  </si>
  <si>
    <t>Purchace of laptops for Campuses &amp; SCM</t>
  </si>
  <si>
    <t>113511     Neo Technologies</t>
  </si>
  <si>
    <t>NSIP Oberholzer Station</t>
  </si>
  <si>
    <t>NSIP Phefeni Station</t>
  </si>
  <si>
    <t>NSUP Springs Station</t>
  </si>
  <si>
    <t>pest control@JPS</t>
  </si>
  <si>
    <t>consumables@JPS</t>
  </si>
  <si>
    <t>Monthly horticulture services@JPS</t>
  </si>
  <si>
    <t>cleaning serv west Area Depo 2</t>
  </si>
  <si>
    <t>NSUP-Sakhisizwe- Glassbox S1652</t>
  </si>
  <si>
    <t>Tender advert to Citypress/Swtan/CArgus/</t>
  </si>
  <si>
    <t>Printing tender documents x 110</t>
  </si>
  <si>
    <t>waste removal Germiston</t>
  </si>
  <si>
    <t>cleaning serv Braam yard</t>
  </si>
  <si>
    <t>monthly security service@JPS</t>
  </si>
  <si>
    <t>Cleanig serv East sts</t>
  </si>
  <si>
    <t>Repair potholes PTA station bus terminal</t>
  </si>
  <si>
    <t>113532     Areyeng Mpumelelo Consul</t>
  </si>
  <si>
    <t>cleaning serv corridor 2</t>
  </si>
  <si>
    <t>cleaning serv Corridor 1</t>
  </si>
  <si>
    <t>cleaning serv Corridor 9</t>
  </si>
  <si>
    <t>cleanining serv corrido 12</t>
  </si>
  <si>
    <t>Unblock sincksground flr east wingPHOUSE</t>
  </si>
  <si>
    <t>Replace urinal bowl 3rfd flr west malePH</t>
  </si>
  <si>
    <t>Install access card printing ribbon PH</t>
  </si>
  <si>
    <t>Fit basin tap guard house PHouse maingte</t>
  </si>
  <si>
    <t>Repair leaking storm water pipePRASA HOU</t>
  </si>
  <si>
    <t>Repair leaking shower geyser PRASAHOUSE</t>
  </si>
  <si>
    <t>Leaking pipes ceiling female1st floor PH</t>
  </si>
  <si>
    <t>Install moulded wooden fasciaboards Auto</t>
  </si>
  <si>
    <t>New geyser grnd flr East wing PrasaHOUSE</t>
  </si>
  <si>
    <t>leaking roof, waterproof scm blockAUTOPA</t>
  </si>
  <si>
    <t>NSIP Kaalfontein Station</t>
  </si>
  <si>
    <t>Denneboom station cleaning Dec'16</t>
  </si>
  <si>
    <t>Denneboom station cleaning Jan'17</t>
  </si>
  <si>
    <t>Denneboom station cleaning Feb'17</t>
  </si>
  <si>
    <t>Denneboom station cleaning March17</t>
  </si>
  <si>
    <t>Mabopane station cleaning Dec'16</t>
  </si>
  <si>
    <t>Mabopane station cleaning Jan'17</t>
  </si>
  <si>
    <t>Mabopane station cleaning Feb'17</t>
  </si>
  <si>
    <t>Mabopane station cleaning March'17</t>
  </si>
  <si>
    <t>Various station cleaning Feb'17</t>
  </si>
  <si>
    <t>Various station cleaning March17</t>
  </si>
  <si>
    <t>Electrical work Kaalfontein Housing</t>
  </si>
  <si>
    <t>Change all ICT cabinets keys @ Prasa Hou</t>
  </si>
  <si>
    <t>113085     Panash Trading and Proje</t>
  </si>
  <si>
    <t>Supply/weld steel gried Autopax</t>
  </si>
  <si>
    <t>Fix falling rhino ceiling &amp; paint celli</t>
  </si>
  <si>
    <t>Replace x6 kitchen handles Prasa hous</t>
  </si>
  <si>
    <t>Replace broken tiles autopax female toil</t>
  </si>
  <si>
    <t>Siren Power supply PH upgrade fire panel</t>
  </si>
  <si>
    <t>Replace x3 door handles ground east wing</t>
  </si>
  <si>
    <t>Clear rubbles in the basement autopax</t>
  </si>
  <si>
    <t>Supply/install 75x75 square tube autopax</t>
  </si>
  <si>
    <t>Unblock urinal bottle trap 3rd flr ew PH</t>
  </si>
  <si>
    <t>Test water-samples PH -Lab for analysis</t>
  </si>
  <si>
    <t>NSIP Village Main Tran Station</t>
  </si>
  <si>
    <t>NSUP Nancefield Station</t>
  </si>
  <si>
    <t>WPIP Esselen Park Depot</t>
  </si>
  <si>
    <t>WPIP Esselen park perway depot</t>
  </si>
  <si>
    <t>NSIP Elsburg Station</t>
  </si>
  <si>
    <t>NSIP Hamburg Station</t>
  </si>
  <si>
    <t>Repair basin bottle trap1st flr E/W PHou</t>
  </si>
  <si>
    <t>108228     Kone Elevators South Afr</t>
  </si>
  <si>
    <t>Major service 2 x 800kva at GNC</t>
  </si>
  <si>
    <t>S&amp;R to two condensers montclair R/Room</t>
  </si>
  <si>
    <t>False bay replace water supply</t>
  </si>
  <si>
    <t>Cape town new cylinder lock</t>
  </si>
  <si>
    <t>Newlands new night latch</t>
  </si>
  <si>
    <t>Salt river new tap</t>
  </si>
  <si>
    <t>Tygerberg new balvalve</t>
  </si>
  <si>
    <t>Blackheath repair holes in toilet</t>
  </si>
  <si>
    <t>Claremont replace broken urinal</t>
  </si>
  <si>
    <t>Pinelands trace leak</t>
  </si>
  <si>
    <t>Muizenberg trace leak</t>
  </si>
  <si>
    <t>Kraaifontein underground burst water</t>
  </si>
  <si>
    <t>Century blocked urinal</t>
  </si>
  <si>
    <t>Plumstead blocked toilet</t>
  </si>
  <si>
    <t>Cape town clear blocked toilet</t>
  </si>
  <si>
    <t>Thornton damaged water supply</t>
  </si>
  <si>
    <t>Mutual repair paint to door</t>
  </si>
  <si>
    <t>Muizenberg repair water to station</t>
  </si>
  <si>
    <t>Firgrove fit new valve</t>
  </si>
  <si>
    <t>Pdd trace leak</t>
  </si>
  <si>
    <t>Firgrove remove vandalised water meter</t>
  </si>
  <si>
    <t>Cape town fit new balvalve</t>
  </si>
  <si>
    <t>Cape town new toilet seat</t>
  </si>
  <si>
    <t>Blackheath replace buirst water</t>
  </si>
  <si>
    <t>Cape town blocked toilets</t>
  </si>
  <si>
    <t>Nonqubela holes in toilet</t>
  </si>
  <si>
    <t>Cape town supply headpart</t>
  </si>
  <si>
    <t>Mutual new door</t>
  </si>
  <si>
    <t>Hazendal restore water</t>
  </si>
  <si>
    <t>False bay blocked drain</t>
  </si>
  <si>
    <t>Plumstead repair broken toilet</t>
  </si>
  <si>
    <t>Cape town new balvalve</t>
  </si>
  <si>
    <t>Cape town fit owners louvre toilet door</t>
  </si>
  <si>
    <t>Cape town remove paving</t>
  </si>
  <si>
    <t>Cape town morticle locks to toilet</t>
  </si>
  <si>
    <t>Cape town fit new hinges</t>
  </si>
  <si>
    <t>Firgrove shut off water supply</t>
  </si>
  <si>
    <t>Eester river hack wall</t>
  </si>
  <si>
    <t>False bay trace leak</t>
  </si>
  <si>
    <t>Blackheath supply push button</t>
  </si>
  <si>
    <t>Salt river blocked drain</t>
  </si>
  <si>
    <t>Salt river trace leak</t>
  </si>
  <si>
    <t>salt river coach cleaning</t>
  </si>
  <si>
    <t>Thornton grass cutting</t>
  </si>
  <si>
    <t>Mutual grass cutting</t>
  </si>
  <si>
    <t>NSIP Robinson Station</t>
  </si>
  <si>
    <t>1x6m lighting pole x2 LED floodlights</t>
  </si>
  <si>
    <t>J Mnukwa flight :JNB-ELS 16Jan2017</t>
  </si>
  <si>
    <t>J Mnukwa Hotel- 4 nights (16-19Jan2017)</t>
  </si>
  <si>
    <t>Lay new water main Ottawa</t>
  </si>
  <si>
    <t>Diep river repair vandalised steel gate</t>
  </si>
  <si>
    <t>Kenilworth trace underground burst pipe</t>
  </si>
  <si>
    <t>Mowbray fit brass fitting to basin</t>
  </si>
  <si>
    <t>Mowbray fit new tap</t>
  </si>
  <si>
    <t>salt river blocked urinals</t>
  </si>
  <si>
    <t>Bellville install double cylinder</t>
  </si>
  <si>
    <t>113531     Hankey Building and Civi</t>
  </si>
  <si>
    <t>rondebosch flusher stolen</t>
  </si>
  <si>
    <t>Heathfield toilet blocked</t>
  </si>
  <si>
    <t>Cape town potholes to be repairs</t>
  </si>
  <si>
    <t>Plumstead toilet blocked</t>
  </si>
  <si>
    <t>Ottery leaking pipe</t>
  </si>
  <si>
    <t>Muizenberg blocked sink</t>
  </si>
  <si>
    <t>Dbn supply water to church</t>
  </si>
  <si>
    <t>upgrade of old roof shops at germiston</t>
  </si>
  <si>
    <t>111103     Cape Town Architecture S</t>
  </si>
  <si>
    <t>WPIP Touws River</t>
  </si>
  <si>
    <t>NSIP Ysterplaat</t>
  </si>
  <si>
    <t>cleaning serv corridor 10</t>
  </si>
  <si>
    <t>cleaning serv corrdor 3</t>
  </si>
  <si>
    <t>cleaning serv corridor  5</t>
  </si>
  <si>
    <t>Maintenance repairs on turn-style</t>
  </si>
  <si>
    <t>NSIP West Rand Station</t>
  </si>
  <si>
    <t>NSUP Florida Station</t>
  </si>
  <si>
    <t>Mlamesbury coach cleaning</t>
  </si>
  <si>
    <t>Wellington cach cleaning</t>
  </si>
  <si>
    <t>Tygerberg roof sheets</t>
  </si>
  <si>
    <t>Vasco repair damaged</t>
  </si>
  <si>
    <t>Ottery fix safety gate lock</t>
  </si>
  <si>
    <t>Repair vand cable at Elsies Ri</t>
  </si>
  <si>
    <t>storage of boxes for Cres Nov 16</t>
  </si>
  <si>
    <t>Tenant installation for Dr  Maphisa Spac</t>
  </si>
  <si>
    <t>113458     Diba Built Environment S</t>
  </si>
  <si>
    <t>ps installation of lights at banking mal</t>
  </si>
  <si>
    <t>PS installation of ublution seats</t>
  </si>
  <si>
    <t>Testing Corridor: De Wildt Staging Yard</t>
  </si>
  <si>
    <t>Testing Corridor: Bosman Stagig Yard</t>
  </si>
  <si>
    <t>Testing Corridor: Bosman Staging Yard</t>
  </si>
  <si>
    <t>Testing Corridor: Koedoespoort</t>
  </si>
  <si>
    <t>Testing Corridor: Watloo Stn</t>
  </si>
  <si>
    <t>Testing Corridor: Eerterus Stn</t>
  </si>
  <si>
    <t>Testing Corridor: Electro Stn</t>
  </si>
  <si>
    <t>Testing Corridor:Saulsville Stn</t>
  </si>
  <si>
    <t>Testing Corridor: Rebecca Stn</t>
  </si>
  <si>
    <t>NSIP: Hercules perway paving</t>
  </si>
  <si>
    <t>NSIP: Hercules Bus Stagging</t>
  </si>
  <si>
    <t>Testing Corridor: Eerstefabrieke Staging</t>
  </si>
  <si>
    <t>Testing Corridor: Saulsville HOS</t>
  </si>
  <si>
    <t>CIP-Upgrdng of shop building @ Phomolong</t>
  </si>
  <si>
    <t>113486     Tsapelong Projects Suppl</t>
  </si>
  <si>
    <t>Testing Corridor: Dewildt Staging Yard</t>
  </si>
  <si>
    <t>CIP-Upgrdng shop building @ Nancefield</t>
  </si>
  <si>
    <t>CIP-Upgrdng of shop building @ Phefeni</t>
  </si>
  <si>
    <t>113499     Khabavovo Holdings Pty L</t>
  </si>
  <si>
    <t>Replace pressostatic speed @ UMJ</t>
  </si>
  <si>
    <t>Supply diessel at GNC</t>
  </si>
  <si>
    <t>Cleaning service GNC Jan 2017</t>
  </si>
  <si>
    <t>Garden service GNC Jan 2017</t>
  </si>
  <si>
    <t>Maxi DL Envelops 15 Boxes</t>
  </si>
  <si>
    <t>Statements/ 25 Reams</t>
  </si>
  <si>
    <t>Rubble removal &amp;deep cleaning@JPS</t>
  </si>
  <si>
    <t>106673     MANZI QUANTITY SURVEYORS</t>
  </si>
  <si>
    <t>Mar 17 M/Plants aircon monthly serv-003</t>
  </si>
  <si>
    <t>Jan 17 M/Plants aircon monthly serv-002</t>
  </si>
  <si>
    <t>Mar 17 M/Plants aircon monthly serv-002</t>
  </si>
  <si>
    <t>Feb 17 M/plants aircon monthly serv-002</t>
  </si>
  <si>
    <t>Jan 17 M/Plants aircon service-002</t>
  </si>
  <si>
    <t>I.T server room quartely on VRV system</t>
  </si>
  <si>
    <t>Tender advert for SCM</t>
  </si>
  <si>
    <t>106291     INDEPENDENT NEWSPAPERS K</t>
  </si>
  <si>
    <t>CIP-Shallcross platform lines.</t>
  </si>
  <si>
    <t>113554     Papa G Tarding cc</t>
  </si>
  <si>
    <t>Professional Serv- Germiston Bazaar</t>
  </si>
  <si>
    <t>Profesional Serv- Germiston Tenant lette</t>
  </si>
  <si>
    <t>General building Elandsfontein Subway</t>
  </si>
  <si>
    <t>coach cleaning Oberhozer sts</t>
  </si>
  <si>
    <t>General building Knights housing</t>
  </si>
  <si>
    <t>Waste removal Braam R/stock</t>
  </si>
  <si>
    <t>cleaning serv Centre of Excellence</t>
  </si>
  <si>
    <t>3PR Application for travel bks</t>
  </si>
  <si>
    <t>cleaning serv Kimberly sts</t>
  </si>
  <si>
    <t>cleaning serv control points Braam</t>
  </si>
  <si>
    <t>serv of fire extinguisher Braam sts</t>
  </si>
  <si>
    <t>coach cleaning Naledi sts</t>
  </si>
  <si>
    <t>serv of fire extinguishers Londale gdale</t>
  </si>
  <si>
    <t>coach cleaning Benrose sts</t>
  </si>
  <si>
    <t>serv of fire extinguishers Kaalfontein</t>
  </si>
  <si>
    <t>serv extinguisher Kaalfontein sts</t>
  </si>
  <si>
    <t>cleaning serv Centre of Technology</t>
  </si>
  <si>
    <t>serv of fire extinguisher Tembisa</t>
  </si>
  <si>
    <t>serv of fire extinguisheR Northmead sts</t>
  </si>
  <si>
    <t>cleaning serv Mainline Trainset</t>
  </si>
  <si>
    <t>General building Vereeniging office</t>
  </si>
  <si>
    <t>General building Vereeniging sts</t>
  </si>
  <si>
    <t>L Ngcobo- Exco &amp; SHEQ Jan 2017</t>
  </si>
  <si>
    <t>L Ngcobo Jan 2017 Exco &amp; SHEQ</t>
  </si>
  <si>
    <t>Cape town replace sprinkler</t>
  </si>
  <si>
    <t>Hazendla burst water</t>
  </si>
  <si>
    <t>Cape town blocked main</t>
  </si>
  <si>
    <t>Kapteinsklip blocked toilet</t>
  </si>
  <si>
    <t>Cape town fit pipe</t>
  </si>
  <si>
    <t>Langa replace burst water supply</t>
  </si>
  <si>
    <t>Cape town rubber to toilet gents</t>
  </si>
  <si>
    <t>Nyanga badly blocked drains</t>
  </si>
  <si>
    <t>Cape town blocked drains</t>
  </si>
  <si>
    <t>Kuils river replace tap</t>
  </si>
  <si>
    <t>retreat blocked toilet</t>
  </si>
  <si>
    <t>Sunnycove replace blocked water supply</t>
  </si>
  <si>
    <t>PDD septik tank full</t>
  </si>
  <si>
    <t>Kapteinsklip badly blocked drain</t>
  </si>
  <si>
    <t>once off supply of toilet paper @ UMJ</t>
  </si>
  <si>
    <t>113553     Brand Instruments and Pr</t>
  </si>
  <si>
    <t>Cancellation of Tender</t>
  </si>
  <si>
    <t>Tender advert to Citypress/Sowetan</t>
  </si>
  <si>
    <t>Once off Pest control &amp; fumigation SMJ</t>
  </si>
  <si>
    <t>Pest control and fumigation at Metropark</t>
  </si>
  <si>
    <t>112255     TIM 73 GENERAL PROJECTS</t>
  </si>
  <si>
    <t>CIP-Upgrdng of sewer line @ Kwagaastroom</t>
  </si>
  <si>
    <t>CIP-Tilng &amp; Plumbng wrk @ Daveyton</t>
  </si>
  <si>
    <t>110869     VDM 13 Trading Enterpris</t>
  </si>
  <si>
    <t>WPIP- Wellness Centre- Zamadunga Cert 8</t>
  </si>
  <si>
    <t>C Mtshali. Special Exco Jan 2017</t>
  </si>
  <si>
    <t>CPT Site visit &amp; capex meeting T Makofan</t>
  </si>
  <si>
    <t>L Mdekazi .Special Exco PH Jan 2017</t>
  </si>
  <si>
    <t>GNdandani. Special EXCO Prasa Jan 2017</t>
  </si>
  <si>
    <t>G Ndandani Special EXCO Jan 2017</t>
  </si>
  <si>
    <t>L Ncgobo, Special exco. PH Jan 2017</t>
  </si>
  <si>
    <t>L Mtya CRES Extended Exco</t>
  </si>
  <si>
    <t>M Ntsiki CRES Extended Exco Jan 2017</t>
  </si>
  <si>
    <t>M Ntsiki Cres Extended Exco Jan 2017</t>
  </si>
  <si>
    <t>E Dollie Cres Extended Exco Jan 2017</t>
  </si>
  <si>
    <t>Supply of electrical material Pta north</t>
  </si>
  <si>
    <t>Printing tender documents x 15</t>
  </si>
  <si>
    <t>Loyiso Matshiliza: Special exco prasa ho</t>
  </si>
  <si>
    <t>L Matsiliza. Special Exco. flight</t>
  </si>
  <si>
    <t>Supply diesel- UMJ and SMJ</t>
  </si>
  <si>
    <t>Plumbing services-UMJ-details in Header</t>
  </si>
  <si>
    <t>Rep gate at Woodstock 01/43</t>
  </si>
  <si>
    <t>Rep lift at Tower block 12/290</t>
  </si>
  <si>
    <t>Pest control Services</t>
  </si>
  <si>
    <t>113507     Enviro-Safe Environmenta</t>
  </si>
  <si>
    <t>T. DladlaCar Hire 24&amp;25 Jan2017</t>
  </si>
  <si>
    <t>Meeting with DOT P Dladla</t>
  </si>
  <si>
    <t>PT Dladla-24Jan2017 DOT meeting</t>
  </si>
  <si>
    <t>Request for Xmas decor pta station</t>
  </si>
  <si>
    <t>113582     Enza Events</t>
  </si>
  <si>
    <t>Rep gate at SAPS CT 12/302</t>
  </si>
  <si>
    <t>Tender Advert Pretoria news</t>
  </si>
  <si>
    <t>NSUP-Enza Constr- Glassbox Cert 3</t>
  </si>
  <si>
    <t>Pest control Shosholoza coaches</t>
  </si>
  <si>
    <t>Pest Control Shosholoza 28 coaches</t>
  </si>
  <si>
    <t>Pest Control Shosholoza</t>
  </si>
  <si>
    <t>Pest Control Shosholoza trains</t>
  </si>
  <si>
    <t>Pest Control  shosholoza coaches</t>
  </si>
  <si>
    <t>cleaning serv Braam Depot</t>
  </si>
  <si>
    <t>coach cleaning  Randfontein sts</t>
  </si>
  <si>
    <t>Horticulture  material</t>
  </si>
  <si>
    <t>NSIP Kraaifontein</t>
  </si>
  <si>
    <t>113547     Amu Preen Trading and Pr</t>
  </si>
  <si>
    <t>Various statione cleaning Jan'17</t>
  </si>
  <si>
    <t>S&amp;R to flow switch unit 10 R/Office</t>
  </si>
  <si>
    <t>S&amp;R to blocked nozzles and fins M/Tower</t>
  </si>
  <si>
    <t>S&amp;R to blocked coils in SASSA K-Unit Pla</t>
  </si>
  <si>
    <t>S&amp;R to sheave bearings in translux lift</t>
  </si>
  <si>
    <t>S&amp;R to brake coil for unit 06/E550 DBN</t>
  </si>
  <si>
    <t>50 X Tender Documents Printing</t>
  </si>
  <si>
    <t>Cleaning serv lLindela sts</t>
  </si>
  <si>
    <t>waste removal Daveyton sts</t>
  </si>
  <si>
    <t>Coach cleaning serv mainline</t>
  </si>
  <si>
    <t>General building Dunswart Signal Cabin</t>
  </si>
  <si>
    <t>General buioding Lerallla Ticket office</t>
  </si>
  <si>
    <t>monthly garden service at UMJ Jan 2017</t>
  </si>
  <si>
    <t>monthly maint of lifts at SMJ Jan 17</t>
  </si>
  <si>
    <t>Repair faulty finger print reader GCEO P</t>
  </si>
  <si>
    <t>Replace 9w 6400k lights PRASA HO</t>
  </si>
  <si>
    <t>Supply/install CBI timer G flr East PH</t>
  </si>
  <si>
    <t>Leaking urinal flush master PH 3rd Ewing</t>
  </si>
  <si>
    <t>Unblock toilet at prasa HO 1st flr west</t>
  </si>
  <si>
    <t>Replace 50mm waste pipe- canteen P House</t>
  </si>
  <si>
    <t>Replace cracked toilet pan 3rd &amp; 2nd PH</t>
  </si>
  <si>
    <t>Quarterly service to genset 600kva 8 GNC</t>
  </si>
  <si>
    <t>Lift maintenance service Nov 2016 GNC</t>
  </si>
  <si>
    <t>Lift maintenance service Sep 2016 GNC</t>
  </si>
  <si>
    <t>General pest control serv 25 coaches</t>
  </si>
  <si>
    <t>Pest control serv  93 coaches</t>
  </si>
  <si>
    <t>Lifts maintenance service july 2016 GNC</t>
  </si>
  <si>
    <t>Pest control serv 73 coaches</t>
  </si>
  <si>
    <t>Pest control serv 72 coaches</t>
  </si>
  <si>
    <t>Lift maintenace service GNC Dec 2016</t>
  </si>
  <si>
    <t>General  control serv  30 coaches</t>
  </si>
  <si>
    <t>pest control serv 143 coaches</t>
  </si>
  <si>
    <t>Lift maintenance service on GNC 2016</t>
  </si>
  <si>
    <t>Lift maintenance service Oct 2016 GNC</t>
  </si>
  <si>
    <t>Boom not working @ prasa ho reset power</t>
  </si>
  <si>
    <t>No power to boom @ GNC reset 3phase CB</t>
  </si>
  <si>
    <t>weld mesh protect chiller plant room AUT</t>
  </si>
  <si>
    <t>Remove a fallen tree scm main door autop</t>
  </si>
  <si>
    <t>Repair &amp; fit grey shade net for Autopax</t>
  </si>
  <si>
    <t>Unblock toilet 2ndflr west female male p</t>
  </si>
  <si>
    <t>Repair urinal flush button PH 3rd East</t>
  </si>
  <si>
    <t>Replace toilet seat PH 1st  E  &amp; 3rd Foy</t>
  </si>
  <si>
    <t>Repair &amp; servicing aircorns PRASA HO</t>
  </si>
  <si>
    <t>Supply/install a trunkin PRASA HO</t>
  </si>
  <si>
    <t>Replace faulty smoke detector PRASA HO</t>
  </si>
  <si>
    <t>RFQ Louis Trichard Station</t>
  </si>
  <si>
    <t>112540     Abaphumeleli Trading 888</t>
  </si>
  <si>
    <t>Monthly Env Audit-Prasa nigel Dec '16</t>
  </si>
  <si>
    <t>Lucinda Gordon SCM Forum</t>
  </si>
  <si>
    <t>Monthly Env Audit Prasa Nigel Nov'16</t>
  </si>
  <si>
    <t>Smoke dectetion quaterly service SMJ</t>
  </si>
  <si>
    <t>5000 litre of diesel for GNC</t>
  </si>
  <si>
    <t>Weekly serviceof manhole 05/12/16 AUTOPA</t>
  </si>
  <si>
    <t>Weekly maintenance sewer manhole11/11/1</t>
  </si>
  <si>
    <t>Weekly maintain sewer manhole AP 19 OCT</t>
  </si>
  <si>
    <t>Supply power emergency door PH basement</t>
  </si>
  <si>
    <t>Replace existing 36/28w Data centre Pras</t>
  </si>
  <si>
    <t>Access card ssytem PH East flr Security</t>
  </si>
  <si>
    <t>Access control service P House Dec'16</t>
  </si>
  <si>
    <t>Reset/disconnect intruder alarm PH Grd f</t>
  </si>
  <si>
    <t>Weekly maintena sewer manhole 22 DEC Aut</t>
  </si>
  <si>
    <t>Weekly maintain sewer manhole AP 22 Dec</t>
  </si>
  <si>
    <t>Supply X 20 energy saver lights Foyer PH</t>
  </si>
  <si>
    <t>Access controll monthly service  Nov16</t>
  </si>
  <si>
    <t>P House Access control system remedial</t>
  </si>
  <si>
    <t>NSUP: Mabopane Stn</t>
  </si>
  <si>
    <t>113598     Orrie Welby - Solomon an</t>
  </si>
  <si>
    <t>Repair leaking flush master 2nd flr PH</t>
  </si>
  <si>
    <t>Flush Mstr cartridge PH Gr flr Female</t>
  </si>
  <si>
    <t>Repair flush master mechanism GNC</t>
  </si>
  <si>
    <t>Weekly service sump pump GNC 14 December</t>
  </si>
  <si>
    <t>Weekly service sump pump 20/12/16 GNC GR</t>
  </si>
  <si>
    <t>Repair leaking tap burnett guard housePH</t>
  </si>
  <si>
    <t>4 x basin bottle trap P house Grd flr EW</t>
  </si>
  <si>
    <t>Supply /fitnew lock aluminium handles AU</t>
  </si>
  <si>
    <t>Leaking pipes ceiling PH 1st flr females</t>
  </si>
  <si>
    <t>Unblock urinal bottle trap prasa ho 3rd</t>
  </si>
  <si>
    <t>Printing tender docs x15 Campuses</t>
  </si>
  <si>
    <t>Printing tender docs x 75 Park, Ream Cam</t>
  </si>
  <si>
    <t>Unblock urinal PRASA HO 3RD FLR EAST MAL</t>
  </si>
  <si>
    <t>Cleaining serv East sts</t>
  </si>
  <si>
    <t>Aircons regas, PCboard repalce SMJ</t>
  </si>
  <si>
    <t>Smoke detection system maintenance PH</t>
  </si>
  <si>
    <t>weekly maintena sewer 04/11/2016 AUTOPAX</t>
  </si>
  <si>
    <t>cleaning at Prasa House Jan 17</t>
  </si>
  <si>
    <t>Garden service at UMJ March 17</t>
  </si>
  <si>
    <t>Garden service at UMJ Feb 17</t>
  </si>
  <si>
    <t>cleaning at Prasa House Mar 17</t>
  </si>
  <si>
    <t>cleaning at Prasa House Feb 17</t>
  </si>
  <si>
    <t>lifts maintanance at SMJ March 17</t>
  </si>
  <si>
    <t>maint of lifts at SMJ Feb 17</t>
  </si>
  <si>
    <t>Q Makaluza SCM Forum</t>
  </si>
  <si>
    <t>Davlin Reddy  -Fincom meeting 31/01/2017</t>
  </si>
  <si>
    <t>Qiniso Makaluza SCM Forum</t>
  </si>
  <si>
    <t>steenburg human waste</t>
  </si>
  <si>
    <t>Yesterplaat human waste</t>
  </si>
  <si>
    <t>GC41 human waste</t>
  </si>
  <si>
    <t>Lyndoch human waste</t>
  </si>
  <si>
    <t>Retreat leaking pipe 11/245</t>
  </si>
  <si>
    <t>Culemborg burst water suplly</t>
  </si>
  <si>
    <t>Maitland Galvanise iron gate</t>
  </si>
  <si>
    <t>Culemborg excavate to expose burst pipe</t>
  </si>
  <si>
    <t>Umbilo-Clearing damaged kiosk</t>
  </si>
  <si>
    <t>Maintenance/reconditioning of chiller AU</t>
  </si>
  <si>
    <t>S&amp;R to aircon PC board Rossburgh</t>
  </si>
  <si>
    <t>Mowbray repair vandalised tap</t>
  </si>
  <si>
    <t>113599     Marick Building Projects</t>
  </si>
  <si>
    <t>Diep river unblock drains</t>
  </si>
  <si>
    <t>Falsebay locate underground leak</t>
  </si>
  <si>
    <t>Bellville pipe leaking</t>
  </si>
  <si>
    <t>Tygerberg pipe leaking</t>
  </si>
  <si>
    <t>Nolungile unblock sewer drain</t>
  </si>
  <si>
    <t>Nonkqubela loose advertising board</t>
  </si>
  <si>
    <t>Newlands repair toilet</t>
  </si>
  <si>
    <t>Koeberg replacee door lock</t>
  </si>
  <si>
    <t>Kalkbay replace basin</t>
  </si>
  <si>
    <t>Mitchells plain unblock drain</t>
  </si>
  <si>
    <t>Maitland unblock sewer drain</t>
  </si>
  <si>
    <t>Mutual remove damaged doors</t>
  </si>
  <si>
    <t>Mutual remove concrete slab</t>
  </si>
  <si>
    <t>Mutual remove roofsheets</t>
  </si>
  <si>
    <t>Madoda Mpalweni - Fincom Jan2017</t>
  </si>
  <si>
    <t>Muizenberg unblock toilet</t>
  </si>
  <si>
    <t>Salt river replace alluminium strip on b</t>
  </si>
  <si>
    <t>Du toilet unblock toilets</t>
  </si>
  <si>
    <t>Rosebank repair toilet</t>
  </si>
  <si>
    <t>False bay unblock drain</t>
  </si>
  <si>
    <t>Harfield unblock drain</t>
  </si>
  <si>
    <t>Bellville unblock sewer drain</t>
  </si>
  <si>
    <t>Eester River sink leaking</t>
  </si>
  <si>
    <t>Vasco repair pipe</t>
  </si>
  <si>
    <t>Cape town install fire doors</t>
  </si>
  <si>
    <t>infra red scan LT DB 13 sub GNC</t>
  </si>
  <si>
    <t>Unblock female toilet grnd flr Recep PH</t>
  </si>
  <si>
    <t>Cape town alteration long distance bus</t>
  </si>
  <si>
    <t>Repair fuse on microwave Prasa House can</t>
  </si>
  <si>
    <t>Repair urns thermo at PRASA HOUSE</t>
  </si>
  <si>
    <t>Repair fridge fen motor canteen PH</t>
  </si>
  <si>
    <t>Leaking heap pump gauge GNC 20Jan'17</t>
  </si>
  <si>
    <t>Weekly serv sump pump grease 20 Jan GNC</t>
  </si>
  <si>
    <t>Flushmaster cartridge 1st E 2nd South PH</t>
  </si>
  <si>
    <t>Loose mixers 1st ,2nd  &amp; 3rd flr PH</t>
  </si>
  <si>
    <t>Cape town coach cleaning day</t>
  </si>
  <si>
    <t>Cape town coach cleaning night</t>
  </si>
  <si>
    <t>WPIP- Umbog Signals- Umtotot Cert 1</t>
  </si>
  <si>
    <t>Cape town unblock toilets</t>
  </si>
  <si>
    <t>Salt river remove damaged cisten</t>
  </si>
  <si>
    <t>Somerset excavate damaged main supply</t>
  </si>
  <si>
    <t>WETTON CLEANING</t>
  </si>
  <si>
    <t>kUYASA cLEANING</t>
  </si>
  <si>
    <t>cHRIS HANI CLEANING</t>
  </si>
  <si>
    <t>Eester river  waste removal</t>
  </si>
  <si>
    <t>Markup</t>
  </si>
  <si>
    <t>Mbekweni cleaning &amp; horticu</t>
  </si>
  <si>
    <t>Dal Josafat cleaning &amp; horticu</t>
  </si>
  <si>
    <t>Klapmuts cleaning &amp; horticulture</t>
  </si>
  <si>
    <t>Paarl cleaning &amp; horticulture</t>
  </si>
  <si>
    <t>Huguenot cleaning &amp; horticulture</t>
  </si>
  <si>
    <t>L Gordon SCM Forum</t>
  </si>
  <si>
    <t>T Mnukwa Flights JNB-PLZ-JNB: EC RM work</t>
  </si>
  <si>
    <t>TJ Mnukwa Hotel 3 nights 31Jan-2nd Feb</t>
  </si>
  <si>
    <t>NSUP COMM Bellville Station</t>
  </si>
  <si>
    <t>113504     S &amp; G Signs Pty Ltd</t>
  </si>
  <si>
    <t>M Mabaso flight - regional site visit</t>
  </si>
  <si>
    <t>M Mabaso- Tenant Mngt Kimberel/Kroonstad</t>
  </si>
  <si>
    <t>V Sera Acco - regional site visit</t>
  </si>
  <si>
    <t>V Sera - regional site visit Kimberly</t>
  </si>
  <si>
    <t>V Sera car hire - regional site visit</t>
  </si>
  <si>
    <t>Tender Erratum for Swtan/City press</t>
  </si>
  <si>
    <t>3PR Application 4 travel  books</t>
  </si>
  <si>
    <t>106281     EGOLI GAS (PTY) LTD.</t>
  </si>
  <si>
    <t>repair gate at Cape Town 11/56</t>
  </si>
  <si>
    <t>lift monthly service Jan 2017</t>
  </si>
  <si>
    <t>Supply and install HVAC at Dunswart Stat</t>
  </si>
  <si>
    <t>OHS at Kaalfontein NSUP</t>
  </si>
  <si>
    <t>OHS at Springs (Ecosolve)</t>
  </si>
  <si>
    <t>MBEKWENI TEMPORARLY FACILITIES</t>
  </si>
  <si>
    <t>CIP- Umlazi Station</t>
  </si>
  <si>
    <t>113615     JDS Steel Fabrication an</t>
  </si>
  <si>
    <t>Woodstock sewerage blocked 11/311</t>
  </si>
  <si>
    <t>Bellville market valuation</t>
  </si>
  <si>
    <t>KKekana, Accommo, Musina 2.6.GA.16.084</t>
  </si>
  <si>
    <t>S&amp;R to 5 Star compressor gas leak</t>
  </si>
  <si>
    <t>Supply and install new pad lock @ MP</t>
  </si>
  <si>
    <t>Mbekweni Rental of Temporarly facilities</t>
  </si>
  <si>
    <t>Cleaning material for january</t>
  </si>
  <si>
    <t>Heideveld badly blocked basin</t>
  </si>
  <si>
    <t>Akasia blocked toilet</t>
  </si>
  <si>
    <t>Salt river fit glass panel</t>
  </si>
  <si>
    <t>Woodstock broken slab</t>
  </si>
  <si>
    <t>Phillipi fit new balvalve</t>
  </si>
  <si>
    <t>Dal josafat replace vandalised water sup</t>
  </si>
  <si>
    <t>Du toit trace burst pipe</t>
  </si>
  <si>
    <t>Firgrove septic tank full</t>
  </si>
  <si>
    <t>Cap town blocked urinal</t>
  </si>
  <si>
    <t>Langa junior flushmaster</t>
  </si>
  <si>
    <t>Cap town blocked drain</t>
  </si>
  <si>
    <t>Cap town new lock</t>
  </si>
  <si>
    <t>Cap town blank off metering</t>
  </si>
  <si>
    <t>Cap town fiit urinal bowl</t>
  </si>
  <si>
    <t>Nyanga blocked urinal</t>
  </si>
  <si>
    <t>Wellington blocked drain</t>
  </si>
  <si>
    <t>Mitchells plain blocked drain</t>
  </si>
  <si>
    <t>Eester river repair tap</t>
  </si>
  <si>
    <t>Harfield remove electric lock</t>
  </si>
  <si>
    <t>PDD excavate racks to expose burst</t>
  </si>
  <si>
    <t>Cape town repair taps</t>
  </si>
  <si>
    <t>Plumstead trace burst pipe</t>
  </si>
  <si>
    <t>Stellenbosch cut locked gate</t>
  </si>
  <si>
    <t>PDD blocked drain</t>
  </si>
  <si>
    <t>Cape town repair toilet</t>
  </si>
  <si>
    <t>Cape town blcoked basin</t>
  </si>
  <si>
    <t>Salt river fit new headpart</t>
  </si>
  <si>
    <t>Woodstock replace water supply</t>
  </si>
  <si>
    <t>Culemborg excavate service on road</t>
  </si>
  <si>
    <t>Harfield restore water</t>
  </si>
  <si>
    <t>Culemborg close excavation</t>
  </si>
  <si>
    <t>Eester river broken roof sheets</t>
  </si>
  <si>
    <t>Bellville blank off vandalised water sup</t>
  </si>
  <si>
    <t>Esplanade blank water supply</t>
  </si>
  <si>
    <t>Pinelands burst water supply</t>
  </si>
  <si>
    <t>Pinelands burst underground water</t>
  </si>
  <si>
    <t>Firgrove restore water</t>
  </si>
  <si>
    <t>Replace under counter water heater PTA S</t>
  </si>
  <si>
    <t>rep gate at Heideveld 01/304</t>
  </si>
  <si>
    <t>Rep gat at platform 24 01/358</t>
  </si>
  <si>
    <t>Rep gate at CT Plt1 Saps 12/302</t>
  </si>
  <si>
    <t>CIP-Civil Works at Germiston station</t>
  </si>
  <si>
    <t>113533     General Utilities Compan</t>
  </si>
  <si>
    <t>upgrade of ablution at kwesine station</t>
  </si>
  <si>
    <t>upgrade of ablution at lindela</t>
  </si>
  <si>
    <t>upgrade of ablution at pilot</t>
  </si>
  <si>
    <t>Cleaning at SMJ Jan 17</t>
  </si>
  <si>
    <t>cleaning at SMJ Feb 17</t>
  </si>
  <si>
    <t>cleaning at SMJ March 17</t>
  </si>
  <si>
    <t>PS Mechanical works at metro ablution</t>
  </si>
  <si>
    <t>NSUP Jeppe Station</t>
  </si>
  <si>
    <t>LG010431-Spykos Foods</t>
  </si>
  <si>
    <t>LG010432-Cream Magenta</t>
  </si>
  <si>
    <t>110075     NOSA (Pty) Ltd</t>
  </si>
  <si>
    <t>Testing Corridor: Pretoria West Station</t>
  </si>
  <si>
    <t>LG010443-Banakoma Car Hire</t>
  </si>
  <si>
    <t>LG010437-Zukile M Fast Foods cc</t>
  </si>
  <si>
    <t>LG010439-Esbil Clothing Suppliers cc</t>
  </si>
  <si>
    <t>LG010440-Joburg Tourism</t>
  </si>
  <si>
    <t>LG010438-Thundertime Investments</t>
  </si>
  <si>
    <t>Plaform marking germiston</t>
  </si>
  <si>
    <t>113472     Zwopfala Construction an</t>
  </si>
  <si>
    <t>platform marking at vereeniging</t>
  </si>
  <si>
    <t>LG010442-Momena General Trading cc</t>
  </si>
  <si>
    <t>LG010433-Eldo's Coaches</t>
  </si>
  <si>
    <t>NVZ010435-Wandies Tarven</t>
  </si>
  <si>
    <t>LG010441-Angie's Technologies</t>
  </si>
  <si>
    <t>IN100554-Octo2016 Tickets</t>
  </si>
  <si>
    <t>stationery for office</t>
  </si>
  <si>
    <t>Replace compressor fix industrial friSMJ</t>
  </si>
  <si>
    <t>CIP safety boards coach cleaning</t>
  </si>
  <si>
    <t>112926     Sail-On Supply and Proje</t>
  </si>
  <si>
    <t>Replace smoke dectator at SMJ Room1012</t>
  </si>
  <si>
    <t>M Ramuthivheli Jnb/Kim 7 Feb</t>
  </si>
  <si>
    <t>112815     Travel with Flair Pty Lt</t>
  </si>
  <si>
    <t>M. Ramuthivheli accom 7 Feb</t>
  </si>
  <si>
    <t>D. Shingange Jnb/Kim 7 Feb</t>
  </si>
  <si>
    <t>D Shingange Accom 7 Feb</t>
  </si>
  <si>
    <t>H Modiselle Jnb/Kim 7 Feb</t>
  </si>
  <si>
    <t>Smoke dectation quartly service- SMJ</t>
  </si>
  <si>
    <t>IN100552-Parking Ops Nov2016</t>
  </si>
  <si>
    <t>IN100551-Bus Billing Nov2016</t>
  </si>
  <si>
    <t>IN100550-Park Mngmnt Nov2016</t>
  </si>
  <si>
    <t>IN100571-Tickets-Dec2016</t>
  </si>
  <si>
    <t>IN100564-Ops Cost Dec2016</t>
  </si>
  <si>
    <t>IN100562-Park Mngmnt Dec2016</t>
  </si>
  <si>
    <t>IN100563-Bus Bill Mngment Dec2016</t>
  </si>
  <si>
    <t>IN100565-Bus Bill Ops Cost Dec2016</t>
  </si>
  <si>
    <t>Bus Bill Ops Cost Jan2017</t>
  </si>
  <si>
    <t>H Modiselle ACCOM 7 Feb</t>
  </si>
  <si>
    <t>D Nldovu Jnb/Kim 7 Feb</t>
  </si>
  <si>
    <t>D Ndlovu Accomm 7 Feb</t>
  </si>
  <si>
    <t>V Matsimela  Jnb/Kim 7 Feb</t>
  </si>
  <si>
    <t>V Matsimela accom 7 Feb</t>
  </si>
  <si>
    <t>V Matsimela Tenant Mngt - Freestate</t>
  </si>
  <si>
    <t>Consultants for new refuse area</t>
  </si>
  <si>
    <t>Upgrade parking area</t>
  </si>
  <si>
    <t>External facade phase 1</t>
  </si>
  <si>
    <t>Lift escalators</t>
  </si>
  <si>
    <t>Platforms</t>
  </si>
  <si>
    <t>Waterproofing</t>
  </si>
  <si>
    <t>Tenants installation</t>
  </si>
  <si>
    <t>Retail space &amp; medical centre</t>
  </si>
  <si>
    <t>upgrade power supply</t>
  </si>
  <si>
    <t>Blue room</t>
  </si>
  <si>
    <t>Prencit office</t>
  </si>
  <si>
    <t>storage of boxes for Cres Dec 16</t>
  </si>
  <si>
    <t>NSUP Residentia Station</t>
  </si>
  <si>
    <t>L Ramapepe Jnb/Kby 7 Feb</t>
  </si>
  <si>
    <t>L Ramapepe Accom 7 Feb</t>
  </si>
  <si>
    <t>Service fire equipment Central</t>
  </si>
  <si>
    <t>PS Ablutions revamp at PS</t>
  </si>
  <si>
    <t>PS shosholoza tiling at Shosholoza</t>
  </si>
  <si>
    <t>S&amp;R to high pressure switch 5Star Depot</t>
  </si>
  <si>
    <t>S &amp;R  to burnt main power supply I.T Air</t>
  </si>
  <si>
    <t>PS demolishing of showers</t>
  </si>
  <si>
    <t>Testing corridor: Devenish Station</t>
  </si>
  <si>
    <t>HCM STATIONERY</t>
  </si>
  <si>
    <t>113180     Gauteng Office Supplies</t>
  </si>
  <si>
    <t>113629     Madlelelangeni Construct</t>
  </si>
  <si>
    <t>Cape town replace door locks</t>
  </si>
  <si>
    <t>Cape town door faulty</t>
  </si>
  <si>
    <t>Bellville repair faulty door</t>
  </si>
  <si>
    <t>NSIP Village main Station</t>
  </si>
  <si>
    <t>PS general  buildings</t>
  </si>
  <si>
    <t>repairs to aircon units at various stati</t>
  </si>
  <si>
    <t>NSIP Village Main Station</t>
  </si>
  <si>
    <t>repairs to various aircon</t>
  </si>
  <si>
    <t>Stellenbosch toilet not working</t>
  </si>
  <si>
    <t>Vlottenberg burst pipe</t>
  </si>
  <si>
    <t>Somerset blockage</t>
  </si>
  <si>
    <t>Paarl missing taps</t>
  </si>
  <si>
    <t>pinelands water leak</t>
  </si>
  <si>
    <t>Maitland disconnect water</t>
  </si>
  <si>
    <t>Wynberg water overflowing</t>
  </si>
  <si>
    <t>stock raod toilet not working</t>
  </si>
  <si>
    <t>Koeberg toilet repair</t>
  </si>
  <si>
    <t>Wetton blockage</t>
  </si>
  <si>
    <t>Heathfield pipe broken</t>
  </si>
  <si>
    <t>Somerset burst pipe</t>
  </si>
  <si>
    <t>False bay  burst pipe</t>
  </si>
  <si>
    <t>Dal Josafat toilet not working</t>
  </si>
  <si>
    <t>Dal Josafat toilet cisten</t>
  </si>
  <si>
    <t>Wellington gushing water</t>
  </si>
  <si>
    <t>PDD geyser</t>
  </si>
  <si>
    <t>Brackenfel running water</t>
  </si>
  <si>
    <t>Ndabeni Plumbing repairs</t>
  </si>
  <si>
    <t>Cape town replace manhole</t>
  </si>
  <si>
    <t>LG010436-Dining Warsaw</t>
  </si>
  <si>
    <t>LG010434-Greyhound</t>
  </si>
  <si>
    <t>maintenance/repair palaside fence Signal</t>
  </si>
  <si>
    <t>IN100553-Bus Billing Nov2016</t>
  </si>
  <si>
    <t>Maintain storeroom/uplift paving SIGNAL</t>
  </si>
  <si>
    <t>Unblock,remove broken door install new A</t>
  </si>
  <si>
    <t>Unblock sink/waste pipe canteen Prasa Ho</t>
  </si>
  <si>
    <t>Repair damaged Aircons Sig H after servi</t>
  </si>
  <si>
    <t>Major service/repair 10 X Aircons SH</t>
  </si>
  <si>
    <t>Trace faulty 3 phase circuit 3rd flr EPH</t>
  </si>
  <si>
    <t>Repair intecom 3rd flr GCEO-PRASA HOUSE</t>
  </si>
  <si>
    <t>Paint the storeroom at SIGNAL HOUSE</t>
  </si>
  <si>
    <t>supply/replace broken window panes Autop</t>
  </si>
  <si>
    <t>Supply/install closer main buildind Auto</t>
  </si>
  <si>
    <t>repair 10m fisher board main entr Autopa</t>
  </si>
  <si>
    <t>Supply/install storm water grid Autopax</t>
  </si>
  <si>
    <t>Leaking urinal security change room SMJ</t>
  </si>
  <si>
    <t>Repair leaking pipe parking lot SMJ</t>
  </si>
  <si>
    <t>Plumbing services-Campuses -SMJ,UMJ &amp; MP</t>
  </si>
  <si>
    <t>113641     Maratadilo Trading Enter</t>
  </si>
  <si>
    <t>Supply of A1 snapper frames</t>
  </si>
  <si>
    <t>Demographic study: Kwesine Station</t>
  </si>
  <si>
    <t>107881     Demacon Research &amp; Proje</t>
  </si>
  <si>
    <t>WPIP- Springfield SCM Cert 7- Mrazane</t>
  </si>
  <si>
    <t>NSUP- Sakhisizwe S 1662- Glassbox</t>
  </si>
  <si>
    <t>WPIP- Mrazane- COT Cert 7</t>
  </si>
  <si>
    <t>Management Fees - Jan 2017</t>
  </si>
  <si>
    <t>WPIP-DBN Perway- Bhathus Cert 9</t>
  </si>
  <si>
    <t>WPIP- New Fac -Sebata Cert 5</t>
  </si>
  <si>
    <t>WPIP-Wellness Centre Cert 9 - Zamadunga</t>
  </si>
  <si>
    <t>Aircon leaking faulty drain pump1104 UMJ</t>
  </si>
  <si>
    <t>Regassing of air con room 412-UMJ</t>
  </si>
  <si>
    <t>Aircon leaking faulty drain pump 415 UMJ</t>
  </si>
  <si>
    <t>Supply 1500Ldiesel at GNC</t>
  </si>
  <si>
    <t>S&amp;R to Cavendish SAPS ducted aircon</t>
  </si>
  <si>
    <t>stationery for Campuses department</t>
  </si>
  <si>
    <t>Fincom catering 31/01/2017</t>
  </si>
  <si>
    <t>Cres Exco meeting lunch 11ppl 1/02/17</t>
  </si>
  <si>
    <t>Desludge sewer Winkelspruit 2 loads</t>
  </si>
  <si>
    <t>Desludge sewer Hillary</t>
  </si>
  <si>
    <t>Desludge sewer Scottburgh house 6</t>
  </si>
  <si>
    <t>Stamp for SCM</t>
  </si>
  <si>
    <t>Fire alarm sounders activated @SMJ</t>
  </si>
  <si>
    <t>R Kisten Verify HVAC energy installation</t>
  </si>
  <si>
    <t>R Kisten  verify HVAC energy installatio</t>
  </si>
  <si>
    <t>Moseli Ntsiki REAM Summit Feb 2017</t>
  </si>
  <si>
    <t>Marius Wagener - Ream summit Feb 2017</t>
  </si>
  <si>
    <t>Enver Dollie - Ream summit Feb 2017</t>
  </si>
  <si>
    <t>Lindelo Matya REam &amp; FM summit -Feb 2017</t>
  </si>
  <si>
    <t>Lindelo Matya REam &amp; FM summit FEb 2017</t>
  </si>
  <si>
    <t>Cebo Mtshali  FM summit Feb 2017</t>
  </si>
  <si>
    <t>J Letsatsi Ream summit Feb 2017</t>
  </si>
  <si>
    <t>L Ngcobo- Ream &amp; FM summit Feb 2017</t>
  </si>
  <si>
    <t>FM Summit  Catering - 19 ppl - 10Feb</t>
  </si>
  <si>
    <t>P Koobairadu- Ream Summit Feb 2017</t>
  </si>
  <si>
    <t>Hiring of portable toilets Pienaarspoort</t>
  </si>
  <si>
    <t>SCM Stationer 2016</t>
  </si>
  <si>
    <t>S&amp;R to blown fuse&amp;relay Plnt 1&amp;2 R Offic</t>
  </si>
  <si>
    <t>S&amp;R to PC board&amp;sensor in Berea station</t>
  </si>
  <si>
    <t>Service fire equip various stations</t>
  </si>
  <si>
    <t>repair to lindokhule air-con unit</t>
  </si>
  <si>
    <t>aircon repairs at various locationsroom</t>
  </si>
  <si>
    <t>Escombe lay new water piping</t>
  </si>
  <si>
    <t>Retreat cleaning &amp; Horticulture</t>
  </si>
  <si>
    <t>Prasa Cres Office Building</t>
  </si>
  <si>
    <t>113465     JLBS Projects Pty Ltd</t>
  </si>
  <si>
    <t>Culemborg fumigation</t>
  </si>
  <si>
    <t>Diep river cleaning &amp; Horticulture</t>
  </si>
  <si>
    <t>Repair bust pipe at Eerstefabrieke</t>
  </si>
  <si>
    <t>Fixing burst pipe at Iren station</t>
  </si>
  <si>
    <t>Repairing main pipe at Iren station</t>
  </si>
  <si>
    <t>Unblock drain at Centurion</t>
  </si>
  <si>
    <t>Fixing leaking pipe at Iren station</t>
  </si>
  <si>
    <t>Replacing door  and handle at Attridgevi</t>
  </si>
  <si>
    <t>TJ Mnukwa flights JNB-PE-ELS-JNB</t>
  </si>
  <si>
    <t>TJ Mnukwa PE Hotel 13&amp;14 Feb</t>
  </si>
  <si>
    <t>TJ Mnukwa EL Hotel: 15&amp;16 Feb</t>
  </si>
  <si>
    <t>Pest control at UMJ</t>
  </si>
  <si>
    <t>107219     BAMBANA MANAGEMENT SERVI</t>
  </si>
  <si>
    <t>Once off wasps fumigation Irene station</t>
  </si>
  <si>
    <t>GC4l human waste</t>
  </si>
  <si>
    <t>Supply and connect urinal bowls at PTA N</t>
  </si>
  <si>
    <t>KoUnibel human waste</t>
  </si>
  <si>
    <t>Cape town human waste</t>
  </si>
  <si>
    <t>Henley 1 human waste</t>
  </si>
  <si>
    <t>KFirgrove human waste</t>
  </si>
  <si>
    <t>Pest Control Sevices</t>
  </si>
  <si>
    <t>KN Benchmark Student Acoomodation PE</t>
  </si>
  <si>
    <t>Testing corridor: Eerstefabrieke Staging</t>
  </si>
  <si>
    <t>Testing Corridor: Eerstefabrike Staging</t>
  </si>
  <si>
    <t>Testing corridor: Bosman Staging Yard</t>
  </si>
  <si>
    <t>cleaning material for Trains</t>
  </si>
  <si>
    <t>Connect new pipe at Mamelodi garden</t>
  </si>
  <si>
    <t>SUPPLY AND CONNECT TAP AT EERSTER</t>
  </si>
  <si>
    <t>Opening lock security gate at De Wildt</t>
  </si>
  <si>
    <t>Tenant installation for Clicks</t>
  </si>
  <si>
    <t>Fixing leaking pipe at house 2 Rosslyn</t>
  </si>
  <si>
    <t>supply and connect water pipe at Pienaar</t>
  </si>
  <si>
    <t>Fixing leaking toilet at Polokwane</t>
  </si>
  <si>
    <t>Fixing leaking toilet at Naboomspruit</t>
  </si>
  <si>
    <t>Replacing all copper pipe at Silverton</t>
  </si>
  <si>
    <t>Plumbing work at Mabupane stati</t>
  </si>
  <si>
    <t>Fixing bust pipe at Christian station</t>
  </si>
  <si>
    <t>Fixing bust pipe at Eerstefabrieke</t>
  </si>
  <si>
    <t>Unblock sink, hand wash PTA N</t>
  </si>
  <si>
    <t>Install new safety valve at Hercules</t>
  </si>
  <si>
    <t>Fixing leaking pipe athouse 6 Rosslyn</t>
  </si>
  <si>
    <t>Repair roof at Eersterfabrieke</t>
  </si>
  <si>
    <t>Painting yellow lines at Rissik to Piena</t>
  </si>
  <si>
    <t>Cleaning of block storm water drain at W</t>
  </si>
  <si>
    <t>Heideveld horticulture</t>
  </si>
  <si>
    <t>Somerset repair tiles</t>
  </si>
  <si>
    <t>Dal josafat roof repair</t>
  </si>
  <si>
    <t>Firgrove stormwater drainage to drive en</t>
  </si>
  <si>
    <t>Maitland repair geyser</t>
  </si>
  <si>
    <t>Koeberg training centre repair blinds</t>
  </si>
  <si>
    <t>Hazendal secure ticket office</t>
  </si>
  <si>
    <t>Muizenberg repair metal gates</t>
  </si>
  <si>
    <t>Wellington buglars</t>
  </si>
  <si>
    <t>Eester river repair door lock</t>
  </si>
  <si>
    <t>Lansdowne safety gate lock</t>
  </si>
  <si>
    <t>Parow toilet window</t>
  </si>
  <si>
    <t>Muizenberg repair glass door</t>
  </si>
  <si>
    <t>PDD coach cleaner</t>
  </si>
  <si>
    <t>Bellville repair door</t>
  </si>
  <si>
    <t>Newlands safety gate</t>
  </si>
  <si>
    <t>Blackheath Flooring</t>
  </si>
  <si>
    <t>Somerset ticket office</t>
  </si>
  <si>
    <t>Salt river repairs</t>
  </si>
  <si>
    <t>Stellenbosch water channels</t>
  </si>
  <si>
    <t>Woodstock resurfacing</t>
  </si>
  <si>
    <t>Wocester resurfacing</t>
  </si>
  <si>
    <t>Cleaning block storm drainage at PTA sta</t>
  </si>
  <si>
    <t>Opening locked main door at PTA</t>
  </si>
  <si>
    <t>Fixing aluminium door at Shosholoza PTA</t>
  </si>
  <si>
    <t>Fixing leaking pipe at PTA city to city</t>
  </si>
  <si>
    <t>Bellville horticulture</t>
  </si>
  <si>
    <t>Cleaning serv East depos</t>
  </si>
  <si>
    <t>Rosebank remove and replace damaged ceil</t>
  </si>
  <si>
    <t>Muizenberg excavate burst pipe</t>
  </si>
  <si>
    <t>Kapteinsklip replace stolen valve</t>
  </si>
  <si>
    <t>Langa remove &amp; replace sink trap</t>
  </si>
  <si>
    <t>Lavistown shut off water</t>
  </si>
  <si>
    <t>Plumbing work West sts</t>
  </si>
  <si>
    <t>Newlands replace damaged pipe</t>
  </si>
  <si>
    <t>106901     Dakalo Cleaning Services</t>
  </si>
  <si>
    <t>Feb 17 M/Plants aircon monthly serv-002</t>
  </si>
  <si>
    <t>Cape town service fire horse reel</t>
  </si>
  <si>
    <t>Electrical lighting repair at Soshanguve</t>
  </si>
  <si>
    <t>Electrical lighting  repair at Centurion</t>
  </si>
  <si>
    <t>Replacing stolen cable at Pinedene</t>
  </si>
  <si>
    <t>Stationery request for NGR offices</t>
  </si>
  <si>
    <t>Grass cutting at Wolmerton depot</t>
  </si>
  <si>
    <t>113701     Mokaragana Trading</t>
  </si>
  <si>
    <t>V Sera - PE &amp; EL Site Visit- Leases</t>
  </si>
  <si>
    <t>V Sera - PE &amp; EL Site Visits-Leases</t>
  </si>
  <si>
    <t>V Sera -PE &amp; EL Site Visits-Leaes meetin</t>
  </si>
  <si>
    <t>A Lindeque PR &amp; EL site visit -Leases</t>
  </si>
  <si>
    <t>WPIP- SPPM/REAM- Gabade Cert 11</t>
  </si>
  <si>
    <t>culemborg rep and serv of Freezer ro</t>
  </si>
  <si>
    <t>CIP 1-4 Prof. fees for Knights</t>
  </si>
  <si>
    <t>culemborg repairs and service of cold ro</t>
  </si>
  <si>
    <t>A Lindeque - PE &amp; EL site visit- Leases</t>
  </si>
  <si>
    <t>Monthly Sub Jan 2017</t>
  </si>
  <si>
    <t>SCM Forum 01/02-02/02/2017</t>
  </si>
  <si>
    <t>Monthly Sub Feb 2017</t>
  </si>
  <si>
    <t>NSUP CT Station Phase 6</t>
  </si>
  <si>
    <t>NSUP CT Station Ph 6</t>
  </si>
  <si>
    <t>Toilet papers@JPS</t>
  </si>
  <si>
    <t>Air con maintenance@JPS</t>
  </si>
  <si>
    <t>Air con maintenance @JPS</t>
  </si>
  <si>
    <t>Repair outside storeroom door at AUTOPAX</t>
  </si>
  <si>
    <t>Repair leaking springkler at prasa house</t>
  </si>
  <si>
    <t>Supply consumable-teas/coffees PH Jan'17</t>
  </si>
  <si>
    <t>Woodstock human waste</t>
  </si>
  <si>
    <t>Pumping of Septic Tanks</t>
  </si>
  <si>
    <t>Vlottenberg  human waste</t>
  </si>
  <si>
    <t>GC3  human waste</t>
  </si>
  <si>
    <t>eester river human waste</t>
  </si>
  <si>
    <t>Yesterplaat huma waste</t>
  </si>
  <si>
    <t>eester river huma waste</t>
  </si>
  <si>
    <t>WPIP- Umtoto- Umbogintwini Cert 2</t>
  </si>
  <si>
    <t>WPIP-Redhill Prot- Muravha Cert  21</t>
  </si>
  <si>
    <t>113631     Muravha Building and Civ</t>
  </si>
  <si>
    <t>JPS Stationary</t>
  </si>
  <si>
    <t>Cleaning serv West corr 9</t>
  </si>
  <si>
    <t>113695     Khanyisa Ngoza Trading P</t>
  </si>
  <si>
    <t>Supply consumable/teas/coffees PH Nov'16</t>
  </si>
  <si>
    <t>113697     Ibhongolethu Trading Ent</t>
  </si>
  <si>
    <t>113696     Melli8nium Built Envirom</t>
  </si>
  <si>
    <t>Cleaning serv West area dep 2</t>
  </si>
  <si>
    <t>Cloach cleaning serv Braam</t>
  </si>
  <si>
    <t>Cleaning serv Centre Excellence</t>
  </si>
  <si>
    <t>Bosman coach cleaning Jan'17</t>
  </si>
  <si>
    <t>Bosman coach cleaning Feb'17</t>
  </si>
  <si>
    <t>Bosman coach cleaning March'17</t>
  </si>
  <si>
    <t>Att/ville &amp; kalafong cleaning Jan'17</t>
  </si>
  <si>
    <t>113574     Nkuliso Ka Debeza Pty Lt</t>
  </si>
  <si>
    <t>Att/ville &amp; kalafong cleaning Feb'17</t>
  </si>
  <si>
    <t>Att/ville &amp; kalafong cleaning March'17</t>
  </si>
  <si>
    <t>Mamelodi gardens cleaning Jan'17</t>
  </si>
  <si>
    <t>Mamelodi gardens cleaning Feb'17</t>
  </si>
  <si>
    <t>Mamelodi gardens cleaning March'17</t>
  </si>
  <si>
    <t>Belle ombre station cleaning Jan'17</t>
  </si>
  <si>
    <t>Belle ombre station cleaning Feb'17</t>
  </si>
  <si>
    <t>Rissik &amp; Loftus cleaning Jan'17</t>
  </si>
  <si>
    <t>Rissik &amp; Loftus cleaning Feb'17</t>
  </si>
  <si>
    <t>Rissik &amp; loftus cleaning March'17</t>
  </si>
  <si>
    <t>OHTE pta north depot cleaning Jan'17</t>
  </si>
  <si>
    <t>OHTE pta north depot cleaning Feb'17</t>
  </si>
  <si>
    <t>OHTE pta north depot cleaning March17</t>
  </si>
  <si>
    <t>Cleaning of wolmerton pits Jan'17</t>
  </si>
  <si>
    <t>Cleaning of wolmerton pits Feb'17</t>
  </si>
  <si>
    <t>Cleaning of wolmerton pits March17</t>
  </si>
  <si>
    <t>Wolmerton clinic,train ops cleaning Jan'</t>
  </si>
  <si>
    <t>Wolmeton clinic,train ops cleaning Feb17</t>
  </si>
  <si>
    <t>Wolmerton clinic,train ops cleaning Marc</t>
  </si>
  <si>
    <t>Fixing leaking toilet at Bosman PTA stat</t>
  </si>
  <si>
    <t>Fill potholes with crushers  PTA Bus ter</t>
  </si>
  <si>
    <t>2x chillers once off service Durban Stat</t>
  </si>
  <si>
    <t>Cleaning gutters at Station lounge PTA</t>
  </si>
  <si>
    <t>Fixing broken windows at PTA station</t>
  </si>
  <si>
    <t>Dbn Repairs to platform toilets</t>
  </si>
  <si>
    <t>113700     Slindelo Communication &amp;</t>
  </si>
  <si>
    <t>Unblocking toilets at PTA station</t>
  </si>
  <si>
    <t>Fix leaking urinal 2nd flr west males PH</t>
  </si>
  <si>
    <t>Unblock female toilet at PH GRND FLR</t>
  </si>
  <si>
    <t>Unblock main drain in the basement at PR</t>
  </si>
  <si>
    <t>Repair outside storeroom door autopax</t>
  </si>
  <si>
    <t>Unblock urinal 3rd flr east PRASA HOUSE</t>
  </si>
  <si>
    <t>Weekly service sump &amp; grease GNC 02 Feb</t>
  </si>
  <si>
    <t>Patch/paint grnd floor west  1/2/3 airPH</t>
  </si>
  <si>
    <t>Installation stainless steel plate PH</t>
  </si>
  <si>
    <t>Repair mini strong door lock  1st flr PH</t>
  </si>
  <si>
    <t>Cylinder safelock 1st flr east SCM PH</t>
  </si>
  <si>
    <t>Install alluminium door handles PH -E308</t>
  </si>
  <si>
    <t>Install 2 tinted window glass PH 3rd flr</t>
  </si>
  <si>
    <t>Erratum CIDB Energy Tenders</t>
  </si>
  <si>
    <t>IN100583-Park Ops Cost-Jan17</t>
  </si>
  <si>
    <t>IN100584-Bus Bill Ops Cost-Jan17</t>
  </si>
  <si>
    <t>Full set cylinder locks &amp; keys 412b UMJ</t>
  </si>
  <si>
    <t>Repair ablution12,13,5,7 &amp; 1 flr UMJ</t>
  </si>
  <si>
    <t>IN100582-Bus Bill Mngmnt Fee-Jan17</t>
  </si>
  <si>
    <t>I6209N100581-Park Mngmnt Fee - Jan17</t>
  </si>
  <si>
    <t>Repair leaking urinal at security SMJ</t>
  </si>
  <si>
    <t>Replacing water pump various offices SMJ</t>
  </si>
  <si>
    <t>Replacing expansion valve-regasing  SMJ</t>
  </si>
  <si>
    <t>Repair lights De Aar Sta</t>
  </si>
  <si>
    <t>113691     De Aar Engine Reconditio</t>
  </si>
  <si>
    <t>Cleaning service GNC Feb 2017</t>
  </si>
  <si>
    <t>garden service GNC Feb 2017</t>
  </si>
  <si>
    <t>Consulting fee - Prasa house lifts</t>
  </si>
  <si>
    <t>111571     Equity Consulting Engine</t>
  </si>
  <si>
    <t>Consultant fee-Renovations &amp; upgrade SMJ</t>
  </si>
  <si>
    <t>113649     Masegela Quantity Survey</t>
  </si>
  <si>
    <t>WPIP Elsburg Station</t>
  </si>
  <si>
    <t>WPIP George Goch Signal Cabin Depot</t>
  </si>
  <si>
    <t>Cleaning serv Centre of tec</t>
  </si>
  <si>
    <t>Batteries for standby generators</t>
  </si>
  <si>
    <t>WPIP Benrose Depot Phase 2</t>
  </si>
  <si>
    <t>Philipi excavate water leak</t>
  </si>
  <si>
    <t>Rossburgh Replace roof sheeting</t>
  </si>
  <si>
    <t>113699     Intathakusa Projects 11/</t>
  </si>
  <si>
    <t>Nyanga burst pipe</t>
  </si>
  <si>
    <t>ST james water leak</t>
  </si>
  <si>
    <t>Bellville leak</t>
  </si>
  <si>
    <t>Glencairn toilet not working</t>
  </si>
  <si>
    <t>Crawford toilet pot broken</t>
  </si>
  <si>
    <t>False bay repair toilet</t>
  </si>
  <si>
    <t>Pinelands water leak</t>
  </si>
  <si>
    <t>Khayelitsha repair toilet</t>
  </si>
  <si>
    <t>Bellville toilet cistern</t>
  </si>
  <si>
    <t>Stock road unblock toilet</t>
  </si>
  <si>
    <t>Stock road leaks</t>
  </si>
  <si>
    <t>Rosebank toilets</t>
  </si>
  <si>
    <t>Muizenberg leak inside bathroom</t>
  </si>
  <si>
    <t>Bontheuwel water leak</t>
  </si>
  <si>
    <t>Langa repair toilet</t>
  </si>
  <si>
    <t>heideveld blocked toilets</t>
  </si>
  <si>
    <t>Bellville urinal repair</t>
  </si>
  <si>
    <t>Nolungile toilet blocked</t>
  </si>
  <si>
    <t>Bellville hydroboil</t>
  </si>
  <si>
    <t>Wynberg blocked toilets</t>
  </si>
  <si>
    <t>Wittebome blocked toilets</t>
  </si>
  <si>
    <t>Wynberg toilet flush</t>
  </si>
  <si>
    <t>Kalkbay missing fittings</t>
  </si>
  <si>
    <t>Harfield unblock</t>
  </si>
  <si>
    <t>Rondebosch leak</t>
  </si>
  <si>
    <t>Rondebosch burst pipe</t>
  </si>
  <si>
    <t>Culemborg repair water leak</t>
  </si>
  <si>
    <t>Stationery -A4 Bond Paper White  Typek</t>
  </si>
  <si>
    <t>WPIP-Clairwood Signals- Sebata Cert 4</t>
  </si>
  <si>
    <t>WPIP-Crossmoor Train Ops-Muravha Cert 2</t>
  </si>
  <si>
    <t>WPIP Esselen Park Perway Depot</t>
  </si>
  <si>
    <t>Booking of Venue for GCEO Event</t>
  </si>
  <si>
    <t>113134     Tshwabac t/a Tshwane Eve</t>
  </si>
  <si>
    <t>Testing corridor: Rebecca Station</t>
  </si>
  <si>
    <t>Testing Corridor: Pretoria West Stn</t>
  </si>
  <si>
    <t>NSIP:Silverton Vacant Land</t>
  </si>
  <si>
    <t>NSIP: Hercules bus staging yard</t>
  </si>
  <si>
    <t>NSIP: Hercules Perway Paving</t>
  </si>
  <si>
    <t>repairs to various aircons</t>
  </si>
  <si>
    <t>WPIP-New Fac- Sebata Cert 6</t>
  </si>
  <si>
    <t>PS Tenant Installation for MEDICAL</t>
  </si>
  <si>
    <t>CIP Structural Engineer Rhodesfield stat</t>
  </si>
  <si>
    <t>113367     HMP Africa Consultants</t>
  </si>
  <si>
    <t>CIP Upgrading of 3 shops at Roodepoort s</t>
  </si>
  <si>
    <t>113101     Afrobuild Pty Ltd</t>
  </si>
  <si>
    <t>Fixing door handles/new screws grnd PH</t>
  </si>
  <si>
    <t>Supply/install DSTV power adopter PH</t>
  </si>
  <si>
    <t>Supply cable cord organiser PRASA HOUSE</t>
  </si>
  <si>
    <t>Repair basin bottle trap at PH male/fema</t>
  </si>
  <si>
    <t>Cleaning serv Corridor 2</t>
  </si>
  <si>
    <t>Cleaning serv  corridor 9</t>
  </si>
  <si>
    <t>113713     Gengezi and Sons Trading</t>
  </si>
  <si>
    <t>Cleaning serv Corridor 10</t>
  </si>
  <si>
    <t>Electrical work Kaalfontein</t>
  </si>
  <si>
    <t>Plumbing work Benoni</t>
  </si>
  <si>
    <t>Plumbing work Danver</t>
  </si>
  <si>
    <t>Supply A1 picture Frames -Park station</t>
  </si>
  <si>
    <t>TJ Mnukwa Hotel 21-23Feb: EC RM Work</t>
  </si>
  <si>
    <t>TJ Mnukwa Flights JNB-EL-JNB 21-24Feb</t>
  </si>
  <si>
    <t>Valuatiion -Bekezela College</t>
  </si>
  <si>
    <t>NSUP: Saulsville Station</t>
  </si>
  <si>
    <t>Testing Corridor: Bosman Sta</t>
  </si>
  <si>
    <t>Testing coridor: De Wildt  Staging yard</t>
  </si>
  <si>
    <t>A Lindeque -Site Visits KZN</t>
  </si>
  <si>
    <t>A Lindeque - Regional  Site Visits- KZN</t>
  </si>
  <si>
    <t>V Sera - Regional Visits KZN</t>
  </si>
  <si>
    <t>V Sera - Regional Visits - KZN</t>
  </si>
  <si>
    <t>V Sera - Regional Site Visits-KZN</t>
  </si>
  <si>
    <t>CIP Structural Engineering Denver</t>
  </si>
  <si>
    <t>113731     Paballo Engineering Serv</t>
  </si>
  <si>
    <t>CIP Upgrading OF SHOP 1&amp;2 Bloemfontein</t>
  </si>
  <si>
    <t>113110     Commuter Group Pty Ltd</t>
  </si>
  <si>
    <t>Cleaning serv West area depots</t>
  </si>
  <si>
    <t>Testing Coridor: Saulsville Stn</t>
  </si>
  <si>
    <t>112522     SEDTRADE PTY LTD</t>
  </si>
  <si>
    <t>Cape town coach cleaning Night</t>
  </si>
  <si>
    <t>Newlands remove drive way gate</t>
  </si>
  <si>
    <t>CIP-Winkelspruit Goods Shed.</t>
  </si>
  <si>
    <t>113729     Sizakancane Trading Ente</t>
  </si>
  <si>
    <t>Monthly horticulture services @JPS</t>
  </si>
  <si>
    <t>Monthly toilet paper@JPS</t>
  </si>
  <si>
    <t>Lifts and escalators@JPS</t>
  </si>
  <si>
    <t>L Sebogodi - Kimberley Water Reticulatio</t>
  </si>
  <si>
    <t>N Singo - Kimberley Water Reticulation</t>
  </si>
  <si>
    <t>L Mpande- Kimberly Water reticulation</t>
  </si>
  <si>
    <t>General Maintenance at Old Metrorail Off</t>
  </si>
  <si>
    <t>Horticultural Services at SRiver Yard</t>
  </si>
  <si>
    <t>Horiticultural Services at PDD Yard</t>
  </si>
  <si>
    <t>Locksmith at Cape Town Station</t>
  </si>
  <si>
    <t>Locksmith at New Shosholoza Build</t>
  </si>
  <si>
    <t>Plumbing at Sprinbok Pub</t>
  </si>
  <si>
    <t>Plumbing Work at Firgrovr</t>
  </si>
  <si>
    <t>Plumbing works at Firgriove Depot</t>
  </si>
  <si>
    <t>Locksmith at Wellington Station</t>
  </si>
  <si>
    <t>Cleaning serv west corr 9</t>
  </si>
  <si>
    <t>Weed killer for durban yard</t>
  </si>
  <si>
    <t>2000L DIESEL AT GNC Feb 2017</t>
  </si>
  <si>
    <t>G Matlhaku- Kimberely Water reticulation</t>
  </si>
  <si>
    <t>Rep escalators at CT 02/403</t>
  </si>
  <si>
    <t>rep lift at Bellvll 02/220</t>
  </si>
  <si>
    <t>Storm water pump</t>
  </si>
  <si>
    <t>battery for hoist machine</t>
  </si>
  <si>
    <t>removal/disposal of old offiice furnitur</t>
  </si>
  <si>
    <t>Leaking shower geyser Lift room Prasa H</t>
  </si>
  <si>
    <t>Replace urinal bowl 3rd flr male west PH</t>
  </si>
  <si>
    <t>Re-install brown door access at PRASA HO</t>
  </si>
  <si>
    <t>Repair palisade fencing SCM bloc Autopax</t>
  </si>
  <si>
    <t>WI-FI components both gate access PHouse</t>
  </si>
  <si>
    <t>SERVICE MAINTENANCE AIRCONs GNC</t>
  </si>
  <si>
    <t>1st flr/grnd flr DB board fixlock PH</t>
  </si>
  <si>
    <t>Unblock 3x urinals at 7th flr SMJ</t>
  </si>
  <si>
    <t>Install hydroboiler  4th &amp; 3rd flr SMJ</t>
  </si>
  <si>
    <t>Supply and install overflow pipe @ SMJ</t>
  </si>
  <si>
    <t>Fixed plugs at 6th flr SMJ</t>
  </si>
  <si>
    <t>Traced power for plugs 3rd SMJ</t>
  </si>
  <si>
    <t>Supply &amp; install isolator @ stores - SMJ</t>
  </si>
  <si>
    <t>Install thermostart &amp; stove switch SMJ</t>
  </si>
  <si>
    <t>Supply and  install 220v fan SMJ</t>
  </si>
  <si>
    <t>Service/repair stove at stores SMJ</t>
  </si>
  <si>
    <t>Install 3 X light fittings,cover @ SMJ</t>
  </si>
  <si>
    <t>Replace ballast tubes at 8th SMJ</t>
  </si>
  <si>
    <t>Trace &amp; fixe circuit power West 4flr SMJ</t>
  </si>
  <si>
    <t>No power -canteen- UMJ</t>
  </si>
  <si>
    <t>Rep gate at Cape Town 01/292</t>
  </si>
  <si>
    <t>Rep gate at Ndabeni 01/399</t>
  </si>
  <si>
    <t>Rep gate atCape Town 02/204</t>
  </si>
  <si>
    <t>Rep Boom gate at ERS 02/205</t>
  </si>
  <si>
    <t>Plumstead roof leaking</t>
  </si>
  <si>
    <t>Cleaning serv Kewsine sts</t>
  </si>
  <si>
    <t>Cleaning serv Kwezi  sts</t>
  </si>
  <si>
    <t>Cleaning serv Eatoside sts</t>
  </si>
  <si>
    <t>Lift Maintenance</t>
  </si>
  <si>
    <t>Cleaning of station</t>
  </si>
  <si>
    <t>NSUP-Isipingo Retail- Delca Claim3</t>
  </si>
  <si>
    <t>NSIP-Hammasdale - Zamadunga Cert 14</t>
  </si>
  <si>
    <t>Prasa Cres Job Evaluation- Translation</t>
  </si>
  <si>
    <t>113666     Mandate Molefi Human Res</t>
  </si>
  <si>
    <t>Fixing toilets at Pienaarspoort</t>
  </si>
  <si>
    <t>fIXING BUST PIPE AT iRENE HOUSE</t>
  </si>
  <si>
    <t>Plumbing work at Mabopane</t>
  </si>
  <si>
    <t>Remove palisade fence at Koedoespoort</t>
  </si>
  <si>
    <t>Install toilet seat at Belle Ombre</t>
  </si>
  <si>
    <t>Unblock pipe and reconect at Irene house</t>
  </si>
  <si>
    <t>Fixing toilet at Kloofsig station</t>
  </si>
  <si>
    <t>Fixing flush master at Soshanguve</t>
  </si>
  <si>
    <t>Cleaning gutters and pipes at Kloofsig</t>
  </si>
  <si>
    <t>Toner Cartridge</t>
  </si>
  <si>
    <t>107216     HASLER BUSINESS SYSTEMS</t>
  </si>
  <si>
    <t>Fixing flush masters at Kopanong</t>
  </si>
  <si>
    <t>Fixing loose mixer at PTA station</t>
  </si>
  <si>
    <t>113509     Areka Investment Holding</t>
  </si>
  <si>
    <t>Fixing toilets at platform 3,4 PTA</t>
  </si>
  <si>
    <t>Fixing flush masters at platform 3 PTA</t>
  </si>
  <si>
    <t>Fixing bust pipe at PTA station</t>
  </si>
  <si>
    <t>Fixing ma holes at Attridgeville</t>
  </si>
  <si>
    <t>Repairing leaking tiolets at PTA station</t>
  </si>
  <si>
    <t>Fixing leaking tap at Soshang</t>
  </si>
  <si>
    <t>Blocked PVC pipe at PTA station</t>
  </si>
  <si>
    <t>Fixing leaking pipe at Sivokop</t>
  </si>
  <si>
    <t>Fixing door  at PTA station</t>
  </si>
  <si>
    <t>Fixing door handle at PTA station</t>
  </si>
  <si>
    <t>Fixing door handle at PTA station  MPE</t>
  </si>
  <si>
    <t>Supply 1500L of diesel at GNC</t>
  </si>
  <si>
    <t>Fixing toilets at PTA station</t>
  </si>
  <si>
    <t>Fixing toilet paper holder at PTA statio</t>
  </si>
  <si>
    <t>Fixing toilet at PTA station</t>
  </si>
  <si>
    <t>JHI Management Fees - Feb 2017</t>
  </si>
  <si>
    <t>Oosterzee grass cutting</t>
  </si>
  <si>
    <t>113471     Nofungile Construction c</t>
  </si>
  <si>
    <t>Avondale grass cutting</t>
  </si>
  <si>
    <t>De Grendal grass cutting</t>
  </si>
  <si>
    <t>Cleaning serv Braam yard N</t>
  </si>
  <si>
    <t>General building Limmindlela</t>
  </si>
  <si>
    <t>General building Bloem</t>
  </si>
  <si>
    <t>General building Theussen sts</t>
  </si>
  <si>
    <t>Cleaning services</t>
  </si>
  <si>
    <t>Cleaning &amp; Horticulture</t>
  </si>
  <si>
    <t>Emergency once off general waste PTA</t>
  </si>
  <si>
    <t>Cleaning &amp; Horticultural Services</t>
  </si>
  <si>
    <t>Waste removal</t>
  </si>
  <si>
    <t>Lft Maintenance</t>
  </si>
  <si>
    <t>NSUP-Umgeni Fire- Sifunda Cert 1</t>
  </si>
  <si>
    <t>113752     Sifunda Sizwe Properties</t>
  </si>
  <si>
    <t>NSIP:Musina Station</t>
  </si>
  <si>
    <t>Ysterplaat repair water supply</t>
  </si>
  <si>
    <t>Bonteheuwel repair water supply</t>
  </si>
  <si>
    <t>Nyanga rep water mains</t>
  </si>
  <si>
    <t>Bonteheuwel Rep entrance door</t>
  </si>
  <si>
    <t>Nyanga Replace toilet doors</t>
  </si>
  <si>
    <t>Netreg repair door</t>
  </si>
  <si>
    <t>Simonstwn Repair water leak</t>
  </si>
  <si>
    <t>Observatory blank off water</t>
  </si>
  <si>
    <t>Maitland depot rep burst pipe</t>
  </si>
  <si>
    <t>Culemborg Depot repair geyzer</t>
  </si>
  <si>
    <t>Wynberg rep water supply</t>
  </si>
  <si>
    <t>CT Sta Unblock drains</t>
  </si>
  <si>
    <t>112308     Skilled Contractors cc</t>
  </si>
  <si>
    <t>CIP-Tools &amp; equipments @ Laanglagte depo</t>
  </si>
  <si>
    <t>113481     Mapatla Supply and Proje</t>
  </si>
  <si>
    <t>WPIP-Crossmoor Cert 1A- Muravha</t>
  </si>
  <si>
    <t>WPIP-Redhill Prot - Muravha Cert 1A</t>
  </si>
  <si>
    <t>NSIP Fisantekraal</t>
  </si>
  <si>
    <t>107518     ARM ARCHITECTS</t>
  </si>
  <si>
    <t>NSUP-Glassbox- Enza Constr Cert 4</t>
  </si>
  <si>
    <t>aircon repairs at various stations</t>
  </si>
  <si>
    <t>PS installation of ceiling and lights Ea</t>
  </si>
  <si>
    <t>PS installation of cables</t>
  </si>
  <si>
    <t>WPIP-Umtoto Cert 3- Umbogintwini</t>
  </si>
  <si>
    <t>Repair of damaged fence at PRASA GNC</t>
  </si>
  <si>
    <t>CIP Sup &amp; instal water &amp; Electric Kwesin</t>
  </si>
  <si>
    <t>113747     Boyzen Civil &amp; Construct</t>
  </si>
  <si>
    <t>CIP Sup &amp; instal water &amp; Electr Ikhwezi</t>
  </si>
  <si>
    <t>CIP Sup &amp; instal water &amp; Electr Daveyton</t>
  </si>
  <si>
    <t>CIP Sup &amp; Instal water &amp; Electr Limindle</t>
  </si>
  <si>
    <t>Testig Corridor: Eerstefabrieke</t>
  </si>
  <si>
    <t>Testing Corridor: Haartebees S</t>
  </si>
  <si>
    <t>Testing Corridor: Koedoespoort STN</t>
  </si>
  <si>
    <t>NSIP: Middleburg Stn</t>
  </si>
  <si>
    <t>Testing Corridor:PTA West Stn</t>
  </si>
  <si>
    <t>S&amp;I ceiling cassettes Aircondition units</t>
  </si>
  <si>
    <t>Servicing &amp; repairs VRV aircon PTA  SAPS</t>
  </si>
  <si>
    <t>Servicing &amp; re gasing of VRV syste  Shos</t>
  </si>
  <si>
    <t>Cres Special Exco Catering x27 ppl</t>
  </si>
  <si>
    <t>NSUP-Umgeni Fire-Sifunda Cert 2</t>
  </si>
  <si>
    <t>WPIP Elsburg Elsburg Depot</t>
  </si>
  <si>
    <t>CIP Electri. Engineer SGR Ream Lifestyle</t>
  </si>
  <si>
    <t>113758     Izazi Consulting Enginee</t>
  </si>
  <si>
    <t>Testing Corridor: Walker stn</t>
  </si>
  <si>
    <t>Feb lift service- Vision</t>
  </si>
  <si>
    <t>Rep gates at Retreat 01/372</t>
  </si>
  <si>
    <t>Rep gate at Heideveld</t>
  </si>
  <si>
    <t>Rep gates at Blackheath 01/180</t>
  </si>
  <si>
    <t>Rep gat at Cape Town 02/37</t>
  </si>
  <si>
    <t>Rep gate at PDD 01/221</t>
  </si>
  <si>
    <t>Rep gate at Strand street 02/404</t>
  </si>
  <si>
    <t>WPIP- Wellness Centre- Zamadunga Cert 10</t>
  </si>
  <si>
    <t>S&amp;R to aircon indoor motor Rossburgh sta</t>
  </si>
  <si>
    <t>Sewer connection for the house at Rossly</t>
  </si>
  <si>
    <t>105903     SITHEMBILI CONSULTING CC</t>
  </si>
  <si>
    <t>Flight bookings ct-jhb ee meeting</t>
  </si>
  <si>
    <t>Flight kzn-Jhb P Duma Ee meeting</t>
  </si>
  <si>
    <t>C Dire Accommodation 8-9 Mar 17</t>
  </si>
  <si>
    <t>Phumzile Duma EE MEETING</t>
  </si>
  <si>
    <t>FLIGHT CT-JHB T Kwinsthi ee meeting</t>
  </si>
  <si>
    <t>storage of boxes Cres Jan  17</t>
  </si>
  <si>
    <t>3monthly service /equipment at PH FEB</t>
  </si>
  <si>
    <t>Repair 3 DIV STOVE AT PRASA HOUSE CANTEE</t>
  </si>
  <si>
    <t>Repair urns X 6 flasks X3 PH Canteen</t>
  </si>
  <si>
    <t>Repair cornerstrips grnd 1st,2nd &amp; 3r PH</t>
  </si>
  <si>
    <t>ACCESS CONTROL  service PH Feb'17</t>
  </si>
  <si>
    <t>Replace panasonic console with York PH</t>
  </si>
  <si>
    <t>Repair water leak aircon room 221 PH</t>
  </si>
  <si>
    <t>Remove CAT/6 network cables control r PH</t>
  </si>
  <si>
    <t>remove stand alone palisade fence Autopa</t>
  </si>
  <si>
    <t>RE-GASSING OF FREEZER ROOM AT PRASA HOUS</t>
  </si>
  <si>
    <t>Replace faulty timer &amp; contactor securPH</t>
  </si>
  <si>
    <t>Trace power UPS remove cables CntrlrooPH</t>
  </si>
  <si>
    <t>Install UPS power flr basement PH</t>
  </si>
  <si>
    <t>TJ Mnukwa Hotel: 3 Nights: EC RM Work</t>
  </si>
  <si>
    <t>TJ Mnukwa Flights JNB-ELS-JNB</t>
  </si>
  <si>
    <t>PS TI MEDICAL CENTRE</t>
  </si>
  <si>
    <t>LG010309-Thunder Time Investments</t>
  </si>
  <si>
    <t>LG010302-Spykos Foods</t>
  </si>
  <si>
    <t>Rep gate at CT misc off 02/198</t>
  </si>
  <si>
    <t>WPIP George Goch Depot</t>
  </si>
  <si>
    <t>NSIP Selpark Station</t>
  </si>
  <si>
    <t>113782     Initio Earth Sciences</t>
  </si>
  <si>
    <t>Kraaifontein Repair to toilet</t>
  </si>
  <si>
    <t>dal josafat repair push button</t>
  </si>
  <si>
    <t>Hugeunot repair sink</t>
  </si>
  <si>
    <t>lamps required for durban station</t>
  </si>
  <si>
    <t>S&amp;R to damage pit pipes Mnyandu station</t>
  </si>
  <si>
    <t>INV100586-Park Mngmnt-Feb17</t>
  </si>
  <si>
    <t>S&amp;R to main C/board @Dr Bele's practice</t>
  </si>
  <si>
    <t>INV100587-Bus Billing-Feb2017</t>
  </si>
  <si>
    <t>INV100589-Bus Bill Ops Cost-Feb17</t>
  </si>
  <si>
    <t>INV100588-Park Ops Cost-Feb2017</t>
  </si>
  <si>
    <t>Desludge sewer Business Express</t>
  </si>
  <si>
    <t>Pretoria Station Heritage building</t>
  </si>
  <si>
    <t>107206     LTD CONSULTING CC</t>
  </si>
  <si>
    <t>Pretoria Station Heritage Building</t>
  </si>
  <si>
    <t>Lunch for SCM W/Shop 06/03-07/03/2017</t>
  </si>
  <si>
    <t>NSUP:Mabopane TI</t>
  </si>
  <si>
    <t>salt river supply and fit</t>
  </si>
  <si>
    <t>removal of rubble maitland</t>
  </si>
  <si>
    <t>113773     Bhayi and Partners Lands</t>
  </si>
  <si>
    <t>Pest Control 1st quarter March 2017</t>
  </si>
  <si>
    <t>salt river domestic waste</t>
  </si>
  <si>
    <t>paarden eiland Domestic waste</t>
  </si>
  <si>
    <t>Culemborg Domestic waste</t>
  </si>
  <si>
    <t>Paarden eiland Domestic waste</t>
  </si>
  <si>
    <t>Salt river domestic waste</t>
  </si>
  <si>
    <t>salt river domestic  waste</t>
  </si>
  <si>
    <t>Salt river Domestic waste</t>
  </si>
  <si>
    <t>maitland domestic waste</t>
  </si>
  <si>
    <t>culemborg domestic waste</t>
  </si>
  <si>
    <t>Cleaning material for February</t>
  </si>
  <si>
    <t>coach cleaning - culemborg</t>
  </si>
  <si>
    <t>Coach cleaning - paarden eiland</t>
  </si>
  <si>
    <t>Coach cleaning - salt river</t>
  </si>
  <si>
    <t>coach cleaning</t>
  </si>
  <si>
    <t>CLEANING SERVICE AT GNC MARCH'17</t>
  </si>
  <si>
    <t>GARDEN SERVICE AT GNC MARCH'17</t>
  </si>
  <si>
    <t>SUPPLY AAA 50batteries aircon remotes PH</t>
  </si>
  <si>
    <t>SUMP PUMP &amp; GREASE TRAP GNC-10 Feb '17</t>
  </si>
  <si>
    <t>Urinal flushmaster grflr E/W males PH</t>
  </si>
  <si>
    <t>Unblock toilet female west 3rd flr PH</t>
  </si>
  <si>
    <t>Repair hydroboiler 2nd flr PRASA HOUSE</t>
  </si>
  <si>
    <t>Aircondition maintenance for West</t>
  </si>
  <si>
    <t>10 X Aircons  pumps/service-Metro Park</t>
  </si>
  <si>
    <t>Jet air 12000BTU @ 411 UMJ-faulty pump</t>
  </si>
  <si>
    <t>S&amp;R to aircons @Cavendish SAPS</t>
  </si>
  <si>
    <t>Repairs to aircon units Umbogitwini area</t>
  </si>
  <si>
    <t>detergent for UMJ</t>
  </si>
  <si>
    <t>cleaning serv corr 5</t>
  </si>
  <si>
    <t>Cleaning serv corri 5</t>
  </si>
  <si>
    <t>Coach Cleaning - ers yard</t>
  </si>
  <si>
    <t>Coach caoch - Culemborg</t>
  </si>
  <si>
    <t>Durban station Mr price rental</t>
  </si>
  <si>
    <t>Call out and repairs to various  aircons</t>
  </si>
  <si>
    <t>Monthly  cleaning service@JPS</t>
  </si>
  <si>
    <t>Cleaning serv corr 9</t>
  </si>
  <si>
    <t>UMJ general building work</t>
  </si>
  <si>
    <t>Plumbing work Booysen</t>
  </si>
  <si>
    <t>113580     Theri Plumbing and Const</t>
  </si>
  <si>
    <t>Stationery Head office SPPM</t>
  </si>
  <si>
    <t>Plumbing work Booysen sts</t>
  </si>
  <si>
    <t>cleaning at UMJ Jan 17</t>
  </si>
  <si>
    <t>cleaning at UMJ March 17</t>
  </si>
  <si>
    <t>cleaning at UMJ feb 17</t>
  </si>
  <si>
    <t>Coach cleaning serv Elandsfontein</t>
  </si>
  <si>
    <t>New flushmaster female ground P House</t>
  </si>
  <si>
    <t>CLEANING SERV CORRIDOR 3</t>
  </si>
  <si>
    <t>Unblock 3 urinal 3rd floor east PRASA HO</t>
  </si>
  <si>
    <t>J Mnukwa flights:JNB-PE-ELS-JNB: RM wor</t>
  </si>
  <si>
    <t>TJ Mnukwa PE Hotel: 2 nights, ECRM Work</t>
  </si>
  <si>
    <t>TJ Mnukwa EL Hotel 15&amp;16Mar: ECRM Work</t>
  </si>
  <si>
    <t>LMdekazi Flights:DUR-JNB-DUR:Mtng+Minist</t>
  </si>
  <si>
    <t>L Matya Flights:CPT-JNB-CPT:Mtg+Minister</t>
  </si>
  <si>
    <t>L Matya Hotel: 1 night: Mtng+Minister</t>
  </si>
  <si>
    <t>Electrical connection  at PTA station</t>
  </si>
  <si>
    <t>Burst pipe at Silvokop</t>
  </si>
  <si>
    <t>Fixing toilet basin tap at PTA station</t>
  </si>
  <si>
    <t>Removing broken window at PTA station</t>
  </si>
  <si>
    <t>Supply and weld steel at PTA station</t>
  </si>
  <si>
    <t>renovations at UMJ B2 cleaners quarters</t>
  </si>
  <si>
    <t>Back fill potholes at PTA Bus station</t>
  </si>
  <si>
    <t>Fixing boom gate at PTA Station</t>
  </si>
  <si>
    <t>Fixing door and handles ar PTA staion</t>
  </si>
  <si>
    <t>Supply of material for EL&amp;P at PTA North</t>
  </si>
  <si>
    <t>cable fault at Pienaarspoort</t>
  </si>
  <si>
    <t>Repair bust pipe at Centurion</t>
  </si>
  <si>
    <t>Train cleaning Day</t>
  </si>
  <si>
    <t>train cleaning salt river</t>
  </si>
  <si>
    <t>Short payment Dec'15-Nov'16</t>
  </si>
  <si>
    <t>Short pament Dec'15-Nov'16</t>
  </si>
  <si>
    <t>Short payment for Dec'15-Nov'16</t>
  </si>
  <si>
    <t>Short payment for Dec'15-Nov16</t>
  </si>
  <si>
    <t>Coach cleaning EMU train set wolmerton</t>
  </si>
  <si>
    <t>Cleaning EMU train set wolmerton Marc</t>
  </si>
  <si>
    <t>Delivery of electical materail at pta no</t>
  </si>
  <si>
    <t>EL&amp;P material dilivered at PTA North</t>
  </si>
  <si>
    <t>Cable repair of Wolmerton</t>
  </si>
  <si>
    <t>Servicing Portable generators at PTA Nor</t>
  </si>
  <si>
    <t>Install of biometric access at Prasa Ho</t>
  </si>
  <si>
    <t>113804     SSG Security Solutions P</t>
  </si>
  <si>
    <t>General building Leralla office</t>
  </si>
  <si>
    <t>Paarden eiland repair leakiing valve</t>
  </si>
  <si>
    <t>cape town closed water supply</t>
  </si>
  <si>
    <t>salty river replace termostats</t>
  </si>
  <si>
    <t>pinelands repair leaking pipe</t>
  </si>
  <si>
    <t>cape town unblocked sewer line</t>
  </si>
  <si>
    <t>cape town remove hydroboil</t>
  </si>
  <si>
    <t>cape town repair drain sprinkler</t>
  </si>
  <si>
    <t>cape town unblocked toilets</t>
  </si>
  <si>
    <t>cape town remove cistern</t>
  </si>
  <si>
    <t>cape town unblocked drain</t>
  </si>
  <si>
    <t>cape town unbloked drain</t>
  </si>
  <si>
    <t>Fixing potholes at PTA station</t>
  </si>
  <si>
    <t>Woodstock repair to bridge</t>
  </si>
  <si>
    <t>salt river replace roof sheets</t>
  </si>
  <si>
    <t>Cut and remove existing ultra lock Piena</t>
  </si>
  <si>
    <t>NSUP CT Station Upgrade Ph6</t>
  </si>
  <si>
    <t>cape town repair to aircon</t>
  </si>
  <si>
    <t>cape town Repair to burst pipe</t>
  </si>
  <si>
    <t>cape town  repair pump</t>
  </si>
  <si>
    <t>cape town  repair door</t>
  </si>
  <si>
    <t>cape town  remove and replace toilet pan</t>
  </si>
  <si>
    <t>cape town repaired to drain</t>
  </si>
  <si>
    <t>kentemade repair geyser</t>
  </si>
  <si>
    <t>salt river clean drains</t>
  </si>
  <si>
    <t>cape town remove and repair hose reels</t>
  </si>
  <si>
    <t>paarden eiland close water</t>
  </si>
  <si>
    <t>Pumping of septic tanks at vaious statio</t>
  </si>
  <si>
    <t>Replace  toilet stop cock at Attridgevi</t>
  </si>
  <si>
    <t>Repair bust pipe at Irene</t>
  </si>
  <si>
    <t>Repair geyser at Denneboom</t>
  </si>
  <si>
    <t>Fitting burglar door at Rosslyn</t>
  </si>
  <si>
    <t>mandalay repair lock</t>
  </si>
  <si>
    <t>koelenhof blank off pipe</t>
  </si>
  <si>
    <t>koelenhof repair to burst pipe</t>
  </si>
  <si>
    <t>cape town repair lock</t>
  </si>
  <si>
    <t>wellington repair burst pipe</t>
  </si>
  <si>
    <t>rosebank repair lock</t>
  </si>
  <si>
    <t>cape town repair door</t>
  </si>
  <si>
    <t>Unibel Replace Tap</t>
  </si>
  <si>
    <t>cape town Unblocked urinals</t>
  </si>
  <si>
    <t>Kapteinsklip repair toilet</t>
  </si>
  <si>
    <t>Removing  fallen trees&amp;cleaning drainage</t>
  </si>
  <si>
    <t>Fixing burglar door at Winternerst</t>
  </si>
  <si>
    <t>Once off wasps fumigation Rolling Stock</t>
  </si>
  <si>
    <t>Nylon for brush cutter</t>
  </si>
  <si>
    <t>WPIP-Umbogintwini- Umtoto Cert 4</t>
  </si>
  <si>
    <t>Install new hydroboil Autopax HO</t>
  </si>
  <si>
    <t>Supply/install manhole cover Autopax 410</t>
  </si>
  <si>
    <t>Access contrl monthly service Jan'17 PH</t>
  </si>
  <si>
    <t>SUMP PUMP AND GREASE TRAP AT GNC17/02/17</t>
  </si>
  <si>
    <t>Repair leaking toilet 1st flr west PHO</t>
  </si>
  <si>
    <t>Reconnect access control -UPS power-PH</t>
  </si>
  <si>
    <t>Supply/install of LED/3W at PRASA HOUSE</t>
  </si>
  <si>
    <t>RE-GASSING CONSOLE UNITS E311&amp; W318 PH</t>
  </si>
  <si>
    <t>Aircon leak office room W227 PRASA HOUSE</t>
  </si>
  <si>
    <t>Supply/install PL/13W Lights-toiltes PH</t>
  </si>
  <si>
    <t>Repair leaking basin/toilet bsment Autop</t>
  </si>
  <si>
    <t>Unblock municipal drain specialised AUTO</t>
  </si>
  <si>
    <t>Repair cupboard hinges grd flr Kitchn PH</t>
  </si>
  <si>
    <t>Repair &amp; commissionA/C unit GNC PRASA</t>
  </si>
  <si>
    <t>113583     Solaris Projects cc</t>
  </si>
  <si>
    <t>SUPPLY/INSTALL BATTERIES FOR ACCESS P HO</t>
  </si>
  <si>
    <t>salt river plumbing work</t>
  </si>
  <si>
    <t>Rosebank cleaning and horticulture</t>
  </si>
  <si>
    <t>observatory cleaning and horticulture</t>
  </si>
  <si>
    <t>mowbray cleaning and horticulture</t>
  </si>
  <si>
    <t>Woodstock cleaning and horticulture</t>
  </si>
  <si>
    <t>Refreshment cape town</t>
  </si>
  <si>
    <t>steurhof unblocked of all toilets</t>
  </si>
  <si>
    <t>cape town Domestic waste</t>
  </si>
  <si>
    <t>cape town domestic waste</t>
  </si>
  <si>
    <t>ottery tap running continouosly</t>
  </si>
  <si>
    <t>woodstock toilets blocked</t>
  </si>
  <si>
    <t>Simonstown water leaking</t>
  </si>
  <si>
    <t>Muizenberg no water</t>
  </si>
  <si>
    <t>Coach cleaning serv Veerenigi</t>
  </si>
  <si>
    <t>113786     Gingirikani Cleaning and</t>
  </si>
  <si>
    <t>Waste removal Duswart</t>
  </si>
  <si>
    <t>cleaning serv Braam point y</t>
  </si>
  <si>
    <t>Plumbing work Bloem</t>
  </si>
  <si>
    <t>Duban lay asphalt at hotel parking</t>
  </si>
  <si>
    <t>113805     Linlu Trading and Projec</t>
  </si>
  <si>
    <t>philippi pump septic tank</t>
  </si>
  <si>
    <t>diep river pump septic tank</t>
  </si>
  <si>
    <t>electrical material for various station</t>
  </si>
  <si>
    <t>Windemere Repair toilet</t>
  </si>
  <si>
    <t>Century city Unblocked toilet</t>
  </si>
  <si>
    <t>Bellville Unblocked toilet</t>
  </si>
  <si>
    <t>Bellville Repair tap</t>
  </si>
  <si>
    <t>Akasia park unblocked toilets</t>
  </si>
  <si>
    <t>Akasia park Repair to burst pipe</t>
  </si>
  <si>
    <t>Bellville unblocked toilet</t>
  </si>
  <si>
    <t>sarepta no water</t>
  </si>
  <si>
    <t>Bontheuwel Unblocked wash basin</t>
  </si>
  <si>
    <t>Strand Replace tap</t>
  </si>
  <si>
    <t>salt river ers repair burst pipe</t>
  </si>
  <si>
    <t>salt river ers Repair leaking water pipe</t>
  </si>
  <si>
    <t>Vasco Repair geyser</t>
  </si>
  <si>
    <t>Woodstock Unblocked drain</t>
  </si>
  <si>
    <t>Plumstead repair burst pipe</t>
  </si>
  <si>
    <t>Claremont no water</t>
  </si>
  <si>
    <t>maitland tap is not working</t>
  </si>
  <si>
    <t>Athlone Repair burst pipe</t>
  </si>
  <si>
    <t>St James repair burst pipe</t>
  </si>
  <si>
    <t>Esplanade Repair burst pipe</t>
  </si>
  <si>
    <t>woodstock Repair water pipe</t>
  </si>
  <si>
    <t>Retreat repair burst pipe</t>
  </si>
  <si>
    <t>Maitland repair burst pipe</t>
  </si>
  <si>
    <t>Du toit repair tap</t>
  </si>
  <si>
    <t>Wellington repair water pipe</t>
  </si>
  <si>
    <t>Huguenot repair water  pipe</t>
  </si>
  <si>
    <t>Bellville repair tap</t>
  </si>
  <si>
    <t>Bellville No pressure in toilet</t>
  </si>
  <si>
    <t>salt river Repair to water pipe</t>
  </si>
  <si>
    <t>Bellville Repair to water pipe</t>
  </si>
  <si>
    <t>Unibell repair sink</t>
  </si>
  <si>
    <t>Steenberg unblocked drain</t>
  </si>
  <si>
    <t>Plumstead unblocked drain</t>
  </si>
  <si>
    <t>Rondebosch supply and fit</t>
  </si>
  <si>
    <t>Harfield rd supply and fit new inlet</t>
  </si>
  <si>
    <t>salt river unblocked drains</t>
  </si>
  <si>
    <t>Muizenberg supply and fit ballvalve</t>
  </si>
  <si>
    <t>Kraaifontein repair to burst pipe</t>
  </si>
  <si>
    <t>diepriver unblocked drain</t>
  </si>
  <si>
    <t>Observatory unblocked urinal</t>
  </si>
  <si>
    <t>heathfield supply and fit cistern</t>
  </si>
  <si>
    <t>paarden eiland supply and fit headpart</t>
  </si>
  <si>
    <t>Strand unblocked drain</t>
  </si>
  <si>
    <t>vasco unblocked drain</t>
  </si>
  <si>
    <t>Wellington repair burst pipe</t>
  </si>
  <si>
    <t>Maitland restore water</t>
  </si>
  <si>
    <t>Stikland supply and fit headpart</t>
  </si>
  <si>
    <t>woodstock repair to water pipe</t>
  </si>
  <si>
    <t>firgrove restore water</t>
  </si>
  <si>
    <t>Wetton restore water</t>
  </si>
  <si>
    <t>printing of tender doc parade</t>
  </si>
  <si>
    <t>Printing of tender doc</t>
  </si>
  <si>
    <t>waste removals various statios</t>
  </si>
  <si>
    <t>cape town signal depot cleaning</t>
  </si>
  <si>
    <t>Cape town perway depot cleaning</t>
  </si>
  <si>
    <t>Woodstock  signal depot Cleaning</t>
  </si>
  <si>
    <t>maitland perway depot cleaning</t>
  </si>
  <si>
    <t>Mutual perway depot cleaning</t>
  </si>
  <si>
    <t>cleaning parow and tygerbeg</t>
  </si>
  <si>
    <t>Muldesvlei Cleaning of station</t>
  </si>
  <si>
    <t>J Letsatsi Bridge City meeting UMJ</t>
  </si>
  <si>
    <t>Monthly storage SCM docs Aug 2016</t>
  </si>
  <si>
    <t>horticulture services Eersteriver</t>
  </si>
  <si>
    <t>Horticultural services Kuilsriver</t>
  </si>
  <si>
    <t>cape town plumbing at shunters</t>
  </si>
  <si>
    <t>newlands plumbing at messroom</t>
  </si>
  <si>
    <t>waste removal Ysterplaat</t>
  </si>
  <si>
    <t>106749     MJT Consulting Engineeri</t>
  </si>
  <si>
    <t>NSUP-Glassbox - Enza Cert 5</t>
  </si>
  <si>
    <t>Testing Corridor:Watloo Station</t>
  </si>
  <si>
    <t>Testing Corridr: Saulsville Station</t>
  </si>
  <si>
    <t>Monthly storage SCM docs Jan 2017</t>
  </si>
  <si>
    <t>Monthly storage SCM docs Nov 2016</t>
  </si>
  <si>
    <t>Monthly storage SCM docs Dec 2016</t>
  </si>
  <si>
    <t>Monthly storage SCM docs Oct 2016</t>
  </si>
  <si>
    <t>Monthly storage SCM docs Sept 2016</t>
  </si>
  <si>
    <t>servicing fire equipment at Eersterus</t>
  </si>
  <si>
    <t>servicing fire equipment at Denneboom</t>
  </si>
  <si>
    <t>servicing fire equipment at  Eersterfabr</t>
  </si>
  <si>
    <t>servicing fire equipment at  Mendunsa</t>
  </si>
  <si>
    <t>servicing fire equipment at De Wild</t>
  </si>
  <si>
    <t>servicing fire equipment at  Tai</t>
  </si>
  <si>
    <t>servicing fire equiment at  Akasiaboom</t>
  </si>
  <si>
    <t>servocing fire equipment at Watlo</t>
  </si>
  <si>
    <t>servicing fire equipment at silverton</t>
  </si>
  <si>
    <t>servicing fire equipment at Koedoesspoor</t>
  </si>
  <si>
    <t>servicing fire equipment at G Rankuwe</t>
  </si>
  <si>
    <t>RFQ: To appoint  Proffessional QS</t>
  </si>
  <si>
    <t>113788     Ebud Construction Servic</t>
  </si>
  <si>
    <t>Plumbing work Kroonstad</t>
  </si>
  <si>
    <t>Plumbing work Theunissen</t>
  </si>
  <si>
    <t>Cleaning serv Kroonstad sts</t>
  </si>
  <si>
    <t>SCM Stationery March 2017</t>
  </si>
  <si>
    <t>INVFOL-71-Waste Removal</t>
  </si>
  <si>
    <t>Quot-470</t>
  </si>
  <si>
    <t>QUT-474-Maintenance</t>
  </si>
  <si>
    <t>QUOT-475-Plumbing</t>
  </si>
  <si>
    <t>QUOT-469-Plumbing</t>
  </si>
  <si>
    <t>Quot002999-Generator</t>
  </si>
  <si>
    <t>INV018612-Remove old and install new uni</t>
  </si>
  <si>
    <t>INV019390-Replace fan motor and bearings</t>
  </si>
  <si>
    <t>INV030-Horticulture Maintenance</t>
  </si>
  <si>
    <t>INV24654-Consumables</t>
  </si>
  <si>
    <t>Waste removal Braam depot</t>
  </si>
  <si>
    <t>Install 10 litre hydroboiler GNC 22 Feb</t>
  </si>
  <si>
    <t>12 X1LT CLOVER Low/FullFat MILK -P House</t>
  </si>
  <si>
    <t>service/mantein sewer manholeAUTOPAX6NOV</t>
  </si>
  <si>
    <t>weekly service-sump&amp;greasepump13/01/17</t>
  </si>
  <si>
    <t>Install flushmaster 2nd flr PHO 17 Feb</t>
  </si>
  <si>
    <t>3rd flr e/w alluminiumdoor ajustment PH</t>
  </si>
  <si>
    <t>Thermostat &amp; main switch GNC 22 Feb</t>
  </si>
  <si>
    <t>Rubbers/coversstaircase step E&amp;W flrs PH</t>
  </si>
  <si>
    <t>Door cylinder1st flr E/wing114 PH 23 Dec</t>
  </si>
  <si>
    <t>Cleaning ser West area 7</t>
  </si>
  <si>
    <t>Cleaning serv centre of Excel</t>
  </si>
  <si>
    <t>Cleaning serv corr 3</t>
  </si>
  <si>
    <t>Cleaning serv corr 10</t>
  </si>
  <si>
    <t>Claning serv West area 9b</t>
  </si>
  <si>
    <t>Unblock storm waterdrain Autopax</t>
  </si>
  <si>
    <t>SUPPLY/ 30 X PL/13W  PH 01 Mar'17</t>
  </si>
  <si>
    <t>NSUP Lupardsvlei Station</t>
  </si>
  <si>
    <t>113792     MJT Consulting Engineers</t>
  </si>
  <si>
    <t>WPIP Braamfontein Depot</t>
  </si>
  <si>
    <t>WPIP Elandsfontein Elec Depot</t>
  </si>
  <si>
    <t>NSIP Roadbend Station</t>
  </si>
  <si>
    <t>NSUP @ Jeppee Station</t>
  </si>
  <si>
    <t>Appointment of an Architect@Roadbend Stn</t>
  </si>
  <si>
    <t>PS TI for Medical Centre</t>
  </si>
  <si>
    <t>T Makofane- Jnb/Dur/Jnb 17 Mar 17</t>
  </si>
  <si>
    <t>NSIP Paarl</t>
  </si>
  <si>
    <t>109700     Eppen-Burger &amp; Associate</t>
  </si>
  <si>
    <t>NSIP Du Toit</t>
  </si>
  <si>
    <t>Tender Printing Documents</t>
  </si>
  <si>
    <t>112452     HNS Printing &amp; Technolog</t>
  </si>
  <si>
    <t>Tender Documents Printing</t>
  </si>
  <si>
    <t>Pest control service Pretoria station</t>
  </si>
  <si>
    <t>107893     Bambanani Pest Control</t>
  </si>
  <si>
    <t>TJ Mnukwa Flights:JNB-ELS-JNB, ECRM Work</t>
  </si>
  <si>
    <t>NSIP Esplanade</t>
  </si>
  <si>
    <t>NSIP Stellenbosch</t>
  </si>
  <si>
    <t>NSIP Vlottenburg</t>
  </si>
  <si>
    <t>Tender Document Printing</t>
  </si>
  <si>
    <t>NSIP Gouden Station</t>
  </si>
  <si>
    <t>Lunch 20-50 for EE/SD meeting</t>
  </si>
  <si>
    <t>PAYSHEETS X 20 BOXES</t>
  </si>
  <si>
    <t>Electrical work Lenz sts</t>
  </si>
  <si>
    <t>Electrica work Grasmere sts</t>
  </si>
  <si>
    <t>Electrical work Langlaagte</t>
  </si>
  <si>
    <t>Electrical work Kliptown</t>
  </si>
  <si>
    <t>Electrical work Midannadale</t>
  </si>
  <si>
    <t>TJ Mnukwa Hotel 22&amp;23Mar, EC RM Work</t>
  </si>
  <si>
    <t>Horticultural Services</t>
  </si>
  <si>
    <t>Horticultural Services Van Der Stel</t>
  </si>
  <si>
    <t>Horticultural Services at Somerset West</t>
  </si>
  <si>
    <t>CIP-Supply &amp; deliver tools @ Germiston</t>
  </si>
  <si>
    <t>113800     Mathafini Trading Pty Lt</t>
  </si>
  <si>
    <t>CIP-Supply &amp; deliver tools @ New Canada</t>
  </si>
  <si>
    <t>113761     Dlabomkhulu Pty Ltd</t>
  </si>
  <si>
    <t>CIP-Electrical wrk at Boksburg East</t>
  </si>
  <si>
    <t>CIP-Tools and Equipments @ Elandsfontein</t>
  </si>
  <si>
    <t>113760     Trycee Holdings Pty Ltd</t>
  </si>
  <si>
    <t>WPIP-Mrazane - Springfield SCM Cert 8</t>
  </si>
  <si>
    <t>WPIP-COT - Mrazane Cert 8</t>
  </si>
  <si>
    <t>3PR application travel concession</t>
  </si>
  <si>
    <t>teas/ sugar/coffees for UMJ</t>
  </si>
  <si>
    <t>Smokedetection system maint PH Mar17</t>
  </si>
  <si>
    <t>3rd floor access control door out of ord</t>
  </si>
  <si>
    <t>Replace Faulty aircon drain pump Autopax</t>
  </si>
  <si>
    <t>Repair fire hose reel basement PRASA HOU</t>
  </si>
  <si>
    <t>Test ANTI-PASSBACK  recep &amp; turnstile PH</t>
  </si>
  <si>
    <t>aircon repairs and various stations 7</t>
  </si>
  <si>
    <t>SIP Testing corridor Knights station</t>
  </si>
  <si>
    <t>NSIP Struitbult Station</t>
  </si>
  <si>
    <t>NSI Waterworks Station</t>
  </si>
  <si>
    <t>Vat Review for Tax exemption</t>
  </si>
  <si>
    <t>Energy Management-Itron</t>
  </si>
  <si>
    <t>Park Station Retail Market Study</t>
  </si>
  <si>
    <t>Pest Control</t>
  </si>
  <si>
    <t>electrical material stations</t>
  </si>
  <si>
    <t>Testing Corridor: Saulsville Statioln</t>
  </si>
  <si>
    <t>Rep gate at Langa 03/78</t>
  </si>
  <si>
    <t>Lift service March-Vision</t>
  </si>
  <si>
    <t>Horticulture material</t>
  </si>
  <si>
    <t>Rep lift 100567 @ Century 03/112</t>
  </si>
  <si>
    <t>Rep gate at Parow 03/126</t>
  </si>
  <si>
    <t>Cape town repair aircon</t>
  </si>
  <si>
    <t>Rep gate at Saps CT 03/68</t>
  </si>
  <si>
    <t>CIP-Upgrng of restrooms @ Braamfontein</t>
  </si>
  <si>
    <t>110210     Amuwela Trading Enterpri</t>
  </si>
  <si>
    <t>Management Fee - March 2017</t>
  </si>
  <si>
    <t>A Pershina-meeting N.Mandela Municipalit</t>
  </si>
  <si>
    <t>A Pershina - Meeting N Madela Municipali</t>
  </si>
  <si>
    <t>V Sera - Meeting N Mandela Municipality</t>
  </si>
  <si>
    <t>PS supply,install amd mantain the screen</t>
  </si>
  <si>
    <t>113811     Public display technolog</t>
  </si>
  <si>
    <t>TJ Mnukwa-EC -PE Regional work</t>
  </si>
  <si>
    <t>TJ Mnukwa PE Hotel 27-28 March 17</t>
  </si>
  <si>
    <t>TJ Mnukwa EL Hotell 28-30 Mar 17</t>
  </si>
  <si>
    <t>AnnualMaint- Nov'16-Oct'17 invoice split</t>
  </si>
  <si>
    <t>Annual Maint-Nov'16-OCt'17 Franking mach</t>
  </si>
  <si>
    <t>Renovations to roof duct and fit new Spr</t>
  </si>
  <si>
    <t>J MAMABOLO,EC TRANSFER OF EMPLOYEES</t>
  </si>
  <si>
    <t>J MAMABOLO EC TRANSFER OF EMPLOYEES</t>
  </si>
  <si>
    <t>J Mamabolo, EC Employee transfer</t>
  </si>
  <si>
    <t>M Phetla EC Transfer of employees</t>
  </si>
  <si>
    <t>M PHETLA  Staff transfer address-EC</t>
  </si>
  <si>
    <t>exterior chemical cleaner</t>
  </si>
  <si>
    <t>Electrical work Schapensrust</t>
  </si>
  <si>
    <t>N Kondlo FlightECStaff Transfer:28&amp;29Mar</t>
  </si>
  <si>
    <t>N Kondlo EL staff transfer address</t>
  </si>
  <si>
    <t>S&amp;I Nosa signange at PTA  D/S</t>
  </si>
  <si>
    <t>113609     Ignitious Trading</t>
  </si>
  <si>
    <t>S&amp;I Nosa signange at Salvakop</t>
  </si>
  <si>
    <t>S&amp;I Nosa signange at PTA station</t>
  </si>
  <si>
    <t>S&amp;I Nosa signange at Wolmerton station</t>
  </si>
  <si>
    <t>S&amp;I Nosa  signange at  Kopanong</t>
  </si>
  <si>
    <t>S&amp;I Nosa signange at Taillardshoop</t>
  </si>
  <si>
    <t>S&amp;I Nona signange at  Centurion</t>
  </si>
  <si>
    <t>S &amp; I Nosa signage at Belleombre</t>
  </si>
  <si>
    <t>S&amp;I Nosa signange at Irene</t>
  </si>
  <si>
    <t>S&amp;I Nosa signange at PTA Station</t>
  </si>
  <si>
    <t>S&amp;I Nosa signange at  Wolmerton station</t>
  </si>
  <si>
    <t>S&amp;I Nosa signange at  PTA N/S</t>
  </si>
  <si>
    <t>S&amp;I Nosa signange at Wolmerton D/S</t>
  </si>
  <si>
    <t>S&amp;I Nosa signange at Rebecca D/S</t>
  </si>
  <si>
    <t>S&amp;I Nosa signange at Hercules  D/S</t>
  </si>
  <si>
    <t>S&amp;I Nosa signage at  PTA N/D/S/E</t>
  </si>
  <si>
    <t>S&amp;I hygeine equipment at Kopanong</t>
  </si>
  <si>
    <t>113783     Teez Trading and Project</t>
  </si>
  <si>
    <t>S&amp;I hygeine equipment at Taillardshoop</t>
  </si>
  <si>
    <t>S&amp;I hygeine equipment at C</t>
  </si>
  <si>
    <t>S&amp;I hygeine equipment at PTA st</t>
  </si>
  <si>
    <t>S&amp;I hygeine equipment at Wolmerton</t>
  </si>
  <si>
    <t>S&amp;I hygeine equipment at PTA North</t>
  </si>
  <si>
    <t>S&amp;I hygeine equipment at Wolmerton depot</t>
  </si>
  <si>
    <t>S&amp;I hygeine equipment at PTA North Elect</t>
  </si>
  <si>
    <t>S&amp;I hygeine equipment at Wolmerton Perwa</t>
  </si>
  <si>
    <t>S&amp;I hygeine equipment at PTA signal</t>
  </si>
  <si>
    <t>Electrical work Kaserne</t>
  </si>
  <si>
    <t>113856     Ecotroopers Holdings Pty</t>
  </si>
  <si>
    <t>Cleaning serv Control points</t>
  </si>
  <si>
    <t>Lindela cleaning of station</t>
  </si>
  <si>
    <t>Kwesine cleaning of station</t>
  </si>
  <si>
    <t>Pilot cleaning of station</t>
  </si>
  <si>
    <t>Eatonside cleaning of station</t>
  </si>
  <si>
    <t>Kwezi cleaning of station</t>
  </si>
  <si>
    <t>Phomolonmg cleaning of station</t>
  </si>
  <si>
    <t>Naledi cleaning of station</t>
  </si>
  <si>
    <t>Mzimhlophe cleaning of station</t>
  </si>
  <si>
    <t>Dube cleaning of station</t>
  </si>
  <si>
    <t>Stredford cleaning of station</t>
  </si>
  <si>
    <t>Merafe cleaning of station</t>
  </si>
  <si>
    <t>Stredforf cleaning of station</t>
  </si>
  <si>
    <t>Nhlazane cleaning of ststaion</t>
  </si>
  <si>
    <t>Phefeni cleaning of station</t>
  </si>
  <si>
    <t>unifom clothing</t>
  </si>
  <si>
    <t>113836     Ukuphepha 4 U cc</t>
  </si>
  <si>
    <t>NSUP-Sakhisizwe- Glassbox  S274</t>
  </si>
  <si>
    <t>NSUP-fire - Umgeni Indonsa Inv 2</t>
  </si>
  <si>
    <t>WPIP-Umbogintwini Signals Cert 5-Umtoto</t>
  </si>
  <si>
    <t>Vitello Tonato CC</t>
  </si>
  <si>
    <t>107667     VITTELO TONATO CC T/A LE</t>
  </si>
  <si>
    <t>Cleaning of cape town station</t>
  </si>
  <si>
    <t>Train cleaning cape town station</t>
  </si>
  <si>
    <t>113730     Makasakhe Holdings Pty L</t>
  </si>
  <si>
    <t>train cleaning cape town station</t>
  </si>
  <si>
    <t>Provision of OHS and NSIP for Grosvenor</t>
  </si>
  <si>
    <t>WPIP-Redhill Prot- Muravha Cert 3</t>
  </si>
  <si>
    <t>Repair &amp; service pumps in lift pit SMJ</t>
  </si>
  <si>
    <t>Replaced element 30A isolator 4th flrSMJ</t>
  </si>
  <si>
    <t>Service kitchen plugs at 4th flr SMJ</t>
  </si>
  <si>
    <t>Service dead light circuit 8th SMJ</t>
  </si>
  <si>
    <t>Identify leaking area/waterproofin12 UMJ</t>
  </si>
  <si>
    <t>Remove 1x old flush master 8th flrUMJ</t>
  </si>
  <si>
    <t>Remove &amp; replace flush pipe 9th flrUMJ</t>
  </si>
  <si>
    <t>Remove damaged copper 11th flrCEO  UMJ</t>
  </si>
  <si>
    <t>Remove 2x damaged vaccum 11th flrUMJ</t>
  </si>
  <si>
    <t>Remove x2 hydroboiler at 1st &amp; 7th UMJ</t>
  </si>
  <si>
    <t>Remove x3 damaged pan connecto 9th flUMJ</t>
  </si>
  <si>
    <t>Remove x1 damaged 22mm copper pipe UMJ</t>
  </si>
  <si>
    <t>S&amp;Deliver material at Mabopane</t>
  </si>
  <si>
    <t>S&amp;D red flickaring light at Wolmerton</t>
  </si>
  <si>
    <t>Removed x1 pressure control 11flr UMJ</t>
  </si>
  <si>
    <t>Service on aircon unit @ SMJ 4th flr</t>
  </si>
  <si>
    <t>Short payment from Dec'15-Nov'16</t>
  </si>
  <si>
    <t>Cleaning material for March</t>
  </si>
  <si>
    <t>CIP-GRASS CUTTING TOOLS</t>
  </si>
  <si>
    <t>110303     Infotrunk (Pty) Ltd</t>
  </si>
  <si>
    <t>CIP-PURCHASE OF RIDE-ON LAWNMOWER</t>
  </si>
  <si>
    <t>110319     Hi-Tap Bolt  &amp; Nut cc</t>
  </si>
  <si>
    <t>khayelihle</t>
  </si>
  <si>
    <t>cleaning rolling stock fault,OHTE feb17</t>
  </si>
  <si>
    <t>cleaning rolling stock fault,OHTE March</t>
  </si>
  <si>
    <t>Unblock toilet 2nd flr foyer P HO</t>
  </si>
  <si>
    <t>Unblock kitchen drain at GNC</t>
  </si>
  <si>
    <t>SUMP PUMP &amp; GREASE TRAP AT GNC06/03/17</t>
  </si>
  <si>
    <t>Service mainten sewer manhole PH02/02/17</t>
  </si>
  <si>
    <t>Maintenace sewermanhole AUTOPAX16/02/17</t>
  </si>
  <si>
    <t>SERVICE SEWER MANHOLE AUTOPAX06/03/17</t>
  </si>
  <si>
    <t>SERVICE FOR GREASE TRAP GNC15/03/17</t>
  </si>
  <si>
    <t>WPIP-Crossmoor Train Ops- Muravha Cert 3</t>
  </si>
  <si>
    <t>Advert to CPress/Cape Times/Cape Argus</t>
  </si>
  <si>
    <t>Quotation Market Research ECR station</t>
  </si>
  <si>
    <t>Cleaning serv centre tech</t>
  </si>
  <si>
    <t>109609     EGO SPECIALISED SERVICES</t>
  </si>
  <si>
    <t>Plumbig work Kempton park</t>
  </si>
  <si>
    <t>Plumbing work Rhodesfield</t>
  </si>
  <si>
    <t>RUPS (KS2) UNIT FAULTY NOT RUNNING GNC</t>
  </si>
  <si>
    <t>113799     Genleg Pty Ltd</t>
  </si>
  <si>
    <t>Athlone unblock toilet</t>
  </si>
  <si>
    <t>athlone unblocked toilet</t>
  </si>
  <si>
    <t>athlone openning of gates</t>
  </si>
  <si>
    <t>Mowbray Repair toilet</t>
  </si>
  <si>
    <t>Pinelands unblocked toilets</t>
  </si>
  <si>
    <t>wellington cleaning of trains</t>
  </si>
  <si>
    <t>train cleaning fish hoek</t>
  </si>
  <si>
    <t>cleaning of trains fish hoek</t>
  </si>
  <si>
    <t>fish hoek cleaning of trains</t>
  </si>
  <si>
    <t>coach cleaning culemborg</t>
  </si>
  <si>
    <t>coach cleaning paarden eiland</t>
  </si>
  <si>
    <t>Coach cleaning fish hoek simonstown</t>
  </si>
  <si>
    <t>Rep gate at Food court CT 03/249</t>
  </si>
  <si>
    <t>Rep gate at Burger King 02/406</t>
  </si>
  <si>
    <t>Rep gate at Cape Town 03/346</t>
  </si>
  <si>
    <t>NSUP- Glassbox- Enza Cert 6</t>
  </si>
  <si>
    <t>WPIP-Wellness Centre- Zamadunga Cert 11</t>
  </si>
  <si>
    <t>NSUP- Fire Umgeni - Sifunda Cert 3</t>
  </si>
  <si>
    <t>Signage at Oberholzer by PSA</t>
  </si>
  <si>
    <t>Electrical Lighting Works at Pta North</t>
  </si>
  <si>
    <t>113834     Mankwane Trends Pty Ltd</t>
  </si>
  <si>
    <t>109830     Consultium Architects (P</t>
  </si>
  <si>
    <t>ovision of OHS and NSIP Merafe</t>
  </si>
  <si>
    <t>storage of boxes for Cres Feb 17</t>
  </si>
  <si>
    <t>sizimisele ngomsebenzi</t>
  </si>
  <si>
    <t>Advert to Cpress/Cape Times/Cape Argus</t>
  </si>
  <si>
    <t>Fixing toilet at Mamelodi Gardens</t>
  </si>
  <si>
    <t>WPIP-Cato Ridge- Bhathus Cert 9</t>
  </si>
  <si>
    <t>Cleaning serv corr11</t>
  </si>
  <si>
    <t>cleaning serv corridor 11</t>
  </si>
  <si>
    <t>Replace the door at Atterdgeville</t>
  </si>
  <si>
    <t>Painting of Zebra line at Rossik</t>
  </si>
  <si>
    <t>Fixing leaking PVC pipe at Centurion</t>
  </si>
  <si>
    <t>S&amp;I security gate  at Soshanguve</t>
  </si>
  <si>
    <t>Supply and fit new glasses</t>
  </si>
  <si>
    <t>Remove broken window at  Eerstefabrieke</t>
  </si>
  <si>
    <t>Fixing burst pipe at house at Rosslyn</t>
  </si>
  <si>
    <t>S&amp;C new pipe at Centurion</t>
  </si>
  <si>
    <t>Servicing fire equipment at  Prasa Cres</t>
  </si>
  <si>
    <t>servicing fire equipment at Auto pax</t>
  </si>
  <si>
    <t>servicing fire equipment at Silverton</t>
  </si>
  <si>
    <t>servicing fire equpment at Capital Park</t>
  </si>
  <si>
    <t>Handover of parking system pta station</t>
  </si>
  <si>
    <t>109599     ZEAG (SA) (PTY) LTD</t>
  </si>
  <si>
    <t>S&amp;I new door lock at PTA station</t>
  </si>
  <si>
    <t>S&amp;I door handles at PTA station</t>
  </si>
  <si>
    <t>S&amp;I new locks at PTA</t>
  </si>
  <si>
    <t>R&amp;C broken pump at PTA saways</t>
  </si>
  <si>
    <t>S&amp;I new lock at PTA station</t>
  </si>
  <si>
    <t>Supply &amp; install new cylinder lock PTA</t>
  </si>
  <si>
    <t>S&amp;I cistern mechanisms at PTA</t>
  </si>
  <si>
    <t>S&amp;I new hinges at PTA station</t>
  </si>
  <si>
    <t>S&amp;C new Hydroboilers Prasa Cres</t>
  </si>
  <si>
    <t>Stationery/PPD105472SI</t>
  </si>
  <si>
    <t>107094     WALTONS</t>
  </si>
  <si>
    <t>Stationery/PPD111174SI</t>
  </si>
  <si>
    <t>Stationery/PPD113001SI</t>
  </si>
  <si>
    <t>Stationery/PPD108529SI</t>
  </si>
  <si>
    <t>Servicing of fire equipment @JPS</t>
  </si>
  <si>
    <t>Unblocking of stormwater pipe@JPS</t>
  </si>
  <si>
    <t>Additional cleaning staff@JPS</t>
  </si>
  <si>
    <t>Building maintenance</t>
  </si>
  <si>
    <t>NSIP-Bayview- RGZ Cert 12</t>
  </si>
  <si>
    <t>NSIP-Doonside- Khathakhatha Cert 13</t>
  </si>
  <si>
    <t>Lifts &amp;escalators maintenance@JPS</t>
  </si>
  <si>
    <t>Pipe leakage @City to CIty@JPS</t>
  </si>
  <si>
    <t>WPIP-DBN Perway Cert 10- Bhathus</t>
  </si>
  <si>
    <t>Repairing flushmaster@CKhouse@JPS</t>
  </si>
  <si>
    <t>NSIP- Kwathandaza Cert 13- Thobethlani</t>
  </si>
  <si>
    <t>Installation of new PVC pipe@JPS</t>
  </si>
  <si>
    <t>Repairing tenants ablutions@JPS</t>
  </si>
  <si>
    <t>Repairing urinals@JPS</t>
  </si>
  <si>
    <t>Unblocking toilets and installation @JPS</t>
  </si>
  <si>
    <t>Installation of new toilets pan @Tippet</t>
  </si>
  <si>
    <t>Repairing and Unblocking Toilets @JPS</t>
  </si>
  <si>
    <t>Repairing flushmasters @CKhouse@JPS</t>
  </si>
  <si>
    <t>Unblocking sewerline@PLT 1-10@JPS</t>
  </si>
  <si>
    <t>Repairing mens toilets at CITY to CITY@J</t>
  </si>
  <si>
    <t>Unblocking sewerline@ Platform1@JPS</t>
  </si>
  <si>
    <t>unblocking toilets at blueroom@JPS</t>
  </si>
  <si>
    <t>installation new urinals @fish&amp;chips @jp</t>
  </si>
  <si>
    <t>Replacing galvanised pipe nando's @jps</t>
  </si>
  <si>
    <t>Repairing galvanized pipes@jps</t>
  </si>
  <si>
    <t>installation of new Pvc pipe@jps</t>
  </si>
  <si>
    <t>Unblocking sewerline</t>
  </si>
  <si>
    <t>GCEO office changes at Prasa House</t>
  </si>
  <si>
    <t>Eng serv @ UMJ parking and paving</t>
  </si>
  <si>
    <t>Eng serv parking and paving -Prasa House</t>
  </si>
  <si>
    <t>Eng serv for water reticulation SMJ</t>
  </si>
  <si>
    <t>Eng serv UMJ bsmnt strmwater&amp;water proof</t>
  </si>
  <si>
    <t>Eng serv roof wtr pro &amp; sealing @ PHouse</t>
  </si>
  <si>
    <t>Cleaning and horticulture</t>
  </si>
  <si>
    <t>Cleaning and Horticulture</t>
  </si>
  <si>
    <t>Cleaning and horticuture</t>
  </si>
  <si>
    <t>Cleaning and waste removal</t>
  </si>
  <si>
    <t>cleaning and waste removal</t>
  </si>
  <si>
    <t>Waste Removal</t>
  </si>
  <si>
    <t>cleaning and horticulture</t>
  </si>
  <si>
    <t>cleaning and Horticulture</t>
  </si>
  <si>
    <t>Rep gate at ERS 03/12</t>
  </si>
  <si>
    <t>Rep gate at CT foodcourt 02/470</t>
  </si>
  <si>
    <t>Silverton Vacant Land</t>
  </si>
  <si>
    <t>WPIP:Wolmerton Depot</t>
  </si>
  <si>
    <t>NSUP-Isiphingo Upgrade- GVK Cert 1</t>
  </si>
  <si>
    <t>clening of station</t>
  </si>
  <si>
    <t>Cleaning and holticulture</t>
  </si>
  <si>
    <t>cleaning of trains</t>
  </si>
  <si>
    <t>Fumigation rolling stock</t>
  </si>
  <si>
    <t>fumigation Rolling stock</t>
  </si>
  <si>
    <t>Fumigation rolling Braam</t>
  </si>
  <si>
    <t>Fumigation were hse rolling</t>
  </si>
  <si>
    <t>Fumigation rolling workshop</t>
  </si>
  <si>
    <t>Cleaning of stations</t>
  </si>
  <si>
    <t>Ntabela Cleaning contract Berea March 17</t>
  </si>
  <si>
    <t>PS Medical Centre</t>
  </si>
  <si>
    <t>Eco service of Prasa at Nigel Jan 2017</t>
  </si>
  <si>
    <t>IN100565-Bus Bill Ops Cost</t>
  </si>
  <si>
    <t>LG010810-Spykos Foods</t>
  </si>
  <si>
    <t>Hygiene service at UMJ Nov 16</t>
  </si>
  <si>
    <t>hygiene serv at UMJ Dec 16</t>
  </si>
  <si>
    <t>Hygiene serv Jan 17 UMJ</t>
  </si>
  <si>
    <t>hygiene serv at UMJ Feb 17</t>
  </si>
  <si>
    <t>hygiene serv at UMJ March 17</t>
  </si>
  <si>
    <t>Replace down light at GYM UMJ</t>
  </si>
  <si>
    <t>Replacing faulty plugs at Gflr UMJ</t>
  </si>
  <si>
    <t>Repair turn style at Gflr UMJ</t>
  </si>
  <si>
    <t>Light fittings at 9th flr UMJ</t>
  </si>
  <si>
    <t>Replace loose wire at 5th UMJ</t>
  </si>
  <si>
    <t>Replace new tubes at 9th flr UMJ</t>
  </si>
  <si>
    <t>Faulty finding at 10flr UMJ</t>
  </si>
  <si>
    <t>Urinal waste fitting at SMJ</t>
  </si>
  <si>
    <t>112137     Fountain of Life Enterpr</t>
  </si>
  <si>
    <t>Replace globes at 10th flr UMJ</t>
  </si>
  <si>
    <t>Faulty finding wiring to DB 10th UMJ</t>
  </si>
  <si>
    <t>Replace globes and fitting @ 4th UMJ</t>
  </si>
  <si>
    <t>Light fittings circuit at gflr UMJ</t>
  </si>
  <si>
    <t>Draining water with pump@ SMJ</t>
  </si>
  <si>
    <t>Stationery for Park Station</t>
  </si>
  <si>
    <t>113895     Sibuzansi Recycling &amp; of</t>
  </si>
  <si>
    <t>Apr 2017 m/plants aircon monthly serv003</t>
  </si>
  <si>
    <t>Jun 2017 m/plants aircon monthly serv003</t>
  </si>
  <si>
    <t>May 2017 m/plants aircon monthly serv003</t>
  </si>
  <si>
    <t>S&amp;R to solid recycle timers 5Star Depot</t>
  </si>
  <si>
    <t>rep gates at Blackheath 03/407</t>
  </si>
  <si>
    <t>Cres Exco Meeting Catering: 16ppl: 6Apr</t>
  </si>
  <si>
    <t>Aircon repairs at various stations 8</t>
  </si>
  <si>
    <t>Coach deep cleaning Wolmerton staging Fe</t>
  </si>
  <si>
    <t>Cach cleaning Wolmerton staging yard Mar</t>
  </si>
  <si>
    <t>Cleaning of pta north CTC,train yard Mar</t>
  </si>
  <si>
    <t>Belle ombre station cleaning March'17</t>
  </si>
  <si>
    <t>Security services at Pta station Mar17</t>
  </si>
  <si>
    <t>106568     R1 SECURITY SERVICES CC</t>
  </si>
  <si>
    <t>Irene,pinedene cleaning March'17</t>
  </si>
  <si>
    <t>Koedoepoort,hartebeespruit cleaning marc</t>
  </si>
  <si>
    <t>Pta north,wonderboom cleaning march17</t>
  </si>
  <si>
    <t>S&amp;R to faulty aircon compresor R/Office</t>
  </si>
  <si>
    <t>Container Elec installation in Pinetown</t>
  </si>
  <si>
    <t>white toweling material for trains</t>
  </si>
  <si>
    <t>Toweling material for depot</t>
  </si>
  <si>
    <t>Cleaning Equipment</t>
  </si>
  <si>
    <t>First Aid Training NGR</t>
  </si>
  <si>
    <t>Professional property Valuer</t>
  </si>
  <si>
    <t>Printing Of Tender Document</t>
  </si>
  <si>
    <t>generator collection Note job</t>
  </si>
  <si>
    <t>113942     N and T Stationers cc</t>
  </si>
  <si>
    <t>electrical material for tongaat yard lig</t>
  </si>
  <si>
    <t>LG010660-Angie's Technologies</t>
  </si>
  <si>
    <t>LG010661-Momena</t>
  </si>
  <si>
    <t>LG010662-Mlungisi Ngwenya</t>
  </si>
  <si>
    <t>LG010663-Momena</t>
  </si>
  <si>
    <t>LG010664-Banakoma Car Hire</t>
  </si>
  <si>
    <t>LG010545-Spykos Foods</t>
  </si>
  <si>
    <t>LG010548-Unitrans</t>
  </si>
  <si>
    <t>LG010549-Wandies Tavern</t>
  </si>
  <si>
    <t>LG010551-Vidual Investments</t>
  </si>
  <si>
    <t>NVZ010552-Zukile M Foods</t>
  </si>
  <si>
    <t>LG010553-Thundertime Investments</t>
  </si>
  <si>
    <t>LG010555-Joburg Tourism</t>
  </si>
  <si>
    <t>LG010556-Angie's Technologies</t>
  </si>
  <si>
    <t>NVZ010557-Mlungisi Ngwenya</t>
  </si>
  <si>
    <t>LG010558-Momena</t>
  </si>
  <si>
    <t>LG010559-Banakoma Car Hire</t>
  </si>
  <si>
    <t>LG010547-Moolla's Transport</t>
  </si>
  <si>
    <t>LG010594-Spyko Foods</t>
  </si>
  <si>
    <t>LG010595-Cream Magenta</t>
  </si>
  <si>
    <t>LG010596-Moolla's Transport</t>
  </si>
  <si>
    <t>LG010597-Unitrans</t>
  </si>
  <si>
    <t>LG010599-Dining Warsaw</t>
  </si>
  <si>
    <t>LG010598-Wandies Tavern</t>
  </si>
  <si>
    <t>LG010600-Zukile M Fast Foods</t>
  </si>
  <si>
    <t>LG010601-Thundertime Investments</t>
  </si>
  <si>
    <t>LG010602-Esbil Clothing</t>
  </si>
  <si>
    <t>LG010603-Joburg Tourism</t>
  </si>
  <si>
    <t>LG010604-Angie's Technologies</t>
  </si>
  <si>
    <t>LG010605-Momena</t>
  </si>
  <si>
    <t>LG010606-Mlungisi Ngwenya</t>
  </si>
  <si>
    <t>LG010607-Momeda</t>
  </si>
  <si>
    <t>LG010608-Banakom Car Hire</t>
  </si>
  <si>
    <t>Fixing toilet at Eerstefabrieke</t>
  </si>
  <si>
    <t>S&amp;R stolen pipe at Wolmerton</t>
  </si>
  <si>
    <t>Fixing urinal, toilet at Soshanguve</t>
  </si>
  <si>
    <t>Burste pipe at Irene House</t>
  </si>
  <si>
    <t>Open locked trelidoor at Winternest</t>
  </si>
  <si>
    <t>fixing shade netting at Bosman</t>
  </si>
  <si>
    <t>Removing toilets pan at PTA station</t>
  </si>
  <si>
    <t>S&amp;I daynight switch at Sportpark</t>
  </si>
  <si>
    <t>electrical material lindokhule</t>
  </si>
  <si>
    <t>Parking management fees March</t>
  </si>
  <si>
    <t>113949     Tshianeo Investment Corp</t>
  </si>
  <si>
    <t>Hercules&amp;capital park perway depot March</t>
  </si>
  <si>
    <t>Stationery SGR</t>
  </si>
  <si>
    <t>pumps quartely service@various sites</t>
  </si>
  <si>
    <t>LG010546-Cream Magenta</t>
  </si>
  <si>
    <t>Desludge Thornwood 2 loads</t>
  </si>
  <si>
    <t>Remove broken rollergate PTA North</t>
  </si>
  <si>
    <t>Traing for HCM TEAM</t>
  </si>
  <si>
    <t>Vetting of Interns at WCR region</t>
  </si>
  <si>
    <t>Replacing tap at PTA station</t>
  </si>
  <si>
    <t>Replace tiolet &amp; leaking at Witbank stat</t>
  </si>
  <si>
    <t>Repair parking shade at Bosman</t>
  </si>
  <si>
    <t>S&amp;I new flushing pipe at Centurion</t>
  </si>
  <si>
    <t>Painting at Rissik station</t>
  </si>
  <si>
    <t>Padlocks for various stations</t>
  </si>
  <si>
    <t>114541     Basic Industrial Supplie</t>
  </si>
  <si>
    <t>Paint for Durban station</t>
  </si>
  <si>
    <t>Name of Vendor</t>
  </si>
  <si>
    <t>Document Date</t>
  </si>
  <si>
    <t xml:space="preserve">Service Description </t>
  </si>
  <si>
    <t>Elvinego Construction an</t>
  </si>
  <si>
    <t xml:space="preserve"> Lekoa Construction and T</t>
  </si>
  <si>
    <t>Lekoa Construction and T</t>
  </si>
  <si>
    <t xml:space="preserve"> Elvinego Construction an</t>
  </si>
  <si>
    <t>Contract Value</t>
  </si>
  <si>
    <t>106001     LENZ STATION MALL CC</t>
  </si>
  <si>
    <t>Hermans &amp; Roman Oct 14</t>
  </si>
  <si>
    <t>S&amp;R on lift 06/L4877 at Moses Mabhida</t>
  </si>
  <si>
    <t>Waste removal West</t>
  </si>
  <si>
    <t>electrical material for Store</t>
  </si>
  <si>
    <t>Coach cleaning Braam</t>
  </si>
  <si>
    <t>111221     Mphohle Trading (Pty) Lt</t>
  </si>
  <si>
    <t>Waste removal East</t>
  </si>
  <si>
    <t>Cleaning serv Centre of Excellence</t>
  </si>
  <si>
    <t>Kuper Legh shop 1 March 15</t>
  </si>
  <si>
    <t>Kuper Legh shop 28 march 15</t>
  </si>
  <si>
    <t>Kuper Legh shop 1A march 15</t>
  </si>
  <si>
    <t>Kuper Legh shop 28A March15</t>
  </si>
  <si>
    <t>hp no14 black laser jet toner</t>
  </si>
  <si>
    <t>107397     INTROSTAT DURBAN (PTY) L</t>
  </si>
  <si>
    <t>Lenz Mall March 2015</t>
  </si>
  <si>
    <t>PTA Station promotional video</t>
  </si>
  <si>
    <t>108919     Spirisync (Pty) Ltd</t>
  </si>
  <si>
    <t>Bridge City Consultant</t>
  </si>
  <si>
    <t>111709     Xhunta Mphogolo (Pty) Lt</t>
  </si>
  <si>
    <t>Replace damaged Doors on Relay room sout</t>
  </si>
  <si>
    <t>111000     Bountiful Trading Enterp</t>
  </si>
  <si>
    <t>HP No 14 A Black Laser Jet toner</t>
  </si>
  <si>
    <t>Deed searches Windeed 31/03/2015</t>
  </si>
  <si>
    <t>cleaning serv Kimberly  sts</t>
  </si>
  <si>
    <t>111295     DDD Khathatso Constructi</t>
  </si>
  <si>
    <t>Kuper Legh shp 40/41 March 15</t>
  </si>
  <si>
    <t>Cutting grass Braam yard</t>
  </si>
  <si>
    <t>107178     BAMBOLUNYE CONTERACT SER</t>
  </si>
  <si>
    <t>Coach cleaning Braam Blue</t>
  </si>
  <si>
    <t>Strip&amp;quote on main C/tower DBN station</t>
  </si>
  <si>
    <t>esplanade: grass cutting</t>
  </si>
  <si>
    <t>kuyasa: waste removal</t>
  </si>
  <si>
    <t>chris hani: refuse removal</t>
  </si>
  <si>
    <t>nyanga: refuse removal</t>
  </si>
  <si>
    <t>paadein eiland: coach cleaning</t>
  </si>
  <si>
    <t>106887     TORMALINE CLEANERS</t>
  </si>
  <si>
    <t>salt river: coach cleaning</t>
  </si>
  <si>
    <t>cape town: coach cleaning</t>
  </si>
  <si>
    <t>nolungile: waste removal</t>
  </si>
  <si>
    <t>khayelitsha: waste removal</t>
  </si>
  <si>
    <t>nonkqubela: waste removal</t>
  </si>
  <si>
    <t>nyanga: waste removal</t>
  </si>
  <si>
    <t>107000     MIKE CLEANING SERVICES C</t>
  </si>
  <si>
    <t>lenterguer: waste removal</t>
  </si>
  <si>
    <t>bonthewuel: waste removal</t>
  </si>
  <si>
    <t>105927     PEARCES CLEANING SERVICE</t>
  </si>
  <si>
    <t>culemborg: deep cleaning of premier clas</t>
  </si>
  <si>
    <t>Waltons</t>
  </si>
  <si>
    <t>106973     WALTONS STATIONERY (PTY)</t>
  </si>
  <si>
    <t>electrical material for stor</t>
  </si>
  <si>
    <t>CRES advertorial on SAPOA</t>
  </si>
  <si>
    <t>107052     SAPOA</t>
  </si>
  <si>
    <t>supply &amp; del of envelopes &amp; taxinvoices</t>
  </si>
  <si>
    <t>Cleaning of carpets @ WMP</t>
  </si>
  <si>
    <t>electrical work at PTA cafe</t>
  </si>
  <si>
    <t>109366     Magwabhela Trading Enter</t>
  </si>
  <si>
    <t>electrical work at wolmerton</t>
  </si>
  <si>
    <t>servicing of generator</t>
  </si>
  <si>
    <t>electrical work at watloo station</t>
  </si>
  <si>
    <t>electrical work at Garankuwa</t>
  </si>
  <si>
    <t>plumbing work at Polokwane station</t>
  </si>
  <si>
    <t>107956     Almond Trading Enterpris</t>
  </si>
  <si>
    <t>plumbing work at Malelane house 9</t>
  </si>
  <si>
    <t>109799     SIFLON TRADING CC</t>
  </si>
  <si>
    <t>plumbing worl at malelane house 9</t>
  </si>
  <si>
    <t>plumbing work at Polokwane</t>
  </si>
  <si>
    <t>plumbing work at pretoria statiion</t>
  </si>
  <si>
    <t>parow good shed: cleaning &amp; horticultur</t>
  </si>
  <si>
    <t>false bay: mobile toilets</t>
  </si>
  <si>
    <t>108485     Waco Africa (Pty) Ltd</t>
  </si>
  <si>
    <t>firgrove: mobile toilets</t>
  </si>
  <si>
    <t>vlottenberg: mobile toilets</t>
  </si>
  <si>
    <t>southfield: mobile toilets</t>
  </si>
  <si>
    <t>salt river: pest control</t>
  </si>
  <si>
    <t>106287     PESTOKIL Pest Control</t>
  </si>
  <si>
    <t>kuyasa; pest control</t>
  </si>
  <si>
    <t>stellenbosch: demolition of deladated st</t>
  </si>
  <si>
    <t>A4 PAPERS NGR OFFICES</t>
  </si>
  <si>
    <t>Optiplan files ref 410x300</t>
  </si>
  <si>
    <t>Memory stick 8 gig</t>
  </si>
  <si>
    <t>A3 copy paper</t>
  </si>
  <si>
    <t>A4 colour papers 2 p/colour</t>
  </si>
  <si>
    <t>A4 blue polyprop files sml</t>
  </si>
  <si>
    <t>A4 copy papers</t>
  </si>
  <si>
    <t>bic click pen</t>
  </si>
  <si>
    <t>A4 blue polyprop files 70mm</t>
  </si>
  <si>
    <t>parow: demolish delapdated structurees</t>
  </si>
  <si>
    <t>wynberg: cleaning &amp; horticulture</t>
  </si>
  <si>
    <t>salt river: food &amp; refres d baart memori</t>
  </si>
  <si>
    <t>Repair lights De Aar Station</t>
  </si>
  <si>
    <t>110830     De Aar Electric cc</t>
  </si>
  <si>
    <t>paardein eiland; unblock drain</t>
  </si>
  <si>
    <t>human waste removal</t>
  </si>
  <si>
    <t>Le Eat Catering</t>
  </si>
  <si>
    <t>Fire equipment repairs Rolling Stock</t>
  </si>
  <si>
    <t>S&amp;R to aircon at Isipingo station</t>
  </si>
  <si>
    <t>S&amp;R to air-con at Duff's Rd station</t>
  </si>
  <si>
    <t>Fire equipment repairs North Line</t>
  </si>
  <si>
    <t>Valsbaai: grass cutting</t>
  </si>
  <si>
    <t>wittebome: grass cutting</t>
  </si>
  <si>
    <t>claremont: grass cutting</t>
  </si>
  <si>
    <t>kapteinsklip: cleaning of station</t>
  </si>
  <si>
    <t>cape town: 20x mops and brushes</t>
  </si>
  <si>
    <t>Deep clean SGR 1st &amp; 5th floor</t>
  </si>
  <si>
    <t>brackenfell; refuse removal</t>
  </si>
  <si>
    <t>106641     TWO DREAMS CONSTRUCTION</t>
  </si>
  <si>
    <t>Clleaning material for april 2015</t>
  </si>
  <si>
    <t>Cape town; 2 male and 2 female mobile to</t>
  </si>
  <si>
    <t>paardwen eiland: coach cleaning</t>
  </si>
  <si>
    <t>paarden eiland: coach cleaning</t>
  </si>
  <si>
    <t>Lenz Mall March 15</t>
  </si>
  <si>
    <t>Kuper Legh April 15 shop 28</t>
  </si>
  <si>
    <t>Kuper Legh April 14 shop 1</t>
  </si>
  <si>
    <t>Kuper Legh March 15 shop 40/41</t>
  </si>
  <si>
    <t>Kuper Legh March 15 shop 28A</t>
  </si>
  <si>
    <t>Kuper Legh March 15 shop 28</t>
  </si>
  <si>
    <t>Kuper Legh March 15 sho 1A</t>
  </si>
  <si>
    <t>Kuper Legh March 15 shop 1</t>
  </si>
  <si>
    <t>Kuper Legh Apri 15 shop 40/41</t>
  </si>
  <si>
    <t>cleaning of stations</t>
  </si>
  <si>
    <t>coach cleaning @ various stations</t>
  </si>
  <si>
    <t>security services at Signal house PTA</t>
  </si>
  <si>
    <t>111752     Scheme Security Services</t>
  </si>
  <si>
    <t>Park Station Carport above Capitec Bank</t>
  </si>
  <si>
    <t>wetton: cleaning</t>
  </si>
  <si>
    <t>Replace doors to relay rooms</t>
  </si>
  <si>
    <t>Kuper Legh April 15 shop 28A</t>
  </si>
  <si>
    <t>Kuper Legh April 15 shop 1A</t>
  </si>
  <si>
    <t>Waste removal Tembisa sts</t>
  </si>
  <si>
    <t>107626     DSM CARPET CARE CC</t>
  </si>
  <si>
    <t>PLUMBING WORK AT GERMISTON</t>
  </si>
  <si>
    <t>111148     SINGSWEFTLY TRADING ENTE</t>
  </si>
  <si>
    <t>CIP-Roof waterproof. doors,ceil. IKWEZI</t>
  </si>
  <si>
    <t>109088     Dalas Business Enterpris</t>
  </si>
  <si>
    <t>CIP-PLUMBING WORK DUBE STATION</t>
  </si>
  <si>
    <t>111154     Amuwela Trading Enterpri</t>
  </si>
  <si>
    <t>CIP- PLUMBING WORK INHLANZANE STATION</t>
  </si>
  <si>
    <t>CI- PLUMBING WORK ORLANDO STATION</t>
  </si>
  <si>
    <t>111155     VDM 13 Trading Enterpris</t>
  </si>
  <si>
    <t>Mkabela Huntley Ade</t>
  </si>
  <si>
    <t>109238     Mkhabela Huntley Adekeye</t>
  </si>
  <si>
    <t>Mkhabela Huntley Adekeye</t>
  </si>
  <si>
    <t>Professional fees for QS fo</t>
  </si>
  <si>
    <t>CIP- Supp.&amp; Inst. Gutters GMR TRAINCREW</t>
  </si>
  <si>
    <t>109757     Mantheleding Trading Ent</t>
  </si>
  <si>
    <t>Electrical work at Garankuwa station</t>
  </si>
  <si>
    <t>Waste removal Leralla sts</t>
  </si>
  <si>
    <t>110563     Xiluvari Trading cc</t>
  </si>
  <si>
    <t>CIP-KAALFONTEIN SIGNAL SEWERNETWORK</t>
  </si>
  <si>
    <t>Waste removal  Leralla sts</t>
  </si>
  <si>
    <t>Fumigation coaches</t>
  </si>
  <si>
    <t>Fimigation coaches</t>
  </si>
  <si>
    <t>Pest control coaches</t>
  </si>
  <si>
    <t>Global intel multinational city/sector</t>
  </si>
  <si>
    <t>once off garden service at signal house</t>
  </si>
  <si>
    <t>Membership GISc Annual Fee 01/04/2015</t>
  </si>
  <si>
    <t>107456     S A COUNCIL FOR PROF. &amp;</t>
  </si>
  <si>
    <t>Herman &amp; Roman Feb 2015</t>
  </si>
  <si>
    <t>CIP - Umbog H6 - Pakhwe</t>
  </si>
  <si>
    <t>111551     Pakhwe Construction (Pty</t>
  </si>
  <si>
    <t>moving boxes from Prasa house to signal</t>
  </si>
  <si>
    <t>106969     A and B Movers cc</t>
  </si>
  <si>
    <t>Steel pallisade fencing at bloem station</t>
  </si>
  <si>
    <t>111553     Reatlehise Developments</t>
  </si>
  <si>
    <t>wetton: cleaning of station</t>
  </si>
  <si>
    <t>mutual: new water line</t>
  </si>
  <si>
    <t>langa: grass cutting</t>
  </si>
  <si>
    <t>kapteinsklip: waste removal</t>
  </si>
  <si>
    <t>111467     Sobuya Safety Consulting</t>
  </si>
  <si>
    <t>Request to appoint valuers</t>
  </si>
  <si>
    <t>Coach cleaning Naledi sts</t>
  </si>
  <si>
    <t>Coach cleaning Randfontein</t>
  </si>
  <si>
    <t>Coach cleaning Mian line</t>
  </si>
  <si>
    <t>Coach cleaning mainline</t>
  </si>
  <si>
    <t>110575     Mughwena Trading Project</t>
  </si>
  <si>
    <t>Nylon roll brush cuter</t>
  </si>
  <si>
    <t>Repair ceiling at PTA station Cafe Vida</t>
  </si>
  <si>
    <t>Repair burst pipe at Christiana station</t>
  </si>
  <si>
    <t>110928     Musuku Projects Pty Ltd</t>
  </si>
  <si>
    <t>black plastic bags</t>
  </si>
  <si>
    <t>108653     Elba Chemicals</t>
  </si>
  <si>
    <t>cape town: food c mrket rental valuation</t>
  </si>
  <si>
    <t>Dividers A4 PVC</t>
  </si>
  <si>
    <t>relxel staplesno 16</t>
  </si>
  <si>
    <t>Battery R03 um -4 sizeAAA 1.5 v</t>
  </si>
  <si>
    <t>Files Lever Arch A4</t>
  </si>
  <si>
    <t>Typek A4 Bond Paper</t>
  </si>
  <si>
    <t>A4 notesbook margin</t>
  </si>
  <si>
    <t>To-let board at Park Station</t>
  </si>
  <si>
    <t>111349     Ikageng Ipeleng Trading</t>
  </si>
  <si>
    <t>cape town coach cleaning</t>
  </si>
  <si>
    <t>salt river: coach cleaners</t>
  </si>
  <si>
    <t>Storage M3 boxes for CRES</t>
  </si>
  <si>
    <t>Supply &amp; install glass @ Autopax</t>
  </si>
  <si>
    <t>Deep cleaning of traders market at PTA</t>
  </si>
  <si>
    <t>upgrade Prasa Hse  security</t>
  </si>
  <si>
    <t>Coach cleaning Blue Shed</t>
  </si>
  <si>
    <t>111782     Ogi Trading cc</t>
  </si>
  <si>
    <t>S&amp;R to to centralised aircon  SASSA Offi</t>
  </si>
  <si>
    <t>Digital print inserts @ Hafield</t>
  </si>
  <si>
    <t>Consumables for Park Station</t>
  </si>
  <si>
    <t>TRAVEL CONSESSION BOOKS</t>
  </si>
  <si>
    <t>Pretoria Station promotional video</t>
  </si>
  <si>
    <t>Rental valuations various stations</t>
  </si>
  <si>
    <t>111797     A and Sons Property Grou</t>
  </si>
  <si>
    <t>e phase compressor installations</t>
  </si>
  <si>
    <t>107261     REYAKOPELE TRADING 116</t>
  </si>
  <si>
    <t>Service &amp; repairs of Aircons @ SMJ</t>
  </si>
  <si>
    <t>Repair Aircon fan @ Hatfield</t>
  </si>
  <si>
    <t>Repair Aircons @ SMJ 4th floor</t>
  </si>
  <si>
    <t>Booth Provide steelwork</t>
  </si>
  <si>
    <t>109362     Isfisosethu Holding ( Pt</t>
  </si>
  <si>
    <t>B C indusrial electrical</t>
  </si>
  <si>
    <t>Booth Provide whirly birds</t>
  </si>
  <si>
    <t>111480     Mavanda Suppliers (Pty)</t>
  </si>
  <si>
    <t>Booth Provide roof sheeting</t>
  </si>
  <si>
    <t>Move boxes &amp; Furniture @ UMJ</t>
  </si>
  <si>
    <t>Bussiness cards T makofane 500 cards</t>
  </si>
  <si>
    <t>Supply of locks</t>
  </si>
  <si>
    <t>Suply an instalation of irrigation @ UMJ</t>
  </si>
  <si>
    <t>CIP- Springfield Rol Mess-Airtron</t>
  </si>
  <si>
    <t>111798     Airtron Coastal cc</t>
  </si>
  <si>
    <t>CIP-Airtron- Springfield</t>
  </si>
  <si>
    <t>CIP- Congella- Airtron</t>
  </si>
  <si>
    <t>CIP- 5 Star DBN- Airtron</t>
  </si>
  <si>
    <t>CIP- Airtron-DBN Station</t>
  </si>
  <si>
    <t>city concourse: market rent valuat</t>
  </si>
  <si>
    <t>CIP-Verulam - Airtron Coast</t>
  </si>
  <si>
    <t>CIP- Groutville- Airtron Coa</t>
  </si>
  <si>
    <t>CIP- Northdene- Airtron</t>
  </si>
  <si>
    <t>CIP- Airtron-Amanzimtoti</t>
  </si>
  <si>
    <t>CIP- Re-Union - Airtron</t>
  </si>
  <si>
    <t>CIP-Airtron- Umbogintwini</t>
  </si>
  <si>
    <t>CIP- Airtron- Umgeni TCO</t>
  </si>
  <si>
    <t>CIP- Jacko Jackson- Airtro</t>
  </si>
  <si>
    <t>CIP- Greenwd Park - Airtron</t>
  </si>
  <si>
    <t>Suply an installation of irrigation@SMJ</t>
  </si>
  <si>
    <t>strip and repair pumps paltform 15 Dbn s</t>
  </si>
  <si>
    <t>106383     P &amp; I ARMATURE WINDERS C</t>
  </si>
  <si>
    <t>electrical material for umkhomasi</t>
  </si>
  <si>
    <t>111646     Varelec Distributors cc</t>
  </si>
  <si>
    <t>Tiling main concourse Park Station</t>
  </si>
  <si>
    <t>111801     EOH Security and Buildin</t>
  </si>
  <si>
    <t>Survey for Bus Tickiting at</t>
  </si>
  <si>
    <t>Herman &amp; Roman April  2015</t>
  </si>
  <si>
    <t>Lenz Station mall April  2015</t>
  </si>
  <si>
    <t>cleaning material Reocid</t>
  </si>
  <si>
    <t>108781     Safic (Pty) Ltd</t>
  </si>
  <si>
    <t>SASSA office minor repairs</t>
  </si>
  <si>
    <t>Park Station signage boards</t>
  </si>
  <si>
    <t>108234     Sign Edition (Pty) Ltd.</t>
  </si>
  <si>
    <t>cleaning material for may 2015</t>
  </si>
  <si>
    <t>cloach cleaning material</t>
  </si>
  <si>
    <t>107457     MAJESTIC CHEMICALS CC</t>
  </si>
  <si>
    <t>plumbing material Various stations</t>
  </si>
  <si>
    <t>electrical material for store</t>
  </si>
  <si>
    <t>Coach cleaning material</t>
  </si>
  <si>
    <t>Specialist new rol stk fac at dunnotar</t>
  </si>
  <si>
    <t>Supply of diesel @UMJ</t>
  </si>
  <si>
    <t>Supply of diesel @ SMJ</t>
  </si>
  <si>
    <t>Windeed Deed searches 30/04/2015</t>
  </si>
  <si>
    <t>Windeed Deed searches 28/02/2015</t>
  </si>
  <si>
    <t>Flagmans required at Tongaat Central</t>
  </si>
  <si>
    <t>110447     Istimela Engineering Ser</t>
  </si>
  <si>
    <t>Cut keys for ATM rear door</t>
  </si>
  <si>
    <t>Rewire DB&amp;install Genset Control Zweleth</t>
  </si>
  <si>
    <t>CIP Cable Replacement W/ton Clinic</t>
  </si>
  <si>
    <t>Supply of diesel @ UMJ</t>
  </si>
  <si>
    <t>S&amp;R to main aircon in DBN station</t>
  </si>
  <si>
    <t>Relocate municipal elec meter at Ottawa</t>
  </si>
  <si>
    <t>Fire equipment repairs Kwamashu</t>
  </si>
  <si>
    <t>catering for FM workshop</t>
  </si>
  <si>
    <t>Padlocks Durban</t>
  </si>
  <si>
    <t>Cliffe Dekker Hofmeyr</t>
  </si>
  <si>
    <t>Mkhabela Huntley</t>
  </si>
  <si>
    <t>plumbing material Variuos stations</t>
  </si>
  <si>
    <t>minor building works at UMJ 5,6,8&amp;11</t>
  </si>
  <si>
    <t>material for tongaat station</t>
  </si>
  <si>
    <t>111813     Voltex (Pty) Ltd</t>
  </si>
  <si>
    <t>cleaning serv centre of excellence</t>
  </si>
  <si>
    <t>107719     T3K BROS PEST CONTROL &amp;</t>
  </si>
  <si>
    <t>Cleaning material coops</t>
  </si>
  <si>
    <t>electrical material for Goergedale</t>
  </si>
  <si>
    <t>plumbing Variuos stations</t>
  </si>
  <si>
    <t>Various stations plumbing material</t>
  </si>
  <si>
    <t>supply  of electrical material</t>
  </si>
  <si>
    <t>A4 Papers for NGR offices</t>
  </si>
  <si>
    <t>stationery</t>
  </si>
  <si>
    <t>plumbing material for Variuos</t>
  </si>
  <si>
    <t>Roof sealing compound</t>
  </si>
  <si>
    <t>Repair leaking slap</t>
  </si>
  <si>
    <t>Removal of Bill boards</t>
  </si>
  <si>
    <t>Stationery for SPPM</t>
  </si>
  <si>
    <t>Space renovations at SMJ</t>
  </si>
  <si>
    <t>110265     Unanziwe Properties</t>
  </si>
  <si>
    <t>strip and repair pumps B yard</t>
  </si>
  <si>
    <t>repair roof @ PRASA House</t>
  </si>
  <si>
    <t>Discus house June 15 shp 1</t>
  </si>
  <si>
    <t>phillipi: human waste</t>
  </si>
  <si>
    <t>vlottenberg: human waste removal</t>
  </si>
  <si>
    <t>firgrove: human waste removal</t>
  </si>
  <si>
    <t>bellville: human waste removal</t>
  </si>
  <si>
    <t>GC4L: human waste removal</t>
  </si>
  <si>
    <t>human waste</t>
  </si>
  <si>
    <t>bellville: human waste</t>
  </si>
  <si>
    <t>koelehof: human waste</t>
  </si>
  <si>
    <t>koelenhof: human waste removal</t>
  </si>
  <si>
    <t>paaden eiland: human waste removal</t>
  </si>
  <si>
    <t>cape town:  S&amp;F dust bins</t>
  </si>
  <si>
    <t>woodstock: demolution of delapdated stru</t>
  </si>
  <si>
    <t>cleaning material for june2015</t>
  </si>
  <si>
    <t>Stationary for office</t>
  </si>
  <si>
    <t>Repair roof @ PRASA House</t>
  </si>
  <si>
    <t>phillipi: deep cleaning</t>
  </si>
  <si>
    <t>heideveld grass cutting</t>
  </si>
  <si>
    <t>netreg: cleaning &amp; wate removal</t>
  </si>
  <si>
    <t>Repair air con unit Autopax</t>
  </si>
  <si>
    <t>faure: human waste removal</t>
  </si>
  <si>
    <t>paarden eiland: human waste removal</t>
  </si>
  <si>
    <t>S&amp;R to unit 5 in the Regioanl Office</t>
  </si>
  <si>
    <t>S&amp;R to unit 2 in the Regional Office</t>
  </si>
  <si>
    <t>S&amp;R to 99 steps air-handlers in DBN stat</t>
  </si>
  <si>
    <t>S&amp;R to Transtel springfield aircon</t>
  </si>
  <si>
    <t>Repair ligts B/Fort West Sta</t>
  </si>
  <si>
    <t>111204     TG Elektries (Pty) Ltd</t>
  </si>
  <si>
    <t>coach cleaning Oberholzer May</t>
  </si>
  <si>
    <t>cleaning coaches mainline May</t>
  </si>
  <si>
    <t>storage of boxes for all dep at Cres Apr</t>
  </si>
  <si>
    <t>xiluvari coach cleaning Randfontein</t>
  </si>
  <si>
    <t>bellville: vaccum suction of septic tank</t>
  </si>
  <si>
    <t>provide emergency lighting</t>
  </si>
  <si>
    <t>cleaning coaches at Naledi</t>
  </si>
  <si>
    <t>Bloem mobile toilets for Steam Depot</t>
  </si>
  <si>
    <t>111878     Mphohle Trading (Pty) Lt</t>
  </si>
  <si>
    <t>Procurement:TV,Projector &amp; camera</t>
  </si>
  <si>
    <t>108776     No7 Buhle Besive Trading</t>
  </si>
  <si>
    <t>koelnhof: human waste removal</t>
  </si>
  <si>
    <t>paarden eiland: hunan waste removal</t>
  </si>
  <si>
    <t>GC4H: human waste removal</t>
  </si>
  <si>
    <t>paadein eiland: human waste removal</t>
  </si>
  <si>
    <t>CPT: refrshmnts  farewell (D lakay)</t>
  </si>
  <si>
    <t>Deed Searches Windeed 31/05/2015</t>
  </si>
  <si>
    <t>Airconditioning units Cres Offices</t>
  </si>
  <si>
    <t>109420     Hatshama Developers cc</t>
  </si>
  <si>
    <t>Fire equipment service PTA station</t>
  </si>
  <si>
    <t>electrical work at Rhodesfields</t>
  </si>
  <si>
    <t>Plumbing work at Germiston</t>
  </si>
  <si>
    <t>elecctrical work at Goerge Goch</t>
  </si>
  <si>
    <t>PLUMBING SERVICES KIMBERLY</t>
  </si>
  <si>
    <t>Relocate 8bay bulkfiler @ UMJ</t>
  </si>
  <si>
    <t>Remote for Optima Projector</t>
  </si>
  <si>
    <t>electrical work at Germiston</t>
  </si>
  <si>
    <t>REPAIR DAMAGED CABLE</t>
  </si>
  <si>
    <t>plumbing service Leralla</t>
  </si>
  <si>
    <t>PLUMBING SERVICE LANGLAAGTE</t>
  </si>
  <si>
    <t>UNBLOCK OUTSIDE TOILET GERMISTON</t>
  </si>
  <si>
    <t>supply and deliver circuit breaker</t>
  </si>
  <si>
    <t>Replacement of leo centrifugal</t>
  </si>
  <si>
    <t>supply service generator</t>
  </si>
  <si>
    <t>Rqst to apnt Vlrs for M Park &amp; lab bldg</t>
  </si>
  <si>
    <t>PDD: coach cleaning</t>
  </si>
  <si>
    <t>Market Valuation (Rentals)</t>
  </si>
  <si>
    <t>Diagnosis of all fire detection systems</t>
  </si>
  <si>
    <t>111906     Tempest Fire cc</t>
  </si>
  <si>
    <t>simonstown: coach cleaning</t>
  </si>
  <si>
    <t>salt river: grass cutting and tree</t>
  </si>
  <si>
    <t>106445     ELIHLE CLEANING SERVICES</t>
  </si>
  <si>
    <t>fish hoek: coach cleaning</t>
  </si>
  <si>
    <t>retreat: coach cleaniong</t>
  </si>
  <si>
    <t>retreat: coach cleaning</t>
  </si>
  <si>
    <t>Electrical work SAPS Kempton</t>
  </si>
  <si>
    <t>Electrical work Vereeniging</t>
  </si>
  <si>
    <t>Air conditions &amp; gate motors</t>
  </si>
  <si>
    <t>Coach cleanning Mainline</t>
  </si>
  <si>
    <t>Electrical work Germiston dep</t>
  </si>
  <si>
    <t>Coach cleaning Blue shed</t>
  </si>
  <si>
    <t>Electrical work George Gogh</t>
  </si>
  <si>
    <t>A4 Typek 80 gsm bond paper</t>
  </si>
  <si>
    <t>Deep cleaning of capets @ Metro park</t>
  </si>
  <si>
    <t>Cutting grass Shosholoza yarrd</t>
  </si>
  <si>
    <t>S&amp;R to centralised aircon ducts@ Baggage</t>
  </si>
  <si>
    <t>S&amp;R to T&amp;D ducting in DBN station</t>
  </si>
  <si>
    <t>horticulture</t>
  </si>
  <si>
    <t>Deep cleaning@ metropark</t>
  </si>
  <si>
    <t>salt river: to cut of steal structure</t>
  </si>
  <si>
    <t>engraver eletrical dremel</t>
  </si>
  <si>
    <t>NG electrical</t>
  </si>
  <si>
    <t>DVD disks</t>
  </si>
  <si>
    <t>S&amp;R to centralised aircon ducts @Reddys</t>
  </si>
  <si>
    <t>Natural Frame fpr Emergency evacuation</t>
  </si>
  <si>
    <t>firgrove: removal of fallen tree</t>
  </si>
  <si>
    <t>WALTONS</t>
  </si>
  <si>
    <t>pentech: cleaing &amp; horticulture</t>
  </si>
  <si>
    <t>lavistown: cleaning and horticulture</t>
  </si>
  <si>
    <t>unibel: cleaning &amp; horticulture</t>
  </si>
  <si>
    <t>sarepta: cleaning &amp; horticulture</t>
  </si>
  <si>
    <t>belhar: cleaning &amp; horticulture</t>
  </si>
  <si>
    <t>S&amp;I 8'' 2.2KW muncher Berea station</t>
  </si>
  <si>
    <t>trip log sheet book</t>
  </si>
  <si>
    <t>110720     Uni-Commercial Printers</t>
  </si>
  <si>
    <t>Removal of furniture @ UMJ Floor 11</t>
  </si>
  <si>
    <t>Hermans &amp; Roman May 2015</t>
  </si>
  <si>
    <t>111942     Saxton Trading (Pty) Ltd</t>
  </si>
  <si>
    <t>eletrical material for Berea</t>
  </si>
  <si>
    <t>A4 80GSM Bond Paper Per ream35</t>
  </si>
  <si>
    <t>108200     Nyalu Communications cc</t>
  </si>
  <si>
    <t>Coach cleaning Mainline</t>
  </si>
  <si>
    <t>Pest control serv coaches</t>
  </si>
  <si>
    <t>Pest control serv of trians</t>
  </si>
  <si>
    <t>Pest control of trains</t>
  </si>
  <si>
    <t>electrical material for effingam</t>
  </si>
  <si>
    <t>Restored yard lighting @DBN Yard</t>
  </si>
  <si>
    <t>106688     S'CELO ELECTRICAL CONTRA</t>
  </si>
  <si>
    <t>weeton: cleaning</t>
  </si>
  <si>
    <t>107075     LLK CONSULTANTS CC</t>
  </si>
  <si>
    <t>store warner beach relay room</t>
  </si>
  <si>
    <t>Repair roof,electricity,painting</t>
  </si>
  <si>
    <t>New signage Benoni</t>
  </si>
  <si>
    <t>Repair gutters,ceiling ,painting</t>
  </si>
  <si>
    <t>Minor alterations SAPS</t>
  </si>
  <si>
    <t>A4 Reams Typek</t>
  </si>
  <si>
    <t>paper Clips 33mm</t>
  </si>
  <si>
    <t>plumbing material for Store</t>
  </si>
  <si>
    <t>111907     Plumbuild Suppliers</t>
  </si>
  <si>
    <t>laptop battery</t>
  </si>
  <si>
    <t>109200     Inhlangano Markerting &amp;</t>
  </si>
  <si>
    <t>108259     JHI Properties (Pty) Ltd</t>
  </si>
  <si>
    <t>stationary offices supply</t>
  </si>
  <si>
    <t>cleaning material for july 2015</t>
  </si>
  <si>
    <t>Repair roof parking SAPS</t>
  </si>
  <si>
    <t>Change Managemnt Training</t>
  </si>
  <si>
    <t>Payment of DDP Valuers for valuations</t>
  </si>
  <si>
    <t>plumstead: cleaning &amp; horticulture</t>
  </si>
  <si>
    <t>wocester: coach cleaing</t>
  </si>
  <si>
    <t>wocester: coach cleaning</t>
  </si>
  <si>
    <t>malmusbury: coach cleaning</t>
  </si>
  <si>
    <t>steurhof: cleaning &amp; horticulture</t>
  </si>
  <si>
    <t>heathfield: cleaning and hortivuture</t>
  </si>
  <si>
    <t>malmesbury: coach</t>
  </si>
  <si>
    <t>Payment of Rode report on SA prop market</t>
  </si>
  <si>
    <t>107188     RODE &amp; ASSOCIATES</t>
  </si>
  <si>
    <t>Supply and instalation of locks</t>
  </si>
  <si>
    <t>106559     THBO TRADING AND PROJECT</t>
  </si>
  <si>
    <t>PS relocating Shosholoza Meyl</t>
  </si>
  <si>
    <t>lenteguer: deep cleaning</t>
  </si>
  <si>
    <t>Rosebank Cleaning &amp; horticulture</t>
  </si>
  <si>
    <t>paaden eiland: coach cleaning</t>
  </si>
  <si>
    <t>mitchels plain: grass cutting</t>
  </si>
  <si>
    <t>Maitland Cleaning &amp; horticulture</t>
  </si>
  <si>
    <t>107112     GIY CLEANING (PTY)LTD</t>
  </si>
  <si>
    <t>malmerberry: coach cleaning</t>
  </si>
  <si>
    <t>Wellington Coach cleaning</t>
  </si>
  <si>
    <t>salt river: demolution of cell c struc</t>
  </si>
  <si>
    <t>salt river: deep cleaning of tiles &amp; Car</t>
  </si>
  <si>
    <t>temperature &amp;stove prasahousecanteen</t>
  </si>
  <si>
    <t>Culemborg coach claning</t>
  </si>
  <si>
    <t>Reqest to appoint Valuers</t>
  </si>
  <si>
    <t>106234     SAKHIWO Property Service</t>
  </si>
  <si>
    <t>Deeds Searches Windeed 30/06/2015</t>
  </si>
  <si>
    <t>Refurbishment of GMR bus ticket office</t>
  </si>
  <si>
    <t>Renovation of shop building at New Era</t>
  </si>
  <si>
    <t>111037     Harvest HR and Business</t>
  </si>
  <si>
    <t>UMJ 5th floor furniture</t>
  </si>
  <si>
    <t>Kempstar Mall shop 1A June 15</t>
  </si>
  <si>
    <t>Kempstar Mall shop 1 June 15</t>
  </si>
  <si>
    <t>Kempstar Mall shop 40/41 June 15</t>
  </si>
  <si>
    <t>Kempstar Mall shop 28 June 15</t>
  </si>
  <si>
    <t>Kempstar Mall shop 28A June 15</t>
  </si>
  <si>
    <t>WPIP-CTC-Sobuya</t>
  </si>
  <si>
    <t>INV77885-June 2015</t>
  </si>
  <si>
    <t>INV75963-April 2015</t>
  </si>
  <si>
    <t>INV74987-March 2015</t>
  </si>
  <si>
    <t>storage of boxes for all dept May 15</t>
  </si>
  <si>
    <t>Waste removal Dunswart sts</t>
  </si>
  <si>
    <t>106585     SESIYAYA TRADING CC</t>
  </si>
  <si>
    <t>Malmusbery coach cleaning</t>
  </si>
  <si>
    <t>SOA Computers</t>
  </si>
  <si>
    <t>108854     Squeaky Kleen Enviroment</t>
  </si>
  <si>
    <t>Electrical at Knights station</t>
  </si>
  <si>
    <t>Electrical work at Northmead station</t>
  </si>
  <si>
    <t>MARKET RENTAL VALUATON</t>
  </si>
  <si>
    <t>M1 street ad poles prop advertising</t>
  </si>
  <si>
    <t>110217     AD Out Post Two Thousand</t>
  </si>
  <si>
    <t>M2 street ad poles prop advertising</t>
  </si>
  <si>
    <t>Plug Top for store Facili</t>
  </si>
  <si>
    <t>Water &amp; Electricty June 2015</t>
  </si>
  <si>
    <t>Water &amp; Electricity July 2015</t>
  </si>
  <si>
    <t>salt river: waste removal</t>
  </si>
  <si>
    <t>Nyanga refuse removal</t>
  </si>
  <si>
    <t>Kraaifontein waste removal</t>
  </si>
  <si>
    <t>Brackenfel waste removal</t>
  </si>
  <si>
    <t>Cape Town coach cleaning</t>
  </si>
  <si>
    <t>Salt River coach cleaning</t>
  </si>
  <si>
    <t>Stationary for Facilties offices</t>
  </si>
  <si>
    <t>111905     Intungwa Elihle Enterpri</t>
  </si>
  <si>
    <t>Salt River Coach cleaning</t>
  </si>
  <si>
    <t>Catering for Mandela memorial service,</t>
  </si>
  <si>
    <t>107554     DESTINY CUISINE (PTY) LT</t>
  </si>
  <si>
    <t>Supply Installation of PUMP at bellville</t>
  </si>
  <si>
    <t>Repairs to fire equipment Umlazi</t>
  </si>
  <si>
    <t>Finance HO Stationery (Jul '15)</t>
  </si>
  <si>
    <t>109774     Lippy's in Touch Station</t>
  </si>
  <si>
    <t>Coach cleaning serv Oberho</t>
  </si>
  <si>
    <t>Coach cleaning serv Sholoza</t>
  </si>
  <si>
    <t>S&amp;R to unit number 8 Regional Office</t>
  </si>
  <si>
    <t>Kolenhof human waste removal</t>
  </si>
  <si>
    <t>Eerster River human waste removal</t>
  </si>
  <si>
    <t>klapmuts hu,am waste</t>
  </si>
  <si>
    <t>Neotel</t>
  </si>
  <si>
    <t>Salt River remove burnt pieces of coache</t>
  </si>
  <si>
    <t>Prop advertising on Pretoria billboard</t>
  </si>
  <si>
    <t>clareomont: cleaning &amp; horticulture</t>
  </si>
  <si>
    <t>Lift building finishes at UMJ</t>
  </si>
  <si>
    <t>107545     NKOTSE TRADING ENTERPRIS</t>
  </si>
  <si>
    <t>change agent training</t>
  </si>
  <si>
    <t>optiplan 285 Board container</t>
  </si>
  <si>
    <t>110396     All In One Stationers</t>
  </si>
  <si>
    <t>files lever Arch A4</t>
  </si>
  <si>
    <t>paer pro one finger stapler</t>
  </si>
  <si>
    <t>Artline 90 high performance</t>
  </si>
  <si>
    <t>Optiplan 450 files H/W Expanda Flap/Clip</t>
  </si>
  <si>
    <t>Bostik</t>
  </si>
  <si>
    <t>electrical material for Spring fill</t>
  </si>
  <si>
    <t>107390     CE ELECTRICAL AND ENGINE</t>
  </si>
  <si>
    <t>Garden Tools for Facilities</t>
  </si>
  <si>
    <t>Razor wire for Generator at Merebank Sta</t>
  </si>
  <si>
    <t>eltrical material for portable</t>
  </si>
  <si>
    <t>SCM Stationery QU 101895</t>
  </si>
  <si>
    <t>111908     Ilizwi Trading</t>
  </si>
  <si>
    <t>Horticulture serv Dube &amp;Inhlazane</t>
  </si>
  <si>
    <t>Coach cleaning serv Blue Shed</t>
  </si>
  <si>
    <t>Request to appoint Veluers</t>
  </si>
  <si>
    <t>cleaning trains for yard</t>
  </si>
  <si>
    <t>112054     Supercare Service Group</t>
  </si>
  <si>
    <t>Service Fire extinguisher @ UMJ</t>
  </si>
  <si>
    <t>109089     Transfire PTY LTD</t>
  </si>
  <si>
    <t>S&amp;I electric fence at Silverton Light</t>
  </si>
  <si>
    <t>Rqst to apnt wtlnd spclist</t>
  </si>
  <si>
    <t>110901     Strategic Enviromental F</t>
  </si>
  <si>
    <t>valuationat Silverton,Watloo stations</t>
  </si>
  <si>
    <t>112050     Tirhisanani Valuation Se</t>
  </si>
  <si>
    <t>Supply of diessel @ SMJ, UMJ</t>
  </si>
  <si>
    <t>PRASA Asset Tags</t>
  </si>
  <si>
    <t>112051     Hue -Tone Manufacturing</t>
  </si>
  <si>
    <t>Lenteguer wast removal</t>
  </si>
  <si>
    <t>walkoff tiles next to new installed lift</t>
  </si>
  <si>
    <t>109463     Blue Sands Trading 750 c</t>
  </si>
  <si>
    <t>Renovation @ Vereening sts</t>
  </si>
  <si>
    <t>Stationery for NGR office</t>
  </si>
  <si>
    <t>Coach cleaning serv Shosholoza</t>
  </si>
  <si>
    <t>goods for cleaning PRASA STATIONS</t>
  </si>
  <si>
    <t>111889     Techclean Systems cc</t>
  </si>
  <si>
    <t>Repair and cleaning of H2O tank @metro</t>
  </si>
  <si>
    <t>cleaning serv Oberholzer sts</t>
  </si>
  <si>
    <t>S&amp;R to Kwamnayndu Genset</t>
  </si>
  <si>
    <t>CIP BRAAMF JET CLEANING MACHINE</t>
  </si>
  <si>
    <t>pumping of saptic tank @ various station</t>
  </si>
  <si>
    <t>Cleaning at Mamelodi garden station</t>
  </si>
  <si>
    <t>Refurbishment of Pretoria Station Lounge</t>
  </si>
  <si>
    <t>107750     NKHUDISENG CONSTRUCTION</t>
  </si>
  <si>
    <t>valaution hercules,cordelfos stations</t>
  </si>
  <si>
    <t>111324     Dijalo Valuation</t>
  </si>
  <si>
    <t>valuation bloemhof,christianah station</t>
  </si>
  <si>
    <t>Replace Chubb doors Shakaskraal</t>
  </si>
  <si>
    <t>TEA FOR TRAINING</t>
  </si>
  <si>
    <t>Storage of Prasa C box Jun 15</t>
  </si>
  <si>
    <t>CIP-Shop building renovation at Springs</t>
  </si>
  <si>
    <t>112098     Ngizomemezela Trading an</t>
  </si>
  <si>
    <t>S&amp;R on lift 06/L4764 at Rossburgh statio</t>
  </si>
  <si>
    <t>S&amp;R on lift 06/l4763 at Rossburgh statio</t>
  </si>
  <si>
    <t>S&amp;R on lift 06/L4765 at Rossburgh Statio</t>
  </si>
  <si>
    <t>S&amp;R to escalator on pltform 3/4 DBN stat</t>
  </si>
  <si>
    <t>S&amp;R on wheelchair lift  Mashu Station</t>
  </si>
  <si>
    <t>S&amp;R translux escalator in Durban Statio</t>
  </si>
  <si>
    <t>S&amp;R on lift 06/L4633 at Isipingo station</t>
  </si>
  <si>
    <t>Evaluation of Prof Services at PS</t>
  </si>
  <si>
    <t>Prop advrtising on Cape twn billboard</t>
  </si>
  <si>
    <t>112106     BURNING SPEAR ADVERTISIN</t>
  </si>
  <si>
    <t>S&amp;R sasol garage escalator in DBN statio</t>
  </si>
  <si>
    <t>S&amp;R on DESC 127</t>
  </si>
  <si>
    <t>S&amp;R to unit 06/L4793&amp;06/L4794 Mashu Stat</t>
  </si>
  <si>
    <t>cleaning material for august</t>
  </si>
  <si>
    <t>107292     Geochem (Pty) Ltd.</t>
  </si>
  <si>
    <t>Roof upgrade Mitchelstraat relay room</t>
  </si>
  <si>
    <t>Roof upgrade Koedoespoort relay room</t>
  </si>
  <si>
    <t>Roof upgrade Winternest relay room</t>
  </si>
  <si>
    <t>Roof upgrade Akasiaboom station</t>
  </si>
  <si>
    <t>Roof upgrade Mabopane</t>
  </si>
  <si>
    <t>Roof upgrade at substatio Mabupane</t>
  </si>
  <si>
    <t>Roof upgrade at substation Rosslyn</t>
  </si>
  <si>
    <t>Roof  upgrade at substation Cordelfos</t>
  </si>
  <si>
    <t>Roof upgrade at substation Kruis</t>
  </si>
  <si>
    <t>Roof  upgrade at substation Pinedene</t>
  </si>
  <si>
    <t>Valuation at walker,villeria stations</t>
  </si>
  <si>
    <t>Valuation at rosslyn,pta nor</t>
  </si>
  <si>
    <t>S&amp;R to broken steps on DESC128 pf 13 DBN</t>
  </si>
  <si>
    <t>signage for PRASA House</t>
  </si>
  <si>
    <t>Relocation of MTN</t>
  </si>
  <si>
    <t>112048     Deli Mshengu ( Pty) Ltd</t>
  </si>
  <si>
    <t>Street ad poles for KZN</t>
  </si>
  <si>
    <t>supply tender document</t>
  </si>
  <si>
    <t>107877     VD Pillay</t>
  </si>
  <si>
    <t>PS Temporary space for bus ticketing</t>
  </si>
  <si>
    <t>Bellville cleaning &amp; horticulture</t>
  </si>
  <si>
    <t>Parow station cleaning of good shed</t>
  </si>
  <si>
    <t>MARKET RENTAL VALUATION</t>
  </si>
  <si>
    <t>Diep River Cleaning &amp; horticulture</t>
  </si>
  <si>
    <t>S&amp;R on lift 06/L4763 at Rossburgh Statio</t>
  </si>
  <si>
    <t>Deed Searches Windeed 31/07/2015</t>
  </si>
  <si>
    <t>Electrical work Springs</t>
  </si>
  <si>
    <t>renovation building Springs</t>
  </si>
  <si>
    <t>Plumbing work Springs</t>
  </si>
  <si>
    <t>Electrical work Leralla</t>
  </si>
  <si>
    <t>painting building Germiston</t>
  </si>
  <si>
    <t>Electrical work</t>
  </si>
  <si>
    <t>Repair 15th floor stove @UMJ</t>
  </si>
  <si>
    <t>SCM Stationery QU00479</t>
  </si>
  <si>
    <t>112086     Wella's Maintenance</t>
  </si>
  <si>
    <t>Level the veld Doorfontein</t>
  </si>
  <si>
    <t>diep river: demolution of structure</t>
  </si>
  <si>
    <t>Installation of irrigation -SIGNAL House</t>
  </si>
  <si>
    <t>Grass cutting at Wolmerton depots</t>
  </si>
  <si>
    <t>Management Fee(Invioce Nat-04)</t>
  </si>
  <si>
    <t>107902     Nondela Gedeza Investmen</t>
  </si>
  <si>
    <t>Management Fee( Invioce Nat-03-)</t>
  </si>
  <si>
    <t>IN78855-Kwikspace</t>
  </si>
  <si>
    <t>INV79782-Kwikspace August 2015</t>
  </si>
  <si>
    <t>Lunch Evaluation SGR WPIP/NSIP Projects</t>
  </si>
  <si>
    <t>Repair lights at De Aar Station</t>
  </si>
  <si>
    <t>Cleaning serv East</t>
  </si>
  <si>
    <t>Hygein serv Orlando sts</t>
  </si>
  <si>
    <t>106309     CANNON HYGIENE SA (PTY)</t>
  </si>
  <si>
    <t>Hygien serv Orlando</t>
  </si>
  <si>
    <t>upgrade of fencing at dunswart station</t>
  </si>
  <si>
    <t>Upgrade of tilling at dunswart station</t>
  </si>
  <si>
    <t>upgrade of sewer line at Apex station</t>
  </si>
  <si>
    <t>upgrade of small traders at dunswart</t>
  </si>
  <si>
    <t>S&amp;R to Ottawa station</t>
  </si>
  <si>
    <t>PS Parking system</t>
  </si>
  <si>
    <t>109939     ZEAG (SA) (PTY) LTD</t>
  </si>
  <si>
    <t>henley: human waste removal</t>
  </si>
  <si>
    <t>Painting &amp; maintenance</t>
  </si>
  <si>
    <t>Installation new bullet window</t>
  </si>
  <si>
    <t>supply and delivery of diesel</t>
  </si>
  <si>
    <t>diesel for generator</t>
  </si>
  <si>
    <t>Strip 5kw for bbs material</t>
  </si>
  <si>
    <t>111236     Fahrenheit Trading cc</t>
  </si>
  <si>
    <t>Firgrove human waste removal</t>
  </si>
  <si>
    <t>Roof waterproofing at GMR police station</t>
  </si>
  <si>
    <t>Renovation of double story bldng@Davyton</t>
  </si>
  <si>
    <t>Deep cleaning 2 seater couch @ UMJ</t>
  </si>
  <si>
    <t>Collection of SCM files for storage1</t>
  </si>
  <si>
    <t>upgrade of sew &amp; storm at benrose yard</t>
  </si>
  <si>
    <t>112169     LMM Training &amp; Developme</t>
  </si>
  <si>
    <t>Market Rental</t>
  </si>
  <si>
    <t>Market Rental Determination</t>
  </si>
  <si>
    <t>Market Rental Valulation</t>
  </si>
  <si>
    <t>Eikenfontein grass cutting</t>
  </si>
  <si>
    <t>Kraaifontein cleaning &amp; Horticultur</t>
  </si>
  <si>
    <t>Klapmuts human waste removal</t>
  </si>
  <si>
    <t>Firgrove  human waste</t>
  </si>
  <si>
    <t>Phillipi human waste removal</t>
  </si>
  <si>
    <t>Koelenhof human waste removal</t>
  </si>
  <si>
    <t>Faure human waste removal</t>
  </si>
  <si>
    <t>Business Cards for EXCO members</t>
  </si>
  <si>
    <t>107804     Season's Star Trading 34</t>
  </si>
  <si>
    <t>Training for category C Green</t>
  </si>
  <si>
    <t>Renovation of Noord shops</t>
  </si>
  <si>
    <t>112132     Moomeleng Business Enter</t>
  </si>
  <si>
    <t>Plumbing work Warrenton</t>
  </si>
  <si>
    <t>Electric work Bethuli sts</t>
  </si>
  <si>
    <t>109646     Rengwi Construction and</t>
  </si>
  <si>
    <t>106977     AMAGANA CLEANING SERVICE</t>
  </si>
  <si>
    <t>Procurement: TV brackets for Tv screens</t>
  </si>
  <si>
    <t>Supply of diessel @ SMJ</t>
  </si>
  <si>
    <t>cable faulty at Wolmerton</t>
  </si>
  <si>
    <t>107934     VE Automation (Pty) Ltd.</t>
  </si>
  <si>
    <t>Valuation of houses at Rosslyn</t>
  </si>
  <si>
    <t>storage of Prasa cres boxes</t>
  </si>
  <si>
    <t>Noord shops roof waterprofing</t>
  </si>
  <si>
    <t>112133     NMKC Construction &amp; Serv</t>
  </si>
  <si>
    <t>Water network constr@Allie</t>
  </si>
  <si>
    <t>Flagmen required at Durban Yard</t>
  </si>
  <si>
    <t>Coach cleaning serv  Naledi</t>
  </si>
  <si>
    <t>Repair air-con @ UMJ</t>
  </si>
  <si>
    <t>Hygien  serv Orlando sts</t>
  </si>
  <si>
    <t>Elsies River human waste removal</t>
  </si>
  <si>
    <t>Replace remote control UMJ 7th floor</t>
  </si>
  <si>
    <t>Lunch-Evaluation of Multi-Disc @ PStatio</t>
  </si>
  <si>
    <t>Prof Photos for CEO</t>
  </si>
  <si>
    <t>Supply &amp; delivery of Diesel Generator</t>
  </si>
  <si>
    <t>Diesel for generator</t>
  </si>
  <si>
    <t>Chris Hnai waste removal</t>
  </si>
  <si>
    <t>cleaning serv Kroonstad</t>
  </si>
  <si>
    <t>Market Rental Vluation</t>
  </si>
  <si>
    <t>Supply &amp; install Cylinder locks</t>
  </si>
  <si>
    <t>upgrade of sewerage and s-water at Benro</t>
  </si>
  <si>
    <t>Cleaning service at Saulsville</t>
  </si>
  <si>
    <t>Digging to expose burst pipe</t>
  </si>
  <si>
    <t>Provision of station cleaning mamelodi s</t>
  </si>
  <si>
    <t>106925     AFRICAN DUNE INVESTMENTS</t>
  </si>
  <si>
    <t>Kraaifontein cleaning of trains</t>
  </si>
  <si>
    <t>Blleville cleaning of trains</t>
  </si>
  <si>
    <t>Strand cleaning of trains</t>
  </si>
  <si>
    <t>Supply and install electronic projector</t>
  </si>
  <si>
    <t>Repair of station Signage-Daveyton</t>
  </si>
  <si>
    <t>installation of irrigition -SIGNAL House</t>
  </si>
  <si>
    <t>Replace stove glass canteen- Prasa house</t>
  </si>
  <si>
    <t>Salt River deep cleaning of 2x trains</t>
  </si>
  <si>
    <t>Paint wall Training Centre</t>
  </si>
  <si>
    <t>106879     AMABHAKABHAKA TRADING EN</t>
  </si>
  <si>
    <t>cleaning material for trains</t>
  </si>
  <si>
    <t>Move office furniture @ UMJ</t>
  </si>
  <si>
    <t>UMJ Air-con Repairs @ Auditorium</t>
  </si>
  <si>
    <t>107904     Reyakopele Trading 1</t>
  </si>
  <si>
    <t>Repair &amp; Rebuild maingate @ SMJ</t>
  </si>
  <si>
    <t>Rubble &amp; waste removal @ SMJ</t>
  </si>
  <si>
    <t>Video for the SACSC Conference &amp; Exhibit</t>
  </si>
  <si>
    <t>108934     Blue Media Photography a</t>
  </si>
  <si>
    <t>Management Fees (August 2015/ NAT 05)</t>
  </si>
  <si>
    <t>Move GCEO boardroom furniture</t>
  </si>
  <si>
    <t>CIP Upgrading of Autopax Tikck Residensi</t>
  </si>
  <si>
    <t>CIP Upgr. Autopax Tick. Office Meyerton</t>
  </si>
  <si>
    <t>Supply &amp; install Posters @ UMJ</t>
  </si>
  <si>
    <t>Reunion- sewer pipe laying.</t>
  </si>
  <si>
    <t>Repair fire equipment Mainline</t>
  </si>
  <si>
    <t>Build new elec kiosk Sea View</t>
  </si>
  <si>
    <t>110471     Sips Construction and Lo</t>
  </si>
  <si>
    <t>Fit access gate Rossburgh</t>
  </si>
  <si>
    <t>106920     EMALINI ENTERPRISES 130</t>
  </si>
  <si>
    <t>Bird Proofing @ Rapiprop</t>
  </si>
  <si>
    <t>Supply of globes @ UMJ</t>
  </si>
  <si>
    <t>Cleaning Equipment @ the Bridge</t>
  </si>
  <si>
    <t>Panic button @ the Bridge</t>
  </si>
  <si>
    <t>Install alarm system @ the Bridge</t>
  </si>
  <si>
    <t>PS Refurbishment of luqray space</t>
  </si>
  <si>
    <t>NSIP:Appoint GeoTech Hercules S.Y.</t>
  </si>
  <si>
    <t>112227     MATROLAB GROUP PTY LTD</t>
  </si>
  <si>
    <t>fumigation of bees Prasa house</t>
  </si>
  <si>
    <t>general building works @ UMJ fls 15,11&amp;8</t>
  </si>
  <si>
    <t>Fumigation of bees Wolmerton Signal depo</t>
  </si>
  <si>
    <t>Squeaky Kleen</t>
  </si>
  <si>
    <t>Chest x _Rays</t>
  </si>
  <si>
    <t>112264     RADCO ISITHOMBE (PTY) LT</t>
  </si>
  <si>
    <t>Stationery for Facilities HO</t>
  </si>
  <si>
    <t>Sizanani 6 July 2015</t>
  </si>
  <si>
    <t>Sizanani 7 Nov 14 m-rental</t>
  </si>
  <si>
    <t>Sizanani 7 Nov 14 Sturfunction</t>
  </si>
  <si>
    <t>Discus House August shp 28 2015</t>
  </si>
  <si>
    <t>August Invoice Shop 28A 2015</t>
  </si>
  <si>
    <t>AUGUST INVOICE SP 1A 2015</t>
  </si>
  <si>
    <t>August Invoice Shp 40/41 2015</t>
  </si>
  <si>
    <t>Sizane 07 Nov 2014</t>
  </si>
  <si>
    <t>PDD Human waste removal</t>
  </si>
  <si>
    <t>The documents Warehouse</t>
  </si>
  <si>
    <t>service and repair at Saulsville</t>
  </si>
  <si>
    <t>service and repair at Kalafong  ablution</t>
  </si>
  <si>
    <t>Plumbing work  at Rissik</t>
  </si>
  <si>
    <t>unblock urinals at PTA station</t>
  </si>
  <si>
    <t>unblock toilets at Silverton station</t>
  </si>
  <si>
    <t>unblock toilet at Koedoespoort</t>
  </si>
  <si>
    <t>fix toilet at Belle Ombre</t>
  </si>
  <si>
    <t>AUGUST INVOICE SHP 1 2015</t>
  </si>
  <si>
    <t>Sizanani 07 Nov 2015</t>
  </si>
  <si>
    <t>The Document Warehouse</t>
  </si>
  <si>
    <t>Provision of station cleaning</t>
  </si>
  <si>
    <t>Fix burst pipe male toilet at Wolmerton</t>
  </si>
  <si>
    <t>106216     SOA PROMOTIONS CC T/A SO</t>
  </si>
  <si>
    <t>Salt River Land Market Rental Valulation</t>
  </si>
  <si>
    <t>Salt River 126 Market Rental Valulation</t>
  </si>
  <si>
    <t>PDD human waste removal</t>
  </si>
  <si>
    <t>Brother labelling tape,NGR stationery</t>
  </si>
  <si>
    <t>Zwelethu Station- replace Gutters</t>
  </si>
  <si>
    <t>Deed Searches Windeed 31/08/2015</t>
  </si>
  <si>
    <t>Market Rental Val - CPT SB Market (Deck)</t>
  </si>
  <si>
    <t>Repair aircons @ SMJ 304</t>
  </si>
  <si>
    <t>CIP Upgr. Train ops Off. Springs station</t>
  </si>
  <si>
    <t>eletrical material for store</t>
  </si>
  <si>
    <t>eletrical material for Various stations</t>
  </si>
  <si>
    <t>Scafolding Inspection Training</t>
  </si>
  <si>
    <t>111863     ASHREQ Enviromental &amp; Oc</t>
  </si>
  <si>
    <t>Health and SAfety Reps training</t>
  </si>
  <si>
    <t>111867     Better Future Training c</t>
  </si>
  <si>
    <t>Hazard Identification and risk assesment</t>
  </si>
  <si>
    <t>First aid level 2 training</t>
  </si>
  <si>
    <t>Incident Investigation Training</t>
  </si>
  <si>
    <t>CIP CT Installation of glass doors and b</t>
  </si>
  <si>
    <t>109492     Aquiver Civils cc</t>
  </si>
  <si>
    <t>CIP Various Stations Capital Emergency</t>
  </si>
  <si>
    <t>CIP Various Stns Electrical</t>
  </si>
  <si>
    <t>Pin binding</t>
  </si>
  <si>
    <t>Colour prints and copies</t>
  </si>
  <si>
    <t>Black &amp; white A4 print</t>
  </si>
  <si>
    <t>upgrade of germiston Autopax office</t>
  </si>
  <si>
    <t>CIP Various Station Electrical</t>
  </si>
  <si>
    <t>112285     Basil Nair and Associate</t>
  </si>
  <si>
    <t>Anti-vandal proof toilets various statio</t>
  </si>
  <si>
    <t>Remove and replace main DB at Umkomaas</t>
  </si>
  <si>
    <t>S&amp;I anti bandit doors at Medunsa station</t>
  </si>
  <si>
    <t>S&amp;I anti bandit doors at Dewildt station</t>
  </si>
  <si>
    <t>S&amp;I anti bandit doors at Taillardshoop</t>
  </si>
  <si>
    <t>S&amp;I anti bandit doors at Garankuwa stati</t>
  </si>
  <si>
    <t>Main entrace boomgate repair @ UMJ</t>
  </si>
  <si>
    <t>111629     Data Connectivity Soluti</t>
  </si>
  <si>
    <t>Stationery,A4 papers NGR offices</t>
  </si>
  <si>
    <t>Alarm horn kits supply @ UMJ</t>
  </si>
  <si>
    <t>CIP Various Stations Electrical</t>
  </si>
  <si>
    <t>NSUP CT Stn Tenant Installation</t>
  </si>
  <si>
    <t>Firgrove human wast e removal</t>
  </si>
  <si>
    <t>klapmuts human waste removal</t>
  </si>
  <si>
    <t>Heideveld humn waste removal</t>
  </si>
  <si>
    <t>Bellville human waste removal</t>
  </si>
  <si>
    <t>Cape Town coach cleaninng</t>
  </si>
  <si>
    <t>Bellville clean &amp; horticulture</t>
  </si>
  <si>
    <t>Tygerberg clean &amp; horticulture</t>
  </si>
  <si>
    <t>Van de stel clean &amp; horticul</t>
  </si>
  <si>
    <t>Strand clean &amp; horticul</t>
  </si>
  <si>
    <t>Somerset  clean &amp; horticul</t>
  </si>
  <si>
    <t>supply &amp; install AC @ UMJ fls14,10,4,3&amp;2</t>
  </si>
  <si>
    <t>Coach cleaning Shosholoza</t>
  </si>
  <si>
    <t>Hygien serv Orlando sts</t>
  </si>
  <si>
    <t>S&amp;R to Chiller plant in DBN station</t>
  </si>
  <si>
    <t>Salt river deep cleaning</t>
  </si>
  <si>
    <t>Salt rirver coach cleaning</t>
  </si>
  <si>
    <t>Repair &amp;maintenance</t>
  </si>
  <si>
    <t>110986     Bring A Brick Trading</t>
  </si>
  <si>
    <t>Repair &amp; maintenance</t>
  </si>
  <si>
    <t>Electrical work Colsburg</t>
  </si>
  <si>
    <t>Waste removal VEREENIGING</t>
  </si>
  <si>
    <t>Waste  removal Elandsfontein</t>
  </si>
  <si>
    <t>pdd coach cleaning</t>
  </si>
  <si>
    <t>Waltemade cleam &amp; horticulture</t>
  </si>
  <si>
    <t>Mutual cleam &amp; horticulture</t>
  </si>
  <si>
    <t>cape town: catridges</t>
  </si>
  <si>
    <t>A4 books travel Consession books</t>
  </si>
  <si>
    <t>Rubber Stamp Printer</t>
  </si>
  <si>
    <t>Evaluation WCR Projects</t>
  </si>
  <si>
    <t>Lyndoch clean &amp; horticlture</t>
  </si>
  <si>
    <t>Faure clean &amp; horticlture</t>
  </si>
  <si>
    <t>Firgrove clean &amp; horticlture</t>
  </si>
  <si>
    <t>Vlottenberg Clean &amp; horticulture</t>
  </si>
  <si>
    <t>Stellenbosch Clean &amp; horticulture</t>
  </si>
  <si>
    <t>Koelenhof Clean &amp; horticulture</t>
  </si>
  <si>
    <t>August 2015</t>
  </si>
  <si>
    <t>109294     Isulethu Building and Co</t>
  </si>
  <si>
    <t>S&amp;R to 2x I.T server room units</t>
  </si>
  <si>
    <t>Supply extinguishers Rolling Stock</t>
  </si>
  <si>
    <t>S&amp;R to Genset @Kwamnyandu station</t>
  </si>
  <si>
    <t>112261     MR ZULU ELECTRICAL CONTR</t>
  </si>
  <si>
    <t>Remove and replace flameproof lighting</t>
  </si>
  <si>
    <t>107412     ERROL FORBAY ELECTRICAL</t>
  </si>
  <si>
    <t>Office Printing Toners</t>
  </si>
  <si>
    <t>Umlazi - window roller doors</t>
  </si>
  <si>
    <t>Minimailer Machine Maintenece</t>
  </si>
  <si>
    <t>NSIP:Appoint Land Surveyor Hercules S.Y.</t>
  </si>
  <si>
    <t>112320     MERIDIAN SURVEYS INGELYF</t>
  </si>
  <si>
    <t>cleaning material for store</t>
  </si>
  <si>
    <t>stikland cleaning &amp; horticultuere</t>
  </si>
  <si>
    <t>Brackenfel cleaning and horticulture</t>
  </si>
  <si>
    <t>Valuation of 6 houses Witbank station</t>
  </si>
  <si>
    <t>Valuation of 8 shops belle ombre statio</t>
  </si>
  <si>
    <t>Planning Sess Workshop</t>
  </si>
  <si>
    <t>cleaning of trains MLPS</t>
  </si>
  <si>
    <t>cleaning of trains Naledi</t>
  </si>
  <si>
    <t>cleaning if trains Randfontein</t>
  </si>
  <si>
    <t>Cleaning of trains Oberholzer</t>
  </si>
  <si>
    <t>cleaning of trains Benrose</t>
  </si>
  <si>
    <t>Finance Stationery Jan 2015</t>
  </si>
  <si>
    <t>finger lunch for presentation</t>
  </si>
  <si>
    <t>109650     Odirile Caterers &amp; Clean</t>
  </si>
  <si>
    <t>CIP REAM Residential</t>
  </si>
  <si>
    <t>malmesbery; coach cleaning</t>
  </si>
  <si>
    <t>malmesbery: coach cleaning</t>
  </si>
  <si>
    <t>wocerster: cleaing</t>
  </si>
  <si>
    <t>Vlottenberg human waste removal</t>
  </si>
  <si>
    <t>Eerste river pest control</t>
  </si>
  <si>
    <t>Langa pest control</t>
  </si>
  <si>
    <t>Olympus DM650 Digital Voice recorder x 2</t>
  </si>
  <si>
    <t>upgrade of Dunswart public ablution</t>
  </si>
  <si>
    <t>upgrade of 5-shops at Dunswart station</t>
  </si>
  <si>
    <t>upgrade of old roof at dunswart station</t>
  </si>
  <si>
    <t>Horticulture serv Khwezi &amp; Nhlazane</t>
  </si>
  <si>
    <t>110935     Asisebenze Projects ( Pt</t>
  </si>
  <si>
    <t>mops for  coach cleaner</t>
  </si>
  <si>
    <t>108720     Zone Chemical KZN (PTY)</t>
  </si>
  <si>
    <t>Cleaning chemical coach cleaner</t>
  </si>
  <si>
    <t>Plumbing material Dbn yard</t>
  </si>
  <si>
    <t>109620     Plumblink SA (Pty) Ltd</t>
  </si>
  <si>
    <t>bus model meeting</t>
  </si>
  <si>
    <t>107126     DESTINY CUISINE (PTY) LT</t>
  </si>
  <si>
    <t>Isipingo Repairs- 3 Quotes</t>
  </si>
  <si>
    <t>cleaning at GNC for 4 people</t>
  </si>
  <si>
    <t>Deed Searches Windeeds 30/09/2015</t>
  </si>
  <si>
    <t>service for fire ext&amp;horse rail PRASAHOU</t>
  </si>
  <si>
    <t>storage of boxes all dept @ Cres Aug 15</t>
  </si>
  <si>
    <t>storage of boxes all dept @ Cres Sept 15</t>
  </si>
  <si>
    <t>Plumbing work at Knights station</t>
  </si>
  <si>
    <t>109055     Y-Square Trading cc</t>
  </si>
  <si>
    <t>Remedial work @ Birchleigh house 3</t>
  </si>
  <si>
    <t>Plumbing work @ Boksburg Oosrand</t>
  </si>
  <si>
    <t>Remedial work @ Birchleigh house 4</t>
  </si>
  <si>
    <t>Shop constr @ Doornfontei</t>
  </si>
  <si>
    <t>Tiling at Germiston bus ticket office</t>
  </si>
  <si>
    <t>112099     SSY General Enterprise</t>
  </si>
  <si>
    <t>SUPPLY AND INSTALL JET CLEAN MACHINE</t>
  </si>
  <si>
    <t>catering for 20 people</t>
  </si>
  <si>
    <t>Hawkers roof covering @ GMR</t>
  </si>
  <si>
    <t>109197     Kutlwano Trading 26cc</t>
  </si>
  <si>
    <t>Additional ticket office bus @ GMR</t>
  </si>
  <si>
    <t>Electr, roofing and painting @ GMR PLF 3</t>
  </si>
  <si>
    <t>Remedial work @ GMR guard room</t>
  </si>
  <si>
    <t>Chris hani cleaning &amp; horticulture</t>
  </si>
  <si>
    <t>Lenteguer cleaning &amp; horticullture</t>
  </si>
  <si>
    <t>Coach cleaning serv Randfo</t>
  </si>
  <si>
    <t>Coach cleaning serv Ble Shed</t>
  </si>
  <si>
    <t>Hygein serv Orlando</t>
  </si>
  <si>
    <t>ESRI User Conference Namhla Wulana</t>
  </si>
  <si>
    <t>112237     Esri South Africa (Pty)</t>
  </si>
  <si>
    <t>Franking machine Licence Renewal</t>
  </si>
  <si>
    <t>catering for sheq training</t>
  </si>
  <si>
    <t>Refiling gas and cleaning airconditioner</t>
  </si>
  <si>
    <t>15floor replacing compressor UMJ</t>
  </si>
  <si>
    <t>Supply of electrical tools for FM NGR</t>
  </si>
  <si>
    <t>safety training</t>
  </si>
  <si>
    <t>supply and install security gates Pienaa</t>
  </si>
  <si>
    <t>Fumigation of bees Perway Capital Park</t>
  </si>
  <si>
    <t>Sewer connection at various stations</t>
  </si>
  <si>
    <t>Tenant elctrical kiosk &amp; cable replaceme</t>
  </si>
  <si>
    <t>Service of fire equipment at UMJ</t>
  </si>
  <si>
    <t>Service of fire equipment at Metro</t>
  </si>
  <si>
    <t>Window cleaning at SMJ</t>
  </si>
  <si>
    <t>108147     Prestige Cleaning Servic</t>
  </si>
  <si>
    <t>Service of fire equipment at SMJ</t>
  </si>
  <si>
    <t>repair compressor</t>
  </si>
  <si>
    <t>Request for Valuations</t>
  </si>
  <si>
    <t>replace blown fuse</t>
  </si>
  <si>
    <t>Rates/Taxes Verification</t>
  </si>
  <si>
    <t>capital emergencies ligat Wolmerton Yard</t>
  </si>
  <si>
    <t>112400     Sthiba Palace Trading &amp;</t>
  </si>
  <si>
    <t>Request for electrical conn</t>
  </si>
  <si>
    <t>ESRI User conference Angeliika Pershina</t>
  </si>
  <si>
    <t>upgrade of germiston depot phase-1</t>
  </si>
  <si>
    <t>Standby generator GSM modem  Eerste Fabr</t>
  </si>
  <si>
    <t>Standby generator GSM modem De Wildt</t>
  </si>
  <si>
    <t>standby generator GSM modem Attedgeville</t>
  </si>
  <si>
    <t>standby generator GSM modem Centurion</t>
  </si>
  <si>
    <t>standby generator GSM modem Kopanong</t>
  </si>
  <si>
    <t>Supply Personal Protective Equipment</t>
  </si>
  <si>
    <t>112413     Mulimisa Consulting (Pty</t>
  </si>
  <si>
    <t>CIP Various Station Capital Emergency</t>
  </si>
  <si>
    <t>107880     Pyramid Electrical Contr</t>
  </si>
  <si>
    <t>CIP Installation of Glass Bx</t>
  </si>
  <si>
    <t>Electrical kiosks Rosslyn tenants</t>
  </si>
  <si>
    <t>Sept 2015 shop 40/41</t>
  </si>
  <si>
    <t>Sept 2015 shop 28A</t>
  </si>
  <si>
    <t>Sept 2015 shop 28</t>
  </si>
  <si>
    <t>Sept 2015 shop 1A</t>
  </si>
  <si>
    <t>Discuss house Sept 2015</t>
  </si>
  <si>
    <t>Deep cleaning@ Gaut N Cent 4-6th Oct 15</t>
  </si>
  <si>
    <t>Repairs&amp;water proofing to SASSA Offices</t>
  </si>
  <si>
    <t>electrical materia generator</t>
  </si>
  <si>
    <t>C oach cleaning serv</t>
  </si>
  <si>
    <t>Plumbing materials</t>
  </si>
  <si>
    <t>KWIKSPACE - INV80780</t>
  </si>
  <si>
    <t>KWIKSPACE - INV81808</t>
  </si>
  <si>
    <t>Refreshments for Park Station</t>
  </si>
  <si>
    <t>Catering For Sheq</t>
  </si>
  <si>
    <t>Lunch for Training</t>
  </si>
  <si>
    <t>CIP-Cook house renovation at Bloenfontei</t>
  </si>
  <si>
    <t>112318     Thuthukani Thabzolo Trad</t>
  </si>
  <si>
    <t>Repair of Escalators @ JPS</t>
  </si>
  <si>
    <t>Move furniture fromPRASAhouse- UMJANTSHI</t>
  </si>
  <si>
    <t>Fit bullet resistant glass Dalbridge</t>
  </si>
  <si>
    <t>Clear vegetation Havensid</t>
  </si>
  <si>
    <t>Property Valuations Dr Bele</t>
  </si>
  <si>
    <t>Upgr of ablutions @ Doornfontein</t>
  </si>
  <si>
    <t>112430     Phaphama Consultants Com</t>
  </si>
  <si>
    <t>GRASS AND TREES CUTTING RUBBLE REMOVALE</t>
  </si>
  <si>
    <t>112144     LLD SUCCESS PROJECTS (PT</t>
  </si>
  <si>
    <t>CIP Various Stns Capital Emergency</t>
  </si>
  <si>
    <t>Market Rental Val - 35 Eerste River</t>
  </si>
  <si>
    <t>Market Rental Val - GC4 J, Eerste River</t>
  </si>
  <si>
    <t>Market Rental Val - GC4 E, Eerste River</t>
  </si>
  <si>
    <t>Market Rental Val - 19 Stn Rd, Kuils Riv</t>
  </si>
  <si>
    <t>Market Rental Val - 46 Railway Ave, Mait</t>
  </si>
  <si>
    <t>Market Rental Val - 64 Railway Ave, Mait</t>
  </si>
  <si>
    <t>Market Rental Val - 37 Railway Ave, Mait</t>
  </si>
  <si>
    <t>Market Rental Val - 72 Railway Ave, Mait</t>
  </si>
  <si>
    <t>Market Rental Val - 67 Railway Ave, Mait</t>
  </si>
  <si>
    <t>Market Rental Val - 3 Henley Ave, Steenb</t>
  </si>
  <si>
    <t>Market Rental Val - 34 Albertyn Rd, Fals</t>
  </si>
  <si>
    <t>Market Rental Val - 36 Albertyn Rd, Fals</t>
  </si>
  <si>
    <t>Market Rental Val - 4 Alduwa Rd</t>
  </si>
  <si>
    <t>Steel gates &amp; frames Umhlali</t>
  </si>
  <si>
    <t>Stationery Park Station</t>
  </si>
  <si>
    <t>maitenance of  illovo main DB box</t>
  </si>
  <si>
    <t>SUPPLY AND INSTALL JET CLEANING MACHINE</t>
  </si>
  <si>
    <t>112429     Mfuwo wa Xitsavi Holding</t>
  </si>
  <si>
    <t>111772     Axis Pac (Pty) Ltd</t>
  </si>
  <si>
    <t>Refurbish CitiLiner ticket office Polokw</t>
  </si>
  <si>
    <t>109657     Mohodi Investments (Pty)</t>
  </si>
  <si>
    <t>CIP-Germiston bus loading zone</t>
  </si>
  <si>
    <t>112432     Nyingwani Building Solut</t>
  </si>
  <si>
    <t>SUPPLY AND INSTALL CABLE AT BENONI STATI</t>
  </si>
  <si>
    <t>A4,A3 papers for NGR offices</t>
  </si>
  <si>
    <t>CIP-Guardroom &amp; boomgates @ Bloemfontein</t>
  </si>
  <si>
    <t>112344     Striving Mind Trading 11</t>
  </si>
  <si>
    <t>False Bay Cleaning &amp; Horticulture</t>
  </si>
  <si>
    <t>Kenilworth Cleaning &amp; Horticulture</t>
  </si>
  <si>
    <t>coach cleaning serv  Braam</t>
  </si>
  <si>
    <t>Coach clenaing serv Braam</t>
  </si>
  <si>
    <t>Fumigation serv for trains</t>
  </si>
  <si>
    <t>S&amp;I Palisade Fence &amp; toilet at Nelspruit</t>
  </si>
  <si>
    <t>PDD Coach cleaning</t>
  </si>
  <si>
    <t>install assebly points signs @ UMJ</t>
  </si>
  <si>
    <t>Carpet Cleaning @ UMJ 12th floor</t>
  </si>
  <si>
    <t>JPS stationery</t>
  </si>
  <si>
    <t>112448     Davuka Trading Enterpris</t>
  </si>
  <si>
    <t>horticulture meterial</t>
  </si>
  <si>
    <t>110068     Modern Mowers (Pty) Ltd</t>
  </si>
  <si>
    <t>Herbicides</t>
  </si>
  <si>
    <t>maintenance of light and power@shosholoz</t>
  </si>
  <si>
    <t>Culemborg cleaning material</t>
  </si>
  <si>
    <t>SHEQ TRAINING for HQ</t>
  </si>
  <si>
    <t>PS Medical Center Minor Refurbishment</t>
  </si>
  <si>
    <t>Carpet cleaning @ UMJ 11th floor</t>
  </si>
  <si>
    <t>salt river coachcleaning</t>
  </si>
  <si>
    <t>PDD human waste r</t>
  </si>
  <si>
    <t>Philipi human waste</t>
  </si>
  <si>
    <t>Supply &amp; delivery of first aid kits</t>
  </si>
  <si>
    <t>Billing System Management Dbn</t>
  </si>
  <si>
    <t>Supply of 3x HP catridges for FM Campuse</t>
  </si>
  <si>
    <t>Somerset human waste</t>
  </si>
  <si>
    <t>faure human waste</t>
  </si>
  <si>
    <t>Figrove human waste</t>
  </si>
  <si>
    <t>firgrove human waste</t>
  </si>
  <si>
    <t>Deed Searches 31/10/2015 Windeed</t>
  </si>
  <si>
    <t>Klapmuts clean &amp; horticulture</t>
  </si>
  <si>
    <t>Huguenot clean &amp; horticulture</t>
  </si>
  <si>
    <t>Paarl clean &amp; horticulture</t>
  </si>
  <si>
    <t>Kraaifontein horticulture</t>
  </si>
  <si>
    <t>Maitland demolish house</t>
  </si>
  <si>
    <t>Stationery SPPM 10/14</t>
  </si>
  <si>
    <t>Hydrant gauge @ SMJ</t>
  </si>
  <si>
    <t>Catering for FINCOM 12-13 Nov 2015</t>
  </si>
  <si>
    <t>Removal of waste at Silverton station</t>
  </si>
  <si>
    <t>Fumigation of bees at Wolmerton depots</t>
  </si>
  <si>
    <t>S&amp;I Palisade Fence House</t>
  </si>
  <si>
    <t>Kimberly steam depot</t>
  </si>
  <si>
    <t>Bloem steam depot</t>
  </si>
  <si>
    <t>Tenant electrical kiosk &amp; cable replacem</t>
  </si>
  <si>
    <t>eletrical material for Caneland</t>
  </si>
  <si>
    <t>Langa cleaning &amp; horticulture</t>
  </si>
  <si>
    <t>Nyanga cleaning &amp; horticulture</t>
  </si>
  <si>
    <t>Heideveld cleaning &amp; horticulture</t>
  </si>
  <si>
    <t>Bontheuwel cleaning &amp; horticulture</t>
  </si>
  <si>
    <t>Krraifontein refuse removal</t>
  </si>
  <si>
    <t>Century refuse removal</t>
  </si>
  <si>
    <t>Woodstock refuse removal</t>
  </si>
  <si>
    <t>Esplanade refuse removal</t>
  </si>
  <si>
    <t>Ysterplaat refuse removal</t>
  </si>
  <si>
    <t>Brackenfel refuse removal</t>
  </si>
  <si>
    <t>Century  waste removal</t>
  </si>
  <si>
    <t>Woodstock  waste removal</t>
  </si>
  <si>
    <t>Esplanade  waste removal</t>
  </si>
  <si>
    <t>stationery SPPM</t>
  </si>
  <si>
    <t>112466     BELE DENTAL SOLUTIONS</t>
  </si>
  <si>
    <t>111811     Mulimisa Consulting (Pty</t>
  </si>
  <si>
    <t>Cleaning serv Kroonstad  sts</t>
  </si>
  <si>
    <t>Cleaniong serv Kroonstad</t>
  </si>
  <si>
    <t>Property Valuations</t>
  </si>
  <si>
    <t>Clear vegetation R/Stock</t>
  </si>
  <si>
    <t>Land Leases</t>
  </si>
  <si>
    <t>Saftey boots for Deon</t>
  </si>
  <si>
    <t>S&amp;I Energizer Elect.Fence Silverton</t>
  </si>
  <si>
    <t>supply and install cobra taps at Prasa H</t>
  </si>
  <si>
    <t>Basic Fire fighting Training</t>
  </si>
  <si>
    <t>First Aid Level 1</t>
  </si>
  <si>
    <t>111870     Ecosolve Consulting cc</t>
  </si>
  <si>
    <t>Catering for Training</t>
  </si>
  <si>
    <t>Maintenance materials</t>
  </si>
  <si>
    <t>Viro padlocks for prasa bins</t>
  </si>
  <si>
    <t>PS installation of doors &amp; burglar</t>
  </si>
  <si>
    <t>50% balance payment for Park Station web</t>
  </si>
  <si>
    <t>Cleaning serv centre Excelence</t>
  </si>
  <si>
    <t>material for Zwelethu station</t>
  </si>
  <si>
    <t>PS installation of roller shu</t>
  </si>
  <si>
    <t>Installation of new roller shutters @sho</t>
  </si>
  <si>
    <t>Blood Testing Cres staff</t>
  </si>
  <si>
    <t>110600     Lancet Laboratories (Pty</t>
  </si>
  <si>
    <t>plumbing material accruals</t>
  </si>
  <si>
    <t>plumbing accruals</t>
  </si>
  <si>
    <t>coach cleaning material</t>
  </si>
  <si>
    <t>cleaning tea lady GCEO officePRASA HOUSE</t>
  </si>
  <si>
    <t>Stationary for REAM</t>
  </si>
  <si>
    <t>Bloem risk office refurbishment</t>
  </si>
  <si>
    <t>Bloem Carpots</t>
  </si>
  <si>
    <t>111294     Nku-Va-Ke Trading &amp; Cons</t>
  </si>
  <si>
    <t>High security key installation @ UMJ</t>
  </si>
  <si>
    <t>PS TI FOR Joburg Tourism</t>
  </si>
  <si>
    <t>112480     LV Holdings Pty Ltd</t>
  </si>
  <si>
    <t>Mabopane Land Survey</t>
  </si>
  <si>
    <t>112449     GEOMETRIA FREDMA SURVEYO</t>
  </si>
  <si>
    <t>TI creating space for Sahar</t>
  </si>
  <si>
    <t>Sept invoice 2015</t>
  </si>
  <si>
    <t>Utilities For Randfontein stn</t>
  </si>
  <si>
    <t>Christmas Decro 2015</t>
  </si>
  <si>
    <t>advertising of DBN Property street ad po</t>
  </si>
  <si>
    <t>Induction Lunch</t>
  </si>
  <si>
    <t>112243     WORK IT TWO FOUR SEVEN T</t>
  </si>
  <si>
    <t>Valuation at centurion station, Erf 427</t>
  </si>
  <si>
    <t>Annual Renewal  Maintenace</t>
  </si>
  <si>
    <t>Prasa Logo on Fraking Mach</t>
  </si>
  <si>
    <t>Waste removal  Dunswart</t>
  </si>
  <si>
    <t>Request for Valuers</t>
  </si>
  <si>
    <t>PS Structural Engineer</t>
  </si>
  <si>
    <t>109114     Ditibane Brothers Invest</t>
  </si>
  <si>
    <t>30 Reams invoices</t>
  </si>
  <si>
    <t>Coach  cleaning serv</t>
  </si>
  <si>
    <t>CIP-Demolish, remove scrap and ruble @ M</t>
  </si>
  <si>
    <t>CIP- build &amp; plaster wall @ Metro Park</t>
  </si>
  <si>
    <t>CIP-Store room at Metro park</t>
  </si>
  <si>
    <t>CIP-Gysers @ braamfontein electrical dep</t>
  </si>
  <si>
    <t>112163     Xiluvari Trading cc</t>
  </si>
  <si>
    <t>CIP-Gysers @ Braamfontein rolling stock</t>
  </si>
  <si>
    <t>Valuation-LRoodepoort,dube, ect</t>
  </si>
  <si>
    <t>Valuation-Wadeville,Noord st,oberholzer</t>
  </si>
  <si>
    <t>DTPC Meeting Refreshments 06 Nov 2015</t>
  </si>
  <si>
    <t>Refreshments for DTPC x 8</t>
  </si>
  <si>
    <t>PS TI For Joburg Tourism</t>
  </si>
  <si>
    <t>Install security burglar windows @ UMJ</t>
  </si>
  <si>
    <t>Lunch for four days</t>
  </si>
  <si>
    <t>112519     Amohelo Business Enterpr</t>
  </si>
  <si>
    <t>PS Upgrade of Sewer Pipes</t>
  </si>
  <si>
    <t>Klapmut human waste</t>
  </si>
  <si>
    <t>November Invoice 2015</t>
  </si>
  <si>
    <t>Prasa H group insur &amp; HR building works</t>
  </si>
  <si>
    <t>Cape town Sign Edition</t>
  </si>
  <si>
    <t>Park Station Sign Edition</t>
  </si>
  <si>
    <t>Pretoria Station Sign Editio</t>
  </si>
  <si>
    <t>Durban Station Sign Editio</t>
  </si>
  <si>
    <t>Germiston Station Sign Edi</t>
  </si>
  <si>
    <t>Rental toilets Limindlela  sts</t>
  </si>
  <si>
    <t>106495     THBO TRADING AND PROJECT</t>
  </si>
  <si>
    <t>Rental toilets Lindela  sts</t>
  </si>
  <si>
    <t>Rental toilets hire lindela sts</t>
  </si>
  <si>
    <t>PS techenical assesment</t>
  </si>
  <si>
    <t>Install high security lock @ UMJ 706</t>
  </si>
  <si>
    <t>Market Rental Val - Ottery site opp. Hil</t>
  </si>
  <si>
    <t>Market Rental Val. Unit 17 Beachwood Ind</t>
  </si>
  <si>
    <t>Cafe - Monte Vista Station</t>
  </si>
  <si>
    <t>Market Rental Val. Claremont Shop (Ex Ma</t>
  </si>
  <si>
    <t>Market Rental Val. Rosebank Kiosk (newly</t>
  </si>
  <si>
    <t>Market Rental Val. Mowbary vacant land</t>
  </si>
  <si>
    <t>Cape town Laptop Charger</t>
  </si>
  <si>
    <t>NSUP- Saxton - Relocation</t>
  </si>
  <si>
    <t>storage of boxes - all dept @ Cres Oct15</t>
  </si>
  <si>
    <t>PS Roller Shutter Doors @ Cook House</t>
  </si>
  <si>
    <t>112146     Ogi Trading cc</t>
  </si>
  <si>
    <t>HR Payslips,3rd copies,A4 Typek Paper</t>
  </si>
  <si>
    <t>Cloach cleaning serv Shosholoza</t>
  </si>
  <si>
    <t>Pesr control serv coaches</t>
  </si>
  <si>
    <t>supply 860L of diesel @ UMJ</t>
  </si>
  <si>
    <t>Diessel travel &amp; labour</t>
  </si>
  <si>
    <t>Supply 756L of diesel @ SMJ</t>
  </si>
  <si>
    <t>NSUP- Glasbox-DR Bele</t>
  </si>
  <si>
    <t>Supply of 1122L of diessel @ UMJ</t>
  </si>
  <si>
    <t>Labour &amp; travel</t>
  </si>
  <si>
    <t>CIP- Hoxtonstyle-Clairwoo</t>
  </si>
  <si>
    <t>CIP- 77 Global- Merebank Roof</t>
  </si>
  <si>
    <t>CIP-Mybuko- Kelso H 17</t>
  </si>
  <si>
    <t>CIP-Emalini- Ilfracombe</t>
  </si>
  <si>
    <t>CIP CTS Installation of Glass</t>
  </si>
  <si>
    <t>CIP CTS Installation of Glass Doors</t>
  </si>
  <si>
    <t>CIP CTS Installation of Glass &amp; Bins</t>
  </si>
  <si>
    <t>105768     NUSALEC CC</t>
  </si>
  <si>
    <t>Salt river cach cleaning</t>
  </si>
  <si>
    <t>TI:Connect water two houses</t>
  </si>
  <si>
    <t>Isipingo Constr of Retail- Ipigogo</t>
  </si>
  <si>
    <t>appointment of Professional valuer</t>
  </si>
  <si>
    <t>SARHA Invoice</t>
  </si>
  <si>
    <t>Supply of Diesel @ Umjantshi</t>
  </si>
  <si>
    <t>Wocester caoch cleaning</t>
  </si>
  <si>
    <t>CIP- Serviplex 8- Clairwd</t>
  </si>
  <si>
    <t>112511     SERVIPLEX 8</t>
  </si>
  <si>
    <t>CIP-NSD- Water mains DBN</t>
  </si>
  <si>
    <t>CIP- NSD- Sewer Main DBN</t>
  </si>
  <si>
    <t>Discuss house Oct 2015 shp 28</t>
  </si>
  <si>
    <t>Oct 2015 shop 1A rental</t>
  </si>
  <si>
    <t>Oct 2015 shop 28 A rental</t>
  </si>
  <si>
    <t>Oct 2015 shop 40/41 A rental</t>
  </si>
  <si>
    <t>Oct 2015 shop 1 rental</t>
  </si>
  <si>
    <t>service generator Langlaagte</t>
  </si>
  <si>
    <t>plumbing work Braamfontein</t>
  </si>
  <si>
    <t>Deed Searches Windeed 30/11/2015</t>
  </si>
  <si>
    <t>plumbing material for kwatandaza</t>
  </si>
  <si>
    <t>Caoch cleaning serv Randfontein</t>
  </si>
  <si>
    <t>Cleaning serv Ravensklip</t>
  </si>
  <si>
    <t>Cleaning serv Knights sts</t>
  </si>
  <si>
    <t>Clleaning serv Angelo sts</t>
  </si>
  <si>
    <t>Cleaning serv Dellmore</t>
  </si>
  <si>
    <t>Tools for BBS</t>
  </si>
  <si>
    <t>Kroonstad electrical repairs</t>
  </si>
  <si>
    <t>S&amp;R to Daikin VRV unit @ Regional Office</t>
  </si>
  <si>
    <t>supply new kiosk</t>
  </si>
  <si>
    <t>locking baar for Wispeco</t>
  </si>
  <si>
    <t>CIP- Aircon Sassa,5Star,Isipingo) TI</t>
  </si>
  <si>
    <t>A4 papers for NGR ofices</t>
  </si>
  <si>
    <t>CIP-Cambridge- Berea Rd</t>
  </si>
  <si>
    <t>112331     Cambridge Food (Pty) Ltd</t>
  </si>
  <si>
    <t>WPIP- DBN Yard Lift- 77 Global</t>
  </si>
  <si>
    <t>Unblock drain at Nelspruit</t>
  </si>
  <si>
    <t>Mitchells plain refuse removal</t>
  </si>
  <si>
    <t>Mitchells plain grass cutting</t>
  </si>
  <si>
    <t>NSIP Cape Town Station</t>
  </si>
  <si>
    <t>110142     Skilled Contractors cc</t>
  </si>
  <si>
    <t>Cleaning serv Ookmor sts</t>
  </si>
  <si>
    <t>Cleaning serv Van Rhyn sts</t>
  </si>
  <si>
    <t>Cleaning serv Apex sts</t>
  </si>
  <si>
    <t>Watertreatment @various cooling towers</t>
  </si>
  <si>
    <t>112492     LNB Technology Wizards</t>
  </si>
  <si>
    <t>Cleaning serv New Kleinfontein</t>
  </si>
  <si>
    <t>CXleaning serv Daveyton sts</t>
  </si>
  <si>
    <t>Once-off ligeonela testing@various C/tow</t>
  </si>
  <si>
    <t>112534     Waterway Specialties Pty</t>
  </si>
  <si>
    <t>cleaning serv Alliance sts</t>
  </si>
  <si>
    <t>cleaning serv Benoni sts</t>
  </si>
  <si>
    <t>cleaning serv Northmead</t>
  </si>
  <si>
    <t>cleaning serv Avenue sts</t>
  </si>
  <si>
    <t>Trimming of trees for FM NGR</t>
  </si>
  <si>
    <t>111778     Zamaayanda Trading and P</t>
  </si>
  <si>
    <t>CCMOC Pest control</t>
  </si>
  <si>
    <t>Malmesbury coach cleaning 1</t>
  </si>
  <si>
    <t>Simonstow coach cleaning</t>
  </si>
  <si>
    <t>Waste removal Vereeniging</t>
  </si>
  <si>
    <t>Cleaning serv Rhodesfield sts</t>
  </si>
  <si>
    <t>Cleaning serv Isando sts</t>
  </si>
  <si>
    <t>City Concourse Unit 4</t>
  </si>
  <si>
    <t>City Concourse Unit 20</t>
  </si>
  <si>
    <t>Strand Street Unit 10 - Fran</t>
  </si>
  <si>
    <t>Strand Street Unit 21- Yankinini</t>
  </si>
  <si>
    <t>City Concourse ABSA ATM</t>
  </si>
  <si>
    <t>Railway House 46 Firgrove</t>
  </si>
  <si>
    <t>Railway House 18 Firgrove</t>
  </si>
  <si>
    <t>Railway House 45 Firgrove</t>
  </si>
  <si>
    <t>Railway House 34 Eerste River</t>
  </si>
  <si>
    <t>Railway House GC4K Eerste River</t>
  </si>
  <si>
    <t>Railway House GC4I</t>
  </si>
  <si>
    <t>Wocerster coach cleaning</t>
  </si>
  <si>
    <t>Kuilsriver horticulture</t>
  </si>
  <si>
    <t>Cleaning serv Anglers sts</t>
  </si>
  <si>
    <t>Cleaning serv Houthuewel</t>
  </si>
  <si>
    <t>Mobile Offices@Elandsfontein Train Depot</t>
  </si>
  <si>
    <t>Supply &amp; delivery of skip bins Wolmerton</t>
  </si>
  <si>
    <t>Pre-paid postage stamps for Franking Mac</t>
  </si>
  <si>
    <t>Deed Searches Windeed 31/12/2015</t>
  </si>
  <si>
    <t>Replace P/failure protection at I.T ser</t>
  </si>
  <si>
    <t>Supply and install Multi-lock at UMJ</t>
  </si>
  <si>
    <t>Valuation Request for Variious stns</t>
  </si>
  <si>
    <t>111325     Xhunta Mphongolo</t>
  </si>
  <si>
    <t>Cleaning serv Olifantsfontein</t>
  </si>
  <si>
    <t>Cleaning serv Houtheuwel</t>
  </si>
  <si>
    <t>Cleaning serv Kwaggastrom</t>
  </si>
  <si>
    <t>Cleaning serv Residentia sts</t>
  </si>
  <si>
    <t>Cleaning serv Midondale sts</t>
  </si>
  <si>
    <t>Cleaning serv Lawley sts</t>
  </si>
  <si>
    <t>Cleaning serv Lawley</t>
  </si>
  <si>
    <t>Cleaning serv Grassmere</t>
  </si>
  <si>
    <t>Cleaning serv Anglers</t>
  </si>
  <si>
    <t>Cleaning serv Residentia</t>
  </si>
  <si>
    <t>electrical material for new castl</t>
  </si>
  <si>
    <t>CIP- Hoxton- Aircon SAPS</t>
  </si>
  <si>
    <t>SAFETY TRAINING</t>
  </si>
  <si>
    <t>112541     Lessons Online</t>
  </si>
  <si>
    <t>CIP-Nkomishana-Sewr Pumps</t>
  </si>
  <si>
    <t>cleaning lady PRASA HOUSE 09-18NOV</t>
  </si>
  <si>
    <t>Rental for Nove-2015</t>
  </si>
  <si>
    <t>Refurbish Building/Office Witbank</t>
  </si>
  <si>
    <t>Cleaning serv Polla Park</t>
  </si>
  <si>
    <t>Cleaning serv Brakpan</t>
  </si>
  <si>
    <t>Cleaning serv Anzal sts</t>
  </si>
  <si>
    <t>Cleaning serv Daggafontien</t>
  </si>
  <si>
    <t>Cleaning serv Daggafontein</t>
  </si>
  <si>
    <t>Cleaning serv New Era</t>
  </si>
  <si>
    <t>Cleaning serv Road Bend</t>
  </si>
  <si>
    <t>Cleaning serv Schapenhurst</t>
  </si>
  <si>
    <t>Cleaning serv Selpark</t>
  </si>
  <si>
    <t>Cleaning serv  Servaas sts</t>
  </si>
  <si>
    <t>Cleaning serv Servaas</t>
  </si>
  <si>
    <t>Cleaning serv Nigel sts</t>
  </si>
  <si>
    <t>PS Hazardours Material consultant</t>
  </si>
  <si>
    <t>112513     PROSERVE CONSULTING PTY</t>
  </si>
  <si>
    <t>Water Supply @Dunswart Station</t>
  </si>
  <si>
    <t>Fire Protection @Dunswart Station</t>
  </si>
  <si>
    <t>Request to Appoint hydrologist</t>
  </si>
  <si>
    <t>C green Training</t>
  </si>
  <si>
    <t>VARIOUS STATIONS: CAPITAL EMERGENCY</t>
  </si>
  <si>
    <t>REAM Residential</t>
  </si>
  <si>
    <t>ST James unblock pipe</t>
  </si>
  <si>
    <t>Salt river repair burst pipe</t>
  </si>
  <si>
    <t>A green</t>
  </si>
  <si>
    <t>A4 Printing paper white x 20</t>
  </si>
  <si>
    <t>Rental for Dec 15 shop 40/41</t>
  </si>
  <si>
    <t>Rental for Dec 15 shop 1A</t>
  </si>
  <si>
    <t>Rental for Dec 15 shop 28A</t>
  </si>
  <si>
    <t>Rental for Dec 15 shop 28</t>
  </si>
  <si>
    <t>Randfontein stn utiliteis</t>
  </si>
  <si>
    <t>November 2015 invoice shop 40/41</t>
  </si>
  <si>
    <t>Rental for Dec 15 shop 1</t>
  </si>
  <si>
    <t>Rental for Nov-2015 shop 28 A</t>
  </si>
  <si>
    <t>Rental Nov- 2015 shop 28</t>
  </si>
  <si>
    <t>Coach cleaning sev Naledi</t>
  </si>
  <si>
    <t>Silverton Workshop Drainage</t>
  </si>
  <si>
    <t>20 A 400/230V contactor</t>
  </si>
  <si>
    <t>Supply 5000L of diesel @ UMJ</t>
  </si>
  <si>
    <t>diesel labour and travel</t>
  </si>
  <si>
    <t>Observatory horticulture</t>
  </si>
  <si>
    <t>Cleaning serv Kempton</t>
  </si>
  <si>
    <t>Cleaning serv Kempton park</t>
  </si>
  <si>
    <t>diesel supply @ GNC</t>
  </si>
  <si>
    <t>Diesel labour &amp; travel</t>
  </si>
  <si>
    <t>CIP- Montclair - Lakeshore</t>
  </si>
  <si>
    <t>CIP- Purch of Cert- Burlington Electr</t>
  </si>
  <si>
    <t>coach cleaning exterior</t>
  </si>
  <si>
    <t>Once off vegetation removal Wolmerton</t>
  </si>
  <si>
    <t>Cres Strat Session day 2 Lunch</t>
  </si>
  <si>
    <t>storage of boxes for the month of Dec 15</t>
  </si>
  <si>
    <t>storage of boxes for the month of Nov 15</t>
  </si>
  <si>
    <t>storage of boxes for the month of Jan 16</t>
  </si>
  <si>
    <t>Cleaning serv Elsburg</t>
  </si>
  <si>
    <t>Electrical lighting upgrade Wolmerton</t>
  </si>
  <si>
    <t>CIP- DBN SAPS Complete Ren-Bright Nation</t>
  </si>
  <si>
    <t>CIP- DBN Station Minor Renovations-Brigh</t>
  </si>
  <si>
    <t>Stationery Printing paper</t>
  </si>
  <si>
    <t>PS Upgrade of food court generator</t>
  </si>
  <si>
    <t>S&amp;I antibandit door Kloofsig station</t>
  </si>
  <si>
    <t>S&amp;I antibandit door belle ombre station</t>
  </si>
  <si>
    <t>Repair roof at Eerstefabrieke station</t>
  </si>
  <si>
    <t>Koelnhof human waste</t>
  </si>
  <si>
    <t>Henley  human waste</t>
  </si>
  <si>
    <t>Cape town emergency work platform 9 &amp; 10</t>
  </si>
  <si>
    <t>VARIOUS STATIONS CAPI</t>
  </si>
  <si>
    <t>112594     DUNA ELECTRICAL SERVICES</t>
  </si>
  <si>
    <t>Steenberg human waste removal</t>
  </si>
  <si>
    <t>wellington human waste</t>
  </si>
  <si>
    <t>Cape town telephones</t>
  </si>
  <si>
    <t>electrical material for kenville</t>
  </si>
  <si>
    <t>CIP-Construction of ablutions @ Daveyton</t>
  </si>
  <si>
    <t>PS refurbishment of Jet</t>
  </si>
  <si>
    <t>Move furniture from Prasahouse-Umjantshi</t>
  </si>
  <si>
    <t>Removal of domestic waste Mabopane stati</t>
  </si>
  <si>
    <t>Name change on Franking machine</t>
  </si>
  <si>
    <t>Deep cleaning @ Metropark</t>
  </si>
  <si>
    <t>Service Gym Equipments @ UMJ</t>
  </si>
  <si>
    <t>108487     Technogym</t>
  </si>
  <si>
    <t>2xchillers once off service in DBN stati</t>
  </si>
  <si>
    <t>Repairs to fire equipment</t>
  </si>
  <si>
    <t>servicing of ablution facilities Polokwa</t>
  </si>
  <si>
    <t>Laptops for Cres finance Personnel</t>
  </si>
  <si>
    <t>Once off cleaning Pits area Wolmerton</t>
  </si>
  <si>
    <t>Cleaning of Gibela train for launch</t>
  </si>
  <si>
    <t>cleaning of lifting shop &amp; pits Wolmerto</t>
  </si>
  <si>
    <t>112625     Indaba Training Pty Ltd</t>
  </si>
  <si>
    <t>cleaning material for Feb 2016</t>
  </si>
  <si>
    <t>Install new elec board Pilgrim station</t>
  </si>
  <si>
    <t>Expanding Foam</t>
  </si>
  <si>
    <t>KWIKSPACE INV82927</t>
  </si>
  <si>
    <t>KWIKSPACE INV84129</t>
  </si>
  <si>
    <t>Hygien serv 0rlando sts</t>
  </si>
  <si>
    <t>Cleaning serv Van Riebeeck</t>
  </si>
  <si>
    <t>Cleaning serv Birchleigh</t>
  </si>
  <si>
    <t>Cleaning serv Limindlela</t>
  </si>
  <si>
    <t>Kempstar Mall shop 1A Nov 15</t>
  </si>
  <si>
    <t>Cleaning serv Boksburg sts</t>
  </si>
  <si>
    <t>Cleaning serv Boksburg Oos</t>
  </si>
  <si>
    <t>Cleaning serv Nancefield</t>
  </si>
  <si>
    <t>Cleaning serv Braam</t>
  </si>
  <si>
    <t>Cleaning serv Leralla</t>
  </si>
  <si>
    <t>Cleaning serv Leralla sts</t>
  </si>
  <si>
    <t>Cleaning serv  Elsburg</t>
  </si>
  <si>
    <t>Collection of SCM file for storage</t>
  </si>
  <si>
    <t>Collection of SCM files for storage</t>
  </si>
  <si>
    <t>Repin Mul-t-lock 332 Euro cylinder @ UMJ</t>
  </si>
  <si>
    <t>Cleaning serv Benoni sts</t>
  </si>
  <si>
    <t>Cleaning serv Northmead</t>
  </si>
  <si>
    <t>Cleaning serv Alliance sts</t>
  </si>
  <si>
    <t>Cleaning serv Van Rhyn</t>
  </si>
  <si>
    <t>Cleaning serv venue sts</t>
  </si>
  <si>
    <t>prasa payvoucher</t>
  </si>
  <si>
    <t>Cleaning serv Ookmore</t>
  </si>
  <si>
    <t>Cleaning serv Dunswart</t>
  </si>
  <si>
    <t>Cleaning serv Boks Oos</t>
  </si>
  <si>
    <t>Cleaning serv Daveyton</t>
  </si>
  <si>
    <t>Waste removal  West sts</t>
  </si>
  <si>
    <t>Strand coac cleaning</t>
  </si>
  <si>
    <t>Market Rental Val. 70 Tramore Rd, South</t>
  </si>
  <si>
    <t>CCMOC Telephone</t>
  </si>
  <si>
    <t>Kangaro Punch</t>
  </si>
  <si>
    <t>Sat river cach cleaning</t>
  </si>
  <si>
    <t>CT STATION INSTALL GLASS DOOR</t>
  </si>
  <si>
    <t>REAM RESIDENTIAL &amp; COMMERCIAL</t>
  </si>
  <si>
    <t>VARIOUS STATIONS ELEC</t>
  </si>
  <si>
    <t>Cleaning serv Midondale</t>
  </si>
  <si>
    <t>Install Ranco Thermostat</t>
  </si>
  <si>
    <t>Desludge tank Umbogintweni</t>
  </si>
  <si>
    <t>Desludge tank Umhlali</t>
  </si>
  <si>
    <t>Desludge Umgeni Signal</t>
  </si>
  <si>
    <t>cleaning material coach cle</t>
  </si>
  <si>
    <t>Feb - Cres Exco Catering x16 ppl</t>
  </si>
  <si>
    <t>Cleaniing serv Lawley</t>
  </si>
  <si>
    <t>Cleaning serv Kwaggastroom</t>
  </si>
  <si>
    <t>PS  Precinct  office</t>
  </si>
  <si>
    <t>112321     SPHEPHELO TRANSPORT CC</t>
  </si>
  <si>
    <t>Fumigation @ rail CEO suite</t>
  </si>
  <si>
    <t>Move boxes from PRASA -signal house</t>
  </si>
  <si>
    <t>Window cleaning @ SMJ</t>
  </si>
  <si>
    <t>Supply of diesel @ GNC 5000l</t>
  </si>
  <si>
    <t>service of fire extinguisher PRASAHOUSE</t>
  </si>
  <si>
    <t>Leralla Valuatinon</t>
  </si>
  <si>
    <t>106227     MAGAU PROPERTY VALUERS C</t>
  </si>
  <si>
    <t>Cleaning serv Dunswart sts</t>
  </si>
  <si>
    <t>KWIKSPACE-INV84993</t>
  </si>
  <si>
    <t>Cleaning serv Olifansfontein</t>
  </si>
  <si>
    <t>Cleaning serv Ookmore sts</t>
  </si>
  <si>
    <t>5000 Labels with Barcodes -Asset tagging</t>
  </si>
  <si>
    <t>PS Investigation of sewer</t>
  </si>
  <si>
    <t>Purchase Order book x 2</t>
  </si>
  <si>
    <t>Suppy &amp; install Lock @ umj 1104</t>
  </si>
  <si>
    <t>Fumigation @ UMJ SCM office</t>
  </si>
  <si>
    <t>112655     Bambanani Pest Control</t>
  </si>
  <si>
    <t>Travel Concession</t>
  </si>
  <si>
    <t>Cleaning serv Van Ryn</t>
  </si>
  <si>
    <t>Cleaning serv Pollak sts</t>
  </si>
  <si>
    <t>Cleaning serv Servaas sts</t>
  </si>
  <si>
    <t>Cleaning serv Nigel 1 sts</t>
  </si>
  <si>
    <t>Cleaning serv New Era sts</t>
  </si>
  <si>
    <t>Cleaning serv Tembisa sts</t>
  </si>
  <si>
    <t>Cleaning serv limindlela</t>
  </si>
  <si>
    <t>Cleaning serv Thembisa</t>
  </si>
  <si>
    <t>Cleaning serv Van Riebbeck</t>
  </si>
  <si>
    <t>Cleaning serv Oos Rand sts</t>
  </si>
  <si>
    <t>cleaning serv Dunswart sts</t>
  </si>
  <si>
    <t>cleaning serv Nothmead</t>
  </si>
  <si>
    <t>Cleaning serv Alliance</t>
  </si>
  <si>
    <t>Cleaning serv Apex  sts</t>
  </si>
  <si>
    <t>electrical material umbilo</t>
  </si>
  <si>
    <t>cleaning material for dbn yard</t>
  </si>
  <si>
    <t>Horticulture requirements</t>
  </si>
  <si>
    <t>Fumigate GCEO suite @ UMJ Ablutions etc</t>
  </si>
  <si>
    <t>Once off clean GNC offices</t>
  </si>
  <si>
    <t>PS reroute cable for JET</t>
  </si>
  <si>
    <t>PS Appointment for elec,mech</t>
  </si>
  <si>
    <t>PS CIVIL ENGINEERING S</t>
  </si>
  <si>
    <t>PS downpipes at cookhou</t>
  </si>
  <si>
    <t>SCM Office Stationery</t>
  </si>
  <si>
    <t>Cleaning serv Avenue sts</t>
  </si>
  <si>
    <t>Cleaning serv Angelo sts</t>
  </si>
  <si>
    <t>Cleaning serv KJaalfontein</t>
  </si>
  <si>
    <t>Stationary_Energy Management</t>
  </si>
  <si>
    <t>Minor repairs work at SAPS Denneboom sta</t>
  </si>
  <si>
    <t>Minor repair at SAPS Belle Obre station</t>
  </si>
  <si>
    <t>Cleaning serv Delmore sts</t>
  </si>
  <si>
    <t>CIP-TI-Aircon-Cool Leaders</t>
  </si>
  <si>
    <t>S&amp;I manhole cover Bosman station</t>
  </si>
  <si>
    <t>S&amp;I manhole cover Saulsville station</t>
  </si>
  <si>
    <t>S&amp;I manhole cover Kloofsig</t>
  </si>
  <si>
    <t>S&amp;I manhole cover Kopanong</t>
  </si>
  <si>
    <t>S&amp;I manhole cover Belle ombre</t>
  </si>
  <si>
    <t>S&amp;I manhole cover Pta station</t>
  </si>
  <si>
    <t>S&amp;I manhole cover Wonderboom</t>
  </si>
  <si>
    <t>S&amp;I manhole cover Watloo station</t>
  </si>
  <si>
    <t>S&amp;I manhole cover Taillardorp</t>
  </si>
  <si>
    <t>S&amp;I manhole cover Winternest station</t>
  </si>
  <si>
    <t>S&amp;I manhole cover Wolmerton station</t>
  </si>
  <si>
    <t>S&amp;I manhole cover koedoespoort station</t>
  </si>
  <si>
    <t>S&amp;I manhole cover Mabopane station</t>
  </si>
  <si>
    <t>S&amp;I manhole cover Daspoort station</t>
  </si>
  <si>
    <t>PS appointment of Architec</t>
  </si>
  <si>
    <t>PS appointment of QS</t>
  </si>
  <si>
    <t>Cloach cleaning Oberholzer</t>
  </si>
  <si>
    <t>Coach ceaning Shosholoza</t>
  </si>
  <si>
    <t>CIP- Merebank - Ipigogo Spr</t>
  </si>
  <si>
    <t>CIP- Carpot @ Kelso- Hambuzobuya</t>
  </si>
  <si>
    <t>CIP- Amanzimtoti-Hambuzobuya</t>
  </si>
  <si>
    <t>CIP-Pilgrim - Ipigogo</t>
  </si>
  <si>
    <t>supply 5000L oof diesel @ GNC</t>
  </si>
  <si>
    <t>Travel to transport diesel @ GNC</t>
  </si>
  <si>
    <t>A4 PVC dividers 1-31</t>
  </si>
  <si>
    <t>Black Foldback Clips 50mm</t>
  </si>
  <si>
    <t>A4 HI-Gloss bind cover clear 100 in pck</t>
  </si>
  <si>
    <t>highlighters 5 in 1 pk</t>
  </si>
  <si>
    <t>BTX Quotation Folders Blue</t>
  </si>
  <si>
    <t>Exam Pads A4</t>
  </si>
  <si>
    <t>A4 PVC Dividers A-Z</t>
  </si>
  <si>
    <t>A4 Typex 80gsm Bond Paper Ream</t>
  </si>
  <si>
    <t>A3 Typex 80gsm bond paper Ream</t>
  </si>
  <si>
    <t>Post it Notes Singles</t>
  </si>
  <si>
    <t>A4 PVC Arch Lever Files Blue</t>
  </si>
  <si>
    <t>Paperpro desktop stapler</t>
  </si>
  <si>
    <t>Staples no 56</t>
  </si>
  <si>
    <t>Black Foldback Clips 25mm</t>
  </si>
  <si>
    <t>installation of new A/C Tippet</t>
  </si>
  <si>
    <t>Supply 756L diesel @ SMJ</t>
  </si>
  <si>
    <t>Labour to supply diesel @ SMJ</t>
  </si>
  <si>
    <t>Supply of 860L diesel @ UMJ</t>
  </si>
  <si>
    <t>Labour to supply diesel @ UMJ</t>
  </si>
  <si>
    <t>Travelling to transport diesel @ UMJ</t>
  </si>
  <si>
    <t>CIP Upgrade of Mess Room</t>
  </si>
  <si>
    <t>105898     WINNERS OF SUCCESS TRADI</t>
  </si>
  <si>
    <t>PS Installation of Air Conditioners @ So</t>
  </si>
  <si>
    <t>JET refurshment phase 2</t>
  </si>
  <si>
    <t>Printing of various tender docs</t>
  </si>
  <si>
    <t>Horticultural</t>
  </si>
  <si>
    <t>NSIP: Naboomspruit Station</t>
  </si>
  <si>
    <t>Toilets upgrade at Belle Ombre</t>
  </si>
  <si>
    <t>NSIP: Ireagh Station</t>
  </si>
  <si>
    <t>112560     Matakanye Construction c</t>
  </si>
  <si>
    <t>NSIP: Mkhuhlu Station</t>
  </si>
  <si>
    <t>NSIP: Rolle Station</t>
  </si>
  <si>
    <t>NSIP: Hoedspruit Station</t>
  </si>
  <si>
    <t>NSIP; Cottondale Station</t>
  </si>
  <si>
    <t>S&amp;I anti bandit door  Mountainview</t>
  </si>
  <si>
    <t>NSIP: Kaapmuiden Station</t>
  </si>
  <si>
    <t>Market Rental Val: Parking Bay - Old Mar</t>
  </si>
  <si>
    <t>Market Rental Val: Glass Box - Genial Tr</t>
  </si>
  <si>
    <t>Market Rental Val: Nedbank - Adderle</t>
  </si>
  <si>
    <t>Deed Searches Windeed 29/02/2016</t>
  </si>
  <si>
    <t>Deed Seaches Windeed 31/01/2016</t>
  </si>
  <si>
    <t>Rail CEO arpet cleaning</t>
  </si>
  <si>
    <t>Tender opening Stamp x 4</t>
  </si>
  <si>
    <t>Purchasing of material</t>
  </si>
  <si>
    <t>PS SAPS refurbshment</t>
  </si>
  <si>
    <t>electrical material for test</t>
  </si>
  <si>
    <t>Desludge business express</t>
  </si>
  <si>
    <t>cleaning serv West depo</t>
  </si>
  <si>
    <t>pump water from lift pit @ SMJ</t>
  </si>
  <si>
    <t>Repair gym equipments @ UMJ</t>
  </si>
  <si>
    <t>Recording transcript</t>
  </si>
  <si>
    <t>110815     Hygrograffix (Pty) Ltd</t>
  </si>
  <si>
    <t>Cleaning lenz sts</t>
  </si>
  <si>
    <t>Supply of NGR manual invoice</t>
  </si>
  <si>
    <t>Fumigate 12th &amp; 13th @ UMJ</t>
  </si>
  <si>
    <t>Various properties stations</t>
  </si>
  <si>
    <t>Kempstar mall shop 1A</t>
  </si>
  <si>
    <t>Kempstar mall Jan-15 shop 40/41</t>
  </si>
  <si>
    <t>Kempsta mall shop 1A de-15</t>
  </si>
  <si>
    <t>Kempstar mall shop 1</t>
  </si>
  <si>
    <t>Kempstar mall shop 28</t>
  </si>
  <si>
    <t>Kempstar mall Jan 16 shop 28A</t>
  </si>
  <si>
    <t>Kempsta mall shop 40/41 de-15</t>
  </si>
  <si>
    <t>serv fire system Braam sts</t>
  </si>
  <si>
    <t>107142     TRANSFIRE (PTY) LTD</t>
  </si>
  <si>
    <t>Appointment of Specialist-Dunnota</t>
  </si>
  <si>
    <t>Provision of ECO services at Dunnota</t>
  </si>
  <si>
    <t>Market Valuation (Sale) ptn of Erf 28093</t>
  </si>
  <si>
    <t>Cres Exco Marh Lunch - 16ppl</t>
  </si>
  <si>
    <t>Mitchles plain cleaning</t>
  </si>
  <si>
    <t>Khayelitsha  cleaning</t>
  </si>
  <si>
    <t>Supply of Traiilor Mounted Generator</t>
  </si>
  <si>
    <t>Electrical lighting upgrade Pinedene</t>
  </si>
  <si>
    <t>Electrical lighting upgrade Pta north st</t>
  </si>
  <si>
    <t>eletrical lighting at Irene station</t>
  </si>
  <si>
    <t>eletrical lighting upgrade Kaloofsig sta</t>
  </si>
  <si>
    <t>S&amp;R to masterpact in chiller room</t>
  </si>
  <si>
    <t>fumigation of coaches</t>
  </si>
  <si>
    <t>PS Car Rental Variation Order</t>
  </si>
  <si>
    <t>PS  car rental</t>
  </si>
  <si>
    <t>PS Car Rental</t>
  </si>
  <si>
    <t>108468     Talani Quantity Surveyor</t>
  </si>
  <si>
    <t>A4 papers &amp; files NGR offices</t>
  </si>
  <si>
    <t>CT STATION INSTALLATION OF GLASS DOORS &amp;</t>
  </si>
  <si>
    <t>Market Rental Val - Parade Concourse Ent</t>
  </si>
  <si>
    <t>Cleaning sergv Rensklip</t>
  </si>
  <si>
    <t>Cleaning serv Delmore</t>
  </si>
  <si>
    <t>Bloem mobile toilets for steam depot</t>
  </si>
  <si>
    <t>Clleaning serv Ravensklip</t>
  </si>
  <si>
    <t>Self inker stamps SCM X 4</t>
  </si>
  <si>
    <t>HR PAYLIPS</t>
  </si>
  <si>
    <t>109148     Daatax Printers</t>
  </si>
  <si>
    <t>Refurbish of SAPS Offices at Provincia</t>
  </si>
  <si>
    <t>Refurbish of SAPS Offices at Germiston</t>
  </si>
  <si>
    <t>CIP- Park rynnie- Hambuzobuya</t>
  </si>
  <si>
    <t>CIP- Mkomass- Rock to Breek</t>
  </si>
  <si>
    <t>cleaning material for march</t>
  </si>
  <si>
    <t>Repin lock inside office 11-04B</t>
  </si>
  <si>
    <t>Refurbish of SAPS Offices at New Canad</t>
  </si>
  <si>
    <t>112482     Anix Engineering and Tec</t>
  </si>
  <si>
    <t>Refurbish of SAPS Offices at Provincial</t>
  </si>
  <si>
    <t>PPE for durban yard</t>
  </si>
  <si>
    <t>112386     BIO-TANK CC</t>
  </si>
  <si>
    <t>Typek paper &amp; 3rd copies</t>
  </si>
  <si>
    <t>A4 Paper  and labelling machine</t>
  </si>
  <si>
    <t>Refurbish of SAPS Offices at Germiston H</t>
  </si>
  <si>
    <t>Refurbishent of SAPS Office Lawley stati</t>
  </si>
  <si>
    <t>107079     RAINBOW RAIL CLEANING SE</t>
  </si>
  <si>
    <t>Additional cleaning staff</t>
  </si>
  <si>
    <t>Shrubbery plants &amp; vegetation removal</t>
  </si>
  <si>
    <t>Desludge Cavendish</t>
  </si>
  <si>
    <t>Special Exco Catering - 15 ppl</t>
  </si>
  <si>
    <t>Landsdowne goodshed valuation</t>
  </si>
  <si>
    <t>CIP- Carpots@DBN- Eyamakhosazana</t>
  </si>
  <si>
    <t>S&amp;R to 24000btu aircon@Reunion Area Offi</t>
  </si>
  <si>
    <t>S&amp;R to 4000btu u/ceiling kwamashu relay</t>
  </si>
  <si>
    <t>S&amp;R ro 22000btu split@Duff's Relay room</t>
  </si>
  <si>
    <t>S&amp;R to 22000btu split @Duff's Rd Relay</t>
  </si>
  <si>
    <t>Repairs to fire equip Dbn/Berea</t>
  </si>
  <si>
    <t>ntabelo cleaning berea sta</t>
  </si>
  <si>
    <t>Super cleaner for April 2015</t>
  </si>
  <si>
    <t>Cooperative KZN for April 2015</t>
  </si>
  <si>
    <t>110437     Nondela Gedeza Investmen</t>
  </si>
  <si>
    <t>Coops Management fee for April2015</t>
  </si>
  <si>
    <t>Repair R/door ERS SR Q 286</t>
  </si>
  <si>
    <t>Monthly service R/Doors Area Cen Q 285</t>
  </si>
  <si>
    <t>Repair R/Door CT Sta Q 307</t>
  </si>
  <si>
    <t>Call out  Rep R/Door ERS SR Q 312</t>
  </si>
  <si>
    <t>Call Out Rep R/Door ERS Koeberg End Q313</t>
  </si>
  <si>
    <t>Repair glass doors CT Sta Q293</t>
  </si>
  <si>
    <t>Repair R/Door CT Sta Q 292</t>
  </si>
  <si>
    <t>Repair R/Gates 1&amp;2 W/Stck Q287</t>
  </si>
  <si>
    <t>Repair R/Gates CT Sta SS/Meyel Q291</t>
  </si>
  <si>
    <t>Repair R/Gates CT  &amp; Netreg Q296</t>
  </si>
  <si>
    <t>Repair R/Gate B/Fell Sta Q 288</t>
  </si>
  <si>
    <t>Repair R/Gate K/River Sta Q 290</t>
  </si>
  <si>
    <t>Rep R/Gate K/River /CT/Landsdown Q295</t>
  </si>
  <si>
    <t>Rep R/Gate Lentegeur/SR/SR Q294</t>
  </si>
  <si>
    <t>Rep R/Gate CT/CT/SR Q 297</t>
  </si>
  <si>
    <t>Revamp garage for GCEO Q 318</t>
  </si>
  <si>
    <t>Repair lights K/Berg Training Centre 1/7</t>
  </si>
  <si>
    <t>Rep. Plugs K/Berg Training 1/8</t>
  </si>
  <si>
    <t>Rep. welding machine R/Stock  1/9</t>
  </si>
  <si>
    <t>Rep. lights GCEO Off CT 1/10</t>
  </si>
  <si>
    <t>Rep. Bore Hole Pump Lynedoch 1/11</t>
  </si>
  <si>
    <t>Restore electr to Hse 37 F/Grove 1/12</t>
  </si>
  <si>
    <t>Split circuits &amp; inst. Pre Paid meters</t>
  </si>
  <si>
    <t>Inst. pre paid meter unit 3 CT Sta 1/14</t>
  </si>
  <si>
    <t>Rep lights Pl 24 CT Sta 1/15</t>
  </si>
  <si>
    <t>Inst S/H A/C Protec.Serv CT 1/3</t>
  </si>
  <si>
    <t>110465     Rad Refrigeration cc</t>
  </si>
  <si>
    <t>Rep 3 x air cons Athlone 1/6</t>
  </si>
  <si>
    <t>Rep A/C Dal Josaphat  1/8</t>
  </si>
  <si>
    <t>Rep A/C Stellenbosch x 2  1/16</t>
  </si>
  <si>
    <t>Rep A/C CT Sta 1/31</t>
  </si>
  <si>
    <t>Rep A/C  Elsies River Sta 1/38</t>
  </si>
  <si>
    <t>Rep A/C  Wittebome Sta 1/40</t>
  </si>
  <si>
    <t>Rep A/C  Wellington Sta 1/41</t>
  </si>
  <si>
    <t>Rep A/C  Landsdown T/O 1/42</t>
  </si>
  <si>
    <t>Rep A/C  Crawford sta 1/43</t>
  </si>
  <si>
    <t>Rep A/C  Observatory Sta 1/44</t>
  </si>
  <si>
    <t>Rep A/C  Heathfield Sta 1/45</t>
  </si>
  <si>
    <t>Rep A/C  Diep River 1/46</t>
  </si>
  <si>
    <t>Rep A/C  Hazendal 1/50</t>
  </si>
  <si>
    <t>Rep A/C  Kalkbay 1/54</t>
  </si>
  <si>
    <t>Rep A/C  C.T. Cres Thamie 1/60</t>
  </si>
  <si>
    <t>Rep A/C  CT Sta SS/Mey 1/62</t>
  </si>
  <si>
    <t>Rep A/C  Langa T/O  1/68</t>
  </si>
  <si>
    <t>Rep A/C  Stellenbosch T/O  1/75</t>
  </si>
  <si>
    <t>cleaning @ various stations</t>
  </si>
  <si>
    <t>106990     QAMA MAINTANANCE PROJECT</t>
  </si>
  <si>
    <t>110436     Nondela Gedeza Investmen</t>
  </si>
  <si>
    <t>co-ops management fees</t>
  </si>
  <si>
    <t>106883     MATSIPANE TRADING ENTERP</t>
  </si>
  <si>
    <t>kapteinsklip: cleaning</t>
  </si>
  <si>
    <t>108397     Lolla's Care Giving Agen</t>
  </si>
  <si>
    <t>106979     MDAX AFRIKA TRADING ENTE</t>
  </si>
  <si>
    <t>108483     Mbasa Cleaning Service</t>
  </si>
  <si>
    <t>langa: cleaning</t>
  </si>
  <si>
    <t>cleaning @ cvarious stations</t>
  </si>
  <si>
    <t>Cleaning @ various stations</t>
  </si>
  <si>
    <t>beaufort west: cleaning of station</t>
  </si>
  <si>
    <t>maitland: cleaning of station</t>
  </si>
  <si>
    <t>cleaning @ various station</t>
  </si>
  <si>
    <t>locksmith @ various stations</t>
  </si>
  <si>
    <t>mentainance @ various stations</t>
  </si>
  <si>
    <t>mntainance @ various stations</t>
  </si>
  <si>
    <t>handyman @ various stations</t>
  </si>
  <si>
    <t>plumbing @ various stations</t>
  </si>
  <si>
    <t>glazing @ various stations</t>
  </si>
  <si>
    <t>servicing of fire equipment @ various lo</t>
  </si>
  <si>
    <t>cleaing @ various stations</t>
  </si>
  <si>
    <t>wocester: cleaning of stations</t>
  </si>
  <si>
    <t>malmesbery: cleaning of stations</t>
  </si>
  <si>
    <t>klapmuts station: cleaning of station</t>
  </si>
  <si>
    <t>105798     IMVUSA TRADING 387 CC</t>
  </si>
  <si>
    <t>Rep Plf Lights Goodwood 1/9</t>
  </si>
  <si>
    <t>Rep Plf Lights Stellenbosch sta 1/21</t>
  </si>
  <si>
    <t>Rep Security lights CT Sta 1/16</t>
  </si>
  <si>
    <t>Rep Subway Lights &amp; Pump Elsies Riv 1/29</t>
  </si>
  <si>
    <t>Rep Cable Fault W/Berg Sub 1/30</t>
  </si>
  <si>
    <t>Rep Cable &amp; Plugs C/Borg 1/32</t>
  </si>
  <si>
    <t>locksmith @ various station</t>
  </si>
  <si>
    <t>Repair geyser @ UMJ ground floor</t>
  </si>
  <si>
    <t>Supply &amp; install Urinals @ PRASA House</t>
  </si>
  <si>
    <t>repair male leakiing toilet @ UMJ</t>
  </si>
  <si>
    <t>Leaking toilet &amp; urinal @ SMJ</t>
  </si>
  <si>
    <t>Repair leaking toilet @ SMJ</t>
  </si>
  <si>
    <t>Repair hydroboiler @ SMJ</t>
  </si>
  <si>
    <t>Repair leaking tap @ PRASA House</t>
  </si>
  <si>
    <t>Replace flushmaster @ Hatfiled</t>
  </si>
  <si>
    <t>repair leaking toilet 4th floor SMJ</t>
  </si>
  <si>
    <t>Repair kitchen door @ SMJ</t>
  </si>
  <si>
    <t>repair urinal @ PRASA HOUSE</t>
  </si>
  <si>
    <t>repair toilet seat cover @ SMJ</t>
  </si>
  <si>
    <t>repair hydroboiler @ Hatfield</t>
  </si>
  <si>
    <t>Drain water from basement @ UMJ</t>
  </si>
  <si>
    <t>leaking flexi pipe @ Harfiled</t>
  </si>
  <si>
    <t>repair leaking pipe @ UMJ 3rd floor</t>
  </si>
  <si>
    <t>Repair leaking taps PRASA HOUSE</t>
  </si>
  <si>
    <t>burst pipe @ SMJ</t>
  </si>
  <si>
    <t>repair a flushmaster @ PRASA House</t>
  </si>
  <si>
    <t>Grease trap installation @ SMJ</t>
  </si>
  <si>
    <t>Supply light @ UMJ</t>
  </si>
  <si>
    <t>station models removal @ Hatfield</t>
  </si>
  <si>
    <t>lights installations @ Autopax</t>
  </si>
  <si>
    <t>Aircon repairs @ SMJ</t>
  </si>
  <si>
    <t>Supply isolator @ SMJ</t>
  </si>
  <si>
    <t>install LED &amp; other electrical works</t>
  </si>
  <si>
    <t>Management fee Feb</t>
  </si>
  <si>
    <t>110435     Nondela Gedeza Investmen</t>
  </si>
  <si>
    <t>Management fee March</t>
  </si>
  <si>
    <t>Management fees</t>
  </si>
  <si>
    <t>plumbing work at  Rosslyn station</t>
  </si>
  <si>
    <t>111031     Modern Steel Design cc</t>
  </si>
  <si>
    <t>plumbing work at Mabopane station</t>
  </si>
  <si>
    <t>fitting &amp; copper pipe at wolr</t>
  </si>
  <si>
    <t>108836     MK Brick &amp; Earthworks cc</t>
  </si>
  <si>
    <t>install geyser st Rebecca</t>
  </si>
  <si>
    <t>plumbing work at Koedoespoort</t>
  </si>
  <si>
    <t>plumbing work at saulsville station</t>
  </si>
  <si>
    <t>plumbing work at PTA electrical station</t>
  </si>
  <si>
    <t>Plumbing work Debonairs PTA stati</t>
  </si>
  <si>
    <t>S&amp;I support pole for gate at Bosman stat</t>
  </si>
  <si>
    <t>repair gate &amp; fence at Rebecca Depot</t>
  </si>
  <si>
    <t>install panels on stairs Pierneefsrus</t>
  </si>
  <si>
    <t>plumbing work at Irene station</t>
  </si>
  <si>
    <t>109678     E Connect</t>
  </si>
  <si>
    <t>plumbing maintanance at Belle Ombre</t>
  </si>
  <si>
    <t>burst pipe at mabupane stt</t>
  </si>
  <si>
    <t>pipe brst at Capital Park</t>
  </si>
  <si>
    <t>plumbing maintanance at Garankuwa</t>
  </si>
  <si>
    <t>plunbing maintanance at PTA station</t>
  </si>
  <si>
    <t>plumbing maintanance at Capital park</t>
  </si>
  <si>
    <t>109374     Siyangena Technologies (</t>
  </si>
  <si>
    <t>Parking management fee March'15</t>
  </si>
  <si>
    <t>Repair lifts Nyanga Sta 1/14</t>
  </si>
  <si>
    <t>Rep lifts Century City Sta 1/15</t>
  </si>
  <si>
    <t>replace palisade panels at Centurion</t>
  </si>
  <si>
    <t>electrical work at Gezina and Quee</t>
  </si>
  <si>
    <t>electrical work at wonderboom</t>
  </si>
  <si>
    <t>electrical work at mabupane</t>
  </si>
  <si>
    <t>electrical work at witbank</t>
  </si>
  <si>
    <t>installation of manhole Belle Ombre</t>
  </si>
  <si>
    <t>Install palisade panels at Mabopane stat</t>
  </si>
  <si>
    <t>Repair gate at  Rebecca station</t>
  </si>
  <si>
    <t>plumbing work at Eesterus</t>
  </si>
  <si>
    <t>stock road: supply and fit 51 meters of</t>
  </si>
  <si>
    <t>muiznberg: replace covers</t>
  </si>
  <si>
    <t>steenberg: unblock drains</t>
  </si>
  <si>
    <t>steenberg: replace stolen tap</t>
  </si>
  <si>
    <t>maitland: excavate and repair leaking pi</t>
  </si>
  <si>
    <t>steenberg: replace heavy duty manhole</t>
  </si>
  <si>
    <t>wetton: lay new water pipe</t>
  </si>
  <si>
    <t>diep river: remove and replace geyser</t>
  </si>
  <si>
    <t>cape town: clean storm water drain</t>
  </si>
  <si>
    <t>retreat repair pipe in concrete</t>
  </si>
  <si>
    <t>rondebosch: remove and replace geyser</t>
  </si>
  <si>
    <t>wynberg: unblock 3 drains</t>
  </si>
  <si>
    <t>wynberg: unblock drain next to bridge</t>
  </si>
  <si>
    <t>claremont: unblock drain and repair toil</t>
  </si>
  <si>
    <t>maitland: unblock drain</t>
  </si>
  <si>
    <t>rosebank: repair pipes in wall</t>
  </si>
  <si>
    <t>maitland: unblock drains</t>
  </si>
  <si>
    <t>st james: unblock drains outside buildin</t>
  </si>
  <si>
    <t>newlands: repair pipe between tracks</t>
  </si>
  <si>
    <t>southfield: unblock drains</t>
  </si>
  <si>
    <t>heathfield: replace tap</t>
  </si>
  <si>
    <t>ndabeni: repair WHB</t>
  </si>
  <si>
    <t>diep river: investigate - council unbloc</t>
  </si>
  <si>
    <t>ndabeni: repair leaking pipe</t>
  </si>
  <si>
    <t>maitland: repair toilets</t>
  </si>
  <si>
    <t>simonstown: close water supply</t>
  </si>
  <si>
    <t>simonstown: repair burst pipe</t>
  </si>
  <si>
    <t>claremont: repair damaged pipe</t>
  </si>
  <si>
    <t>wetton: unblock WHB</t>
  </si>
  <si>
    <t>Discon &amp; Reposi Fresh Air Contr</t>
  </si>
  <si>
    <t>Inst Pre paid Meter CT Sta Bus Depot</t>
  </si>
  <si>
    <t>Service lifts WCR</t>
  </si>
  <si>
    <t>firgrove: glazing repairs</t>
  </si>
  <si>
    <t>faure: glazing repairs</t>
  </si>
  <si>
    <t>kraaifontein: install steel palisade</t>
  </si>
  <si>
    <t>phillipi: replace steel palisade fencing</t>
  </si>
  <si>
    <t>lavistown: welded mesh</t>
  </si>
  <si>
    <t>plumbing maintanance at PTA station</t>
  </si>
  <si>
    <t>plumbing work at Station toilet</t>
  </si>
  <si>
    <t>plumbing work at Bosman signal house</t>
  </si>
  <si>
    <t>maintanance at Mabupane station</t>
  </si>
  <si>
    <t>pumping of septic tanks various</t>
  </si>
  <si>
    <t>pumping of septic tanks various  station</t>
  </si>
  <si>
    <t>plumbing work at Shosholoza</t>
  </si>
  <si>
    <t>plumbing work at PTA Mcdonald</t>
  </si>
  <si>
    <t>plumbing work at Mabopane Police station</t>
  </si>
  <si>
    <t>plumbing maintanance</t>
  </si>
  <si>
    <t>electrical work at kapmuidn</t>
  </si>
  <si>
    <t>plumbing work at PTA</t>
  </si>
  <si>
    <t>plumbing work at Irene</t>
  </si>
  <si>
    <t>maintanance at Soshanguve</t>
  </si>
  <si>
    <t>plumbing maintanance at elle Obri</t>
  </si>
  <si>
    <t>maintanance at Eerster Fabrieke</t>
  </si>
  <si>
    <t>plumbing maintanance at PTA North</t>
  </si>
  <si>
    <t>plumbing maintanance at Wolmerton</t>
  </si>
  <si>
    <t>installing security door atwinrenest sta</t>
  </si>
  <si>
    <t>stikland: install steel palisade fence</t>
  </si>
  <si>
    <t>unlock ticket office at Akasiab</t>
  </si>
  <si>
    <t>Repair lights langa sta Q 001</t>
  </si>
  <si>
    <t>Repair lights Khayelitsha Q002</t>
  </si>
  <si>
    <t>Make wiring safe 13th Fl Adderley St 1</t>
  </si>
  <si>
    <t>newlands: unblock toilets</t>
  </si>
  <si>
    <t>simonstown: investigate flooded subway</t>
  </si>
  <si>
    <t>plumstead: repair burst pipe</t>
  </si>
  <si>
    <t>diep river: unblock WHB</t>
  </si>
  <si>
    <t>glencairn: unblock pipes</t>
  </si>
  <si>
    <t>athlone: unblock WHB</t>
  </si>
  <si>
    <t>st james: unblock pipes</t>
  </si>
  <si>
    <t>rondebosch: repair pipe to wall</t>
  </si>
  <si>
    <t>simonstown: unblock and repair toilets</t>
  </si>
  <si>
    <t>pinelands: repair leaking pipe</t>
  </si>
  <si>
    <t>kalkbay: service tap</t>
  </si>
  <si>
    <t>crawford: unblock gulley and drain</t>
  </si>
  <si>
    <t>retreat: unblock urinal</t>
  </si>
  <si>
    <t>salt river: unblock toiets</t>
  </si>
  <si>
    <t>wittebome: service tap</t>
  </si>
  <si>
    <t>heathfield: unblock and repair toilet</t>
  </si>
  <si>
    <t>kenilworth: repair tap</t>
  </si>
  <si>
    <t>mowbray: no water</t>
  </si>
  <si>
    <t>abbotsdale: cleaning</t>
  </si>
  <si>
    <t>kalkbaskraal: cleaning</t>
  </si>
  <si>
    <t>wintervogel: cleaning</t>
  </si>
  <si>
    <t>klipheuwel: cleaning</t>
  </si>
  <si>
    <t>mikpunt: cleaning</t>
  </si>
  <si>
    <t>mellish: cleaning</t>
  </si>
  <si>
    <t>fisantkraal: cleaning</t>
  </si>
  <si>
    <t>malan: cleaning</t>
  </si>
  <si>
    <t>soetendal: cleaning</t>
  </si>
  <si>
    <t>hermon: cleaning</t>
  </si>
  <si>
    <t>voevlei: cleaning</t>
  </si>
  <si>
    <t>gouda: cleaning</t>
  </si>
  <si>
    <t>artois: cleaning</t>
  </si>
  <si>
    <t>wolsley: cleaning</t>
  </si>
  <si>
    <t>COACH CLEANING MARCH'15</t>
  </si>
  <si>
    <t>maintenance of lifts at Metropark Apr 15</t>
  </si>
  <si>
    <t>cleaning at Pras House Apr 15</t>
  </si>
  <si>
    <t>goods lift maintenance at SMJ April 15</t>
  </si>
  <si>
    <t>108775     Power Elevators Pty Ltd</t>
  </si>
  <si>
    <t>carpets for GCEO Prasa House</t>
  </si>
  <si>
    <t>107087     M AND F BUSINESS FURNITU</t>
  </si>
  <si>
    <t>108484     WSP Group Africa (PTY) L</t>
  </si>
  <si>
    <t>109556     Kamo Business Enterprise</t>
  </si>
  <si>
    <t>NSIP at Schutte station</t>
  </si>
  <si>
    <t>106443     MATLETLE CONSTRUCTION AN</t>
  </si>
  <si>
    <t>hygn serv @ UMJ fls B1,G,4-8,10-15 Apr15</t>
  </si>
  <si>
    <t>hygiene serv at UMJ fls 1,2,3&amp;9 Apri 15</t>
  </si>
  <si>
    <t>hygiene serv at UMJ gym April 15</t>
  </si>
  <si>
    <t>Service Lifts July 2015 1/13</t>
  </si>
  <si>
    <t>Service Lifts June 2015 1/12</t>
  </si>
  <si>
    <t>Service lifts May 2015 1/11</t>
  </si>
  <si>
    <t>Serv Lifts April 2015 1/10</t>
  </si>
  <si>
    <t>WPIP Salt River Rollin Stock</t>
  </si>
  <si>
    <t>107521     BAMBANA MANAGEMENT SERVI</t>
  </si>
  <si>
    <t>paarden eiland: coach seal toilets</t>
  </si>
  <si>
    <t>salt river: lay new pipe line</t>
  </si>
  <si>
    <t>salt river: unblock 4 showers</t>
  </si>
  <si>
    <t>paarden eiland: repair leking pipe</t>
  </si>
  <si>
    <t>woodstock: investigate pipe</t>
  </si>
  <si>
    <t>maitland: repair pipe</t>
  </si>
  <si>
    <t>paarden eiland: replace tap</t>
  </si>
  <si>
    <t>salt river: unblock gulley</t>
  </si>
  <si>
    <t>cape town: blank off old geyser</t>
  </si>
  <si>
    <t>wood stock: no water</t>
  </si>
  <si>
    <t>salt river: remove stand pipe</t>
  </si>
  <si>
    <t>cape town: unblock toilets</t>
  </si>
  <si>
    <t>paarden eiland: unblock urinals</t>
  </si>
  <si>
    <t>yesterplaat: unblock drain</t>
  </si>
  <si>
    <t>pinelands: unblock toilets</t>
  </si>
  <si>
    <t>plumstead: unblock  drains</t>
  </si>
  <si>
    <t>rosebank: replace toilet pipes</t>
  </si>
  <si>
    <t>cape town: various plumbing repairs</t>
  </si>
  <si>
    <t>mutual: replace wallcro catridge</t>
  </si>
  <si>
    <t>cape town: repair flush mechanism</t>
  </si>
  <si>
    <t>woodstock: repair and unblock toilets</t>
  </si>
  <si>
    <t>salt river: replace stolen tap</t>
  </si>
  <si>
    <t>claremont: unblock toilets</t>
  </si>
  <si>
    <t>newlands: repair leaking pipe</t>
  </si>
  <si>
    <t>cape town: remove waste at zinks</t>
  </si>
  <si>
    <t>wynberg: unblock toilets</t>
  </si>
  <si>
    <t>woodstock: repair water pipe</t>
  </si>
  <si>
    <t>cape town: various plumbing</t>
  </si>
  <si>
    <t>salt river: repair toilet</t>
  </si>
  <si>
    <t>ysterplaat: unblock toilets</t>
  </si>
  <si>
    <t>cape town: replace pipe in wall</t>
  </si>
  <si>
    <t>hearthfield: unblock and repair toilets</t>
  </si>
  <si>
    <t>koeberg: disconnect old gyser</t>
  </si>
  <si>
    <t>cape town: unblock sewer pipe</t>
  </si>
  <si>
    <t>st james: unblock urinals</t>
  </si>
  <si>
    <t>cape town: remove and replace geyser</t>
  </si>
  <si>
    <t>plumstead: unblock toilets</t>
  </si>
  <si>
    <t>salt  river: repair toilets</t>
  </si>
  <si>
    <t>cape town: fit tap at urinal</t>
  </si>
  <si>
    <t>maitland: unblock toilets</t>
  </si>
  <si>
    <t>plumstead: repair toilets</t>
  </si>
  <si>
    <t>wetton: repair and unblock toilets</t>
  </si>
  <si>
    <t>claremont: unblock urinal and gulley</t>
  </si>
  <si>
    <t>ysterplaat: repair toilet</t>
  </si>
  <si>
    <t>retreat: relay leaking pipe</t>
  </si>
  <si>
    <t>hazendal: repair leaking pipe</t>
  </si>
  <si>
    <t>cape town: drain geyser</t>
  </si>
  <si>
    <t>pinelands: repair toilets</t>
  </si>
  <si>
    <t>st james: unblock subway</t>
  </si>
  <si>
    <t>diep river; unbock drain</t>
  </si>
  <si>
    <t>Testing Corridor at Pinedene Station</t>
  </si>
  <si>
    <t>109441     Khaselihle Construction</t>
  </si>
  <si>
    <t>Testining Corriodor at Sportspar Station</t>
  </si>
  <si>
    <t>111289     Boxani Building and Civi</t>
  </si>
  <si>
    <t>Testing Corridor at centurion Station</t>
  </si>
  <si>
    <t>Testing Corridor at Irene Station</t>
  </si>
  <si>
    <t>106374     Takgalang Consulting cc</t>
  </si>
  <si>
    <t>111650     Thuba Construction cc</t>
  </si>
  <si>
    <t>Park Station Cleaning labour Increase</t>
  </si>
  <si>
    <t>Park Station Electrical work</t>
  </si>
  <si>
    <t>107101     S R GENERAL TRADING CC</t>
  </si>
  <si>
    <t>Salaries coops April</t>
  </si>
  <si>
    <t>KFC Building</t>
  </si>
  <si>
    <t>Fixing leaking pipes at Baffulo bills</t>
  </si>
  <si>
    <t>Unblocking basin &amp; repair of flushmaster</t>
  </si>
  <si>
    <t>Unblocking of Unrials at Trunslux</t>
  </si>
  <si>
    <t>Installation of  door locks</t>
  </si>
  <si>
    <t>Repairing of ceilings</t>
  </si>
  <si>
    <t>Flush Masters at JPS</t>
  </si>
  <si>
    <t>New flush Masters at JPS</t>
  </si>
  <si>
    <t>Repairing of Geyser at Metrorail</t>
  </si>
  <si>
    <t>Installation of Gutters at Platform 15</t>
  </si>
  <si>
    <t>Installation and repairing of ceiling</t>
  </si>
  <si>
    <t>Filing potholes at Platforms Metrorail</t>
  </si>
  <si>
    <t>Tar resurfacing  platform 1 to 10</t>
  </si>
  <si>
    <t>Unblock sewer line Merafe</t>
  </si>
  <si>
    <t>Unblock sewer line</t>
  </si>
  <si>
    <t>Install Geyser Shosholoza</t>
  </si>
  <si>
    <t>Plumbing work Bucchleigh</t>
  </si>
  <si>
    <t>Refurbishment at Dunswart</t>
  </si>
  <si>
    <t>109834     Tsalanang Construction M</t>
  </si>
  <si>
    <t>111716     Lamabera Security Servic</t>
  </si>
  <si>
    <t>NSIP at Queenswood station</t>
  </si>
  <si>
    <t>NSIP at Atteridgeville station</t>
  </si>
  <si>
    <t>NSIP at Hercules station</t>
  </si>
  <si>
    <t>IN100303-April 2015</t>
  </si>
  <si>
    <t>IN100253-Dec 2014</t>
  </si>
  <si>
    <t>IN100252-Dec 2014</t>
  </si>
  <si>
    <t>IN100251-Dec 2014</t>
  </si>
  <si>
    <t>IN100250-Dec 2014</t>
  </si>
  <si>
    <t>IN100249-Dec 2014</t>
  </si>
  <si>
    <t>IN100239-Nov. 2014</t>
  </si>
  <si>
    <t>Tender advert in Cape Arg</t>
  </si>
  <si>
    <t>Tender adv in City Press/Mercury/Swtan</t>
  </si>
  <si>
    <t>Tender adv in Isolezwe/Mercury</t>
  </si>
  <si>
    <t>Tender Erratum in City Press</t>
  </si>
  <si>
    <t>Tender advert in Isolezwe/Mercury</t>
  </si>
  <si>
    <t>NSIP at Rosslyn station</t>
  </si>
  <si>
    <t>111396     Ramatsobane Developers c</t>
  </si>
  <si>
    <t>NSIP at Wonderboom station</t>
  </si>
  <si>
    <t>Meters installation for Jan 15</t>
  </si>
  <si>
    <t>Meters installation for Feb 15</t>
  </si>
  <si>
    <t>maint of passenger lifts at  SMJ Apr 15</t>
  </si>
  <si>
    <t>Testing  corridor at President</t>
  </si>
  <si>
    <t>cleaning at UMJ for April 15</t>
  </si>
  <si>
    <t>cleaning at SMJ for April 15</t>
  </si>
  <si>
    <t>Teisting corridor at Pinedene</t>
  </si>
  <si>
    <t>109298     PREMIER SAYINA AFRICA (P</t>
  </si>
  <si>
    <t>faure: glazing</t>
  </si>
  <si>
    <t>kuyasa: ceiling boards</t>
  </si>
  <si>
    <t>culemborg: ceiling falling</t>
  </si>
  <si>
    <t>ca[pe town: roof repair</t>
  </si>
  <si>
    <t>kapteinsklip: replace door</t>
  </si>
  <si>
    <t>brackenfel: door repairs</t>
  </si>
  <si>
    <t>deaar: buglar gate</t>
  </si>
  <si>
    <t>beaufourt west: water</t>
  </si>
  <si>
    <t>glencairn: submissible pump</t>
  </si>
  <si>
    <t>heideveld: burst pipe on platform</t>
  </si>
  <si>
    <t>mitchels plain: lower the tap</t>
  </si>
  <si>
    <t>kapteinsklip: toilet not working</t>
  </si>
  <si>
    <t>phillipi: tap stolen</t>
  </si>
  <si>
    <t>unibel: urinal basin to be unblocked</t>
  </si>
  <si>
    <t>unibel: toilets</t>
  </si>
  <si>
    <t>nyanga: tap stolen</t>
  </si>
  <si>
    <t>sarepta: tap stolen</t>
  </si>
  <si>
    <t>lenteguer: tap stolen</t>
  </si>
  <si>
    <t>nyanga: flusher pin broken</t>
  </si>
  <si>
    <t>netreg: door broken</t>
  </si>
  <si>
    <t>lenteguer: toilet leaking</t>
  </si>
  <si>
    <t>sarepta: toilet blocked</t>
  </si>
  <si>
    <t>khayelitsha: no water</t>
  </si>
  <si>
    <t>netreg: drain overflowing</t>
  </si>
  <si>
    <t>netreg: flusher is broken</t>
  </si>
  <si>
    <t>langa: no water</t>
  </si>
  <si>
    <t>nonkqubela: unblock toilet</t>
  </si>
  <si>
    <t>lenteguer: no water</t>
  </si>
  <si>
    <t>netreg: toilet blocked</t>
  </si>
  <si>
    <t>sarepta: water pipe is broken</t>
  </si>
  <si>
    <t>Cleaning serv Germ depot</t>
  </si>
  <si>
    <t>Add cleaning serv  East sts</t>
  </si>
  <si>
    <t>Add cleaning serv East sts</t>
  </si>
  <si>
    <t>pentech: cleaning &amp; horticulture</t>
  </si>
  <si>
    <t>retreat: cleaning</t>
  </si>
  <si>
    <t>heathfield: cleaning</t>
  </si>
  <si>
    <t>diep river:: cleaning</t>
  </si>
  <si>
    <t>Mabopane Concourse Proj</t>
  </si>
  <si>
    <t>STATION CLEANING APRL'15</t>
  </si>
  <si>
    <t>CO-OPS MANAGEMENT</t>
  </si>
  <si>
    <t>CO-OPS SALARIES APRL'15</t>
  </si>
  <si>
    <t>COACH CLEANING APRL'</t>
  </si>
  <si>
    <t>COACH CLEANING APR'1</t>
  </si>
  <si>
    <t>COACH CLEANING APRIL'15</t>
  </si>
  <si>
    <t>COACH CLEANING APRL'15</t>
  </si>
  <si>
    <t>NSIP Phase 8 at Lanwen station</t>
  </si>
  <si>
    <t>paarden eiland:  manhole covers</t>
  </si>
  <si>
    <t>salt river: unblock drains</t>
  </si>
  <si>
    <t>culemborg: burst pipe</t>
  </si>
  <si>
    <t>culemborg: repair burst pipe</t>
  </si>
  <si>
    <t>paarden eiland: repair leaking fire hydr</t>
  </si>
  <si>
    <t>culemborg: repair tar surface</t>
  </si>
  <si>
    <t>salt river: lay water pipe</t>
  </si>
  <si>
    <t>salt river: replace 2 sprinklers</t>
  </si>
  <si>
    <t>cpt: unblock urinals</t>
  </si>
  <si>
    <t>cpt: repair burst pipe</t>
  </si>
  <si>
    <t>cpt: repair tap</t>
  </si>
  <si>
    <t>kuyasa: sink blocked</t>
  </si>
  <si>
    <t>philipi: burst pipe</t>
  </si>
  <si>
    <t>kapteinsklip: toilet blocked</t>
  </si>
  <si>
    <t>langa: toilet overflowing</t>
  </si>
  <si>
    <t>langa: drain blocked</t>
  </si>
  <si>
    <t>langa:blocked toilet</t>
  </si>
  <si>
    <t>nyanga: no water</t>
  </si>
  <si>
    <t>langa: manhole cover stolen</t>
  </si>
  <si>
    <t>bontheuwel: toilet to be unblocked</t>
  </si>
  <si>
    <t>belhar: basin broken</t>
  </si>
  <si>
    <t>langa: tap leaking</t>
  </si>
  <si>
    <t>cape town: toilets blocked</t>
  </si>
  <si>
    <t>thornton: re-route water supply</t>
  </si>
  <si>
    <t>nolungile: pipe leaking</t>
  </si>
  <si>
    <t>chris hani: sink blocked</t>
  </si>
  <si>
    <t>maitland: pipe stole</t>
  </si>
  <si>
    <t>bontheuwel: toilet not working</t>
  </si>
  <si>
    <t>netreg: toilets not working</t>
  </si>
  <si>
    <t>langa: cistern blocked</t>
  </si>
  <si>
    <t>langa: toilets vandalised</t>
  </si>
  <si>
    <t>diep river: toilets vandalised</t>
  </si>
  <si>
    <t>langa: disable toilets not flushing</t>
  </si>
  <si>
    <t>kuyasa: toilets not working</t>
  </si>
  <si>
    <t>bontheuwel: toilet not flushing</t>
  </si>
  <si>
    <t>sarepta: urinal pipe broken</t>
  </si>
  <si>
    <t>belhar: toilet blocked</t>
  </si>
  <si>
    <t>kuyasa: all toilets blocked</t>
  </si>
  <si>
    <t>langa: gents toilets blocked</t>
  </si>
  <si>
    <t>phillipi: floor tiles loose</t>
  </si>
  <si>
    <t>langa: toilet blocked</t>
  </si>
  <si>
    <t>langa: ladies leaking</t>
  </si>
  <si>
    <t>sarepta: tap not closing properly</t>
  </si>
  <si>
    <t>phillipi: tap is leaking</t>
  </si>
  <si>
    <t>kuyasa: toilet is not flushing</t>
  </si>
  <si>
    <t>bontheuwel: toilet leaking on deck</t>
  </si>
  <si>
    <t>mandalay: fire horse reel is leaking</t>
  </si>
  <si>
    <t>langa: toilet out of order</t>
  </si>
  <si>
    <t>kuyasa: toilets not flushing</t>
  </si>
  <si>
    <t>mandalay: sink pipe is leaking</t>
  </si>
  <si>
    <t>mandalay: toilet pressure islow</t>
  </si>
  <si>
    <t>mandalay: sink and toilet no water</t>
  </si>
  <si>
    <t>mitchels plain: toilets not flushing</t>
  </si>
  <si>
    <t>mitchels plain: tap stolen</t>
  </si>
  <si>
    <t>nonkqubela: cistern blocked</t>
  </si>
  <si>
    <t>nonkqubela: csink in guard room blocked</t>
  </si>
  <si>
    <t>nonkqubela: male toilet does not flush</t>
  </si>
  <si>
    <t>stock road: staff toilet not flushing</t>
  </si>
  <si>
    <t>stock road: tap is broken</t>
  </si>
  <si>
    <t>pentech: toilet is leaking</t>
  </si>
  <si>
    <t>pentech: toilet is blocked</t>
  </si>
  <si>
    <t>nynga: pipe is leaking</t>
  </si>
  <si>
    <t>lenteguer: toilet not flushing</t>
  </si>
  <si>
    <t>lenteguer: tap is broken</t>
  </si>
  <si>
    <t>lenteguer: toilet is leaking</t>
  </si>
  <si>
    <t>Pest Control Service</t>
  </si>
  <si>
    <t>110726     SKS Business Solutions</t>
  </si>
  <si>
    <t>110478     Xol-mak Construction</t>
  </si>
  <si>
    <t>WPIP at Benrose station</t>
  </si>
  <si>
    <t>111021     Ratehang Projects cc</t>
  </si>
  <si>
    <t>110727     Go plan Homes</t>
  </si>
  <si>
    <t>NSIP Phase 8 at Driehoek station</t>
  </si>
  <si>
    <t>WPIP at Kaalfontein station</t>
  </si>
  <si>
    <t>PTA STATION CLEANING</t>
  </si>
  <si>
    <t>PARKING MANAGEMENT A</t>
  </si>
  <si>
    <t>cape town: broken panel</t>
  </si>
  <si>
    <t>salt river: glazing</t>
  </si>
  <si>
    <t>heideveld: broken window</t>
  </si>
  <si>
    <t>rosebank: waterproof</t>
  </si>
  <si>
    <t>PAARL: glazing</t>
  </si>
  <si>
    <t>paarl; ceiling broken</t>
  </si>
  <si>
    <t>blackheath: glazing</t>
  </si>
  <si>
    <t>chris hani: door closure</t>
  </si>
  <si>
    <t>FM Capital Park depot uniform</t>
  </si>
  <si>
    <t>NSIP Phase 8 at Angelo station</t>
  </si>
  <si>
    <t>108846     Rankgwasha Construction</t>
  </si>
  <si>
    <t>WPIP at Kaalfontein Train Depot</t>
  </si>
  <si>
    <t>NSIP Phase 8 at Georgina station</t>
  </si>
  <si>
    <t>NSIP Phase 8 at Dallas station</t>
  </si>
  <si>
    <t>106062     KM ARCHITECTS (PTY) LTD</t>
  </si>
  <si>
    <t>repair leaking male toilets @ UMJ</t>
  </si>
  <si>
    <t>Repair doors @ SMJ basement toilets</t>
  </si>
  <si>
    <t>Repair leaking flushmaster @ Hatfield</t>
  </si>
  <si>
    <t>Paint 3rd floor foyer @ SMJ</t>
  </si>
  <si>
    <t>Repair carpets @ SMJ 2nd &amp; 3rd</t>
  </si>
  <si>
    <t>Carpet repairs &amp; paint @ UMJ 5th floor</t>
  </si>
  <si>
    <t>replace taps on hydroboiler @ SMJ</t>
  </si>
  <si>
    <t>Paint Regional manager office WMP</t>
  </si>
  <si>
    <t>Door rpairs @ UMJ 12th floor &amp; B1</t>
  </si>
  <si>
    <t>Replace flushmaster @ PRASA House</t>
  </si>
  <si>
    <t>Carpet repairs &amp; skirting @ UMJ</t>
  </si>
  <si>
    <t>install red plugs &amp; 30A circuit breaker</t>
  </si>
  <si>
    <t>107067     SIYAVUNA TRADING CC</t>
  </si>
  <si>
    <t>WPIP:Hercules Perway</t>
  </si>
  <si>
    <t>WPIP at Benrose Train Depot</t>
  </si>
  <si>
    <t>DBN to Braamfontein freight</t>
  </si>
  <si>
    <t>110599     The Courier and Freight</t>
  </si>
  <si>
    <t>Cape Town to JHB freight</t>
  </si>
  <si>
    <t>repair urinal @ SMJ 2nd &amp; 3rd floor</t>
  </si>
  <si>
    <t>Cape Town to Braamfontein freight</t>
  </si>
  <si>
    <t>DBN to Braamfontein</t>
  </si>
  <si>
    <t>Northbeach to Braamfontein freight</t>
  </si>
  <si>
    <t>DBN to JHB freight</t>
  </si>
  <si>
    <t>Cape town to JHB Freight</t>
  </si>
  <si>
    <t>Cape town to Braamfontein freight</t>
  </si>
  <si>
    <t>NSIP Phase 8 at Delmore station</t>
  </si>
  <si>
    <t>Minor renovations at Germiston</t>
  </si>
  <si>
    <t>Paintwork @ SMJ</t>
  </si>
  <si>
    <t>Pest Control for Depot and Stations</t>
  </si>
  <si>
    <t>installation of goods lifts</t>
  </si>
  <si>
    <t>107698     BAKONE CONSULTING ENGINE</t>
  </si>
  <si>
    <t>Building Maintenance at main concourse</t>
  </si>
  <si>
    <t>Plumbing maintenance JPS</t>
  </si>
  <si>
    <t>Plumbing Maintenance at JPS</t>
  </si>
  <si>
    <t>Plumbing Maintenance  at JPS</t>
  </si>
  <si>
    <t>Building Maintenance at Cookhouse roof</t>
  </si>
  <si>
    <t>111681     Structocon cc</t>
  </si>
  <si>
    <t>111708     Lungi Costruction Enterp</t>
  </si>
  <si>
    <t>lifts maintenance at Prasa house Apri 15</t>
  </si>
  <si>
    <t>Testing corridor at Denver station</t>
  </si>
  <si>
    <t>111347     Mpfumelelo Business Ente</t>
  </si>
  <si>
    <t>Architectural fee Guest house WCR</t>
  </si>
  <si>
    <t>110248     ARP ARCHITECTS AND INTER</t>
  </si>
  <si>
    <t>Park Station ablutions</t>
  </si>
  <si>
    <t>111272     Mandym Construction</t>
  </si>
  <si>
    <t>107935     Brainwave Projects 481 c</t>
  </si>
  <si>
    <t>replace geyser @ SMJ Ground floor</t>
  </si>
  <si>
    <t>Repair kitchen rubber @ Hatfield</t>
  </si>
  <si>
    <t>Removal of weeds @ Hatfield</t>
  </si>
  <si>
    <t>Repair leaking pipe @ UMJ 15th floor</t>
  </si>
  <si>
    <t>Leaking toilet in ladies  bathroom@ UMJ</t>
  </si>
  <si>
    <t>Repair door hinges @ Hatfield</t>
  </si>
  <si>
    <t>refurb at WCR guest house</t>
  </si>
  <si>
    <t>109262     Ilitha Painters and Deco</t>
  </si>
  <si>
    <t>MBD Collection</t>
  </si>
  <si>
    <t>108543     MBD CREDIT SOLUTIONS (PT</t>
  </si>
  <si>
    <t>MBD- Collection</t>
  </si>
  <si>
    <t>Ntabelo cleaning for May 2015</t>
  </si>
  <si>
    <t>Building Maintenance</t>
  </si>
  <si>
    <t>Monthly waste removal</t>
  </si>
  <si>
    <t>cable connection</t>
  </si>
  <si>
    <t>cape town; various plumbing</t>
  </si>
  <si>
    <t>cape town; repair toilets</t>
  </si>
  <si>
    <t>cape town: unblock stormwater drains</t>
  </si>
  <si>
    <t>cape town: repair leaking flush pipe</t>
  </si>
  <si>
    <t>cape town: replace shower head</t>
  </si>
  <si>
    <t>cape town: repair taps</t>
  </si>
  <si>
    <t>cape town: repair toilets</t>
  </si>
  <si>
    <t>cape town: secure toilets</t>
  </si>
  <si>
    <t>cape town: toilets not in use</t>
  </si>
  <si>
    <t>cape town: provide 5 horse taps</t>
  </si>
  <si>
    <t>cape town: repair urinal</t>
  </si>
  <si>
    <t>cape town: repair horsereel</t>
  </si>
  <si>
    <t>cape town: repair burst pipe</t>
  </si>
  <si>
    <t>cape town: unblock zink</t>
  </si>
  <si>
    <t>cape town: replace toilet pan</t>
  </si>
  <si>
    <t>cape town: plumbing repairs</t>
  </si>
  <si>
    <t>cape town: unblock urinals</t>
  </si>
  <si>
    <t>cape town: repairs to toilets</t>
  </si>
  <si>
    <t>cape town: repairs to  geyser</t>
  </si>
  <si>
    <t>cape town: variouis repairs</t>
  </si>
  <si>
    <t>cape town: sewerage pump</t>
  </si>
  <si>
    <t>cape town: unblock drain top deck</t>
  </si>
  <si>
    <t>Monthly security</t>
  </si>
  <si>
    <t>Monthly Security</t>
  </si>
  <si>
    <t>Nondela cleaning for May2015</t>
  </si>
  <si>
    <t>super cleaner for May 2015</t>
  </si>
  <si>
    <t>Standard Vat Project</t>
  </si>
  <si>
    <t>cleaning serv Germiston depot</t>
  </si>
  <si>
    <t>online advertising for vacant land</t>
  </si>
  <si>
    <t>Design of park station layout map</t>
  </si>
  <si>
    <t>heideveld: no water</t>
  </si>
  <si>
    <t>heideveld: drain blocked</t>
  </si>
  <si>
    <t>heideveld: cistern leaking</t>
  </si>
  <si>
    <t>heideveld: leaking pipe</t>
  </si>
  <si>
    <t>heideveld: sink blocked</t>
  </si>
  <si>
    <t>heideveld: water pipe broken</t>
  </si>
  <si>
    <t>khayelitsha: toilet not flushing</t>
  </si>
  <si>
    <t>khayelitsha: water leaking</t>
  </si>
  <si>
    <t>khayelitsha: handbasin leaking</t>
  </si>
  <si>
    <t>khayelitsha: push button loose</t>
  </si>
  <si>
    <t>khayelitsha: urinals blocked</t>
  </si>
  <si>
    <t>koelenhof: water pipe is broken</t>
  </si>
  <si>
    <t>huguenot: toilet cistern leaking</t>
  </si>
  <si>
    <t>slat river: metal window broken</t>
  </si>
  <si>
    <t>mbekweni: urinals blocked</t>
  </si>
  <si>
    <t>steenberg: geyser leaking</t>
  </si>
  <si>
    <t>wellington: cistern leaking</t>
  </si>
  <si>
    <t>mbekweni: drain overflowing</t>
  </si>
  <si>
    <t>dal josafat: toilet not flushing</t>
  </si>
  <si>
    <t>stikland: pipe vandalised</t>
  </si>
  <si>
    <t>wellington: toilet blocked</t>
  </si>
  <si>
    <t>wellington: pipe is leaking</t>
  </si>
  <si>
    <t>winderemere: tap is loose</t>
  </si>
  <si>
    <t>stelenbosch: mens toilet blocked</t>
  </si>
  <si>
    <t>eerster river: no water</t>
  </si>
  <si>
    <t>van de stel: push button stolen</t>
  </si>
  <si>
    <t>strand: unblock urinal</t>
  </si>
  <si>
    <t>goodwood: unblcok mens toilet</t>
  </si>
  <si>
    <t>eerster river: wash basin blocked</t>
  </si>
  <si>
    <t>bellville: no water</t>
  </si>
  <si>
    <t>parow: drain blocked</t>
  </si>
  <si>
    <t>good wood: pipe leaking</t>
  </si>
  <si>
    <t>melton rose: various plumbing</t>
  </si>
  <si>
    <t>mutual: push button stolen</t>
  </si>
  <si>
    <t>melton rose: taps stolen</t>
  </si>
  <si>
    <t>mutula: urinal blocked</t>
  </si>
  <si>
    <t>du toit: toilets are blocked</t>
  </si>
  <si>
    <t>goodwood: fit lock on tap</t>
  </si>
  <si>
    <t>sommerset: toilets not working</t>
  </si>
  <si>
    <t>du toit: drain to be unblocked</t>
  </si>
  <si>
    <t>du toit: toilets to be unblocked</t>
  </si>
  <si>
    <t>melton rose: tap stolen</t>
  </si>
  <si>
    <t>firgrove: no water</t>
  </si>
  <si>
    <t>bellville: drain blocked</t>
  </si>
  <si>
    <t>kuilsriver: drain blocked</t>
  </si>
  <si>
    <t>du toit: pipe leaking</t>
  </si>
  <si>
    <t>black heath: toilet blocked</t>
  </si>
  <si>
    <t>goodwood: messroom toilets not working</t>
  </si>
  <si>
    <t>eerster river: cistern leaking</t>
  </si>
  <si>
    <t>faure: window broken</t>
  </si>
  <si>
    <t>Hygien serv Various sts</t>
  </si>
  <si>
    <t>cleaning service for signal house-April</t>
  </si>
  <si>
    <t>111511     Precious Ties Trading</t>
  </si>
  <si>
    <t>NSIP 7 Muldersvlei</t>
  </si>
  <si>
    <t>107519     LIWANI CONSULTING</t>
  </si>
  <si>
    <t>Various stations cleaning May'15</t>
  </si>
  <si>
    <t>Various stations cleaning May15</t>
  </si>
  <si>
    <t>Pta north CTC station cleaning May'15</t>
  </si>
  <si>
    <t>Pta north train yard cleaning May'15</t>
  </si>
  <si>
    <t>Stations cleaning May'15</t>
  </si>
  <si>
    <t>Belle ombre cleaning May'</t>
  </si>
  <si>
    <t>statio cleaning May'15,wol</t>
  </si>
  <si>
    <t>Supervending Commission for Jan 2015</t>
  </si>
  <si>
    <t>PLK cleaning May'15</t>
  </si>
  <si>
    <t>Coach cleaning,May'15 wol</t>
  </si>
  <si>
    <t>Supervending Commission Mar 2015</t>
  </si>
  <si>
    <t>Coach cleaning,womerton</t>
  </si>
  <si>
    <t>Mabopane cleaning May'15</t>
  </si>
  <si>
    <t>Capital park cleaning May'</t>
  </si>
  <si>
    <t>Pta luxury coach May'15</t>
  </si>
  <si>
    <t>Various station cleaning M</t>
  </si>
  <si>
    <t>Pta station cleaning May'15</t>
  </si>
  <si>
    <t>supply and install gysers at  hercules s</t>
  </si>
  <si>
    <t>Fix leaking  pipes at PTA station</t>
  </si>
  <si>
    <t>Management fees Pta, May'15</t>
  </si>
  <si>
    <t>CO-OPS salaries May'15</t>
  </si>
  <si>
    <t>Gas in disposacan at Pretori</t>
  </si>
  <si>
    <t>108812     Sebushi Somo Constructio</t>
  </si>
  <si>
    <t>service of split units at Irene st</t>
  </si>
  <si>
    <t>service of split units  at Makhado st</t>
  </si>
  <si>
    <t>service of split units at Polokwane st</t>
  </si>
  <si>
    <t>Rotary compressor at Hercules st</t>
  </si>
  <si>
    <t>Disposacan at Hercules sta</t>
  </si>
  <si>
    <t>disposacan at Hercules statio</t>
  </si>
  <si>
    <t>disposacan at Pretoria Station</t>
  </si>
  <si>
    <t>service of split units at Pretoria stati</t>
  </si>
  <si>
    <t>Disposacan at Pretoria stati</t>
  </si>
  <si>
    <t>disposacan at Pretoria North</t>
  </si>
  <si>
    <t>Monthly waste removal @ JPS</t>
  </si>
  <si>
    <t>105775     ZENZELENI CLEANING &amp; TRA</t>
  </si>
  <si>
    <t>Monthly waste removal at JPS</t>
  </si>
  <si>
    <t>Monthly Waste removal at JPS</t>
  </si>
  <si>
    <t>Mabopane Concourse Redevelopment</t>
  </si>
  <si>
    <t>Supply of detergents@ UMJ</t>
  </si>
  <si>
    <t>Monthly Security @ JPS</t>
  </si>
  <si>
    <t>Tender erratum in Isolezwe/Mercury/City</t>
  </si>
  <si>
    <t>Johannesburg gautrain lin</t>
  </si>
  <si>
    <t>Pretoria Station lounge brochure</t>
  </si>
  <si>
    <t>tygerberg: cleaning</t>
  </si>
  <si>
    <t>parow: cleaning</t>
  </si>
  <si>
    <t>somesert: cleaning</t>
  </si>
  <si>
    <t>van de stel: cleaning</t>
  </si>
  <si>
    <t>strand: cleaning</t>
  </si>
  <si>
    <t>eerster river: cleaning</t>
  </si>
  <si>
    <t>faure: cleaning</t>
  </si>
  <si>
    <t>firgrove: cleaning</t>
  </si>
  <si>
    <t>rosebank: cleaning</t>
  </si>
  <si>
    <t>rondebosch: cleaning</t>
  </si>
  <si>
    <t>newlands: cleaning</t>
  </si>
  <si>
    <t>bellville; cleaning</t>
  </si>
  <si>
    <t>mowbray: cleaning</t>
  </si>
  <si>
    <t>observatory: cleaning</t>
  </si>
  <si>
    <t>woodstock: cleaning</t>
  </si>
  <si>
    <t>kraaifontein: cleaning</t>
  </si>
  <si>
    <t>einkefontein: cleaning</t>
  </si>
  <si>
    <t>brackenfel: cleaning</t>
  </si>
  <si>
    <t>stikland: cleaning</t>
  </si>
  <si>
    <t>st james: cleaning</t>
  </si>
  <si>
    <t>simonstown: cleaning</t>
  </si>
  <si>
    <t>sunnycove: cleaning</t>
  </si>
  <si>
    <t>fishhoek: cleaning</t>
  </si>
  <si>
    <t>kalkbay: cleaning</t>
  </si>
  <si>
    <t>glencairn: cleaning</t>
  </si>
  <si>
    <t>muizenberg: cleaning</t>
  </si>
  <si>
    <t>diep river: cleaning</t>
  </si>
  <si>
    <t>heideveld: window broken</t>
  </si>
  <si>
    <t>Cleaning serv Tjunction</t>
  </si>
  <si>
    <t>mutual: cleaning</t>
  </si>
  <si>
    <t>woltemade: cleaning</t>
  </si>
  <si>
    <t>thornton: cleaning</t>
  </si>
  <si>
    <t>Add cleaning serv West sts</t>
  </si>
  <si>
    <t>paaden eiland: cleaning</t>
  </si>
  <si>
    <t>claremont: cleaning</t>
  </si>
  <si>
    <t>hartfield:: cleaning</t>
  </si>
  <si>
    <t>kenilworth:: cleaning</t>
  </si>
  <si>
    <t>ottery:: cleaning</t>
  </si>
  <si>
    <t>southfield: cleaning</t>
  </si>
  <si>
    <t>goodwood: cleaning</t>
  </si>
  <si>
    <t>elsies river: cleaning</t>
  </si>
  <si>
    <t>vasco: cleaning</t>
  </si>
  <si>
    <t>avondale: cleaning</t>
  </si>
  <si>
    <t>oosterzee: cleaning</t>
  </si>
  <si>
    <t>de grendal: cleaning</t>
  </si>
  <si>
    <t>wittebome: cleaning</t>
  </si>
  <si>
    <t>plumstead: cleaning</t>
  </si>
  <si>
    <t>steurhof: cleaning</t>
  </si>
  <si>
    <t>cape town: plt2 s&amp;i security gate</t>
  </si>
  <si>
    <t>stock road: glass panels</t>
  </si>
  <si>
    <t>nolungile: repalce glass</t>
  </si>
  <si>
    <t>blackheath: seal roof</t>
  </si>
  <si>
    <t>salt river: replace broken glass</t>
  </si>
  <si>
    <t>huguenot: glass panels</t>
  </si>
  <si>
    <t>paarden eiland: replace glass</t>
  </si>
  <si>
    <t>salt river: sheet to roof</t>
  </si>
  <si>
    <t>steenberg: cleaning</t>
  </si>
  <si>
    <t>lakeside: cleaning</t>
  </si>
  <si>
    <t>false bay: cleaning</t>
  </si>
  <si>
    <t>cape town: pump out water</t>
  </si>
  <si>
    <t>cape town: repair pipe</t>
  </si>
  <si>
    <t>cape town: various repairs</t>
  </si>
  <si>
    <t>cape town: repair sewer</t>
  </si>
  <si>
    <t>cape town: unblock blue drain</t>
  </si>
  <si>
    <t>cape town: investigate</t>
  </si>
  <si>
    <t>cape town: unblock toilet</t>
  </si>
  <si>
    <t>cape town: bad smell</t>
  </si>
  <si>
    <t>cape town: unblock ruinal</t>
  </si>
  <si>
    <t>cape town: repair toilet</t>
  </si>
  <si>
    <t>cape town: shosholoza meyl</t>
  </si>
  <si>
    <t>salt river: replace hose tap</t>
  </si>
  <si>
    <t>cape town: reset water supply</t>
  </si>
  <si>
    <t>cape town: water metre</t>
  </si>
  <si>
    <t>cape town: leaking toilet</t>
  </si>
  <si>
    <t>cape town: open water supply</t>
  </si>
  <si>
    <t>paaden eiland: leaking toilet</t>
  </si>
  <si>
    <t>salt river: repair leaking pipe</t>
  </si>
  <si>
    <t>salt river: remove &amp; replace geyser</t>
  </si>
  <si>
    <t>salt river: open water supply</t>
  </si>
  <si>
    <t>cape town: unblock sewer</t>
  </si>
  <si>
    <t>cape town: unblock waste</t>
  </si>
  <si>
    <t>cape town: investigate smell</t>
  </si>
  <si>
    <t>cpt: indicator bolts</t>
  </si>
  <si>
    <t>bontheuwel: weld new lugs</t>
  </si>
  <si>
    <t>salt river: new door</t>
  </si>
  <si>
    <t>claremont: electronic security gate</t>
  </si>
  <si>
    <t>bonthewuel: vandalised door</t>
  </si>
  <si>
    <t>woodstock: cut open existing padlock</t>
  </si>
  <si>
    <t>eester river: new gate lock</t>
  </si>
  <si>
    <t>strand str: openj locks</t>
  </si>
  <si>
    <t>cpt: new handle</t>
  </si>
  <si>
    <t>maitland: new oval cylinder</t>
  </si>
  <si>
    <t>du toit: new morticle lock</t>
  </si>
  <si>
    <t>nonkqubela: repair window</t>
  </si>
  <si>
    <t>cpt: secure locks</t>
  </si>
  <si>
    <t>cpt: handle to door</t>
  </si>
  <si>
    <t>cpt: locks to kitchen door</t>
  </si>
  <si>
    <t>mitchels plain: repair security gate</t>
  </si>
  <si>
    <t>cpt: open locked security gate</t>
  </si>
  <si>
    <t>parow: secure safety gate</t>
  </si>
  <si>
    <t>eerster river: security safety gate</t>
  </si>
  <si>
    <t>cpt: fit door handle</t>
  </si>
  <si>
    <t>blackheath: new niighty latch</t>
  </si>
  <si>
    <t>wellington: repair safety gate</t>
  </si>
  <si>
    <t>cpt: cylinder door lock</t>
  </si>
  <si>
    <t>cpt: handle sbt</t>
  </si>
  <si>
    <t>netreg: new right hand outward</t>
  </si>
  <si>
    <t>wellington: repair broken double door</t>
  </si>
  <si>
    <t>cape town: open toilet door</t>
  </si>
  <si>
    <t>cape town: centre lock</t>
  </si>
  <si>
    <t>huguenot: cut security gate</t>
  </si>
  <si>
    <t>huguenot: new hinges</t>
  </si>
  <si>
    <t>wetton: weld striking plate</t>
  </si>
  <si>
    <t>kenilworth: service 7 lever</t>
  </si>
  <si>
    <t>pentech: repair broken door</t>
  </si>
  <si>
    <t>nonqubela: new full ply back door</t>
  </si>
  <si>
    <t>steurhof: new gate lock</t>
  </si>
  <si>
    <t>cpt: open locked door</t>
  </si>
  <si>
    <t>muizenberg: new cisa lock</t>
  </si>
  <si>
    <t>cpt: remove door</t>
  </si>
  <si>
    <t>koeberg: repair door</t>
  </si>
  <si>
    <t>nolungile: morticle lock</t>
  </si>
  <si>
    <t>mandalay: repair door</t>
  </si>
  <si>
    <t>salt river: vandalised door</t>
  </si>
  <si>
    <t>retreat: repair security gate</t>
  </si>
  <si>
    <t>pinelands: new night latch</t>
  </si>
  <si>
    <t>ct station: broken double door</t>
  </si>
  <si>
    <t>pentech: cleaning</t>
  </si>
  <si>
    <t>sarepta: cleaning</t>
  </si>
  <si>
    <t>unibell: cleaning</t>
  </si>
  <si>
    <t>belhar: cleaning</t>
  </si>
  <si>
    <t>du toit: cleaning</t>
  </si>
  <si>
    <t>koelenhof: cleaning</t>
  </si>
  <si>
    <t>wellington: cleaning</t>
  </si>
  <si>
    <t>mbekweni: cleaning</t>
  </si>
  <si>
    <t>dal josafat: cleaning</t>
  </si>
  <si>
    <t>huguenot: cleaning</t>
  </si>
  <si>
    <t>paarl: cleaning</t>
  </si>
  <si>
    <t>vlottenberg: cleaning</t>
  </si>
  <si>
    <t>stellenbosch: cleaning</t>
  </si>
  <si>
    <t>wolsely: cleaning</t>
  </si>
  <si>
    <t>hazendal; cleaning</t>
  </si>
  <si>
    <t>athlone; cleaning</t>
  </si>
  <si>
    <t>crawford; cleaning</t>
  </si>
  <si>
    <t>pinelands; cleaning</t>
  </si>
  <si>
    <t>landsdowne; cleaning</t>
  </si>
  <si>
    <t>ndabeni; cleaning</t>
  </si>
  <si>
    <t>cape town: cleaning</t>
  </si>
  <si>
    <t>maitland: cleaning</t>
  </si>
  <si>
    <t>salt river: cleaning</t>
  </si>
  <si>
    <t>koeberg: cleaning</t>
  </si>
  <si>
    <t>esplanade: cleaning</t>
  </si>
  <si>
    <t>thornton: refuse removal</t>
  </si>
  <si>
    <t>bellville: refuse removal</t>
  </si>
  <si>
    <t>koelenhof: refuse removal</t>
  </si>
  <si>
    <t>eerster river: refuse removal</t>
  </si>
  <si>
    <t>firgrove: refuse removal</t>
  </si>
  <si>
    <t>firgrove: waste removal</t>
  </si>
  <si>
    <t>PDD: waste removal</t>
  </si>
  <si>
    <t>koeberg: waste removal</t>
  </si>
  <si>
    <t>culemborg: waste removal</t>
  </si>
  <si>
    <t>Replacement of celing board</t>
  </si>
  <si>
    <t>Replcement of celling boards</t>
  </si>
  <si>
    <t>108783     Aurecon South Africa (Pt</t>
  </si>
  <si>
    <t>Arcus Gibb</t>
  </si>
  <si>
    <t>106090     ARCUS GIBBS (PTY) LTD</t>
  </si>
  <si>
    <t>Target Project Managers</t>
  </si>
  <si>
    <t>107069     TARGET PROJECTS</t>
  </si>
  <si>
    <t>maitland: water meter</t>
  </si>
  <si>
    <t>paaden eiland: unblock drain</t>
  </si>
  <si>
    <t>paaden eiland: manhole cover</t>
  </si>
  <si>
    <t>cape town: empty drip</t>
  </si>
  <si>
    <t>retreat: close valve</t>
  </si>
  <si>
    <t>cape town: r&amp;r angle valve</t>
  </si>
  <si>
    <t>salt river: unblock toilets</t>
  </si>
  <si>
    <t>Protective Clothing</t>
  </si>
  <si>
    <t>111535     Maby Corporate Clothing</t>
  </si>
  <si>
    <t>Mabopane Concourse Re-development</t>
  </si>
  <si>
    <t>NSIP: Atteridgeville station</t>
  </si>
  <si>
    <t>111754     Eyethu Engineering (Pty)</t>
  </si>
  <si>
    <t>WPIP:Hercules Signal Depot</t>
  </si>
  <si>
    <t>WPIP at Midway Train Depot</t>
  </si>
  <si>
    <t>deaar: cleaning</t>
  </si>
  <si>
    <t>wocester: cleaning</t>
  </si>
  <si>
    <t>malmesbury: cleaning</t>
  </si>
  <si>
    <t>beaufourt: cleaning</t>
  </si>
  <si>
    <t>khayelitsha: cleaning</t>
  </si>
  <si>
    <t>bontheuwel: cleaning</t>
  </si>
  <si>
    <t>lavistown: cleaning</t>
  </si>
  <si>
    <t>maitland: cleaing</t>
  </si>
  <si>
    <t>stock road: cleaning</t>
  </si>
  <si>
    <t>phillipi: cleaning</t>
  </si>
  <si>
    <t>mandalay: cleaning</t>
  </si>
  <si>
    <t>nolungile: cleaning</t>
  </si>
  <si>
    <t>nonkqubela: cleaning</t>
  </si>
  <si>
    <t>heideveld: cleaning</t>
  </si>
  <si>
    <t>netreg: cleaning</t>
  </si>
  <si>
    <t>NSUP at Dunswart station</t>
  </si>
  <si>
    <t>Testing corridor at President station</t>
  </si>
  <si>
    <t>Testing corridor at Sportspark station</t>
  </si>
  <si>
    <t>Testing corridor  at Denver  station</t>
  </si>
  <si>
    <t>cleaning at Prasa House May 15</t>
  </si>
  <si>
    <t>cleaning at SMJ May 15</t>
  </si>
  <si>
    <t>lift maintenance at Metro May 15</t>
  </si>
  <si>
    <t>lift maintenance at Pras House May 15</t>
  </si>
  <si>
    <t>cleaning at UMJ May 15</t>
  </si>
  <si>
    <t>lift maintenance at Metro park April 15</t>
  </si>
  <si>
    <t>goods lift maintenance at SMJ May 15</t>
  </si>
  <si>
    <t>Retention release for Kliptown &amp; Tshiawe</t>
  </si>
  <si>
    <t>107070     M2M PROJECTS CC</t>
  </si>
  <si>
    <t>supply and install security doos PTA sta</t>
  </si>
  <si>
    <t>supply material &amp; repair benches PTA sta</t>
  </si>
  <si>
    <t>install palisade panels at Winternes sta</t>
  </si>
  <si>
    <t>supply &amp; install manholes PTA station</t>
  </si>
  <si>
    <t>supply material at PTA stati</t>
  </si>
  <si>
    <t>Service fire equip Rolling Stock</t>
  </si>
  <si>
    <t>Fire equipment service Kwamashu</t>
  </si>
  <si>
    <t>lifts maintenance at SMJ May 15</t>
  </si>
  <si>
    <t>Servicing lifts Nasrec sts</t>
  </si>
  <si>
    <t>serv of lifts Nasrec sts</t>
  </si>
  <si>
    <t>Hygiene equipment ( sep 14 to mar 15)</t>
  </si>
  <si>
    <t>Consumables @ JPS (sep 14 to mar )</t>
  </si>
  <si>
    <t>Monthly horticulture service @ JPS</t>
  </si>
  <si>
    <t>111542     Servest ( Pty) Ltd t/a S</t>
  </si>
  <si>
    <t>Monthly horticulure @ JPS</t>
  </si>
  <si>
    <t>Electrical work @ JPS</t>
  </si>
  <si>
    <t>Facilities Manager</t>
  </si>
  <si>
    <t>Service fire equipment North Line</t>
  </si>
  <si>
    <t>maitland: hole on platform</t>
  </si>
  <si>
    <t>newland: repair potholes</t>
  </si>
  <si>
    <t>du toit: missing slabs</t>
  </si>
  <si>
    <t>mutual: hole platform 6</t>
  </si>
  <si>
    <t>langa: metal strips</t>
  </si>
  <si>
    <t>koeberg: roof blown out</t>
  </si>
  <si>
    <t>kraaifontein: bullet proof glass</t>
  </si>
  <si>
    <t>cape town: tiles</t>
  </si>
  <si>
    <t>Repair Lift H/Veldt Sta</t>
  </si>
  <si>
    <t>Repair lift 100543 CT Sta</t>
  </si>
  <si>
    <t>Repair lift 100544 CT Sta</t>
  </si>
  <si>
    <t>Rep Gate C/City Quote 331</t>
  </si>
  <si>
    <t>Rep Gate Nyanga Quote 330</t>
  </si>
  <si>
    <t>Rep Boom S/R Quote 340</t>
  </si>
  <si>
    <t>Rep R/Gate P/Eiland Quote 339</t>
  </si>
  <si>
    <t>Mulderesvlei: cleaning</t>
  </si>
  <si>
    <t>klapmuts : cleaning</t>
  </si>
  <si>
    <t>bellville: cleaningh</t>
  </si>
  <si>
    <t>eerster river: cleaningh</t>
  </si>
  <si>
    <t>Langa: cleaningh</t>
  </si>
  <si>
    <t>winderemere: cleaningh</t>
  </si>
  <si>
    <t>Station cleaning for CTC,pta north May'1</t>
  </si>
  <si>
    <t>Tender advert Erratum Swtan/City Press</t>
  </si>
  <si>
    <t>Professional fee - Prasa H flooring</t>
  </si>
  <si>
    <t>Management fees April'15,NGR</t>
  </si>
  <si>
    <t>service of aircons kzn region</t>
  </si>
  <si>
    <t>management Fee</t>
  </si>
  <si>
    <t>pdd: cleaning</t>
  </si>
  <si>
    <t>esplanade : cleaning</t>
  </si>
  <si>
    <t>maitland : cleaning</t>
  </si>
  <si>
    <t>salt river : cleaning</t>
  </si>
  <si>
    <t>Pumping of septic tanks @ various statio</t>
  </si>
  <si>
    <t>supply, install tankball valve BelleObre</t>
  </si>
  <si>
    <t>Testing corridor at Knights station</t>
  </si>
  <si>
    <t>NSUP at Residentia station</t>
  </si>
  <si>
    <t>Refurbishment of ablutions at PS</t>
  </si>
  <si>
    <t>Monthly grounds Maintenance @ UMJ</t>
  </si>
  <si>
    <t>Replace leaking taps @ Hatfield</t>
  </si>
  <si>
    <t>repair loose carpets &amp; Marble top &amp; UMJ</t>
  </si>
  <si>
    <t>replace windows &amp; locks @ SMJ</t>
  </si>
  <si>
    <t>supply, installsteel sluice pipe Hercule</t>
  </si>
  <si>
    <t>supply, installHDPE pressure pipe PTA de</t>
  </si>
  <si>
    <t>supply, install tommi pillar at PTA stat</t>
  </si>
  <si>
    <t>supply, install a flush valve toilet pis</t>
  </si>
  <si>
    <t>management fee April 15</t>
  </si>
  <si>
    <t>management fee May 15</t>
  </si>
  <si>
    <t>Repair electrical installation &amp; supply</t>
  </si>
  <si>
    <t>Pest Control Services</t>
  </si>
  <si>
    <t>cape town: window pane broken</t>
  </si>
  <si>
    <t>Ysterplaat: door repairs</t>
  </si>
  <si>
    <t>pdd: slippe male shower</t>
  </si>
  <si>
    <t>cape town: ceiling broken</t>
  </si>
  <si>
    <t>Supervending Commission April 15</t>
  </si>
  <si>
    <t>IN100322-May 2015</t>
  </si>
  <si>
    <t>WPIP at Rebecca station</t>
  </si>
  <si>
    <t>WPIP at Irene station</t>
  </si>
  <si>
    <t>WPIP at Haartebeespruit station</t>
  </si>
  <si>
    <t>WPIP at Akasiaboom station</t>
  </si>
  <si>
    <t>WPIP at Hercules Perway</t>
  </si>
  <si>
    <t>NSIP 7 Rosebank</t>
  </si>
  <si>
    <t>NSIP 7 Avondale</t>
  </si>
  <si>
    <t>105975     Afriquant (Pty) Ltd.</t>
  </si>
  <si>
    <t>NSIP 7 Firgrove</t>
  </si>
  <si>
    <t>Plumbing works @ UMJ</t>
  </si>
  <si>
    <t>Repair pipe,meter tap and toilet flush m</t>
  </si>
  <si>
    <t>Repair leaking pipe @ floor1</t>
  </si>
  <si>
    <t>Repair leaking toilet</t>
  </si>
  <si>
    <t>Supply and install blinds</t>
  </si>
  <si>
    <t>Supply bricks and build storm water chnl</t>
  </si>
  <si>
    <t>Repair of aluminium doors</t>
  </si>
  <si>
    <t>Repalce  toilet seat cover</t>
  </si>
  <si>
    <t>Repair wall paper and alminium skiting</t>
  </si>
  <si>
    <t>Fix leaking toillet,basin,urinal an show</t>
  </si>
  <si>
    <t>111290     MMQS Mace (Pty) Ltd</t>
  </si>
  <si>
    <t>PS Upgrade &amp; Renovations</t>
  </si>
  <si>
    <t>Repair leaking urinal @ 9 and 13 floor</t>
  </si>
  <si>
    <t>Fix parapiegic toilet</t>
  </si>
  <si>
    <t>Instalation of pipe for sick bay</t>
  </si>
  <si>
    <t>Supply and install female toilet seat</t>
  </si>
  <si>
    <t>Repair hydroboiler(canteen)</t>
  </si>
  <si>
    <t>Supply and instal water taps,toilet seat</t>
  </si>
  <si>
    <t>Fix hydroboiler on 3rd and 8 floor</t>
  </si>
  <si>
    <t>Replace urinal flush master</t>
  </si>
  <si>
    <t>Insalation of hydroboileran 5th floor</t>
  </si>
  <si>
    <t>Serv lifts August 2015</t>
  </si>
  <si>
    <t>Service lifts July 2015</t>
  </si>
  <si>
    <t>Serv lifts WCR June 2015</t>
  </si>
  <si>
    <t>Serv lifts WCR May 2015</t>
  </si>
  <si>
    <t>Service lifts April 2015</t>
  </si>
  <si>
    <t>Convert two houses Pta.station</t>
  </si>
  <si>
    <t>110222     Ilangalethu Consult cc t</t>
  </si>
  <si>
    <t>Replace kitchen drawer,repairgate n doo</t>
  </si>
  <si>
    <t>Repair kitchen door,locks and irrigation</t>
  </si>
  <si>
    <t>bellville: repair potholes</t>
  </si>
  <si>
    <t>parow: repair slabs</t>
  </si>
  <si>
    <t>salt river: repair pothoes</t>
  </si>
  <si>
    <t>somerset: repair leak</t>
  </si>
  <si>
    <t>cape town: mentainance generator room</t>
  </si>
  <si>
    <t>Service splits units at Pta north statio</t>
  </si>
  <si>
    <t>Service splits units at Hercules station</t>
  </si>
  <si>
    <t>Service splits units at pretoria station</t>
  </si>
  <si>
    <t>Ntabelo cleaning for june 2015</t>
  </si>
  <si>
    <t>N G invest coop for june2015</t>
  </si>
  <si>
    <t>Super cleaner for june 2015</t>
  </si>
  <si>
    <t>Tiling at UMJ</t>
  </si>
  <si>
    <t>WPIP at Eerste Fabrieke station</t>
  </si>
  <si>
    <t>July aircon monthly service-003</t>
  </si>
  <si>
    <t>June aircon monthly service for-003</t>
  </si>
  <si>
    <t>July aircon monthly service for-002</t>
  </si>
  <si>
    <t>June monthly service for-003</t>
  </si>
  <si>
    <t>WPIP: Rebecca Perway De</t>
  </si>
  <si>
    <t>VAT Review- May'15</t>
  </si>
  <si>
    <t>lenteguer: cleaning</t>
  </si>
  <si>
    <t>Electrical works done at Pretoria statio</t>
  </si>
  <si>
    <t>Electrical work done at Silverton statio</t>
  </si>
  <si>
    <t>Fixing paving @ JPS</t>
  </si>
  <si>
    <t>Fixing of leaking pipe @ JPS</t>
  </si>
  <si>
    <t>Automated |Metering (Itron Inv 101720)</t>
  </si>
  <si>
    <t>Repair office &amp; laggage room</t>
  </si>
  <si>
    <t>107512     MADA PROJECTS CC</t>
  </si>
  <si>
    <t>Repair sprinkleer,unblocking urinal &amp;toi</t>
  </si>
  <si>
    <t>Repair flush female toilet,urinal</t>
  </si>
  <si>
    <t>Welding strong room door n painting</t>
  </si>
  <si>
    <t>cleaning service for signal house- May</t>
  </si>
  <si>
    <t>PPE CLOTHING ELANDSFONTEIN</t>
  </si>
  <si>
    <t>NSIP 7 De Grendal</t>
  </si>
  <si>
    <t>Mabopane Station Concourse Redevelopment</t>
  </si>
  <si>
    <t>NSIP at Kloofsig station</t>
  </si>
  <si>
    <t>eikenfontein: cleaning</t>
  </si>
  <si>
    <t>Pest control services</t>
  </si>
  <si>
    <t>Rep cable fault P/Eiland</t>
  </si>
  <si>
    <t>Parow Rewire circuits</t>
  </si>
  <si>
    <t>Repair Room &amp; passage lights</t>
  </si>
  <si>
    <t>Repair Class Room/Kitchen &amp; office light</t>
  </si>
  <si>
    <t>Rep sta lights Sunny Cove</t>
  </si>
  <si>
    <t>Diep River Rep sta Lights</t>
  </si>
  <si>
    <t>Rep station cafe Woodstock</t>
  </si>
  <si>
    <t>Rep station cafe Salt River</t>
  </si>
  <si>
    <t>Rep cable fault Wynberg</t>
  </si>
  <si>
    <t>Rep light circuits Kalk Bay</t>
  </si>
  <si>
    <t>april management fee Nondela</t>
  </si>
  <si>
    <t>elsies: repalce rhinoboards</t>
  </si>
  <si>
    <t>cape town: s&amp;f asbestoz</t>
  </si>
  <si>
    <t>langa: silver blinds</t>
  </si>
  <si>
    <t>wellington: remove loose gutters</t>
  </si>
  <si>
    <t>cape town: secure money tray</t>
  </si>
  <si>
    <t>lenteguer: remove galvanised dactine</t>
  </si>
  <si>
    <t>lenteguer: contract frame</t>
  </si>
  <si>
    <t>capetown: clean dirt at glass door</t>
  </si>
  <si>
    <t>pdd: repair buglar bar</t>
  </si>
  <si>
    <t>lentegeur: brick and plaster door openin</t>
  </si>
  <si>
    <t>lentegeur: strip and remove roof sheet</t>
  </si>
  <si>
    <t>105751     HUGHDEK CREATIONS CC</t>
  </si>
  <si>
    <t>Serv R/Doors June 2015</t>
  </si>
  <si>
    <t>Serv R/Doors May 2015</t>
  </si>
  <si>
    <t>Serv R/Doors April 2015</t>
  </si>
  <si>
    <t>CIP Various Electrical</t>
  </si>
  <si>
    <t>pdd: repair burst pipe</t>
  </si>
  <si>
    <t>koeberg: unblock drain</t>
  </si>
  <si>
    <t>cape town: replace geyser</t>
  </si>
  <si>
    <t>wood stock: repair burst pipe</t>
  </si>
  <si>
    <t>culemborg: repair valve</t>
  </si>
  <si>
    <t>salt river: covers and frames</t>
  </si>
  <si>
    <t>pdd: repalce toilet seat</t>
  </si>
  <si>
    <t>salt river; unblock drains</t>
  </si>
  <si>
    <t>cape town: close water</t>
  </si>
  <si>
    <t>cape town: filling valve</t>
  </si>
  <si>
    <t>cape town: remove hydroboil</t>
  </si>
  <si>
    <t>cape town: open main valve</t>
  </si>
  <si>
    <t>cape town: replace broken valve</t>
  </si>
  <si>
    <t>cape town: repair flush</t>
  </si>
  <si>
    <t>cape town: check drains</t>
  </si>
  <si>
    <t>cape town: pump sewer</t>
  </si>
  <si>
    <t>cape town: unblock waste pipe</t>
  </si>
  <si>
    <t>cape town: unblock urinal</t>
  </si>
  <si>
    <t>cape town: clean drain</t>
  </si>
  <si>
    <t>cape town: remove stop cock</t>
  </si>
  <si>
    <t>cape town: unblock gulley</t>
  </si>
  <si>
    <t>cape town: repair 2 toilet</t>
  </si>
  <si>
    <t>cape town: unblock fat trap</t>
  </si>
  <si>
    <t>cape town: disable toilet</t>
  </si>
  <si>
    <t>cape town: unblock sewerage</t>
  </si>
  <si>
    <t>muizenberg: water proof roof</t>
  </si>
  <si>
    <t>cape town: tilling</t>
  </si>
  <si>
    <t>kapteinsklip: broken buglar</t>
  </si>
  <si>
    <t>wood stock: new lock</t>
  </si>
  <si>
    <t>cape town: steel strip</t>
  </si>
  <si>
    <t>retreat: night latch</t>
  </si>
  <si>
    <t>claremont: power adapter</t>
  </si>
  <si>
    <t>woodstock: double doors</t>
  </si>
  <si>
    <t>cape town: handle</t>
  </si>
  <si>
    <t>retreat: call out</t>
  </si>
  <si>
    <t>langa: repair gate</t>
  </si>
  <si>
    <t>CPT: emove door</t>
  </si>
  <si>
    <t>phillipi: new morticle lock</t>
  </si>
  <si>
    <t>eerster river: new lock</t>
  </si>
  <si>
    <t>claremont: realign door</t>
  </si>
  <si>
    <t>cpt: fit new frame</t>
  </si>
  <si>
    <t>acacia: cut security gate</t>
  </si>
  <si>
    <t>vasco: drill new holes</t>
  </si>
  <si>
    <t>cpt: 5 padlocks</t>
  </si>
  <si>
    <t>cpt: repair door</t>
  </si>
  <si>
    <t>cpt: 3 padlocks</t>
  </si>
  <si>
    <t>kuyasa: secure handle</t>
  </si>
  <si>
    <t>cpt: open lock</t>
  </si>
  <si>
    <t>fish hoek: vandalised doors</t>
  </si>
  <si>
    <t>vasco: night latch</t>
  </si>
  <si>
    <t>salt river: secure door</t>
  </si>
  <si>
    <t>cpt: cut off padlocks</t>
  </si>
  <si>
    <t>century: repair wiring</t>
  </si>
  <si>
    <t>wynberg: new latch</t>
  </si>
  <si>
    <t>shosholoza: repair floor hinge</t>
  </si>
  <si>
    <t>mandalay: double door</t>
  </si>
  <si>
    <t>crawford: morticle lock</t>
  </si>
  <si>
    <t>cpt: morticle lock</t>
  </si>
  <si>
    <t>cpt: check door lock</t>
  </si>
  <si>
    <t>tygerberg: new latch</t>
  </si>
  <si>
    <t>mandalay: morticle lock</t>
  </si>
  <si>
    <t>cpt': secure edge gapping</t>
  </si>
  <si>
    <t>chris hani: remove cylinder</t>
  </si>
  <si>
    <t>ers: new lock</t>
  </si>
  <si>
    <t>cpt: new locks</t>
  </si>
  <si>
    <t>cpt: new cup bolts</t>
  </si>
  <si>
    <t>newlands: padlock gates</t>
  </si>
  <si>
    <t>mutual: drill lock at doors</t>
  </si>
  <si>
    <t>cape town: new grub screw</t>
  </si>
  <si>
    <t>centruy: remove gate</t>
  </si>
  <si>
    <t>cape town: toilet door</t>
  </si>
  <si>
    <t>netreg: secure hinges</t>
  </si>
  <si>
    <t>cape town: new hinges</t>
  </si>
  <si>
    <t>retreat: new door handle</t>
  </si>
  <si>
    <t>kraaifontein: gate lock</t>
  </si>
  <si>
    <t>newlands: rim lock</t>
  </si>
  <si>
    <t>langa: weld new hinge</t>
  </si>
  <si>
    <t>retreat: open door</t>
  </si>
  <si>
    <t>cpt: drill out lock etreat: open door</t>
  </si>
  <si>
    <t>muizenberg: open lock</t>
  </si>
  <si>
    <t>Supervending Commission May 15</t>
  </si>
  <si>
    <t>Supply toilet sets &amp; doors @ PRASA House</t>
  </si>
  <si>
    <t>Paint Regional Manager Office @ WMP</t>
  </si>
  <si>
    <t>Remove damaged carpets &amp; clean walls</t>
  </si>
  <si>
    <t>fit laches &amp; locks @ SMJ</t>
  </si>
  <si>
    <t>Install double door @ SMJ</t>
  </si>
  <si>
    <t>SMJ May Hygiene equipment installation</t>
  </si>
  <si>
    <t>SMJ April Washroom hygiene equuipments</t>
  </si>
  <si>
    <t>111730     Nortech International (P</t>
  </si>
  <si>
    <t>Repair door arm @ Autopax SCM</t>
  </si>
  <si>
    <t>Repair hinges &amp; supply padlocks @ Autopa</t>
  </si>
  <si>
    <t>Patch dry wall @ HAtfield</t>
  </si>
  <si>
    <t>repair flush master @ Metropark</t>
  </si>
  <si>
    <t>Install carpet @ UMJ 4th floor</t>
  </si>
  <si>
    <t>Fix 326 office door @ UMJ</t>
  </si>
  <si>
    <t>install glass window @ Autopax</t>
  </si>
  <si>
    <t>Install padlock @ UMJ basement</t>
  </si>
  <si>
    <t>Replace Hydroboiler @ UMJ 15th floor</t>
  </si>
  <si>
    <t>Repair garage roller door @ Autopax</t>
  </si>
  <si>
    <t>Installl door lock @ Hatfield 3rd floor</t>
  </si>
  <si>
    <t>Fix 2 doors @ UMJ B2</t>
  </si>
  <si>
    <t>Unblock drain @ hatfield festival gate</t>
  </si>
  <si>
    <t>Fix loose tap @ hatfield canteen</t>
  </si>
  <si>
    <t>Replace thermostat &amp; element @ SMJ</t>
  </si>
  <si>
    <t>Replace blocked shower @ SMJ</t>
  </si>
  <si>
    <t>Deep clean sewer pipes @ SMJ</t>
  </si>
  <si>
    <t>PS Ablutions</t>
  </si>
  <si>
    <t>install taps for sick bay @ SMJ</t>
  </si>
  <si>
    <t>replace hydroboiler tap @ SMJ</t>
  </si>
  <si>
    <t>Finches on sewer pipes @ Hatfield</t>
  </si>
  <si>
    <t>repair leaking hydrant @ Hatfield B1</t>
  </si>
  <si>
    <t>hygiene service</t>
  </si>
  <si>
    <t>Fix Hydrboiler on floor 3</t>
  </si>
  <si>
    <t>Patch and paint ground lift indicator</t>
  </si>
  <si>
    <t>Repair partition on floor 1</t>
  </si>
  <si>
    <t>Supply of different types globes</t>
  </si>
  <si>
    <t>June 2014 Monthly mainternance</t>
  </si>
  <si>
    <t>October 2014 Monthly mainternance</t>
  </si>
  <si>
    <t>NSIP Phase 9 at Kroonstad station</t>
  </si>
  <si>
    <t>Various stations cleaning June'15</t>
  </si>
  <si>
    <t>Various station cleaning June'15</t>
  </si>
  <si>
    <t>Pta north train yard station June</t>
  </si>
  <si>
    <t>Kalafong,cordelfos station June'15</t>
  </si>
  <si>
    <t>Wolmerton coach cleaningJune'15</t>
  </si>
  <si>
    <t>Wolmerton coach cleaning June'15</t>
  </si>
  <si>
    <t>Pta parking management fees June</t>
  </si>
  <si>
    <t>August 2014 monthly mainternance</t>
  </si>
  <si>
    <t>May 2014 Monthly mainternance</t>
  </si>
  <si>
    <t>April 2014 Monthly mainternance</t>
  </si>
  <si>
    <t>Sept 2014 monthly mainternance</t>
  </si>
  <si>
    <t>PPE Clothing for Canada</t>
  </si>
  <si>
    <t>Supply and install different types of li</t>
  </si>
  <si>
    <t>hygiene serv @ UMJ fls1,2,3&amp;9 May 15</t>
  </si>
  <si>
    <t>april management fee</t>
  </si>
  <si>
    <t>Strategic Assets Management</t>
  </si>
  <si>
    <t>retreat: repair gate</t>
  </si>
  <si>
    <t>obz: repair gate</t>
  </si>
  <si>
    <t>non ferrous: replace roof sheet</t>
  </si>
  <si>
    <t>rosebank: water proofing</t>
  </si>
  <si>
    <t>maitland: building</t>
  </si>
  <si>
    <t>bellville: building</t>
  </si>
  <si>
    <t>culemborg: steel racking</t>
  </si>
  <si>
    <t>obz: replace gutter</t>
  </si>
  <si>
    <t>woodstock: remove step</t>
  </si>
  <si>
    <t>diep river: roof zink</t>
  </si>
  <si>
    <t>bellville;  repair potholes</t>
  </si>
  <si>
    <t>salt river: repair potholes</t>
  </si>
  <si>
    <t>bellville: uneven platform</t>
  </si>
  <si>
    <t>bellville: repair manhole</t>
  </si>
  <si>
    <t>simonstown:  repair potholes</t>
  </si>
  <si>
    <t>cape town: reinstate paving</t>
  </si>
  <si>
    <t>kraaifontein: holes on platform</t>
  </si>
  <si>
    <t>Newlands blank off pipe</t>
  </si>
  <si>
    <t>Kenilworth repair leaking toilet</t>
  </si>
  <si>
    <t>Koeberg repair toilet</t>
  </si>
  <si>
    <t>Retreat unblock urinal</t>
  </si>
  <si>
    <t>Simonstown repair toilets</t>
  </si>
  <si>
    <t>Glencairn repair sewerage pump</t>
  </si>
  <si>
    <t>Koeberg repair pipe in roof</t>
  </si>
  <si>
    <t>crawford repair toilet</t>
  </si>
  <si>
    <t>salt river no water</t>
  </si>
  <si>
    <t>Glencairn remove pump</t>
  </si>
  <si>
    <t>Maitland repair toilet</t>
  </si>
  <si>
    <t>Woodstock replace cover</t>
  </si>
  <si>
    <t>Salt River repair toilet</t>
  </si>
  <si>
    <t>Diep River unblock drain</t>
  </si>
  <si>
    <t>Diep River repair toilets</t>
  </si>
  <si>
    <t>Ottery repair tap</t>
  </si>
  <si>
    <t>Maitland repair leaking pipe</t>
  </si>
  <si>
    <t>St James repair leaking toilet</t>
  </si>
  <si>
    <t>Rosebank burst pipe</t>
  </si>
  <si>
    <t>Rosebank unblock drains</t>
  </si>
  <si>
    <t>Ottery replace pipes</t>
  </si>
  <si>
    <t>St James repair toilets</t>
  </si>
  <si>
    <t>Muizenberg replace drain cover</t>
  </si>
  <si>
    <t>Wetton unblock toilet</t>
  </si>
  <si>
    <t>Reatreat repair leaking pipe</t>
  </si>
  <si>
    <t>Southfield unblock gulley</t>
  </si>
  <si>
    <t>Salt River repair stolen pipe</t>
  </si>
  <si>
    <t>Plumstead unblock  gulley</t>
  </si>
  <si>
    <t>False bay replace head part</t>
  </si>
  <si>
    <t>cape town: remove loose tiles</t>
  </si>
  <si>
    <t>cape town: remove floor carpet tiles</t>
  </si>
  <si>
    <t>cape own: remove loose floor</t>
  </si>
  <si>
    <t>century: loose tiles</t>
  </si>
  <si>
    <t>pdd: panes coach cleaners messroom</t>
  </si>
  <si>
    <t>Retreat waterproofing</t>
  </si>
  <si>
    <t>Cape Town Waterproofing</t>
  </si>
  <si>
    <t>Retreat Waterproofing</t>
  </si>
  <si>
    <t>Cape Town maintainance</t>
  </si>
  <si>
    <t>Bellville Maintainance</t>
  </si>
  <si>
    <t>Windemere Waterproofing</t>
  </si>
  <si>
    <t>Stellenbosch Blinds</t>
  </si>
  <si>
    <t>Culemborg Waterproofing</t>
  </si>
  <si>
    <t>Goods lift maintenance at SMJ June 15</t>
  </si>
  <si>
    <t>lift maintenance at Metro park June 15</t>
  </si>
  <si>
    <t>lift maintenance at Prasa house June 15</t>
  </si>
  <si>
    <t>Cleaning at SMJ June 15</t>
  </si>
  <si>
    <t>Cleaning at UMJ June 15</t>
  </si>
  <si>
    <t>Cleaning at Prasa house June 15</t>
  </si>
  <si>
    <t>lift maintenance at SMJ June 15</t>
  </si>
  <si>
    <t>NSIP 7 False Bay</t>
  </si>
  <si>
    <t>NSIP 7 Southfield</t>
  </si>
  <si>
    <t>NSIP 7 Melton Rose</t>
  </si>
  <si>
    <t>NSIP 7 Kentemade</t>
  </si>
  <si>
    <t>106454     DESIGN SCAPE ARCHITECTS</t>
  </si>
  <si>
    <t>NSIP 7 Oosterzee</t>
  </si>
  <si>
    <t>thornton: waste removal</t>
  </si>
  <si>
    <t>bellville: waste removal</t>
  </si>
  <si>
    <t>koelenhof: waste removal</t>
  </si>
  <si>
    <t>eerster river: waste removal</t>
  </si>
  <si>
    <t>vlotenberg: cleaning</t>
  </si>
  <si>
    <t>sarepta; cleaning</t>
  </si>
  <si>
    <t>belhar ; cleaning</t>
  </si>
  <si>
    <t>lentegeur: cleaning</t>
  </si>
  <si>
    <t>Competency Based</t>
  </si>
  <si>
    <t>107425     University Of Pretoria T</t>
  </si>
  <si>
    <t>hygn serv@UMJ fls B1-G,4-8&amp;10-15 Jun 15</t>
  </si>
  <si>
    <t>hygiene serv at UMJ gym for June 15</t>
  </si>
  <si>
    <t>hygn serv at UMJ fls 1,2,3&amp;9 June 15</t>
  </si>
  <si>
    <t>Cleaning serv T Junction</t>
  </si>
  <si>
    <t>Add cleaning serv West</t>
  </si>
  <si>
    <t>Cleaning serv Roode sts</t>
  </si>
  <si>
    <t>Supply only 100x16w,400k</t>
  </si>
  <si>
    <t>Polokwane station cleaning June'15</t>
  </si>
  <si>
    <t>Hygn serv @ UMJ flsB1,G,4-8&amp;10-15 May 15</t>
  </si>
  <si>
    <t>consultation fee Signal H water reticula</t>
  </si>
  <si>
    <t>109045     Ditibane Brothers Invest</t>
  </si>
  <si>
    <t>Monthly security services @ JPS</t>
  </si>
  <si>
    <t>Monthly Security services @ JPS</t>
  </si>
  <si>
    <t>Electrical works @ JPS</t>
  </si>
  <si>
    <t>cleaning service for signal house-June</t>
  </si>
  <si>
    <t>St James cleaning</t>
  </si>
  <si>
    <t>Fish Hoek cleaning</t>
  </si>
  <si>
    <t>Kalk Bay cleaning</t>
  </si>
  <si>
    <t>Century City cleaning</t>
  </si>
  <si>
    <t>Wittebome Cleaning</t>
  </si>
  <si>
    <t>Plumstead Cleaning</t>
  </si>
  <si>
    <t>Steurhof Cleaning</t>
  </si>
  <si>
    <t>century city: cleaning</t>
  </si>
  <si>
    <t>Claremont Cleaning</t>
  </si>
  <si>
    <t>Hartfield Cleaning</t>
  </si>
  <si>
    <t>Kenilworth Cleaning</t>
  </si>
  <si>
    <t>Wynberg Cleaning</t>
  </si>
  <si>
    <t>Ottery Cleaning</t>
  </si>
  <si>
    <t>South field Cleaning</t>
  </si>
  <si>
    <t>Paarden eiland cleaning</t>
  </si>
  <si>
    <t>Salt River cleaning</t>
  </si>
  <si>
    <t>Lansdowne cleaning</t>
  </si>
  <si>
    <t>Muldesvlei cleaning</t>
  </si>
  <si>
    <t>Eerster River cleaning</t>
  </si>
  <si>
    <t>woodstock cleaning</t>
  </si>
  <si>
    <t>Worcester cleaning</t>
  </si>
  <si>
    <t>Bonthewuel Cleaning</t>
  </si>
  <si>
    <t>Lavistown Cleaning</t>
  </si>
  <si>
    <t>Stock Road cleaning</t>
  </si>
  <si>
    <t>Eerster River waste removal</t>
  </si>
  <si>
    <t>Professional fee Prasa house floor</t>
  </si>
  <si>
    <t>Fisantkraal cleaning</t>
  </si>
  <si>
    <t>Malan Cleaning</t>
  </si>
  <si>
    <t>Hermon Cleaning</t>
  </si>
  <si>
    <t>Voevlei Cleaning</t>
  </si>
  <si>
    <t>Gouda Cleaning</t>
  </si>
  <si>
    <t>Artois Cleaning</t>
  </si>
  <si>
    <t>Wolsley Cleaning</t>
  </si>
  <si>
    <t>Salaries Coops June</t>
  </si>
  <si>
    <t>Waste removal @ JPS</t>
  </si>
  <si>
    <t>Tender advert Professional Services</t>
  </si>
  <si>
    <t>Belhar safety gate</t>
  </si>
  <si>
    <t>Pentech grills missing</t>
  </si>
  <si>
    <t>Acacia park safety gate</t>
  </si>
  <si>
    <t>Retreat broken seats</t>
  </si>
  <si>
    <t>Lansdowne roof repair</t>
  </si>
  <si>
    <t>Fish Hoek Fit new double door</t>
  </si>
  <si>
    <t>Rosebank fixed door</t>
  </si>
  <si>
    <t>Lenteguer replace pedlock in ladies toil</t>
  </si>
  <si>
    <t>Pinelands ticket office ground off</t>
  </si>
  <si>
    <t>Landsdowne replace gate</t>
  </si>
  <si>
    <t>Claremont replace new lock</t>
  </si>
  <si>
    <t>Cape Town paint works</t>
  </si>
  <si>
    <t>S/R ERS Rep Def lights on pits</t>
  </si>
  <si>
    <t>S/R ERS Rep Indicating lights Shed Pits</t>
  </si>
  <si>
    <t>Rep out lights K/Berg Trai Center</t>
  </si>
  <si>
    <t>Rep lights S/R ERS Process W Mess</t>
  </si>
  <si>
    <t>Rep lights S/R ERS Shed Pits 1-4</t>
  </si>
  <si>
    <t>Newlands Repair Subway Lights</t>
  </si>
  <si>
    <t>Rep damaged cable at Beach Rd W/Stock</t>
  </si>
  <si>
    <t>Woodstock Sta Rep lights on stairs</t>
  </si>
  <si>
    <t>Bonteheuwel Rep Damaged Cable</t>
  </si>
  <si>
    <t>Bellville Rep damaged cable Pl 1</t>
  </si>
  <si>
    <t>Eerste Rivier Rep Lights parking area</t>
  </si>
  <si>
    <t>Du Toit Rep Platf lights</t>
  </si>
  <si>
    <t>Stellenbosch Rep Platf lights</t>
  </si>
  <si>
    <t>Kuyasa Rep T/O Plugs</t>
  </si>
  <si>
    <t>Mandalay Rep Platf lights</t>
  </si>
  <si>
    <t>Cape Town Mantainance</t>
  </si>
  <si>
    <t>Windermere Waterproofing</t>
  </si>
  <si>
    <t>Koeberg waste removal</t>
  </si>
  <si>
    <t>Minor renovations at Croesus station</t>
  </si>
  <si>
    <t>Minor renvations at Crown station</t>
  </si>
  <si>
    <t>cape town: refuse removal</t>
  </si>
  <si>
    <t>Rep glass doors CT Sta</t>
  </si>
  <si>
    <t>Rep R/Gate Langa Sta</t>
  </si>
  <si>
    <t>Tender advert to Citypress/SundayTimes</t>
  </si>
  <si>
    <t>Tender advert to Citypress/Kormorat/Mafi</t>
  </si>
  <si>
    <t>Tender advert NSUP in Citypress, Swtan</t>
  </si>
  <si>
    <t>Tender advert in Citypress/Mercury/Isole</t>
  </si>
  <si>
    <t>Tender advert in Citypress/Isolezwe/Merc</t>
  </si>
  <si>
    <t>Tender advert WPIP in Citypress, Swtan</t>
  </si>
  <si>
    <t>107566     ARP ARCHITECTS AND INTER</t>
  </si>
  <si>
    <t>Mbekweni all structures are vandalised</t>
  </si>
  <si>
    <t>Salt River roofing</t>
  </si>
  <si>
    <t>Robertson &amp; Caine roof repairs</t>
  </si>
  <si>
    <t>Wocerster toilet leaking</t>
  </si>
  <si>
    <t>Wocerster fix water supply</t>
  </si>
  <si>
    <t>Wellington ball valve</t>
  </si>
  <si>
    <t>Klapmuts blocked toilet</t>
  </si>
  <si>
    <t>Mbekweni burst water supply</t>
  </si>
  <si>
    <t>Mbekweni leaking wash supply</t>
  </si>
  <si>
    <t>Mbekweni repair cleaning eye cover</t>
  </si>
  <si>
    <t>Mutual burst geyser</t>
  </si>
  <si>
    <t>Salt River water &amp; sewer service</t>
  </si>
  <si>
    <t>Dal Josafat Fixed roof gutter</t>
  </si>
  <si>
    <t>Malmesbury repair burst pipe</t>
  </si>
  <si>
    <t>Kraafontein pipe vandalised</t>
  </si>
  <si>
    <t>Brackenfel burst pipe</t>
  </si>
  <si>
    <t>De Grendal leaking toilet</t>
  </si>
  <si>
    <t>Kraafontein new manhole</t>
  </si>
  <si>
    <t>Windermere bad smell</t>
  </si>
  <si>
    <t>Dal Josafat repair water supply</t>
  </si>
  <si>
    <t>Esplanade tap stolen</t>
  </si>
  <si>
    <t>Mbekweni toilets vandalised</t>
  </si>
  <si>
    <t>Cape Town waste removal</t>
  </si>
  <si>
    <t>kentemade cleaning</t>
  </si>
  <si>
    <t>design for outdoor advertising campaign</t>
  </si>
  <si>
    <t>Demagraphics studies neded for 13 statio</t>
  </si>
  <si>
    <t>Eerster River unblock toilet</t>
  </si>
  <si>
    <t>Kuils River drain blocked</t>
  </si>
  <si>
    <t>Netreg wash basin leaking</t>
  </si>
  <si>
    <t>Kuyasa flush buttons faulty</t>
  </si>
  <si>
    <t>Bellville repair toilet flushing system</t>
  </si>
  <si>
    <t>Kuils River unblock main sewer line</t>
  </si>
  <si>
    <t>Eerster River Ladies toilet not flushing</t>
  </si>
  <si>
    <t>Nyanga unblock toilet</t>
  </si>
  <si>
    <t>Stellenbosch push button not working</t>
  </si>
  <si>
    <t>Unibel faulty push button</t>
  </si>
  <si>
    <t>Mitchels plain tap is loose</t>
  </si>
  <si>
    <t>Langa faulty flush master</t>
  </si>
  <si>
    <t>Mitchels plain burst pipe</t>
  </si>
  <si>
    <t>Dal Josafat unblock wash hand basin</t>
  </si>
  <si>
    <t>Wellington tap stolen</t>
  </si>
  <si>
    <t>Widermere repair burst pipe</t>
  </si>
  <si>
    <t>Century no water</t>
  </si>
  <si>
    <t>Stikland broken pipe</t>
  </si>
  <si>
    <t>Somerset West drain blocked</t>
  </si>
  <si>
    <t>Melton Rose unblock ladies</t>
  </si>
  <si>
    <t>Good wood leaking pipe</t>
  </si>
  <si>
    <t>Parow unblock male</t>
  </si>
  <si>
    <t>Eerster River leaking hydroboil</t>
  </si>
  <si>
    <t>Firgrove repair sewerline</t>
  </si>
  <si>
    <t>Koelenhof blocked drains</t>
  </si>
  <si>
    <t>kuyasa urinal blocked</t>
  </si>
  <si>
    <t>Heideveld leaking water</t>
  </si>
  <si>
    <t>Chris Hani repair toilet</t>
  </si>
  <si>
    <t>Phillipi unblock drains</t>
  </si>
  <si>
    <t>Bontheuwel unblock urinal</t>
  </si>
  <si>
    <t>NSIP at Kaalfontein station</t>
  </si>
  <si>
    <t>Observatory repair toilet</t>
  </si>
  <si>
    <t>Rondebosch replace flush master</t>
  </si>
  <si>
    <t>Retreat remove geyser</t>
  </si>
  <si>
    <t>Salt river replace toilet seat</t>
  </si>
  <si>
    <t>Fish hoek repair toilet</t>
  </si>
  <si>
    <t>Salt River burst pipe</t>
  </si>
  <si>
    <t>Heathfield unblock drain</t>
  </si>
  <si>
    <t>Wynberg relay water pipe</t>
  </si>
  <si>
    <t>Retreat close water</t>
  </si>
  <si>
    <t>Simonstown clean catridge</t>
  </si>
  <si>
    <t>Woodstock repair burst pipe</t>
  </si>
  <si>
    <t>Ysterplaat clean valve</t>
  </si>
  <si>
    <t>Rondebosch unblock drain</t>
  </si>
  <si>
    <t>Muizenberg unblock drain</t>
  </si>
  <si>
    <t>Rondebosch repair urinal</t>
  </si>
  <si>
    <t>Claremont remove basin</t>
  </si>
  <si>
    <t>Kalkbay clean catridge</t>
  </si>
  <si>
    <t>Koeberg repair toilets</t>
  </si>
  <si>
    <t>Retreat blank pipe</t>
  </si>
  <si>
    <t>Wynberg repair leaking pipe</t>
  </si>
  <si>
    <t>Rosebank unblock gulley</t>
  </si>
  <si>
    <t>Wynberg replace tap</t>
  </si>
  <si>
    <t>Diepriver repair geyser</t>
  </si>
  <si>
    <t>Kalkbay unblock pipe</t>
  </si>
  <si>
    <t>Mowbray replace hose bib</t>
  </si>
  <si>
    <t>False bay unblock drains</t>
  </si>
  <si>
    <t>Retreat blocked drain</t>
  </si>
  <si>
    <t>Wynberg replace hydroboil</t>
  </si>
  <si>
    <t>Wynberg unblock drain</t>
  </si>
  <si>
    <t>Mowbray repair leaking tap</t>
  </si>
  <si>
    <t>Steenberg unblock urinal</t>
  </si>
  <si>
    <t>Steenberg unblock drain</t>
  </si>
  <si>
    <t>Fish hoek unblock drain</t>
  </si>
  <si>
    <t>Sunnycove repair leaking p</t>
  </si>
  <si>
    <t>St James unblock drain</t>
  </si>
  <si>
    <t>PS Installation of foot counters</t>
  </si>
  <si>
    <t>NSIP- Scottsburgh- Kurima</t>
  </si>
  <si>
    <t>NSIP- Lungi Constr- Havenside 1</t>
  </si>
  <si>
    <t>NSIP- Chatsglen - Lungi 1</t>
  </si>
  <si>
    <t>Rep lights at Wetton sta</t>
  </si>
  <si>
    <t>Rep foyer lights Langa</t>
  </si>
  <si>
    <t>Wynberg Rep Subway lights</t>
  </si>
  <si>
    <t>Claremont Rep subway lights</t>
  </si>
  <si>
    <t>Kuilsrivier Rep lights</t>
  </si>
  <si>
    <t>Heathfield Rep lights</t>
  </si>
  <si>
    <t>Printing tender docs x 500</t>
  </si>
  <si>
    <t>Printing of tender docs x 360</t>
  </si>
  <si>
    <t>WPIP: Rebecca Perway Depot</t>
  </si>
  <si>
    <t>stellenbosch toilet blocked</t>
  </si>
  <si>
    <t>Vasco geyser leaking</t>
  </si>
  <si>
    <t>Goodwood basin leaking</t>
  </si>
  <si>
    <t>Elsie River 3rd subway flooded</t>
  </si>
  <si>
    <t>Eerster River no water</t>
  </si>
  <si>
    <t>Van Der Stel tap stolen</t>
  </si>
  <si>
    <t>Vlottenberg no water</t>
  </si>
  <si>
    <t>Mutual drain blocked</t>
  </si>
  <si>
    <t>firgrove drain blocked</t>
  </si>
  <si>
    <t>Melton Rose tap stolen</t>
  </si>
  <si>
    <t>Firgrove no water</t>
  </si>
  <si>
    <t>Eerster River toilets blocked</t>
  </si>
  <si>
    <t>Lyndoch plumbing</t>
  </si>
  <si>
    <t>Tygerberg water pipe</t>
  </si>
  <si>
    <t>Eerster River toilet not flushing</t>
  </si>
  <si>
    <t>Kuils River toilet not flushing</t>
  </si>
  <si>
    <t>Eerster River Tap stolen</t>
  </si>
  <si>
    <t>Bellville water supply is low</t>
  </si>
  <si>
    <t>Elsies River toilet leaking</t>
  </si>
  <si>
    <t>Tygerberg pipe is leaking</t>
  </si>
  <si>
    <t>Brackenfel sink is leaking</t>
  </si>
  <si>
    <t>Wellington toilet blocked</t>
  </si>
  <si>
    <t>Kuils River hydroboil is leaking</t>
  </si>
  <si>
    <t>Melton Rose broken flush button</t>
  </si>
  <si>
    <t>Goodwood vandalised basin</t>
  </si>
  <si>
    <t>Eerster River no wter</t>
  </si>
  <si>
    <t>Vasco Vandalism</t>
  </si>
  <si>
    <t>Firgrove toilet not working</t>
  </si>
  <si>
    <t>Koelenhof drains blocked</t>
  </si>
  <si>
    <t>Stikland water pipe cut</t>
  </si>
  <si>
    <t>Mutual pipe leaking</t>
  </si>
  <si>
    <t>Paarl toilet not working</t>
  </si>
  <si>
    <t>Blackheath sink is leaking</t>
  </si>
  <si>
    <t>Brackenfel flush button broken</t>
  </si>
  <si>
    <t>Eerster River drain cover missing</t>
  </si>
  <si>
    <t>parow pipe leaking</t>
  </si>
  <si>
    <t>Windermere tap is broken</t>
  </si>
  <si>
    <t>Thornton no water</t>
  </si>
  <si>
    <t>Blackheath toilet blocked</t>
  </si>
  <si>
    <t>Bellville tap is loose</t>
  </si>
  <si>
    <t>Mutual no water</t>
  </si>
  <si>
    <t>Firgrove cold water</t>
  </si>
  <si>
    <t>Stellenbosch water running</t>
  </si>
  <si>
    <t>Stikland toilet broken</t>
  </si>
  <si>
    <t>Lyndoch no water</t>
  </si>
  <si>
    <t>Dal Josafat toilet not flushing</t>
  </si>
  <si>
    <t>Ysterplaat pipe leaking</t>
  </si>
  <si>
    <t>Salt River water supply point</t>
  </si>
  <si>
    <t>PDD water point</t>
  </si>
  <si>
    <t>Ysterplaat install water point</t>
  </si>
  <si>
    <t>Esplanade Water point</t>
  </si>
  <si>
    <t>Glencairn pump</t>
  </si>
  <si>
    <t>Steenberg geyser is leaking</t>
  </si>
  <si>
    <t>Mutual missing drain cover</t>
  </si>
  <si>
    <t>Goodwood toilet not flushing</t>
  </si>
  <si>
    <t>Tygerberg toilet to be unblocked</t>
  </si>
  <si>
    <t>Nonkqubela unblock urinal</t>
  </si>
  <si>
    <t>Langa tap leaking</t>
  </si>
  <si>
    <t>Chris Hani urinal not flushing</t>
  </si>
  <si>
    <t>Belhar leaking water</t>
  </si>
  <si>
    <t>Stellenbosch button faulty</t>
  </si>
  <si>
    <t>Parow drain blocked</t>
  </si>
  <si>
    <t>Goodwood tap stolen</t>
  </si>
  <si>
    <t>firgrove tap leaking</t>
  </si>
  <si>
    <t>Eerster River toilet not flusi</t>
  </si>
  <si>
    <t>Somerset drain covers</t>
  </si>
  <si>
    <t>Mutual blocked toilets</t>
  </si>
  <si>
    <t>Stellenbosch faulty flushin</t>
  </si>
  <si>
    <t>Strand burst water</t>
  </si>
  <si>
    <t>Firgrove urinal leaking</t>
  </si>
  <si>
    <t>Pentech faulty toilet</t>
  </si>
  <si>
    <t>Netreg toilet leaking</t>
  </si>
  <si>
    <t>Mutual tap is loose</t>
  </si>
  <si>
    <t>Strand toilet blocked</t>
  </si>
  <si>
    <t>Tygerberg button stolen</t>
  </si>
  <si>
    <t>Somerset toilet faulty</t>
  </si>
  <si>
    <t>Mandalay leaking pipe</t>
  </si>
  <si>
    <t>Kuyasa drain cover missin</t>
  </si>
  <si>
    <t>stikland pipe cut</t>
  </si>
  <si>
    <t>Goodwood drain blocked</t>
  </si>
  <si>
    <t>Belhar basin leaking</t>
  </si>
  <si>
    <t>Wynberg removal of dirt</t>
  </si>
  <si>
    <t>Wynberg drain jetting</t>
  </si>
  <si>
    <t>Belhar toilet not flushing</t>
  </si>
  <si>
    <t>Kuyasa basin running</t>
  </si>
  <si>
    <t>Kuyasa cistern blocked</t>
  </si>
  <si>
    <t>Mitchells plain button not w</t>
  </si>
  <si>
    <t>Firgorve drain blocked</t>
  </si>
  <si>
    <t>Woodstock water points</t>
  </si>
  <si>
    <t>Salt River water points</t>
  </si>
  <si>
    <t>Klapmuts urinal blocked</t>
  </si>
  <si>
    <t>Wynberg blocked sewer</t>
  </si>
  <si>
    <t>Koelenhof unblock sewer</t>
  </si>
  <si>
    <t>Dal Josafat toilet leaking</t>
  </si>
  <si>
    <t>Stikland repair broken pipe</t>
  </si>
  <si>
    <t>IN100330-June 2015</t>
  </si>
  <si>
    <t>IN100331-June 2015</t>
  </si>
  <si>
    <t>Achitectural fee WC guest</t>
  </si>
  <si>
    <t>IN100332-June 2015</t>
  </si>
  <si>
    <t>IN100333-June 2015</t>
  </si>
  <si>
    <t>IN100334-June 2015</t>
  </si>
  <si>
    <t>Salt River remove &amp; replace geyser</t>
  </si>
  <si>
    <t>Cape Town replace filter</t>
  </si>
  <si>
    <t>PDD Drain covers replaced</t>
  </si>
  <si>
    <t>Wynberg unblock drains</t>
  </si>
  <si>
    <t>Cape Town unblock sewer</t>
  </si>
  <si>
    <t>Cape Town variou plumbing</t>
  </si>
  <si>
    <t>Cape Town unblock toilet</t>
  </si>
  <si>
    <t>Cape Town Various plumbing</t>
  </si>
  <si>
    <t>Cape Town Set tap</t>
  </si>
  <si>
    <t>Salt River clean storm water drain</t>
  </si>
  <si>
    <t>Salt River unblock drains</t>
  </si>
  <si>
    <t>Koeberg replace headpart</t>
  </si>
  <si>
    <t>Cape Town remove horsereel</t>
  </si>
  <si>
    <t>Cape Town unblock sewerage</t>
  </si>
  <si>
    <t>Cape Town repair toilet</t>
  </si>
  <si>
    <t>Cape Town unblock zink</t>
  </si>
  <si>
    <t>Cape Town Repair pipe</t>
  </si>
  <si>
    <t>Cape Town flush plate</t>
  </si>
  <si>
    <t>Cape Town replace valve</t>
  </si>
  <si>
    <t>heideveld: pipe is broken</t>
  </si>
  <si>
    <t>khayelitsha: hand basin leaking</t>
  </si>
  <si>
    <t>khayelitsha: urinal blocked</t>
  </si>
  <si>
    <t>huguenot: cistern leaking</t>
  </si>
  <si>
    <t>salt river: window broken</t>
  </si>
  <si>
    <t>steenberg: geyser is leaking</t>
  </si>
  <si>
    <t>wellington": cistern leaking</t>
  </si>
  <si>
    <t>wellington: pipe leaking</t>
  </si>
  <si>
    <t>windemere: tap loose in kitchen</t>
  </si>
  <si>
    <t>stelenbosch: toilet blocked</t>
  </si>
  <si>
    <t>eerster river: no water on station</t>
  </si>
  <si>
    <t>van der stel: push button stolen</t>
  </si>
  <si>
    <t>goodwood: pipe leaking</t>
  </si>
  <si>
    <t>meltonrose: various plumbing</t>
  </si>
  <si>
    <t>melton rose two tap stolen</t>
  </si>
  <si>
    <t>mutual: urinal blocked</t>
  </si>
  <si>
    <t>du toit: toilet blocked</t>
  </si>
  <si>
    <t>goodwood: open tap</t>
  </si>
  <si>
    <t>somerset: toilet not working</t>
  </si>
  <si>
    <t>du toit: sink blocked</t>
  </si>
  <si>
    <t>kuils river: drain blocked</t>
  </si>
  <si>
    <t>goodwood: toilets not working</t>
  </si>
  <si>
    <t>blackheath: ladies blocked</t>
  </si>
  <si>
    <t>Dal Josafat: mens toilet not flushing</t>
  </si>
  <si>
    <t>WPIP at Esselenpark station</t>
  </si>
  <si>
    <t>CIP Install glass doors&amp;bins Capetown st</t>
  </si>
  <si>
    <t>109553     Q &amp; A Building projects</t>
  </si>
  <si>
    <t>NSIP- Lakeshore - Malvern 6</t>
  </si>
  <si>
    <t>WPIP:Repair &amp; Restore Pta.station</t>
  </si>
  <si>
    <t>supply material to coverman hole</t>
  </si>
  <si>
    <t>supply material to repair at Belle Ombre</t>
  </si>
  <si>
    <t>replace palisadepanel at De wild statio</t>
  </si>
  <si>
    <t>repair hand rail at wolmerton</t>
  </si>
  <si>
    <t>install swing gates at Wonder boom stati</t>
  </si>
  <si>
    <t>Repair of the Emergency door at PTA</t>
  </si>
  <si>
    <t>Emergency pipe burst at Wolmerton sta</t>
  </si>
  <si>
    <t>Pipe leak kitchen PTA station</t>
  </si>
  <si>
    <t>plumbing maintenance at Wolmerton st</t>
  </si>
  <si>
    <t>Ceiling repair at Akasia</t>
  </si>
  <si>
    <t>Pipe burst  repair at Dave rein  trainin</t>
  </si>
  <si>
    <t>111697     Khaselihle Construction</t>
  </si>
  <si>
    <t>NSUP:Mabopane Concourse Redevelopment</t>
  </si>
  <si>
    <t>NSIP at Pyramid station</t>
  </si>
  <si>
    <t>NSUP Mabopane Station Concourse</t>
  </si>
  <si>
    <t>management fee June 15</t>
  </si>
  <si>
    <t>Vending fee June 15</t>
  </si>
  <si>
    <t>May plumbing maintenance @ JPS</t>
  </si>
  <si>
    <t>Building maintenance @ JPS</t>
  </si>
  <si>
    <t>Building maintenance JPS</t>
  </si>
  <si>
    <t>Monthly hygiene rentals @ JPS</t>
  </si>
  <si>
    <t>Monthly</t>
  </si>
  <si>
    <t>Add cleaning serv East</t>
  </si>
  <si>
    <t>Monthly hygienen rentals @ JPS</t>
  </si>
  <si>
    <t>Re directing Gutters @ JPS</t>
  </si>
  <si>
    <t>Painting @ JPS</t>
  </si>
  <si>
    <t>Monthly security @ JPS</t>
  </si>
  <si>
    <t>Cleaning serv Germiston dep</t>
  </si>
  <si>
    <t>Maitland repair lintol</t>
  </si>
  <si>
    <t>Cape town panel</t>
  </si>
  <si>
    <t>Parow brick up wall</t>
  </si>
  <si>
    <t>Cape Town tiling</t>
  </si>
  <si>
    <t>Rondebosch tiling</t>
  </si>
  <si>
    <t>Du toit repaint yellow lines</t>
  </si>
  <si>
    <t>Muldesvlei repaint yellow lines</t>
  </si>
  <si>
    <t>Wynberg repaint yellow lines</t>
  </si>
  <si>
    <t>Crawford repaint yellow lines</t>
  </si>
  <si>
    <t>Fish hoek repaint yellow lines</t>
  </si>
  <si>
    <t>Lansdowne repaint yellow lines</t>
  </si>
  <si>
    <t>muizenberg repaint yellow lines</t>
  </si>
  <si>
    <t>Ottery repaint yellow lines</t>
  </si>
  <si>
    <t>Simonstown repaint yellow lines</t>
  </si>
  <si>
    <t>wetton repaint yellow lines</t>
  </si>
  <si>
    <t>Brackenfel repaint yellow lines</t>
  </si>
  <si>
    <t>Einkefontein repaint yellow lines</t>
  </si>
  <si>
    <t>Stikland repaint yellow lines</t>
  </si>
  <si>
    <t>Koeberg roof leak</t>
  </si>
  <si>
    <t>Rondebosch Waterproof</t>
  </si>
  <si>
    <t>Koeberg roof work</t>
  </si>
  <si>
    <t>Mutual uneven slabs</t>
  </si>
  <si>
    <t>Bontheuwel holes in slabs</t>
  </si>
  <si>
    <t>Kuysa pavers repair</t>
  </si>
  <si>
    <t>Cape Town close holes</t>
  </si>
  <si>
    <t>Cape Town paving</t>
  </si>
  <si>
    <t>Stellenbosch holes in platform</t>
  </si>
  <si>
    <t>Salt River potholes repair</t>
  </si>
  <si>
    <t>Unibell sunken slabs</t>
  </si>
  <si>
    <t>Kraaifontein gate replaced</t>
  </si>
  <si>
    <t>Southfield ceiling broken</t>
  </si>
  <si>
    <t>Cape Town roof leaking</t>
  </si>
  <si>
    <t>Retreat roof leaking</t>
  </si>
  <si>
    <t>mOWBRAY DOWN PIPE</t>
  </si>
  <si>
    <t>Southfield roof leaking</t>
  </si>
  <si>
    <t>Koeberg ceiling broken</t>
  </si>
  <si>
    <t>Salaries coops Jul/15</t>
  </si>
  <si>
    <t>NSIP at Watervol Boven station</t>
  </si>
  <si>
    <t>Unbloking toilets at Denneboom</t>
  </si>
  <si>
    <t>Supply &amp; Mechanism of toiilet at Eester</t>
  </si>
  <si>
    <t>pumping of septic tack @ various station</t>
  </si>
  <si>
    <t>pumping of saptic tank various station</t>
  </si>
  <si>
    <t>pumping of saptic tanks various station</t>
  </si>
  <si>
    <t>Pta north CTC station cleaning June'15</t>
  </si>
  <si>
    <t>Belle ombre station cleaning June'15</t>
  </si>
  <si>
    <t>Loftus,Rissik station cleaning June'15</t>
  </si>
  <si>
    <t>Wolmerton train ops station cleaJune'15</t>
  </si>
  <si>
    <t>Co-ops management fees May'15</t>
  </si>
  <si>
    <t>Various stations cleaning July'15</t>
  </si>
  <si>
    <t>Pta north CTC station cleaning July'15</t>
  </si>
  <si>
    <t>Pta north train yard cleaning July15</t>
  </si>
  <si>
    <t>Polokwane station cleaning July'15</t>
  </si>
  <si>
    <t>Kalafong,Cordelfos station cleaning July</t>
  </si>
  <si>
    <t>quartely service to I.T server room A/C</t>
  </si>
  <si>
    <t>Pta north coach cleaning July'15</t>
  </si>
  <si>
    <t>Wolmerton coach cleaning July'15</t>
  </si>
  <si>
    <t>Belle ombre station cleaning July'15</t>
  </si>
  <si>
    <t>Loftus,rissik station cleaning July'15</t>
  </si>
  <si>
    <t>Various station cleaning July'15</t>
  </si>
  <si>
    <t>Mabopane station cleaning July'15</t>
  </si>
  <si>
    <t>Capital park cleaning July'15</t>
  </si>
  <si>
    <t>JHI Management Fee - June 2015</t>
  </si>
  <si>
    <t>Wolmerton rolling stock cleaning July15</t>
  </si>
  <si>
    <t>Pta station luxury coach cleaning July15</t>
  </si>
  <si>
    <t>Bosman station cleaning July'15</t>
  </si>
  <si>
    <t>Pta parking management fees July'15</t>
  </si>
  <si>
    <t>Co-ops salaries July'15</t>
  </si>
  <si>
    <t>Management fees,NGR July'15</t>
  </si>
  <si>
    <t>Super cleaner for July 2015</t>
  </si>
  <si>
    <t>NSIP at Makhado station</t>
  </si>
  <si>
    <t>Salt River waste removal</t>
  </si>
  <si>
    <t>Culemborg  waste removal</t>
  </si>
  <si>
    <t>Pta station cleaning July'15</t>
  </si>
  <si>
    <t>NSIP- Groutville- Mhlaba</t>
  </si>
  <si>
    <t>NSIP- GROUTVILLE- MHLABA</t>
  </si>
  <si>
    <t>PDD new lock</t>
  </si>
  <si>
    <t>Maitland repair door</t>
  </si>
  <si>
    <t>Crawford remove door</t>
  </si>
  <si>
    <t>Salt river new lock</t>
  </si>
  <si>
    <t>Cape town remove door</t>
  </si>
  <si>
    <t>Retreat repair door</t>
  </si>
  <si>
    <t>Retreat new lock</t>
  </si>
  <si>
    <t>Service fire equipment Umlazi</t>
  </si>
  <si>
    <t>design of operation zisimali poster</t>
  </si>
  <si>
    <t>Transunion - June '15</t>
  </si>
  <si>
    <t>Ntabelo cleaning Berea July 2015</t>
  </si>
  <si>
    <t>cooperative kzn for 2015</t>
  </si>
  <si>
    <t>cleaning serv Braam dep</t>
  </si>
  <si>
    <t>Design of Projects brochure</t>
  </si>
  <si>
    <t>supply and insall tommi top at Soshanguv</t>
  </si>
  <si>
    <t>SUPPLY &amp; INSTALL FLUSH MUSTER AT BELLE</t>
  </si>
  <si>
    <t>refurb of guest house at WCR</t>
  </si>
  <si>
    <t>cleaning serv New Canada dep</t>
  </si>
  <si>
    <t>cleaning serv Roodepoort</t>
  </si>
  <si>
    <t>cleaning serv T Junction</t>
  </si>
  <si>
    <t>NSIP: Middleburg station</t>
  </si>
  <si>
    <t>Replace a plug @ UMJ 1st floor</t>
  </si>
  <si>
    <t>painting, ninyl tiles @ SMJ</t>
  </si>
  <si>
    <t>Install emergency key boxes @ hatfield</t>
  </si>
  <si>
    <t>Aircon fault find &amp; repair @ SMJ</t>
  </si>
  <si>
    <t>Install circuit braker30A @ SMJ</t>
  </si>
  <si>
    <t>Courieri serve inv 900794825</t>
  </si>
  <si>
    <t>Replace seat cover 2nd floor</t>
  </si>
  <si>
    <t>Remove &amp; install heater @ SMJ</t>
  </si>
  <si>
    <t>koelenhof waste removal</t>
  </si>
  <si>
    <t>Eerster river waste removal</t>
  </si>
  <si>
    <t>Unblock male toilet at 6th floor</t>
  </si>
  <si>
    <t>Weld a safe at 1st floor</t>
  </si>
  <si>
    <t>Repair leaking female toilet 1st floor</t>
  </si>
  <si>
    <t>Insstall hydroboiler tap 5th floor</t>
  </si>
  <si>
    <t>Replace tap male toilet at 4th floor</t>
  </si>
  <si>
    <t>Repair toilet flushing machanism</t>
  </si>
  <si>
    <t>Instal 1 cobra tap G floor</t>
  </si>
  <si>
    <t>Repair drawer at 3rd floor</t>
  </si>
  <si>
    <t>Repair hydroboiler @Hatfield</t>
  </si>
  <si>
    <t>Install flush master @Hatfield</t>
  </si>
  <si>
    <t>Maint of lift @Prasa H July 15</t>
  </si>
  <si>
    <t>Repair flushmaster &amp; toilet @ UMJ</t>
  </si>
  <si>
    <t>cleaning at UMJ for July 15</t>
  </si>
  <si>
    <t>cleaning at Prasa House July 15</t>
  </si>
  <si>
    <t>Soetendal cleaning</t>
  </si>
  <si>
    <t>Hermon cleaning</t>
  </si>
  <si>
    <t>Voevlei cleaning</t>
  </si>
  <si>
    <t>Gouda cleaning</t>
  </si>
  <si>
    <t>Artois cleaning</t>
  </si>
  <si>
    <t>phillipi cleaning</t>
  </si>
  <si>
    <t>Bellville remove old tiles</t>
  </si>
  <si>
    <t>Woodstock  sheets on roof</t>
  </si>
  <si>
    <t>Woodstock clear gutter</t>
  </si>
  <si>
    <t>Salt river strip waterproof</t>
  </si>
  <si>
    <t>PDD seal roof sheets</t>
  </si>
  <si>
    <t>Salt river new door</t>
  </si>
  <si>
    <t>Wynberg seal roof</t>
  </si>
  <si>
    <t>Retreat seal roof</t>
  </si>
  <si>
    <t>Cape Town key carbinets</t>
  </si>
  <si>
    <t>Diep river new brass peg</t>
  </si>
  <si>
    <t>Wynberg repair cupboard</t>
  </si>
  <si>
    <t>Cape town trace leak</t>
  </si>
  <si>
    <t>Heideveld reseal ticket office</t>
  </si>
  <si>
    <t>Goodwood new door</t>
  </si>
  <si>
    <t>Huguenot remove sealant</t>
  </si>
  <si>
    <t>Salt River new casement</t>
  </si>
  <si>
    <t>cape Town secure cupboard</t>
  </si>
  <si>
    <t>Parow secure frame</t>
  </si>
  <si>
    <t>Cape town remove broken sheet</t>
  </si>
  <si>
    <t>Athlone clos entrance</t>
  </si>
  <si>
    <t>Lavistown clean out building</t>
  </si>
  <si>
    <t>Faure repair potholes</t>
  </si>
  <si>
    <t>Mitchels plain new slabs</t>
  </si>
  <si>
    <t>Mitchels plain new edging</t>
  </si>
  <si>
    <t>Koeberg repair potholes</t>
  </si>
  <si>
    <t>Cape Town repair expansion joint</t>
  </si>
  <si>
    <t>Sat river repair potholes</t>
  </si>
  <si>
    <t>retreat repair slabs</t>
  </si>
  <si>
    <t>Cape town roof leak</t>
  </si>
  <si>
    <t>Lakeside repair steps</t>
  </si>
  <si>
    <t>Faure roof leak</t>
  </si>
  <si>
    <t>Mitchells plain repair brick wall</t>
  </si>
  <si>
    <t>Cape Town repair door</t>
  </si>
  <si>
    <t>Langa ceiling repair</t>
  </si>
  <si>
    <t>Nonkqubela broken tiles</t>
  </si>
  <si>
    <t>Pentech broken roof</t>
  </si>
  <si>
    <t>cleaning at SMJ July 15</t>
  </si>
  <si>
    <t>passenger lift maint at SMJ July 15</t>
  </si>
  <si>
    <t>Supply 100x16w,4000k lights</t>
  </si>
  <si>
    <t>Library supply $ install 5 lights BA66-R</t>
  </si>
  <si>
    <t>April 15 hygiene equipment</t>
  </si>
  <si>
    <t>Maint of lift @ MetroP July 15</t>
  </si>
  <si>
    <t>Repair wall skirting @ G floor destiny H</t>
  </si>
  <si>
    <t>Maint of goods lift SMJ</t>
  </si>
  <si>
    <t>Supply and instal door locks x3 Hatfield</t>
  </si>
  <si>
    <t>Supply patch @ paint  5m2 area hatfield</t>
  </si>
  <si>
    <t>Repair blinds x3 at 1st floor Hatfield</t>
  </si>
  <si>
    <t>Repair hydroboiler @ 5th Metro</t>
  </si>
  <si>
    <t>Repair gate at signal house</t>
  </si>
  <si>
    <t>Supply25x15w energy saver</t>
  </si>
  <si>
    <t>Supply $ install 100 of 2.5 twin $ earth</t>
  </si>
  <si>
    <t>Change toilet flushing</t>
  </si>
  <si>
    <t>Repair 2 door handler at 2nd</t>
  </si>
  <si>
    <t>Senior Manager:Finance</t>
  </si>
  <si>
    <t>Printing of tender docs x 62</t>
  </si>
  <si>
    <t>Tender advert in Cape times &amp; Cape Argus</t>
  </si>
  <si>
    <t>Fix doors @ UMJ basement 2</t>
  </si>
  <si>
    <t>Supply $ install padlock on b1 IT UMJ</t>
  </si>
  <si>
    <t>Testing corridor at Centrion station</t>
  </si>
  <si>
    <t>Testing corridor at Centurion station</t>
  </si>
  <si>
    <t>Install 2x picture at 2nd floor</t>
  </si>
  <si>
    <t>Install carpet aluminium at  g floor</t>
  </si>
  <si>
    <t>Install 4x assembly signs</t>
  </si>
  <si>
    <t>Repair sliding gate at signal</t>
  </si>
  <si>
    <t>Repair main door GCEO</t>
  </si>
  <si>
    <t>Supply material to build 1m2</t>
  </si>
  <si>
    <t>Supply lift glass covers @UMJ</t>
  </si>
  <si>
    <t>Fault finding @UMJ</t>
  </si>
  <si>
    <t>unblock drain @ hatfield</t>
  </si>
  <si>
    <t>Metropark, UMJ, SMJ Lock installations</t>
  </si>
  <si>
    <t>Fix flush master @ Hatfield</t>
  </si>
  <si>
    <t>Courier serv invoice 900788802</t>
  </si>
  <si>
    <t>Mitchells plain</t>
  </si>
  <si>
    <t>Lenteguer plain</t>
  </si>
  <si>
    <t>Pentech clening</t>
  </si>
  <si>
    <t>sarepta cleaning</t>
  </si>
  <si>
    <t>Unibell cleaning</t>
  </si>
  <si>
    <t>heathfield cleaning</t>
  </si>
  <si>
    <t>retreat cleaning</t>
  </si>
  <si>
    <t>Parow remove existing fencing</t>
  </si>
  <si>
    <t>quantity surveyor fee at Guest house WC</t>
  </si>
  <si>
    <t>106069     LIWANI CONSULTING CC</t>
  </si>
  <si>
    <t>Instalation of white board</t>
  </si>
  <si>
    <t>NSIP Phase 8 at Eatonside at station</t>
  </si>
  <si>
    <t>110728     Bila Civil Contractors (</t>
  </si>
  <si>
    <t>NSIP Phase 8 at Eatonside station</t>
  </si>
  <si>
    <t>supply ball valve at PTA station</t>
  </si>
  <si>
    <t>Supply long clamp wolmerton</t>
  </si>
  <si>
    <t>supply poly pipe at Soshanguve Station</t>
  </si>
  <si>
    <t>supply bacin and taps at PTA station</t>
  </si>
  <si>
    <t>supply toillet system at PTA station</t>
  </si>
  <si>
    <t>pumping of septic tank@various station</t>
  </si>
  <si>
    <t>pumping of septic tank @ various station</t>
  </si>
  <si>
    <t>Replace emergency light Maitland</t>
  </si>
  <si>
    <t>Replace emergency light  Hazendal</t>
  </si>
  <si>
    <t>Replace emergency light Pinelands</t>
  </si>
  <si>
    <t>Replace emergency light Koeberg</t>
  </si>
  <si>
    <t>Replace emergency light Simonstown</t>
  </si>
  <si>
    <t>Replace emergency light Lavistown</t>
  </si>
  <si>
    <t>Replace emergency light Belhar</t>
  </si>
  <si>
    <t>Replace emergency light Pentech</t>
  </si>
  <si>
    <t>Replace emergency light Sarepta</t>
  </si>
  <si>
    <t>Replace emergency light Rondebosch</t>
  </si>
  <si>
    <t>Replace emergency light Retreat</t>
  </si>
  <si>
    <t>Replace emergency light Steenberg</t>
  </si>
  <si>
    <t>Replace emergency light Falsebay</t>
  </si>
  <si>
    <t>Replace emergency light Claremont</t>
  </si>
  <si>
    <t>Replace emergency light Unibel</t>
  </si>
  <si>
    <t>Replace emergency light Mitchelsplain St</t>
  </si>
  <si>
    <t>Replace emergency light Lake Side</t>
  </si>
  <si>
    <t>Replace emergency light  Heideveldt</t>
  </si>
  <si>
    <t>Replace emergency light  Nyanga</t>
  </si>
  <si>
    <t>Replace emergency light  Mandalay</t>
  </si>
  <si>
    <t>Replace emergency light  Kapteinsklip</t>
  </si>
  <si>
    <t>Replace emergency light  Bonteheuwel</t>
  </si>
  <si>
    <t>Replace emergency light  Stock Rd</t>
  </si>
  <si>
    <t>Replace emergency light  Lentegeur</t>
  </si>
  <si>
    <t>Rep Plf, sh lights, cable Esplenade</t>
  </si>
  <si>
    <t>Rep Plf, sh lights, cable Nolugile</t>
  </si>
  <si>
    <t>Rep Plf, sh lights, cable Fish Hoek</t>
  </si>
  <si>
    <t>Rep lights S/R sta</t>
  </si>
  <si>
    <t>Rep lights Tygerberg sta</t>
  </si>
  <si>
    <t>Sts cleaning increase East</t>
  </si>
  <si>
    <t>repair leaking drain pipe at PTA station</t>
  </si>
  <si>
    <t>supply high pressure clamp Capital Park</t>
  </si>
  <si>
    <t>supply PVC pipe at hercules per way</t>
  </si>
  <si>
    <t>supply tupe copper at Irene station</t>
  </si>
  <si>
    <t>supply 2 heavy duty action hinge capital</t>
  </si>
  <si>
    <t>Athlone gate broken</t>
  </si>
  <si>
    <t>Salt river handles cleaners room</t>
  </si>
  <si>
    <t>Rollin stock door repair</t>
  </si>
  <si>
    <t>Cape town water proofing</t>
  </si>
  <si>
    <t>Cape town tilling</t>
  </si>
  <si>
    <t>Cape town window frame</t>
  </si>
  <si>
    <t>Rosebank door repair</t>
  </si>
  <si>
    <t>Hartfield cleaning</t>
  </si>
  <si>
    <t>Generator batteries</t>
  </si>
  <si>
    <t>Rep lights Stellenbosch Sta</t>
  </si>
  <si>
    <t>Rep cable Koeberg Rd Sta</t>
  </si>
  <si>
    <t>Cleaning service for signal house- july</t>
  </si>
  <si>
    <t>NSIP - Hammasdale _ Lungi 6</t>
  </si>
  <si>
    <t>NSUP Installation Lifts MPl</t>
  </si>
  <si>
    <t>management fee for july</t>
  </si>
  <si>
    <t>Fault finding at shosholoza</t>
  </si>
  <si>
    <t>CIP L&amp;B Scrap Roof Replacement</t>
  </si>
  <si>
    <t>CIP Install glass doors&amp;bins Capetown</t>
  </si>
  <si>
    <t>Tender adv in Citypress/Swtan/Mercu/CArg</t>
  </si>
  <si>
    <t>Tender ads in Citypress/Sowetan</t>
  </si>
  <si>
    <t>CIP-Refurbishment of HUGENOTE Station</t>
  </si>
  <si>
    <t>Tender adv in Citypress/Mercury/Isolezwe</t>
  </si>
  <si>
    <t>Programme in Assets &amp; Maintenance</t>
  </si>
  <si>
    <t>NSIP Cordelfos station</t>
  </si>
  <si>
    <t>Cape Town serv fire equipment</t>
  </si>
  <si>
    <t>Windemere serv fire equipment</t>
  </si>
  <si>
    <t>Maitland serv fire equipment</t>
  </si>
  <si>
    <t>Bay junction serv fire equipment</t>
  </si>
  <si>
    <t>Bellville serv fire equipment</t>
  </si>
  <si>
    <t>Eerster River serv fire equipment</t>
  </si>
  <si>
    <t>Wynberg serv fire equipment</t>
  </si>
  <si>
    <t>Fish hoek serv fire equipment</t>
  </si>
  <si>
    <t>Langa serv fire equipment</t>
  </si>
  <si>
    <t>Nyanga serv fire equipment</t>
  </si>
  <si>
    <t>Phillipi serv fire equipment</t>
  </si>
  <si>
    <t>Lavistown serv fire equipment</t>
  </si>
  <si>
    <t>Sarepta serv fire equipment</t>
  </si>
  <si>
    <t>Strand serv fire equipment</t>
  </si>
  <si>
    <t>Modderdam serv fire equipment</t>
  </si>
  <si>
    <t>Elsies River serv fire equipment</t>
  </si>
  <si>
    <t>Salt River serv fire equipment</t>
  </si>
  <si>
    <t>Fish Hoek serv fire equipment</t>
  </si>
  <si>
    <t>False Bay serv fire equipment</t>
  </si>
  <si>
    <t>Diep river serv fire equipment</t>
  </si>
  <si>
    <t>Newlands serv fire equipment</t>
  </si>
  <si>
    <t>Raapemberg serv fire equipment</t>
  </si>
  <si>
    <t>Crawford serv fire equipment</t>
  </si>
  <si>
    <t>Hazendal serv fire equipment</t>
  </si>
  <si>
    <t>PDD serv fire equipment</t>
  </si>
  <si>
    <t>Kensington serv fire equipment</t>
  </si>
  <si>
    <t>Goodwood serv fire equipment</t>
  </si>
  <si>
    <t>Combined labour</t>
  </si>
  <si>
    <t>Lenterguer serv fire equipment</t>
  </si>
  <si>
    <t>Chris hani  serv fire equipment</t>
  </si>
  <si>
    <t>Eester river serv fire equipment</t>
  </si>
  <si>
    <t>Management Fee - JHI Ret</t>
  </si>
  <si>
    <t>Replace Geyser  Braam</t>
  </si>
  <si>
    <t>Unblock gully  Braam train opp</t>
  </si>
  <si>
    <t>Repair damage pipe</t>
  </si>
  <si>
    <t>Unblock drain Braam</t>
  </si>
  <si>
    <t>Leaking water pipe</t>
  </si>
  <si>
    <t>Fix flush master Germiston</t>
  </si>
  <si>
    <t>Portable  water network</t>
  </si>
  <si>
    <t>Replace flush masters</t>
  </si>
  <si>
    <t>NSUP Bellville Commercialization</t>
  </si>
  <si>
    <t>August aircon monthly service-002</t>
  </si>
  <si>
    <t>September aircon monthly service-002</t>
  </si>
  <si>
    <t>August Air-con monthly service-003</t>
  </si>
  <si>
    <t>September aircon monthly service-003</t>
  </si>
  <si>
    <t>Supply and install door shut @ 3rd hatfi</t>
  </si>
  <si>
    <t>NSIP- Umgababa - Mhlaba 2</t>
  </si>
  <si>
    <t>CIP WOODSTOCK New Gates at Non Ferrous M</t>
  </si>
  <si>
    <t>109917     Umthombo Woluntu Project</t>
  </si>
  <si>
    <t>Co-ops cleaning of stations</t>
  </si>
  <si>
    <t>Co-ops handling fees</t>
  </si>
  <si>
    <t>Upgrade sewer system</t>
  </si>
  <si>
    <t>Steenberg Rep lights</t>
  </si>
  <si>
    <t>Retreat Repair lights</t>
  </si>
  <si>
    <t>Langa Repair lights</t>
  </si>
  <si>
    <t>Paarden Eiland Repair cables</t>
  </si>
  <si>
    <t>Salt River rep Bogie drop</t>
  </si>
  <si>
    <t>Cape Town Repl Dist Board, lights &amp; plug</t>
  </si>
  <si>
    <t>Replace fire Hydrant</t>
  </si>
  <si>
    <t>B/Ville Inst DB and Wire plugs &amp; R/Door</t>
  </si>
  <si>
    <t>Wynberg Rep flooded subway &amp; lights</t>
  </si>
  <si>
    <t>CT Repair cable &amp; switch gear</t>
  </si>
  <si>
    <t>CT Repair  supply to Top Deck Shops</t>
  </si>
  <si>
    <t>Liinking pressure valve</t>
  </si>
  <si>
    <t>Unblock sewer &amp; Toilet</t>
  </si>
  <si>
    <t>Upgrade of Pyramid Station</t>
  </si>
  <si>
    <t>Upgrading sewer line</t>
  </si>
  <si>
    <t>Upgrading sewer system</t>
  </si>
  <si>
    <t>WPIP at Elandsfontein station</t>
  </si>
  <si>
    <t>Various stations cleaning Aug'15</t>
  </si>
  <si>
    <t>Pta CTC station cleaning Aug'15</t>
  </si>
  <si>
    <t>Various station cleaning Aug'15</t>
  </si>
  <si>
    <t>Pta north train yard depot cleaning Aug'</t>
  </si>
  <si>
    <t>Polokwane station cleaning Aug'15</t>
  </si>
  <si>
    <t>Kalafong,Cordelfos station cleaning Aug'</t>
  </si>
  <si>
    <t>PTA North coach cleaning Aug'15</t>
  </si>
  <si>
    <t>Wolmerton coach cleaning Aug'15</t>
  </si>
  <si>
    <t>Belle ombre station cleaning Aug'15</t>
  </si>
  <si>
    <t>Bosman coach cleaning Aug'15</t>
  </si>
  <si>
    <t>Loftus,Rissik station cleaning Aug'15</t>
  </si>
  <si>
    <t>Mabopane station cleaning Aug'15</t>
  </si>
  <si>
    <t>Capital park cleaning Aug'15</t>
  </si>
  <si>
    <t>Wolmerton train ops cleaning Aug'15</t>
  </si>
  <si>
    <t>Bosman station cleaning Aug'15</t>
  </si>
  <si>
    <t>Management fees, NGR July'15</t>
  </si>
  <si>
    <t>Repair roller door at Kopanong station</t>
  </si>
  <si>
    <t>Supply manhole cover at PTA West</t>
  </si>
  <si>
    <t>Repair sliding gate Centurion stetion</t>
  </si>
  <si>
    <t>supply manhole cover at Bosman station</t>
  </si>
  <si>
    <t>supply manhole cove at Koedoespoort stat</t>
  </si>
  <si>
    <t>Pta station cleaning Aug'15</t>
  </si>
  <si>
    <t>Printing tender docs x 18</t>
  </si>
  <si>
    <t>Tender advert Blm/Kimberly/Kroonstand St</t>
  </si>
  <si>
    <t>Hygiene services</t>
  </si>
  <si>
    <t>Emty conservancy tanks</t>
  </si>
  <si>
    <t>107427     G R GOLDEN SEWER REMOVAL</t>
  </si>
  <si>
    <t>111984     WASTEBUSTERS CC</t>
  </si>
  <si>
    <t>Rosebank unblock drain</t>
  </si>
  <si>
    <t>Southfield replace geyser</t>
  </si>
  <si>
    <t>Diep river investigate</t>
  </si>
  <si>
    <t>Steurhof investigate</t>
  </si>
  <si>
    <t>Newlands replace stolen wallcrow</t>
  </si>
  <si>
    <t>Salt River remove geyser</t>
  </si>
  <si>
    <t>PDD repair leaking pipe</t>
  </si>
  <si>
    <t>PDD chase wall</t>
  </si>
  <si>
    <t>Lenteguer toilet out of order</t>
  </si>
  <si>
    <t>Langa repair push button</t>
  </si>
  <si>
    <t>Khayelitsha cistern leaking</t>
  </si>
  <si>
    <t>Mitchels plain basin leaking</t>
  </si>
  <si>
    <t>Mitchels plain toilet not flushing</t>
  </si>
  <si>
    <t>Phillipi unblock toilets</t>
  </si>
  <si>
    <t>Nyanga toilets leaking</t>
  </si>
  <si>
    <t>Stellenbosch burst pipe</t>
  </si>
  <si>
    <t>Bellville open taps</t>
  </si>
  <si>
    <t>Mutual replace remove flushing system</t>
  </si>
  <si>
    <t>Belllville replace manhole cover</t>
  </si>
  <si>
    <t>Elsies River sink blocked</t>
  </si>
  <si>
    <t>Kuilsriver repair tap</t>
  </si>
  <si>
    <t>Paarl leak in mens toilet</t>
  </si>
  <si>
    <t>Monthly Security service @ JPS</t>
  </si>
  <si>
    <t>Monthly security service @ JPS</t>
  </si>
  <si>
    <t>hygiene serv for all fls@ UMJ Jul 15</t>
  </si>
  <si>
    <t>Exhibition stand for SACSC</t>
  </si>
  <si>
    <t>Civil and struc engineering serv @ UMJ</t>
  </si>
  <si>
    <t>105778     MZANSI AFRICA CIVILS CC</t>
  </si>
  <si>
    <t>dE GRENDAL 3 LOCK SETS</t>
  </si>
  <si>
    <t>Langa newmanhole cover</t>
  </si>
  <si>
    <t>Diep river fit door</t>
  </si>
  <si>
    <t>Stellenbosch tar work</t>
  </si>
  <si>
    <t>Phillipi fit locket</t>
  </si>
  <si>
    <t>super cleaner for july 2015</t>
  </si>
  <si>
    <t>civil and struct engin serv at Prasa H</t>
  </si>
  <si>
    <t>ng invest nondela for may 2015</t>
  </si>
  <si>
    <t>Printing tender docs x 150</t>
  </si>
  <si>
    <t>Printing tender docs x 24</t>
  </si>
  <si>
    <t>Printing tender docs x 60</t>
  </si>
  <si>
    <t>Printing of tender docs x 150</t>
  </si>
  <si>
    <t>Ntabelo cleaning at Berea st</t>
  </si>
  <si>
    <t>Printing of tender docs x 40</t>
  </si>
  <si>
    <t>Printing of tender docs x 190</t>
  </si>
  <si>
    <t>Printing tender docs x 75</t>
  </si>
  <si>
    <t>Printing tender docs x 100</t>
  </si>
  <si>
    <t>Printing tender docs x 105</t>
  </si>
  <si>
    <t>Parking management fees,Pta station Aug'</t>
  </si>
  <si>
    <t>May management fees</t>
  </si>
  <si>
    <t>Supply &amp; barricate platform</t>
  </si>
  <si>
    <t>Management fees coops</t>
  </si>
  <si>
    <t>Pianting &amp; renewing</t>
  </si>
  <si>
    <t>Electrical work Braam</t>
  </si>
  <si>
    <t>Supply  install pump</t>
  </si>
  <si>
    <t>Pump drainage West sts</t>
  </si>
  <si>
    <t>Electrical work Merafe sts</t>
  </si>
  <si>
    <t>Electrical work Phefeni sts</t>
  </si>
  <si>
    <t>Replace valves Germiston</t>
  </si>
  <si>
    <t>Electrical work Limindlela</t>
  </si>
  <si>
    <t>supply grating next to McDl</t>
  </si>
  <si>
    <t>Sterhouf cleaning</t>
  </si>
  <si>
    <t>Dal Josafat cleaning</t>
  </si>
  <si>
    <t>Printing tender docs x 180</t>
  </si>
  <si>
    <t>Repair office &amp; lagage room</t>
  </si>
  <si>
    <t>Fix leaking basin in male toilet  Autopa</t>
  </si>
  <si>
    <t>Paint the toilets at prasa house</t>
  </si>
  <si>
    <t>Repair crack wall $ seal</t>
  </si>
  <si>
    <t>Repair door handle at 2nd ffloor</t>
  </si>
  <si>
    <t>Repair aluminium skirtin</t>
  </si>
  <si>
    <t>Repair main door at Autopax</t>
  </si>
  <si>
    <t>Repair 2x cupboard door at recption Auto</t>
  </si>
  <si>
    <t>Repair 2 fisher boards at scm</t>
  </si>
  <si>
    <t>Unblock urinal at grund floor</t>
  </si>
  <si>
    <t>Supply and install 2 mixer taps</t>
  </si>
  <si>
    <t>Fix 7 dripping taps male $ female</t>
  </si>
  <si>
    <t>Change broken tile in female toilet</t>
  </si>
  <si>
    <t>Repair leaking dish washer</t>
  </si>
  <si>
    <t>Bosman coach cleaning July'15</t>
  </si>
  <si>
    <t>INV100347-July 2015 Tickets</t>
  </si>
  <si>
    <t>IN100343-July 2015 Fees</t>
  </si>
  <si>
    <t>INV100344-July 2015 Bus Bill Fees</t>
  </si>
  <si>
    <t>INV100345-July 2015 Ops Cost</t>
  </si>
  <si>
    <t>INV100346-July 2015Bus Bill Ops Cost</t>
  </si>
  <si>
    <t>INV100354-August 2015 Fees</t>
  </si>
  <si>
    <t>INV100355-August 2015 Bus Bill Fees</t>
  </si>
  <si>
    <t>INV100356-August 2015 Ops Cost</t>
  </si>
  <si>
    <t>Wolsely cleaning</t>
  </si>
  <si>
    <t>INV100357-August 2015 Bus Bill Ops Cost</t>
  </si>
  <si>
    <t>INV100358-August 2015 Tickets</t>
  </si>
  <si>
    <t>Procurement of Marketing Promo material</t>
  </si>
  <si>
    <t>Transunion - July'15</t>
  </si>
  <si>
    <t>Supervending Commission Jul 15</t>
  </si>
  <si>
    <t>consulting fee - elec eng serv @UMJ</t>
  </si>
  <si>
    <t>consul fee-occ health safety serv@UMJ</t>
  </si>
  <si>
    <t>108176     Kopano Lesego Consulting</t>
  </si>
  <si>
    <t>Mitchels Plain cleaning</t>
  </si>
  <si>
    <t>Lenterguer cleaning</t>
  </si>
  <si>
    <t>Payment for Cooperative</t>
  </si>
  <si>
    <t>NSIP  Phase 8 at Mpilisweni station</t>
  </si>
  <si>
    <t>WPIP:Renovation Heritage building PTa.st</t>
  </si>
  <si>
    <t>WPIP provision mess room Pta.North</t>
  </si>
  <si>
    <t>Printing tender docs x 30</t>
  </si>
  <si>
    <t>Printing of tender docs x 10</t>
  </si>
  <si>
    <t>Property adv boards for land parcels SGR</t>
  </si>
  <si>
    <t>Cleaning serv Braam dep</t>
  </si>
  <si>
    <t>Cleaning serv Roodepoort dep</t>
  </si>
  <si>
    <t>NSUP Refurbish of Lifts</t>
  </si>
  <si>
    <t>NSIP- Crossmoor - Kurima</t>
  </si>
  <si>
    <t>goods lift maintenance at SMJ Aug 15</t>
  </si>
  <si>
    <t>cleaning at UMJ Aug 15</t>
  </si>
  <si>
    <t>cleaning at SMJ Aug 15</t>
  </si>
  <si>
    <t>Repair leaking coffe machine at canteen</t>
  </si>
  <si>
    <t>Fault finding at UMJ</t>
  </si>
  <si>
    <t>General repair at UMJ</t>
  </si>
  <si>
    <t>Plumbing at shosholoza</t>
  </si>
  <si>
    <t>Plumbing at Metro park</t>
  </si>
  <si>
    <t>Adjust 11x toilet seat covers</t>
  </si>
  <si>
    <t>3rd floor earth leakage reset SMJ</t>
  </si>
  <si>
    <t>Supply and install male toilets cover Ha</t>
  </si>
  <si>
    <t>4W Led down lights at Prasa house</t>
  </si>
  <si>
    <t>Supply and install 4x2 plugs Metro</t>
  </si>
  <si>
    <t>Fault finding at Autopax</t>
  </si>
  <si>
    <t>General repairs Shosholoza</t>
  </si>
  <si>
    <t>cleaning at Prasa House Aug 15</t>
  </si>
  <si>
    <t>monthly lift maintenance Metropark Aug15</t>
  </si>
  <si>
    <t>Property marketing boards for SGR</t>
  </si>
  <si>
    <t>Plumbing at UMJ</t>
  </si>
  <si>
    <t>Cleaning ser New Canada dep</t>
  </si>
  <si>
    <t>IN100312-April 2015 Bus Bill Ops Cost</t>
  </si>
  <si>
    <t>IN100311-April 2015 Ops Cost</t>
  </si>
  <si>
    <t>IN100310-April Bus Billing Management Fe</t>
  </si>
  <si>
    <t>IN100309-April Management Fee</t>
  </si>
  <si>
    <t>Lansdowne replace stolen tap</t>
  </si>
  <si>
    <t>Crawford replace valve</t>
  </si>
  <si>
    <t>Plumstead replace 2 mtering headparts</t>
  </si>
  <si>
    <t>Salt river replace stolen pipe</t>
  </si>
  <si>
    <t>Sunnycove replace stolen tap</t>
  </si>
  <si>
    <t>Cape Town replace drain</t>
  </si>
  <si>
    <t>Cape Town replace drain covers</t>
  </si>
  <si>
    <t>Cape Town various plumbing</t>
  </si>
  <si>
    <t>Cape Town clean fat trap</t>
  </si>
  <si>
    <t>Cape Town remove sewerage pump</t>
  </si>
  <si>
    <t>Cape Town clean trap</t>
  </si>
  <si>
    <t>Cape Town replace geyser</t>
  </si>
  <si>
    <t>Cape Town coach cleaners</t>
  </si>
  <si>
    <t>Cape Town replace hydroboil</t>
  </si>
  <si>
    <t>Cape Town Various plumbning</t>
  </si>
  <si>
    <t>Cape Town blank off pipe</t>
  </si>
  <si>
    <t>Cape Town repair flush valve</t>
  </si>
  <si>
    <t>Cape Town replace manhole cover</t>
  </si>
  <si>
    <t>Saltriver cut out rust</t>
  </si>
  <si>
    <t>Stock road cut open steal panel</t>
  </si>
  <si>
    <t>Chris Hani repair broken door</t>
  </si>
  <si>
    <t>Kuilsriver new headpart</t>
  </si>
  <si>
    <t>Salt river open ticket office</t>
  </si>
  <si>
    <t>Culemborg open storeroom</t>
  </si>
  <si>
    <t>Wetton indicator bolts</t>
  </si>
  <si>
    <t>Landsdowne repair door</t>
  </si>
  <si>
    <t>Stellenbosch new door</t>
  </si>
  <si>
    <t>Thornton repair lock</t>
  </si>
  <si>
    <t>Chris hani open locked door</t>
  </si>
  <si>
    <t>Culemborg open locked door</t>
  </si>
  <si>
    <t>wynberg repair door</t>
  </si>
  <si>
    <t>Lansdowne repair door</t>
  </si>
  <si>
    <t>Mutual striking plate</t>
  </si>
  <si>
    <t>Thornton repair locking mechanism</t>
  </si>
  <si>
    <t>Salt river new bolts</t>
  </si>
  <si>
    <t>Cape town  relign door</t>
  </si>
  <si>
    <t>Cape town  open door</t>
  </si>
  <si>
    <t>Cape town padlocks</t>
  </si>
  <si>
    <t>Unibel open safety gate</t>
  </si>
  <si>
    <t>Belhar secure hinges</t>
  </si>
  <si>
    <t>Cape Town handles to messroom</t>
  </si>
  <si>
    <t>Wetton lock to door</t>
  </si>
  <si>
    <t>Retreat repair broken door</t>
  </si>
  <si>
    <t>Bellville remove gate</t>
  </si>
  <si>
    <t>Koeberg new lock</t>
  </si>
  <si>
    <t>Salt river frame</t>
  </si>
  <si>
    <t>Paarl morticle lock</t>
  </si>
  <si>
    <t>Diep river remove door</t>
  </si>
  <si>
    <t>Kraaifontein new handle</t>
  </si>
  <si>
    <t>Lansdowne open locked door</t>
  </si>
  <si>
    <t>Kraaifontein remove door</t>
  </si>
  <si>
    <t>Huguenot gate lock</t>
  </si>
  <si>
    <t>Langa repair door</t>
  </si>
  <si>
    <t>Koeberg repair door</t>
  </si>
  <si>
    <t>Pinelands new lock</t>
  </si>
  <si>
    <t>Belhar lock safety gate</t>
  </si>
  <si>
    <t>Cape town new hinges</t>
  </si>
  <si>
    <t>Bellville repair plate</t>
  </si>
  <si>
    <t>Claremont repair door</t>
  </si>
  <si>
    <t>Koeberg  fit new handle</t>
  </si>
  <si>
    <t>Ysterplaat drill out lock</t>
  </si>
  <si>
    <t>Bellville secure gate</t>
  </si>
  <si>
    <t>Thornton new night latch</t>
  </si>
  <si>
    <t>Claremont handle lock</t>
  </si>
  <si>
    <t>Cape town keys</t>
  </si>
  <si>
    <t>Salt river close up holes</t>
  </si>
  <si>
    <t>Parow repair cupboard doors</t>
  </si>
  <si>
    <t>Rondebosch stirp all perished sealant</t>
  </si>
  <si>
    <t>Ottery supply lens</t>
  </si>
  <si>
    <t>Cape town pick up loose carpet</t>
  </si>
  <si>
    <t>Mbekweni remove fence</t>
  </si>
  <si>
    <t>Cape town assemble table</t>
  </si>
  <si>
    <t>Muizenberg weld new steel angle</t>
  </si>
  <si>
    <t>salt river new cyling</t>
  </si>
  <si>
    <t>Rondebosch remov sheets</t>
  </si>
  <si>
    <t>Lenteguer secure roof sheets</t>
  </si>
  <si>
    <t>Salt river lens</t>
  </si>
  <si>
    <t>Cape town repair loose ceiling</t>
  </si>
  <si>
    <t>Heideveld hack out tiles</t>
  </si>
  <si>
    <t>Mitchells plain new hinges</t>
  </si>
  <si>
    <t>Cape town remove ceiling</t>
  </si>
  <si>
    <t>Muizenberg preapre wall for painting</t>
  </si>
  <si>
    <t>Faure seal broken roof</t>
  </si>
  <si>
    <t>Century city remove ceiling</t>
  </si>
  <si>
    <t>Fish hoek repair ceiling</t>
  </si>
  <si>
    <t>Cape town alluminium frame</t>
  </si>
  <si>
    <t>Wynberg clear area</t>
  </si>
  <si>
    <t>Mitchels plain hack out door</t>
  </si>
  <si>
    <t>Back dated increase of April-june'15</t>
  </si>
  <si>
    <t>Athlone gates broken</t>
  </si>
  <si>
    <t>Salt River handles</t>
  </si>
  <si>
    <t>Salt River door repair</t>
  </si>
  <si>
    <t>Cape Town waterproofing</t>
  </si>
  <si>
    <t>Cape Town window frame</t>
  </si>
  <si>
    <t>Diep river gates broken</t>
  </si>
  <si>
    <t>Wynberg roof leak</t>
  </si>
  <si>
    <t>Wynberg gutters</t>
  </si>
  <si>
    <t>Cape town door broken</t>
  </si>
  <si>
    <t>Muizenberg glazing</t>
  </si>
  <si>
    <t>Mutual waterproofing</t>
  </si>
  <si>
    <t>Rondebosch water leak</t>
  </si>
  <si>
    <t>cleaning service for signal house-August</t>
  </si>
  <si>
    <t>Rep a/c system Infra Off S/R</t>
  </si>
  <si>
    <t>Repl KDL Conversion Drive</t>
  </si>
  <si>
    <t>Serv R/Doors Region</t>
  </si>
  <si>
    <t>Rep lights Koeberg Trai centre</t>
  </si>
  <si>
    <t>Extend sewrage pump cable B/Ville</t>
  </si>
  <si>
    <t>Salt River ERS Rep Lights Block D</t>
  </si>
  <si>
    <t>Harfield Rd Rep Subway Lights</t>
  </si>
  <si>
    <t>Rep lifts Nyanga/Khayelitsha</t>
  </si>
  <si>
    <t>Rep lifts CT Sta</t>
  </si>
  <si>
    <t>Rep lifts Century City Sta</t>
  </si>
  <si>
    <t>Rep Roller door Affordable off S/R</t>
  </si>
  <si>
    <t>Salt river rpair pipe</t>
  </si>
  <si>
    <t>PDD repair geyser</t>
  </si>
  <si>
    <t>Salt river various plumbing</t>
  </si>
  <si>
    <t>Salt river unblock drain</t>
  </si>
  <si>
    <t>Salt river unblock drains</t>
  </si>
  <si>
    <t>salt river unblock urinal</t>
  </si>
  <si>
    <t>Wynberg unblock toilet</t>
  </si>
  <si>
    <t>St James unblock pipes</t>
  </si>
  <si>
    <t>Cape town unblock drains</t>
  </si>
  <si>
    <t>Cape town unblock zink</t>
  </si>
  <si>
    <t>Cape town unblock pipe</t>
  </si>
  <si>
    <t>St james unblock pipes</t>
  </si>
  <si>
    <t>Wynberg repair toilets</t>
  </si>
  <si>
    <t>Salt river replace tap</t>
  </si>
  <si>
    <t>Cape town leaking pipe</t>
  </si>
  <si>
    <t>Cape town repair pipe</t>
  </si>
  <si>
    <t>Woodstock repair pipe</t>
  </si>
  <si>
    <t>Mowbray unblock drain</t>
  </si>
  <si>
    <t>Diep river repair toilet</t>
  </si>
  <si>
    <t>Salt river repair toilet</t>
  </si>
  <si>
    <t>Rep toilet &amp; foyer lights Athlone Sta</t>
  </si>
  <si>
    <t>Rep Platf lights Hazendal</t>
  </si>
  <si>
    <t>Rest pwr to lifs Lentegeur</t>
  </si>
  <si>
    <t>Rep lightsToil Pinelands</t>
  </si>
  <si>
    <t>Rep lights Plf Blackheath</t>
  </si>
  <si>
    <t>Rep lights Ndabeni Sta</t>
  </si>
  <si>
    <t>Rep lights Claremont Sta</t>
  </si>
  <si>
    <t>Rep lights Du Toit Sta</t>
  </si>
  <si>
    <t>Rep Cable Du Toit Sta</t>
  </si>
  <si>
    <t>Rep Cable Stellenbosch Sta</t>
  </si>
  <si>
    <t>Serv Rol Doors Region</t>
  </si>
  <si>
    <t>Salaries coops Aug</t>
  </si>
  <si>
    <t>Rep wiring in W/Shop Firgrove</t>
  </si>
  <si>
    <t>Rep lable W/S Firgrove</t>
  </si>
  <si>
    <t>Rep earthing Sig Relay Rm B/Heath</t>
  </si>
  <si>
    <t>Repl rusted DB Firgrove W/S</t>
  </si>
  <si>
    <t>Inst suppl to Temp T/O Mbekweni</t>
  </si>
  <si>
    <t>Rep passage lights P/E Depot</t>
  </si>
  <si>
    <t>Repos D.B. Marine taxis</t>
  </si>
  <si>
    <t>Rep fire alarm S/R</t>
  </si>
  <si>
    <t>Rep lights Wetton Sta</t>
  </si>
  <si>
    <t>Rep lights Fish hoek Sta</t>
  </si>
  <si>
    <t>Rep install Firgrove Depot</t>
  </si>
  <si>
    <t>Luxury coach cleaning Aug15</t>
  </si>
  <si>
    <t>Property adv in CPT Newspapers</t>
  </si>
  <si>
    <t>July waste removal @ JPS</t>
  </si>
  <si>
    <t>Security services  @ JPS</t>
  </si>
  <si>
    <t>Repair &amp; maintanance</t>
  </si>
  <si>
    <t>111528     Maswitwaho Projects (Pty</t>
  </si>
  <si>
    <t>repair &amp; maintenance Krugersdorp</t>
  </si>
  <si>
    <t>install palisade fence</t>
  </si>
  <si>
    <t>Co-ops cleaning</t>
  </si>
  <si>
    <t>Co-ops wages</t>
  </si>
  <si>
    <t>Electrical work Mzimhlphe station</t>
  </si>
  <si>
    <t>Electrical work Kliptown station</t>
  </si>
  <si>
    <t>Electrical work for Dube station</t>
  </si>
  <si>
    <t>Electrical work Phomolong Station</t>
  </si>
  <si>
    <t>Replace flexi pipes</t>
  </si>
  <si>
    <t>Unblock sewerline Braam</t>
  </si>
  <si>
    <t>Installation sliding gate</t>
  </si>
  <si>
    <t>NSIP- Chatsglen Station - Lungi</t>
  </si>
  <si>
    <t>NSIP- Havenside Station- Lungi</t>
  </si>
  <si>
    <t>WPIP - DBN Perway Depot - Indonsa</t>
  </si>
  <si>
    <t>WPIP - Indonsa - Cato Ridge Train</t>
  </si>
  <si>
    <t>CIP CT Station Install Glass Doors</t>
  </si>
  <si>
    <t>NSUP Refurbish Lifts</t>
  </si>
  <si>
    <t>Paarl repair system</t>
  </si>
  <si>
    <t>Firgrove burst pipe</t>
  </si>
  <si>
    <t>Muldersvlei various plumbing</t>
  </si>
  <si>
    <t>Vasco septic tank overflowing</t>
  </si>
  <si>
    <t>Khayelitsha repair fault remote</t>
  </si>
  <si>
    <t>Langa blockage</t>
  </si>
  <si>
    <t>thronton leaking pipe</t>
  </si>
  <si>
    <t>Lyndoch leaking pipe</t>
  </si>
  <si>
    <t>parow unblock drain</t>
  </si>
  <si>
    <t>stock road reconnected trap</t>
  </si>
  <si>
    <t>Huguenot reset mechanism</t>
  </si>
  <si>
    <t>Paarl new drain</t>
  </si>
  <si>
    <t>Melton rose replace water pipe</t>
  </si>
  <si>
    <t>Huguenot repair toilet</t>
  </si>
  <si>
    <t>Sarepta unblock ladies</t>
  </si>
  <si>
    <t>Dal josafat unblock drains</t>
  </si>
  <si>
    <t>Chris hani jnr flushmaster</t>
  </si>
  <si>
    <t>Elsies repair toilet seat</t>
  </si>
  <si>
    <t>Mutual pipe broken</t>
  </si>
  <si>
    <t>Elsies replace water pipe</t>
  </si>
  <si>
    <t>somerset repair toilet</t>
  </si>
  <si>
    <t>somerset repair pipe</t>
  </si>
  <si>
    <t>Bellville unblock drain</t>
  </si>
  <si>
    <t>Du toit call out</t>
  </si>
  <si>
    <t>Goodwood faulty toilet</t>
  </si>
  <si>
    <t>lyndoch water pressure low</t>
  </si>
  <si>
    <t>Bellville burst pipe</t>
  </si>
  <si>
    <t>Elsies leaking toilet</t>
  </si>
  <si>
    <t>Faure no water</t>
  </si>
  <si>
    <t>Stellenbosch replace button</t>
  </si>
  <si>
    <t>Sarepta leaking pipe</t>
  </si>
  <si>
    <t>Kuils river blocked sewerage</t>
  </si>
  <si>
    <t>Huguenot replace tap</t>
  </si>
  <si>
    <t>Diep river unblock sink</t>
  </si>
  <si>
    <t>Netreg drain covers</t>
  </si>
  <si>
    <t>Ottery repair pipe</t>
  </si>
  <si>
    <t>Eerster river septic tank</t>
  </si>
  <si>
    <t>Firgrove secure urinal</t>
  </si>
  <si>
    <t>Kuyasa unblock sink</t>
  </si>
  <si>
    <t>Kuyasa replace jnr flushmaster</t>
  </si>
  <si>
    <t>Khayelitsha missing drain covers</t>
  </si>
  <si>
    <t>Kuyasa flushmaster</t>
  </si>
  <si>
    <t>Lenteguer blocked toilet</t>
  </si>
  <si>
    <t>Nyanga faulty push btton</t>
  </si>
  <si>
    <t>Netreg broken pipe</t>
  </si>
  <si>
    <t>Bontheuwel tap vandalised</t>
  </si>
  <si>
    <t>Nyanga call out</t>
  </si>
  <si>
    <t>Philipi repair urinal</t>
  </si>
  <si>
    <t>Lenteguer drain overflowing</t>
  </si>
  <si>
    <t>Lenteguer toilet leaking</t>
  </si>
  <si>
    <t>Nyanga urinal blocked</t>
  </si>
  <si>
    <t>Nonkqubela tap leaking</t>
  </si>
  <si>
    <t>Nonkqubela repair toilet</t>
  </si>
  <si>
    <t>Chris hani repair toilet</t>
  </si>
  <si>
    <t>Khayelitsha unblock sink</t>
  </si>
  <si>
    <t>Salt river messroom ceiling</t>
  </si>
  <si>
    <t>Non Ferrous roof leak</t>
  </si>
  <si>
    <t>Stellenbosch gutters</t>
  </si>
  <si>
    <t>Cape Town remove Partitioning</t>
  </si>
  <si>
    <t>Faure Burglar bars</t>
  </si>
  <si>
    <t>Management Fee -JHI Ret</t>
  </si>
  <si>
    <t>Manahement Fee -JHI Ret</t>
  </si>
  <si>
    <t>Electrical work Mlamlankunzi</t>
  </si>
  <si>
    <t>Electrical work Midway</t>
  </si>
  <si>
    <t>maint of passenger lifts SMJ Aug15</t>
  </si>
  <si>
    <t>Service fire equip Mainline</t>
  </si>
  <si>
    <t>management fee for august</t>
  </si>
  <si>
    <t>CIP Various- Cap.Emerg. Refurb. Hugenot</t>
  </si>
  <si>
    <t>Fashion Mall ESBIL Relea</t>
  </si>
  <si>
    <t>110791     Sinopa Construction and</t>
  </si>
  <si>
    <t>Desludge conservancy tanks</t>
  </si>
  <si>
    <t>Monthly Maintanance of Ground April</t>
  </si>
  <si>
    <t>Monthly Maintanance of Ground Aug</t>
  </si>
  <si>
    <t>Monthly Maintanance of Ground June</t>
  </si>
  <si>
    <t>Monthly Maintainance of G round July</t>
  </si>
  <si>
    <t>NSIP at Irene station</t>
  </si>
  <si>
    <t>NSIP at Middleburg station</t>
  </si>
  <si>
    <t>NSIP at Rolle station</t>
  </si>
  <si>
    <t>NSIP at Hoedspruit station</t>
  </si>
  <si>
    <t>NSIP at Mkhuhlu station</t>
  </si>
  <si>
    <t>109341     Thusanang Gast (Pty) Ltd</t>
  </si>
  <si>
    <t>NSIP at Gezina station</t>
  </si>
  <si>
    <t>WPIP Akasiaboom station</t>
  </si>
  <si>
    <t>WPIP:Upgrading of Rebecca Perway Depot</t>
  </si>
  <si>
    <t>Ocean LCD Micro Burst</t>
  </si>
  <si>
    <t>Ocean micro burst dispenser</t>
  </si>
  <si>
    <t>Bin Sanitary pedal type</t>
  </si>
  <si>
    <t>Bin sanitary pedal type</t>
  </si>
  <si>
    <t>Rep plugs CT Sta Chippa Holdings</t>
  </si>
  <si>
    <t>Rep plugs lights HWC CT Sta</t>
  </si>
  <si>
    <t>Rep cable &amp; DB CT Perway</t>
  </si>
  <si>
    <t>online Prop advert in EPROP</t>
  </si>
  <si>
    <t>reflector vest parlimentary visi</t>
  </si>
  <si>
    <t>Cable fault at Rosslyn &amp; Centurion</t>
  </si>
  <si>
    <t>Fix toilet at burs  pipe Wolmerton  opps</t>
  </si>
  <si>
    <t>Fix 2x female Wolmerton Parway</t>
  </si>
  <si>
    <t>Install 2x basin taps at Hartbees</t>
  </si>
  <si>
    <t>Repair a leaking fire hydrant at Eesterf</t>
  </si>
  <si>
    <t>installation of geyser at Wolmerton</t>
  </si>
  <si>
    <t>Repair bullet proof door at Akasia</t>
  </si>
  <si>
    <t>Ladies toilet leaking at Wolmerton sta</t>
  </si>
  <si>
    <t>Replace toilet seat at Shcedeng building</t>
  </si>
  <si>
    <t>Replace 4x toilet  at Shcedeng building</t>
  </si>
  <si>
    <t>Installation of Hydro boiler at WOLMERTO</t>
  </si>
  <si>
    <t>Replace damage waste drain pipe at Belle</t>
  </si>
  <si>
    <t>Replace leaking pipe at WOLMERTON</t>
  </si>
  <si>
    <t>Fix burst pipe at Wolmerton</t>
  </si>
  <si>
    <t>Repair bust fire hydrant</t>
  </si>
  <si>
    <t>Fix  toilet at Deneboom</t>
  </si>
  <si>
    <t>Fix 2x leaking toilet at PTA</t>
  </si>
  <si>
    <t>Electrical work at Lerrala</t>
  </si>
  <si>
    <t>Southfielfd cleaning</t>
  </si>
  <si>
    <t>Repair bogie drop ERS S/R</t>
  </si>
  <si>
    <t>Rep 110V supply ERS S/R</t>
  </si>
  <si>
    <t>Rep Subway lights Wetton</t>
  </si>
  <si>
    <t>Rep 2 x 110V Supply Rotating bay</t>
  </si>
  <si>
    <t>Rep pit indication lights P/E</t>
  </si>
  <si>
    <t>Rep cables feeding subway pump Athlone</t>
  </si>
  <si>
    <t>Rep Bridge &amp; shelter lights V/D Stel</t>
  </si>
  <si>
    <t>Rep Emerg Light Khayelitsha</t>
  </si>
  <si>
    <t>Rep Emerg Light Nolungile</t>
  </si>
  <si>
    <t>Rep Emerg Light Nonkqubela</t>
  </si>
  <si>
    <t>Rep Emerg Light Netreg</t>
  </si>
  <si>
    <t>Rep Subway lights Hazendal</t>
  </si>
  <si>
    <t>Rep Security lights Nolungile</t>
  </si>
  <si>
    <t>Rep Waiting Room lights Hazendal</t>
  </si>
  <si>
    <t>Rep Waiting Room lights Pinelands</t>
  </si>
  <si>
    <t>Rep Relay Room lights Kapteinsklip</t>
  </si>
  <si>
    <t>Retreat  cleaning</t>
  </si>
  <si>
    <t>HARTFILED cleaning</t>
  </si>
  <si>
    <t>Waste removal @ jps</t>
  </si>
  <si>
    <t>cleaning of escalator</t>
  </si>
  <si>
    <t>Ysterplaat remove loose tiles</t>
  </si>
  <si>
    <t>Salt river fit white tiles</t>
  </si>
  <si>
    <t>Netreg remove secrity gate</t>
  </si>
  <si>
    <t>Cape town prepare brick work</t>
  </si>
  <si>
    <t>Salt river new ceiling</t>
  </si>
  <si>
    <t>Cape town secure trap door</t>
  </si>
  <si>
    <t>Cape town remove cupboard</t>
  </si>
  <si>
    <t>Faure remove gate</t>
  </si>
  <si>
    <t>Langa fit new door</t>
  </si>
  <si>
    <t>Heideveld clean out gutter</t>
  </si>
  <si>
    <t>Claremont remove broken door</t>
  </si>
  <si>
    <t>Nolungile missing tiles</t>
  </si>
  <si>
    <t>Cape town new glass</t>
  </si>
  <si>
    <t>Muizenberg remove window</t>
  </si>
  <si>
    <t>Cape town ceiling board</t>
  </si>
  <si>
    <t>Cape town supply big six</t>
  </si>
  <si>
    <t>Retreat paint all frame work</t>
  </si>
  <si>
    <t>Cape town remove top section</t>
  </si>
  <si>
    <t>Kraaintein remove  glass window</t>
  </si>
  <si>
    <t>salt river sheets from roof</t>
  </si>
  <si>
    <t>Faure remove glass windows</t>
  </si>
  <si>
    <t>Hartifield repair ceiling</t>
  </si>
  <si>
    <t>Langa Alluminium vest to door</t>
  </si>
  <si>
    <t>Mitchels plain remove tiles</t>
  </si>
  <si>
    <t>Diep river strip old water</t>
  </si>
  <si>
    <t>Spring pub replace wooden panel</t>
  </si>
  <si>
    <t>Spring pub replace flooring</t>
  </si>
  <si>
    <t>PDD leaking roof</t>
  </si>
  <si>
    <t>Salt river cleaning of roof</t>
  </si>
  <si>
    <t>Cape town leaking ceiling</t>
  </si>
  <si>
    <t>Lyndoch roof leaking</t>
  </si>
  <si>
    <t>Koelenhof roof leaking</t>
  </si>
  <si>
    <t>Crawford cleaning of wet wells</t>
  </si>
  <si>
    <t>Lansdowne cleaning of wet wells</t>
  </si>
  <si>
    <t>Wetton cleaning of wet wells</t>
  </si>
  <si>
    <t>Obsetory cleaning of wet wells</t>
  </si>
  <si>
    <t>Rosebank cleaning of wet wells</t>
  </si>
  <si>
    <t>Hugeunot cleaning of wet wells</t>
  </si>
  <si>
    <t>Rondebosch cleaning of wet wells</t>
  </si>
  <si>
    <t>Mowbray cleaning of wet wells</t>
  </si>
  <si>
    <t>goodwood cleaning of wet wells</t>
  </si>
  <si>
    <t>Blackheath cleaning of wet wells</t>
  </si>
  <si>
    <t>Kraaifontein unblock urinals</t>
  </si>
  <si>
    <t>Somerset unblock sink</t>
  </si>
  <si>
    <t>Salt river install geyser</t>
  </si>
  <si>
    <t>Windermere unblock urinal</t>
  </si>
  <si>
    <t>Kensington unblock drain</t>
  </si>
  <si>
    <t>Observatory urinal to be unblcoked</t>
  </si>
  <si>
    <t>retreat geyser replacement</t>
  </si>
  <si>
    <t>Maitland male toilets</t>
  </si>
  <si>
    <t>Fish hoek gutter loose</t>
  </si>
  <si>
    <t>Cape town remove geyser</t>
  </si>
  <si>
    <t>Cape town drain cover</t>
  </si>
  <si>
    <t>Cape town repair tap</t>
  </si>
  <si>
    <t>Cape town replace tap</t>
  </si>
  <si>
    <t>Cape town unblock urinals</t>
  </si>
  <si>
    <t>Cape town clean drain</t>
  </si>
  <si>
    <t>Cape town replace head part</t>
  </si>
  <si>
    <t>Cape town secure tap under zink</t>
  </si>
  <si>
    <t>Cape town remove zink</t>
  </si>
  <si>
    <t>Cape town stolen pipe</t>
  </si>
  <si>
    <t>Cape town stolen actuator</t>
  </si>
  <si>
    <t>Cape town stolen drain cover</t>
  </si>
  <si>
    <t>Cape town replace horse reel</t>
  </si>
  <si>
    <t>Cape town turn off water</t>
  </si>
  <si>
    <t>Transunion - Aug 2015</t>
  </si>
  <si>
    <t>Lenterguer cleaning of station</t>
  </si>
  <si>
    <t>Stiock road cleaning</t>
  </si>
  <si>
    <t>Oct monthly service-003</t>
  </si>
  <si>
    <t>WPIP:Haartebeespruit stati</t>
  </si>
  <si>
    <t>CIP RD Automotive Asbestos Roof</t>
  </si>
  <si>
    <t>CIP Korean Boys Asbestos &amp; Roof</t>
  </si>
  <si>
    <t>Co-ops wage fees</t>
  </si>
  <si>
    <t>NoNkqubela cleaning</t>
  </si>
  <si>
    <t>additional extras for the exhibition sta</t>
  </si>
  <si>
    <t>PS Platform 19 Professional services</t>
  </si>
  <si>
    <t>PDD drain geyser</t>
  </si>
  <si>
    <t>Wopodstock unblock drain</t>
  </si>
  <si>
    <t>PDD lift pump</t>
  </si>
  <si>
    <t>Cape town repair geyser</t>
  </si>
  <si>
    <t>Cape town Various plumbing</t>
  </si>
  <si>
    <t>Cape town remove cistern</t>
  </si>
  <si>
    <t>Cape town replace toilet seat</t>
  </si>
  <si>
    <t>Cape town unblock sewer</t>
  </si>
  <si>
    <t>Cape town unblock drain</t>
  </si>
  <si>
    <t>PDD unblock shower</t>
  </si>
  <si>
    <t>Mowbray replace stolen tap</t>
  </si>
  <si>
    <t>Rondebosch replace stolen tap</t>
  </si>
  <si>
    <t>Woodstock  replace stolen tap</t>
  </si>
  <si>
    <t>Maitland glass repairs</t>
  </si>
  <si>
    <t>Pentech glass repairs</t>
  </si>
  <si>
    <t>Nolungile glass repairs</t>
  </si>
  <si>
    <t>Muizenberg  glass repairs</t>
  </si>
  <si>
    <t>Vasco  glass repairs</t>
  </si>
  <si>
    <t>Retreat  glass repairs</t>
  </si>
  <si>
    <t>Salt river  glass repairs</t>
  </si>
  <si>
    <t>Woodstock glass repairs</t>
  </si>
  <si>
    <t>Muizenberg glass repairs</t>
  </si>
  <si>
    <t>Faure glass repairs</t>
  </si>
  <si>
    <t>Koeberg glass repairs</t>
  </si>
  <si>
    <t>Vasco glass repairs</t>
  </si>
  <si>
    <t>Cape Town repair glass</t>
  </si>
  <si>
    <t>NSUP- Transnet Lease - C</t>
  </si>
  <si>
    <t>106701     TRANSNET FREIGHT RAIL(PR</t>
  </si>
  <si>
    <t>WPIP-Springfield Roll - Ukz</t>
  </si>
  <si>
    <t>WPIP-Replc Roof @ DBN Yard- Ukuza</t>
  </si>
  <si>
    <t>WPIP-DBN Yard Lift Wrkshp-Ukuza</t>
  </si>
  <si>
    <t>Energy Management(Itron)</t>
  </si>
  <si>
    <t>Beach Rd Repair cable</t>
  </si>
  <si>
    <t>ERS S/R Repair lights</t>
  </si>
  <si>
    <t>Cape Town Install Switch GCEO Off</t>
  </si>
  <si>
    <t>Koeberg Training Repair lights</t>
  </si>
  <si>
    <t>S/R ERS Repair Security lights</t>
  </si>
  <si>
    <t>Eerste River Rep Kiosk Door</t>
  </si>
  <si>
    <t>Rep lights/Plugs Hse 6 St James</t>
  </si>
  <si>
    <t>Langa rep light fittings</t>
  </si>
  <si>
    <t>Claremont rep subway lights</t>
  </si>
  <si>
    <t>CT Install Double plugs Perway</t>
  </si>
  <si>
    <t>Steenberg Rep Waiting Rm lights</t>
  </si>
  <si>
    <t>S/R Rep lights Infra Store</t>
  </si>
  <si>
    <t>Vlottenberg Rep Signal lights Cable</t>
  </si>
  <si>
    <t>P/E Rep limit switch</t>
  </si>
  <si>
    <t>Muizenberg _ replace faulty cables</t>
  </si>
  <si>
    <t>New parade CC Install plugs repos camara</t>
  </si>
  <si>
    <t>Blackheath Rep Dist Board Signal Realay</t>
  </si>
  <si>
    <t>New parade CC Rep lights/Plugs</t>
  </si>
  <si>
    <t>Durburn Concourse Reconfiguration</t>
  </si>
  <si>
    <t>Kiosk rewiring  at Winternest station</t>
  </si>
  <si>
    <t>WPIP Pretoria</t>
  </si>
  <si>
    <t>110876     BNTS Consulting Services</t>
  </si>
  <si>
    <t>Electriacal repair at Rosslyn Station</t>
  </si>
  <si>
    <t>Electrical highting  at Garankuwe stati</t>
  </si>
  <si>
    <t>NSIP Wonderboom</t>
  </si>
  <si>
    <t>regazing&amp;tighten nuts canteen PRASAHouse</t>
  </si>
  <si>
    <t>Repair urinals @ UMJ 4th, 9th &amp; GYM</t>
  </si>
  <si>
    <t>Repair locks &amp; shower @ UMJ GYM</t>
  </si>
  <si>
    <t>Printing of tender docs x 15</t>
  </si>
  <si>
    <t>Printing of tender docs x 25</t>
  </si>
  <si>
    <t>Salt river install palisade gate</t>
  </si>
  <si>
    <t>Maitland repair palisade fence</t>
  </si>
  <si>
    <t>WPIP Pretoria Electrical</t>
  </si>
  <si>
    <t>Wetton open cylinder</t>
  </si>
  <si>
    <t>Pinelands new door</t>
  </si>
  <si>
    <t>Koeberg open gate</t>
  </si>
  <si>
    <t>PDD new door</t>
  </si>
  <si>
    <t>Lenteguer new cylinder</t>
  </si>
  <si>
    <t>Salt river new indicator bolts</t>
  </si>
  <si>
    <t>Bellville new cylinder</t>
  </si>
  <si>
    <t>Fish hoek new door</t>
  </si>
  <si>
    <t>Ysterplaat open door</t>
  </si>
  <si>
    <t>Rondebosch new lock</t>
  </si>
  <si>
    <t>mutual open door</t>
  </si>
  <si>
    <t>Southfield new lock</t>
  </si>
  <si>
    <t>Cape town colect lock</t>
  </si>
  <si>
    <t>Cape town unlock door</t>
  </si>
  <si>
    <t>Ysterplaat cut padlocks</t>
  </si>
  <si>
    <t>Kenilworth open door</t>
  </si>
  <si>
    <t>Mandalay new lock</t>
  </si>
  <si>
    <t>Belhar new lock</t>
  </si>
  <si>
    <t>Muizenberg secure hand to door</t>
  </si>
  <si>
    <t>Nonkqubela toilet handle</t>
  </si>
  <si>
    <t>Cape town new padlock</t>
  </si>
  <si>
    <t>Wynberg remove safety gate</t>
  </si>
  <si>
    <t>Cape Town open door</t>
  </si>
  <si>
    <t>Cape Town keys</t>
  </si>
  <si>
    <t>Bellville unlock doors</t>
  </si>
  <si>
    <t>Cape town new dead lock</t>
  </si>
  <si>
    <t>Woodstock open locked door</t>
  </si>
  <si>
    <t>Goodwood new lock</t>
  </si>
  <si>
    <t>Lyndoch repair tile</t>
  </si>
  <si>
    <t>Stock rd open lock</t>
  </si>
  <si>
    <t>Cape town collect key</t>
  </si>
  <si>
    <t>Cape town remove key</t>
  </si>
  <si>
    <t>Langa open door</t>
  </si>
  <si>
    <t>Fish hoek iron to gate</t>
  </si>
  <si>
    <t>Kraaifontein new latch</t>
  </si>
  <si>
    <t>St James new gate</t>
  </si>
  <si>
    <t>Maitland door hinges</t>
  </si>
  <si>
    <t>Bellville door at office</t>
  </si>
  <si>
    <t>Cape town new cylinder lo</t>
  </si>
  <si>
    <t>wellington repair track</t>
  </si>
  <si>
    <t>Century city open door</t>
  </si>
  <si>
    <t>Paarl repair door</t>
  </si>
  <si>
    <t>Melton rose repair door</t>
  </si>
  <si>
    <t>Melton rose weld gate</t>
  </si>
  <si>
    <t>Cape town locks</t>
  </si>
  <si>
    <t>Salt river cut padlock</t>
  </si>
  <si>
    <t>Cape town unblock</t>
  </si>
  <si>
    <t>Salt river unblock urinals</t>
  </si>
  <si>
    <t>Cape town Unblock drains</t>
  </si>
  <si>
    <t>Maitland open valve</t>
  </si>
  <si>
    <t>Cape town Unblock toilet</t>
  </si>
  <si>
    <t>Cape town close water</t>
  </si>
  <si>
    <t>Cape town set taps</t>
  </si>
  <si>
    <t>Cape town instakll meter</t>
  </si>
  <si>
    <t>Cape town replace geyser</t>
  </si>
  <si>
    <t>Tender advert in Swtan/PTA News</t>
  </si>
  <si>
    <t>Tender advert to Cape Argus/Capetimes</t>
  </si>
  <si>
    <t>Tender advert to Swtan/City Press</t>
  </si>
  <si>
    <t>Mamelodi station cleaning</t>
  </si>
  <si>
    <t>Luxury coach cleaning Sept</t>
  </si>
  <si>
    <t>Pta station cleaning Sept</t>
  </si>
  <si>
    <t>CO-OPS SALARIES, NGR SEPT'15</t>
  </si>
  <si>
    <t>CO-ops management fees</t>
  </si>
  <si>
    <t>Claremont glass repair</t>
  </si>
  <si>
    <t>Athlone glass repair</t>
  </si>
  <si>
    <t>WPIP Akasia boom station Electrical</t>
  </si>
  <si>
    <t>WPIP Rebecca Perway De</t>
  </si>
  <si>
    <t>WPIP Hercules Signal offic</t>
  </si>
  <si>
    <t>WPIP Pretoria ELectrical depot</t>
  </si>
  <si>
    <t>Lnterguer cleaning</t>
  </si>
  <si>
    <t>lift maint at Metropark Sept 15</t>
  </si>
  <si>
    <t>Cleaning at UMJ Sept 15</t>
  </si>
  <si>
    <t>cleaning at SMJ Sept 15</t>
  </si>
  <si>
    <t>Passenger lift maint at SMJ Sept 15</t>
  </si>
  <si>
    <t>Rpair fault door $ install new cylinder</t>
  </si>
  <si>
    <t>Repair leaking toilet at Metro park</t>
  </si>
  <si>
    <t>Ocean Micro Burst Dispenser</t>
  </si>
  <si>
    <t>eester river waste removal</t>
  </si>
  <si>
    <t>Replace 3 pole 20A kitch 15 UMJ</t>
  </si>
  <si>
    <t>Relace 1 4x2 2way switch module @ UMJ</t>
  </si>
  <si>
    <t>Passage and stairs case lights UMJ</t>
  </si>
  <si>
    <t>Replace 3pole 63A $ 1x earth leakage</t>
  </si>
  <si>
    <t>1xs solar ballast A+Lx1hr 15 floor UMJ</t>
  </si>
  <si>
    <t>Replace 25 globes $ 3fittings 14W @ UMJ</t>
  </si>
  <si>
    <t>Replace 10m nos cable Gfloor UMJ</t>
  </si>
  <si>
    <t>Kraaifontein tap stolen</t>
  </si>
  <si>
    <t>Worcester pipe leaking</t>
  </si>
  <si>
    <t>Mbekweni pipe leaking</t>
  </si>
  <si>
    <t>Century seat loose</t>
  </si>
  <si>
    <t>Avondale urinal blocked</t>
  </si>
  <si>
    <t>Wellington pipe cut off</t>
  </si>
  <si>
    <t>Vlottenberg pipe burst</t>
  </si>
  <si>
    <t>Oosterzee toilet overflowing</t>
  </si>
  <si>
    <t>Blackheath tap not closing</t>
  </si>
  <si>
    <t>Brackenfel drain blocked</t>
  </si>
  <si>
    <t>Stikland toilet leaking</t>
  </si>
  <si>
    <t>Firgrove leaking pipe</t>
  </si>
  <si>
    <t>Stellenbosch repair fitting</t>
  </si>
  <si>
    <t>Vasco call out fee</t>
  </si>
  <si>
    <t>Bellville drain blocked</t>
  </si>
  <si>
    <t>Elsies River tap leaking</t>
  </si>
  <si>
    <t>Bellville blocked sink</t>
  </si>
  <si>
    <t>Koelenhof toilet vandalised</t>
  </si>
  <si>
    <t>Koelenhof no water</t>
  </si>
  <si>
    <t>Firgrove pipe is blocked</t>
  </si>
  <si>
    <t>Koelenhof tap leaking</t>
  </si>
  <si>
    <t>Eester River pipe broken</t>
  </si>
  <si>
    <t>Van der stel sink leaking</t>
  </si>
  <si>
    <t>Kuils river drain cover</t>
  </si>
  <si>
    <t>Thornton pipe leaking</t>
  </si>
  <si>
    <t>Somerset stolen pipes</t>
  </si>
  <si>
    <t>De grendal toilet not flushing</t>
  </si>
  <si>
    <t>Elsies river urinal blocked</t>
  </si>
  <si>
    <t>Eerster river vandalised toilets</t>
  </si>
  <si>
    <t>Goodwood toilets blocked</t>
  </si>
  <si>
    <t>Kuils river leaking pipe</t>
  </si>
  <si>
    <t>Faure burst pipe</t>
  </si>
  <si>
    <t>Vasco replace toilet pan</t>
  </si>
  <si>
    <t>Mutual repair push button</t>
  </si>
  <si>
    <t>Firgrove clean tank</t>
  </si>
  <si>
    <t>Vasco blocked drain</t>
  </si>
  <si>
    <t>Koelenhof fit new valve</t>
  </si>
  <si>
    <t>Firgrove repair toilets</t>
  </si>
  <si>
    <t>Parow leaking water</t>
  </si>
  <si>
    <t>Firgrove pan leaking</t>
  </si>
  <si>
    <t>Elsies river pipe leaking</t>
  </si>
  <si>
    <t>Parow septick tank</t>
  </si>
  <si>
    <t>Vasco tap stolen</t>
  </si>
  <si>
    <t>Eerster river blocked toilet</t>
  </si>
  <si>
    <t>Bellville broken remote</t>
  </si>
  <si>
    <t>move aircon 1st east-west PRASA House</t>
  </si>
  <si>
    <t>Move aircon 2nd flr- ground PRASA House</t>
  </si>
  <si>
    <t>Regas&amp;repairthermostat groundPRASAHOUSE</t>
  </si>
  <si>
    <t>replace touch pad ground flr PRASAHOUSE</t>
  </si>
  <si>
    <t>Regas airconground floor PRASA HOUSE</t>
  </si>
  <si>
    <t>Move aircon frm HCM-SIP7 PRASA HOUSE</t>
  </si>
  <si>
    <t>Repair chiller plant AUTOPAX</t>
  </si>
  <si>
    <t>replace PC aircorn touch padPRASA HOUSE</t>
  </si>
  <si>
    <t>horticulture services @ JPS</t>
  </si>
  <si>
    <t>servicing of aircons @ JPS</t>
  </si>
  <si>
    <t>servicing of aircon @ JPS</t>
  </si>
  <si>
    <t>consumables for JPS</t>
  </si>
  <si>
    <t>Office hygine @ JPS</t>
  </si>
  <si>
    <t>Office hygiene @ JPS</t>
  </si>
  <si>
    <t>Unblocking of sewer pipe @ JPS</t>
  </si>
  <si>
    <t>Servicing of aircon @ JPS</t>
  </si>
  <si>
    <t>Stock road cleanng</t>
  </si>
  <si>
    <t>Phillipi cleanng</t>
  </si>
  <si>
    <t>Mandalay cleanng</t>
  </si>
  <si>
    <t>Painting at Nandos toilets @ JPS</t>
  </si>
  <si>
    <t>Koelenhof  cleaning</t>
  </si>
  <si>
    <t>Vlottenberg  cleaning</t>
  </si>
  <si>
    <t>Plumbing maintenace @ JPS</t>
  </si>
  <si>
    <t>Plumbing maintenance @ JPS</t>
  </si>
  <si>
    <t>Electrical work at Benoni</t>
  </si>
  <si>
    <t>Electrical work at Chiawelo</t>
  </si>
  <si>
    <t>hygiene serv for all floors @ UMJ Aug 15</t>
  </si>
  <si>
    <t>cable fault at various station</t>
  </si>
  <si>
    <t>Aircon major service at Prasa Cres</t>
  </si>
  <si>
    <t>106478     MBS AIR CONDITIONING AND</t>
  </si>
  <si>
    <t>Good wood drain blocked</t>
  </si>
  <si>
    <t>Koelenhof unblock toilet</t>
  </si>
  <si>
    <t>Koelenhof unblock drain</t>
  </si>
  <si>
    <t>Wellington unblock toilet</t>
  </si>
  <si>
    <t>Van de stel broken seat</t>
  </si>
  <si>
    <t>Paarl flusher not working</t>
  </si>
  <si>
    <t>Bellville drain cover</t>
  </si>
  <si>
    <t>Oorstezee drain blocked</t>
  </si>
  <si>
    <t>Elsies button vandalised</t>
  </si>
  <si>
    <t>Tygergerb no water</t>
  </si>
  <si>
    <t>Somerset toilet not flushing</t>
  </si>
  <si>
    <t>Huguenot toilet not flushing</t>
  </si>
  <si>
    <t>Huguenot toilet blocked</t>
  </si>
  <si>
    <t>Strand toilet not flushing</t>
  </si>
  <si>
    <t>Kraaifontein toilet blocked</t>
  </si>
  <si>
    <t>Somerset toilet leaking</t>
  </si>
  <si>
    <t>Melton rose drain blocked</t>
  </si>
  <si>
    <t>Melton rose stand pipe</t>
  </si>
  <si>
    <t>Kuils river button not working</t>
  </si>
  <si>
    <t>Thornton tap broken</t>
  </si>
  <si>
    <t>De grendal no water</t>
  </si>
  <si>
    <t>Wellington toilet vandalised</t>
  </si>
  <si>
    <t>Elsies Tooilet not flushing</t>
  </si>
  <si>
    <t>Bellville overflowing drains</t>
  </si>
  <si>
    <t>Blackheath toilet leaking</t>
  </si>
  <si>
    <t>Firgrove pipe rusted</t>
  </si>
  <si>
    <t>Du toit unblock handbasin</t>
  </si>
  <si>
    <t>Goodwood unblock drain</t>
  </si>
  <si>
    <t>Kalkbaskraal  cleaning</t>
  </si>
  <si>
    <t>Sotendal cleaning</t>
  </si>
  <si>
    <t>Quaretely service to I.T Server Room</t>
  </si>
  <si>
    <t>Cape town valve head part</t>
  </si>
  <si>
    <t>Cape town various plumbi</t>
  </si>
  <si>
    <t>PDD repair to toilets</t>
  </si>
  <si>
    <t>Salt river repair tolet seats</t>
  </si>
  <si>
    <t>Salt river fit new pipe</t>
  </si>
  <si>
    <t>culemborg door repair</t>
  </si>
  <si>
    <t>Linking copper pipe</t>
  </si>
  <si>
    <t>Advert- Senior Manager</t>
  </si>
  <si>
    <t>co-ops cleaning</t>
  </si>
  <si>
    <t>JHI Retail Mangt fee</t>
  </si>
  <si>
    <t>JHI Retail Mngt fees</t>
  </si>
  <si>
    <t>JHI Ratail Mngt</t>
  </si>
  <si>
    <t>JHI Retail Mngt</t>
  </si>
  <si>
    <t>Servicing of Aircons @ JPS</t>
  </si>
  <si>
    <t>NSup station Upgrade at Nancefield  stat</t>
  </si>
  <si>
    <t>NSIP Phase 9 at Pollapark station</t>
  </si>
  <si>
    <t>cleaning at Prasa house Sept 15</t>
  </si>
  <si>
    <t>hygiene serv all floor s at UMJ Sept 15</t>
  </si>
  <si>
    <t>Tender advert in Citypress/Sowetan</t>
  </si>
  <si>
    <t>Tender advert in Capetimes/Cape Argus</t>
  </si>
  <si>
    <t>108250     Golobye Trading &amp; Projec</t>
  </si>
  <si>
    <t>Energy Management(Itron-WCR)</t>
  </si>
  <si>
    <t>Energy Management(Itron-SGR)</t>
  </si>
  <si>
    <t>Energy Management(Itron-KZN)</t>
  </si>
  <si>
    <t>Energy  Management(Itron-NGR)</t>
  </si>
  <si>
    <t>replace touchpad aircon unit PRASAHOUSE</t>
  </si>
  <si>
    <t>NSUP at Nancefield station</t>
  </si>
  <si>
    <t>Maintenance of Fire Equipment</t>
  </si>
  <si>
    <t>supply electrical cable</t>
  </si>
  <si>
    <t>Tender advert to Cpress/Isolezwe/Mercury</t>
  </si>
  <si>
    <t>Tender advert in Capeargus/CTimes/CityPr</t>
  </si>
  <si>
    <t>Energy Management(Itron-KZN</t>
  </si>
  <si>
    <t>Energy Managemnet(Itron-WCR)</t>
  </si>
  <si>
    <t>Mutual repair slabs</t>
  </si>
  <si>
    <t>Kuilsriver repair slabs</t>
  </si>
  <si>
    <t>Nolungile Concrete slabs</t>
  </si>
  <si>
    <t>Strand repair potholes</t>
  </si>
  <si>
    <t>Bellville potholes</t>
  </si>
  <si>
    <t>Kraaifontein sunken slabs</t>
  </si>
  <si>
    <t>Phillipi repair potholes</t>
  </si>
  <si>
    <t>Mbekweni replace coping</t>
  </si>
  <si>
    <t>Woltemade potholes</t>
  </si>
  <si>
    <t>Langa holes in platform</t>
  </si>
  <si>
    <t>Somerset west missing vibacrete</t>
  </si>
  <si>
    <t>Nyanga replace tiles</t>
  </si>
  <si>
    <t>Khayelitsha replace tiles</t>
  </si>
  <si>
    <t>Cape town replace window</t>
  </si>
  <si>
    <t>Stellenbosch replace safety gate</t>
  </si>
  <si>
    <t>Woodstock repair cladding</t>
  </si>
  <si>
    <t>Kraaifontein roof repair</t>
  </si>
  <si>
    <t>Bellville roof repair</t>
  </si>
  <si>
    <t>Mutual repair stool</t>
  </si>
  <si>
    <t>Security services @ JPS</t>
  </si>
  <si>
    <t>Office Hygiene @ JPS</t>
  </si>
  <si>
    <t>security services @JPS</t>
  </si>
  <si>
    <t>WPIP:Akasiaboom</t>
  </si>
  <si>
    <t>WPIP:Upgrd Hercules Perway Depot</t>
  </si>
  <si>
    <t>WPIP:Ugprd Rebecca Perway Depot</t>
  </si>
  <si>
    <t>WPIP:Upgrade Eerste Fabrieke Old Signal</t>
  </si>
  <si>
    <t>WPIP:Upgrd Pta.Electrical Depot</t>
  </si>
  <si>
    <t>WPIP:Haartebeespruit</t>
  </si>
  <si>
    <t>WPIP:Irene</t>
  </si>
  <si>
    <t>WPIP:Haartebeespruit station</t>
  </si>
  <si>
    <t>Repair split Unit @ UMJ 621 - 12-27</t>
  </si>
  <si>
    <t>install pump @ UMJ room 408</t>
  </si>
  <si>
    <t>Aircon installation @ UMJ 719</t>
  </si>
  <si>
    <t>unblock 2urinals at Prasa House</t>
  </si>
  <si>
    <t>remove bulk head from canteen to basemen</t>
  </si>
  <si>
    <t>unblock 7 toilets at G floor Prasa House</t>
  </si>
  <si>
    <t>paint wall at Prasa House Canteen</t>
  </si>
  <si>
    <t>repair flush master ground floor Prasa H</t>
  </si>
  <si>
    <t>Itron Commission for Aug 15</t>
  </si>
  <si>
    <t>VAT Review</t>
  </si>
  <si>
    <t>Wintervoegel cleaning</t>
  </si>
  <si>
    <t>supply&amp;install aircon PC board PRASAHOUS</t>
  </si>
  <si>
    <t>Salt river repair geyser</t>
  </si>
  <si>
    <t>Retreat unblock toilet</t>
  </si>
  <si>
    <t>Ysterplaat pump out water</t>
  </si>
  <si>
    <t>Wittebome unblock pipe</t>
  </si>
  <si>
    <t>Ottery close water</t>
  </si>
  <si>
    <t>retreat  unblock drain</t>
  </si>
  <si>
    <t>Lansdown  unblock urinals</t>
  </si>
  <si>
    <t>Maitland replace toilet seat</t>
  </si>
  <si>
    <t>Obsevartory unblock pipes</t>
  </si>
  <si>
    <t>Rondebosch unblock urinal</t>
  </si>
  <si>
    <t>Simonstown various plumbing</t>
  </si>
  <si>
    <t>Koeberg replace toilet seat</t>
  </si>
  <si>
    <t>Kalkbay unblock drains</t>
  </si>
  <si>
    <t>Simonstown replace taps</t>
  </si>
  <si>
    <t>Diep river replace taps</t>
  </si>
  <si>
    <t>Lyndoch replace stolen tap</t>
  </si>
  <si>
    <t>Athlone replace tap</t>
  </si>
  <si>
    <t>Crawford replace tap</t>
  </si>
  <si>
    <t>Woodstock replace tap</t>
  </si>
  <si>
    <t>Goodwood roof repairs</t>
  </si>
  <si>
    <t>Somerset door lock vandalised</t>
  </si>
  <si>
    <t>Desludge Sewer Tanks</t>
  </si>
  <si>
    <t>Senior Manager:Programme</t>
  </si>
  <si>
    <t>CIP Ream Resi.&amp;Comm. House no 72 Maitlan</t>
  </si>
  <si>
    <t>Air-conditioning repair at PTA station</t>
  </si>
  <si>
    <t>Air-condition repair at PTA North</t>
  </si>
  <si>
    <t>cable  replacement at Mabupane SAP</t>
  </si>
  <si>
    <t>Air-conditiong repair at Prasa Cres offi</t>
  </si>
  <si>
    <t>remove &amp; re-install aircons 11 fl UMJ</t>
  </si>
  <si>
    <t>electrical maintenance at UMJ</t>
  </si>
  <si>
    <t>electrical maintenance at 9th fl UMJ</t>
  </si>
  <si>
    <t>ELECTRICAL MAINENANCE 8TH FL UMJ</t>
  </si>
  <si>
    <t>Electrical maintanance 8th fl UMJ</t>
  </si>
  <si>
    <t>electrical maintenance</t>
  </si>
  <si>
    <t>electrical maintenance 11th fl UMJ</t>
  </si>
  <si>
    <t>Electrical maintenance 1st fl UMJ</t>
  </si>
  <si>
    <t>electrical maintenance 13 fl UMJ</t>
  </si>
  <si>
    <t>Air-coditioning repair at Nzasm building</t>
  </si>
  <si>
    <t>Cover 2 manhole at Mamelodi</t>
  </si>
  <si>
    <t>Repair security door at PTA station</t>
  </si>
  <si>
    <t>Changing burgla doors at Wonderboom</t>
  </si>
  <si>
    <t>Replace security door lock at Mamelodi</t>
  </si>
  <si>
    <t>Installing burglar doors at Centurion</t>
  </si>
  <si>
    <t>Replace concrete slap PTA station</t>
  </si>
  <si>
    <t>repace alluminium double door at Scheide</t>
  </si>
  <si>
    <t>NSUP CTS Parade &amp; Infill</t>
  </si>
  <si>
    <t>unloking sewer line at Koedoespoort</t>
  </si>
  <si>
    <t>unblocking sewer line at PTA stat</t>
  </si>
  <si>
    <t>Paiting of wall at Prasa Cres Offic</t>
  </si>
  <si>
    <t>pumping of septic tanks at</t>
  </si>
  <si>
    <t>Mabopane Bridge Precise Level Survey</t>
  </si>
  <si>
    <t>Electrical maintenance 15th fl UMJ</t>
  </si>
  <si>
    <t>Super cleaner Bridge City</t>
  </si>
  <si>
    <t>Super cleaner BRIDGE CITY</t>
  </si>
  <si>
    <t>Fish hoek repair gate</t>
  </si>
  <si>
    <t>Servicing of various lifts</t>
  </si>
  <si>
    <t>Monthly servicing of lifts</t>
  </si>
  <si>
    <t>Electrical work Isando</t>
  </si>
  <si>
    <t>Tender cancell Citypress/Mafike/Komorat</t>
  </si>
  <si>
    <t>Tender advert in CPress/Mafikeng/Komorat</t>
  </si>
  <si>
    <t>Station Upgrade At Luipaardsvlei Station</t>
  </si>
  <si>
    <t>Station Improvement at Union Station</t>
  </si>
  <si>
    <t>Tender advert in Cpress/Capeargus/Capeti</t>
  </si>
  <si>
    <t>Air-condittion major service at PTA Nort</t>
  </si>
  <si>
    <t>Printing of tender docs x 90</t>
  </si>
  <si>
    <t>Waste removal Shosho Braam</t>
  </si>
  <si>
    <t>Cape town stolen parts</t>
  </si>
  <si>
    <t>Cape town replace stolen parts</t>
  </si>
  <si>
    <t>Cape town replace stolen headparts</t>
  </si>
  <si>
    <t>Cape town repair caar skid to lift</t>
  </si>
  <si>
    <t>Centruy city repair DCIOB print</t>
  </si>
  <si>
    <t>Cape town repair COD panel</t>
  </si>
  <si>
    <t>servicing lifts Nasrec</t>
  </si>
  <si>
    <t>CIP Ream, Resi.,Comm. House no 37 Maitla</t>
  </si>
  <si>
    <t>Nov aircon monthly service-003</t>
  </si>
  <si>
    <t>Dec aircon monthly service-003</t>
  </si>
  <si>
    <t>Dec aircon monthly service</t>
  </si>
  <si>
    <t>Nov aircon monthly service</t>
  </si>
  <si>
    <t>Pest control for KZN</t>
  </si>
  <si>
    <t>Refit doors and handles 11floor UMJ</t>
  </si>
  <si>
    <t>Repair door frame $ install cylinder smj</t>
  </si>
  <si>
    <t>cleaning service for signalhouse-October</t>
  </si>
  <si>
    <t>Replace 4 plugs at 14floor UMJ</t>
  </si>
  <si>
    <t>Repair irrigation system @Smeyl</t>
  </si>
  <si>
    <t>Rewiringof light fitting @ UMJ</t>
  </si>
  <si>
    <t>Rewiring 1 fitting at Smeyl</t>
  </si>
  <si>
    <t>Repair flush master (male)15 UMJ</t>
  </si>
  <si>
    <t>Replace isolator at 14 floor UMJ</t>
  </si>
  <si>
    <t>Replacing 30A isolator at UMJ</t>
  </si>
  <si>
    <t>Replace nos cable @ UMJ</t>
  </si>
  <si>
    <t>general repairs done at Prasa House</t>
  </si>
  <si>
    <t>supply meter spring taps for toilets</t>
  </si>
  <si>
    <t>unblock F toilet 1st fl Prasa House</t>
  </si>
  <si>
    <t>fix dripping tap at Prasa House</t>
  </si>
  <si>
    <t>Supply &amp; install hydroboiler tap PH</t>
  </si>
  <si>
    <t>supply &amp;install staples&amp; padlocks PH</t>
  </si>
  <si>
    <t>unblock male toilet G fl Prasa House</t>
  </si>
  <si>
    <t>unblock urinal G fl m toilet Prasa Hou</t>
  </si>
  <si>
    <t>supply &amp; install cobra mixer tap 1st fl</t>
  </si>
  <si>
    <t>repair aluminium strip at Gfl Prasa H</t>
  </si>
  <si>
    <t>paint steel bars&amp;stairway at Prasa House</t>
  </si>
  <si>
    <t>Build cement ramp at Prasa H store room</t>
  </si>
  <si>
    <t>hanging of pictures at Prasa House</t>
  </si>
  <si>
    <t>Repair blinds at 3rd floor west Pras Hou</t>
  </si>
  <si>
    <t>general repairs done at Pras House</t>
  </si>
  <si>
    <t>Ntabelo Services</t>
  </si>
  <si>
    <t>Superclean</t>
  </si>
  <si>
    <t>repair door handle at 3rd floor legal de</t>
  </si>
  <si>
    <t>Stellenbosch remmove sliding door</t>
  </si>
  <si>
    <t>Cape town direct board</t>
  </si>
  <si>
    <t>Woodstock roof sheets</t>
  </si>
  <si>
    <t>Chris hani tiles in foyer</t>
  </si>
  <si>
    <t>Muizenberg remove gate</t>
  </si>
  <si>
    <t>Langa new holes</t>
  </si>
  <si>
    <t>Blackheath remove gate</t>
  </si>
  <si>
    <t>langa blods</t>
  </si>
  <si>
    <t>Nyanga remove bowls</t>
  </si>
  <si>
    <t>Salt river floor tiles</t>
  </si>
  <si>
    <t>Cape town glass panels</t>
  </si>
  <si>
    <t>Wellington broken gate</t>
  </si>
  <si>
    <t>De AAr double flap toilet</t>
  </si>
  <si>
    <t>Athlone replace ceiling</t>
  </si>
  <si>
    <t>Woodstock seal roof</t>
  </si>
  <si>
    <t>Bontheuwel remove plate</t>
  </si>
  <si>
    <t>Phillipi weld hinges</t>
  </si>
  <si>
    <t>Bellville broken pump</t>
  </si>
  <si>
    <t>Nyanga remove existing sink</t>
  </si>
  <si>
    <t>Nyanga paint ceiling</t>
  </si>
  <si>
    <t>Nyanga cut wall</t>
  </si>
  <si>
    <t>Brackenfel broken downpipe</t>
  </si>
  <si>
    <t>Somerset replace windows</t>
  </si>
  <si>
    <t>Somerset replace window</t>
  </si>
  <si>
    <t>Cape town signage</t>
  </si>
  <si>
    <t>Cape town remove signs</t>
  </si>
  <si>
    <t>Chris hani tiling</t>
  </si>
  <si>
    <t>Pentech door</t>
  </si>
  <si>
    <t>Heideveld door</t>
  </si>
  <si>
    <t>Acacia  door</t>
  </si>
  <si>
    <t>Lansdowne cut out lock</t>
  </si>
  <si>
    <t>Cape town cut open lock</t>
  </si>
  <si>
    <t>Ysterplaat new lock</t>
  </si>
  <si>
    <t>Lavistown large padlock</t>
  </si>
  <si>
    <t>Langa cut gate lock</t>
  </si>
  <si>
    <t>Mowbray cut out gate</t>
  </si>
  <si>
    <t>Athlone repair toilet doors</t>
  </si>
  <si>
    <t>Crawford new door</t>
  </si>
  <si>
    <t>Chris hani remove 4 doma</t>
  </si>
  <si>
    <t>Athlone remove lock</t>
  </si>
  <si>
    <t>Langa open lock</t>
  </si>
  <si>
    <t>Cape town weld barel bolt</t>
  </si>
  <si>
    <t>Mowbray fit new lock</t>
  </si>
  <si>
    <t>Stock road new handles</t>
  </si>
  <si>
    <t>Stellenbosch open doors</t>
  </si>
  <si>
    <t>Khayelitsha remove door</t>
  </si>
  <si>
    <t>Diep river cut padlocks</t>
  </si>
  <si>
    <t>Cape town swop locks</t>
  </si>
  <si>
    <t>Cape town secure door handle</t>
  </si>
  <si>
    <t>Cape town open lock</t>
  </si>
  <si>
    <t>Century city remove door</t>
  </si>
  <si>
    <t>Bellville new latch</t>
  </si>
  <si>
    <t>Cape town fit latch</t>
  </si>
  <si>
    <t>Huguenot cut out latch</t>
  </si>
  <si>
    <t>Khayelitsha open door</t>
  </si>
  <si>
    <t>Harfield remove door</t>
  </si>
  <si>
    <t>Phillipi cut out plate</t>
  </si>
  <si>
    <t>Eester river repair gate</t>
  </si>
  <si>
    <t>Cape town lock double doors</t>
  </si>
  <si>
    <t>Parow remove saftey gate</t>
  </si>
  <si>
    <t>Fish Hoek remove broken door</t>
  </si>
  <si>
    <t>De AAr repair door</t>
  </si>
  <si>
    <t>Langa fit new lock</t>
  </si>
  <si>
    <t>Nonqubela fit new lock</t>
  </si>
  <si>
    <t>Maitland remove broken key</t>
  </si>
  <si>
    <t>Cape town reset hinges</t>
  </si>
  <si>
    <t>Chris hani service dorma</t>
  </si>
  <si>
    <t>Newlands fit lock</t>
  </si>
  <si>
    <t>Mitchells plain cut padlocks</t>
  </si>
  <si>
    <t>Falsebay remove electronic gate</t>
  </si>
  <si>
    <t>Chris hani remove dorma</t>
  </si>
  <si>
    <t>Salt river repair lift</t>
  </si>
  <si>
    <t>NSIP phase 8at Driehoek station</t>
  </si>
  <si>
    <t>Tender advert in Isolezwe/Mercury/Cpress</t>
  </si>
  <si>
    <t>Wintevorgel cleaning</t>
  </si>
  <si>
    <t>newlands cleaning</t>
  </si>
  <si>
    <t>remove waste from Prasa House to dumping</t>
  </si>
  <si>
    <t>WPIP- Cato Ridge- Bhathu 152</t>
  </si>
  <si>
    <t>NSUP: Bellville Station Commercializatio</t>
  </si>
  <si>
    <t>112268     BIDVEST OFFICE (PTY) LTD</t>
  </si>
  <si>
    <t>NSUP Tenant Installation</t>
  </si>
  <si>
    <t>NSIP- Scottburgh- Kurima 5</t>
  </si>
  <si>
    <t>NSIP- Chatsglen- Lungi Construction 5</t>
  </si>
  <si>
    <t>NSIP- Havenside- Lungi Constr</t>
  </si>
  <si>
    <t>NSIP at Pollak Park Station</t>
  </si>
  <si>
    <t>NSIP at Princess Station</t>
  </si>
  <si>
    <t>NSIP at Schapensrust Station</t>
  </si>
  <si>
    <t>CIP Ream,Resi. Comm.House 72 Maitland</t>
  </si>
  <si>
    <t>CIP Ream,Res. Comm. House no 37 Maitland</t>
  </si>
  <si>
    <t>CIP Ream,Res. Comm. House No 37 Maitland</t>
  </si>
  <si>
    <t>Reconection of plugs at UMJ</t>
  </si>
  <si>
    <t>hartfield cleaning</t>
  </si>
  <si>
    <t>NSIP- Fynnland Station - Zethembe 10</t>
  </si>
  <si>
    <t>WPIP- SPP/REAm- Gabade 03</t>
  </si>
  <si>
    <t>NSIP at Schupensrust Station</t>
  </si>
  <si>
    <t>NSIP- Malvern - Lakeshore 540</t>
  </si>
  <si>
    <t>somerset cleaning</t>
  </si>
  <si>
    <t>Van de stel cleaning</t>
  </si>
  <si>
    <t>Mangt fees for Sep 15 Bridge</t>
  </si>
  <si>
    <t>Mangt fees for Sep 15 Lot 421</t>
  </si>
  <si>
    <t>Mangt fees for Sep  15 Lot 422</t>
  </si>
  <si>
    <t>Mangt fees for Sep 15  11 &amp; 17 Intersite</t>
  </si>
  <si>
    <t>Mangt fees for Sep 15  28 Intersite</t>
  </si>
  <si>
    <t>Mangt fees Sep 15 40 Intersite</t>
  </si>
  <si>
    <t>Mangt fees Sep 15 Dendovect</t>
  </si>
  <si>
    <t>Mangt fees Sep 15 Rapipro</t>
  </si>
  <si>
    <t>Mangt fees Sep 15 Imperial</t>
  </si>
  <si>
    <t>Mangt fees Sep 15 Detroit Plaza</t>
  </si>
  <si>
    <t>Monthly shunter gates serv</t>
  </si>
  <si>
    <t>Monthly shunter gates service</t>
  </si>
  <si>
    <t>Heideveld service llift</t>
  </si>
  <si>
    <t>Heideveld lift mentainance</t>
  </si>
  <si>
    <t>Langa lift mentainance</t>
  </si>
  <si>
    <t>Shosholoza meyl lift mentainance</t>
  </si>
  <si>
    <t>Consumables @ JPS</t>
  </si>
  <si>
    <t>Horticulture services @JPS</t>
  </si>
  <si>
    <t>Plumbing maintenance @JPS</t>
  </si>
  <si>
    <t>Building Maintainance</t>
  </si>
  <si>
    <t>Plumbing Maintanance</t>
  </si>
  <si>
    <t>Generators Maintainance</t>
  </si>
  <si>
    <t>Ottery remote flush</t>
  </si>
  <si>
    <t>Mbekweni temporaly facilities</t>
  </si>
  <si>
    <t>Mbekweni tempoarly facilities</t>
  </si>
  <si>
    <t>NSIP 8 Lentegeur</t>
  </si>
  <si>
    <t>WPIP- DBN Perway - Bhathus 3</t>
  </si>
  <si>
    <t>WPIP- Cato Ridge- Bhathus 3</t>
  </si>
  <si>
    <t>NSIP Schutte station (retention release)</t>
  </si>
  <si>
    <t>Att/ville station cleaning Se</t>
  </si>
  <si>
    <t>Pta north CTC station cleaning Sept</t>
  </si>
  <si>
    <t>Pta north train yard Station Sept'15</t>
  </si>
  <si>
    <t>Belle ombre station cleaning Sept</t>
  </si>
  <si>
    <t>Bosman station cleaning S</t>
  </si>
  <si>
    <t>Capital park cleaning Sept'</t>
  </si>
  <si>
    <t>Various stations cleaning Sept'15</t>
  </si>
  <si>
    <t>Pta north coach cleaning s</t>
  </si>
  <si>
    <t>Loftus, Rissik station clean</t>
  </si>
  <si>
    <t>Coach cleaning Wolmerto</t>
  </si>
  <si>
    <t>Wolmerton train ops cleani</t>
  </si>
  <si>
    <t>Att/ville station cleaning Oct</t>
  </si>
  <si>
    <t>Pta north CTC station Oct</t>
  </si>
  <si>
    <t>Pta north train yard Oct'15</t>
  </si>
  <si>
    <t>Belle ombre station cleaning Oct</t>
  </si>
  <si>
    <t>Kalafong,Cordelfos cleani</t>
  </si>
  <si>
    <t>Mamelodi gardens cleanin</t>
  </si>
  <si>
    <t>Loftus,Rissik station clean</t>
  </si>
  <si>
    <t>Luxury coach cleaning Oct</t>
  </si>
  <si>
    <t>Pta station cleaning Oct'15</t>
  </si>
  <si>
    <t>Bosman coach cleaning Sept</t>
  </si>
  <si>
    <t>Capital park cleaning Oct</t>
  </si>
  <si>
    <t>Bosman coach cleaning Oct</t>
  </si>
  <si>
    <t>NSIP: Gezina</t>
  </si>
  <si>
    <t>NSIP: Rolle</t>
  </si>
  <si>
    <t>NSIP: Middleburg</t>
  </si>
  <si>
    <t>NSIP: Mkhuhlu</t>
  </si>
  <si>
    <t>NSIP: Hoespruit</t>
  </si>
  <si>
    <t>WPIP: Upgrd Rebecca Perway Depot</t>
  </si>
  <si>
    <t>WPIP: Upgrd Pta.Electrical Depot</t>
  </si>
  <si>
    <t>WPIP: Irene</t>
  </si>
  <si>
    <t>WPIP: Akasiaboom</t>
  </si>
  <si>
    <t>WPIP: Upgrd of Hercules Perway Depot</t>
  </si>
  <si>
    <t>supply and install flush master at Mamel</t>
  </si>
  <si>
    <t>supply and install basins at Mamelodi</t>
  </si>
  <si>
    <t>supply mechanism on existing toilet</t>
  </si>
  <si>
    <t>Bontheuwel broken sewer</t>
  </si>
  <si>
    <t>Langa unblock drain</t>
  </si>
  <si>
    <t>Bontheuwel sink leaking</t>
  </si>
  <si>
    <t>Mitchells plain vandalised toilets</t>
  </si>
  <si>
    <t>Lavistown toilet broken</t>
  </si>
  <si>
    <t>Nyanga flush machenism</t>
  </si>
  <si>
    <t>Unibell flusher not working</t>
  </si>
  <si>
    <t>Nolungile toilet leaking</t>
  </si>
  <si>
    <t>Heideveld tap stolen</t>
  </si>
  <si>
    <t>Langa unblock toilet</t>
  </si>
  <si>
    <t>Nolungile temp lights</t>
  </si>
  <si>
    <t>Lenteguer toilet vandalised</t>
  </si>
  <si>
    <t>Lenteguer unblock basin</t>
  </si>
  <si>
    <t>Kuyasa flusher not working</t>
  </si>
  <si>
    <t>Pentech open drain cover</t>
  </si>
  <si>
    <t>Khayelitsha sink blocked</t>
  </si>
  <si>
    <t>Langa sink bloked</t>
  </si>
  <si>
    <t>Sarepta toilet leaking</t>
  </si>
  <si>
    <t>Nolungile toilet bloecked</t>
  </si>
  <si>
    <t>Belhar open drain</t>
  </si>
  <si>
    <t>Unibell seat cover</t>
  </si>
  <si>
    <t>Bontheuwel toilet not flushi</t>
  </si>
  <si>
    <t>Bontheuwel toilet blocked</t>
  </si>
  <si>
    <t>Nolungile repair leaking ta</t>
  </si>
  <si>
    <t>Nonkqubela toilet faulty</t>
  </si>
  <si>
    <t>Belhar leaking tap</t>
  </si>
  <si>
    <t>Langa no water</t>
  </si>
  <si>
    <t>Wittebome pipe broken</t>
  </si>
  <si>
    <t>Lansdowne pipe broken</t>
  </si>
  <si>
    <t>Diep river blocked drain</t>
  </si>
  <si>
    <t>Klapmuts toilet blocked</t>
  </si>
  <si>
    <t>Parow replace buttons</t>
  </si>
  <si>
    <t>Bellville toilet taps</t>
  </si>
  <si>
    <t>Brackenfel flush button</t>
  </si>
  <si>
    <t>Klapmuts water pipe</t>
  </si>
  <si>
    <t>Bellville toilet not flushing</t>
  </si>
  <si>
    <t>Century city blocked urinal</t>
  </si>
  <si>
    <t>Century city tap</t>
  </si>
  <si>
    <t>Mutual unblock drain</t>
  </si>
  <si>
    <t>Bellville unblock toilets</t>
  </si>
  <si>
    <t>Klpamuts tap broken</t>
  </si>
  <si>
    <t>Firgrove unblock drains</t>
  </si>
  <si>
    <t>Huguenot tap broken</t>
  </si>
  <si>
    <t>Brackenfel broken remote</t>
  </si>
  <si>
    <t>Mutual unblock sink</t>
  </si>
  <si>
    <t>Dal josafat leaking pipe</t>
  </si>
  <si>
    <t>Melton rose stolen pipe</t>
  </si>
  <si>
    <t>Firgrove replace element</t>
  </si>
  <si>
    <t>Vasco leaking pipe</t>
  </si>
  <si>
    <t>Brackenfel blocked toilet</t>
  </si>
  <si>
    <t>Century replace flushmastr</t>
  </si>
  <si>
    <t>Windemere tap no water</t>
  </si>
  <si>
    <t>Century unblocked urinal</t>
  </si>
  <si>
    <t>Windemere unblock gulley</t>
  </si>
  <si>
    <t>Stellenbosch blocked sink</t>
  </si>
  <si>
    <t>Parow faulty pipe</t>
  </si>
  <si>
    <t>Bellville subway blocked</t>
  </si>
  <si>
    <t>Vasco faulty geyser</t>
  </si>
  <si>
    <t>Eester river leaking urinal</t>
  </si>
  <si>
    <t>Eester river stolen pipe</t>
  </si>
  <si>
    <t>Mutual cover missing</t>
  </si>
  <si>
    <t>Huguenot flush button broken</t>
  </si>
  <si>
    <t>Rosebank sewer drain</t>
  </si>
  <si>
    <t>Maitland burst pipe</t>
  </si>
  <si>
    <t>Maitland replace pipe</t>
  </si>
  <si>
    <t>Wetton unblock drain</t>
  </si>
  <si>
    <t>maitlan repair pipe</t>
  </si>
  <si>
    <t>maitlan unblock toilet</t>
  </si>
  <si>
    <t>Heathfield repair toilets</t>
  </si>
  <si>
    <t>Observatory unblock drains</t>
  </si>
  <si>
    <t>Kalkbay unblock drain</t>
  </si>
  <si>
    <t>Muizenberg repair pipes</t>
  </si>
  <si>
    <t>Wetton repair burst pipe</t>
  </si>
  <si>
    <t>Salt river repair toilets</t>
  </si>
  <si>
    <t>Ottery repair burst pipe</t>
  </si>
  <si>
    <t>Diep river burst pipe</t>
  </si>
  <si>
    <t>Dipe river unblock toilet</t>
  </si>
  <si>
    <t>Cape town drillholes</t>
  </si>
  <si>
    <t>Cape town fit drip trap</t>
  </si>
  <si>
    <t>Cape town frepair flush</t>
  </si>
  <si>
    <t>PDD remove pump</t>
  </si>
  <si>
    <t>Cape town inst meter</t>
  </si>
  <si>
    <t>Cape town repair reel</t>
  </si>
  <si>
    <t>Salt river water supply</t>
  </si>
  <si>
    <t>Retreat repair pipes</t>
  </si>
  <si>
    <t>Cape town repair pipes</t>
  </si>
  <si>
    <t>Steurhof open drain</t>
  </si>
  <si>
    <t>Pinelands unblock toilets</t>
  </si>
  <si>
    <t>Claremont unblock gulley</t>
  </si>
  <si>
    <t>Pinelands unblock blockge</t>
  </si>
  <si>
    <t>Wetton fit clamps</t>
  </si>
  <si>
    <t>Esplanade repair pipe</t>
  </si>
  <si>
    <t>Wynberg unblock gulley</t>
  </si>
  <si>
    <t>retreat repair geyser</t>
  </si>
  <si>
    <t>Claremont unblock toilet</t>
  </si>
  <si>
    <t>Newlands remove fat</t>
  </si>
  <si>
    <t>Steurhof replace trap</t>
  </si>
  <si>
    <t>Tygerberg lights not working</t>
  </si>
  <si>
    <t>Rosebank lights not working</t>
  </si>
  <si>
    <t>Somerset lights not working</t>
  </si>
  <si>
    <t>monthly maint of lifts at SMJ Oct 15</t>
  </si>
  <si>
    <t>lif maint at Metropark Oct 15</t>
  </si>
  <si>
    <t>Supervending Commission Sep 15</t>
  </si>
  <si>
    <t>cleaning at UMJ form October 15</t>
  </si>
  <si>
    <t>cleaning at Prasa House Oct 15</t>
  </si>
  <si>
    <t>cleaning at SMJ for October 15</t>
  </si>
  <si>
    <t>Repair leaking pipe 5th floor UMJ</t>
  </si>
  <si>
    <t>Service and repair aircon @ UMJ</t>
  </si>
  <si>
    <t>supply and install ceilling boards @ UMJ</t>
  </si>
  <si>
    <t>Supply and install water proof at UMJ</t>
  </si>
  <si>
    <t>As and when repair Aircons at UMJ</t>
  </si>
  <si>
    <t>Fault finding reset @ SMJ</t>
  </si>
  <si>
    <t>6th floor fault finding</t>
  </si>
  <si>
    <t>BBS material</t>
  </si>
  <si>
    <t>Unako wages</t>
  </si>
  <si>
    <t>Khanyisa Wages</t>
  </si>
  <si>
    <t>Retreat no lighting</t>
  </si>
  <si>
    <t>Rondebosch lights to office</t>
  </si>
  <si>
    <t>Elsies lights not working</t>
  </si>
  <si>
    <t>Eester river lights not working</t>
  </si>
  <si>
    <t>Cape town lights</t>
  </si>
  <si>
    <t>Tygerberg lights is not working</t>
  </si>
  <si>
    <t>Mandalay lights not working</t>
  </si>
  <si>
    <t>Tygerberg faulty cable</t>
  </si>
  <si>
    <t>Faure lights not working</t>
  </si>
  <si>
    <t>Lenteguer replace cable</t>
  </si>
  <si>
    <t>WPIP: Haartebeespruit</t>
  </si>
  <si>
    <t>Align and join table at canteen Hatfield</t>
  </si>
  <si>
    <t>Fix flush master @2nd</t>
  </si>
  <si>
    <t>Plumbing work at UMJ</t>
  </si>
  <si>
    <t>supply water pump</t>
  </si>
  <si>
    <t>Pump,drainage &amp; dispose</t>
  </si>
  <si>
    <t>Plumbing work Braam</t>
  </si>
  <si>
    <t>Mbekweni plumbing</t>
  </si>
  <si>
    <t>Phillipi septik tank to be pumped</t>
  </si>
  <si>
    <t>Chris hani toilets not flushing</t>
  </si>
  <si>
    <t>Nyanga button broken</t>
  </si>
  <si>
    <t>Nolungile unblock sink</t>
  </si>
  <si>
    <t>Heideveld office leaking</t>
  </si>
  <si>
    <t>Langa unblock toilets</t>
  </si>
  <si>
    <t>Bishop lavis repair toilet</t>
  </si>
  <si>
    <t>Heideveld toilet leaking</t>
  </si>
  <si>
    <t>Netreg drain covers missing</t>
  </si>
  <si>
    <t>Kuyasa toilet blocked</t>
  </si>
  <si>
    <t>Unibel toilet leaking</t>
  </si>
  <si>
    <t>Nyanga toilet cant flush</t>
  </si>
  <si>
    <t>Khayelitsha broken button</t>
  </si>
  <si>
    <t>Phillipi pipe is broken</t>
  </si>
  <si>
    <t>Lenteguer toilet flushing</t>
  </si>
  <si>
    <t>Mitchells plain toile leaking</t>
  </si>
  <si>
    <t>Stock road unblock urinal</t>
  </si>
  <si>
    <t>Lavistown toilet not flushing</t>
  </si>
  <si>
    <t>Khayelitsha pipe broken</t>
  </si>
  <si>
    <t>Nolungile blocked</t>
  </si>
  <si>
    <t>Phillipi urinal leaking</t>
  </si>
  <si>
    <t>Phillipi clean septik tank</t>
  </si>
  <si>
    <t>Pentech loose tap</t>
  </si>
  <si>
    <t>Nyanga repair toilet</t>
  </si>
  <si>
    <t>Chris hani toilet not working</t>
  </si>
  <si>
    <t>Belhar unblock sewer line</t>
  </si>
  <si>
    <t>Langa unblock sink</t>
  </si>
  <si>
    <t>Langa drain covers</t>
  </si>
  <si>
    <t>Mandalay blocked urinal</t>
  </si>
  <si>
    <t>Langa ladies toilet</t>
  </si>
  <si>
    <t>Pentech repair chain</t>
  </si>
  <si>
    <t>Nolungile repair chain</t>
  </si>
  <si>
    <t>Bontheuwel tap leaking</t>
  </si>
  <si>
    <t>Lenteguer toilet blocked</t>
  </si>
  <si>
    <t>Nolungile pipe leaking</t>
  </si>
  <si>
    <t>Langa repair leaking sink</t>
  </si>
  <si>
    <t>Lavistown pipe leaking</t>
  </si>
  <si>
    <t>Langa pump drain</t>
  </si>
  <si>
    <t>Lainsburg burst pipe</t>
  </si>
  <si>
    <t>Beaufort west repair pipe</t>
  </si>
  <si>
    <t>Wocester pipe stolen</t>
  </si>
  <si>
    <t>Wocester waterpipe leaking</t>
  </si>
  <si>
    <t>Acasia park pipe leaking</t>
  </si>
  <si>
    <t>Kraaifontein btton stuck</t>
  </si>
  <si>
    <t>Kopanong station cleaning Oct'15</t>
  </si>
  <si>
    <t>Soshanguve station cleaning Oct'15</t>
  </si>
  <si>
    <t>Saulsville station cleaning Oct'15</t>
  </si>
  <si>
    <t>Akasiaboom station cleaning Oct'15</t>
  </si>
  <si>
    <t>Pienaarspoort station cleaning Oct'15</t>
  </si>
  <si>
    <t>cooperative kwamyandu</t>
  </si>
  <si>
    <t>cooperative fortune kwashu</t>
  </si>
  <si>
    <t>cooperative duffs road</t>
  </si>
  <si>
    <t>Kuyasa Co-ops wages</t>
  </si>
  <si>
    <t>cooperative Moses Mabhida</t>
  </si>
  <si>
    <t>cooperative Rossburgh</t>
  </si>
  <si>
    <t>cooperative congela Way for</t>
  </si>
  <si>
    <t>cooperative ziyaduma</t>
  </si>
  <si>
    <t>cooperative dalbridge</t>
  </si>
  <si>
    <t>Century waste removal</t>
  </si>
  <si>
    <t>Plastics</t>
  </si>
  <si>
    <t>cooperative Lindokuhle</t>
  </si>
  <si>
    <t>civil engineering serv for Signal H</t>
  </si>
  <si>
    <t>cooperative isizanathi</t>
  </si>
  <si>
    <t>simama cooperative</t>
  </si>
  <si>
    <t>cooperative ziyenzeka</t>
  </si>
  <si>
    <t>cooperative</t>
  </si>
  <si>
    <t>cooperaitve okusha</t>
  </si>
  <si>
    <t>duffs road dedicated</t>
  </si>
  <si>
    <t>cooperative zwelethu</t>
  </si>
  <si>
    <t>cleaning Phomolong station Oct</t>
  </si>
  <si>
    <t>cooperative thuthuka</t>
  </si>
  <si>
    <t>cleaning phefeni station October</t>
  </si>
  <si>
    <t>cleaning Phomolong station October</t>
  </si>
  <si>
    <t>111247     Rads 5 Projects Co-op</t>
  </si>
  <si>
    <t>cleaning Mzimhlophe Oct</t>
  </si>
  <si>
    <t>cleaning Stredford Station Oct</t>
  </si>
  <si>
    <t>cleaning Lindela station Oct</t>
  </si>
  <si>
    <t>cleaning Pilot Station Oct</t>
  </si>
  <si>
    <t>cleaning Kwesini station Oct</t>
  </si>
  <si>
    <t>cleaning Stredford station Oct</t>
  </si>
  <si>
    <t>cleaning naledi yard October</t>
  </si>
  <si>
    <t>cleaning naledi station October</t>
  </si>
  <si>
    <t>Cleanin g serv Merafe sts</t>
  </si>
  <si>
    <t>111251     Lethokuhle Trading and P</t>
  </si>
  <si>
    <t>cooperative reunion</t>
  </si>
  <si>
    <t>cooperative senzakahle</t>
  </si>
  <si>
    <t>cooperative bambanani</t>
  </si>
  <si>
    <t>111242     The Tabernace Transport</t>
  </si>
  <si>
    <t>Supply and install magnetic @ Hatfield</t>
  </si>
  <si>
    <t>Passege &amp; staircase lights faults</t>
  </si>
  <si>
    <t>supply and install mirrors at 13th fl</t>
  </si>
  <si>
    <t>supply and install wood strip at Autopax</t>
  </si>
  <si>
    <t>Repair doors and replacing glass at SMJ</t>
  </si>
  <si>
    <t>SUPPLY &amp; ISTALL WINDOW AT 4TH FL UMJ UMJ</t>
  </si>
  <si>
    <t>supply and install window room 607 UMJ</t>
  </si>
  <si>
    <t>UMJ Basement 1 lights install</t>
  </si>
  <si>
    <t>G floor lights installations @ UMJ</t>
  </si>
  <si>
    <t>4th &amp; 5th Floor lights installation</t>
  </si>
  <si>
    <t>unblock urinal at 11th floor UMJ</t>
  </si>
  <si>
    <t>repair 2 d 2 pin light at UMJ</t>
  </si>
  <si>
    <t>water supply @ UMJ March</t>
  </si>
  <si>
    <t>106962     AQUAZANIA (PTY) LTD</t>
  </si>
  <si>
    <t>Water Bottle rental Mar 2015 @ UMJ</t>
  </si>
  <si>
    <t>Bottle water Deposit @ UMJ March</t>
  </si>
  <si>
    <t>Water bottle rental for May 2015</t>
  </si>
  <si>
    <t>Painting of walls outside elevators</t>
  </si>
  <si>
    <t>unblock female toilet 6fl &amp; urinals 15fl</t>
  </si>
  <si>
    <t>cleaning Eatonside Oct</t>
  </si>
  <si>
    <t>repair brass handles at 1,2,3,4,7 &amp; G fl</t>
  </si>
  <si>
    <t>repair flushmaster at UMJ</t>
  </si>
  <si>
    <t>REPAIR HYDROBOILER AT AUTOPAX</t>
  </si>
  <si>
    <t>supply and install door with lock UMJ</t>
  </si>
  <si>
    <t>Water bottle rental @ UMJ for April '15</t>
  </si>
  <si>
    <t>Water supply @ UMJ for Nov 2014</t>
  </si>
  <si>
    <t>General repairs</t>
  </si>
  <si>
    <t>repair door and patition at Prasa House</t>
  </si>
  <si>
    <t>supply &amp; install allumi strip &amp; padlocks</t>
  </si>
  <si>
    <t>Water bottle renatl for June @ UMJ</t>
  </si>
  <si>
    <t>NSIP- Crossmoor - PBA</t>
  </si>
  <si>
    <t>WPIP: Upgrd Eerste Old Signal Cabin</t>
  </si>
  <si>
    <t>NSIP- Umgababa - PBA</t>
  </si>
  <si>
    <t>Deep cleaning of toilets at CEO's office</t>
  </si>
  <si>
    <t>Masterpacts annual servicing at DBN sta</t>
  </si>
  <si>
    <t>MSIP: Mountain view Station</t>
  </si>
  <si>
    <t>NSIP Mountain view</t>
  </si>
  <si>
    <t>WPIP: Upgrading of PTA Stn  Offices</t>
  </si>
  <si>
    <t>Mabopane Station Consourse</t>
  </si>
  <si>
    <t>NSIP- Delcsa - Hammasdl</t>
  </si>
  <si>
    <t>NSIP- Delca - Burlington</t>
  </si>
  <si>
    <t>NSIP- Delca- Malvern Station</t>
  </si>
  <si>
    <t>NSIP- Delca - Grotville Station</t>
  </si>
  <si>
    <t>NSIP- Bellair Station - Delca</t>
  </si>
  <si>
    <t>ELECTRICAL MAINTENANCE STRETFORD STATION</t>
  </si>
  <si>
    <t>ELECTRICAL MAINTENANCE GERMISTON STATION</t>
  </si>
  <si>
    <t>ELECTRICAL MAINTENANCE BRAAMF STATION</t>
  </si>
  <si>
    <t>ELECTRICAL MAINTENANCE JEPPE STATION</t>
  </si>
  <si>
    <t>hygiene serv for all fls at UMJ Oct 15</t>
  </si>
  <si>
    <t>Firgorve cleaning</t>
  </si>
  <si>
    <t>Lavistown leak repair</t>
  </si>
  <si>
    <t>Sarepta remove pc board</t>
  </si>
  <si>
    <t>Diep river damaged pipe</t>
  </si>
  <si>
    <t>Salt river srvice aircon</t>
  </si>
  <si>
    <t>Rosebank wire pipe</t>
  </si>
  <si>
    <t>Crawford check aircon</t>
  </si>
  <si>
    <t>Culemborg check fridge</t>
  </si>
  <si>
    <t>Culemborg check soleniod</t>
  </si>
  <si>
    <t>Cape town check aircon</t>
  </si>
  <si>
    <t>Salt river supply batteries</t>
  </si>
  <si>
    <t>Cape town supply remote</t>
  </si>
  <si>
    <t>cleaning of bloemfontein station</t>
  </si>
  <si>
    <t>NSIP - Delca - northdene Station</t>
  </si>
  <si>
    <t>woodstock seal roof sheet</t>
  </si>
  <si>
    <t>woodstock repair leak</t>
  </si>
  <si>
    <t>Salt river remove loose pie</t>
  </si>
  <si>
    <t>Kensington remove ridging</t>
  </si>
  <si>
    <t>Fish hoek seal cracked wa</t>
  </si>
  <si>
    <t>Muizenberg fit handles</t>
  </si>
  <si>
    <t>Cape town repair tray</t>
  </si>
  <si>
    <t>Netreg remove feaces</t>
  </si>
  <si>
    <t>Netreg new sheets</t>
  </si>
  <si>
    <t>Woodstock brick window</t>
  </si>
  <si>
    <t>Kensington fit new roof</t>
  </si>
  <si>
    <t>Esplanade brick up door</t>
  </si>
  <si>
    <t>Rosebank seal roof</t>
  </si>
  <si>
    <t>Plumstead cut plate</t>
  </si>
  <si>
    <t>diep river new door</t>
  </si>
  <si>
    <t>Firgrove new double door</t>
  </si>
  <si>
    <t>Chris hani repair door</t>
  </si>
  <si>
    <t>Lavistown fit new lock</t>
  </si>
  <si>
    <t>Nolungile solid door</t>
  </si>
  <si>
    <t>Mitchells plain remove padlock</t>
  </si>
  <si>
    <t>Parow drill lock</t>
  </si>
  <si>
    <t>wetton remove gate</t>
  </si>
  <si>
    <t>Heathfield repair door</t>
  </si>
  <si>
    <t>Southfield repair door</t>
  </si>
  <si>
    <t>Rosebank open door</t>
  </si>
  <si>
    <t>Harfield remove gate</t>
  </si>
  <si>
    <t>Phillipi locks</t>
  </si>
  <si>
    <t>Woodstock remove plate</t>
  </si>
  <si>
    <t>Salt river secure door</t>
  </si>
  <si>
    <t>Retreat repair gate</t>
  </si>
  <si>
    <t>CCmoc dorma close</t>
  </si>
  <si>
    <t>Netreg new lock</t>
  </si>
  <si>
    <t>Observatory open ladies</t>
  </si>
  <si>
    <t>Netreg fit new door</t>
  </si>
  <si>
    <t>Bellville relign door</t>
  </si>
  <si>
    <t>Netreg new door</t>
  </si>
  <si>
    <t>NSIP- Stanger Station - Delca</t>
  </si>
  <si>
    <t>NSIP- Delca - Pinetown Station</t>
  </si>
  <si>
    <t>cooperative isipingo</t>
  </si>
  <si>
    <t>NSIP- Hammasdale - Luni</t>
  </si>
  <si>
    <t>NSIP- Stanger - Delca Syst</t>
  </si>
  <si>
    <t>design of park station contruction poste</t>
  </si>
  <si>
    <t>A1 snapper frames for Umjantshi House</t>
  </si>
  <si>
    <t>Remove waste from Prasa house to dumping</t>
  </si>
  <si>
    <t>Water supply @ UMJ</t>
  </si>
  <si>
    <t>Monthly maint of grounds at UMJOct 15</t>
  </si>
  <si>
    <t>Monthly Office Hygiene @JPS</t>
  </si>
  <si>
    <t>Rendering of security services @ jps</t>
  </si>
  <si>
    <t>servicing of aircons @JPS</t>
  </si>
  <si>
    <t>ELECTRICAL MAINTENANCE  DENVER &amp; GEORGE</t>
  </si>
  <si>
    <t>Printing of tender docs x 100</t>
  </si>
  <si>
    <t>Printing tender docs x 120</t>
  </si>
  <si>
    <t>NSUP- DBN Concourse- Spoormaker</t>
  </si>
  <si>
    <t>111683     Spoornaker &amp; Partners In</t>
  </si>
  <si>
    <t>fixing industrail fan</t>
  </si>
  <si>
    <t>Provision of mess room, ablution, worksh</t>
  </si>
  <si>
    <t>Replace suffix cables at UMJ</t>
  </si>
  <si>
    <t>Rewiring fittings at 7th floor UMJ</t>
  </si>
  <si>
    <t>Supply and install door handles Hatfield</t>
  </si>
  <si>
    <t>Repair door at 2nd floor Hatfield</t>
  </si>
  <si>
    <t>Fix pressure $ replace flush master Hatf</t>
  </si>
  <si>
    <t>Painting doors at Hatfield</t>
  </si>
  <si>
    <t>Kentemade  cleaning</t>
  </si>
  <si>
    <t>Akasia Park  cleaning</t>
  </si>
  <si>
    <t>Monte Vista  cleaning</t>
  </si>
  <si>
    <t>Century city  cleaning</t>
  </si>
  <si>
    <t>Stellenbosch painting of yellow lines</t>
  </si>
  <si>
    <t>Lyndoch  painting of yellow lines</t>
  </si>
  <si>
    <t>Elsies  painting of yellow lines</t>
  </si>
  <si>
    <t>Goodwood painting of yellow lines</t>
  </si>
  <si>
    <t>Van de stel painting of yellow lines</t>
  </si>
  <si>
    <t>Strand painting of yellow lines</t>
  </si>
  <si>
    <t>Somerset painting of yellow lines</t>
  </si>
  <si>
    <t>Thornton painting of yellow lines</t>
  </si>
  <si>
    <t>Tygerberg painting of yellow lines</t>
  </si>
  <si>
    <t>Firgrove painting of yellow lines</t>
  </si>
  <si>
    <t>Faure painting of yellow lines</t>
  </si>
  <si>
    <t>Mutual painting of yellow lines</t>
  </si>
  <si>
    <t>Woltemade painting of yellow lines</t>
  </si>
  <si>
    <t>Vasco painting of yellow lines</t>
  </si>
  <si>
    <t>Salt river  vandalised box</t>
  </si>
  <si>
    <t>Salt river  lights not working</t>
  </si>
  <si>
    <t>Salt river  lights vandalised</t>
  </si>
  <si>
    <t>Wittebome stolen wires</t>
  </si>
  <si>
    <t>Elsies lights dead</t>
  </si>
  <si>
    <t>Paarl lights not working</t>
  </si>
  <si>
    <t>Repair leaking cappuccino machine Hatfie</t>
  </si>
  <si>
    <t>Fix leaking urinal at 3rd floor Hatfield</t>
  </si>
  <si>
    <t>Fix pressure at 3rd floor toile Hatfield</t>
  </si>
  <si>
    <t>repair leaking toilet @ SMJ ladies</t>
  </si>
  <si>
    <t>Grass &amp; soil removal @ UMJ</t>
  </si>
  <si>
    <t>WPIP at Braamfontein Perway Depot</t>
  </si>
  <si>
    <t>WPIP at Braamfontein Milkshed</t>
  </si>
  <si>
    <t>replace 3 pole 20A  at UMJ</t>
  </si>
  <si>
    <t>Replace 3pole 63A circuit UMJ</t>
  </si>
  <si>
    <t>Water bottle rental @ UMJ</t>
  </si>
  <si>
    <t>plumbing at UMJ</t>
  </si>
  <si>
    <t>Repair leaking toilets 6 floor SMJ</t>
  </si>
  <si>
    <t>Replace panel at UMJ</t>
  </si>
  <si>
    <t>Replace 1 sola ballast  UM</t>
  </si>
  <si>
    <t>reconnection of circuit  UMJ</t>
  </si>
  <si>
    <t>reconnection of electro plugs SMJ</t>
  </si>
  <si>
    <t>reconnetion of wire at UMJ</t>
  </si>
  <si>
    <t>NSUP: Irene Self Storage</t>
  </si>
  <si>
    <t>NSUP: Naboomspruit Stat</t>
  </si>
  <si>
    <t>Service Aircon</t>
  </si>
  <si>
    <t>service Aircon at Capital Park</t>
  </si>
  <si>
    <t>fixing toilets seat at Saulsville</t>
  </si>
  <si>
    <t>Fitting a new hydroboiler at PTA North</t>
  </si>
  <si>
    <t>fixing toilets urinals at PTA</t>
  </si>
  <si>
    <t>fixed busrt pipe at Wolmerton</t>
  </si>
  <si>
    <t>Fixing of water pipe at Soshanguve stati</t>
  </si>
  <si>
    <t>Fixing of leaking toilets at Centurion</t>
  </si>
  <si>
    <t>unbloking toilets at Bosman station</t>
  </si>
  <si>
    <t>Fixing burst pipe at house no12 Rosslyn</t>
  </si>
  <si>
    <t>Fixing burst pipe at Silvakop</t>
  </si>
  <si>
    <t>Fixing burst pipe</t>
  </si>
  <si>
    <t>Fixing burst pipe at Autopex Polokwane</t>
  </si>
  <si>
    <t>Unbloking of main drain at Belle Ombre</t>
  </si>
  <si>
    <t>Fixing of Allumminium door</t>
  </si>
  <si>
    <t>Fixing burst pipe at McDonalds</t>
  </si>
  <si>
    <t>Fix cistern at PTA north station</t>
  </si>
  <si>
    <t>Supply &amp; fit safety glass at Bosman stat</t>
  </si>
  <si>
    <t>supply &amp; fit mortice locks at Pinaarspoo</t>
  </si>
  <si>
    <t>fix damaged security gate at Pienaarspoo</t>
  </si>
  <si>
    <t>supply and install 4lever lock at PTA</t>
  </si>
  <si>
    <t>Re-connect sewer pipe at PTA</t>
  </si>
  <si>
    <t>supply and connect basin mixer at PTA st</t>
  </si>
  <si>
    <t>Fixing toilet door at PTA sta</t>
  </si>
  <si>
    <t>Fix blocked toilet at PTA station</t>
  </si>
  <si>
    <t>Unblock storm water drain at PTA Station</t>
  </si>
  <si>
    <t>Unblocked drain at house no8 Rosslyn</t>
  </si>
  <si>
    <t>supply &amp;mechanism on existing toilet Sos</t>
  </si>
  <si>
    <t>unblocking of toilets at Denneboom</t>
  </si>
  <si>
    <t>Supply and instoll HDPE at Irene</t>
  </si>
  <si>
    <t>supply mechanism on Mab</t>
  </si>
  <si>
    <t>Repair of flushmaster  at Mamelodi</t>
  </si>
  <si>
    <t>Replacig of flushmaster at Silverton</t>
  </si>
  <si>
    <t>replace and adjusting button</t>
  </si>
  <si>
    <t>Replacie flush machenism at Wolmerton</t>
  </si>
  <si>
    <t>Replace of a sewerage pipe at Signal</t>
  </si>
  <si>
    <t>Water connection to constructiion Mabupa</t>
  </si>
  <si>
    <t>Public toilet maintenance at PTA station</t>
  </si>
  <si>
    <t>Unbloking toilets at Wolmerton station</t>
  </si>
  <si>
    <t>New water connection Mabopane station</t>
  </si>
  <si>
    <t>Casting new steel door frams at Mabupane</t>
  </si>
  <si>
    <t>NSIP- Verulam- Structocon 15/35</t>
  </si>
  <si>
    <t>WPIP at Naledi Depot</t>
  </si>
  <si>
    <t>WPIP at Randfontein Depot</t>
  </si>
  <si>
    <t>Heideveld mentainance of lifts</t>
  </si>
  <si>
    <t>Langa mentainance of lifts</t>
  </si>
  <si>
    <t>Shosholoza mentainance of lifts</t>
  </si>
  <si>
    <t>Heideveld meantainanc of lifts</t>
  </si>
  <si>
    <t>Langa meantainanc of lifts</t>
  </si>
  <si>
    <t>Shosholoza meantainanc of lifts</t>
  </si>
  <si>
    <t>Salt river repair gas leak</t>
  </si>
  <si>
    <t>Fiaure cleaning</t>
  </si>
  <si>
    <t>Retreat repair surface</t>
  </si>
  <si>
    <t>Retreat repair slabs</t>
  </si>
  <si>
    <t>Salt river repair driveway</t>
  </si>
  <si>
    <t>Diep river painting of yellow lines</t>
  </si>
  <si>
    <t>Steurhof painting of yellow lines</t>
  </si>
  <si>
    <t>Southfield painting of yellow lines</t>
  </si>
  <si>
    <t>Wittebome painting of yellow lines</t>
  </si>
  <si>
    <t>Hartfield painting of yellow lines</t>
  </si>
  <si>
    <t>Retreat painting of yellow lines</t>
  </si>
  <si>
    <t>Steenberg painting of yellow lines</t>
  </si>
  <si>
    <t>Lakeside painting of yellow lines</t>
  </si>
  <si>
    <t>Falsebay painting of yellow lines</t>
  </si>
  <si>
    <t>Fix pressure $ replace flush master kit</t>
  </si>
  <si>
    <t>hangs 2x  TV's on wall at UMJ</t>
  </si>
  <si>
    <t>Salt river remove door</t>
  </si>
  <si>
    <t>Langa secure door</t>
  </si>
  <si>
    <t>Simonstown new lock</t>
  </si>
  <si>
    <t>Woodstockk open gate</t>
  </si>
  <si>
    <t>Bellville repair lock</t>
  </si>
  <si>
    <t>Blackheath new bolt</t>
  </si>
  <si>
    <t>Phillipi new gate</t>
  </si>
  <si>
    <t>Heideveld open door</t>
  </si>
  <si>
    <t>Chris hani remove door</t>
  </si>
  <si>
    <t>Southfield open doors</t>
  </si>
  <si>
    <t>Cape town dorma dead</t>
  </si>
  <si>
    <t>Vasco new lock</t>
  </si>
  <si>
    <t>Cape town fit viro</t>
  </si>
  <si>
    <t>Cape town fviro</t>
  </si>
  <si>
    <t>Paarl remove gate</t>
  </si>
  <si>
    <t>Cape town key</t>
  </si>
  <si>
    <t>Heathfield open bars</t>
  </si>
  <si>
    <t>Bellville new chain</t>
  </si>
  <si>
    <t>Bellville fit cabin</t>
  </si>
  <si>
    <t>Bellville new lock</t>
  </si>
  <si>
    <t>Cape town repair holes</t>
  </si>
  <si>
    <t>Cape town fit toilet door</t>
  </si>
  <si>
    <t>Langa remove counter</t>
  </si>
  <si>
    <t>Paarl drill door</t>
  </si>
  <si>
    <t>Woodtsock remove roof sheets</t>
  </si>
  <si>
    <t>Phillipi roof gutter</t>
  </si>
  <si>
    <t>Mitchells plain remove kitchen</t>
  </si>
  <si>
    <t>Kuyasa disc water</t>
  </si>
  <si>
    <t>Fixing garden sprinklers at McDonald  PT</t>
  </si>
  <si>
    <t>loading and offloading of Mast bloom</t>
  </si>
  <si>
    <t>Nyanga repair potholes</t>
  </si>
  <si>
    <t>Nyanga repair slabs</t>
  </si>
  <si>
    <t>winderemere repair potholes</t>
  </si>
  <si>
    <t>Netreg repair slabs</t>
  </si>
  <si>
    <t>Phillipi replace mainhole</t>
  </si>
  <si>
    <t>Avondale sunken paving</t>
  </si>
  <si>
    <t>Brackenfel repair potholes</t>
  </si>
  <si>
    <t>Crawford brooken wall</t>
  </si>
  <si>
    <t>Mutual waterproof</t>
  </si>
  <si>
    <t>Woodstock repair steps</t>
  </si>
  <si>
    <t>Salt river joint sealing</t>
  </si>
  <si>
    <t>Cape town install boards</t>
  </si>
  <si>
    <t>malmusbury resurface platform</t>
  </si>
  <si>
    <t>Wellington potholes repair</t>
  </si>
  <si>
    <t>Dal josafat resurface platform</t>
  </si>
  <si>
    <t>Vlottenberg resurface road</t>
  </si>
  <si>
    <t>Simonstown  repair coping</t>
  </si>
  <si>
    <t>Non ferrous sunkken paving</t>
  </si>
  <si>
    <t>Bellville repair potholes</t>
  </si>
  <si>
    <t>Culemborg gate broken</t>
  </si>
  <si>
    <t>Cape town wall broken</t>
  </si>
  <si>
    <t>Rondebsch roof sheets</t>
  </si>
  <si>
    <t>Heathfield capentry</t>
  </si>
  <si>
    <t>Nolungile tiles</t>
  </si>
  <si>
    <t>Non ferrous roof sheets</t>
  </si>
  <si>
    <t>Loading &amp; Offloding Mast Bloom lift</t>
  </si>
  <si>
    <t>Install new lockeble doors at Centurion</t>
  </si>
  <si>
    <t>NSIP 8 Esplanade</t>
  </si>
  <si>
    <t>112260     472 Studio Architects cc</t>
  </si>
  <si>
    <t>NSIP 8 Stellenbosch</t>
  </si>
  <si>
    <t>NSIP 8 Gouda</t>
  </si>
  <si>
    <t>NSIP 8 Fisantekraal</t>
  </si>
  <si>
    <t>NSIP 8 Kraaifontein</t>
  </si>
  <si>
    <t>NSIP  Oosterzee</t>
  </si>
  <si>
    <t>burst pipe Daveyton</t>
  </si>
  <si>
    <t>Rendering of Security services @JPS</t>
  </si>
  <si>
    <t>Installation of ectractor fans @eastern</t>
  </si>
  <si>
    <t>Installation of extractor fans@city to c</t>
  </si>
  <si>
    <t>Eester river cleanig</t>
  </si>
  <si>
    <t>Wellington access to gate</t>
  </si>
  <si>
    <t>Mutual tested gate</t>
  </si>
  <si>
    <t>Glencairn service gates</t>
  </si>
  <si>
    <t>Marine drive supply key</t>
  </si>
  <si>
    <t>Cape town install buetaview fencing</t>
  </si>
  <si>
    <t>PDD leaking pipe</t>
  </si>
  <si>
    <t>Maitland repair tap</t>
  </si>
  <si>
    <t>Maitland replace valve</t>
  </si>
  <si>
    <t>Salt river remove pipe</t>
  </si>
  <si>
    <t>Du toit unblock cistern</t>
  </si>
  <si>
    <t>Yesterplaat unblock drain</t>
  </si>
  <si>
    <t>Salt river disconnect hydroboil</t>
  </si>
  <si>
    <t>Woodstock old geyser</t>
  </si>
  <si>
    <t>Culemborg repair water supply</t>
  </si>
  <si>
    <t>PDD check fire</t>
  </si>
  <si>
    <t>PDD clean drain</t>
  </si>
  <si>
    <t>Salt river unblock geyser</t>
  </si>
  <si>
    <t>Salt river repair valve</t>
  </si>
  <si>
    <t>firgrove no lights</t>
  </si>
  <si>
    <t>voortrkker split circuts</t>
  </si>
  <si>
    <t>Athlone wirering</t>
  </si>
  <si>
    <t>Diep river reinstate electricity</t>
  </si>
  <si>
    <t>Salt river plugs</t>
  </si>
  <si>
    <t>Auto prism kiosk burned</t>
  </si>
  <si>
    <t>Athlone no power</t>
  </si>
  <si>
    <t>Cape town new plugs</t>
  </si>
  <si>
    <t>Cape town service gates</t>
  </si>
  <si>
    <t>Langa roof leaking</t>
  </si>
  <si>
    <t>Lenteguer steps repair</t>
  </si>
  <si>
    <t>Stock road broken window</t>
  </si>
  <si>
    <t>Unibel replace window</t>
  </si>
  <si>
    <t>Parking Mngmnt-Sept. 14-IN100219</t>
  </si>
  <si>
    <t>Park Mngmnt Fee - Sept. IN100363</t>
  </si>
  <si>
    <t>Bus Billing Mngmnt Fees - Sept. IN100364</t>
  </si>
  <si>
    <t>Ops Cost - Sept. IN100365</t>
  </si>
  <si>
    <t>Bus Billing Ops Cost - Sept. IN100366</t>
  </si>
  <si>
    <t>Inv74475 Thermal Tickets-Sept. IN100367</t>
  </si>
  <si>
    <t>Bus Billing Mngmnt Fee-Oct. IN100376</t>
  </si>
  <si>
    <t>Park Mngmnt-Oct. IN100375</t>
  </si>
  <si>
    <t>Bus Billing Ops Cost-Oct. IN100378</t>
  </si>
  <si>
    <t>Ops Cost - Oct. IN100377</t>
  </si>
  <si>
    <t>NSUP: Mabopane Station Concourse</t>
  </si>
  <si>
    <t>NSIP 8 Du Toit</t>
  </si>
  <si>
    <t>NSIP 8 Paarl</t>
  </si>
  <si>
    <t>Itron Commission for October 15</t>
  </si>
  <si>
    <t>installation of new goods lifts at SMJ</t>
  </si>
  <si>
    <t>Consultation fee</t>
  </si>
  <si>
    <t>WPIP: Hercules Signal Offices</t>
  </si>
  <si>
    <t>cooperative eyembokodo</t>
  </si>
  <si>
    <t>NSIP: Winternest Train Station</t>
  </si>
  <si>
    <t>WPIP: Hercules Perway De</t>
  </si>
  <si>
    <t>Monthly hygiene Equipment fee</t>
  </si>
  <si>
    <t>NSIP at George Goch Station</t>
  </si>
  <si>
    <t>NSIP t Unified Station</t>
  </si>
  <si>
    <t>WPIP- Transnet - CTC</t>
  </si>
  <si>
    <t>WPIP-Transnet - CTC</t>
  </si>
  <si>
    <t>NSIP- Kurima - Scottburgh SCT006</t>
  </si>
  <si>
    <t>Tint cabinet window at GM's Metro</t>
  </si>
  <si>
    <t>4 Foot step lader</t>
  </si>
  <si>
    <t>Remove waste from Prasa house</t>
  </si>
  <si>
    <t>NSIP Kaapmuiden Statioln</t>
  </si>
  <si>
    <t>cleaning at Pras House Nov 15</t>
  </si>
  <si>
    <t>cleaning at UMJ Nov15</t>
  </si>
  <si>
    <t>monthly maint of lifts @ Metro Nov 15</t>
  </si>
  <si>
    <t>monthly maint of lifts at SMJ for Nov 15</t>
  </si>
  <si>
    <t>repair bust pipe in the kitchen @Metro</t>
  </si>
  <si>
    <t>Repair flushmaster 4th floor male toilet</t>
  </si>
  <si>
    <t>repair leaking pipe at SMJ 1st floor</t>
  </si>
  <si>
    <t>unblock drain - guard house Prasa House</t>
  </si>
  <si>
    <t>plumbing service done at UMJ</t>
  </si>
  <si>
    <t>repair leaking taps at Pras House</t>
  </si>
  <si>
    <t>Supply of panel heaters Hatfield</t>
  </si>
  <si>
    <t>Supply of panel heater SMJ</t>
  </si>
  <si>
    <t>Fix aircon in GCEO's office UMJ</t>
  </si>
  <si>
    <t>Fix aircon at 3rd floor UMJ</t>
  </si>
  <si>
    <t>supply &amp; branding of additional pens</t>
  </si>
  <si>
    <t>supply of branded calendars and notebook</t>
  </si>
  <si>
    <t>design of 5 star building advert</t>
  </si>
  <si>
    <t>Fitting new carpets at SMJ</t>
  </si>
  <si>
    <t>Bin sanitary pedal type SMJ</t>
  </si>
  <si>
    <t>Luxury coach cleaning Nov'</t>
  </si>
  <si>
    <t>PTA station cleaning Nov'</t>
  </si>
  <si>
    <t>Water proofing &amp; ceiling repair at McDon</t>
  </si>
  <si>
    <t>Water proofing and ceiling repair</t>
  </si>
  <si>
    <t>Fix emergency door at CTC</t>
  </si>
  <si>
    <t>Install hydro boiler at CTC</t>
  </si>
  <si>
    <t>Supply 4 lever lock at CTC</t>
  </si>
  <si>
    <t>gym equipments for UMJ</t>
  </si>
  <si>
    <t>HT maitenance-annual PRASA house</t>
  </si>
  <si>
    <t>1st minorservice of 800 KVA PRASA house</t>
  </si>
  <si>
    <t>power factor PRASA HOUSE</t>
  </si>
  <si>
    <t>Major service 630 KVA generator</t>
  </si>
  <si>
    <t>Supply&amp;install 12000btu aircon AUTOPAX</t>
  </si>
  <si>
    <t>Waste management</t>
  </si>
  <si>
    <t>Waste Management</t>
  </si>
  <si>
    <t>Langa buiding mentainance</t>
  </si>
  <si>
    <t>Stock road floor tiles</t>
  </si>
  <si>
    <t>Unibell replace window</t>
  </si>
  <si>
    <t>Repair sliding door, Retreat RRPU</t>
  </si>
  <si>
    <t>Cape town Repair toilets</t>
  </si>
  <si>
    <t>Maitland repair tilling</t>
  </si>
  <si>
    <t>Kalkbay repair brick work</t>
  </si>
  <si>
    <t>Lyndoch repair slabs</t>
  </si>
  <si>
    <t>Cape town repair paving</t>
  </si>
  <si>
    <t>Hazendal drain covers</t>
  </si>
  <si>
    <t>Glencairn water meter</t>
  </si>
  <si>
    <t>Observatory repair toilets</t>
  </si>
  <si>
    <t>Southfield repair toilets</t>
  </si>
  <si>
    <t>Rondebosch unblock drains</t>
  </si>
  <si>
    <t>Harfield unblock drains</t>
  </si>
  <si>
    <t>Simonstown burst pipe</t>
  </si>
  <si>
    <t>Koeberg drain overflowing</t>
  </si>
  <si>
    <t>Glencairn no water</t>
  </si>
  <si>
    <t>Cape town food court glazing</t>
  </si>
  <si>
    <t>Kraaifontein  glass repairs</t>
  </si>
  <si>
    <t>Cape trown glass repair</t>
  </si>
  <si>
    <t>Du toit glass repair</t>
  </si>
  <si>
    <t>Salt river glass repair</t>
  </si>
  <si>
    <t>Retreat glass repair</t>
  </si>
  <si>
    <t>Woodstock replace fittings</t>
  </si>
  <si>
    <t>Rendering of security services @JPS</t>
  </si>
  <si>
    <t>Building maintenace@JPS</t>
  </si>
  <si>
    <t>Plumbing for March@JPS</t>
  </si>
  <si>
    <t>Cleaning of escalators</t>
  </si>
  <si>
    <t>Khanyisa Heideveld cleaning wage</t>
  </si>
  <si>
    <t>Unako nyanga cleaning wages</t>
  </si>
  <si>
    <t>Lithemba chris hani clean wages</t>
  </si>
  <si>
    <t>ITC checks on Tenants</t>
  </si>
  <si>
    <t>Transunion- Oct'15</t>
  </si>
  <si>
    <t>to let sign for property in DBN</t>
  </si>
  <si>
    <t>Supply of kitchen detergents for UMJ</t>
  </si>
  <si>
    <t>Cleaning at SMJ for Nov 15</t>
  </si>
  <si>
    <t>Ziyaduma</t>
  </si>
  <si>
    <t>Lindokuhle station</t>
  </si>
  <si>
    <t>dedicated colleagues</t>
  </si>
  <si>
    <t>Ziyenzeke oaklands</t>
  </si>
  <si>
    <t>thuthuka amanzimtoti station</t>
  </si>
  <si>
    <t>cooperative  Fortune</t>
  </si>
  <si>
    <t>simama</t>
  </si>
  <si>
    <t>cooperative Masakhane</t>
  </si>
  <si>
    <t>cooperative amandlomzamo</t>
  </si>
  <si>
    <t>winklespruit okusha</t>
  </si>
  <si>
    <t>isipingo Cebolethu</t>
  </si>
  <si>
    <t>cooperative iyona yethu</t>
  </si>
  <si>
    <t>zwelethu hard workers</t>
  </si>
  <si>
    <t>cooperative intokozoEh</t>
  </si>
  <si>
    <t>change carpets at 15th floor UMJ</t>
  </si>
  <si>
    <t>repair male toilet and unblock sink @PH</t>
  </si>
  <si>
    <t>Rpair loose seat cover, basin&amp;leaking pi</t>
  </si>
  <si>
    <t>repair leaking toilet, replace flushmast</t>
  </si>
  <si>
    <t>replace elbow and repair leaking tap SMJ</t>
  </si>
  <si>
    <t>supply and install toilet seat at Prasa</t>
  </si>
  <si>
    <t>Fix hydroboiler @ UMJ 11th floor</t>
  </si>
  <si>
    <t>Unblocked water system @ SMJ</t>
  </si>
  <si>
    <t>Install connex elbow @ Metropark</t>
  </si>
  <si>
    <t>unblock toilets @ SMJ 2nd, 3rd, 5th, 6th</t>
  </si>
  <si>
    <t>Repair flush master @ GCEO office</t>
  </si>
  <si>
    <t>duffs road avoca red hills</t>
  </si>
  <si>
    <t>WPIP- Cato Ridge - Bhathu 4</t>
  </si>
  <si>
    <t>Dassenhoek station</t>
  </si>
  <si>
    <t>Ilangelihle umlazi station</t>
  </si>
  <si>
    <t>cooperative Way forward</t>
  </si>
  <si>
    <t>cooperative Cikizisa</t>
  </si>
  <si>
    <t>Garden service signal house Nov</t>
  </si>
  <si>
    <t>Replace broken windows  at Wolmerton</t>
  </si>
  <si>
    <t>replace of water pipe</t>
  </si>
  <si>
    <t>Plumbing maintenance at Soshanguve</t>
  </si>
  <si>
    <t>Cape town Waste removal</t>
  </si>
  <si>
    <t>Kuyasa cleaning of station</t>
  </si>
  <si>
    <t>Senzakahle cooperative</t>
  </si>
  <si>
    <t>Fitting tapes at Irene station</t>
  </si>
  <si>
    <t>Eyembokodo thembalihle</t>
  </si>
  <si>
    <t>Silindile/ sibekithemba</t>
  </si>
  <si>
    <t>Cliffe Dekker/SARS 09/15</t>
  </si>
  <si>
    <t>Cliffe Dekker/SARS VAT 10/15</t>
  </si>
  <si>
    <t>Cleaning serv Kwesine  sts</t>
  </si>
  <si>
    <t>hygiene service at UMJ for Nov 15</t>
  </si>
  <si>
    <t>Cleaning serv Mzinhlophe sts</t>
  </si>
  <si>
    <t>Soshanguve station cleani</t>
  </si>
  <si>
    <t>Saulsville station cleaning</t>
  </si>
  <si>
    <t>Kopanong station cleaning</t>
  </si>
  <si>
    <t>Akasiaboom station cleani</t>
  </si>
  <si>
    <t>Pienaarspoort station clea</t>
  </si>
  <si>
    <t>NTABELO SERVISE</t>
  </si>
  <si>
    <t>Super cleaner November</t>
  </si>
  <si>
    <t>NTABELO SERVICE</t>
  </si>
  <si>
    <t>JHI Retail Mngt fees Nov 15</t>
  </si>
  <si>
    <t>consult fee for occup health serv @P/H</t>
  </si>
  <si>
    <t>109081     Diba Built Environment S</t>
  </si>
  <si>
    <t>Printing tender documents x 20</t>
  </si>
  <si>
    <t>Printing of tender docs x 660</t>
  </si>
  <si>
    <t>WPIP: Rebecca Perway</t>
  </si>
  <si>
    <t>WPIP:Haartebespruit</t>
  </si>
  <si>
    <t>WPIP: Irene Station</t>
  </si>
  <si>
    <t>WPIP: Pretoria Electric</t>
  </si>
  <si>
    <t>Rolle Station</t>
  </si>
  <si>
    <t>NSIP: Gezina Station</t>
  </si>
  <si>
    <t>WPIP: Eerestefabrieke</t>
  </si>
  <si>
    <t>cooperative Bambanani</t>
  </si>
  <si>
    <t>NSIP Oos rand station</t>
  </si>
  <si>
    <t>NSUP at Luipaardsvlei</t>
  </si>
  <si>
    <t>NSUP CT Station Bringing Blackie back</t>
  </si>
  <si>
    <t>NSIP at Schupenrust Station</t>
  </si>
  <si>
    <t>Eerstefabrieke station cleaning oct'15</t>
  </si>
  <si>
    <t>Eerstefabrieke station cleaning Nov'15</t>
  </si>
  <si>
    <t>NSUP at Dunswart Station Phase 2</t>
  </si>
  <si>
    <t>Kuyasa remove fire door</t>
  </si>
  <si>
    <t>cape town fit door morticle</t>
  </si>
  <si>
    <t>Salt river new big six roof</t>
  </si>
  <si>
    <t>Wittebome open locked cover</t>
  </si>
  <si>
    <t>Wittebome cut off padlock</t>
  </si>
  <si>
    <t>Koeberg cut roof sheets</t>
  </si>
  <si>
    <t>Cape town fit walls</t>
  </si>
  <si>
    <t>Brackenfel broken barge</t>
  </si>
  <si>
    <t>Woodstock broken asbestoz</t>
  </si>
  <si>
    <t>Bellville replace basin</t>
  </si>
  <si>
    <t>Kapteinsklip missing timber</t>
  </si>
  <si>
    <t>Rosebank loose capping</t>
  </si>
  <si>
    <t>PDD nutec board</t>
  </si>
  <si>
    <t>Glencairn secure tiles</t>
  </si>
  <si>
    <t>cape town repair window</t>
  </si>
  <si>
    <t>Diep river damaged ceilng</t>
  </si>
  <si>
    <t>Kalkbay remove slates</t>
  </si>
  <si>
    <t>Cape town clean tiles</t>
  </si>
  <si>
    <t>Cape town new cosmos</t>
  </si>
  <si>
    <t>Cape town louvre</t>
  </si>
  <si>
    <t>Mitchels plain remove door</t>
  </si>
  <si>
    <t>Nolungile cut window</t>
  </si>
  <si>
    <t>Ottery hack out window</t>
  </si>
  <si>
    <t>Diep river remove water</t>
  </si>
  <si>
    <t>Mbekweni containers</t>
  </si>
  <si>
    <t>Mbewkeni containers</t>
  </si>
  <si>
    <t>NSIP: Cor Delfos Station</t>
  </si>
  <si>
    <t>NSIP Winternest Station</t>
  </si>
  <si>
    <t>NSIP: Mountain View Statio</t>
  </si>
  <si>
    <t>NSIP Mountain View Station</t>
  </si>
  <si>
    <t>NSUP- Glassbox- Sakhisizwe</t>
  </si>
  <si>
    <t>WPIP- Cato Ridge - Bhathu 159</t>
  </si>
  <si>
    <t>NSIP- Zamadunga - Burlington</t>
  </si>
  <si>
    <t>WPIP- Rental - Transnet CTC</t>
  </si>
  <si>
    <t>NSIP- Northdene - Delca</t>
  </si>
  <si>
    <t>NSIP-Pinetown- Delca</t>
  </si>
  <si>
    <t>NSUP at Dunswart Phase 2</t>
  </si>
  <si>
    <t>Service fire equipment</t>
  </si>
  <si>
    <t>WPIP- Ukuza- Crossmoor Train Ops 2</t>
  </si>
  <si>
    <t>WPIP- Ukuza- Umbog 2</t>
  </si>
  <si>
    <t>WPIP- Ukuza - New Infra Offices 2</t>
  </si>
  <si>
    <t>WPIP- Ukuza - Springfield Rolling Stock</t>
  </si>
  <si>
    <t>WPIP_ Ukuza 0- Rossburgh area Man 2</t>
  </si>
  <si>
    <t>WPIP - Ukuza - Redhill Prot 2</t>
  </si>
  <si>
    <t>WPIP- Ukuza- Northdene Perway 2</t>
  </si>
  <si>
    <t>NSIP- Mhlaba - Groutville</t>
  </si>
  <si>
    <t>WPIP- Ukuza - Clairwd Electr 2</t>
  </si>
  <si>
    <t>PS  Ablutions</t>
  </si>
  <si>
    <t>Deep Cleaning toilets @ Umjantshi</t>
  </si>
  <si>
    <t>Pumping of septic tanks at variouse stat</t>
  </si>
  <si>
    <t>Garden service SIGNAL House Nov</t>
  </si>
  <si>
    <t>Garden service SIGNAL House Dec</t>
  </si>
  <si>
    <t>gym equipments for UMJ gym</t>
  </si>
  <si>
    <t>cleaning at SMJ Dec 15</t>
  </si>
  <si>
    <t>cleaning at UMJ Dec 15</t>
  </si>
  <si>
    <t>cleaning at Prasa House Dec 15</t>
  </si>
  <si>
    <t>maintenance of lifts at Metropark Dec 15</t>
  </si>
  <si>
    <t>maintenance of lifts at SMJ Dec 15</t>
  </si>
  <si>
    <t>NSIP Mountain View</t>
  </si>
  <si>
    <t>Fix doorsat Winternest</t>
  </si>
  <si>
    <t>Supply and install glass at Scheding</t>
  </si>
  <si>
    <t>Supply and connect pressure pipe Hercule</t>
  </si>
  <si>
    <t>Fixing leaking pipe at Eerstefabriek</t>
  </si>
  <si>
    <t>Connect new copper pipe at Wolmerton</t>
  </si>
  <si>
    <t>Connect burst pipe</t>
  </si>
  <si>
    <t>Connect burst pipe at Wolmerton</t>
  </si>
  <si>
    <t>Rep lights Rondebosch Sta</t>
  </si>
  <si>
    <t>Rep lights Kentemade sta</t>
  </si>
  <si>
    <t>Rep wiring police sta Retreat</t>
  </si>
  <si>
    <t>Repair lights Muizenberg Sta</t>
  </si>
  <si>
    <t>Repair lights Kalk bay Sta</t>
  </si>
  <si>
    <t>Repair lights Claremont Sta Plf Sta</t>
  </si>
  <si>
    <t>Repair lights Woodstock Sta Sta</t>
  </si>
  <si>
    <t>Repair Supplies to machines ERS</t>
  </si>
  <si>
    <t>Repair lights Newlands Sta</t>
  </si>
  <si>
    <t>Repair lights Dieprivier Sta</t>
  </si>
  <si>
    <t>Repair lights Claremont Build Sta</t>
  </si>
  <si>
    <t>Rep lift Century City</t>
  </si>
  <si>
    <t>Rep lift CT Sta Pl 9/10</t>
  </si>
  <si>
    <t>CT Sta Rep lift main Con Course</t>
  </si>
  <si>
    <t>Rep lift at Cent City Plf 2</t>
  </si>
  <si>
    <t>CT Rep 2 lifts at main concourse</t>
  </si>
  <si>
    <t>Repair lift CT Sta Main Concourse</t>
  </si>
  <si>
    <t>Repair lift CT Sta Tower Block</t>
  </si>
  <si>
    <t>Fixing of burglar gate at PTA station</t>
  </si>
  <si>
    <t>Rep Lights/Plugs Woodstock Tide Street</t>
  </si>
  <si>
    <t>Steenberg Restore power</t>
  </si>
  <si>
    <t>120 Voortrek Rd Rep D.B.</t>
  </si>
  <si>
    <t>St James, Rep Subw lights</t>
  </si>
  <si>
    <t>CT Top Deck Rest Power</t>
  </si>
  <si>
    <t>Mr Khan run new supply</t>
  </si>
  <si>
    <t>Kaptein klip repa flood lgts</t>
  </si>
  <si>
    <t>Mbekweni Sta Rep lights</t>
  </si>
  <si>
    <t>Rep plf lights Crawford</t>
  </si>
  <si>
    <t>Rep yard lghts Crawford</t>
  </si>
  <si>
    <t>CT Long Dist Bus Depot</t>
  </si>
  <si>
    <t>Sim/tn rest pwr inst meter</t>
  </si>
  <si>
    <t>CT Male/Female Toil Lghts</t>
  </si>
  <si>
    <t>Steenberg Inst mete &amp; Pwr</t>
  </si>
  <si>
    <t>Sunny Cove Reinstate cabl</t>
  </si>
  <si>
    <t>Thornton Rep kiosk rewire</t>
  </si>
  <si>
    <t>Phillipi sub rest earthing</t>
  </si>
  <si>
    <t>CT Top Deck Rest Powr Law Inf</t>
  </si>
  <si>
    <t>Woodstock Flag factory Rest pwr</t>
  </si>
  <si>
    <t>Vasco collect gate</t>
  </si>
  <si>
    <t>Cape town repair bolt</t>
  </si>
  <si>
    <t>Sunnycove open locked gate</t>
  </si>
  <si>
    <t>Kentemade open door</t>
  </si>
  <si>
    <t>Mowbray cut lock</t>
  </si>
  <si>
    <t>Firgrove steel plate</t>
  </si>
  <si>
    <t>Ottery secure door</t>
  </si>
  <si>
    <t>Kapteinsklip repair door</t>
  </si>
  <si>
    <t>Athlone secure door</t>
  </si>
  <si>
    <t>Rosebank new door</t>
  </si>
  <si>
    <t>Mitchells plain new cylinder lock</t>
  </si>
  <si>
    <t>Mitchells remove locks</t>
  </si>
  <si>
    <t>Kapteinsklip old locks</t>
  </si>
  <si>
    <t>Firgorve old tracks</t>
  </si>
  <si>
    <t>Diep river remove kitchen sink</t>
  </si>
  <si>
    <t>Philipi remove door</t>
  </si>
  <si>
    <t>Salt river  new lock</t>
  </si>
  <si>
    <t>Salt river security gate</t>
  </si>
  <si>
    <t>Maitland large oval</t>
  </si>
  <si>
    <t>Eester river gate lock</t>
  </si>
  <si>
    <t>Belhar new basin</t>
  </si>
  <si>
    <t>Cape town dorma</t>
  </si>
  <si>
    <t>Kuils river remove hinges</t>
  </si>
  <si>
    <t>Cape town new chain</t>
  </si>
  <si>
    <t>Chris hani drill lock</t>
  </si>
  <si>
    <t>Retreat weld hinges</t>
  </si>
  <si>
    <t>Avondale new barrel</t>
  </si>
  <si>
    <t>Salt river open door</t>
  </si>
  <si>
    <t>Cape town broken latch</t>
  </si>
  <si>
    <t>Paarl open lock</t>
  </si>
  <si>
    <t>Woodstock cut up boat mould</t>
  </si>
  <si>
    <t>Lenteguer weld still infills</t>
  </si>
  <si>
    <t>Fixing toilets at Pretoria station</t>
  </si>
  <si>
    <t>Connect new geyser  at House3 Rosslyn</t>
  </si>
  <si>
    <t>Fixing leaking flushmaster  Wolmerton</t>
  </si>
  <si>
    <t>Fixing leaking flushmasters at Wolmerton</t>
  </si>
  <si>
    <t>Plumbing at house no 12720 Mountain view</t>
  </si>
  <si>
    <t>INV100390-Tickets Nov. 2015</t>
  </si>
  <si>
    <t>INV100389-Bus Billing Ops Cost Nov. 2015</t>
  </si>
  <si>
    <t>Cape town runblock sewer</t>
  </si>
  <si>
    <t>Cape town replace washer</t>
  </si>
  <si>
    <t>Cape town open drain</t>
  </si>
  <si>
    <t>Cape town seal toilet</t>
  </si>
  <si>
    <t>Cape town unblock urinal</t>
  </si>
  <si>
    <t>Cape town repair flush</t>
  </si>
  <si>
    <t>Blackheath repair toilets</t>
  </si>
  <si>
    <t>PDD unblock drains</t>
  </si>
  <si>
    <t>Salt rive leaking pipe</t>
  </si>
  <si>
    <t>Cape town unblock WHB</t>
  </si>
  <si>
    <t>Cape town unbock toilets</t>
  </si>
  <si>
    <t>Cape town unbock  drains</t>
  </si>
  <si>
    <t>Cape town unbock  toilet</t>
  </si>
  <si>
    <t>PDD replace head showers</t>
  </si>
  <si>
    <t>Muizenberg repair toilet</t>
  </si>
  <si>
    <t>PDD repair tap</t>
  </si>
  <si>
    <t>Cape town clean trap</t>
  </si>
  <si>
    <t>Cape town provide plugs</t>
  </si>
  <si>
    <t>Salt river drain geyser</t>
  </si>
  <si>
    <t>PDD remove pipe</t>
  </si>
  <si>
    <t>Fsh hoek repair toilet</t>
  </si>
  <si>
    <t>Harfield replace tap</t>
  </si>
  <si>
    <t>PDD replace head part</t>
  </si>
  <si>
    <t>Salt river repair sewerage pipe</t>
  </si>
  <si>
    <t>Esplanade blank pipe</t>
  </si>
  <si>
    <t>Hygien serv v arious sts</t>
  </si>
  <si>
    <t>consulting fee - SMJ goods lifts</t>
  </si>
  <si>
    <t>consulting fee - Prasa House Gym</t>
  </si>
  <si>
    <t>consulting fee - UMJ lifts</t>
  </si>
  <si>
    <t>INV100388-Ops Cost Nov. 2015</t>
  </si>
  <si>
    <t>INV100387-Bus Billing Nov. 2015</t>
  </si>
  <si>
    <t>IN100386-Park. Mngmnt. Nov. 2015</t>
  </si>
  <si>
    <t>lifts serv Nasrec sts</t>
  </si>
  <si>
    <t>NSUP: CT Station Tenant Installation</t>
  </si>
  <si>
    <t>Monthly security services</t>
  </si>
  <si>
    <t>Aircon maintainance @Shosholoza Meyl</t>
  </si>
  <si>
    <t>Aircon Servicing</t>
  </si>
  <si>
    <t>Electrical work @JPS</t>
  </si>
  <si>
    <t>110281     Blue Pointer Energy (Pty</t>
  </si>
  <si>
    <t>NSUP: Belleville Station Commercializati</t>
  </si>
  <si>
    <t>Tygerberg rep lights Foot Brg</t>
  </si>
  <si>
    <t>Elsies Rvr Repl Emrg light</t>
  </si>
  <si>
    <t>Eerste Rvr Repl Emg light</t>
  </si>
  <si>
    <t>Faure Repl Emg light</t>
  </si>
  <si>
    <t>Landsdown  Re S/Way ligh</t>
  </si>
  <si>
    <t>Mandalay  Rep deck lights</t>
  </si>
  <si>
    <t>Lentegeur  Rep cable fault</t>
  </si>
  <si>
    <t>Tygerberg  Rep cable fault</t>
  </si>
  <si>
    <t>Kapt/Klip Repl walk Dwn P</t>
  </si>
  <si>
    <t>Heath FLD Repl lights</t>
  </si>
  <si>
    <t>Du Toit Rep Plf lights</t>
  </si>
  <si>
    <t>Paarl Rep PLF lights</t>
  </si>
  <si>
    <t>Heath FLD  Rep lights</t>
  </si>
  <si>
    <t>Dal J/Phat  Rep lights</t>
  </si>
  <si>
    <t>Eester river water pipe</t>
  </si>
  <si>
    <t>Eester river blocked drain</t>
  </si>
  <si>
    <t>Kuilsriver gutters are full</t>
  </si>
  <si>
    <t>Du toit toilet broken</t>
  </si>
  <si>
    <t>Meltonrose burst pipe</t>
  </si>
  <si>
    <t>Firgrove clean storm water</t>
  </si>
  <si>
    <t>Maitland toilets blocked</t>
  </si>
  <si>
    <t>Stikland replace push button</t>
  </si>
  <si>
    <t>Windemere no water</t>
  </si>
  <si>
    <t>Elsies blocked pipe</t>
  </si>
  <si>
    <t>Blackheath replace faulty vent</t>
  </si>
  <si>
    <t>Eester river stolen tap</t>
  </si>
  <si>
    <t>Huguenot unblock basin</t>
  </si>
  <si>
    <t>Eester river blocked toilet</t>
  </si>
  <si>
    <t>Mutual unblock sewerline</t>
  </si>
  <si>
    <t>Bellville button</t>
  </si>
  <si>
    <t>Wellington toilet leaking</t>
  </si>
  <si>
    <t>Somerset water supply</t>
  </si>
  <si>
    <t>Tygerberg unblock drain</t>
  </si>
  <si>
    <t>Bellville unblock sewer line</t>
  </si>
  <si>
    <t>Huguenot pipe leaking</t>
  </si>
  <si>
    <t>Somerset no water</t>
  </si>
  <si>
    <t>Faure septick tank full</t>
  </si>
  <si>
    <t>Mutual ball valve</t>
  </si>
  <si>
    <t>Vlottenberg burst water</t>
  </si>
  <si>
    <t>Bellville blocked</t>
  </si>
  <si>
    <t>Strand no water</t>
  </si>
  <si>
    <t>Eester river toilet not worki</t>
  </si>
  <si>
    <t>Vasco urinal blocked</t>
  </si>
  <si>
    <t>Century toilet blocked</t>
  </si>
  <si>
    <t>Huguenot leaking toilet</t>
  </si>
  <si>
    <t>Brackenfel stolen remote</t>
  </si>
  <si>
    <t>Vlottenberg sewer drain</t>
  </si>
  <si>
    <t>Parow unblock toilet</t>
  </si>
  <si>
    <t>Ysterplaat tap stolen</t>
  </si>
  <si>
    <t>Stellenbosch toilet flushing</t>
  </si>
  <si>
    <t>Wellington toilet not flushin</t>
  </si>
  <si>
    <t>Kensington Unblock main</t>
  </si>
  <si>
    <t>Generator M aintenance</t>
  </si>
  <si>
    <t>Aircon Maintainance</t>
  </si>
  <si>
    <t>Horticulture Maintenance @JPS</t>
  </si>
  <si>
    <t>Pest Control @JPS</t>
  </si>
  <si>
    <t>Replace toilet push buttons</t>
  </si>
  <si>
    <t>Fixing flushing system Saulville</t>
  </si>
  <si>
    <t>Supply and install new Pan at Eersterfab</t>
  </si>
  <si>
    <t>Install manhole cover at PTA station</t>
  </si>
  <si>
    <t>Plumbing work at PTA Fault room</t>
  </si>
  <si>
    <t>Supply Toilet mechanism  PTA</t>
  </si>
  <si>
    <t>Install HDPE pressure at Irene</t>
  </si>
  <si>
    <t>plumbing work Wolmerton</t>
  </si>
  <si>
    <t>Public toilet maintenance at PTA</t>
  </si>
  <si>
    <t>Relocation of drainange a PTA station</t>
  </si>
  <si>
    <t>Cable faulty at Mabopane</t>
  </si>
  <si>
    <t>cable faulty</t>
  </si>
  <si>
    <t>Supply of Fuses</t>
  </si>
  <si>
    <t>Cable testing</t>
  </si>
  <si>
    <t>Plumbing work at PTA CTC</t>
  </si>
  <si>
    <t>Plubing work at PTA Padziri</t>
  </si>
  <si>
    <t>Plumbing work at PTA Vida cafe</t>
  </si>
  <si>
    <t>Plumbing work at PTA station</t>
  </si>
  <si>
    <t>Plumbing work at PTA stati</t>
  </si>
  <si>
    <t>NSIP- Zamadunga- Stanger</t>
  </si>
  <si>
    <t>Re connect sewage pipe at PTA</t>
  </si>
  <si>
    <t>Digging  to remove steel at Pinedene</t>
  </si>
  <si>
    <t>NSIP- Mhlaba - Umgababa 08</t>
  </si>
  <si>
    <t>Plumping work at De-veldt</t>
  </si>
  <si>
    <t>Plumbing work at Pienaaspoort</t>
  </si>
  <si>
    <t>Plumbing work at Sporpark</t>
  </si>
  <si>
    <t>Mabopane Station Landscaping</t>
  </si>
  <si>
    <t>NSIP Testing Corridor at Cleveland Stati</t>
  </si>
  <si>
    <t>PS Infrastructure upgrade</t>
  </si>
  <si>
    <t>ps infrastructure upgrade</t>
  </si>
  <si>
    <t>NSIP- Verulam - Structoco</t>
  </si>
  <si>
    <t>NSIP- Fynnland - Zethembe 11</t>
  </si>
  <si>
    <t>NSIP- Bellair - Thuba Constr 1639</t>
  </si>
  <si>
    <t>NSUP- DBN STN-Spoormk</t>
  </si>
  <si>
    <t>NSUP-Spoormaker-Reuni</t>
  </si>
  <si>
    <t>NSUP-Spoormaker-Caveni</t>
  </si>
  <si>
    <t>Spoormaker- Escombe</t>
  </si>
  <si>
    <t>NSUP- Spoormaker-KwaMashu</t>
  </si>
  <si>
    <t>Hygiene serv for all floors @ UMJ Dec 15</t>
  </si>
  <si>
    <t>Cape town modify fan</t>
  </si>
  <si>
    <t>Huguenot repair fencing</t>
  </si>
  <si>
    <t>Khayelitsha repair gate</t>
  </si>
  <si>
    <t>Mbekweni repair gates</t>
  </si>
  <si>
    <t>Pdd waste removal</t>
  </si>
  <si>
    <t>maitland waste removal</t>
  </si>
  <si>
    <t>Maitland Cleaning</t>
  </si>
  <si>
    <t>NSIP- Umgababa-Mhlaba 7</t>
  </si>
  <si>
    <t>Huguenot unblock urinal</t>
  </si>
  <si>
    <t>Van De Stel tap missing</t>
  </si>
  <si>
    <t>Blackheath toilet flusher</t>
  </si>
  <si>
    <t>Lndoch tank full</t>
  </si>
  <si>
    <t>Parow push button</t>
  </si>
  <si>
    <t>Van De Stel toilet leaking</t>
  </si>
  <si>
    <t>Mutual urinal blocked</t>
  </si>
  <si>
    <t>Stellenbosch faulty pipe</t>
  </si>
  <si>
    <t>Huguenot burst pipe</t>
  </si>
  <si>
    <t>Eester river basin blocked</t>
  </si>
  <si>
    <t>Bellville leaking toilet</t>
  </si>
  <si>
    <t>Laingsburg unblock toilet</t>
  </si>
  <si>
    <t>Dal Josafat unblock basin</t>
  </si>
  <si>
    <t>Woltemade toilet of order</t>
  </si>
  <si>
    <t>Kuils River tap cannot close</t>
  </si>
  <si>
    <t>Kuils River unblock mens</t>
  </si>
  <si>
    <t>Koelenhof pipe leaking</t>
  </si>
  <si>
    <t>Bellville urinals blocked</t>
  </si>
  <si>
    <t>Van de stel gents toilet  vandalised</t>
  </si>
  <si>
    <t>Wocester leaking pipe</t>
  </si>
  <si>
    <t>Kuils river drain unblocked</t>
  </si>
  <si>
    <t>Melton rose blocked drain</t>
  </si>
  <si>
    <t>Klapmuts pipe cut</t>
  </si>
  <si>
    <t>Blackheath flush button</t>
  </si>
  <si>
    <t>Goodwood mens toilet blocked</t>
  </si>
  <si>
    <t>Vlottenberg unblock basin</t>
  </si>
  <si>
    <t>Elsies River wash basin</t>
  </si>
  <si>
    <t>Parow toilet blocked</t>
  </si>
  <si>
    <t>Dal josafat drain blocked</t>
  </si>
  <si>
    <t>Kuils river unblock sewerline</t>
  </si>
  <si>
    <t>Huguenot  leaking toilet</t>
  </si>
  <si>
    <t>Du Toit no water</t>
  </si>
  <si>
    <t>Melton Rose sink blocked</t>
  </si>
  <si>
    <t>Dal josafat drain overflowing</t>
  </si>
  <si>
    <t>Somerset water pipe cut</t>
  </si>
  <si>
    <t>Paarl burst pipe</t>
  </si>
  <si>
    <t>Akasia men toilet not flushing</t>
  </si>
  <si>
    <t>Oosterzee hand basin</t>
  </si>
  <si>
    <t>Century city unblock basin</t>
  </si>
  <si>
    <t>Somerset leaking sink</t>
  </si>
  <si>
    <t>Tygerberg drain covers</t>
  </si>
  <si>
    <t>Paarl tap faulty</t>
  </si>
  <si>
    <t>Kuilsriver low water</t>
  </si>
  <si>
    <t>Stellenbosch faulty flusher</t>
  </si>
  <si>
    <t>Kuils river unblock main sewerline</t>
  </si>
  <si>
    <t>Century  no water</t>
  </si>
  <si>
    <t>Various stations cleaning Nov'15</t>
  </si>
  <si>
    <t>Various station cleaning Nov'15</t>
  </si>
  <si>
    <t>Various station cleaning N'</t>
  </si>
  <si>
    <t>Boland service fire equipment</t>
  </si>
  <si>
    <t>Area north service fire equipment</t>
  </si>
  <si>
    <t>South service fire equipment</t>
  </si>
  <si>
    <t>Koeberg service fire equipment</t>
  </si>
  <si>
    <t>Salt river service fire equipment</t>
  </si>
  <si>
    <t>PDD service fire equipment</t>
  </si>
  <si>
    <t>Firgrove service fire equipment</t>
  </si>
  <si>
    <t>Shosholoza service fire equipment</t>
  </si>
  <si>
    <t>Culemborg service fire equipment</t>
  </si>
  <si>
    <t>Central service fire equipment</t>
  </si>
  <si>
    <t>Cape town service fire equipment</t>
  </si>
  <si>
    <t>ntabelo cleaning at Bearea</t>
  </si>
  <si>
    <t>ntabelo cleaning service</t>
  </si>
  <si>
    <t>Cleaning at Durban S: Superclean</t>
  </si>
  <si>
    <t>Removal of waste @Platform 19 @jps</t>
  </si>
  <si>
    <t>Waste Management @JPS</t>
  </si>
  <si>
    <t>Removal of waste @food court ps</t>
  </si>
  <si>
    <t>Removal of waste @Food Court PS</t>
  </si>
  <si>
    <t>Electrical works @JPS</t>
  </si>
  <si>
    <t>NSIP- Chatsglen - PBA</t>
  </si>
  <si>
    <t>NSIP- Scottburgh- PBA</t>
  </si>
  <si>
    <t>waste removal @ Germoston</t>
  </si>
  <si>
    <t>Waste removal @Braam</t>
  </si>
  <si>
    <t>fixing pipe @ Germiston</t>
  </si>
  <si>
    <t>Burst pipe Rhodesfield</t>
  </si>
  <si>
    <t>Leaking pipe Elandsfontein</t>
  </si>
  <si>
    <t>Desludge sewer tanks</t>
  </si>
  <si>
    <t>Fixing geyser Shosholoza</t>
  </si>
  <si>
    <t>Repair &amp; maintanance  Rood</t>
  </si>
  <si>
    <t>Waste  removal Germiston</t>
  </si>
  <si>
    <t>Bellville building</t>
  </si>
  <si>
    <t>Steenberg door replaced</t>
  </si>
  <si>
    <t>Mbekwenin Repairs</t>
  </si>
  <si>
    <t>Saulsville statioon cleanin</t>
  </si>
  <si>
    <t>Pienaarspoort station Dec</t>
  </si>
  <si>
    <t>Eerstefabrieke station clea</t>
  </si>
  <si>
    <t>thuthuka cooperative</t>
  </si>
  <si>
    <t>Repair of DB Board</t>
  </si>
  <si>
    <t>Cape town painting walls</t>
  </si>
  <si>
    <t>senamile uzwano</t>
  </si>
  <si>
    <t>Thornwood Cikizisa</t>
  </si>
  <si>
    <t>Amanzimtoti Thuthuka</t>
  </si>
  <si>
    <t>Reunion Dedicated Colleagues</t>
  </si>
  <si>
    <t>Isipingo Senzokuhle/Cebolethu</t>
  </si>
  <si>
    <t>Umlazi Ilanngelihle</t>
  </si>
  <si>
    <t>KwaMnyandu Masakhane</t>
  </si>
  <si>
    <t>Zwelethu/Lindokuhle Hard Workers</t>
  </si>
  <si>
    <t>Isithundu Hills Ziyenzeka-Oaklands</t>
  </si>
  <si>
    <t>Dassenhoek Isizanathi</t>
  </si>
  <si>
    <t>SIMAMA MARITZBURG</t>
  </si>
  <si>
    <t>EYEMBOKODO THEMBALIHLE</t>
  </si>
  <si>
    <t>Rossburgh Amandlomzamo</t>
  </si>
  <si>
    <t>Greenwood Park Iyona Yethu/Impumelelo</t>
  </si>
  <si>
    <t>Umbilo Ziyaduma</t>
  </si>
  <si>
    <t>Cleaning serv Naledi Yard</t>
  </si>
  <si>
    <t>Cleaning serv Merefe sts</t>
  </si>
  <si>
    <t>Cleaning serv Pilot</t>
  </si>
  <si>
    <t>Supply &amp; install meter</t>
  </si>
  <si>
    <t>Unblock sewerline Roodepoort</t>
  </si>
  <si>
    <t>Unblock sewerline Crown</t>
  </si>
  <si>
    <t>Unblock sewerline</t>
  </si>
  <si>
    <t>Unblock sewerline Benrose</t>
  </si>
  <si>
    <t>Unblock toilets Grosvoner</t>
  </si>
  <si>
    <t>Kuyasa Cleaning</t>
  </si>
  <si>
    <t>Sibekithemba dalbridge</t>
  </si>
  <si>
    <t>Senzakahle Lady smith</t>
  </si>
  <si>
    <t>IntokozoEh Merebank</t>
  </si>
  <si>
    <t>Bambanani Newcastle</t>
  </si>
  <si>
    <t>Wayrward congela Claiwood</t>
  </si>
  <si>
    <t>Okusha Winklespruit</t>
  </si>
  <si>
    <t>Furtuna kwamashu</t>
  </si>
  <si>
    <t>Bosman station cleaning  November 2015</t>
  </si>
  <si>
    <t>Belle Ombre station cleaning Nov '15</t>
  </si>
  <si>
    <t>PTA North train Yard cleaning Nov '15</t>
  </si>
  <si>
    <t>Attridgeville station cleaning Nov '15</t>
  </si>
  <si>
    <t>Cleaning of PT North CTC Nov'15</t>
  </si>
  <si>
    <t>Wolmerton Rolling stock &amp; train ops clea</t>
  </si>
  <si>
    <t>Capital Park depot cleaning Nov '15</t>
  </si>
  <si>
    <t>Cleaning Medusa, Rosslyn, Garankuwa, Tai</t>
  </si>
  <si>
    <t>Kalafong &amp; Cordelfos stations cleaning</t>
  </si>
  <si>
    <t>Loftus &amp; Rissik station cleaning Nov '15</t>
  </si>
  <si>
    <t>Cleanning Duffs Road</t>
  </si>
  <si>
    <t>Supply and connect hand wash</t>
  </si>
  <si>
    <t>Supply and connect pipe</t>
  </si>
  <si>
    <t>Fixing of flushmaster and install cartri</t>
  </si>
  <si>
    <t>Supply and fit roller shutter</t>
  </si>
  <si>
    <t>Unblock main drain</t>
  </si>
  <si>
    <t>Remove broken ball valve</t>
  </si>
  <si>
    <t>Remove damaged ceiling</t>
  </si>
  <si>
    <t>Supply &amp; fit roller shutter guides</t>
  </si>
  <si>
    <t>Supply at fit roller shutter guides</t>
  </si>
  <si>
    <t>Quartelt service to I.T server room</t>
  </si>
  <si>
    <t>Remove existing door</t>
  </si>
  <si>
    <t>Remove broken lock</t>
  </si>
  <si>
    <t>paiting of yellow lines</t>
  </si>
  <si>
    <t>Burst pipe at Wolmerton</t>
  </si>
  <si>
    <t>Cut off hinges to steel door</t>
  </si>
  <si>
    <t>Paiting of yellow line on the platform</t>
  </si>
  <si>
    <t>Supply &amp; connect new pipe at PTA</t>
  </si>
  <si>
    <t>JHI Management fees Dec 15</t>
  </si>
  <si>
    <t>Polokwane station cleaning Nov</t>
  </si>
  <si>
    <t>Supply and install mortice lock</t>
  </si>
  <si>
    <t>Electrical Services Braamfontein Perway</t>
  </si>
  <si>
    <t>Electrical Services Naledi Depot</t>
  </si>
  <si>
    <t>Electrical services Braamfontein Milkshe</t>
  </si>
  <si>
    <t>Electrical Services Randfontein Station</t>
  </si>
  <si>
    <t>pumping of septic tanks @ various statio</t>
  </si>
  <si>
    <t>Bosman coach cleaning</t>
  </si>
  <si>
    <t>Pta north coach cleaning Nov</t>
  </si>
  <si>
    <t>pumping of septic @ various  station</t>
  </si>
  <si>
    <t>pumping of septic tack @ various  statio</t>
  </si>
  <si>
    <t>NSIP-PBA - Havenside</t>
  </si>
  <si>
    <t>Plumbing maintanance at Kopanong</t>
  </si>
  <si>
    <t>Plumbing maintanance at Mokopane houses</t>
  </si>
  <si>
    <t>NSIip-Malvern-Delca 3</t>
  </si>
  <si>
    <t>NSIP-Verulam- Delca 3</t>
  </si>
  <si>
    <t>NSIP-Delca-Stanger 4</t>
  </si>
  <si>
    <t>Plumbing maintanance</t>
  </si>
  <si>
    <t>Supply &amp; connect new pipe</t>
  </si>
  <si>
    <t>Brick up,plaster bullet pro</t>
  </si>
  <si>
    <t>Brick up,plaster bullet proo</t>
  </si>
  <si>
    <t>Brick ,plaster bullet proof</t>
  </si>
  <si>
    <t>Fix damaged ceiling medu</t>
  </si>
  <si>
    <t>WPIP: Rebecca Station</t>
  </si>
  <si>
    <t>NSIP: Irene Station</t>
  </si>
  <si>
    <t>NSIP Hoedspruit Station</t>
  </si>
  <si>
    <t>NSIP Gezina Station</t>
  </si>
  <si>
    <t>Unblock sewerline Elandsfontein</t>
  </si>
  <si>
    <t>S&amp;I shower door and fix leaking pipes</t>
  </si>
  <si>
    <t>NSIP 8 Fish Hoek</t>
  </si>
  <si>
    <t>Senzakahle Ladysmith Dec 2015</t>
  </si>
  <si>
    <t>Brackenfel general repairs</t>
  </si>
  <si>
    <t>Brackenfel cracked tiles</t>
  </si>
  <si>
    <t>Way Forward Cong/Clairw</t>
  </si>
  <si>
    <t>Ziyaduma Umbilo Coops</t>
  </si>
  <si>
    <t>Silindile/Sibekithemba Dalbridge</t>
  </si>
  <si>
    <t>Iyona Yethu/Impumelelo</t>
  </si>
  <si>
    <t>Amandlomzamo Rossburg</t>
  </si>
  <si>
    <t>Eyembokodo Cooperative</t>
  </si>
  <si>
    <t>Fortune Cooperative</t>
  </si>
  <si>
    <t>Senamile Uzwano Coops</t>
  </si>
  <si>
    <t>Simama Pietermaritzburgh</t>
  </si>
  <si>
    <t>Cikizisa Thornwood Coops</t>
  </si>
  <si>
    <t>Ilangelihle Umlazi Coops</t>
  </si>
  <si>
    <t>Okusha  Winkelspruit</t>
  </si>
  <si>
    <t>Senzokhule/ Cebolethu</t>
  </si>
  <si>
    <t>Dedicated Colleagues</t>
  </si>
  <si>
    <t>Deep Cleaning bathrooms</t>
  </si>
  <si>
    <t>Thuthuka Coops</t>
  </si>
  <si>
    <t>Isizanathi Dassenhoek</t>
  </si>
  <si>
    <t>Hard Workers Coops</t>
  </si>
  <si>
    <t>Masakhane Kwamnyandu</t>
  </si>
  <si>
    <t>Century city waste removal</t>
  </si>
  <si>
    <t>Plumbimg work West sts</t>
  </si>
  <si>
    <t>Waterproofing Germiston</t>
  </si>
  <si>
    <t>supply fence Dunswart sts</t>
  </si>
  <si>
    <t>Impilo Iyazanywa Duffs Road</t>
  </si>
  <si>
    <t>Iintokozoeh Coops</t>
  </si>
  <si>
    <t>Ziyenzeke Isithundu Hills</t>
  </si>
  <si>
    <t>ITC Tenants  checking</t>
  </si>
  <si>
    <t>Stations cleaning Jan'16</t>
  </si>
  <si>
    <t>Belle ombre cleaning Jan'</t>
  </si>
  <si>
    <t>Polokwane station cleanin</t>
  </si>
  <si>
    <t>Loftus,Rissik cleaning Jan'</t>
  </si>
  <si>
    <t>Luxury coach cleaning Jan'</t>
  </si>
  <si>
    <t>Mamelodi garden station</t>
  </si>
  <si>
    <t>Varios station cleaning Jan</t>
  </si>
  <si>
    <t>Soshanguve coops cleaning Jan'16</t>
  </si>
  <si>
    <t>Saulsville coops cleaning Jan'16</t>
  </si>
  <si>
    <t>Kopanong coops cleaning Jan'16</t>
  </si>
  <si>
    <t>Akasiaboom coops cleaning Jan'16</t>
  </si>
  <si>
    <t>Piernaarspoort coops cleaning Jan'16</t>
  </si>
  <si>
    <t>Eerstefabrike coops cleaning Jan'16</t>
  </si>
  <si>
    <t>Pta management fee Jan'1</t>
  </si>
  <si>
    <t>Stations cleaning Dec'15</t>
  </si>
  <si>
    <t>Belle ombre cleaning Dec'</t>
  </si>
  <si>
    <t>Loftus,Rissik cleaning Dec</t>
  </si>
  <si>
    <t>Capital park cleaning Dec'</t>
  </si>
  <si>
    <t>Pta north station cleaning</t>
  </si>
  <si>
    <t>Luxury coach cleaning Dec'</t>
  </si>
  <si>
    <t>Mamelodi garden station cl</t>
  </si>
  <si>
    <t>Short paid Dec invoice</t>
  </si>
  <si>
    <t>Short paid Dec'15 invoice</t>
  </si>
  <si>
    <t>Pta parking fee Dec'15</t>
  </si>
  <si>
    <t>Pta station cleaning Dec15</t>
  </si>
  <si>
    <t>Pta station cleaning Jan'16</t>
  </si>
  <si>
    <t>Testing Corridor Koedoesport Stn</t>
  </si>
  <si>
    <t>Testming Corridor Silverton Stn</t>
  </si>
  <si>
    <t>Testing Corridor Haartrbeespruit</t>
  </si>
  <si>
    <t>Testing Corridor Mears Street</t>
  </si>
  <si>
    <t>Testing Corridor Devenish Station</t>
  </si>
  <si>
    <t>Testing Corridor Walker Station</t>
  </si>
  <si>
    <t>Testing Corridor Loftus Station</t>
  </si>
  <si>
    <t>Testing Corridor Watloo Station</t>
  </si>
  <si>
    <t>Testing Corridor Eersterus Statio</t>
  </si>
  <si>
    <t>Testing Corridor Eerstefabrieke</t>
  </si>
  <si>
    <t>Testing Corridor Denneboom Stn</t>
  </si>
  <si>
    <t>Testing Corridor Pretoria</t>
  </si>
  <si>
    <t>Testing Corridor Barrack Station</t>
  </si>
  <si>
    <t>Testing Corridor Rebecca Station</t>
  </si>
  <si>
    <t>Testing Corridor Electro Station</t>
  </si>
  <si>
    <t>Testing Corridor Kalafong</t>
  </si>
  <si>
    <t>NSIP-Mhlaba - Chatsglen</t>
  </si>
  <si>
    <t>NSIP- Havenside- Mhlaba 1</t>
  </si>
  <si>
    <t>NSIP- Hammasdale- Zamadunga 1</t>
  </si>
  <si>
    <t>Paint walls &amp; ceilling for Rolling Stock</t>
  </si>
  <si>
    <t>Naboomspruit Retail &amp; Cor</t>
  </si>
  <si>
    <t>107162     ACG ARCHITECTS CC</t>
  </si>
  <si>
    <t>Irene Selfstorage Dev</t>
  </si>
  <si>
    <t>Superclean Services Dec 2015</t>
  </si>
  <si>
    <t>super cleaner for bridge city</t>
  </si>
  <si>
    <t>ITC Tenants checking</t>
  </si>
  <si>
    <t>Tender Advertising-Fire</t>
  </si>
  <si>
    <t>cleaning at SMJ Jan 16</t>
  </si>
  <si>
    <t>Cleaning at UMJ for the month of Jan 16</t>
  </si>
  <si>
    <t>cleaning at Prasa House Jan 16</t>
  </si>
  <si>
    <t>lift maintenance at Metropark Jan 16</t>
  </si>
  <si>
    <t>Lift maintenance of lif at SMJ 16</t>
  </si>
  <si>
    <t>Pta north CTC station cleaning Dec'15</t>
  </si>
  <si>
    <t>Pta north CTC station cleaning Jan'16</t>
  </si>
  <si>
    <t>Firgrove  cleaning</t>
  </si>
  <si>
    <t>Belhar damaged sink</t>
  </si>
  <si>
    <t>Cape town new tees to ceiling</t>
  </si>
  <si>
    <t>sT James remove nets</t>
  </si>
  <si>
    <t>Cape town clean floor</t>
  </si>
  <si>
    <t>Cape town remove carpet</t>
  </si>
  <si>
    <t>Cape town repair window</t>
  </si>
  <si>
    <t>Bellville remove door</t>
  </si>
  <si>
    <t>Elsies remove lock</t>
  </si>
  <si>
    <t>Cape town New lock</t>
  </si>
  <si>
    <t>Cape town fit partition</t>
  </si>
  <si>
    <t>Cape town remove mag</t>
  </si>
  <si>
    <t>S/R Infra Nosa Rep Faults</t>
  </si>
  <si>
    <t>Repl fans Pie Man CT C/C</t>
  </si>
  <si>
    <t>Re Gate PLF24 CT STA</t>
  </si>
  <si>
    <t>south field cleaning</t>
  </si>
  <si>
    <t>Cleaning service</t>
  </si>
  <si>
    <t>Cleaning and Health service Signal house</t>
  </si>
  <si>
    <t>Cleaning Signal house Jan</t>
  </si>
  <si>
    <t>Garden service Signal house JAN</t>
  </si>
  <si>
    <t>NSIP at Mpilisweni Station</t>
  </si>
  <si>
    <t>Repair a leaking gutter at Dischem</t>
  </si>
  <si>
    <t>Waterproofing @STDbank</t>
  </si>
  <si>
    <t>Replacing buglar lock ckhouse</t>
  </si>
  <si>
    <t>Waste removal @Platform 19 JPS</t>
  </si>
  <si>
    <t>Waste removal @food court JPS</t>
  </si>
  <si>
    <t>Civil road marking @JPS</t>
  </si>
  <si>
    <t>Civil  machine hire@JPS</t>
  </si>
  <si>
    <t>Unblocking of KFC drainage@JPS</t>
  </si>
  <si>
    <t>Unblocking of Stormwater drainages @JPS</t>
  </si>
  <si>
    <t>Repairing of a burst pipe @PLT 1 JPS</t>
  </si>
  <si>
    <t>Unblocking of toilets @Buffalo bill JPS</t>
  </si>
  <si>
    <t>Unblocking of Storm drainage @ cookhouse</t>
  </si>
  <si>
    <t>Replace flushmasters @ SMEYL toilets</t>
  </si>
  <si>
    <t>Unblocking urinals@Fdcourt</t>
  </si>
  <si>
    <t>Unblocking sewerline@PLT9JPS</t>
  </si>
  <si>
    <t>Monthly horticultureservices@JPS</t>
  </si>
  <si>
    <t>Civilwork@JPS</t>
  </si>
  <si>
    <t>Civilworks@JPS</t>
  </si>
  <si>
    <t>Monthly Security service@JPS</t>
  </si>
  <si>
    <t>Cape town rehang door</t>
  </si>
  <si>
    <t>firgrove new door</t>
  </si>
  <si>
    <t>Cape town new dorma</t>
  </si>
  <si>
    <t>Nyanga faulty lock</t>
  </si>
  <si>
    <t>Elsies river padlock</t>
  </si>
  <si>
    <t>Brackenfel remove gate</t>
  </si>
  <si>
    <t>Paarl fit dorma</t>
  </si>
  <si>
    <t>Rosebank fit latch</t>
  </si>
  <si>
    <t>Vasco remove gate</t>
  </si>
  <si>
    <t>De Grendal open door</t>
  </si>
  <si>
    <t>Stellenbosch fit new dorma</t>
  </si>
  <si>
    <t>Muizenberg repair door</t>
  </si>
  <si>
    <t>Kraaifontein remove lock</t>
  </si>
  <si>
    <t>Tygerberg remove key</t>
  </si>
  <si>
    <t>Diep river fit new lock</t>
  </si>
  <si>
    <t>Du Toit fit new door</t>
  </si>
  <si>
    <t>Brackenfel new door</t>
  </si>
  <si>
    <t>Eester river remove gate</t>
  </si>
  <si>
    <t>Newlands fit bolts</t>
  </si>
  <si>
    <t>Lansdowne new plate</t>
  </si>
  <si>
    <t>Elsies river repair frame</t>
  </si>
  <si>
    <t>Tender advert CPress/PTA News/Swtan</t>
  </si>
  <si>
    <t>Erratum in PTA/Swtan/CPress</t>
  </si>
  <si>
    <t>Cleaning serv Khwesine sts</t>
  </si>
  <si>
    <t>Garden Maintenance @ UMJ</t>
  </si>
  <si>
    <t>Garden services @ SMJ</t>
  </si>
  <si>
    <t>Cleaning serv Phomolong sts</t>
  </si>
  <si>
    <t>Ntabelo Cleaning &amp; Gardening</t>
  </si>
  <si>
    <t>Monthly Maintenance of ground UMJ</t>
  </si>
  <si>
    <t>Repairing &amp; unblock sewwer</t>
  </si>
  <si>
    <t>Superclean  Monthly Bridge City</t>
  </si>
  <si>
    <t>Superclean Monthly Cleaning</t>
  </si>
  <si>
    <t>Repair blocked drain at SMJ</t>
  </si>
  <si>
    <t>Supply and install 2x cabinetb at Hatfie</t>
  </si>
  <si>
    <t>Unblock 4x toilets at SMJ</t>
  </si>
  <si>
    <t>Instaall hydroboiler on ground SMJ</t>
  </si>
  <si>
    <t>Repair disable toilet seat 2nd Hatfield</t>
  </si>
  <si>
    <t>Repair faulty hydroboiler at UMJ</t>
  </si>
  <si>
    <t>Unblock Sink @ UMJ 14th floor</t>
  </si>
  <si>
    <t>12t  floor passage replace</t>
  </si>
  <si>
    <t>Fixed aircon at GCEO at UMJ</t>
  </si>
  <si>
    <t>Rental of water bottle December</t>
  </si>
  <si>
    <t>Measure room rewiring at UMJJ</t>
  </si>
  <si>
    <t>4th floor replaced 14 Ts at UMJ</t>
  </si>
  <si>
    <t>10th floor replace 14W globe at UMJ</t>
  </si>
  <si>
    <t>15th floor passage fault finding at UMJ</t>
  </si>
  <si>
    <t>15 th floor training centre at UMJ</t>
  </si>
  <si>
    <t>3rd floor fit transformer at UMJ</t>
  </si>
  <si>
    <t>14th replace 2D globes at UMJ</t>
  </si>
  <si>
    <t>Fault finding  repair at UMJ</t>
  </si>
  <si>
    <t>3rd floor fault finding at UMJ</t>
  </si>
  <si>
    <t>Replace 14 W Ts globe at UMJ</t>
  </si>
  <si>
    <t>13 floor passage replace at UMJ</t>
  </si>
  <si>
    <t>Replace 1 breaker at SMJ</t>
  </si>
  <si>
    <t>Bin A $ Bin B fault finding at SMJ</t>
  </si>
  <si>
    <t>15th floor kitchen reset at UMJ</t>
  </si>
  <si>
    <t>Replace 7 fitting energy saver at UMJ</t>
  </si>
  <si>
    <t>14th floor replace 40W at UMJ</t>
  </si>
  <si>
    <t>Basement fault finding at SMJ</t>
  </si>
  <si>
    <t>Ground floor reception at UMJ</t>
  </si>
  <si>
    <t>6th floor repair loose connection SMJ</t>
  </si>
  <si>
    <t>Fix leaking basin at 4th floor UMJ</t>
  </si>
  <si>
    <t>Fix leaking basin at  UMJ</t>
  </si>
  <si>
    <t>Waste adaptor</t>
  </si>
  <si>
    <t>Supply and paint office at Hat field</t>
  </si>
  <si>
    <t>Monthly maintenance of ground at UMJ Dec</t>
  </si>
  <si>
    <t>Monthly cleaning at Prasa House Feb 16</t>
  </si>
  <si>
    <t>Monthly cleaning at UMJ Feb 16</t>
  </si>
  <si>
    <t>maint of lifts @ Metropark Feb 16</t>
  </si>
  <si>
    <t>Monthly maint of lifts at SMJ Feb 16</t>
  </si>
  <si>
    <t>Monthly cleaning at SMJ March 16</t>
  </si>
  <si>
    <t>maintenance of lifts at SMJ Mar 16</t>
  </si>
  <si>
    <t>monthly maint of lifts Metro Mar 16</t>
  </si>
  <si>
    <t>Monthly cleaning at Prasa House March 16</t>
  </si>
  <si>
    <t>monthly cleaning at UMJ March 16</t>
  </si>
  <si>
    <t>WPIP: Akasia Boom Statio</t>
  </si>
  <si>
    <t>NSIP- PBA- Crossmoor</t>
  </si>
  <si>
    <t>NSIP-PBA-Umgababa 04A</t>
  </si>
  <si>
    <t>NSIP- Havenside - PBA 04A</t>
  </si>
  <si>
    <t>JHI Retail Management fees Jan 16</t>
  </si>
  <si>
    <t>Install hydroboiler at guard room SMJ</t>
  </si>
  <si>
    <t>Repair sagging ceiling at UMJ</t>
  </si>
  <si>
    <t>8th floor passage at UMJ</t>
  </si>
  <si>
    <t>4th floor ICT room at UMJ</t>
  </si>
  <si>
    <t>Service unit and supply remote SMJ</t>
  </si>
  <si>
    <t>1st floor fault finding at UMJ</t>
  </si>
  <si>
    <t>Supply and replace globes at UMJ</t>
  </si>
  <si>
    <t>Supply and replace contractor</t>
  </si>
  <si>
    <t>7th floor passage supply at UMJ</t>
  </si>
  <si>
    <t>Supply of teas and coffees for UMJ</t>
  </si>
  <si>
    <t>supply of teas and coffees for Prasa Hou</t>
  </si>
  <si>
    <t>Faulty air corn at UMJ</t>
  </si>
  <si>
    <t>Supply of teas and coffee at Prasa H</t>
  </si>
  <si>
    <t>NSIP at union Station</t>
  </si>
  <si>
    <t>HT- annual maintenance PRASAHOUSE</t>
  </si>
  <si>
    <t>1st major service of 800 KVA</t>
  </si>
  <si>
    <t>Major service of 630 KVA PRASAHOUSE</t>
  </si>
  <si>
    <t>Power factor panel repair PRASAHOUSE</t>
  </si>
  <si>
    <t>Repair chiller plant autopax</t>
  </si>
  <si>
    <t>Mbekweni Cleaning</t>
  </si>
  <si>
    <t>Dal Josafat  Cleaning</t>
  </si>
  <si>
    <t>Wellington Cleaning</t>
  </si>
  <si>
    <t>supply &amp;install 12000BTU AUTOPAX</t>
  </si>
  <si>
    <t>Infared scan &amp; report PRASA HOUSE</t>
  </si>
  <si>
    <t>Wocester burglar bar broken</t>
  </si>
  <si>
    <t>Paarl toilet broken</t>
  </si>
  <si>
    <t>PDD various plumbing</t>
  </si>
  <si>
    <t>Kuyasa toilet blcoked</t>
  </si>
  <si>
    <t>Culemborg no water</t>
  </si>
  <si>
    <t>Pentech tap broken</t>
  </si>
  <si>
    <t>Khayelitsha manhole cover stolen</t>
  </si>
  <si>
    <t>Belhar repair tap</t>
  </si>
  <si>
    <t>Windemere Unblock urinals</t>
  </si>
  <si>
    <t>Stock road pipe leaking</t>
  </si>
  <si>
    <t>Bontheuwel Toilet not  flushing</t>
  </si>
  <si>
    <t>Mitchells plain pipe leaking</t>
  </si>
  <si>
    <t>Khayelitsha unblock toilet</t>
  </si>
  <si>
    <t>Pentech unblocked toilet</t>
  </si>
  <si>
    <t>Chris hani toilet not  flushing</t>
  </si>
  <si>
    <t>Nonkqubela unblock toilets</t>
  </si>
  <si>
    <t>Chris hani toilet blocked</t>
  </si>
  <si>
    <t>Nolungile Sewer pump</t>
  </si>
  <si>
    <t>Nolungile Sink blocked</t>
  </si>
  <si>
    <t>Bontheuwel tap broken</t>
  </si>
  <si>
    <t>Mitchells plain toilet vandalised</t>
  </si>
  <si>
    <t>Heideveld toilet blocked</t>
  </si>
  <si>
    <t>Nolungile smell</t>
  </si>
  <si>
    <t>Unibell tap stolen</t>
  </si>
  <si>
    <t>Unibell hand basin blocked</t>
  </si>
  <si>
    <t>Langa unblock basin</t>
  </si>
  <si>
    <t>Kuyasa toiled blocked</t>
  </si>
  <si>
    <t>Nyanga drain overflowing</t>
  </si>
  <si>
    <t>Langa blocked sink</t>
  </si>
  <si>
    <t>Langa basin leaking</t>
  </si>
  <si>
    <t>Pentech unblock drains</t>
  </si>
  <si>
    <t>Mitchells plain faulty flusher</t>
  </si>
  <si>
    <t>Nolungile urinals blocked</t>
  </si>
  <si>
    <t>Nyanga pipe leaking</t>
  </si>
  <si>
    <t>Stock road tap loose</t>
  </si>
  <si>
    <t>Langa water on roof</t>
  </si>
  <si>
    <t>Pentech toilets blocked</t>
  </si>
  <si>
    <t>Sarepta basin blocked</t>
  </si>
  <si>
    <t>Bontheuwel sink tap</t>
  </si>
  <si>
    <t>Sraepta sink blocked</t>
  </si>
  <si>
    <t>Hartfield cleaning of wet walls</t>
  </si>
  <si>
    <t>Plumstead cleaning of wet walls</t>
  </si>
  <si>
    <t>Wittebome cleaning of wet walls</t>
  </si>
  <si>
    <t>Steurhof cleaning of wet walls</t>
  </si>
  <si>
    <t>Newlands cleaning of wet walls</t>
  </si>
  <si>
    <t>Kenilworth cleaning of wet walls</t>
  </si>
  <si>
    <t>Claremont cleaning of wet walls</t>
  </si>
  <si>
    <t>Wynberg cleaning of wet walls</t>
  </si>
  <si>
    <t>Fixed 3rd floor main foyer and 7th</t>
  </si>
  <si>
    <t>Valuation - Grootfontein 165</t>
  </si>
  <si>
    <t>Tender advert errata</t>
  </si>
  <si>
    <t>Strip, diagnose, service&amp;repair to Trans</t>
  </si>
  <si>
    <t>NSIP: Winternest Station</t>
  </si>
  <si>
    <t>NSIP Pyramid Station</t>
  </si>
  <si>
    <t>NSIP- pinetown- Mhlaba 8</t>
  </si>
  <si>
    <t>Periodical servicing of plf 7&amp;8 ecalator</t>
  </si>
  <si>
    <t>periodical servicing of kwamashu lift</t>
  </si>
  <si>
    <t>Periodical servicing of Translux lift</t>
  </si>
  <si>
    <t>maitenance of generator Prasa house</t>
  </si>
  <si>
    <t>Repair flush master 3rd Hatfield</t>
  </si>
  <si>
    <t>Hygiene serv for all floors @ UMJ Jan 1</t>
  </si>
  <si>
    <t>Cleaning serv New Canada</t>
  </si>
  <si>
    <t>Add cleaniong serv West sts</t>
  </si>
  <si>
    <t>Cape town printing of documents 000507</t>
  </si>
  <si>
    <t>Cape town printing of documents 0005067</t>
  </si>
  <si>
    <t>Cape town printing of documents 000503</t>
  </si>
  <si>
    <t>Cape town printing of documents 000508</t>
  </si>
  <si>
    <t>WPIP: Elsburg Signal Depot</t>
  </si>
  <si>
    <t>Tender adv in Cpress/PTA</t>
  </si>
  <si>
    <t>Cleaning serv Germiston Dep</t>
  </si>
  <si>
    <t>Cleanoing serv New Canada</t>
  </si>
  <si>
    <t>Add cleaning serv Roode sts</t>
  </si>
  <si>
    <t>Add cleaning ser West</t>
  </si>
  <si>
    <t>Advert req for electr eng serv Prasa H</t>
  </si>
  <si>
    <t>consulting fee-Prasa H electr engin</t>
  </si>
  <si>
    <t>Supply and replace transformer  Metro</t>
  </si>
  <si>
    <t>Supply and install flex pipe at SMJ</t>
  </si>
  <si>
    <t>Unblocked female room at UMJ</t>
  </si>
  <si>
    <t>Rubble and waste removal  @ SMJ Sep 15</t>
  </si>
  <si>
    <t>Prasa house gym refurbishment</t>
  </si>
  <si>
    <t>Nolungile no water</t>
  </si>
  <si>
    <t>Phillipi flush plates</t>
  </si>
  <si>
    <t>Netreg replace covers</t>
  </si>
  <si>
    <t>Nyanga blocked toilet</t>
  </si>
  <si>
    <t>Sarepta unblock basin</t>
  </si>
  <si>
    <t>kapteinsklip basin leaking</t>
  </si>
  <si>
    <t>Bontheuwel urinal loose</t>
  </si>
  <si>
    <t>nyanga gents toilet</t>
  </si>
  <si>
    <t>Lenteguer pipe leaking</t>
  </si>
  <si>
    <t>Nonkqubela toilet out of order</t>
  </si>
  <si>
    <t>Lavistown supply water</t>
  </si>
  <si>
    <t>stock rd sink blocked</t>
  </si>
  <si>
    <t>Langa fire hydrant</t>
  </si>
  <si>
    <t>Stock rd unblock sbasin</t>
  </si>
  <si>
    <t>Nyanga toilet blcoked</t>
  </si>
  <si>
    <t>Lenteguer covers missing</t>
  </si>
  <si>
    <t>Lavistown burst pipe</t>
  </si>
  <si>
    <t>Phillipi replace covers</t>
  </si>
  <si>
    <t>Phillipi unblock sink</t>
  </si>
  <si>
    <t>Kuyasa toile blocked</t>
  </si>
  <si>
    <t>langa unblock waste</t>
  </si>
  <si>
    <t>Unibel basin blocked</t>
  </si>
  <si>
    <t>Netreg repair toiet</t>
  </si>
  <si>
    <t>Dal josafat pipe broken</t>
  </si>
  <si>
    <t>Paarl toilet not flushing</t>
  </si>
  <si>
    <t>Brackenfel toilet broken</t>
  </si>
  <si>
    <t>Firgrove tap leaking</t>
  </si>
  <si>
    <t>Blackheath toilet vandalised</t>
  </si>
  <si>
    <t>Lyndoch low water</t>
  </si>
  <si>
    <t>Du toit drain system</t>
  </si>
  <si>
    <t>Parow broken manhole</t>
  </si>
  <si>
    <t>Wellington tank full</t>
  </si>
  <si>
    <t>Somerset burst geyser</t>
  </si>
  <si>
    <t>Firgrove drain overflowing</t>
  </si>
  <si>
    <t>Strand water leaking</t>
  </si>
  <si>
    <t>Eester river unblock toilet</t>
  </si>
  <si>
    <t>Firgrove tap not closing</t>
  </si>
  <si>
    <t>Dal josafat unblock basin</t>
  </si>
  <si>
    <t>Stikland toilet tap</t>
  </si>
  <si>
    <t>Muldersvlei seat broken</t>
  </si>
  <si>
    <t>Bellville wash basin blocked</t>
  </si>
  <si>
    <t>Netreg unblock drain</t>
  </si>
  <si>
    <t>bellville waste removal</t>
  </si>
  <si>
    <t>century city waste removal</t>
  </si>
  <si>
    <t>Chris hani waste Removal</t>
  </si>
  <si>
    <t>Kuasa waste removal</t>
  </si>
  <si>
    <t>M/plants january service-003</t>
  </si>
  <si>
    <t>M/plants January service-002</t>
  </si>
  <si>
    <t>M/plants february service-003</t>
  </si>
  <si>
    <t>M/plants march service-002</t>
  </si>
  <si>
    <t>m/plants march service-003</t>
  </si>
  <si>
    <t>Mabopane Station Landsc</t>
  </si>
  <si>
    <t>Century City Repair Lift</t>
  </si>
  <si>
    <t>Desludge Rossburgh</t>
  </si>
  <si>
    <t>Desludge Cavendish SAP</t>
  </si>
  <si>
    <t>Cape town sand blast</t>
  </si>
  <si>
    <t>Salt river join ceiling</t>
  </si>
  <si>
    <t>Tygerberg tiling</t>
  </si>
  <si>
    <t>Desludge Umbogintweni</t>
  </si>
  <si>
    <t>Desludge Karidene</t>
  </si>
  <si>
    <t>Desludge Umhlali</t>
  </si>
  <si>
    <t>Desludge Thornwood</t>
  </si>
  <si>
    <t>Heideveld repair ashphalt</t>
  </si>
  <si>
    <t>Desludge Kwandengezi</t>
  </si>
  <si>
    <t>Cape town painting of wall</t>
  </si>
  <si>
    <t>Cape town brick up opening</t>
  </si>
  <si>
    <t>Desludge Winkelspruit</t>
  </si>
  <si>
    <t>Van de stel repair paving</t>
  </si>
  <si>
    <t>Belhar repair potholes</t>
  </si>
  <si>
    <t>Cape town repair potholes</t>
  </si>
  <si>
    <t>Desludge Park Rynie H7</t>
  </si>
  <si>
    <t>Kuyasa Waste Removal</t>
  </si>
  <si>
    <t>Supply &amp; install locks @ UMJ</t>
  </si>
  <si>
    <t>Tender advert in CPress/Isolezwe</t>
  </si>
  <si>
    <t>Cancellation of a tender in CPress</t>
  </si>
  <si>
    <t>Tender advert in CPress/Swtan</t>
  </si>
  <si>
    <t>Netreg repair gate</t>
  </si>
  <si>
    <t>Harfield weld gate</t>
  </si>
  <si>
    <t>Cape town drill door</t>
  </si>
  <si>
    <t>Wynberg repair door</t>
  </si>
  <si>
    <t>Eester river new lock</t>
  </si>
  <si>
    <t>Dal josafat loose tiles</t>
  </si>
  <si>
    <t>Dal josafat l tiles</t>
  </si>
  <si>
    <t>Dal josafat lnstall blinds</t>
  </si>
  <si>
    <t>cape town paint ciling</t>
  </si>
  <si>
    <t>Brackenfel window broken</t>
  </si>
  <si>
    <t>Brackenfel replace door</t>
  </si>
  <si>
    <t>Somerset unblock drain</t>
  </si>
  <si>
    <t>Stellenbosch faulty button</t>
  </si>
  <si>
    <t>Thornton toilet not flushing</t>
  </si>
  <si>
    <t>Klapmuts septic tank full</t>
  </si>
  <si>
    <t>Windemere broken urinal</t>
  </si>
  <si>
    <t>Ysterplaat toilet pop broken</t>
  </si>
  <si>
    <t>Monte vista toilet blocked</t>
  </si>
  <si>
    <t>Mbekweni water pressure</t>
  </si>
  <si>
    <t>Du toit unblock basin</t>
  </si>
  <si>
    <t>vasco toilet not flushing</t>
  </si>
  <si>
    <t>Kraaifontein water runnion</t>
  </si>
  <si>
    <t>Windemere handle broken</t>
  </si>
  <si>
    <t>Bellville tap</t>
  </si>
  <si>
    <t>Blackheath toilet not flushi</t>
  </si>
  <si>
    <t>Akacia toilet leaking</t>
  </si>
  <si>
    <t>Oosterzee tap leaking</t>
  </si>
  <si>
    <t>Goodwood tap leaking</t>
  </si>
  <si>
    <t>Firgrove stolen meter</t>
  </si>
  <si>
    <t>Bellville toilet leaking</t>
  </si>
  <si>
    <t>Mutual tap leaking</t>
  </si>
  <si>
    <t>Bellville toilet blocked</t>
  </si>
  <si>
    <t>Du toit tap broken</t>
  </si>
  <si>
    <t>Brackenfel flsuher not working</t>
  </si>
  <si>
    <t>Du toit tap Sink leaking</t>
  </si>
  <si>
    <t>Vasco pipe stolen</t>
  </si>
  <si>
    <t>Blackheath tap running</t>
  </si>
  <si>
    <t>Mutual blocked drain</t>
  </si>
  <si>
    <t>Firgrove bath rusted</t>
  </si>
  <si>
    <t>Elsies toilet faulty</t>
  </si>
  <si>
    <t>kentemade toilet blcoked</t>
  </si>
  <si>
    <t>Laignsburg toilet blcoked</t>
  </si>
  <si>
    <t>Wocester fix pipe</t>
  </si>
  <si>
    <t>Beaufourt west pipe leaking</t>
  </si>
  <si>
    <t>Windemere unblock toilet</t>
  </si>
  <si>
    <t>Bellville ladies toilet leaking</t>
  </si>
  <si>
    <t>Goodwood toilet leaking</t>
  </si>
  <si>
    <t>Elsies river basin leaking</t>
  </si>
  <si>
    <t>Firgrove unblock drain</t>
  </si>
  <si>
    <t>Vasco drain</t>
  </si>
  <si>
    <t>Strand drain blocked</t>
  </si>
  <si>
    <t>Elsies toilet blcoked</t>
  </si>
  <si>
    <t>Bellville toilet broken</t>
  </si>
  <si>
    <t>Bellville subway flooded</t>
  </si>
  <si>
    <t>Mutual replace button</t>
  </si>
  <si>
    <t>cape town replace vent</t>
  </si>
  <si>
    <t>cape town brick up wall</t>
  </si>
  <si>
    <t>Salt river fiber glass roof</t>
  </si>
  <si>
    <t>Cape town manufacture bracket</t>
  </si>
  <si>
    <t>Cape town repair canopy</t>
  </si>
  <si>
    <t>Bellville test pump</t>
  </si>
  <si>
    <t>Salt river fiber repair roof</t>
  </si>
  <si>
    <t>Removal existing control valve Belle Om</t>
  </si>
  <si>
    <t>Rep. lift door@Nyanga</t>
  </si>
  <si>
    <t>Removal of broken window pane Wolmerton</t>
  </si>
  <si>
    <t>Install condensate pump @ UMJ</t>
  </si>
  <si>
    <t>Supply and install ceiling Wolmerton</t>
  </si>
  <si>
    <t>Supply and connect new pipe Wolmerton</t>
  </si>
  <si>
    <t>Replace pc boards @ SMJ</t>
  </si>
  <si>
    <t>Supply and install new cylinder lock</t>
  </si>
  <si>
    <t>Supply and install new flushing kit</t>
  </si>
  <si>
    <t>Removal of broken window pine</t>
  </si>
  <si>
    <t>Cleaning of rubbles Rolling stock buildi</t>
  </si>
  <si>
    <t>Repair leaking toilets</t>
  </si>
  <si>
    <t>Remove damaged toilets seat covers</t>
  </si>
  <si>
    <t>UMJ Monthly maitanace of grounds</t>
  </si>
  <si>
    <t>Fixing falling gutters at paking bay</t>
  </si>
  <si>
    <t>Supply and installation of shade net</t>
  </si>
  <si>
    <t>Umj grounds Mainte Feb 2016</t>
  </si>
  <si>
    <t>Supply and install missing flush pipe</t>
  </si>
  <si>
    <t>REmove existing paning bricks</t>
  </si>
  <si>
    <t>Supply and connect new pipe and fittings</t>
  </si>
  <si>
    <t>Cape town repair tiling</t>
  </si>
  <si>
    <t>Unblock drain conference kitchen ground</t>
  </si>
  <si>
    <t>Repair leaking stop valve lift room</t>
  </si>
  <si>
    <t>Unblock zink second flr kitchen PRASA H</t>
  </si>
  <si>
    <t>repair leaking tap second floor female</t>
  </si>
  <si>
    <t>fix leaking toilet pot grd flr Prasa hs</t>
  </si>
  <si>
    <t>Fixing and unblocking toilets @mely</t>
  </si>
  <si>
    <t>Repairing of burst pipe@JPS</t>
  </si>
  <si>
    <t>Repairs at cookhouse toilets@JPS</t>
  </si>
  <si>
    <t>repairing burst pipe at Milky lane @JPS</t>
  </si>
  <si>
    <t>Unblocking toilets @CTC JPS</t>
  </si>
  <si>
    <t>unblocking urinals @ metro con</t>
  </si>
  <si>
    <t>unblocking urinals @ nandos toilets</t>
  </si>
  <si>
    <t>Repairing and Unblocking toilets@JPS</t>
  </si>
  <si>
    <t>Unblocking urinals @STD bank toilets</t>
  </si>
  <si>
    <t>Paving at Bus loading bays</t>
  </si>
  <si>
    <t>Cleaning of grease traps@JPS</t>
  </si>
  <si>
    <t>Unblock toilet&amp;sewer line grd flr PRASA</t>
  </si>
  <si>
    <t>Unblock toilet&amp;sewer linegrnd flrPRASA H</t>
  </si>
  <si>
    <t>Fixing toilets @ shosholoza mely @JPS</t>
  </si>
  <si>
    <t>Superclean Bridge City Jan 16</t>
  </si>
  <si>
    <t>Superclean Bridge City Dec 15</t>
  </si>
  <si>
    <t>Superclean Bridge City Nov 15</t>
  </si>
  <si>
    <t>Superclean Bridge City Feb 16</t>
  </si>
  <si>
    <t>Service fire equip Dbn/Berea</t>
  </si>
  <si>
    <t>Thuthuka Amanzimtoti Feb 16</t>
  </si>
  <si>
    <t>Dedicated Colleagues Reunion Feb 16</t>
  </si>
  <si>
    <t>Senzokhle/Cebolethu Isipingo Feb 16</t>
  </si>
  <si>
    <t>Okusha Winkelspruit Coop Feb 16</t>
  </si>
  <si>
    <t>Ilangelihle Umlazi Coop Feb 16</t>
  </si>
  <si>
    <t>Masakhane Kwamnyandu Feb 16</t>
  </si>
  <si>
    <t>Hard Workers Zwele/Lindo Feb 16</t>
  </si>
  <si>
    <t>Ziyenzeke-Oaklands Isithundu Hill Feb 16</t>
  </si>
  <si>
    <t>Cikizisa Thornwood Coop Feb 16</t>
  </si>
  <si>
    <t>Isizanathi Dassenhoek Coop Feb 16</t>
  </si>
  <si>
    <t>Simama Pietermaritzburgh Feb 16</t>
  </si>
  <si>
    <t>Senzakahle Ladysmith Coop Feb 16</t>
  </si>
  <si>
    <t>Bambanani New castle Coop Feb 16</t>
  </si>
  <si>
    <t>Senamile Moses Mabhida Coop Feb 16</t>
  </si>
  <si>
    <t>Fortune Coop Kwamashu Feb 16</t>
  </si>
  <si>
    <t>Eyembokodo Coop Tembalihle Feb 16</t>
  </si>
  <si>
    <t>Amandlomzamo Rossburgh Coop Feb 16</t>
  </si>
  <si>
    <t>Pest Control  KZN region</t>
  </si>
  <si>
    <t>Ottery burst pipe</t>
  </si>
  <si>
    <t>Athlone toilet vandalised</t>
  </si>
  <si>
    <t>Maitland geyser leaking</t>
  </si>
  <si>
    <t>Maitland drain blocked</t>
  </si>
  <si>
    <t>Hazendal burst pipe</t>
  </si>
  <si>
    <t>Pinelands toilet leaking</t>
  </si>
  <si>
    <t>Southfield leaking sync</t>
  </si>
  <si>
    <t>Melton rose water pipe leaking</t>
  </si>
  <si>
    <t>Kraaifontein tap broken</t>
  </si>
  <si>
    <t>Parow pipe leaking</t>
  </si>
  <si>
    <t>Kuils river tap loose</t>
  </si>
  <si>
    <t>klapmuts blocked toilet</t>
  </si>
  <si>
    <t>Mutual hydroboil</t>
  </si>
  <si>
    <t>Kraaifontein no water</t>
  </si>
  <si>
    <t>Firgrove sink blocked</t>
  </si>
  <si>
    <t>Goodwood toilet blcoked</t>
  </si>
  <si>
    <t>eester river toilet blocked</t>
  </si>
  <si>
    <t>Vasco unblock sewer</t>
  </si>
  <si>
    <t>Salt river urinal broken</t>
  </si>
  <si>
    <t>Du toit unblock toilet</t>
  </si>
  <si>
    <t>Ysterplaat drain is blocked</t>
  </si>
  <si>
    <t>Somerset unblock basin</t>
  </si>
  <si>
    <t>Wocester burst pipe</t>
  </si>
  <si>
    <t>Cape town sink leaking</t>
  </si>
  <si>
    <t>Cape town unblock trap</t>
  </si>
  <si>
    <t>Woodstock  cleaning</t>
  </si>
  <si>
    <t>Heideveld toilet running</t>
  </si>
  <si>
    <t>Netreg no water</t>
  </si>
  <si>
    <t>Nyanga chain broken</t>
  </si>
  <si>
    <t>Lenteguer flusher broken</t>
  </si>
  <si>
    <t>Nyanga flusher broken</t>
  </si>
  <si>
    <t>Nonkqubela urinal blocked</t>
  </si>
  <si>
    <t>Stoock road toilet faulty</t>
  </si>
  <si>
    <t>Stock road toilet not flsuhing</t>
  </si>
  <si>
    <t>Nyanga reglaze bath</t>
  </si>
  <si>
    <t>Salt river blocked toilet</t>
  </si>
  <si>
    <t>Salt river toilet vandalised</t>
  </si>
  <si>
    <t>Salt river toilet not flsuhing</t>
  </si>
  <si>
    <t>Salt river toilet handle</t>
  </si>
  <si>
    <t>Wynberg toilet not flushing</t>
  </si>
  <si>
    <t>Diep river pipe broken</t>
  </si>
  <si>
    <t>Plumstead leaking pipe</t>
  </si>
  <si>
    <t>Wittebome toilet leaking</t>
  </si>
  <si>
    <t>Observatory urinal blocked</t>
  </si>
  <si>
    <t>Steenberg stopcock</t>
  </si>
  <si>
    <t>Wynberg water pipe burst</t>
  </si>
  <si>
    <t>Retreat seat broken</t>
  </si>
  <si>
    <t>Salt river water leaking</t>
  </si>
  <si>
    <t>kalkbay water leaking</t>
  </si>
  <si>
    <t>Glencairn toilet is overflowi</t>
  </si>
  <si>
    <t>Mowbray drain blocked</t>
  </si>
  <si>
    <t>Steurhof leaking pipe</t>
  </si>
  <si>
    <t>St james subway flooded</t>
  </si>
  <si>
    <t>Newlands various plumbin</t>
  </si>
  <si>
    <t>Retreat gents toilet broken</t>
  </si>
  <si>
    <t>False bay tap loose</t>
  </si>
  <si>
    <t>Rondebosch sink blocked</t>
  </si>
  <si>
    <t>Lakeside tap stolen</t>
  </si>
  <si>
    <t>Diep river geyser leaking</t>
  </si>
  <si>
    <t>Retreat toilet not flushing</t>
  </si>
  <si>
    <t>Retreat burst pipe</t>
  </si>
  <si>
    <t>Steurhof toilet blocked</t>
  </si>
  <si>
    <t>Cape town sewerline block</t>
  </si>
  <si>
    <t>Pdd tap leaking</t>
  </si>
  <si>
    <t>Monthly cleaning at SMJ for Feb 16</t>
  </si>
  <si>
    <t>hygiene serv for all fls at UMJ Mar 16</t>
  </si>
  <si>
    <t>hygiene service for all fls @ UMJ Feb 16</t>
  </si>
  <si>
    <t>Unblock toilet sewer line grnd flrn PRAS</t>
  </si>
  <si>
    <t>Repair leaking tap conference ground flr</t>
  </si>
  <si>
    <t>Silindile/Sibekithemba Dalbridge Feb 16</t>
  </si>
  <si>
    <t>Ziyaduma Umbila Coop Feb 16</t>
  </si>
  <si>
    <t>Congella/Clairwood Way Forward Feb 16</t>
  </si>
  <si>
    <t>Superclean Durban Station Feb 16</t>
  </si>
  <si>
    <t>Ntabelo Berea Station Feb 16</t>
  </si>
  <si>
    <t>Repair shower cap GCEO office</t>
  </si>
  <si>
    <t>Iyona Yethu/ Impumelelo Coop Feb 16</t>
  </si>
  <si>
    <t>Impilo Iyazanywa Duffs Road Coop Feb 16</t>
  </si>
  <si>
    <t>Intokozoeh Merebank Feb 16</t>
  </si>
  <si>
    <t>Aircon repairs @ Shosholoza MJ</t>
  </si>
  <si>
    <t>various Air-con repairs @ SMJ</t>
  </si>
  <si>
    <t>Install Ranco thermostat @ SMJ</t>
  </si>
  <si>
    <t>Fix urinal at 15th floor UMJ</t>
  </si>
  <si>
    <t>SCM MANAGER WCR</t>
  </si>
  <si>
    <t>Itron Commission for Nov 15</t>
  </si>
  <si>
    <t>Itron Commission for Oct 2015</t>
  </si>
  <si>
    <t>Itron Commission for Dec 2015</t>
  </si>
  <si>
    <t>Replaced 110 PVC pipe pta station</t>
  </si>
  <si>
    <t>Fixing broken pumps capital park</t>
  </si>
  <si>
    <t>Unblocking toilets at centurion</t>
  </si>
  <si>
    <t>Fixing of leaking pipes at Bosman</t>
  </si>
  <si>
    <t>Fixing of burst pipe Pta station</t>
  </si>
  <si>
    <t>Unblocking drains,toilets at Wolmerton</t>
  </si>
  <si>
    <t>Fixing of burst pipe at Bosman</t>
  </si>
  <si>
    <t>Fixing of male toilet at Pta station</t>
  </si>
  <si>
    <t>Fixing of burst pipe at Irene</t>
  </si>
  <si>
    <t>Connection of new water supply Irene</t>
  </si>
  <si>
    <t>Water leakage at wolmerton station</t>
  </si>
  <si>
    <t>Fixing of flushing toilets at Wolmerton</t>
  </si>
  <si>
    <t>Pumping of septic tanks at</t>
  </si>
  <si>
    <t>Fixing burst pipe Germiston</t>
  </si>
  <si>
    <t>Plumbing work Witpoortjie</t>
  </si>
  <si>
    <t>108818     Dalas Business Enterpris</t>
  </si>
  <si>
    <t>Plumbing work Merafe</t>
  </si>
  <si>
    <t>1st major service for KVA PRASA HOUSE</t>
  </si>
  <si>
    <t>Tea lady CEO'S office Jan 2016</t>
  </si>
  <si>
    <t>Tea lady CEO'S office PRASA HOUSE Dec'15</t>
  </si>
  <si>
    <t>Eerste River St Rep Bridge Lights</t>
  </si>
  <si>
    <t>SR/ERS Rep rust meter bo</t>
  </si>
  <si>
    <t>SR St install plugs traders</t>
  </si>
  <si>
    <t>CT RRPU Off rep lights</t>
  </si>
  <si>
    <t>Stikland Sta Rep Plf lights</t>
  </si>
  <si>
    <t>Install plugs Kentemade St</t>
  </si>
  <si>
    <t>Eerste River Rep lights</t>
  </si>
  <si>
    <t>Retreat RRPU Rep lights</t>
  </si>
  <si>
    <t>Add cleaning serv  West</t>
  </si>
  <si>
    <t>Unblocking toilets at Maopane</t>
  </si>
  <si>
    <t>Painting of Bosman Saps Offices</t>
  </si>
  <si>
    <t>Replacing Geyser at Capital park</t>
  </si>
  <si>
    <t>Replacing  door stopper</t>
  </si>
  <si>
    <t>Unblock toilet,swerlinegrd flr PRASA HOU</t>
  </si>
  <si>
    <t>Fixing toilets at Rissik</t>
  </si>
  <si>
    <t>Replace toilets and basin at Bosman</t>
  </si>
  <si>
    <t>RepairTap&amp;removeBIP tapfemaletoilet PRAS</t>
  </si>
  <si>
    <t>Repair six leaking taps foyer female</t>
  </si>
  <si>
    <t>Electrical work Ikhwezi sts</t>
  </si>
  <si>
    <t>Electrical work Booysen</t>
  </si>
  <si>
    <t>Electrical work Mariasburg</t>
  </si>
  <si>
    <t>Electrical work Inhlazane</t>
  </si>
  <si>
    <t>Electrical work Naledi</t>
  </si>
  <si>
    <t>install burglar door ,window</t>
  </si>
  <si>
    <t>install palisade gate</t>
  </si>
  <si>
    <t>Rosslyn call out fee</t>
  </si>
  <si>
    <t>Install palisade fence</t>
  </si>
  <si>
    <t>Coach cleaing serv Naledi</t>
  </si>
  <si>
    <t>Bellvile cleaning 3%</t>
  </si>
  <si>
    <t>Woodstock cleaning 3%</t>
  </si>
  <si>
    <t>Observaory cleaning 3%</t>
  </si>
  <si>
    <t>Mowbray cleaning 3%</t>
  </si>
  <si>
    <t>Metlon rose cleaning 3%</t>
  </si>
  <si>
    <t>Blackheath cleaning 3%</t>
  </si>
  <si>
    <t>Kuils river cleaning 3%</t>
  </si>
  <si>
    <t>Cancellation of tender in City Press</t>
  </si>
  <si>
    <t>supply of tes and coffees for Prasa Hous</t>
  </si>
  <si>
    <t>Move condensor @ UMJ 13th - 14th</t>
  </si>
  <si>
    <t>Printing of tender docs x 420</t>
  </si>
  <si>
    <t>Repair leaking urinlGrnd flr Prasa house</t>
  </si>
  <si>
    <t>Supply of tes and coffees for UMJ</t>
  </si>
  <si>
    <t>Supply &amp; install of locks @ UMJ,PH Autop</t>
  </si>
  <si>
    <t>IN100405 Ops Cost December 2015</t>
  </si>
  <si>
    <t>IN100404 Bus Billing Mngmnt Dec. 2015</t>
  </si>
  <si>
    <t>IN100403-Park. Mngmnt December 2015</t>
  </si>
  <si>
    <t>IN100406 Bus Billing Ops Cost Dec. 2015</t>
  </si>
  <si>
    <t>Firgove waste removal</t>
  </si>
  <si>
    <t>Stikland cleaning 3%</t>
  </si>
  <si>
    <t>Brackenfel cleaning 3%</t>
  </si>
  <si>
    <t>Eikenfontein  cleaning 3%</t>
  </si>
  <si>
    <t>Kraaifontein  cleaning 3%</t>
  </si>
  <si>
    <t>Langa cleaning  3%</t>
  </si>
  <si>
    <t>PDD cleaning 3%</t>
  </si>
  <si>
    <t>Claremont cleaning 3%</t>
  </si>
  <si>
    <t>Harfiled cleaning 3%</t>
  </si>
  <si>
    <t>Kenilworth cleaning 3%</t>
  </si>
  <si>
    <t>Wynberg cleaning 3%</t>
  </si>
  <si>
    <t>Southfield cleaning 3%</t>
  </si>
  <si>
    <t>Ottery cleaning 3%</t>
  </si>
  <si>
    <t>Supply of AAA batteries @ UMJ</t>
  </si>
  <si>
    <t>Replace faulty pump @ UMJ</t>
  </si>
  <si>
    <t>Printing tender docs x 200</t>
  </si>
  <si>
    <t>Printing tender docs x 80</t>
  </si>
  <si>
    <t>Printing tender docs x 160</t>
  </si>
  <si>
    <t>WPIP:Hercules Signal Dep</t>
  </si>
  <si>
    <t>WPIP:Pretoria Electrical De</t>
  </si>
  <si>
    <t>NSIP- Bellair- Thuba Constr</t>
  </si>
  <si>
    <t>Plumbing work Nancefield</t>
  </si>
  <si>
    <t>NSIP at Poolak Park Station</t>
  </si>
  <si>
    <t>NSUP at Nancefiled Station</t>
  </si>
  <si>
    <t>Install pallisade Dunwart</t>
  </si>
  <si>
    <t>supply &amp; install door locks</t>
  </si>
  <si>
    <t>Supply palisade fence</t>
  </si>
  <si>
    <t>Supply pressure pump</t>
  </si>
  <si>
    <t>Electrical work Ravensklip</t>
  </si>
  <si>
    <t>NSIP at Poolak Park</t>
  </si>
  <si>
    <t>WPIP; Hercules Perway Depot</t>
  </si>
  <si>
    <t>NSIP  8 Lentegeur</t>
  </si>
  <si>
    <t>WPIP- Transnet- CTC</t>
  </si>
  <si>
    <t>Check all fused lights</t>
  </si>
  <si>
    <t>Supplty&amp;install 2D bulkhead AUTOPAX</t>
  </si>
  <si>
    <t>Supply 50 down lights PRASA HOUSE</t>
  </si>
  <si>
    <t>109053     Sivtech Engineering cc</t>
  </si>
  <si>
    <t>Supply&amp;install 7 dowown lightsPRASAHOUSE</t>
  </si>
  <si>
    <t>Placement of 7signagelightPRASAHOUSE</t>
  </si>
  <si>
    <t>Fault tracing from hydroboiler</t>
  </si>
  <si>
    <t>Supply  50,10 warts/2plightsPRASAHOUSE</t>
  </si>
  <si>
    <t>Replace lights&amp;chage faultyballastPRASAH</t>
  </si>
  <si>
    <t>Replace all lights frm grnd- 2nd flrPRAS</t>
  </si>
  <si>
    <t>Supply 50 flourescent tubesPRASAHOUSE</t>
  </si>
  <si>
    <t>Separation of circuits 2nf flr PRASA HOU</t>
  </si>
  <si>
    <t>Check airco power 2nd flrPRASA HOUSE</t>
  </si>
  <si>
    <t>Installationof firstaidboxesPRASAHOUSE</t>
  </si>
  <si>
    <t>Energy Management_Tippet Building</t>
  </si>
  <si>
    <t>Energy Management_ParkStation</t>
  </si>
  <si>
    <t>Sep Hygiene services @ Metro park</t>
  </si>
  <si>
    <t>Deep clean ablutions @ UMJ</t>
  </si>
  <si>
    <t>Replav\ce water pump &amp; A/C gas @ SMJ</t>
  </si>
  <si>
    <t>Gas refill &amp; clean A/C @ UMJ 810</t>
  </si>
  <si>
    <t>Supply&amp;install push button&amp;logitechPRASA</t>
  </si>
  <si>
    <t>Supply&amp;installbend glasscanteenPRASAHOUS</t>
  </si>
  <si>
    <t>Repairing door locks Braam</t>
  </si>
  <si>
    <t>Repairing fence gate Midway</t>
  </si>
  <si>
    <t>ITC -Tenant checking -Jan'16</t>
  </si>
  <si>
    <t>hygiene service at Metropark Jan 16</t>
  </si>
  <si>
    <t>hygiene service at Metro for Mar 16</t>
  </si>
  <si>
    <t>hygiene service at Metropark Feb 16</t>
  </si>
  <si>
    <t>Fix hydroboiler at UMJ 10th floor</t>
  </si>
  <si>
    <t>Supply light fittings&amp;</t>
  </si>
  <si>
    <t>Cleaning service Feb '16 Signal HOUSE</t>
  </si>
  <si>
    <t>Garden service Feb Signal house</t>
  </si>
  <si>
    <t>Quartely service</t>
  </si>
  <si>
    <t>Cape town remove broken asbestos</t>
  </si>
  <si>
    <t>Ottery secure catch plate</t>
  </si>
  <si>
    <t>Cape town secure doors</t>
  </si>
  <si>
    <t>Bellville New hinges</t>
  </si>
  <si>
    <t>Newlands steel panel</t>
  </si>
  <si>
    <t>Mowbray weld pole</t>
  </si>
  <si>
    <t>Woodstock close roof</t>
  </si>
  <si>
    <t>Bontheuwel remove door</t>
  </si>
  <si>
    <t>Cape town clean area</t>
  </si>
  <si>
    <t>Tygerberg broken ceiling</t>
  </si>
  <si>
    <t>Akasia park door repair</t>
  </si>
  <si>
    <t>Chris hani door repair</t>
  </si>
  <si>
    <t>Elsies repair ceiling</t>
  </si>
  <si>
    <t>Cape town building mentai</t>
  </si>
  <si>
    <t>Cape town exit board</t>
  </si>
  <si>
    <t>stellenbosch cleaning</t>
  </si>
  <si>
    <t>Simonstown cleaning 3%</t>
  </si>
  <si>
    <t>Glencairn cleaning 3%</t>
  </si>
  <si>
    <t>Sunnycove cleaning 3%</t>
  </si>
  <si>
    <t>Fish hoek cleaning 3%</t>
  </si>
  <si>
    <t>Kalk bay cleaning 3%</t>
  </si>
  <si>
    <t>Muizenberg cleaning 3%</t>
  </si>
  <si>
    <t>St James cleaning 3%</t>
  </si>
  <si>
    <t>Observatory cleaning 3%</t>
  </si>
  <si>
    <t>OMowbray cleaning 3%</t>
  </si>
  <si>
    <t>Woltemade cleaning 3%</t>
  </si>
  <si>
    <t>Thornton cleaning 3%</t>
  </si>
  <si>
    <t>mutual cleaning 3%</t>
  </si>
  <si>
    <t>Polokwane station cleaning Feb'16</t>
  </si>
  <si>
    <t>Pta parking management fee Feb'16</t>
  </si>
  <si>
    <t>Kopanong co-ops cleaning Feb'16</t>
  </si>
  <si>
    <t>Various stations cleaning Feb'16</t>
  </si>
  <si>
    <t>Wolmerton coach cleaning'</t>
  </si>
  <si>
    <t>Mabopane station cleaning Feb'16</t>
  </si>
  <si>
    <t>Akasiaboom co-ops cleaning Fe'16</t>
  </si>
  <si>
    <t>Soshanguve co-ops cleaning Feb'16</t>
  </si>
  <si>
    <t>Luxury coach cleaning Feb'</t>
  </si>
  <si>
    <t>Pta station cleaning Feb'16</t>
  </si>
  <si>
    <t>EersteFarbrieke co-ops cleaning Feb'16</t>
  </si>
  <si>
    <t>Pienaarspoort co-ops cleaning Feb'16</t>
  </si>
  <si>
    <t>Saulsville co-ops cleaning Feb'16</t>
  </si>
  <si>
    <t>Supply and fitting of toilet components</t>
  </si>
  <si>
    <t>Professional fee - Prasa house gym</t>
  </si>
  <si>
    <t>JHI Retail Mngment fees Feb 16</t>
  </si>
  <si>
    <t>Energy Management_ITRON NGR</t>
  </si>
  <si>
    <t>Energy Management Itron</t>
  </si>
  <si>
    <t>Energy Management_ITRON KZN</t>
  </si>
  <si>
    <t>Printing tender docs x 20</t>
  </si>
  <si>
    <t>Printing WPIP tender docs x 260</t>
  </si>
  <si>
    <t>Electrical work Nasrec sts</t>
  </si>
  <si>
    <t>Repair &amp; Miantenance</t>
  </si>
  <si>
    <t>Electrical work Aokmoor sts</t>
  </si>
  <si>
    <t>C leaning serv Stredford</t>
  </si>
  <si>
    <t>Cleaning serv Kwezi</t>
  </si>
  <si>
    <t>Cleaning serv  Mzimhlophe</t>
  </si>
  <si>
    <t>Electrical work Rhodesfeild</t>
  </si>
  <si>
    <t>fix Hydroboiler @ 10th floor UMJ</t>
  </si>
  <si>
    <t>install flushmaster @ SMJ 3rd floor</t>
  </si>
  <si>
    <t>remove water from lifts @ SMJ</t>
  </si>
  <si>
    <t>Unblock female toilet @ UMJ 12th</t>
  </si>
  <si>
    <t>Fix flushmaster@ 15th floor UMJ</t>
  </si>
  <si>
    <t>Install bend glass @ UMJ canteen</t>
  </si>
  <si>
    <t>install push button @ Prasa House</t>
  </si>
  <si>
    <t>Salt river replace tiles</t>
  </si>
  <si>
    <t>First Service of air-cons @ UMJ</t>
  </si>
  <si>
    <t>Parown cleaning</t>
  </si>
  <si>
    <t>maintenance of lifts at Prasa H Jan 16</t>
  </si>
  <si>
    <t>maint of lifts at Prasa House Dec 15</t>
  </si>
  <si>
    <t>monthly maint of lifts at Prasa H Nov 15</t>
  </si>
  <si>
    <t>maintenance of lifts at Prasa H Oct 15</t>
  </si>
  <si>
    <t>maintenance of lifts at Prasa H Sept 15</t>
  </si>
  <si>
    <t>lifts maintenance at Prasa H Aug 15</t>
  </si>
  <si>
    <t>Unblocking toilets 2nd flr PRASA HOUSE</t>
  </si>
  <si>
    <t>supply &amp; connect flushmasterPRASAHOUSE</t>
  </si>
  <si>
    <t>Repair leaking waste pipe</t>
  </si>
  <si>
    <t>repair urinalgrnd flr PRASA House</t>
  </si>
  <si>
    <t>Medunsa call out fee</t>
  </si>
  <si>
    <t>Feb Lift service at Prasa house</t>
  </si>
  <si>
    <t>Repair &amp; maintenance toilets</t>
  </si>
  <si>
    <t>Electrical work Kroonstad</t>
  </si>
  <si>
    <t>Plumbinng work Krugersdorp</t>
  </si>
  <si>
    <t>Parow broken sewerline</t>
  </si>
  <si>
    <t>Phillipi septik tank full</t>
  </si>
  <si>
    <t>Phillipi tap running</t>
  </si>
  <si>
    <t>Nolungile unblock urinals</t>
  </si>
  <si>
    <t>Lenteguer toilet broken</t>
  </si>
  <si>
    <t>Kuyasa push button</t>
  </si>
  <si>
    <t>Langa urinal blocked</t>
  </si>
  <si>
    <t>Phillipi replace manhole cover</t>
  </si>
  <si>
    <t>Bontheuwel toilet repaired</t>
  </si>
  <si>
    <t>Lavistown pipe damaged</t>
  </si>
  <si>
    <t>Koelenhof toilet not working</t>
  </si>
  <si>
    <t>Salt river water</t>
  </si>
  <si>
    <t>Sarepta repair toilets</t>
  </si>
  <si>
    <t>Mitchells plain covers</t>
  </si>
  <si>
    <t>Bontheuwel basin leaking</t>
  </si>
  <si>
    <t>Langa drain overflowing</t>
  </si>
  <si>
    <t>Kapteinsklip toilet flusher broken</t>
  </si>
  <si>
    <t>Netreg blocked toilet</t>
  </si>
  <si>
    <t>Belhar drain broken</t>
  </si>
  <si>
    <t>Netreg toilet blocked</t>
  </si>
  <si>
    <t>century city unblock urinals</t>
  </si>
  <si>
    <t>Maitland flusher missing</t>
  </si>
  <si>
    <t>Lansdowne faulty flusher</t>
  </si>
  <si>
    <t>Bellville inst manhole</t>
  </si>
  <si>
    <t>Maitland replace tap washer</t>
  </si>
  <si>
    <t>Maitland toilet not flushing</t>
  </si>
  <si>
    <t>Maitland basin leaking</t>
  </si>
  <si>
    <t>Muizenberg toilet not flushing</t>
  </si>
  <si>
    <t>Cape town unblock sink</t>
  </si>
  <si>
    <t>Cape town Tap broken</t>
  </si>
  <si>
    <t>Netreg leaking pipe</t>
  </si>
  <si>
    <t>Lenteguer replace manhole</t>
  </si>
  <si>
    <t>Khayelitsha unblock urinal</t>
  </si>
  <si>
    <t>Mandalay no water</t>
  </si>
  <si>
    <t>Bontheuwel waste pipe</t>
  </si>
  <si>
    <t>Elsies flush broken</t>
  </si>
  <si>
    <t>Eester river toilet  leaking</t>
  </si>
  <si>
    <t>hygiene service at Metro for Dec 15</t>
  </si>
  <si>
    <t>Abbotsdale cleaning feb</t>
  </si>
  <si>
    <t>Kalkbaskraal cleaning feb</t>
  </si>
  <si>
    <t>Wintervogel cleaning feb</t>
  </si>
  <si>
    <t>Klipehuwel cleaning feb</t>
  </si>
  <si>
    <t>Fisantekraal cleaning feb</t>
  </si>
  <si>
    <t>Mikpunt cleaning feb</t>
  </si>
  <si>
    <t>Mellish cleaning Mar</t>
  </si>
  <si>
    <t>Abbotsdale cleaning Mar</t>
  </si>
  <si>
    <t>Kalkbaskraal cleaning Mar</t>
  </si>
  <si>
    <t>Wintervogel cleaning Mar</t>
  </si>
  <si>
    <t>Klipehuwel cleaning Mar</t>
  </si>
  <si>
    <t>Fisantekraal cleaning Mar</t>
  </si>
  <si>
    <t>Mikpunt cleaning Mar</t>
  </si>
  <si>
    <t>CT.REP. METER</t>
  </si>
  <si>
    <t>Newlands new bolt</t>
  </si>
  <si>
    <t>Cape town loose alluminium</t>
  </si>
  <si>
    <t>PDD meatal door</t>
  </si>
  <si>
    <t>Nolungile remove door</t>
  </si>
  <si>
    <t>Ndabeni repair safety gate</t>
  </si>
  <si>
    <t>Muizenberg reposition door</t>
  </si>
  <si>
    <t>Heideveld alter door</t>
  </si>
  <si>
    <t>Kenilworth wet door</t>
  </si>
  <si>
    <t>Melton rose toilet door</t>
  </si>
  <si>
    <t>Salt river lock door</t>
  </si>
  <si>
    <t>Wynberg open door</t>
  </si>
  <si>
    <t>Pentech drill out cylinder</t>
  </si>
  <si>
    <t>Cape town night latch</t>
  </si>
  <si>
    <t>Cape town stainless steel handles</t>
  </si>
  <si>
    <t>Koeberg windows</t>
  </si>
  <si>
    <t>Landsdown.rep meter</t>
  </si>
  <si>
    <t>CT.T/deck,CellCF/Mter</t>
  </si>
  <si>
    <t>CT.Bus meter</t>
  </si>
  <si>
    <t>Shosoloza. ctrep  meter</t>
  </si>
  <si>
    <t>CT/Top deckF9/rep meter</t>
  </si>
  <si>
    <t>S/R/ repair meter</t>
  </si>
  <si>
    <t>CT/TIME TO EAT/Rep,fan</t>
  </si>
  <si>
    <t>Blve, rep,power supply</t>
  </si>
  <si>
    <t>koelenhof st,/ rep, faulty meters</t>
  </si>
  <si>
    <t>Claremont ceiling repairs</t>
  </si>
  <si>
    <t>Sarepta capert tiles</t>
  </si>
  <si>
    <t>Newlands replace gutter</t>
  </si>
  <si>
    <t>Brackenfel broken door</t>
  </si>
  <si>
    <t>Culemborg coach cleaNING</t>
  </si>
  <si>
    <t>De Grendal cleaning 3%</t>
  </si>
  <si>
    <t>Avondale cleaning 3%</t>
  </si>
  <si>
    <t>Oosterzee cleaning 3%</t>
  </si>
  <si>
    <t>Steenberg cleaning 3%</t>
  </si>
  <si>
    <t>Lakeside cleaning 3%</t>
  </si>
  <si>
    <t>False bay cleaning 3%</t>
  </si>
  <si>
    <t>Hazendal cleaning 3%</t>
  </si>
  <si>
    <t>Athlone cleaning 3%</t>
  </si>
  <si>
    <t>Crawford cleaning 3%</t>
  </si>
  <si>
    <t>Pinelands cleaning 3%</t>
  </si>
  <si>
    <t>Lansdowne cleaning 3%</t>
  </si>
  <si>
    <t>Ndabeni cleaning 3%</t>
  </si>
  <si>
    <t>IN100415-Park Mngmnt Jan16</t>
  </si>
  <si>
    <t>IN100416-Bus Billing Mngmnt Fee Jan16</t>
  </si>
  <si>
    <t>IN100417-Ops Cost Park Jan16</t>
  </si>
  <si>
    <t>IN100418 Bus Billing Ops Cost Jan16</t>
  </si>
  <si>
    <t>IN100419-Tickets Jan16</t>
  </si>
  <si>
    <t>Pretoria North Yard Coach Feb 16</t>
  </si>
  <si>
    <t>Cleaning at Various Station for Feb 16</t>
  </si>
  <si>
    <t>Various STN Cleaning for Feb 16</t>
  </si>
  <si>
    <t>Cleaning at Belle Omber for Feb 16</t>
  </si>
  <si>
    <t>Cleaning for Bosman Station Feb 16</t>
  </si>
  <si>
    <t>PTA North yard &amp; CTC</t>
  </si>
  <si>
    <t>Cleaning at Mamelodi Garden Feb 16</t>
  </si>
  <si>
    <t>NSIP-Umgababa-Mhlaba 009</t>
  </si>
  <si>
    <t>Lotfus,rissik station feb'16</t>
  </si>
  <si>
    <t>Capital park cleaning Feb'16</t>
  </si>
  <si>
    <t>NSUP: Mabopane Station c</t>
  </si>
  <si>
    <t>Koelenhof removal</t>
  </si>
  <si>
    <t>SMJ goods lift</t>
  </si>
  <si>
    <t>Engin serv for Water reticulatoin SMJ</t>
  </si>
  <si>
    <t>Printing of various tender docs x 160</t>
  </si>
  <si>
    <t>Printing of various tender docs x 90</t>
  </si>
  <si>
    <t>Akasiaboom Station</t>
  </si>
  <si>
    <t>WPIP: Haartebees Station</t>
  </si>
  <si>
    <t>Bosman coach cleaning feb'16</t>
  </si>
  <si>
    <t>IN100426-Park Mngmnt Fee Feb16</t>
  </si>
  <si>
    <t>IN100427-Bus Bill Mngmnt Fee Feb16</t>
  </si>
  <si>
    <t>IN100428-Park Ops Cost Feb16</t>
  </si>
  <si>
    <t>IN100424 - Tickets Feb. 16</t>
  </si>
  <si>
    <t>IN100429-Bus Bill Ops Cost Feb16</t>
  </si>
  <si>
    <t>NSIP Testing corridor at Knights station</t>
  </si>
  <si>
    <t>NSUP  at  Lupardvlei Station</t>
  </si>
  <si>
    <t>service of chiller plant&amp;Autopax</t>
  </si>
  <si>
    <t>Low tension maintenance&amp;PRASA HOUSE</t>
  </si>
  <si>
    <t>Bosman station cleaning Feb'16</t>
  </si>
  <si>
    <t>Deep cleaning SMJ Once off Nov'15</t>
  </si>
  <si>
    <t>Polokwane station cleaning March'16</t>
  </si>
  <si>
    <t>Various stations cleaning march'16</t>
  </si>
  <si>
    <t>Kopanong co-ops station cleaning march</t>
  </si>
  <si>
    <t>Wolmerton coach cleaning March'16</t>
  </si>
  <si>
    <t>Various station cleaning March'16</t>
  </si>
  <si>
    <t>Mabopane station cleaning March'16</t>
  </si>
  <si>
    <t>Att/ville &amp; kalafong station cleaning ma</t>
  </si>
  <si>
    <t>Varios station cleaning March16</t>
  </si>
  <si>
    <t>Akasiaboom co-ops cleaning march16</t>
  </si>
  <si>
    <t>Soshanguve co-ops cleaning march'16</t>
  </si>
  <si>
    <t>Wolmerton station cleanin</t>
  </si>
  <si>
    <t>Pta luxury coach cleaning</t>
  </si>
  <si>
    <t>Pta station cleaning march'</t>
  </si>
  <si>
    <t>Pienaarspoort co-ops clea</t>
  </si>
  <si>
    <t>Belle ombre cleaning marc</t>
  </si>
  <si>
    <t>Bosman station cleaning march'16</t>
  </si>
  <si>
    <t>Pta north yard,ctc cleaning</t>
  </si>
  <si>
    <t>Bosman coach cleaning March</t>
  </si>
  <si>
    <t>Printing various tender docs x 105</t>
  </si>
  <si>
    <t>Printing various tender docs x 250</t>
  </si>
  <si>
    <t>WPIP at Springs Station</t>
  </si>
  <si>
    <t>WPIP at Apex depot</t>
  </si>
  <si>
    <t>WPIP at Kempton Park</t>
  </si>
  <si>
    <t>WPIP at Benrose Phase 2 Station</t>
  </si>
  <si>
    <t>WPIP Prasa Cres Offices</t>
  </si>
  <si>
    <t>NSUP Installation of Lifts</t>
  </si>
  <si>
    <t>NSIP- STANGER- ZAMADUNGA</t>
  </si>
  <si>
    <t>Tender advert in City Press/Capetimes</t>
  </si>
  <si>
    <t>Tender advert in Cpress/Isolezwe</t>
  </si>
  <si>
    <t>WPIP: HaartebeesStation</t>
  </si>
  <si>
    <t>Serv Roller Drs Jan 2016</t>
  </si>
  <si>
    <t>Pta parking management fee march'16</t>
  </si>
  <si>
    <t>NSIP-Delca- Bellair F101-256</t>
  </si>
  <si>
    <t>WPIP: Hercules Perway Depot</t>
  </si>
  <si>
    <t>WPIP:Pretoria Electrical Depot</t>
  </si>
  <si>
    <t>Coach cleaning serv Bleu Shed</t>
  </si>
  <si>
    <t>Cleaning serv Kroonnstad</t>
  </si>
  <si>
    <t>Waste Removal East</t>
  </si>
  <si>
    <t>Lancet laboratories</t>
  </si>
  <si>
    <t>Domestic aircons quartely service@variou</t>
  </si>
  <si>
    <t>Standard VAT Rate Review</t>
  </si>
  <si>
    <t>Tenant checking</t>
  </si>
  <si>
    <t>supply of tteas and coffee at Prasa hous</t>
  </si>
  <si>
    <t>Lift shaft water pump repairs @ SMJ</t>
  </si>
  <si>
    <t>Cable fault at PTA station</t>
  </si>
  <si>
    <t>Cable fault at Roolyn station</t>
  </si>
  <si>
    <t>room 1407 repaired compressor @ UMJ</t>
  </si>
  <si>
    <t>Room 1006 condensate pump repair @ UMJ</t>
  </si>
  <si>
    <t>Room 216 condensate pump repair @ UMJ</t>
  </si>
  <si>
    <t>room 705 condensate pump fix @ UMJ</t>
  </si>
  <si>
    <t>Room 405 condensate pump fix @ UMJ</t>
  </si>
  <si>
    <t>Room 1413 condensate pump fix @ UMJ</t>
  </si>
  <si>
    <t>Room 508 condensate pump repairs @ UMJ</t>
  </si>
  <si>
    <t>Fit carpets @ UMJ 15th floor</t>
  </si>
  <si>
    <t>Install ceiling @ UMJ Entrance</t>
  </si>
  <si>
    <t>March garden Maintainance UMJ @ UMJ</t>
  </si>
  <si>
    <t>Sinage at Piazza Luxury Bu</t>
  </si>
  <si>
    <t>Install flushmaster @ 15th floor UMJ</t>
  </si>
  <si>
    <t>Install windows @ SMJ</t>
  </si>
  <si>
    <t>Install cover LED dispay @ UMJ</t>
  </si>
  <si>
    <t>Culemborg replace glass</t>
  </si>
  <si>
    <t>Muizenberg remove broken door</t>
  </si>
  <si>
    <t>Ottery new gate</t>
  </si>
  <si>
    <t>Salt river broken asbestoz</t>
  </si>
  <si>
    <t>PDD Remove fibre glass</t>
  </si>
  <si>
    <t>Retreat hack out existing dr</t>
  </si>
  <si>
    <t>Century glass repair</t>
  </si>
  <si>
    <t>Pentech glass repair</t>
  </si>
  <si>
    <t>Parow glass repair</t>
  </si>
  <si>
    <t>Monthly pest control</t>
  </si>
  <si>
    <t>unblocking storm drainage @KFC</t>
  </si>
  <si>
    <t>horticulture services @JPS</t>
  </si>
  <si>
    <t>Unblocking Urinals metro concourse @JPS</t>
  </si>
  <si>
    <t>Unblocking sewerpipe at Buffalo buill@JP</t>
  </si>
  <si>
    <t>Pipe leakage at CTC @JPS</t>
  </si>
  <si>
    <t>repairing leak at PLT 15 @JPS</t>
  </si>
  <si>
    <t>Unblocking and repairing toilets @ CKhou</t>
  </si>
  <si>
    <t>Fixing and unblocking toilets @metro con</t>
  </si>
  <si>
    <t>Unblocking  sewer line at Buffalo bills</t>
  </si>
  <si>
    <t>burst pipe at nando's ablutions</t>
  </si>
  <si>
    <t>Repairing toilets at MTR concourse</t>
  </si>
  <si>
    <t>repairing toilets at MTR concourse</t>
  </si>
  <si>
    <t>Unblocking Urinals at metro concourse</t>
  </si>
  <si>
    <t>Installation of flushmasters</t>
  </si>
  <si>
    <t>Burst pipe at Foodcourt</t>
  </si>
  <si>
    <t>burst pipe at PLT 4 &amp;5</t>
  </si>
  <si>
    <t>Unblocking urinals at food court</t>
  </si>
  <si>
    <t>Unblocking of  sewerpipe</t>
  </si>
  <si>
    <t>Repair and unblock toilets @fsh&amp;chips</t>
  </si>
  <si>
    <t>Market Study : Hatfield</t>
  </si>
  <si>
    <t>Fix leaks @ UMJ 8 &amp; G floor</t>
  </si>
  <si>
    <t>Supply 2foot daylight tubes @ UMJ</t>
  </si>
  <si>
    <t>Pump water from lift shaft @ SMJ</t>
  </si>
  <si>
    <t>pump water from SMJ shaft</t>
  </si>
  <si>
    <t>Fix water valve @ SMj ablutions</t>
  </si>
  <si>
    <t>15th floor carpet office fit @ UMJ</t>
  </si>
  <si>
    <t>Replace water pump @ SMJ</t>
  </si>
  <si>
    <t>install flusmaster ballstoppper @ UMJ</t>
  </si>
  <si>
    <t>Fix carpets next to canteen @ UMJ</t>
  </si>
  <si>
    <t>Fix G Floor bulkhead ceiling @ UMJ</t>
  </si>
  <si>
    <t>Install glass panel @ UMJ G Floor</t>
  </si>
  <si>
    <t>Seal Leaks 2 UMJ 7th floor CEO</t>
  </si>
  <si>
    <t>instoll doors at Rissik station</t>
  </si>
  <si>
    <t>install steel grid sheet at</t>
  </si>
  <si>
    <t>Replacement of leaking geyser</t>
  </si>
  <si>
    <t>install door at Mabupane station</t>
  </si>
  <si>
    <t>Fixing burst pipe at Cordelfos</t>
  </si>
  <si>
    <t>Fixing door  at Eerste Fabrick</t>
  </si>
  <si>
    <t>Replace of 40m galvanised</t>
  </si>
  <si>
    <t>Fixing of burst pipe Sport park</t>
  </si>
  <si>
    <t>Fixing of burst pipe at PTA station</t>
  </si>
  <si>
    <t>Repaired leaking pipe Saulsville</t>
  </si>
  <si>
    <t>Supply water buckets at PTA office</t>
  </si>
  <si>
    <t>Supply &amp; intall toilets seat PTA Station</t>
  </si>
  <si>
    <t>Fixing urinal flush pipie at PTA bus tem</t>
  </si>
  <si>
    <t>Fixing of pipe at McDonald PTA</t>
  </si>
  <si>
    <t>Supply &amp; install valve at Irene</t>
  </si>
  <si>
    <t>Fixing burst pipe at Irene</t>
  </si>
  <si>
    <t>fixing water pipe at Eerste Fabrieke</t>
  </si>
  <si>
    <t>Unblock  and fixing toilets</t>
  </si>
  <si>
    <t>Cable faulty at De Wildt</t>
  </si>
  <si>
    <t>Instsall blinds &amp; windows</t>
  </si>
  <si>
    <t>Metro BLD palisade fence</t>
  </si>
  <si>
    <t>Supply &amp; Install vandalproof</t>
  </si>
  <si>
    <t>Mandalay fit padlock</t>
  </si>
  <si>
    <t>Salt river remove fire door</t>
  </si>
  <si>
    <t>Retreat open door</t>
  </si>
  <si>
    <t>Newlands fit new gate</t>
  </si>
  <si>
    <t>Fish hoek new hinges</t>
  </si>
  <si>
    <t>Stock road open door</t>
  </si>
  <si>
    <t>Lansdowne fit new gate</t>
  </si>
  <si>
    <t>Vasco repair safety gate</t>
  </si>
  <si>
    <t>Cape town repair panic  de</t>
  </si>
  <si>
    <t>Cape town new alluminiu</t>
  </si>
  <si>
    <t>Lakeside safety gate</t>
  </si>
  <si>
    <t>kENSINGTON BROKEN D</t>
  </si>
  <si>
    <t>Ndabeni open door</t>
  </si>
  <si>
    <t>Du Toit new hinges</t>
  </si>
  <si>
    <t>Newlands fit handle</t>
  </si>
  <si>
    <t>Oosterzee cut door</t>
  </si>
  <si>
    <t>West removal East sts</t>
  </si>
  <si>
    <t>Cleaning serv Ransklip</t>
  </si>
  <si>
    <t>Cleaning serv Ravenskllip</t>
  </si>
  <si>
    <t>Cleaning serv Dunwart</t>
  </si>
  <si>
    <t>Cleaning serv Boksburg</t>
  </si>
  <si>
    <t>Water Reticulation system at Signal H</t>
  </si>
  <si>
    <t>professional fee - Prasa House</t>
  </si>
  <si>
    <t>Dal  josafat cleaning</t>
  </si>
  <si>
    <t>Wellington  cleaning</t>
  </si>
  <si>
    <t>Coach cleaning Oberhozer</t>
  </si>
  <si>
    <t>Repair of Aircons at PRA station</t>
  </si>
  <si>
    <t>Repair of Aircons at Prasa</t>
  </si>
  <si>
    <t>Repair of Aircons at Facilities room 3</t>
  </si>
  <si>
    <t>Repair of Aircons</t>
  </si>
  <si>
    <t>Repairs of Aircons at Facilities kitchen</t>
  </si>
  <si>
    <t>Supply &amp; install material at Mabupane</t>
  </si>
  <si>
    <t>Supply &amp; install material at  Standerton</t>
  </si>
  <si>
    <t>Lease of Copy Machine</t>
  </si>
  <si>
    <t>Serv lifts for March (Q0316v1)</t>
  </si>
  <si>
    <t>Lift serv Nasrec sts</t>
  </si>
  <si>
    <t>PS  Concorse tiling</t>
  </si>
  <si>
    <t>Chris hani  waste</t>
  </si>
  <si>
    <t>Nyanga  waste</t>
  </si>
  <si>
    <t>Langa  waste</t>
  </si>
  <si>
    <t>Tender advert in CPress/Sowetan</t>
  </si>
  <si>
    <t>Tender advert in CPress/Mercury/Isolezwe</t>
  </si>
  <si>
    <t>Tea lady Feb Prasa house</t>
  </si>
  <si>
    <t>Tea Lady Prasa house March</t>
  </si>
  <si>
    <t>Unblock main drain guard house Prasa H</t>
  </si>
  <si>
    <t>Unblock drain&amp;remove roots PRASA H</t>
  </si>
  <si>
    <t>Unblock floor drain &amp;freezer canteenPRAP</t>
  </si>
  <si>
    <t>Repair urinal flush 1st flr master PRASA</t>
  </si>
  <si>
    <t>Unblock sewer line PRASA H</t>
  </si>
  <si>
    <t>Fix  leaking female toilet PRASA HOUSE</t>
  </si>
  <si>
    <t>Cleaning service Signal house March</t>
  </si>
  <si>
    <t>Garden service Signal house March 2016</t>
  </si>
  <si>
    <t>Fault finding maitenance PRASA HOUSE</t>
  </si>
  <si>
    <t>Fixing of toilet at PTA bus terminal</t>
  </si>
  <si>
    <t>NSIP: Mzimhlophe Station</t>
  </si>
  <si>
    <t>Renovations @ Signal House PTA</t>
  </si>
  <si>
    <t>107362     Rankgwasha Construction</t>
  </si>
  <si>
    <t>Service 123 Airconditioning  @ SMJ</t>
  </si>
  <si>
    <t>Unblock basins @ UMJ 2nd floor</t>
  </si>
  <si>
    <t>maint of lifts @ Prasa H March 16</t>
  </si>
  <si>
    <t>Printing of various tender docs x 100</t>
  </si>
  <si>
    <t>Printing of tender docs x 95</t>
  </si>
  <si>
    <t>PS construction of bus ticketing</t>
  </si>
  <si>
    <t>PS Installation foot counter</t>
  </si>
  <si>
    <t>Repair glass door PRASA HOUSE</t>
  </si>
  <si>
    <t>Hanging of 16 pictures 3rd flr PRASA HOU</t>
  </si>
  <si>
    <t>Repair 6 cupboard PRASA HOUSE</t>
  </si>
  <si>
    <t>Repair 3 leaking tap female&amp;malePRASA</t>
  </si>
  <si>
    <t>Superclean Durban March 2016</t>
  </si>
  <si>
    <t>Unblock 2nd flr female  toilet PRASA H</t>
  </si>
  <si>
    <t>Superclean Bridge City February 2016</t>
  </si>
  <si>
    <t>Amandlomzamo Rossburgh Coop Masrch 16</t>
  </si>
  <si>
    <t>Fortune Kwamash Coop March 2016</t>
  </si>
  <si>
    <t>Bambanani Newcastle Coop March 16</t>
  </si>
  <si>
    <t>Simama Pieterma Coop March 2016</t>
  </si>
  <si>
    <t>Ziyenzeke-Oaklan Isithundu Coop March 16</t>
  </si>
  <si>
    <t>Hard Workers Zwele/Lindoku Coop March 16</t>
  </si>
  <si>
    <t>Silindile/Sibekithemba Dalbridge March16</t>
  </si>
  <si>
    <t>Impilo Iyazanywa Duffs Road Coop March16</t>
  </si>
  <si>
    <t>Ilangelihle Umlazi Coop March 2016</t>
  </si>
  <si>
    <t>Okusha Winkelspruit Coop March 2016</t>
  </si>
  <si>
    <t>Reunion Dedicated Colle 2016 Coop March</t>
  </si>
  <si>
    <t>Thuthuka Amanzimtoto Coop March 2016</t>
  </si>
  <si>
    <t>Intokozoeh Merebank Coop March 16</t>
  </si>
  <si>
    <t>Way Forward  Congella/Clwood Coop Marc16</t>
  </si>
  <si>
    <t>Ziyaduma Umbilo Coop March 2016</t>
  </si>
  <si>
    <t>Iyona Yethu/Impumele Coop March 2016</t>
  </si>
  <si>
    <t>Senzakahle Ladysmith Coop March 2016</t>
  </si>
  <si>
    <t>Isizanathi Dassenhoek Coop March 2016</t>
  </si>
  <si>
    <t>Masakhane Kwamnyandu March 2016</t>
  </si>
  <si>
    <t>Cikizisa Thornwood  Coop March 2016</t>
  </si>
  <si>
    <t>Senzo/Cebo Isipingo Coop March 2016</t>
  </si>
  <si>
    <t>Eyembokodo Tembalihle Coop March 2016</t>
  </si>
  <si>
    <t>Senamile Moses Mabhida Coop March 2016</t>
  </si>
  <si>
    <t>Unblock toilet @ 8th floor UMJ</t>
  </si>
  <si>
    <t>Unblock drains @ Basement 2</t>
  </si>
  <si>
    <t>Repair roof @ UMJ exec lifts</t>
  </si>
  <si>
    <t>Install flushmaster &amp; pump water @ SMJ</t>
  </si>
  <si>
    <t>Lift &amp; escalators Pta station</t>
  </si>
  <si>
    <t>Install gate valve @ UMJ 12th kitchen</t>
  </si>
  <si>
    <t>Instal hydroboiler @ UMJ 12th floor</t>
  </si>
  <si>
    <t>Wetton cleaning FeB</t>
  </si>
  <si>
    <t>Wetton cleaning Jan</t>
  </si>
  <si>
    <t>Cape town drill lock</t>
  </si>
  <si>
    <t>Kapteinsklip open lock</t>
  </si>
  <si>
    <t>Plumstead remove lock</t>
  </si>
  <si>
    <t>PDD open door</t>
  </si>
  <si>
    <t>Somerset new lock</t>
  </si>
  <si>
    <t>Somerset new latch</t>
  </si>
  <si>
    <t>Kuyasa newl ock</t>
  </si>
  <si>
    <t>Elsies new lever lock</t>
  </si>
  <si>
    <t>Netreg new gate lock</t>
  </si>
  <si>
    <t>Heideveld new dorma locks</t>
  </si>
  <si>
    <t>Cape town open toilet door</t>
  </si>
  <si>
    <t>Parow new union lock</t>
  </si>
  <si>
    <t>Stock rd lever lock and handles</t>
  </si>
  <si>
    <t>Strand broken door</t>
  </si>
  <si>
    <t>Firgrove new multi locks</t>
  </si>
  <si>
    <t>Nokqubela glass repairs</t>
  </si>
  <si>
    <t>Cape town damaged track</t>
  </si>
  <si>
    <t>Brackenfel glass repairs</t>
  </si>
  <si>
    <t>Supply mobile toilets @ Shosholoza</t>
  </si>
  <si>
    <t>Lentyeguer door replaced</t>
  </si>
  <si>
    <t>Woodstock brick up</t>
  </si>
  <si>
    <t>Maitland secure board</t>
  </si>
  <si>
    <t>Salt river ceiling panel</t>
  </si>
  <si>
    <t>Heideveld ceiling broken</t>
  </si>
  <si>
    <t>Stikland safety gate repair</t>
  </si>
  <si>
    <t>Stikland hand rail repair</t>
  </si>
  <si>
    <t>Unblock baisins &amp; Urinal @ SMJ</t>
  </si>
  <si>
    <t>install push button tap @ UMJ</t>
  </si>
  <si>
    <t>Fix water pump @ UMJ</t>
  </si>
  <si>
    <t>Install light fittings @ UMJ lifts</t>
  </si>
  <si>
    <t>Repair leaks @ UMJ basement</t>
  </si>
  <si>
    <t>Install window @ umj 8th floor</t>
  </si>
  <si>
    <t>Install windows @ SMJ 6th floor</t>
  </si>
  <si>
    <t>Supply aluminium hinges @ UMJ Basement 1</t>
  </si>
  <si>
    <t>Stellenbosch replace glas</t>
  </si>
  <si>
    <t>Cape town remove loose plaster</t>
  </si>
  <si>
    <t>PDD cloe holes</t>
  </si>
  <si>
    <t>Kapteinsklip new sheet</t>
  </si>
  <si>
    <t>Culemborg new pvc gutters</t>
  </si>
  <si>
    <t>Replace condensate pump @ 915 UMJ</t>
  </si>
  <si>
    <t>replace Pump @ G-106 @ UMJ</t>
  </si>
  <si>
    <t>Replace faulty compressor @ UMJ</t>
  </si>
  <si>
    <t>Nov monthly garden maintenanace @ UMJ</t>
  </si>
  <si>
    <t>supply locks @ UMJ</t>
  </si>
  <si>
    <t>under ceiling leak @ SMJ</t>
  </si>
  <si>
    <t>Monthly rental agreement Mar2015</t>
  </si>
  <si>
    <t>Monthly rental agreement Jan2015</t>
  </si>
  <si>
    <t>Monthly Rental agreement  Jun2015</t>
  </si>
  <si>
    <t>Printer cost per copy Jun2015</t>
  </si>
  <si>
    <t>Printer cost per copy</t>
  </si>
  <si>
    <t>Printer cost per copy Nov2014</t>
  </si>
  <si>
    <t>Monthly rental agreement Dec2014</t>
  </si>
  <si>
    <t>Printer cost per copy Oct 2014</t>
  </si>
  <si>
    <t>Printer cost per copy Jan 2015</t>
  </si>
  <si>
    <t>Printer cost per copy  Feb2015</t>
  </si>
  <si>
    <t>Monthly renatl agreement  Feb2015</t>
  </si>
  <si>
    <t>Monthly rental agreement  Apr2015</t>
  </si>
  <si>
    <t>Printer cost per copy  Apr2015</t>
  </si>
  <si>
    <t>Monthly rental agreement Nov2014</t>
  </si>
  <si>
    <t>Printer cost per copy may 2015</t>
  </si>
  <si>
    <t>Monthly agreement may 2015</t>
  </si>
  <si>
    <t>Station Cleaning</t>
  </si>
  <si>
    <t>Station CLeaning</t>
  </si>
  <si>
    <t>Station Cleaninf</t>
  </si>
  <si>
    <t>Station Cleanign</t>
  </si>
  <si>
    <t>metro bld pallisade fencing</t>
  </si>
  <si>
    <t>Mbekweni cointaners</t>
  </si>
  <si>
    <t>Mbekweni Containers</t>
  </si>
  <si>
    <t>soetendal cleaning</t>
  </si>
  <si>
    <t>Malan Cleaning Jan</t>
  </si>
  <si>
    <t>Soetendal Cleaning Jan</t>
  </si>
  <si>
    <t>Hermon Cleaning Jan</t>
  </si>
  <si>
    <t>Voevlei Cleaning Jan</t>
  </si>
  <si>
    <t>Gouda Cleaning Jan</t>
  </si>
  <si>
    <t>Artois Cleaning Jan</t>
  </si>
  <si>
    <t>Wolsley Cleaning Jan</t>
  </si>
  <si>
    <t>Koelnehof waste removal</t>
  </si>
  <si>
    <t>Caope town qwasdte removal</t>
  </si>
  <si>
    <t>coach cleaning shosholoza myl braam</t>
  </si>
  <si>
    <t>cleaning serv west depot</t>
  </si>
  <si>
    <t>coach cleaning of shosholoza myl braam</t>
  </si>
  <si>
    <t>JHI Retail mngt fees Mar 16</t>
  </si>
  <si>
    <t>Supply special rods at Wolmerton</t>
  </si>
  <si>
    <t>Fitting of the new door at Mountainview</t>
  </si>
  <si>
    <t>Plastering of door entrence at Belle Omb</t>
  </si>
  <si>
    <t>Ntabelo cleaning at berea</t>
  </si>
  <si>
    <t>NSIP Bellville</t>
  </si>
  <si>
    <t>NSIP Simonstown</t>
  </si>
  <si>
    <t>WPIP Perway Depot Office</t>
  </si>
  <si>
    <t>NSIP at Hercules Signal Off</t>
  </si>
  <si>
    <t>Cape town PPE</t>
  </si>
  <si>
    <t>Cape town install betaview fence</t>
  </si>
  <si>
    <t>Eester river  cleaning</t>
  </si>
  <si>
    <t>Langa  cleaning</t>
  </si>
  <si>
    <t>Windermere  cleaning</t>
  </si>
  <si>
    <t>Culemborg  cleaning</t>
  </si>
  <si>
    <t>Plumstead cafe ceiling</t>
  </si>
  <si>
    <t>Beaufourt west hinges broken</t>
  </si>
  <si>
    <t>Consulting fee - Guest house WC</t>
  </si>
  <si>
    <t>Achitectural fee - Guest House WCR</t>
  </si>
  <si>
    <t>Achitecural fee - Guest House WCR</t>
  </si>
  <si>
    <t>Achitectual fee - Guest house WCR</t>
  </si>
  <si>
    <t>Professional fes - Prasa House floor</t>
  </si>
  <si>
    <t>Electrical work Elsburg</t>
  </si>
  <si>
    <t>Kalkbay,brassbell,repair,db</t>
  </si>
  <si>
    <t>periodical service of translux lift</t>
  </si>
  <si>
    <t>Ntabelo cleaning service</t>
  </si>
  <si>
    <t>simama co-operative</t>
  </si>
  <si>
    <t>Remove waste from PrasaHouse</t>
  </si>
  <si>
    <t>CT. Rep. Keypad</t>
  </si>
  <si>
    <t>CT,Top,M10 N/Power</t>
  </si>
  <si>
    <t>CPT, rep faulty meters</t>
  </si>
  <si>
    <t>Phillipist,cable faulty</t>
  </si>
  <si>
    <t>Cpt.st Units M7$SD09</t>
  </si>
  <si>
    <t>Repair faulty kiosk</t>
  </si>
  <si>
    <t>Rep. em.lights@Strand T/o</t>
  </si>
  <si>
    <t>Nonkqubela,st,rep lights</t>
  </si>
  <si>
    <t>Langa Sta, Rep, Faulty lghts</t>
  </si>
  <si>
    <t>Pinelands st.Rep.lights</t>
  </si>
  <si>
    <t>Apr serv on 06/L4793 Mashu station</t>
  </si>
  <si>
    <t>Thobile Mdletye - RSR inspecitons SMYL s</t>
  </si>
  <si>
    <t>STAPLER;STP 2 - 25 SHEETS.</t>
  </si>
  <si>
    <t>STATIONERY</t>
  </si>
  <si>
    <t>HOLDER;DMN A4,MTR RIGID PVC.</t>
  </si>
  <si>
    <t>PENCIL;TYP CLUTCH 0.5MM - PENTEL HOTSHT.</t>
  </si>
  <si>
    <t>LABEL;TYP ALPHA,CLO YELLOW.</t>
  </si>
  <si>
    <t>LABEL;TYP ALPHA,CLO LIGHT GREEN.</t>
  </si>
  <si>
    <t>FOLDER FILE HNGNG;FEA OPTIPLAN 410.</t>
  </si>
  <si>
    <t>FOLDER FILE HNGNG;FEA OPTIPLAN 440.</t>
  </si>
  <si>
    <t>FOLDER FILE;FEATS OPTIPLAN 450.</t>
  </si>
  <si>
    <t>STAPLER;TYP HEAVY DUTY- REXEL GAINT.</t>
  </si>
  <si>
    <t>SCISSORS;MTR ORANGE HANDLE.</t>
  </si>
  <si>
    <t>PUNCH PAPR HND;TYP KANGARO DP800.</t>
  </si>
  <si>
    <t>STICKER;DSG SIGN HERE,DMN 25 X 43 MM.</t>
  </si>
  <si>
    <t>CARD INDX;TYP A4 - JAN - DEC</t>
  </si>
  <si>
    <t>CARD INDX;TYP A4 - A-Z - IND1116</t>
  </si>
  <si>
    <t>CARD INDX;TYP A4 1- 31- IND1131.</t>
  </si>
  <si>
    <t>BOARD;TYP INDEX - A4 10 TAB - WHITE.</t>
  </si>
  <si>
    <t>BOARD;TYP INDEX - A4 10 PLAINTAB.</t>
  </si>
  <si>
    <t>FILE STATNRY;POLYPROPOLENE,A4,BLUE.</t>
  </si>
  <si>
    <t>BOOK; A1 FLIP CHART PAPER.</t>
  </si>
  <si>
    <t>PAPER DUPLCTNG CPY.</t>
  </si>
  <si>
    <t>ADHESIVE;TYP GLUE STICK - PRITT 40G.</t>
  </si>
  <si>
    <t>BID PPPFMA Training</t>
  </si>
  <si>
    <t>110113     Filacon Products cc</t>
  </si>
  <si>
    <t>107455     SSET</t>
  </si>
  <si>
    <t>business cards for tumisang</t>
  </si>
  <si>
    <t>Business cards for mandla ndlovu</t>
  </si>
  <si>
    <t>106765     ANASHE CATERING AND PROJ</t>
  </si>
  <si>
    <t>DEPARTMENT OPERATION PLAN</t>
  </si>
  <si>
    <t>Rental of Grey Event Portables</t>
  </si>
  <si>
    <t>WASTE REMOVAL</t>
  </si>
  <si>
    <t>WASTE REMOVAL WEST STATIONS</t>
  </si>
  <si>
    <t>Distribution of Pretoria leaflets</t>
  </si>
  <si>
    <t>Vacant Land Valuations</t>
  </si>
  <si>
    <t>25 Litre Plastic Drum (incl. delivery)</t>
  </si>
  <si>
    <t>110209     Absolute Pure Water</t>
  </si>
  <si>
    <t>Paper cups (2500 per box)</t>
  </si>
  <si>
    <t>Hiring of generator Centurion station</t>
  </si>
  <si>
    <t>108542     Diesel Electric Services</t>
  </si>
  <si>
    <t>Payment for Windeed 31/01/2014</t>
  </si>
  <si>
    <t>25KV Generator rental Centurion statio</t>
  </si>
  <si>
    <t>Manual Books -E London</t>
  </si>
  <si>
    <t>Manual Books-KZN</t>
  </si>
  <si>
    <t>Tax invoices &amp; Envelopes</t>
  </si>
  <si>
    <t>Hermans &amp; Roman</t>
  </si>
  <si>
    <t>Hermans &amp; Romans</t>
  </si>
  <si>
    <t>Valuation Request</t>
  </si>
  <si>
    <t>NSUP CTS SAPS Opening</t>
  </si>
  <si>
    <t>109826     Masiqhame Trading 515 t/</t>
  </si>
  <si>
    <t>Catridges NGR offices</t>
  </si>
  <si>
    <t>WASTE REMOVAL EAST STATIONS</t>
  </si>
  <si>
    <t>Renovations at Mafikeng st</t>
  </si>
  <si>
    <t>108566     KPM MARIBENG INVESTMENT</t>
  </si>
  <si>
    <t>Catridges for Slo Lounge</t>
  </si>
  <si>
    <t>UPGRADING OF PARKING AREA DAL JOSAPHAT</t>
  </si>
  <si>
    <t>109640     Molopa Property Investme</t>
  </si>
  <si>
    <t>UPGRADE PERIMETER FENCE STELLENBOSCH</t>
  </si>
  <si>
    <t>ALTERATION &amp;REFURB FACILITY WOODSTOCK</t>
  </si>
  <si>
    <t>109817     LAWLINK PROJECTS</t>
  </si>
  <si>
    <t>UPGRADE BUILDING DE AAR STATION</t>
  </si>
  <si>
    <t>UPGRADE BUILDING BEAUFORT WEST STATION</t>
  </si>
  <si>
    <t>109825     Damarqui Building Projec</t>
  </si>
  <si>
    <t>Umjantshi house upgrade</t>
  </si>
  <si>
    <t>SUPP.&amp;INSTALL ACCESS CONTROL CAPETOWN</t>
  </si>
  <si>
    <t>110143     Distinctive Choice 1272</t>
  </si>
  <si>
    <t>COACH CLEANING BENROSE</t>
  </si>
  <si>
    <t>Payslips</t>
  </si>
  <si>
    <t>3rd copy</t>
  </si>
  <si>
    <t>COACH CLEANING SHOSHOLOZA MEYL</t>
  </si>
  <si>
    <t>operational plan workshop</t>
  </si>
  <si>
    <t>Prasa house upgrade</t>
  </si>
  <si>
    <t>Rankgwasha Construction</t>
  </si>
  <si>
    <t>Tinyeleti Performance for NGR</t>
  </si>
  <si>
    <t>110190     Just Friends Quartet (Pt</t>
  </si>
  <si>
    <t>COACH CLEANING NALEDI</t>
  </si>
  <si>
    <t>OLD Intersite  electrical</t>
  </si>
  <si>
    <t>SUPPLY&amp;INSTALL BOOMGATES AT CAPE TOWN</t>
  </si>
  <si>
    <t>REHABILITATION OF BUILDING MAITLAND STAT</t>
  </si>
  <si>
    <t>Supply tiles and paint for food</t>
  </si>
  <si>
    <t>107631     MILTA CONSTRUCTION CC</t>
  </si>
  <si>
    <t>NSUP</t>
  </si>
  <si>
    <t>108909     DV Talani Consulting (Pt</t>
  </si>
  <si>
    <t>Electrical BUS TICKET</t>
  </si>
  <si>
    <t>MECHANICAL CAR RENTAL</t>
  </si>
  <si>
    <t>Painting Eastern y concourse</t>
  </si>
  <si>
    <t>109660     UBUHLEBETHU BUSINESS ENT</t>
  </si>
  <si>
    <t>COACH CLEANING BRAAMFONTEIN</t>
  </si>
  <si>
    <t>COACH CLEANING RANDFONTEIN</t>
  </si>
  <si>
    <t>Electrical bus tick at Park Station</t>
  </si>
  <si>
    <t>Renovations  for City to City</t>
  </si>
  <si>
    <t>109662     Kamo Business Enterprise</t>
  </si>
  <si>
    <t>Upgrade of the cookhouse</t>
  </si>
  <si>
    <t>108810     Tiger Business Enterpris</t>
  </si>
  <si>
    <t>Construction at Park STATION</t>
  </si>
  <si>
    <t>IT cabling installation</t>
  </si>
  <si>
    <t>Mechanical bus ticket</t>
  </si>
  <si>
    <t>Electrical car rental</t>
  </si>
  <si>
    <t>Mechanical for bus  ticket</t>
  </si>
  <si>
    <t>PAINT PARKING &amp;PROVIDE SEC. HUTS</t>
  </si>
  <si>
    <t>109548     Hlumantomabazana Civil &amp;</t>
  </si>
  <si>
    <t>COACH CLEANING-NALEDI</t>
  </si>
  <si>
    <t>COACH CLEANING-RANDFONTEIN</t>
  </si>
  <si>
    <t>COACH CLEANING-BRAAMFONTEIN</t>
  </si>
  <si>
    <t>COACH CLEANING-BENROSE</t>
  </si>
  <si>
    <t>COACH CLEANING-OBZ</t>
  </si>
  <si>
    <t>GCEO's meeting with the Minister</t>
  </si>
  <si>
    <t>Hanging of existing frames GCEO office</t>
  </si>
  <si>
    <t>REAM: Commercialisation</t>
  </si>
  <si>
    <t>110197     Delta Built Enviroment C</t>
  </si>
  <si>
    <t>To-let boards</t>
  </si>
  <si>
    <t>SUPPLY&amp;INSTALL STRONG DOORS AT ISANDO</t>
  </si>
  <si>
    <t>109831     Andriapha Trading Enterp</t>
  </si>
  <si>
    <t>UPGRADING OF ABLUTIONS AT TEMBISA</t>
  </si>
  <si>
    <t>SUPPLY&amp;INSTALL IBR SHEETS @KAALFONTEIN</t>
  </si>
  <si>
    <t>109844     Baroka Construction and</t>
  </si>
  <si>
    <t>Demolishing works at Park</t>
  </si>
  <si>
    <t>Toilet upgrade at Dewildt station</t>
  </si>
  <si>
    <t>Waterproofing of slow lounge Pretoria st</t>
  </si>
  <si>
    <t>Toilet upgrade at Tailaardshoop statio</t>
  </si>
  <si>
    <t>Rehabilitation of Building 4Tide BEECHWO</t>
  </si>
  <si>
    <t>Toilet upgrade Pienaarspoort station</t>
  </si>
  <si>
    <t>108772     Bakuthi Trading cc</t>
  </si>
  <si>
    <t>Electrical &amp; lighting works Waterval Bov</t>
  </si>
  <si>
    <t>109367     Basadi Civil Constructio</t>
  </si>
  <si>
    <t>Space prep bus ticket office Arcornhoek</t>
  </si>
  <si>
    <t>Refurbish ablution facilities Haartebees</t>
  </si>
  <si>
    <t>105887     NKHUDISENG SUPERFECTA JV</t>
  </si>
  <si>
    <t>Upgrade ablution facilities kloofsig</t>
  </si>
  <si>
    <t>107127     MOKGAGA PROJECTS CC</t>
  </si>
  <si>
    <t>Toilet upgrade Silverton station</t>
  </si>
  <si>
    <t>Tenant installation bus ticket office Ko</t>
  </si>
  <si>
    <t>SMJ upgrade</t>
  </si>
  <si>
    <t>Electrical &amp; lighting works Naboomspruit</t>
  </si>
  <si>
    <t>Supply &amp; install manhole covers</t>
  </si>
  <si>
    <t>106543     ROSIAME TRADING ENTERPRI</t>
  </si>
  <si>
    <t>Ablution facilites Mears station</t>
  </si>
  <si>
    <t>COACH CLEANING-BRAAMFONTEIN SMEYL</t>
  </si>
  <si>
    <t>Ablution facilities Mopane station</t>
  </si>
  <si>
    <t>Ablution facilities at Louis Trichard st</t>
  </si>
  <si>
    <t>Milta Construction cc</t>
  </si>
  <si>
    <t>105772     MILTA CONSTRUCTION CC</t>
  </si>
  <si>
    <t>Milta Construction</t>
  </si>
  <si>
    <t>E-Connect</t>
  </si>
  <si>
    <t>Electrical &amp; lighting works Musina stati</t>
  </si>
  <si>
    <t>Electrical &amp; lighting works at Pyramid s</t>
  </si>
  <si>
    <t>Construction of antivandal roof Dewildt</t>
  </si>
  <si>
    <t>105969     VEE CHEZ MARKETING CC</t>
  </si>
  <si>
    <t>Space prep doctor's surgery Soekmekaar</t>
  </si>
  <si>
    <t>Space praparation Musina station</t>
  </si>
  <si>
    <t>Upgrade ablution facilities Barracks</t>
  </si>
  <si>
    <t>Upgrade ablutions facilities Mountainvie</t>
  </si>
  <si>
    <t>Bus ticket office Musina station</t>
  </si>
  <si>
    <t>Customer services office upgrade Rosslyn</t>
  </si>
  <si>
    <t>Electrical &amp; lighting works at Malelane</t>
  </si>
  <si>
    <t>Upgrade ablution facilities Akasiaboom</t>
  </si>
  <si>
    <t>NSUP Gautrain link</t>
  </si>
  <si>
    <t>Relocation of bus campanies</t>
  </si>
  <si>
    <t>Construction for management parking</t>
  </si>
  <si>
    <t>Construction for Neotel</t>
  </si>
  <si>
    <t>109829     Naren Mistry  Architects</t>
  </si>
  <si>
    <t>QS for Park Station</t>
  </si>
  <si>
    <t>110268     Semane Consulting Engine</t>
  </si>
  <si>
    <t>STEEL PALLISADE FENCE AT IKWEZI</t>
  </si>
  <si>
    <t>RENOVATIONS TO MESSROOM 44 PAARDEN EILAN</t>
  </si>
  <si>
    <t>110263     Simanjemanje Modern Cons</t>
  </si>
  <si>
    <t>Electrical &amp; lighting works Soekmekaar</t>
  </si>
  <si>
    <t>Electrical &amp; lighting works Hammanskraal</t>
  </si>
  <si>
    <t>S&amp;I highmast poles at Eerste Fabriek sta</t>
  </si>
  <si>
    <t>Tenant installation for shop Mokopane</t>
  </si>
  <si>
    <t>Payment for windeed 28/02/2014</t>
  </si>
  <si>
    <t>Tenant Instal. at Naboomspruit</t>
  </si>
  <si>
    <t>Sewer connection in NGR</t>
  </si>
  <si>
    <t>Space prep bus ticket office Hoedspruit</t>
  </si>
  <si>
    <t>Geyser &amp; hydroboilers various locations</t>
  </si>
  <si>
    <t>109916     Khalimani Trading Enterp</t>
  </si>
  <si>
    <t>Electrical and Lighting works Makhado</t>
  </si>
  <si>
    <t>109708     Philcorn Business Enterp</t>
  </si>
  <si>
    <t>Electrical &amp; lighting works Mokopane sta</t>
  </si>
  <si>
    <t>Electrical works at Polokwane</t>
  </si>
  <si>
    <t>110027     Ditshegofatso Business E</t>
  </si>
  <si>
    <t>Ablution facilities Eersterus</t>
  </si>
  <si>
    <t>Broll:Market Valuation of 8 sites in KZN</t>
  </si>
  <si>
    <t>Mkhabela Huntely Adekeye: Barrows Point</t>
  </si>
  <si>
    <t>Mkhabela Huntely Adekeye: Dendovect</t>
  </si>
  <si>
    <t>Mkhabela Huntely Adekeye: Rapiprop</t>
  </si>
  <si>
    <t>Cliffe Dekker Hofmeyr: Umgeni Bus Park</t>
  </si>
  <si>
    <t>Cliffe Dekker Hofmeyr:Rev of Mgt Agreemt</t>
  </si>
  <si>
    <t>Cliffe Dekker Hofmeyr: Rapiprop 174 Pty</t>
  </si>
  <si>
    <t>Cliffe Dekker Hofmeyr:Development Leases</t>
  </si>
  <si>
    <t>Cliffe Dekker Hofmeyr: 90 Intersite Road</t>
  </si>
  <si>
    <t>Cliffe Dekker Hofmeyr: Development Lease</t>
  </si>
  <si>
    <t>Cliffe Dekker Hofmeyr: PRASA VAT Inputs</t>
  </si>
  <si>
    <t>Cliffe Dekker Hofmeyr: Rev of Mgt Agreem</t>
  </si>
  <si>
    <t>Cliffe Dekker Hofmeyr: Emira</t>
  </si>
  <si>
    <t>Cliffe Dekker Hofmeyr: Capital</t>
  </si>
  <si>
    <t>Cliffe Dekker Hofmeyr: Barrows Point</t>
  </si>
  <si>
    <t>business cards for Mandla Ndlovu</t>
  </si>
  <si>
    <t>Khalimani Trading Enterprise</t>
  </si>
  <si>
    <t>Business cards for consultants</t>
  </si>
  <si>
    <t>Mkhabela Huntely Adekeye: Res Dev Leases</t>
  </si>
  <si>
    <t>ZDF- Minor repairs Nelspruit station</t>
  </si>
  <si>
    <t>Fix ceiling hs 426 Carl Str.</t>
  </si>
  <si>
    <t>Installation of roller shutter doors</t>
  </si>
  <si>
    <t>paving at Park Station</t>
  </si>
  <si>
    <t>109613     Esli Landscape Designers</t>
  </si>
  <si>
    <t>HO/CRES/WC/449/03/2014</t>
  </si>
  <si>
    <t>CLEANING CHEMICALS</t>
  </si>
  <si>
    <t>CLEANING MATERIALS</t>
  </si>
  <si>
    <t>Mkhabela Huntely Adekeye: Detroit Plaza</t>
  </si>
  <si>
    <t>Mkhabela Huntely Adekeye:Belstar Belvil</t>
  </si>
  <si>
    <t>Mkhabela Huntley Adekeye: Rapiprop</t>
  </si>
  <si>
    <t>Mkhabela Huntely Adekeye: Hatfield</t>
  </si>
  <si>
    <t>Mkhabela Huntely Adekeye: Germiston Stn</t>
  </si>
  <si>
    <t>Mkhabela Huntley Adekeye: Imperial Group</t>
  </si>
  <si>
    <t>Mkhabela Huntley Adekeye: Res -Dev Lease</t>
  </si>
  <si>
    <t>Mkhabela Huntley Adekeye: Belstar Belvil</t>
  </si>
  <si>
    <t>Cliffe Dekker Hofmeyr: Germiston Stn Baz</t>
  </si>
  <si>
    <t>Cliffe Dekker Hofmeyr: Erf 620 Hatfield</t>
  </si>
  <si>
    <t>Cliffe Dekker Hofmeyr: Fedbond (Detroit)</t>
  </si>
  <si>
    <t>Cliffe Dekker Hofmeyr: Imperial Group</t>
  </si>
  <si>
    <t>Cliffe Dekker Hofmeyr:Mitchells Plain</t>
  </si>
  <si>
    <t>Cliffe Dekker Hofmeyr: Taxido Junction</t>
  </si>
  <si>
    <t>Cliffe Dekker Hofmeyr:Erf 620 Hatfield</t>
  </si>
  <si>
    <t>Cliffe Dekker Hofmeyr: Fedbond Group</t>
  </si>
  <si>
    <t>Cliffe Dekker Hofmeyr:Germiston Stn Baza</t>
  </si>
  <si>
    <t>Cliffe Dekker Hofmeyr: Fortress Income</t>
  </si>
  <si>
    <t>Cliffe Dekker Hofmeyr:Leaf Capital Black</t>
  </si>
  <si>
    <t>Cliffe Dekker Hofmeyr:Paramount Prop Fun</t>
  </si>
  <si>
    <t>Construction of Boundary wall at Phomolo</t>
  </si>
  <si>
    <t>Park Station Bus ticket office</t>
  </si>
  <si>
    <t>Ablution facilities Mears station</t>
  </si>
  <si>
    <t>Ablution facilities at Haartebees statio</t>
  </si>
  <si>
    <t>Park  Station car rental</t>
  </si>
  <si>
    <t>Park Station drilling of cores</t>
  </si>
  <si>
    <t>109105     Roadlab (Pty) Ltd</t>
  </si>
  <si>
    <t>to-let boards</t>
  </si>
  <si>
    <t>STATION PARK.&amp;SUPPL. SEC. HUTS CAPETOWN</t>
  </si>
  <si>
    <t>Catering for Slo lounge eve</t>
  </si>
  <si>
    <t>109726     Chistopher City Properti</t>
  </si>
  <si>
    <t>Tenant Inst. Nabbomspruit station</t>
  </si>
  <si>
    <t>Basement  1 movements</t>
  </si>
  <si>
    <t>SPPM office relocations</t>
  </si>
  <si>
    <t>Repair fridge 15th floor</t>
  </si>
  <si>
    <t>move at umj oct 13</t>
  </si>
  <si>
    <t>move workstation prasa house nov 13</t>
  </si>
  <si>
    <t>move at shosholoza umj to umjantshi oct</t>
  </si>
  <si>
    <t>move boxes prasa house oct 13</t>
  </si>
  <si>
    <t>move offices umj feb 14</t>
  </si>
  <si>
    <t>move of furniture at prasa house dec 13</t>
  </si>
  <si>
    <t>remove and refit cylinder</t>
  </si>
  <si>
    <t>fixing the db board aug 12</t>
  </si>
  <si>
    <t>Supply new linked master key</t>
  </si>
  <si>
    <t>open dead lock   14th floor sept 12</t>
  </si>
  <si>
    <t>remove and replace new under sink spt12</t>
  </si>
  <si>
    <t>power supply unit 12v DC,10A  april 14</t>
  </si>
  <si>
    <t>2.6GA.14.001-09</t>
  </si>
  <si>
    <t>WIR Event</t>
  </si>
  <si>
    <t>Optiplan Heavy Duty</t>
  </si>
  <si>
    <t>Papers Duplicating Copy</t>
  </si>
  <si>
    <t>street pole ads in M1 and M2</t>
  </si>
  <si>
    <t>distribution of flyers for jhb</t>
  </si>
  <si>
    <t>dismantle and move  from 9th floo</t>
  </si>
  <si>
    <t>Move: B1 - Ground floor</t>
  </si>
  <si>
    <t>Catering for Emergency Preparedness</t>
  </si>
  <si>
    <t>107502     GAMBU BUSINESS COMMUNICA</t>
  </si>
  <si>
    <t>Catering Training Safety Training</t>
  </si>
  <si>
    <t>NSUP: Conversion of two houses</t>
  </si>
  <si>
    <t>NSIP: Pretoria Station</t>
  </si>
  <si>
    <t>110282     Mbusowethu Trading Enter</t>
  </si>
  <si>
    <t>RESTORE BURNT STATION LENTEGEUR</t>
  </si>
  <si>
    <t>110296     Xobo Management Services</t>
  </si>
  <si>
    <t>RESTORE BURNT STATION CHRIS HANI</t>
  </si>
  <si>
    <t>move at 11th floor feb 14</t>
  </si>
  <si>
    <t>move at umj feb 14</t>
  </si>
  <si>
    <t>move cupboards feb 14</t>
  </si>
  <si>
    <t>5 litres Green Pine Gel</t>
  </si>
  <si>
    <t>Weedeater (chemical) 5L</t>
  </si>
  <si>
    <t>Masks (re-usable)</t>
  </si>
  <si>
    <t>Industrial hand rubber gloves (M and L)</t>
  </si>
  <si>
    <t>Industrial toilet brushes (full sets)</t>
  </si>
  <si>
    <t>5 litres Air freshner</t>
  </si>
  <si>
    <t>5 litres Window cleaner</t>
  </si>
  <si>
    <t>5 litres Grease remover (intensive clean</t>
  </si>
  <si>
    <t>Ostrich feather duster (long handled)</t>
  </si>
  <si>
    <t>Terry cloth colour coded</t>
  </si>
  <si>
    <t>Tenant inst. bus ticket office Polokwane</t>
  </si>
  <si>
    <t>Renovations for City to City</t>
  </si>
  <si>
    <t>Cleaning &amp; waste removal Bosman site</t>
  </si>
  <si>
    <t>S &amp; I Hygiene equipment</t>
  </si>
  <si>
    <t>Mass Valuation East + rates &amp; taxes</t>
  </si>
  <si>
    <t>Installations &amp; hang GCEO Frames</t>
  </si>
  <si>
    <t>Move 5bay bulk filer</t>
  </si>
  <si>
    <t>Repair the SMJ Aircon</t>
  </si>
  <si>
    <t>107641     COSMSUE PLUMBING AND GEN</t>
  </si>
  <si>
    <t>Repair the SMJ airconditioner</t>
  </si>
  <si>
    <t>Stores catering cold room fit &amp; supply</t>
  </si>
  <si>
    <t>Cleaning material Co-Ops stations</t>
  </si>
  <si>
    <t>Construction of Fencing at Phomolong sta</t>
  </si>
  <si>
    <t>110016     Shiyankomo Cleaning and</t>
  </si>
  <si>
    <t>INSTALLATION OF GAS SUPPRESSION CAPE TOW</t>
  </si>
  <si>
    <t>110322      Phumelele Paint and Har</t>
  </si>
  <si>
    <t>Install industrial geyser at BRR</t>
  </si>
  <si>
    <t>Hoarding Vinyl Paper</t>
  </si>
  <si>
    <t>110054     Peloa Print (Pty) Ltd</t>
  </si>
  <si>
    <t>repair replace waterproofing @ Rissik</t>
  </si>
  <si>
    <t>110280     Sehlasenyuka Business En</t>
  </si>
  <si>
    <t>repair loose ridgesheeting on roof Rissi</t>
  </si>
  <si>
    <t>move desks office 927 b oct 13</t>
  </si>
  <si>
    <t>dismantle and move 9th floor umj feb 14</t>
  </si>
  <si>
    <t>supply new linked master key spt13</t>
  </si>
  <si>
    <t>Stationery requirements</t>
  </si>
  <si>
    <t>Fix burst pipe Belle Ombre basement</t>
  </si>
  <si>
    <t>Plumbing work Saulsville</t>
  </si>
  <si>
    <t>S&amp;I manhole covers Silverton station</t>
  </si>
  <si>
    <t>COACH CLEANING OBERHOLZER</t>
  </si>
  <si>
    <t>SHOSHOLOZA COACH CLEANING</t>
  </si>
  <si>
    <t>Fix falling roof sheet Pta. station</t>
  </si>
  <si>
    <t>DEEP CLEANING PREMIER PE</t>
  </si>
  <si>
    <t>DEEP CLEANING OF PREMIER PE</t>
  </si>
  <si>
    <t>Fix leaking pipe MacDonald Pta.station</t>
  </si>
  <si>
    <t>Painting station lounge</t>
  </si>
  <si>
    <t>Plumbing work  Pta. &amp; Bosman stations</t>
  </si>
  <si>
    <t>Emptying sceptic tanks Wolmerton depot</t>
  </si>
  <si>
    <t>Emptying sceptic tanks Pie/poort&amp;Dennebo</t>
  </si>
  <si>
    <t>DEEP CLEANING PREMIE</t>
  </si>
  <si>
    <t>DEEP CLEANING PREMIER DURBAN</t>
  </si>
  <si>
    <t>Replace pipe Hs 4 Witbank</t>
  </si>
  <si>
    <t>branding escalators</t>
  </si>
  <si>
    <t>Upgrade of female ublutio</t>
  </si>
  <si>
    <t>Typek - Copy Paper</t>
  </si>
  <si>
    <t>Polypropylene Lever Arch Files 70mm blue</t>
  </si>
  <si>
    <t>Polypropylene Indexes (10 tab)</t>
  </si>
  <si>
    <t>WASTE REMOVAL IN WEST</t>
  </si>
  <si>
    <t>deep cleaning  @ Orlando sta</t>
  </si>
  <si>
    <t>hygiene service @ Orlando</t>
  </si>
  <si>
    <t>Special cleaning of trains,PTA Station</t>
  </si>
  <si>
    <t>Deep cleaning of trains,Bosman</t>
  </si>
  <si>
    <t>Deep cleaning of trains,Bosman station</t>
  </si>
  <si>
    <t>Deep cleaning of trains,Bo</t>
  </si>
  <si>
    <t>Special cleaning of train coaches</t>
  </si>
  <si>
    <t>106888     MAJA'S GARDEN AND CLEANI</t>
  </si>
  <si>
    <t>Erratum in Sowetan/The New Age</t>
  </si>
  <si>
    <t>HO/CRES/WC/430/02/2014</t>
  </si>
  <si>
    <t>HO/CRES/WPIP/445/03/2014</t>
  </si>
  <si>
    <t>SHE BIN MAINTANAINCE</t>
  </si>
  <si>
    <t>Fumigating of snakes Akasiaboom</t>
  </si>
  <si>
    <t>Repining of lock at office 1307</t>
  </si>
  <si>
    <t>Deep special cleaning</t>
  </si>
  <si>
    <t>Deep cleaning of trains,Wolmerton</t>
  </si>
  <si>
    <t>Deep special cleaning Trains</t>
  </si>
  <si>
    <t>Deep special cleaning trains</t>
  </si>
  <si>
    <t>JHI: Detroit Plaza DD</t>
  </si>
  <si>
    <t>JHI: Bellstar Due Diligence</t>
  </si>
  <si>
    <t>JHI: Imperial Due Diligence</t>
  </si>
  <si>
    <t>JHI: Umgeni Due Diligence</t>
  </si>
  <si>
    <t>JHI: Hatfiled Due Diligence</t>
  </si>
  <si>
    <t>JHI: The Bridge Due Diligence</t>
  </si>
  <si>
    <t>JHI: Station Bazaar Due Diligence</t>
  </si>
  <si>
    <t>check and test control room equipment</t>
  </si>
  <si>
    <t>Breakfast and Lunch</t>
  </si>
  <si>
    <t>Binding Machine - CEO's office</t>
  </si>
  <si>
    <t>PEST CONTROL AND FUMIGATION</t>
  </si>
  <si>
    <t>108947     JJ AND D Women's Trading</t>
  </si>
  <si>
    <t>KWIKSPACE</t>
  </si>
  <si>
    <t>Kwikspace</t>
  </si>
  <si>
    <t>kWIKSPACE</t>
  </si>
  <si>
    <t>Windeed 31/03/2014</t>
  </si>
  <si>
    <t>HP Monitor Screesn Repair HP 8470p i7-35</t>
  </si>
  <si>
    <t>Replace locks S/Meyl</t>
  </si>
  <si>
    <t>Travel records books</t>
  </si>
  <si>
    <t>ADF assembly</t>
  </si>
  <si>
    <t>Recruitment Subscrption</t>
  </si>
  <si>
    <t>REC Sub</t>
  </si>
  <si>
    <t>Platters for Slo lounge func</t>
  </si>
  <si>
    <t>106671     Asidle Chef Khumalo's Ca</t>
  </si>
  <si>
    <t>delivery of refreshmsnts at UMJ</t>
  </si>
  <si>
    <t>SUP.&amp;INSTALL FIREEXTINGUISHERS PARKSTATI</t>
  </si>
  <si>
    <t>Live band entertainment Sl</t>
  </si>
  <si>
    <t>110025     Just Friends Quartet (Pt</t>
  </si>
  <si>
    <t>Valuation at various station</t>
  </si>
  <si>
    <t>106632     MOLEFE VALUERS &amp; ASSESSO</t>
  </si>
  <si>
    <t>Braamfontein Valuation</t>
  </si>
  <si>
    <t>Langlaagte Valuation</t>
  </si>
  <si>
    <t>Braamfontein Station</t>
  </si>
  <si>
    <t>Cleveland &amp; Jeppe Valuation</t>
  </si>
  <si>
    <t>move furniture 2nd floor</t>
  </si>
  <si>
    <t>Reconnect tank water pipes at jps</t>
  </si>
  <si>
    <t>Ablution Repairs at JPS</t>
  </si>
  <si>
    <t>Roof leak repairs at Tippet JPS</t>
  </si>
  <si>
    <t>Supply locks and chains at JPS</t>
  </si>
  <si>
    <t>Repair bust pipe and pump water at JPS</t>
  </si>
  <si>
    <t>Unblock drainage at JPS</t>
  </si>
  <si>
    <t>Stationery for NGR Offices</t>
  </si>
  <si>
    <t>Separation of old &amp; new furniture</t>
  </si>
  <si>
    <t>Move and separate furniture</t>
  </si>
  <si>
    <t>SHE BINS MAINTAINANCE</t>
  </si>
  <si>
    <t>supply of uniform PPE</t>
  </si>
  <si>
    <t>109101     M1 Latex Products (Pty)</t>
  </si>
  <si>
    <t>Construction of  tour office</t>
  </si>
  <si>
    <t>107458     PHINDI'S PROJECTS CC</t>
  </si>
  <si>
    <t>Kingston  4GB 1600MHz Single  Rank SODIM</t>
  </si>
  <si>
    <t>STATIONERY - BUS CARD</t>
  </si>
  <si>
    <t>credit request book</t>
  </si>
  <si>
    <t>Valuation various stations</t>
  </si>
  <si>
    <t>Valuation at Hoedspruit</t>
  </si>
  <si>
    <t>Minor repairs at SAPS offices Pta</t>
  </si>
  <si>
    <t>Malelane rent collection Oct'13</t>
  </si>
  <si>
    <t>107757     K2011/125016/07 (PTY) LT</t>
  </si>
  <si>
    <t>Rent collection Malelane Nov'13</t>
  </si>
  <si>
    <t>Malelenae rent collection Dec'13</t>
  </si>
  <si>
    <t>station lounge brand identity</t>
  </si>
  <si>
    <t>109264     Natives Act Advertising</t>
  </si>
  <si>
    <t>Malelane rent collection Jan'14</t>
  </si>
  <si>
    <t>docex march 14</t>
  </si>
  <si>
    <t>110412     The Document Exchange (P</t>
  </si>
  <si>
    <t>docex aug 13</t>
  </si>
  <si>
    <t>docex  july 13</t>
  </si>
  <si>
    <t>docex  sept 13</t>
  </si>
  <si>
    <t>docex may 13</t>
  </si>
  <si>
    <t>docex nov 13</t>
  </si>
  <si>
    <t>docex jan 14</t>
  </si>
  <si>
    <t>docex  oct 13</t>
  </si>
  <si>
    <t>docex oct 13</t>
  </si>
  <si>
    <t>docex  nov 13</t>
  </si>
  <si>
    <t>docex  feb 14</t>
  </si>
  <si>
    <t>PRASA Order books</t>
  </si>
  <si>
    <t>Tender Receipt book</t>
  </si>
  <si>
    <t>Travel Book</t>
  </si>
  <si>
    <t>Purchase Requisition book</t>
  </si>
  <si>
    <t>Artchitechural services for</t>
  </si>
  <si>
    <t>Artchectural services for bu</t>
  </si>
  <si>
    <t>Deep cleaning, remove stones and grass</t>
  </si>
  <si>
    <t>April 2014 - Horticultural services COE</t>
  </si>
  <si>
    <t>HP #14A laserjet 700 M 712 black toner</t>
  </si>
  <si>
    <t>HP colour lasejet 5500 Black toner catri</t>
  </si>
  <si>
    <t>HP colour lasejet 5500 Cyan Toner catrid</t>
  </si>
  <si>
    <t>HP Colour lasejet 5500 Yellow Toner</t>
  </si>
  <si>
    <t>HP Colour Lasejet 5500 Magenta  Toner ca</t>
  </si>
  <si>
    <t>HP Colour laserjet 2410 Standard capacit</t>
  </si>
  <si>
    <t>HP Laserjet 4345 Black Toner Catridge</t>
  </si>
  <si>
    <t>DDR3 graphics cards</t>
  </si>
  <si>
    <t>108603     Moribula Investment Solu</t>
  </si>
  <si>
    <t>REPLACE WALK OFF MATS CAPE TOWN</t>
  </si>
  <si>
    <t>109493     Mthombo Development Serv</t>
  </si>
  <si>
    <t>Special coach cleaning Siyanqoba rally</t>
  </si>
  <si>
    <t>SGR manual invoice book</t>
  </si>
  <si>
    <t>docex  may 14</t>
  </si>
  <si>
    <t>docex annual sub jan 13</t>
  </si>
  <si>
    <t>Basement move: Separaion</t>
  </si>
  <si>
    <t>Old furniture barcode removal</t>
  </si>
  <si>
    <t>Move of bulk filer: 5 bay</t>
  </si>
  <si>
    <t>Office move from 5th floor</t>
  </si>
  <si>
    <t>Basement 1 move.</t>
  </si>
  <si>
    <t>basement to 2nd floor move</t>
  </si>
  <si>
    <t>110499     Gordian Fence (Pty) Ltd</t>
  </si>
  <si>
    <t>Prasa 1928 Basement Upr</t>
  </si>
  <si>
    <t>Supply polish for coach cleaning</t>
  </si>
  <si>
    <t>Hartswater &amp; Kimberly</t>
  </si>
  <si>
    <t>Robinson Valution</t>
  </si>
  <si>
    <t>Randfontein Valuation</t>
  </si>
  <si>
    <t>Metro Park &amp; Lab Building</t>
  </si>
  <si>
    <t>Architectural  for Mr Price&amp;</t>
  </si>
  <si>
    <t>109828     Mdakane Architects (Pty)</t>
  </si>
  <si>
    <t>Dischem electrical at PS</t>
  </si>
  <si>
    <t>QS services for Mr Price</t>
  </si>
  <si>
    <t>Installation of shop fronts</t>
  </si>
  <si>
    <t>Deschem retail space refurbishment</t>
  </si>
  <si>
    <t>The appointment of multi discipl</t>
  </si>
  <si>
    <t>Deep cleaning @ Olrlando Sts</t>
  </si>
  <si>
    <t>coach cleaning Oberholzer station</t>
  </si>
  <si>
    <t>deep cleaning mainline train sets</t>
  </si>
  <si>
    <t>waste removal west stations</t>
  </si>
  <si>
    <t>Space prep for bus ticket office Hoedspr</t>
  </si>
  <si>
    <t>Maintenance kit</t>
  </si>
  <si>
    <t>Professsional Fees</t>
  </si>
  <si>
    <t>110544     Bham Tayob Khan JHB (INC</t>
  </si>
  <si>
    <t>docex feb 14</t>
  </si>
  <si>
    <t>Cleaning coaches</t>
  </si>
  <si>
    <t>Once-off waste removal Bosman</t>
  </si>
  <si>
    <t>11kv transformer testing &amp; tracing</t>
  </si>
  <si>
    <t>Refurbishment of Tippet Building</t>
  </si>
  <si>
    <t>108876     Zakes Siqalo Mzima Build</t>
  </si>
  <si>
    <t>waste removal in east staions</t>
  </si>
  <si>
    <t>Relocation gor Ms Gxilishe</t>
  </si>
  <si>
    <t>110336     HA Steer cc t/a Steers A</t>
  </si>
  <si>
    <t>Shopfront and A3 posters</t>
  </si>
  <si>
    <t>PPE uniform fo Shoshol co</t>
  </si>
  <si>
    <t>108646     Leano Solutions</t>
  </si>
  <si>
    <t>Valuation @Hartebeeshoek farm</t>
  </si>
  <si>
    <t>supply and install new aircon</t>
  </si>
  <si>
    <t>hygiene service @ Orlando station</t>
  </si>
  <si>
    <t>DEEP CLEANING OF TOURISTS TRAIN</t>
  </si>
  <si>
    <t>Autopax Stagging Yard</t>
  </si>
  <si>
    <t>Refurbishment of Tippet building</t>
  </si>
  <si>
    <t>107220     TIRO TRADING ENTERPRISE</t>
  </si>
  <si>
    <t>Waltons Stationery</t>
  </si>
  <si>
    <t>credit request book jps</t>
  </si>
  <si>
    <t>Deep cleaning, grass and tree cutting</t>
  </si>
  <si>
    <t>move table and chairs to 3rd floor jun14</t>
  </si>
  <si>
    <t>cleaning of Premier coach set</t>
  </si>
  <si>
    <t>deep cleaning @ Orlando station</t>
  </si>
  <si>
    <t>optoma lamp and installation with serv</t>
  </si>
  <si>
    <t>ENVELOPES Standard,A4</t>
  </si>
  <si>
    <t>moving of 2 cupboard&amp; 1 couch</t>
  </si>
  <si>
    <t>Placement fees for Letsatsi</t>
  </si>
  <si>
    <t>110455     The Focus Kamoso (Pty) L</t>
  </si>
  <si>
    <t>replace broken windows @ Germist</t>
  </si>
  <si>
    <t>unblock main sewer pipe @ Benoni sts</t>
  </si>
  <si>
    <t>remove reinstall gate @ Elandsfontein</t>
  </si>
  <si>
    <t>SHE BINS REMOVAL AND MAINTANANCE</t>
  </si>
  <si>
    <t>cleaning @ Naledi train yar</t>
  </si>
  <si>
    <t>Valution</t>
  </si>
  <si>
    <t>Valutation Langlaagte</t>
  </si>
  <si>
    <t>Special deep cleaning DBN Jul premier</t>
  </si>
  <si>
    <t>Fix burst pipe Bosman Train Yard</t>
  </si>
  <si>
    <t>Connect water pipe Saulsville station</t>
  </si>
  <si>
    <t>Repace m/h cover Taillards</t>
  </si>
  <si>
    <t>Cleaning rail tracks between stations</t>
  </si>
  <si>
    <t>110477     Indoni Yamanzi Propertie</t>
  </si>
  <si>
    <t>Waste removal West Sts May 14</t>
  </si>
  <si>
    <t>ATM Valuations</t>
  </si>
  <si>
    <t>Oakmoor Valuation</t>
  </si>
  <si>
    <t>waste removal @ Kempton park perway depo</t>
  </si>
  <si>
    <t>106304     INTER WASTE (PTY) LTD</t>
  </si>
  <si>
    <t>waste removal @ Oakmore station FEL</t>
  </si>
  <si>
    <t>container /Bin type rentals</t>
  </si>
  <si>
    <t>Kingston 4GB</t>
  </si>
  <si>
    <t>Electrical &amp; Mechanical services</t>
  </si>
  <si>
    <t>Q6511 X HP Laser Jet Catdrige</t>
  </si>
  <si>
    <t>Speecial deep cleaning DBN Jul premier</t>
  </si>
  <si>
    <t>coach cleaning @ Braam</t>
  </si>
  <si>
    <t>Unlocking sewer pipes at Benrose Station</t>
  </si>
  <si>
    <t>Supply a generator</t>
  </si>
  <si>
    <t>110681     Labor Engineering cc</t>
  </si>
  <si>
    <t>Fumigation at Prasa cres offices</t>
  </si>
  <si>
    <t>Flatbed scanner assembly</t>
  </si>
  <si>
    <t>Catering CPMP Training</t>
  </si>
  <si>
    <t>First aid level 1</t>
  </si>
  <si>
    <t>service DCP extinguisher various</t>
  </si>
  <si>
    <t>Pre-Paid postage stamps</t>
  </si>
  <si>
    <t>Travel Books</t>
  </si>
  <si>
    <t>Gautrain paving and resurfi</t>
  </si>
  <si>
    <t>Construction work atLeyds Entrance</t>
  </si>
  <si>
    <t>110697     Women's Initiative Tradi</t>
  </si>
  <si>
    <t>Boxes Storage - Metrofile inv.961324</t>
  </si>
  <si>
    <t>Boxes Storage - Metrofile inv.970665</t>
  </si>
  <si>
    <t>Boxes Storage - Metrofile inv.951939</t>
  </si>
  <si>
    <t>Construction at Tippet building</t>
  </si>
  <si>
    <t>Valuation of Investment Prop</t>
  </si>
  <si>
    <t>109802     Magnus Penny Associates</t>
  </si>
  <si>
    <t>CPMP Training</t>
  </si>
  <si>
    <t>storage M2 boxes inv 998975</t>
  </si>
  <si>
    <t>storage M2 boxes inv 961327</t>
  </si>
  <si>
    <t>coach cleaning Braamfontein july</t>
  </si>
  <si>
    <t>waste removal @ Naledi sts</t>
  </si>
  <si>
    <t>storage M2 boxes invX18047</t>
  </si>
  <si>
    <t>storage M2 boxes inv 951941</t>
  </si>
  <si>
    <t>storage M2 boxes inv 989509</t>
  </si>
  <si>
    <t>storage M2 boxes inv 980051</t>
  </si>
  <si>
    <t>storage M2 boxes inv 989510</t>
  </si>
  <si>
    <t>storage M2 boxes inv 961326</t>
  </si>
  <si>
    <t>storage M2 boxes inv 998976</t>
  </si>
  <si>
    <t>storage M2 boxes inv X8414</t>
  </si>
  <si>
    <t>storage M2 march 14</t>
  </si>
  <si>
    <t>storage m2 nov 13</t>
  </si>
  <si>
    <t>storage M2 feb 14</t>
  </si>
  <si>
    <t>storage M2 boxes inv X18046</t>
  </si>
  <si>
    <t>Storage M2 Boxes inv 989508</t>
  </si>
  <si>
    <t>storage M2 Boxes inv 998974</t>
  </si>
  <si>
    <t>storage M2 boxes inv X8413</t>
  </si>
  <si>
    <t>storage m2 and m3 boxes feb 14</t>
  </si>
  <si>
    <t>storage m2 and m3 boxes nov 13</t>
  </si>
  <si>
    <t>storage m2 and m3 boxes march 14</t>
  </si>
  <si>
    <t>storage m2 dec 13</t>
  </si>
  <si>
    <t>storage M2 jan 14</t>
  </si>
  <si>
    <t>storage M2  oct 13</t>
  </si>
  <si>
    <t>storage M2 boxes</t>
  </si>
  <si>
    <t>storage M2 boxes dec</t>
  </si>
  <si>
    <t>storage M2 boxes inv 951942</t>
  </si>
  <si>
    <t>storage M2 boxes INV X8415</t>
  </si>
  <si>
    <t>storage M2 boxes inv 970668</t>
  </si>
  <si>
    <t>storage M2 boxes inv 980052</t>
  </si>
  <si>
    <t>storageM2 boxes inv 989511</t>
  </si>
  <si>
    <t>storage M2 boxes inv 998977</t>
  </si>
  <si>
    <t>Storage M2 boxes inv X8418</t>
  </si>
  <si>
    <t>storage M2 boxes inv X8419</t>
  </si>
  <si>
    <t>storage M2 boxes inv X18052</t>
  </si>
  <si>
    <t>storage M2 boxes inv X18051</t>
  </si>
  <si>
    <t>storage M2 boxes inv 980055</t>
  </si>
  <si>
    <t>storage M2 boxes inv 970671</t>
  </si>
  <si>
    <t>storage M2 boxes inv 961330</t>
  </si>
  <si>
    <t>storage M2 boxes inv 951945</t>
  </si>
  <si>
    <t>storage M2 boxes inv 989514</t>
  </si>
  <si>
    <t>storage M2 boxes inv 998980</t>
  </si>
  <si>
    <t>Valuation for various stations</t>
  </si>
  <si>
    <t>storage m2 oct 13</t>
  </si>
  <si>
    <t>storage M2 april 14</t>
  </si>
  <si>
    <t>storage m2 may 14</t>
  </si>
  <si>
    <t>storage m2  and m3 boxes jan 14</t>
  </si>
  <si>
    <t>Storage M2 boxes inv X18048</t>
  </si>
  <si>
    <t>storage M2 boxes inv 970667</t>
  </si>
  <si>
    <t>storage M2 boxes inv 970666</t>
  </si>
  <si>
    <t>storage M2 boxes inv 961325</t>
  </si>
  <si>
    <t>waste removal @ railway str</t>
  </si>
  <si>
    <t>First Aid Level -1</t>
  </si>
  <si>
    <t>Tax Invoice &amp; Envelopes</t>
  </si>
  <si>
    <t>Cut 2 big pine long trees Makhado</t>
  </si>
  <si>
    <t>REMOVAL OF WASTE</t>
  </si>
  <si>
    <t>106554     EPA DEVELOPMENT GROUP (P</t>
  </si>
  <si>
    <t>Sewer network pumps Pta Station</t>
  </si>
  <si>
    <t>Herman &amp; Roman</t>
  </si>
  <si>
    <t>repair offices @ Rhodesfiel</t>
  </si>
  <si>
    <t>Deep cleaning premier for July 14</t>
  </si>
  <si>
    <t>Upgrade Roof at Pretoria Station</t>
  </si>
  <si>
    <t>Krugersdorp</t>
  </si>
  <si>
    <t>repining of office 1008 Mthura</t>
  </si>
  <si>
    <t>SARHA  Invoice</t>
  </si>
  <si>
    <t>FUMIGATION AND PEST CONTROL</t>
  </si>
  <si>
    <t>fumigation and pest contro</t>
  </si>
  <si>
    <t>PEST CONTROL AND FUMIGATION SERVICE</t>
  </si>
  <si>
    <t>Catridges for NGR offices</t>
  </si>
  <si>
    <t>Water  connection at Hercules staging ya</t>
  </si>
  <si>
    <t>GISc Annual Fee 01/04/14</t>
  </si>
  <si>
    <t>deed searches windeed 30/06/2014</t>
  </si>
  <si>
    <t>Move 10 work stations 7th - 3rd</t>
  </si>
  <si>
    <t>Move: 1 cupboard &amp; couch</t>
  </si>
  <si>
    <t>Framed picture of Deputy President</t>
  </si>
  <si>
    <t>marketing video for the SACSC</t>
  </si>
  <si>
    <t>109549     AV Systems CC</t>
  </si>
  <si>
    <t>HP #14A Laserjet700M712Black Toner</t>
  </si>
  <si>
    <t>Unblock main sewer PnP Mabopane station</t>
  </si>
  <si>
    <t>Umjantshi house standby power</t>
  </si>
  <si>
    <t>storage M2 boxes inv X27769</t>
  </si>
  <si>
    <t>storage M2 boxes inv X27771</t>
  </si>
  <si>
    <t>Diesel fee for generator at Daspoort</t>
  </si>
  <si>
    <t>Generator hire at Daspoort station</t>
  </si>
  <si>
    <t>Generator hire at Centurion station</t>
  </si>
  <si>
    <t>PLATO Prof. Registration Fees</t>
  </si>
  <si>
    <t>Safety Rep</t>
  </si>
  <si>
    <t>Emergency Preparedness</t>
  </si>
  <si>
    <t>109959     ETS Emergency Training S</t>
  </si>
  <si>
    <t>Repair damaged main sewer at Hercules</t>
  </si>
  <si>
    <t>Replace damaged tiles</t>
  </si>
  <si>
    <t>Shosholoza Meyl minor works</t>
  </si>
  <si>
    <t>emptying of septic tanks (East)</t>
  </si>
  <si>
    <t>emptying of septic tanks (West)</t>
  </si>
  <si>
    <t>caoch cleaning Braamfontein s meyl</t>
  </si>
  <si>
    <t>Coach cleaning Naledi Jul</t>
  </si>
  <si>
    <t>Coach cleaning Benrose  June</t>
  </si>
  <si>
    <t>Coach cleaning Benrose Jul</t>
  </si>
  <si>
    <t>Coach cleaning Randfontein  Jun</t>
  </si>
  <si>
    <t>Coach cleaning Randfontein Jul</t>
  </si>
  <si>
    <t>Valuation at Pta north station</t>
  </si>
  <si>
    <t>repair burst pipe pretoria statio</t>
  </si>
  <si>
    <t>remive existing mastervelve hercules per</t>
  </si>
  <si>
    <t>Coach cleaning Oberholzer Jul</t>
  </si>
  <si>
    <t>Coach cleaning Oberholzer Jun</t>
  </si>
  <si>
    <t>fumigation of bees for wolmerton</t>
  </si>
  <si>
    <t>Cleaning of sleeper coach</t>
  </si>
  <si>
    <t>Coach cleaning Braamfontein</t>
  </si>
  <si>
    <t>Construction of ABSA wall</t>
  </si>
  <si>
    <t>Image transfer kit</t>
  </si>
  <si>
    <t>Image fuser kit</t>
  </si>
  <si>
    <t>CIP CTS Fencing</t>
  </si>
  <si>
    <t>supply&amp;install ceiling 3rd floor east</t>
  </si>
  <si>
    <t>HP laserjet 2410 High capacity black ton</t>
  </si>
  <si>
    <t>Fix geyser house 3 Naboomspruit</t>
  </si>
  <si>
    <t>Replace old geyser &amp; fit  house 3 Naboom</t>
  </si>
  <si>
    <t>Fix toilet &amp; leaking water Soekmekaar</t>
  </si>
  <si>
    <t>Remove falling concrete blocks Hercules</t>
  </si>
  <si>
    <t>S&amp;I burglars/security gate M/Gardens</t>
  </si>
  <si>
    <t>Fix burst pipe Gautrain Vida Cafe</t>
  </si>
  <si>
    <t>Install new cistern &amp; fix toiletsB/Ombre</t>
  </si>
  <si>
    <t>Fix burst pipe Wolmerton clinic</t>
  </si>
  <si>
    <t>cleaning at SMJ for May 14</t>
  </si>
  <si>
    <t>WASTE REMOVAL IN EAST</t>
  </si>
  <si>
    <t>Bags for SACSC Conference</t>
  </si>
  <si>
    <t>ablution &amp; lights @ gmr shosholoza</t>
  </si>
  <si>
    <t>HP#10 HighCapacity Black inkjet printer</t>
  </si>
  <si>
    <t>Exhibition Stand for SACSC</t>
  </si>
  <si>
    <t>108235     Scan Display Solutions</t>
  </si>
  <si>
    <t>A3 brochure for SACSC conference</t>
  </si>
  <si>
    <t>Incident Investigation</t>
  </si>
  <si>
    <t>Executive furniture move: Day 2</t>
  </si>
  <si>
    <t>Executive furniture move: @ UMJ Day 1</t>
  </si>
  <si>
    <t>A/C air curtains installations</t>
  </si>
  <si>
    <t>Repair Automatic Door @ UMJ</t>
  </si>
  <si>
    <t>ppe for Prasa Cres</t>
  </si>
  <si>
    <t>Laptops for Park Station</t>
  </si>
  <si>
    <t>Display Walling Panel for SACSC</t>
  </si>
  <si>
    <t>Access drop arms repairs</t>
  </si>
  <si>
    <t>108935     Senzee Trading Enterpris</t>
  </si>
  <si>
    <t>Supply concealed flush masters Belle Omb</t>
  </si>
  <si>
    <t>Midway installation of power cable and l</t>
  </si>
  <si>
    <t>109026     The Great Rocks (TGR) Tr</t>
  </si>
  <si>
    <t>Stationary request for stamp</t>
  </si>
  <si>
    <t>Repairing resevoir tank</t>
  </si>
  <si>
    <t>Underground pressure valve repair</t>
  </si>
  <si>
    <t>Kwikspace-INV65179</t>
  </si>
  <si>
    <t>KWIKSPACE-INV66421</t>
  </si>
  <si>
    <t>Kwikspace-INV67586</t>
  </si>
  <si>
    <t>S&amp;I taps, flush master kit, pipes, Mamel</t>
  </si>
  <si>
    <t>Emptying septic tank Peinaarspoort, Denn</t>
  </si>
  <si>
    <t>Catridges &amp; papers for NGR offices</t>
  </si>
  <si>
    <t>storage M2 boxes inv X27764</t>
  </si>
  <si>
    <t>storage M2 boxes inv X27765</t>
  </si>
  <si>
    <t>storage M2 boxes inv X27766</t>
  </si>
  <si>
    <t>storage M2 boxes invX27767</t>
  </si>
  <si>
    <t>storage M2&amp;M3 boxes invX27768</t>
  </si>
  <si>
    <t>Request for Valution</t>
  </si>
  <si>
    <t>Coach cleaning Shosholoza Aug</t>
  </si>
  <si>
    <t>Coach cleaning Benrose Metro Aug</t>
  </si>
  <si>
    <t>Coach cleaning Randfontein metro</t>
  </si>
  <si>
    <t>Coach cleaning Oberholzer metro</t>
  </si>
  <si>
    <t>Coach cleaning Naledi Aug</t>
  </si>
  <si>
    <t>supply &amp; install name tag</t>
  </si>
  <si>
    <t>109960     Trilennium cc t/a Staff</t>
  </si>
  <si>
    <t>Pannel heaters for SMJ</t>
  </si>
  <si>
    <t>Busines Cards - Jasper Mnukwa</t>
  </si>
  <si>
    <t>Storage M2 Boxes Inv 999546</t>
  </si>
  <si>
    <t>Storage M2 Boxes  Inv  X27769</t>
  </si>
  <si>
    <t>Storage M2 Boxes inv X 27771</t>
  </si>
  <si>
    <t>Storage M2 Boxes Inv X 961327</t>
  </si>
  <si>
    <t>Storage M2 Boxes Inv  X 998982</t>
  </si>
  <si>
    <t>Storage M2 Boxes Inv X 8413</t>
  </si>
  <si>
    <t>Storage  M2  boxes  inv X27763</t>
  </si>
  <si>
    <t>Storage M2 inv  boxes X8416</t>
  </si>
  <si>
    <t>Storage M2 boxes inv X8421</t>
  </si>
  <si>
    <t>Storage M2 Boxes inv 18054</t>
  </si>
  <si>
    <t>Storage M2 boxes inv 998975</t>
  </si>
  <si>
    <t>Tea &amp; Coffee for CPMP Training</t>
  </si>
  <si>
    <t>Envelopes C3</t>
  </si>
  <si>
    <t>CIP: S&amp;I geyser Wolmerton ERS room13</t>
  </si>
  <si>
    <t>CIP: S&amp;I geyser Wolmerton ERS room 14</t>
  </si>
  <si>
    <t>CIP: S&amp;I geyser Wolmerton ERS training r</t>
  </si>
  <si>
    <t>CIP: S&amp;I geyser Pinedene house no.1</t>
  </si>
  <si>
    <t>CIP: Geysers Capital Park depot (10)</t>
  </si>
  <si>
    <t>CIP: Hydroboils Capital Park depot (10)</t>
  </si>
  <si>
    <t>Install stell p/sade fence Autopax Stag.</t>
  </si>
  <si>
    <t>108878     Sinopa Construction and</t>
  </si>
  <si>
    <t>waste removal in east stations</t>
  </si>
  <si>
    <t>Relocate &amp; install palisade fence Dewild</t>
  </si>
  <si>
    <t>Valuation of plot119 klerksr</t>
  </si>
  <si>
    <t>108967     Zirkia Real Estate Servi</t>
  </si>
  <si>
    <t>cleaning meterial caoch metro</t>
  </si>
  <si>
    <t>107642     Banyana Dirang Trading E</t>
  </si>
  <si>
    <t>Business cards NGR ofices,</t>
  </si>
  <si>
    <t>110472     Amohelo Business Enterpr</t>
  </si>
  <si>
    <t>supply &amp; fit sensor PANA40</t>
  </si>
  <si>
    <t>ADF Assembly</t>
  </si>
  <si>
    <t>Rode Subscription</t>
  </si>
  <si>
    <t>Farewell Lunch</t>
  </si>
  <si>
    <t>M1 Street ad poles</t>
  </si>
  <si>
    <t>document courrier june 14</t>
  </si>
  <si>
    <t>M2 street ad poles</t>
  </si>
  <si>
    <t>Lenz Station Mall cc</t>
  </si>
  <si>
    <t>breaking of columms @ Rissik gate JPS</t>
  </si>
  <si>
    <t>supply install shatterproof glass Rissik</t>
  </si>
  <si>
    <t>supply install shaterproof glass Rissik</t>
  </si>
  <si>
    <t>Replace complete flush master</t>
  </si>
  <si>
    <t>109715     C T K Industrial Project</t>
  </si>
  <si>
    <t>Repair leaks to flush masters</t>
  </si>
  <si>
    <t>Replace flush masters M toilets</t>
  </si>
  <si>
    <t>replace flush master &amp; various @ jps</t>
  </si>
  <si>
    <t>replace flush master tab basin jps</t>
  </si>
  <si>
    <t>unblock toilet connect water jps</t>
  </si>
  <si>
    <t>Dischem retail space</t>
  </si>
  <si>
    <t>Tiling at Park Station</t>
  </si>
  <si>
    <t>Unblock toilets platform 3&amp;4 PTA station</t>
  </si>
  <si>
    <t>S&amp;I alluminium door  Intercity office</t>
  </si>
  <si>
    <t>Unblock drain, bus terminal PTA station</t>
  </si>
  <si>
    <t>Fix leaking pipes Pretoria station</t>
  </si>
  <si>
    <t>Fix burst pipe at Pienaarspoort station</t>
  </si>
  <si>
    <t>Unblock drain at Pretoria North CTC</t>
  </si>
  <si>
    <t>S&amp;I shutter proof glasses &amp; burglar proo</t>
  </si>
  <si>
    <t>Emptying septic tank Pinedene houses</t>
  </si>
  <si>
    <t>S&amp;I steel sheet drain covers Mabopane st</t>
  </si>
  <si>
    <t>Chiller plant repair @ SMJ</t>
  </si>
  <si>
    <t>110774     Tempkor cc</t>
  </si>
  <si>
    <t>Reroute of cables to link 2 TV'S</t>
  </si>
  <si>
    <t>110775     Exodec 141 cc t/a Instal</t>
  </si>
  <si>
    <t>Aluminium Snapper Frames</t>
  </si>
  <si>
    <t>Messaging for the FM spring campaign</t>
  </si>
  <si>
    <t>Fix leaking pipe Soshanguve station</t>
  </si>
  <si>
    <t>Service fire equipment @ SMJ</t>
  </si>
  <si>
    <t>Service fire equipment @ WMP</t>
  </si>
  <si>
    <t>Service fire equipment @ UMJ</t>
  </si>
  <si>
    <t>Servicing of fire extingusher</t>
  </si>
  <si>
    <t>Asset Valuation</t>
  </si>
  <si>
    <t>Sucking sewer at Park Station</t>
  </si>
  <si>
    <t>Removal of waste Pta station</t>
  </si>
  <si>
    <t>moving bulk filler 3rd floor east</t>
  </si>
  <si>
    <t>move boxes from S25- S26 3rd floor</t>
  </si>
  <si>
    <t>108254     Nzwalo Investments cc</t>
  </si>
  <si>
    <t>Waste removal East Sts</t>
  </si>
  <si>
    <t>S&amp;I precast concrete bins Pta.station</t>
  </si>
  <si>
    <t>Fees PRA4/0007</t>
  </si>
  <si>
    <t>Fees for prof serv May 2014</t>
  </si>
  <si>
    <t>Fees for prof serv April 2014</t>
  </si>
  <si>
    <t>Fees for prof serv July 2014</t>
  </si>
  <si>
    <t>Fees for prof serv June 2014</t>
  </si>
  <si>
    <t>Fees for prof serv Aug 2014</t>
  </si>
  <si>
    <t>UMJ external electrical work</t>
  </si>
  <si>
    <t>Fees PRA4/0009</t>
  </si>
  <si>
    <t>Autopax Installation of capert air condi</t>
  </si>
  <si>
    <t>108533     CLEAR PATH PROJECTS CC</t>
  </si>
  <si>
    <t>Distribution of PTA leaflets</t>
  </si>
  <si>
    <t>Gutters, IBR sheets @ GMR Train Crew</t>
  </si>
  <si>
    <t>Coach cleaning @ Naledi</t>
  </si>
  <si>
    <t>Hygien serv @Orlando sts</t>
  </si>
  <si>
    <t>Waste removal  West Sts</t>
  </si>
  <si>
    <t>Cleaning of centre of Excellence</t>
  </si>
  <si>
    <t>Coach cleaning Braam shed</t>
  </si>
  <si>
    <t>CPMP Training Lunch</t>
  </si>
  <si>
    <t>Jacqueline Beukes Business Cards</t>
  </si>
  <si>
    <t>Lunch for GCEO's meeting at UMJ</t>
  </si>
  <si>
    <t>Corporate uniform for the SACSC</t>
  </si>
  <si>
    <t>Stationery order - CEO's office</t>
  </si>
  <si>
    <t>Plumbing work at Germiston Metro Station</t>
  </si>
  <si>
    <t>CIP-GMR-Upgrading guard room office</t>
  </si>
  <si>
    <t>CIP-GMR-Upgrading of Info</t>
  </si>
  <si>
    <t>CIP-GMR-Upgrading of electrical work</t>
  </si>
  <si>
    <t>CIP-Kalfontein signal -sewer network</t>
  </si>
  <si>
    <t>CIP.BENONI  station plumbing work</t>
  </si>
  <si>
    <t>CIP Braamfontein supply of flood light</t>
  </si>
  <si>
    <t>hygien &amp; sanitation service JPS</t>
  </si>
  <si>
    <t>hygiene &amp; sanitation @ JPS</t>
  </si>
  <si>
    <t>hygiene &amp; sanitation Jps</t>
  </si>
  <si>
    <t>Electrical repairs @ JPS</t>
  </si>
  <si>
    <t>106131     VOLT AMPERE ELECTRICAL &amp;</t>
  </si>
  <si>
    <t>Coach cleaning Braam Jul 14</t>
  </si>
  <si>
    <t>CIP-Maraisburg- plumbing &amp; electrical</t>
  </si>
  <si>
    <t>CIP-KARSENE-ABLUTIONS AND ELECTRICAL WOR</t>
  </si>
  <si>
    <t>Special deep cleaning  Braam</t>
  </si>
  <si>
    <t>Waste removal  East Sts</t>
  </si>
  <si>
    <t>CIP Brr SMeyl install lights</t>
  </si>
  <si>
    <t>Catering for REAM Workshop (Gambu)</t>
  </si>
  <si>
    <t>Bus Cards - R Schnolzer</t>
  </si>
  <si>
    <t>Business Cards - Z Copiso</t>
  </si>
  <si>
    <t>UPS security control room</t>
  </si>
  <si>
    <t>109975     Christodoulou Electric a</t>
  </si>
  <si>
    <t>Deeds Searches: Windeed Inv No 926256</t>
  </si>
  <si>
    <t>Move offices on the 5th floor</t>
  </si>
  <si>
    <t>Test &amp; repair HV transformer Hercules</t>
  </si>
  <si>
    <t>Deed Searches Windeed In No 917729</t>
  </si>
  <si>
    <t>Move: separation of furniture old &amp; new</t>
  </si>
  <si>
    <t>Move 5bay bulk filer @ UMJ 13-21</t>
  </si>
  <si>
    <t>Move2: basement - 2nd floor</t>
  </si>
  <si>
    <t>Separation of new furnitue &amp; barcodes</t>
  </si>
  <si>
    <t>Supply of trees @ Pta station</t>
  </si>
  <si>
    <t>Removal of waste @ Hercules</t>
  </si>
  <si>
    <t>Removal of waste @ Saulsville</t>
  </si>
  <si>
    <t>Valuation at Arcornhoek station</t>
  </si>
  <si>
    <t>109758     Uniqueco Properties (Pty</t>
  </si>
  <si>
    <t>Supply of CO OPS cleaning material</t>
  </si>
  <si>
    <t>Cleaning material Coops</t>
  </si>
  <si>
    <t>Installation of roller shutter</t>
  </si>
  <si>
    <t>CIP Braamf flood light</t>
  </si>
  <si>
    <t>Supply soft gloves &amp; dust masks</t>
  </si>
  <si>
    <t>Valuation vacant land Rosslyn station</t>
  </si>
  <si>
    <t>Supply of Electrical material</t>
  </si>
  <si>
    <t>Supply of 10x mobile toilets</t>
  </si>
  <si>
    <t>supply of redcid 25 liters</t>
  </si>
  <si>
    <t>Electrical maintenance at Bloem Station</t>
  </si>
  <si>
    <t>111178     Reatlehise Developments</t>
  </si>
  <si>
    <t>constr works at UMJ GCEO's bathroom</t>
  </si>
  <si>
    <t>constr works at UMJ GCEO's guest bath</t>
  </si>
  <si>
    <t>Fees for prof services</t>
  </si>
  <si>
    <t>Fees for prof servises</t>
  </si>
  <si>
    <t>Rubble removal in Silverton</t>
  </si>
  <si>
    <t>Plumbing work at Belle Ombre station</t>
  </si>
  <si>
    <t>Construction of manholes Kloosig station</t>
  </si>
  <si>
    <t>Construction of manholes Pretoria statio</t>
  </si>
  <si>
    <t>Construction of manholes Mountainview st</t>
  </si>
  <si>
    <t>Windeed: Invoice No 936127</t>
  </si>
  <si>
    <t>Fees for Prof services</t>
  </si>
  <si>
    <t>Construction at Makuru</t>
  </si>
  <si>
    <t>repair for refrgirator compresser</t>
  </si>
  <si>
    <t>Supply and fit walk mat off</t>
  </si>
  <si>
    <t>Construction of classes at HI</t>
  </si>
  <si>
    <t>Move 5 workstatiions &amp; 2way desk</t>
  </si>
  <si>
    <t>Move bulk filer: Prasa House</t>
  </si>
  <si>
    <t>Move Boxes S25-S26 Prasa House</t>
  </si>
  <si>
    <t>Supply&amp;Install pumps Pta.station</t>
  </si>
  <si>
    <t>CIP Upgrade of Roof Pta.North CTC</t>
  </si>
  <si>
    <t>TI -Electrical Cable Upgrade:Pta North</t>
  </si>
  <si>
    <t>Catering for Advertising workshop</t>
  </si>
  <si>
    <t>DVD RW (5 P/P)</t>
  </si>
  <si>
    <t>CD RW (100 P/P)</t>
  </si>
  <si>
    <t>Brother PT 2100 Bic Clear tape 9mm</t>
  </si>
  <si>
    <t>HP 12CP Calculator</t>
  </si>
  <si>
    <t>HP 10B11 Calculator</t>
  </si>
  <si>
    <t>Giant Staples 66/11</t>
  </si>
  <si>
    <t>Optiplan 410 files (100 P/P)</t>
  </si>
  <si>
    <t>Optiplan Board Cont A4 325mm (5 P/P)</t>
  </si>
  <si>
    <t>Optiplan 450 (25 P/P)</t>
  </si>
  <si>
    <t>Flip chart pad A1 30 shts p/p bond JD590</t>
  </si>
  <si>
    <t>deep clean of two seater couch</t>
  </si>
  <si>
    <t>Remove bees from the yard</t>
  </si>
  <si>
    <t>Replace faulty PC board</t>
  </si>
  <si>
    <t>Christmas Decor-INB10302</t>
  </si>
  <si>
    <t>Move furniture from 1210 - 1211 UMJ</t>
  </si>
  <si>
    <t>Gen Dissel refuel @ Prasa House</t>
  </si>
  <si>
    <t>Gen Dissel refuel @ SMJ</t>
  </si>
  <si>
    <t>Gen Dissel refuel @ UMJ</t>
  </si>
  <si>
    <t>Fees for prof service</t>
  </si>
  <si>
    <t>Catering for 20 people</t>
  </si>
  <si>
    <t>TEA FOR CPMP TRAINING</t>
  </si>
  <si>
    <t>First Aid Level 1WCR</t>
  </si>
  <si>
    <t>107597     INTERACTIVE DIRECT</t>
  </si>
  <si>
    <t>Erratum in Citypress/Isolzwe/Mercry/Swtn</t>
  </si>
  <si>
    <t>109478     Jonti Tenders (Pty) Ltd</t>
  </si>
  <si>
    <t>Catering for Short course FM Training</t>
  </si>
  <si>
    <t>install disclaimer&amp;admission boards UMJ.</t>
  </si>
  <si>
    <t>Special deep serv Blue Shed</t>
  </si>
  <si>
    <t>cleaning material Shosholoza</t>
  </si>
  <si>
    <t>9 outstanding certificates for cres awar</t>
  </si>
  <si>
    <t>Shop front For 2 shops in Park Station</t>
  </si>
  <si>
    <t>Certificates for CRES awards</t>
  </si>
  <si>
    <t>Photographer for CRES awards</t>
  </si>
  <si>
    <t>Venue hire for Cres awards</t>
  </si>
  <si>
    <t>111287     Image Lifestyle Wedding</t>
  </si>
  <si>
    <t>Emptying septic tanks Denneboom &amp; Pienaa</t>
  </si>
  <si>
    <t>Emptying septic tanks houses no. 1-10 Ro</t>
  </si>
  <si>
    <t>Professional fees PTA North foot bridge</t>
  </si>
  <si>
    <t>Cleaning serv Blue shed Braam</t>
  </si>
  <si>
    <t>S&amp;I Alluminium doors Cres Offices NGR</t>
  </si>
  <si>
    <t>Coach clleaning Naledi</t>
  </si>
  <si>
    <t>Cleaning materail Shosholoza</t>
  </si>
  <si>
    <t>CPMP Traiining 21</t>
  </si>
  <si>
    <t>Incident Investigation WCR</t>
  </si>
  <si>
    <t>Aluminium frames for FM spring campaign</t>
  </si>
  <si>
    <t>Acess control for Park Station</t>
  </si>
  <si>
    <t>moving boxes from prasa house to signal</t>
  </si>
  <si>
    <t>waste removal east st d</t>
  </si>
  <si>
    <t>EASTERN STATION (Kaalfontein &amp; Leralla)</t>
  </si>
  <si>
    <t>as &amp; when electrical on east stations</t>
  </si>
  <si>
    <t>as &amp; when plumbing work on east stations</t>
  </si>
  <si>
    <t>as &amp; when plumbing work on west stations</t>
  </si>
  <si>
    <t>REAM and Finance w/shop</t>
  </si>
  <si>
    <t>FINCOM Lunch</t>
  </si>
  <si>
    <t>Coach cleaning @ Benrose</t>
  </si>
  <si>
    <t>as &amp; when electrical work on west statio</t>
  </si>
  <si>
    <t>as &amp; when general buil on east station</t>
  </si>
  <si>
    <t>as &amp; when general buil on west station</t>
  </si>
  <si>
    <t>removal&amp;planting of lawn at UMJ.</t>
  </si>
  <si>
    <t>RFQ Floor coverings and BIC at SH</t>
  </si>
  <si>
    <t>Cleaning serv centre Excellence</t>
  </si>
  <si>
    <t>Paper Duplicating</t>
  </si>
  <si>
    <t>Managing workplace WCR</t>
  </si>
  <si>
    <t>111329     Commision for Conciliati</t>
  </si>
  <si>
    <t>Managing Discipline Group 2</t>
  </si>
  <si>
    <t>Removal of rubble Mabopane sta</t>
  </si>
  <si>
    <t>Supply and install lock @mr molefe's off</t>
  </si>
  <si>
    <t>Supply and install lock</t>
  </si>
  <si>
    <t>To-let boards phase 2</t>
  </si>
  <si>
    <t>Catering forCCMA TRaining SGR</t>
  </si>
  <si>
    <t>advertising on gautrain digital screens</t>
  </si>
  <si>
    <t>111293     Continental Outdoor Medi</t>
  </si>
  <si>
    <t>Cleaning serv Kimberley</t>
  </si>
  <si>
    <t>Emptying septic tank Denneboom &amp; Pienaar</t>
  </si>
  <si>
    <t>Removal of furniture from 1105 to B2.</t>
  </si>
  <si>
    <t>Cleaning meteral Shosholoza</t>
  </si>
  <si>
    <t>Electrical work @Leralla sts</t>
  </si>
  <si>
    <t>106730     YOLISWA DEVELOPMENT AND</t>
  </si>
  <si>
    <t>CCMA Training (Catering)5-6</t>
  </si>
  <si>
    <t>Request for a Valution</t>
  </si>
  <si>
    <t>Minor repairs ticket office Daaspoort st</t>
  </si>
  <si>
    <t>Construct manholes Winterness station</t>
  </si>
  <si>
    <t>RFQ AC equipment installation at SH</t>
  </si>
  <si>
    <t>Waste removal Claster B</t>
  </si>
  <si>
    <t>Supply and install palisade fencing</t>
  </si>
  <si>
    <t>moving SCM boxes from UMJ to Metrofile</t>
  </si>
  <si>
    <t>storage of M2 &amp; M3 boxes Aug 14 all dep</t>
  </si>
  <si>
    <t>storage of M2 &amp; M3 boxes Sept 14 al dep</t>
  </si>
  <si>
    <t>storage of M2 &amp; M3 boxes(CEO's office)</t>
  </si>
  <si>
    <t>indexing of moved boxes (SCM' s office)</t>
  </si>
  <si>
    <t>Storage of M2 &amp; M3 boxes for all depart</t>
  </si>
  <si>
    <t>Waste removal claster C</t>
  </si>
  <si>
    <t>109979     Nyingwani Building Solut</t>
  </si>
  <si>
    <t>A3&amp;A4 papers for NGR offices</t>
  </si>
  <si>
    <t>Plumbing work Pretoria station</t>
  </si>
  <si>
    <t>106544     ROSIAME TRADING ENTERPRI</t>
  </si>
  <si>
    <t>Plumbing work Wolmerton station</t>
  </si>
  <si>
    <t>Plumbing work Kopanong station</t>
  </si>
  <si>
    <t>Sewer connection Pretoria station</t>
  </si>
  <si>
    <t>Supply paint Mears station</t>
  </si>
  <si>
    <t>Remove &amp; replace broken window @ PTA sta</t>
  </si>
  <si>
    <t>Plumbing and welding @ Pretoria station</t>
  </si>
  <si>
    <t>Plumbing work SAPS Pretoria station</t>
  </si>
  <si>
    <t>Waste removal claster D</t>
  </si>
  <si>
    <t>111358     Rantoa Service Providers</t>
  </si>
  <si>
    <t>Cable repairs at Wolmerton clinic</t>
  </si>
  <si>
    <t>RFQ ac equipment installtion at SH.</t>
  </si>
  <si>
    <t>111335     Natchi Trading and Proje</t>
  </si>
  <si>
    <t>Hygein serv @Orlando sts</t>
  </si>
  <si>
    <t>Hygien serv @ Orlando sts</t>
  </si>
  <si>
    <t>Supply padlocks Benoni sts</t>
  </si>
  <si>
    <t>CIP-Plumbing work at Dube station</t>
  </si>
  <si>
    <t>CIP-Plumbing work at Inhlazane station</t>
  </si>
  <si>
    <t>CIP-Plumbing work at Orlando station</t>
  </si>
  <si>
    <t>remove air con unit</t>
  </si>
  <si>
    <t>repair of refrigerator compresser at UMJ</t>
  </si>
  <si>
    <t>PS Minor Renovations</t>
  </si>
  <si>
    <t>Construction at Mobi cell</t>
  </si>
  <si>
    <t>CIP-Plumbing work at Ikwezi Station</t>
  </si>
  <si>
    <t>Placement of Dischem and Spar on pylone</t>
  </si>
  <si>
    <t>General building West sts</t>
  </si>
  <si>
    <t>Special deep cleaning</t>
  </si>
  <si>
    <t>supply &amp; insall locks &amp; keys</t>
  </si>
  <si>
    <t>ccm a trainging tea &amp; water</t>
  </si>
  <si>
    <t>install disclaimer&amp;admission UMJ.</t>
  </si>
  <si>
    <t>Locking system around generator</t>
  </si>
  <si>
    <t>storage of boxes all departments Oct 14</t>
  </si>
  <si>
    <t>Civil,Water and Structural Eng prof @</t>
  </si>
  <si>
    <t>108511     MARAGELA CONSULTING ENGI</t>
  </si>
  <si>
    <t>Fire equipment maintenance at Metro Park</t>
  </si>
  <si>
    <t>Pest (Bees) control Wolmerton depot</t>
  </si>
  <si>
    <t>Repair  Freezer room @SMJ</t>
  </si>
  <si>
    <t>Mainternace of gardening @SMJ</t>
  </si>
  <si>
    <t>fire equipment maintenance at UMJ</t>
  </si>
  <si>
    <t>Fire equipment maintenance at SMJ</t>
  </si>
  <si>
    <t>Managing Discipline SGR</t>
  </si>
  <si>
    <t>CCMA Training NGR</t>
  </si>
  <si>
    <t>PS upgrade for new porter storage</t>
  </si>
  <si>
    <t>Catering for Advanced FM</t>
  </si>
  <si>
    <t>Moving of furniture @ UMJ</t>
  </si>
  <si>
    <t>Moving furniture@ umjantshi</t>
  </si>
  <si>
    <t>Supply sump pump for lift.</t>
  </si>
  <si>
    <t>Burst pipe Braam sts</t>
  </si>
  <si>
    <t>Catering for Interns Induction</t>
  </si>
  <si>
    <t>Security office upgrade @PRASA HOUSE</t>
  </si>
  <si>
    <t>109236     Silidi Projects</t>
  </si>
  <si>
    <t>Lenz Station Mall invoice</t>
  </si>
  <si>
    <t>Hermans &amp; Roman (Dec 14)</t>
  </si>
  <si>
    <t>Kuper Leigh Shop 28A</t>
  </si>
  <si>
    <t>Kuper Legh Shop 28</t>
  </si>
  <si>
    <t>Kuper Legh Shop 1</t>
  </si>
  <si>
    <t>Kuper Legh Shop 40/41</t>
  </si>
  <si>
    <t>S&amp;I ariel bundle conductor Yard 3</t>
  </si>
  <si>
    <t>Heavy duty 90P Stapler &amp;puncher</t>
  </si>
  <si>
    <t>To-let board for Park Station</t>
  </si>
  <si>
    <t>PS installation of new gas line</t>
  </si>
  <si>
    <t>106447     HIGH SPEED GAS</t>
  </si>
  <si>
    <t>Coach cleaning Benrose Oct</t>
  </si>
  <si>
    <t>Deep cleaning Oralnd Nov 14</t>
  </si>
  <si>
    <t>Repair of west wing gate at UMJ.</t>
  </si>
  <si>
    <t>Hygien serv @ Orlando Nov</t>
  </si>
  <si>
    <t>Minor Renovations at Burger King</t>
  </si>
  <si>
    <t>110829     IMA Contractors cc</t>
  </si>
  <si>
    <t>service of aircon unit autopax</t>
  </si>
  <si>
    <t>Coach cleaning MLPS Braam</t>
  </si>
  <si>
    <t>installation of palisades</t>
  </si>
  <si>
    <t>Electrical work Germistom sts</t>
  </si>
  <si>
    <t>Lenz mall inv12450</t>
  </si>
  <si>
    <t>Coach cleaning Braam Oct</t>
  </si>
  <si>
    <t>Faxing  palisade fence at PTA station</t>
  </si>
  <si>
    <t>plubing work of manhole at Daaspoort sta</t>
  </si>
  <si>
    <t>Plumbing work at Mabopane station</t>
  </si>
  <si>
    <t>Replacement of pressure pump</t>
  </si>
  <si>
    <t>108879     Xongi Hlorisa Constructi</t>
  </si>
  <si>
    <t>Fix male &amp; female toilets Witbank statio</t>
  </si>
  <si>
    <t>Catridges for NGR office</t>
  </si>
  <si>
    <t>deep cleaning of seatercouch&amp;singlecouch</t>
  </si>
  <si>
    <t>name tag sipho sithole</t>
  </si>
  <si>
    <t>moving of cupboard &amp; couch</t>
  </si>
  <si>
    <t>Cres Exco brkfst &amp; lunch</t>
  </si>
  <si>
    <t>NSUP Relocation of Train crew to ctc</t>
  </si>
  <si>
    <t>Lenz Mall Oct 14</t>
  </si>
  <si>
    <t>Repair of roof @ PRASA HOUSE</t>
  </si>
  <si>
    <t>Toilets &amp; sanitation Vereeniging</t>
  </si>
  <si>
    <t>111225     Gikha Construction &amp; Pro</t>
  </si>
  <si>
    <t>Toilets &amp; sanitation Kroonstad</t>
  </si>
  <si>
    <t>Photography for Park Station</t>
  </si>
  <si>
    <t>Park Station website</t>
  </si>
  <si>
    <t>Park Station adverts on adv boards</t>
  </si>
  <si>
    <t>108677     Umjanji Media (Pty) Ltd</t>
  </si>
  <si>
    <t>vat review project</t>
  </si>
  <si>
    <t>leaking pipe Shosholoza T</t>
  </si>
  <si>
    <t>plumbing work Braam N/S</t>
  </si>
  <si>
    <t>Flushmaster @ Orlando sts</t>
  </si>
  <si>
    <t>Unblock drain Springs</t>
  </si>
  <si>
    <t>Redirecting manhole</t>
  </si>
  <si>
    <t>breakfast and lunch</t>
  </si>
  <si>
    <t>Generator hire</t>
  </si>
  <si>
    <t>Valuation Midway, Booysens</t>
  </si>
  <si>
    <t>Once off grass cutting at Wolmerton depo</t>
  </si>
  <si>
    <t>Managing Dicspline</t>
  </si>
  <si>
    <t>Christmas Decor 40% payment</t>
  </si>
  <si>
    <t>Cleaning serv Kroonstad Dec</t>
  </si>
  <si>
    <t>Remove station model &amp; couch</t>
  </si>
  <si>
    <t>aluminium work</t>
  </si>
  <si>
    <t>PS Cleaners Offices</t>
  </si>
  <si>
    <t>Kwikspace-January 2015</t>
  </si>
  <si>
    <t>Kwikspace-December 2014</t>
  </si>
  <si>
    <t>Kwikspace-November 2014</t>
  </si>
  <si>
    <t>Kwikspace-October 2014</t>
  </si>
  <si>
    <t>Kwikspace - September payment</t>
  </si>
  <si>
    <t>2x46kg,fire exstiguishers</t>
  </si>
  <si>
    <t>107213     PRANA FACILITIES MANAGEM</t>
  </si>
  <si>
    <t>2x4,6kg fire exstinguishers</t>
  </si>
  <si>
    <t>Waste removal East Boksburg</t>
  </si>
  <si>
    <t>Bloem &amp; Bethlehem Valuation</t>
  </si>
  <si>
    <t>Supply &amp; install window skirting</t>
  </si>
  <si>
    <t>Manhole covers at Park Sta</t>
  </si>
  <si>
    <t>SP Drop of zone</t>
  </si>
  <si>
    <t>111433     Ndivho ya VhaDau Constru</t>
  </si>
  <si>
    <t>Breakfast and Lunch for workshop</t>
  </si>
  <si>
    <t>Repair aircon George Goch</t>
  </si>
  <si>
    <t>109611     Silidi Projects</t>
  </si>
  <si>
    <t>once off garden service</t>
  </si>
  <si>
    <t>PS road painting from Leeds</t>
  </si>
  <si>
    <t>Convert two houses into offices</t>
  </si>
  <si>
    <t>STATIONS CLEANING DEC'14</t>
  </si>
  <si>
    <t>Once off bee removal at  Wolmerton depot</t>
  </si>
  <si>
    <t>PS Emergency work</t>
  </si>
  <si>
    <t>IPS installation of manhole covers</t>
  </si>
  <si>
    <t>PS road making at the Lyd</t>
  </si>
  <si>
    <t>Wall tiling at Dischem</t>
  </si>
  <si>
    <t>Tender advert in the New Age newspaper</t>
  </si>
  <si>
    <t>107863     TNA Media (Pty) Ltd.</t>
  </si>
  <si>
    <t>Tender advert in New Age Newspaper</t>
  </si>
  <si>
    <t>Hasler -Annual Maintance</t>
  </si>
  <si>
    <t>paint office</t>
  </si>
  <si>
    <t>As &amp; when Electrical at SGR</t>
  </si>
  <si>
    <t>As &amp; when plumbing at SGR</t>
  </si>
  <si>
    <t>As &amp; when Plumbing at SGR</t>
  </si>
  <si>
    <t>Repair potholes at Pretoria station</t>
  </si>
  <si>
    <t>FM CIP Supply &amp; Install manhole covers</t>
  </si>
  <si>
    <t>CSX-Minimaiiler maintenace</t>
  </si>
  <si>
    <t>Removal of 2 york air con unit</t>
  </si>
  <si>
    <t>Grass cutting Saulsville station</t>
  </si>
  <si>
    <t>suspension file versaflex</t>
  </si>
  <si>
    <t>Bic click ball pen Medium Black</t>
  </si>
  <si>
    <t>Bic click Ball Pen medium RED</t>
  </si>
  <si>
    <t>Binding Covers A4 clear</t>
  </si>
  <si>
    <t>Binding elements 51 mm Combs Plastic</t>
  </si>
  <si>
    <t>Top retrival Board Container 35cm</t>
  </si>
  <si>
    <t>Letter Tray stackable</t>
  </si>
  <si>
    <t>Pentel Energel BL57 Gel Pen Metal  Tip</t>
  </si>
  <si>
    <t>Pentel Energal  BL57</t>
  </si>
  <si>
    <t>Pentel Energal BL57</t>
  </si>
  <si>
    <t>Trefoil 4606 Desktop Calculator</t>
  </si>
  <si>
    <t>Punch SID 65 Page Heavy Duty</t>
  </si>
  <si>
    <t>Binding Elements 32mm combs plastic</t>
  </si>
  <si>
    <t>Binding Elements 19mm combs plastic</t>
  </si>
  <si>
    <t>Once off vegetation removal Wolmerton d</t>
  </si>
  <si>
    <t>106083     LANDELANI CLEANING SERV</t>
  </si>
  <si>
    <t>cleaning service-6 month at signal house</t>
  </si>
  <si>
    <t>repair door frame autopax</t>
  </si>
  <si>
    <t>suuply and install boom gate</t>
  </si>
  <si>
    <t>service of fire extinguishers</t>
  </si>
  <si>
    <t>Installation of meters @ stations</t>
  </si>
  <si>
    <t>Installing of Metter</t>
  </si>
  <si>
    <t>Removal of medical waste</t>
  </si>
  <si>
    <t>Supply and install waper pump  @SMJ</t>
  </si>
  <si>
    <t>Fix waterprofing for basement</t>
  </si>
  <si>
    <t>Searches Windeed 31/10/2014</t>
  </si>
  <si>
    <t>Deed searches Windeed 30/11/2014</t>
  </si>
  <si>
    <t>Deed searches Windeed 31/12/2014</t>
  </si>
  <si>
    <t>SARHA OCT 14</t>
  </si>
  <si>
    <t>LENZ MALL</t>
  </si>
  <si>
    <t>Remote for projector</t>
  </si>
  <si>
    <t>caple repairs Naboomspru</t>
  </si>
  <si>
    <t>alluminium&amp;glass repair grd floor</t>
  </si>
  <si>
    <t>Business cards for Kenny</t>
  </si>
  <si>
    <t>Park Station website first 50% payment</t>
  </si>
  <si>
    <t>Fix waterprof for gutter and down pipe</t>
  </si>
  <si>
    <t>supply &amp; install aluminium strip grout</t>
  </si>
  <si>
    <t>Business cards for Vuyokazi</t>
  </si>
  <si>
    <t>plumbing work at Mafikeng station</t>
  </si>
  <si>
    <t>Catering for SPPM Workshop</t>
  </si>
  <si>
    <t>Fix waterprofing for glass facade</t>
  </si>
  <si>
    <t>111536     Aquaproof Projects cc</t>
  </si>
  <si>
    <t>PS Emergency</t>
  </si>
  <si>
    <t>111541     F &amp; T Construction</t>
  </si>
  <si>
    <t>Supply and install waterproof</t>
  </si>
  <si>
    <t>MLPS and office renovation</t>
  </si>
  <si>
    <t>Valuation Dunnotar</t>
  </si>
  <si>
    <t>106219     SAKHIWO Property Service</t>
  </si>
  <si>
    <t>Braam, Kempt &amp; Nancefield</t>
  </si>
  <si>
    <t>install optimal power set grd floor</t>
  </si>
  <si>
    <t>storage of boxes Nov 14</t>
  </si>
  <si>
    <t>sorage of boxes for Jan 15</t>
  </si>
  <si>
    <t>storage of boxes for Dec 14</t>
  </si>
  <si>
    <t>Pallisade fencing at Bloem station</t>
  </si>
  <si>
    <t>Cable replacement at PTA yard</t>
  </si>
  <si>
    <t>1928 Building boundary wall</t>
  </si>
  <si>
    <t>Supply screen receivers</t>
  </si>
  <si>
    <t>Move Furniture @ UMJ 11th floor</t>
  </si>
  <si>
    <t>Furniture move UMJ 806 - 312</t>
  </si>
  <si>
    <t>move PC's from 611 to 306 @ UMJ</t>
  </si>
  <si>
    <t>Waste removal Germ</t>
  </si>
  <si>
    <t>coach cleaning Blue Shed</t>
  </si>
  <si>
    <t>coach cleaning Oberholzer</t>
  </si>
  <si>
    <t>coach cleaning Preimer</t>
  </si>
  <si>
    <t>coach cleaning Benrose</t>
  </si>
  <si>
    <t>coach cleaning Randfontein</t>
  </si>
  <si>
    <t>Pharmaceutical waste removal</t>
  </si>
  <si>
    <t>INB10303-Final payment for Xmas Decor</t>
  </si>
  <si>
    <t>111578     A &amp; S Interior Designs &amp;</t>
  </si>
  <si>
    <t>cleaning serv Braam</t>
  </si>
  <si>
    <t>coach claning Braam</t>
  </si>
  <si>
    <t>coach cleaning Braam</t>
  </si>
  <si>
    <t>coach cleaning Naledi</t>
  </si>
  <si>
    <t>cleaning serv Braam chem</t>
  </si>
  <si>
    <t>cleaning serv Kimberly</t>
  </si>
  <si>
    <t>minor woks at PTA station</t>
  </si>
  <si>
    <t>SARHA-Invoice 92</t>
  </si>
  <si>
    <t>cleaning serv pest control</t>
  </si>
  <si>
    <t>cleaning serv Center excellence</t>
  </si>
  <si>
    <t>stationery for Campuses dept</t>
  </si>
  <si>
    <t>coach cleaning Shosholoza</t>
  </si>
  <si>
    <t>luxury Train fumigating Wolmerton</t>
  </si>
  <si>
    <t>Replacing lights Stredfort  sts</t>
  </si>
  <si>
    <t>Stationery - CEO's office</t>
  </si>
  <si>
    <t>Optiplan file H/W flap/Clip 450 pkt 25</t>
  </si>
  <si>
    <t>Optiplan file 410 PKt 100</t>
  </si>
  <si>
    <t>Adhesive type glue stick Pritt 40g</t>
  </si>
  <si>
    <t>Statnry polypropolene A4 blue</t>
  </si>
  <si>
    <t>Typek white paper duplicating</t>
  </si>
  <si>
    <t>ball point bic fine black</t>
  </si>
  <si>
    <t>Clutch pencil</t>
  </si>
  <si>
    <t>Sign here flag</t>
  </si>
  <si>
    <t>Scissors</t>
  </si>
  <si>
    <t>Stapler Stp 2 - 25 sheets</t>
  </si>
  <si>
    <t>stapler heavy duty</t>
  </si>
  <si>
    <t>2 hole punch heavy duty</t>
  </si>
  <si>
    <t>label alpha yellow</t>
  </si>
  <si>
    <t>Labels alpha Green</t>
  </si>
  <si>
    <t>Board index Plaintab</t>
  </si>
  <si>
    <t>Card index A4 Jan-Dec multipunched</t>
  </si>
  <si>
    <t>Card index multipunched A4 1-31</t>
  </si>
  <si>
    <t>Card index A4 A-Z</t>
  </si>
  <si>
    <t>Board index A4 10 tab</t>
  </si>
  <si>
    <t>Replace lights @depot  Benrose</t>
  </si>
  <si>
    <t>Replace roof  lights Benrose</t>
  </si>
  <si>
    <t>Hygien serv Olrando sts</t>
  </si>
  <si>
    <t>Copach cleaning Benrose</t>
  </si>
  <si>
    <t>coach cleaning Naledi Jan</t>
  </si>
  <si>
    <t>coach cleaning Randfonteiin</t>
  </si>
  <si>
    <t>deed searches Windeed 31/01/2015</t>
  </si>
  <si>
    <t>Valentines deco</t>
  </si>
  <si>
    <t>stationery for Campuses depart</t>
  </si>
  <si>
    <t>Billboard advertising -design</t>
  </si>
  <si>
    <t>Professional services for dc</t>
  </si>
  <si>
    <t>13 first Aidkid for West sts</t>
  </si>
  <si>
    <t>Reburshment of signal house PTA.</t>
  </si>
  <si>
    <t>111570     Integrico cc</t>
  </si>
  <si>
    <t>Signal house water connection.</t>
  </si>
  <si>
    <t>supply and install paliside at SH PTA.</t>
  </si>
  <si>
    <t>Mkhabela Huntley  Adekeye</t>
  </si>
  <si>
    <t>Tenant adv on park station pylon</t>
  </si>
  <si>
    <t>coach cleaning Naledi yard</t>
  </si>
  <si>
    <t>Standby power Upgrade @PRASA HOUSE</t>
  </si>
  <si>
    <t>Hygine serv Orlando</t>
  </si>
  <si>
    <t>Hygiene serv Orlando sts</t>
  </si>
  <si>
    <t>Hygien serv Orlando Mar/15</t>
  </si>
  <si>
    <t>Kuper Legh Shop 41/41 Feb 2015</t>
  </si>
  <si>
    <t>Kuper Legh shop 28 Feb 2015</t>
  </si>
  <si>
    <t>Kuper Legh Shop 28A Feb 2015</t>
  </si>
  <si>
    <t>Kuper Legh shop 1 feb 2015</t>
  </si>
  <si>
    <t>Kuper Legh shop 1A Feb 2015</t>
  </si>
  <si>
    <t>Copy Writing services</t>
  </si>
  <si>
    <t>Third Copy</t>
  </si>
  <si>
    <t>Coach cleaning Braam Mar</t>
  </si>
  <si>
    <t>Waste removal East  sts</t>
  </si>
  <si>
    <t>Kwikspace-February 2015</t>
  </si>
  <si>
    <t>Valuation at Park Station</t>
  </si>
  <si>
    <t>111323     Black Dot Property Consu</t>
  </si>
  <si>
    <t>Kwikspace - March 2015</t>
  </si>
  <si>
    <t>storage of Prasa cres boxes Feb 15</t>
  </si>
  <si>
    <t>Professinal service at signal house pta.</t>
  </si>
  <si>
    <t>Walkof tiles next to new installed lifts</t>
  </si>
  <si>
    <t>STATIONS CLEANING MARCH'14</t>
  </si>
  <si>
    <t>107905     Rams Garden &amp; Cleaning</t>
  </si>
  <si>
    <t>105867     KEEWAVE TRADING 40 CC</t>
  </si>
  <si>
    <t>CLEANING OF ROODEPOORT STATION</t>
  </si>
  <si>
    <t>Parking management fee Pta station March</t>
  </si>
  <si>
    <t>Hygiene pest  consumable JPS</t>
  </si>
  <si>
    <t>Plants garden maintanance JPS Mjantshi h</t>
  </si>
  <si>
    <t>Prasa house canteen</t>
  </si>
  <si>
    <t>Shosholoza Meyl upgrade</t>
  </si>
  <si>
    <t>Prasa house standby power</t>
  </si>
  <si>
    <t>MOkgaga Projects cc</t>
  </si>
  <si>
    <t>Honeywell</t>
  </si>
  <si>
    <t>107479     HONEYWELL AUTOMATION AND</t>
  </si>
  <si>
    <t>WPIP Wagon &amp; Carriage</t>
  </si>
  <si>
    <t>NSIP 6 Dassenhoek Statio</t>
  </si>
  <si>
    <t>107890     Abakali (Pty) Ltd.</t>
  </si>
  <si>
    <t>Parking management fee-March'14</t>
  </si>
  <si>
    <t>Aditional cleaning April'14</t>
  </si>
  <si>
    <t>Station cleaning April'14</t>
  </si>
  <si>
    <t>Aditional cleaning,April'14</t>
  </si>
  <si>
    <t>Stations cleaning April'14</t>
  </si>
  <si>
    <t>Aditional cleaning March14</t>
  </si>
  <si>
    <t>Additional cleaning April'14</t>
  </si>
  <si>
    <t>WPIP Renovation of Office-</t>
  </si>
  <si>
    <t>Stations  cleaning April'14</t>
  </si>
  <si>
    <t>WPIP Renovation of Offices</t>
  </si>
  <si>
    <t>Aditional cleaning Oct'13</t>
  </si>
  <si>
    <t>Aditional cleaning March'14</t>
  </si>
  <si>
    <t>Service split units Akasiabo</t>
  </si>
  <si>
    <t>Service split units Wolmerton station</t>
  </si>
  <si>
    <t>Service split units Medunsa station</t>
  </si>
  <si>
    <t>HORTICULTURE IN TEMBISA</t>
  </si>
  <si>
    <t>106897     MASHEGO GABA TRADING CC</t>
  </si>
  <si>
    <t>NSUP: PTA Pay on Foot</t>
  </si>
  <si>
    <t>NSUP: PTA  refurb Signal house</t>
  </si>
  <si>
    <t>110240     Delta Built Enviroment C</t>
  </si>
  <si>
    <t>WPIP: Womerton Signal</t>
  </si>
  <si>
    <t>NSIP: Saulsville station</t>
  </si>
  <si>
    <t>NSIP:Kalafong station</t>
  </si>
  <si>
    <t>NSIP: De Wildt station</t>
  </si>
  <si>
    <t>NSIP: Medunsa station</t>
  </si>
  <si>
    <t>NSIP: Koedoespoort statio</t>
  </si>
  <si>
    <t>NSIP: Watloo station</t>
  </si>
  <si>
    <t>NSIP: Denneboom station</t>
  </si>
  <si>
    <t>NSIP: Eerste Fabriek statio</t>
  </si>
  <si>
    <t>NSIP: Kalafong station</t>
  </si>
  <si>
    <t>109021     Alf Zim &amp; Associates cc</t>
  </si>
  <si>
    <t>NSIP: Garankuwa station</t>
  </si>
  <si>
    <t>NSIP: Silverton station</t>
  </si>
  <si>
    <t>108546     Mabkol Projects (Pty) Lt</t>
  </si>
  <si>
    <t>unblock sewer @ plt 1-6 JPS</t>
  </si>
  <si>
    <t>plumbing works @ plt 1-8 jps</t>
  </si>
  <si>
    <t>removal of fat inside main pumping</t>
  </si>
  <si>
    <t>pumping &amp; unblocking of sewer 8-9-10</t>
  </si>
  <si>
    <t>plumbing works @ Midway</t>
  </si>
  <si>
    <t>plumbing works @ Translux duct jps</t>
  </si>
  <si>
    <t>unblock remove fat rubble main hole jps</t>
  </si>
  <si>
    <t>unblock sewer @ plt 3-4 jps</t>
  </si>
  <si>
    <t>pumping main sewrline plt 8-9 jps</t>
  </si>
  <si>
    <t>pumping sewer from main hole Capitec jps</t>
  </si>
  <si>
    <t>unblock sewer plt 9-10 JPS</t>
  </si>
  <si>
    <t>unblock sewer replace galvanise pipe jps</t>
  </si>
  <si>
    <t>Minor renovations &amp; Improvements at Apex</t>
  </si>
  <si>
    <t>pumping sewer sledge cleaning pipes jps</t>
  </si>
  <si>
    <t>attend to blockage @ jps prasa cres offi</t>
  </si>
  <si>
    <t>Refurbishment at Birchleigh station</t>
  </si>
  <si>
    <t>NSIP Phase 7 Birchleigh station</t>
  </si>
  <si>
    <t>109425     Khuboni Civil Projects (</t>
  </si>
  <si>
    <t>blocked drain replace pan collar jps</t>
  </si>
  <si>
    <t>pumping water replacing 2 shower taps</t>
  </si>
  <si>
    <t>Minor renovations &amp; Improvments at Angus</t>
  </si>
  <si>
    <t>blockage &amp; cleaning greese @ JPS</t>
  </si>
  <si>
    <t>Repairs &amp; Renovations at Braamfontein De</t>
  </si>
  <si>
    <t>plumbing @ Braam rolling stock</t>
  </si>
  <si>
    <t>plumbing @ Braam station</t>
  </si>
  <si>
    <t>Minor renovations a&amp; Improvments at Unif</t>
  </si>
  <si>
    <t>plumbing @ Braam yard</t>
  </si>
  <si>
    <t>Minor renovations &amp; Improvements at Esse</t>
  </si>
  <si>
    <t>plumbing works @ Kaalfontein signal</t>
  </si>
  <si>
    <t>plumbing @ Driehoek station</t>
  </si>
  <si>
    <t>plumbing works @ Kempton park  station</t>
  </si>
  <si>
    <t>plumbing work @ Meyerton station</t>
  </si>
  <si>
    <t>Repairs &amp; Renovations at Train OPS Depot</t>
  </si>
  <si>
    <t>Minor renivations &amp; Improvments at Pilot</t>
  </si>
  <si>
    <t>109397     Fanang Diatla Business E</t>
  </si>
  <si>
    <t>unblock sewer plt 1to 8</t>
  </si>
  <si>
    <t>107749     GIRLS ARE DOING IT BUSIN</t>
  </si>
  <si>
    <t>Minor renovations &amp; Improvments at Katl</t>
  </si>
  <si>
    <t>male &amp; female toilet repairs jps</t>
  </si>
  <si>
    <t>refurbishment of ticket office metrorail</t>
  </si>
  <si>
    <t>cutting &amp; cleaning works @</t>
  </si>
  <si>
    <t>plumbing works @ platform 13/14 jps</t>
  </si>
  <si>
    <t>replace station lights @ Nasrec station</t>
  </si>
  <si>
    <t>cable detection @ Knights station</t>
  </si>
  <si>
    <t>Minor renovations at Elamdsfontein</t>
  </si>
  <si>
    <t>Upgrade at Dunswart station</t>
  </si>
  <si>
    <t>109149     Buildagain Projects 203</t>
  </si>
  <si>
    <t>WPIP Renovations of offices DBN Elec dep</t>
  </si>
  <si>
    <t>Minor renovations &amp; Improvements at Indu</t>
  </si>
  <si>
    <t>Minor renovations and Improvements at Na</t>
  </si>
  <si>
    <t>Refurbishments at Van Riebeeck</t>
  </si>
  <si>
    <t>NSIP: DeWildt station</t>
  </si>
  <si>
    <t>NSIP: Watloo Station</t>
  </si>
  <si>
    <t>NSIP Phase 7 Maraisburg station</t>
  </si>
  <si>
    <t>109400     Mofafo Building Construc</t>
  </si>
  <si>
    <t>NSIP Phase 7 at Mpilisweni station</t>
  </si>
  <si>
    <t>Minor renovations &amp; Improvements at New</t>
  </si>
  <si>
    <t>IH HARRIS PRIMARY SCHOOL</t>
  </si>
  <si>
    <t>NSIP: Eesterus station</t>
  </si>
  <si>
    <t>NSIP: Eerste Fabriek station</t>
  </si>
  <si>
    <t>Advert Placement-Bloemfontein</t>
  </si>
  <si>
    <t>NSIP: Eersterus station</t>
  </si>
  <si>
    <t>NSIP: Eerste Fabriek</t>
  </si>
  <si>
    <t>NSIP: Saulsville sewer line</t>
  </si>
  <si>
    <t>NSIP: saulsville station</t>
  </si>
  <si>
    <t>Coach cleaning April'14</t>
  </si>
  <si>
    <t>Stations cleaning Feb'14</t>
  </si>
  <si>
    <t>COACH CLEANING MARC'</t>
  </si>
  <si>
    <t>Stations cleaning March'14</t>
  </si>
  <si>
    <t>April 2014 Coops salaries in WCR</t>
  </si>
  <si>
    <t>April 2014 Coops salaries in NGR</t>
  </si>
  <si>
    <t>Polokwane cleaning April'14</t>
  </si>
  <si>
    <t>Supply material Garankuwa</t>
  </si>
  <si>
    <t>Destiny Vending Fee April 2014</t>
  </si>
  <si>
    <t>Destiny Mngmt Fee - Apr 2014</t>
  </si>
  <si>
    <t>WPIP: Wolmerton Signal depot</t>
  </si>
  <si>
    <t>NSUP: Pay on Foot (PTA)</t>
  </si>
  <si>
    <t>Minor renovations &amp; Improvements at Elsb</t>
  </si>
  <si>
    <t>Alterations &amp; Renovations at Midway stat</t>
  </si>
  <si>
    <t>109424     CII Construction (Pty) L</t>
  </si>
  <si>
    <t>107018     MOTSE INTERIORS</t>
  </si>
  <si>
    <t>Refurbushment at Wadeville</t>
  </si>
  <si>
    <t>Minor renovations &amp; Improvements at Van</t>
  </si>
  <si>
    <t>Installation of Sigange at Industria sta</t>
  </si>
  <si>
    <t>Installation of Signage at Wadeville  st</t>
  </si>
  <si>
    <t>Installation of Signage at Van Riebeeck</t>
  </si>
  <si>
    <t>Installation of Signage at Apex station</t>
  </si>
  <si>
    <t>Installation of Signage at Grosvenor sta</t>
  </si>
  <si>
    <t>Installation of Signage at Westbury stat</t>
  </si>
  <si>
    <t>Installation of Signage at Pilot  statio</t>
  </si>
  <si>
    <t>Installation of Signage at Katlehong sta</t>
  </si>
  <si>
    <t>Installation of Signage at Benoni statio</t>
  </si>
  <si>
    <t>ZDF minor repairs to Polokwane station</t>
  </si>
  <si>
    <t>107892     Capstan Trading 270 cc</t>
  </si>
  <si>
    <t>NSIP 6 at Houtheuwel station</t>
  </si>
  <si>
    <t>NSIP 6 at Residential station</t>
  </si>
  <si>
    <t>NSIP 6 at Lens station</t>
  </si>
  <si>
    <t>NSIP 6 at Malamlankunzi station</t>
  </si>
  <si>
    <t>NSIP 6 at Kliptown station</t>
  </si>
  <si>
    <t>NSIP 6 Chiawelo station</t>
  </si>
  <si>
    <t>NSIP 6 Midway station</t>
  </si>
  <si>
    <t>NSIP 6 at Limindlea station</t>
  </si>
  <si>
    <t>NSIP 6 Spring station</t>
  </si>
  <si>
    <t>NSIP 6 at Skansdans station</t>
  </si>
  <si>
    <t>NSIP 6 at Daleside station</t>
  </si>
  <si>
    <t>NSIP 6 Brakpan station</t>
  </si>
  <si>
    <t>Mabkol Koedoespoort</t>
  </si>
  <si>
    <t>109818     WPM QUATITY SURVEYORS AN</t>
  </si>
  <si>
    <t>Monthly Rental aggreement 31/03/2014</t>
  </si>
  <si>
    <t>ZDF VARIOUS</t>
  </si>
  <si>
    <t>107013     DV TALANI CONSULTING</t>
  </si>
  <si>
    <t>NSUP Park Station Gautrai</t>
  </si>
  <si>
    <t>Mabkol Denneboom Station</t>
  </si>
  <si>
    <t>cleaning at UMJ for March 14</t>
  </si>
  <si>
    <t>cleaning at UMJ for April 14</t>
  </si>
  <si>
    <t>cleaning at Metro park for Apr 14</t>
  </si>
  <si>
    <t>repair and fix pipe 13th floor march 14</t>
  </si>
  <si>
    <t>lift maintenance at SMJ for Apri 14</t>
  </si>
  <si>
    <t>Release of retention at Lenz station</t>
  </si>
  <si>
    <t>107882     Refemo Maintenance Servi</t>
  </si>
  <si>
    <t>Release of retention at Houtheuwel stati</t>
  </si>
  <si>
    <t>Release of retention at Residentia stati</t>
  </si>
  <si>
    <t>Release of retention at Anglers station</t>
  </si>
  <si>
    <t>monthly contract feb</t>
  </si>
  <si>
    <t>Monthly Contract - Mar-14</t>
  </si>
  <si>
    <t>Supply and install glass at Gautrain</t>
  </si>
  <si>
    <t>110112     Brad's Glass and Alumini</t>
  </si>
  <si>
    <t>Repair 9mm aluminium strip</t>
  </si>
  <si>
    <t>Powerpoint installation &amp; plugs</t>
  </si>
  <si>
    <t>2nd floor new flushmaster &amp; plumbing</t>
  </si>
  <si>
    <t>trace fault &amp; repair @ Prasa House</t>
  </si>
  <si>
    <t>Align room 107 door</t>
  </si>
  <si>
    <t>Repair Main supply burst pipe</t>
  </si>
  <si>
    <t>general maintenance at Prasa H</t>
  </si>
  <si>
    <t>building maintenance at  Prasa House</t>
  </si>
  <si>
    <t>general maintenance at Prasa hous</t>
  </si>
  <si>
    <t>aircon service at Autopax</t>
  </si>
  <si>
    <t>Electrical maintenance at UMJ</t>
  </si>
  <si>
    <t>General repairs and plumbing at UMJ</t>
  </si>
  <si>
    <t>garden service done at Prasa house</t>
  </si>
  <si>
    <t>service of aircon at UMJ</t>
  </si>
  <si>
    <t>Hydroboil installation Autopax</t>
  </si>
  <si>
    <t>Cutting grass at SMJ</t>
  </si>
  <si>
    <t>Provide interim water supply</t>
  </si>
  <si>
    <t>Replace broken window</t>
  </si>
  <si>
    <t>Gate repair at WMP</t>
  </si>
  <si>
    <t>Regas &amp; fuse pump</t>
  </si>
  <si>
    <t>general electric maintenance</t>
  </si>
  <si>
    <t>supply &amp; installglass on stairs at Prasa</t>
  </si>
  <si>
    <t>general repairs and plumbing at Prasa</t>
  </si>
  <si>
    <t>Repair carpet &amp; hang pictures at Prasa H</t>
  </si>
  <si>
    <t>bulding maintenance done at Prasa house</t>
  </si>
  <si>
    <t>install of industr push buton- boom gate</t>
  </si>
  <si>
    <t>Exposed lights at Goods lift</t>
  </si>
  <si>
    <t>lift maintenance prasa house jan 14</t>
  </si>
  <si>
    <t>lift maintenance prasa house oct 13</t>
  </si>
  <si>
    <t>lift maintenance prasa house march 14</t>
  </si>
  <si>
    <t>lift maintenance prasa house feb 14</t>
  </si>
  <si>
    <t>lift maintenance prasa house nov 13</t>
  </si>
  <si>
    <t>lift maintenance prasa house dec 13</t>
  </si>
  <si>
    <t>Pretoria Station Piaaza</t>
  </si>
  <si>
    <t>Nasrec lift maintenance</t>
  </si>
  <si>
    <t>107551     SCHINDLER LIFTS (SA) (PT</t>
  </si>
  <si>
    <t>waste removal Leyds Lovey</t>
  </si>
  <si>
    <t>Germiston lift maintenance</t>
  </si>
  <si>
    <t>waste removal @ Germ train yard</t>
  </si>
  <si>
    <t>waste removal Keswick road</t>
  </si>
  <si>
    <t>STATIONS CLEANING MAY'14</t>
  </si>
  <si>
    <t>Aditional cleaning May'14</t>
  </si>
  <si>
    <t>Coach cleaning May'14</t>
  </si>
  <si>
    <t>COACH CLEANING MAY'14</t>
  </si>
  <si>
    <t>Aditional cleaning Mar'14</t>
  </si>
  <si>
    <t>Stations cleaning MAY'14</t>
  </si>
  <si>
    <t>Polokwane cleaning MAY'14</t>
  </si>
  <si>
    <t>Stations cleaning May'14</t>
  </si>
  <si>
    <t>PARKING MANAGEMENT FEES MAY'14</t>
  </si>
  <si>
    <t>Repair split units Akasiaboom station</t>
  </si>
  <si>
    <t>Service split units Garankuwa station</t>
  </si>
  <si>
    <t>Service split units DeWildt station</t>
  </si>
  <si>
    <t>Service split units Soshanguve station</t>
  </si>
  <si>
    <t>Service hideway units Eerste Fabrieke</t>
  </si>
  <si>
    <t>KZN/CRES/02/2014/0025/T</t>
  </si>
  <si>
    <t>garden service at Prasa house</t>
  </si>
  <si>
    <t>Germiston lift maintenace</t>
  </si>
  <si>
    <t>General repairs at UMJ</t>
  </si>
  <si>
    <t>Construction of Fencing at Stretford sta</t>
  </si>
  <si>
    <t>supply ,fit 12 generator brush dec  13</t>
  </si>
  <si>
    <t>supply purified water march</t>
  </si>
  <si>
    <t>April Management Fee &amp; Cash Handling</t>
  </si>
  <si>
    <t>Construction of Fencing atv Stretford st</t>
  </si>
  <si>
    <t>hygiene serv at UMJ fls 1,2,3&amp;9 Apr 14</t>
  </si>
  <si>
    <t>hygiene serv at UMJ gym for Apri 14</t>
  </si>
  <si>
    <t>hygiene serv at UMJ for Apr 14</t>
  </si>
  <si>
    <t>faulty cable @ Dunswart stt</t>
  </si>
  <si>
    <t>hygiene serv at SMJ for Apr 14</t>
  </si>
  <si>
    <t>cleaning of addareas @ Braam depot G-W</t>
  </si>
  <si>
    <t>cleaning of Shoshol T-Junction G-W</t>
  </si>
  <si>
    <t>ext to add cleaning of stations G-W</t>
  </si>
  <si>
    <t>hygiene service @ west stations</t>
  </si>
  <si>
    <t>unblock sewer @ Bloem station</t>
  </si>
  <si>
    <t>power restoration @ Knights</t>
  </si>
  <si>
    <t>hygiene service @ various stations</t>
  </si>
  <si>
    <t>cleaning of add stations G-W</t>
  </si>
  <si>
    <t>cleaning of add areas Roode G-W</t>
  </si>
  <si>
    <t>PTA stations cleaning May'14</t>
  </si>
  <si>
    <t>PTA stations cleaning April'14</t>
  </si>
  <si>
    <t>cleaning of add areas New Canada depot G</t>
  </si>
  <si>
    <t>cleaning of stations @ G-W</t>
  </si>
  <si>
    <t>additional cleaning of stations G-W</t>
  </si>
  <si>
    <t>REFURBISHMENT AT BRR</t>
  </si>
  <si>
    <t>delivery  of purified  water at umj</t>
  </si>
  <si>
    <t>rental of purified water bottles at umj</t>
  </si>
  <si>
    <t>replace carpets and remove rubble</t>
  </si>
  <si>
    <t>plumbing serv at Autopax</t>
  </si>
  <si>
    <t>110208     Tswelokgotso Trading Ent</t>
  </si>
  <si>
    <t>cleaning at UMJ for May 14</t>
  </si>
  <si>
    <t>goods lift maintenance at SMJ for May 14</t>
  </si>
  <si>
    <t>external works at Autopax</t>
  </si>
  <si>
    <t>cleaning at Prasa house for Apr 14</t>
  </si>
  <si>
    <t>add cleaning of stations @ G-W May</t>
  </si>
  <si>
    <t>ext to add station cleaning G-W</t>
  </si>
  <si>
    <t>add cleaning of stations @ New Canada de</t>
  </si>
  <si>
    <t>cleaning at Prasa House for May 14</t>
  </si>
  <si>
    <t>Ops Cost - March 2014</t>
  </si>
  <si>
    <t>KZN/CRES/04/2014/007/T</t>
  </si>
  <si>
    <t>HO/CRES/449/05/2014</t>
  </si>
  <si>
    <t>add cleaning areas @ Braam depot G-W</t>
  </si>
  <si>
    <t>add cleaning of areas @ Rodd</t>
  </si>
  <si>
    <t>cleaning of Shoshol T-J Braam G-W May</t>
  </si>
  <si>
    <t>Power Maintenance at President Station</t>
  </si>
  <si>
    <t>Plumbing Maintenance at Robinson station</t>
  </si>
  <si>
    <t>Plumbing Maintenance BBR Yard</t>
  </si>
  <si>
    <t>supply &amp;install 1new water pump&amp;repair</t>
  </si>
  <si>
    <t>lift maintenance at SMJ for Sept 12</t>
  </si>
  <si>
    <t>monthly rental may 14</t>
  </si>
  <si>
    <t>Refurbishment at croesus station</t>
  </si>
  <si>
    <t>Refurbishment at Ikwezi Station</t>
  </si>
  <si>
    <t>lift maintenance at SMJ for Apr 14</t>
  </si>
  <si>
    <t>Office repair at Illovo</t>
  </si>
  <si>
    <t>Repair aircon in illovo kitchen</t>
  </si>
  <si>
    <t>illovo CEO's aircon epairs</t>
  </si>
  <si>
    <t>Repaint guardhouse at Hatfield</t>
  </si>
  <si>
    <t>Room 1417 aircon repair</t>
  </si>
  <si>
    <t>Room 1317 replace aircon pump</t>
  </si>
  <si>
    <t>Repair Aircon on the 9th floor</t>
  </si>
  <si>
    <t>Supply and install aircon filters</t>
  </si>
  <si>
    <t>NSIP 6 Wetton Station</t>
  </si>
  <si>
    <t>109756     Tiyeka Agencies and Mtho</t>
  </si>
  <si>
    <t>Prasa Signal House</t>
  </si>
  <si>
    <t>horticulture in tembisa</t>
  </si>
  <si>
    <t>Hygiene services at Umjantshi May 14</t>
  </si>
  <si>
    <t>Hygiene service at umjatshi Gym May 14</t>
  </si>
  <si>
    <t>hygiene serv at SMJ for May 14</t>
  </si>
  <si>
    <t>Repair flushmaster, Hatfield</t>
  </si>
  <si>
    <t>Service split units Denneboom</t>
  </si>
  <si>
    <t>Service split units Hercules station</t>
  </si>
  <si>
    <t>Service split units Pienaarspoort</t>
  </si>
  <si>
    <t>Mngmt Fee Destiny Jun14</t>
  </si>
  <si>
    <t>Vending Fee-Destiny June</t>
  </si>
  <si>
    <t>Mngmnt Fee - Destiny -May</t>
  </si>
  <si>
    <t>Vending Fee - Destiny May 14</t>
  </si>
  <si>
    <t>Hygiene service UMJ 1,2,3&amp;9 fls May 14</t>
  </si>
  <si>
    <t>HO/CRES/455/06/2014</t>
  </si>
  <si>
    <t>Cartridge for Franking mach</t>
  </si>
  <si>
    <t>Month of May aircon repairs</t>
  </si>
  <si>
    <t>Male &amp; female toilet inspections</t>
  </si>
  <si>
    <t>Installation of new toilet pot</t>
  </si>
  <si>
    <t>Repair flushmaster at PRASA</t>
  </si>
  <si>
    <t>Replace flexi connectors</t>
  </si>
  <si>
    <t>Repair leaking tap</t>
  </si>
  <si>
    <t>Supply new mortice locks</t>
  </si>
  <si>
    <t>lights replacements at Umjantshi</t>
  </si>
  <si>
    <t>Basement drainage &amp; pump</t>
  </si>
  <si>
    <t>Replace ceiling cover</t>
  </si>
  <si>
    <t>Rubble removal @ SMJ</t>
  </si>
  <si>
    <t>Install alluminium cnr strip</t>
  </si>
  <si>
    <t>Replace broken sprinklers</t>
  </si>
  <si>
    <t>Repair leaking pipe</t>
  </si>
  <si>
    <t>supply and repair water pipe</t>
  </si>
  <si>
    <t>repair door &amp; palisade fence</t>
  </si>
  <si>
    <t>Building repairs @ Hatfield</t>
  </si>
  <si>
    <t>window sealing</t>
  </si>
  <si>
    <t>Service split units Pta.North station</t>
  </si>
  <si>
    <t>Service split units Mountain View</t>
  </si>
  <si>
    <t>Replace split units Pta.station</t>
  </si>
  <si>
    <t>Service split units Prasa Cres offices</t>
  </si>
  <si>
    <t>Supply material Pta.station 1B</t>
  </si>
  <si>
    <t>Supply material Belle Ombre station</t>
  </si>
  <si>
    <t>Supply material Centurion 1 D</t>
  </si>
  <si>
    <t>Supply material Pta.station 1 D</t>
  </si>
  <si>
    <t>Supply material Centurion station</t>
  </si>
  <si>
    <t>Supply material Pta.station 1 A</t>
  </si>
  <si>
    <t>Supply material Mabopane station</t>
  </si>
  <si>
    <t>Supply material Pta.station 1 C</t>
  </si>
  <si>
    <t>Supply material Gezina</t>
  </si>
  <si>
    <t>NSIP Phase 8 at Booysens station</t>
  </si>
  <si>
    <t>NSIP Phase 8 at Croesus station</t>
  </si>
  <si>
    <t>NSIP Phase 8 at Crown station</t>
  </si>
  <si>
    <t>NSIP Phase 8 at Faraday station</t>
  </si>
  <si>
    <t>NSIP Phase 8 at Union station</t>
  </si>
  <si>
    <t>NSIP Phase 8 at Horizon station</t>
  </si>
  <si>
    <t>NSIP Phase 8 at New Clare station</t>
  </si>
  <si>
    <t>NSIP Phase 8 at Mayfair station</t>
  </si>
  <si>
    <t>NSIP Phase 8 at Geldenhuis station</t>
  </si>
  <si>
    <t>NSIP Phase 8 at Georgina statin</t>
  </si>
  <si>
    <t>NSIP Phase 8 at Northmead station</t>
  </si>
  <si>
    <t>WPIP Eereste Fabrieke</t>
  </si>
  <si>
    <t>food court blocked grease trap JPS</t>
  </si>
  <si>
    <t>roof seal @ City to City plumbers' room</t>
  </si>
  <si>
    <t>plumbing @ metro concourt toilets jps</t>
  </si>
  <si>
    <t>NSIP Phase 8 at Mzimhlophe station</t>
  </si>
  <si>
    <t>supply cleaning chemicals</t>
  </si>
  <si>
    <t>power restoration @ Lawley hse 5</t>
  </si>
  <si>
    <t>power restoration @ Mlamlankunzi</t>
  </si>
  <si>
    <t>Hygien service @ West STS</t>
  </si>
  <si>
    <t>ITC Report</t>
  </si>
  <si>
    <t>CLEANING OF DENVER SI</t>
  </si>
  <si>
    <t>cleaning of east stations</t>
  </si>
  <si>
    <t>Emptying sceptic tank D/Wil</t>
  </si>
  <si>
    <t>Emptying sceptic tank Taillardshoop</t>
  </si>
  <si>
    <t>Toilet repairs Pta.station</t>
  </si>
  <si>
    <t>Emptying sceptic tank Pienaarspoort</t>
  </si>
  <si>
    <t>Emptying sceptic tank Denneboom</t>
  </si>
  <si>
    <t>Boost pressure Haartebeespruit</t>
  </si>
  <si>
    <t>electrical works @ JPS</t>
  </si>
  <si>
    <t>supply electrical material @ JPS</t>
  </si>
  <si>
    <t>elecrical work @ JPS</t>
  </si>
  <si>
    <t>Empyting sceptic tank Sportpark</t>
  </si>
  <si>
    <t>Pressure boost Risski</t>
  </si>
  <si>
    <t>architectural fee</t>
  </si>
  <si>
    <t>Achitectural fee</t>
  </si>
  <si>
    <t>ACHTECTURAL FEE</t>
  </si>
  <si>
    <t>pplumbing works @ Nandos</t>
  </si>
  <si>
    <t>Wolmerton Train Yard</t>
  </si>
  <si>
    <t>107027     ABE Contracting Services</t>
  </si>
  <si>
    <t>Naledi SBE parking earth w</t>
  </si>
  <si>
    <t>Umjantshi  standby power</t>
  </si>
  <si>
    <t>Germistonn lift maintanace</t>
  </si>
  <si>
    <t>Nasrec aircondition maintenance</t>
  </si>
  <si>
    <t>additional cleaning of stations GW</t>
  </si>
  <si>
    <t>cleaning of add areas @ Braam depot GW</t>
  </si>
  <si>
    <t>cleaning of Shoshol T-J Braam GW</t>
  </si>
  <si>
    <t>additional cleaning @ New Canada depot G</t>
  </si>
  <si>
    <t>additional cleaning of stations @ GW</t>
  </si>
  <si>
    <t>add cleaning areas Roode station</t>
  </si>
  <si>
    <t>NSIP Phase8 at Union station</t>
  </si>
  <si>
    <t>NSIP Phase 8 at New clare station</t>
  </si>
  <si>
    <t>Nsip phase 8 at Mayfair station</t>
  </si>
  <si>
    <t>May 2014 - Management fee</t>
  </si>
  <si>
    <t>Tickets-16/04/2014</t>
  </si>
  <si>
    <t>Parking Management-01/04/2014</t>
  </si>
  <si>
    <t>Ops Cost - 01/04/2014</t>
  </si>
  <si>
    <t>Ops Cost - 01/05/2014</t>
  </si>
  <si>
    <t>Parking Management-01/05/2014</t>
  </si>
  <si>
    <t>Parking Management-01/06/2014</t>
  </si>
  <si>
    <t>Ops Cost - 01/06/2014</t>
  </si>
  <si>
    <t>NSIP Phase 8 Toorongo station</t>
  </si>
  <si>
    <t>NSIP Phase 8 at Ooosrand station</t>
  </si>
  <si>
    <t>NSIP  Phase 8 at Eatonside station</t>
  </si>
  <si>
    <t>NSIP Phase 8 at Princess station</t>
  </si>
  <si>
    <t>NSIP Phase 8 at Pollapark station</t>
  </si>
  <si>
    <t>NSIP Phase 8 at Schapenrust station</t>
  </si>
  <si>
    <t>WPIP at Midway station</t>
  </si>
  <si>
    <t>NSIP Phase 8 at Toorongo station</t>
  </si>
  <si>
    <t>NSIP Phase 8 at Oosrand station</t>
  </si>
  <si>
    <t>Service Split units Pta./Bosman</t>
  </si>
  <si>
    <t>Tickets - 20/03/2014</t>
  </si>
  <si>
    <t>HO/CRES/473/06/2014</t>
  </si>
  <si>
    <t>HO/CRES/459/06/2014</t>
  </si>
  <si>
    <t>HO/CRES//452/05/2014</t>
  </si>
  <si>
    <t>HO/CRES/460/05/2014</t>
  </si>
  <si>
    <t>HO/CRES/456/06/2014</t>
  </si>
  <si>
    <t>HO/CRES/458/05/2014</t>
  </si>
  <si>
    <t>HO/CRES/348/09/2013</t>
  </si>
  <si>
    <t>CO-ops stations cleaning June'14</t>
  </si>
  <si>
    <t>Monthly Renetal Aggrement 31/05/2014</t>
  </si>
  <si>
    <t>June 2014 - Coops salaries for SGR &amp; FS</t>
  </si>
  <si>
    <t>securtity service @ jps</t>
  </si>
  <si>
    <t>security service @ jps</t>
  </si>
  <si>
    <t>Umjabtshi house lifts</t>
  </si>
  <si>
    <t>Shosholoza meyl standby power</t>
  </si>
  <si>
    <t>Shosholoza Meyl Lifts</t>
  </si>
  <si>
    <t>Shosholoza Meyl lifts</t>
  </si>
  <si>
    <t>Cleaning serv @ Germ Electrical Dep jun</t>
  </si>
  <si>
    <t>Monthly Rental Agreement 30/04/2014</t>
  </si>
  <si>
    <t>Printer cost per copy 30/04/2014</t>
  </si>
  <si>
    <t>electrical work done may 14</t>
  </si>
  <si>
    <t>Repair faulty A/C at Hatfield</t>
  </si>
  <si>
    <t>supply &amp; repair light fittings</t>
  </si>
  <si>
    <t>Repair roller shutter door</t>
  </si>
  <si>
    <t>Install 10 litre Hydroboil</t>
  </si>
  <si>
    <t>Repair roller shutter</t>
  </si>
  <si>
    <t>106072     UBUHLEBETHU BUSINESS ENT</t>
  </si>
  <si>
    <t>Umjantshi House lifts</t>
  </si>
  <si>
    <t>NSIP Schutte</t>
  </si>
  <si>
    <t>NSIP Winternest</t>
  </si>
  <si>
    <t>Shosholoza Meyl Refurb</t>
  </si>
  <si>
    <t>Guest house WCR</t>
  </si>
  <si>
    <t>Guest houce WCR</t>
  </si>
  <si>
    <t>Resurface of bus billing at</t>
  </si>
  <si>
    <t>Copies of tender documents</t>
  </si>
  <si>
    <t>Printing of Tender copies</t>
  </si>
  <si>
    <t>Plumbing work Pta. station</t>
  </si>
  <si>
    <t>106982     Vovo Business Enterprise</t>
  </si>
  <si>
    <t>Burst masterflow Wolmerton Trai.Centre</t>
  </si>
  <si>
    <t>Fix leaking pipe Inspec.Quarters Pta.</t>
  </si>
  <si>
    <t>Additional cleaning May'14</t>
  </si>
  <si>
    <t>Stations cleaning June'14</t>
  </si>
  <si>
    <t>Additional cleaning June'14</t>
  </si>
  <si>
    <t>Aditional cleaning Mabopane June'14</t>
  </si>
  <si>
    <t>Mabopane station cleaning June'14</t>
  </si>
  <si>
    <t>Belle ombre cleaning June'14</t>
  </si>
  <si>
    <t>Parking management fees,June'14</t>
  </si>
  <si>
    <t>Pta station cleaning June'14</t>
  </si>
  <si>
    <t>Aditional cleaning CTC,June'14</t>
  </si>
  <si>
    <t>Coach cleaning June'14</t>
  </si>
  <si>
    <t>Cleaning serv Denver sts Jun14</t>
  </si>
  <si>
    <t>cleaning serv Denver sts  Apr 14</t>
  </si>
  <si>
    <t>Polokwane station cleaning June'14</t>
  </si>
  <si>
    <t>Contract stations cleaning</t>
  </si>
  <si>
    <t>Contract station cleaning</t>
  </si>
  <si>
    <t>Itron conventional mngt &amp; pre pmt Mar 13</t>
  </si>
  <si>
    <t>hygiene serv 1,2,3&amp;9 fl UMJ June 14</t>
  </si>
  <si>
    <t>hygiene serv at SMJ June 14</t>
  </si>
  <si>
    <t>hygiene serv at UMJ gym for June 14</t>
  </si>
  <si>
    <t>WPIP at irene station</t>
  </si>
  <si>
    <t>WPIP at Pta. Electrical Dept</t>
  </si>
  <si>
    <t>WPIP at Haartebespruit station</t>
  </si>
  <si>
    <t>WPIP at Hercules Signal</t>
  </si>
  <si>
    <t>hygiene service @ various t</t>
  </si>
  <si>
    <t>cleaning at UMJ for June 14</t>
  </si>
  <si>
    <t>remove frames from wall pl</t>
  </si>
  <si>
    <t>repair leaking taps</t>
  </si>
  <si>
    <t>unblock urinals @ JPS</t>
  </si>
  <si>
    <t>install toilet cistern JPS</t>
  </si>
  <si>
    <t>repair toilet leakage JPS</t>
  </si>
  <si>
    <t>unbock sewer line @ JPS</t>
  </si>
  <si>
    <t>unblock toilet instal p-trap JPS</t>
  </si>
  <si>
    <t>unblock toilet ajust flush m JPS</t>
  </si>
  <si>
    <t>unblock ajust toilet  @ JPS</t>
  </si>
  <si>
    <t>reconect storm water pipe</t>
  </si>
  <si>
    <t>adjust flush master JPS</t>
  </si>
  <si>
    <t>plumbing works @ JPS building</t>
  </si>
  <si>
    <t>sucking sewer @ JPS south</t>
  </si>
  <si>
    <t>Construction of boundary wall at stretfo</t>
  </si>
  <si>
    <t>June 2014 - Management Fee &amp; Cash Handll</t>
  </si>
  <si>
    <t>goods lift maintenance at SMJ</t>
  </si>
  <si>
    <t>cleaning at Prasa house for Jul 14</t>
  </si>
  <si>
    <t>cleaning at UMJ for Jul 14</t>
  </si>
  <si>
    <t>cleaning at Praas house for June 14</t>
  </si>
  <si>
    <t>Demolish Ablution Fac.Wolmerton</t>
  </si>
  <si>
    <t>fix leaking pipe</t>
  </si>
  <si>
    <t>blocked sewer line JPS</t>
  </si>
  <si>
    <t>WPIP at Eerste Fabrieke</t>
  </si>
  <si>
    <t>NSIP Phase  8 at Angelo station</t>
  </si>
  <si>
    <t>electrical works @ Dunswart station</t>
  </si>
  <si>
    <t>adjust &amp; seal flush m  JPS</t>
  </si>
  <si>
    <t>Refurbishments at Braamfontein station c</t>
  </si>
  <si>
    <t>110725     Holobye Trading 2 - Bank</t>
  </si>
  <si>
    <t>NSUP at Dube station</t>
  </si>
  <si>
    <t>NSUP at Florida station</t>
  </si>
  <si>
    <t>NSUP at Jeppe station</t>
  </si>
  <si>
    <t>NSIP Pretoria North Station</t>
  </si>
  <si>
    <t>WPIP:Repairs and Restoration</t>
  </si>
  <si>
    <t>Monthly Rental agreement 30/06/2014</t>
  </si>
  <si>
    <t>Printer cost per copy 30/06/2014</t>
  </si>
  <si>
    <t>IN100205-Tickets</t>
  </si>
  <si>
    <t>Parking Management - July 2014</t>
  </si>
  <si>
    <t>Osram dulux star 14w E27 840</t>
  </si>
  <si>
    <t>supply of bottled water @ UMJ</t>
  </si>
  <si>
    <t>Supply 5x VIP toilets</t>
  </si>
  <si>
    <t>Install Broken window @UMJ 825</t>
  </si>
  <si>
    <t>Lift pave to unblock pipes</t>
  </si>
  <si>
    <t>Install Irrigation Pipes</t>
  </si>
  <si>
    <t>Install alluminium strips 3rd floor</t>
  </si>
  <si>
    <t>install pvc pipe</t>
  </si>
  <si>
    <t>downlights repairs G floor - 3rd</t>
  </si>
  <si>
    <t>installldual occupancy sensor</t>
  </si>
  <si>
    <t>Hang pictures @ office W316</t>
  </si>
  <si>
    <t>Leaking toilet @ G floor</t>
  </si>
  <si>
    <t>install 7.5 litre hydroboil</t>
  </si>
  <si>
    <t>Install 10 Litre Hdroboil</t>
  </si>
  <si>
    <t>Supply toilet seats</t>
  </si>
  <si>
    <t>Clean &amp; cut grass @SMJ</t>
  </si>
  <si>
    <t>Repair leak, seal &amp; clean pipeline</t>
  </si>
  <si>
    <t>Supply &amp; install globes</t>
  </si>
  <si>
    <t>Supply globes; Osrum dulux</t>
  </si>
  <si>
    <t>IN100202-Ops Cost-07.2014</t>
  </si>
  <si>
    <t>Ops Cost - July 2014</t>
  </si>
  <si>
    <t>Plumbing works at WMP &amp; SMJ</t>
  </si>
  <si>
    <t>Fix door hindges &amp; handles</t>
  </si>
  <si>
    <t>check power on light and socket</t>
  </si>
  <si>
    <t>lifts maintenance at SMJ for Jul 14</t>
  </si>
  <si>
    <t>cleaning at UMJ for Jun 14</t>
  </si>
  <si>
    <t>lift maintenance at SMJ for Jun 14</t>
  </si>
  <si>
    <t>cleaning at SMJ for Jul 14</t>
  </si>
  <si>
    <t>Supply and Install (Electrical)</t>
  </si>
  <si>
    <t>Replace Circuit breaker 30AMP</t>
  </si>
  <si>
    <t>Polokwane station cleaning Aug'12</t>
  </si>
  <si>
    <t>Polokwane station cleaning Nov'12</t>
  </si>
  <si>
    <t>hygiene serv at UMJ Basement1 Jul 14</t>
  </si>
  <si>
    <t>hygiene serv at UMJ fls 1,2,3,9 Jul 14</t>
  </si>
  <si>
    <t>hygiene serv at UMJ Gym Jul 14</t>
  </si>
  <si>
    <t>hygiene serv at SMJ for Jul 14</t>
  </si>
  <si>
    <t>hygiene serv at UMJ for Jul 14</t>
  </si>
  <si>
    <t>goods lift maintenance at SMJ for Jul 14</t>
  </si>
  <si>
    <t>Polokwane station cleaning Oct'12</t>
  </si>
  <si>
    <t>Zeag Tickets-07.2014</t>
  </si>
  <si>
    <t>IN100203-Park.Mngmnt-07.2014</t>
  </si>
  <si>
    <t>Benrose train maintanance</t>
  </si>
  <si>
    <t>electrical works @  JPS</t>
  </si>
  <si>
    <t>electrical  works @ Randfontein</t>
  </si>
  <si>
    <t>NSIP Phase 8 at Nortmead</t>
  </si>
  <si>
    <t>NSIP Phase 8 at Georgins station</t>
  </si>
  <si>
    <t>Additional carpet runners for GCEO@ WCR</t>
  </si>
  <si>
    <t>Toilets repairs at Kopanong</t>
  </si>
  <si>
    <t>Burst pipe Pta station Electrical Depot</t>
  </si>
  <si>
    <t>PTA STATION CLEANING JULY'14</t>
  </si>
  <si>
    <t>CLEANING CONTROL ROOM JULY'14</t>
  </si>
  <si>
    <t>STATIONS CLEANING JULY'14</t>
  </si>
  <si>
    <t>STATIONS CLEANING JULY14</t>
  </si>
  <si>
    <t>ADDITIONAL CLEANING JULY'14</t>
  </si>
  <si>
    <t>ADITIONAL CLEANING JULY'14</t>
  </si>
  <si>
    <t>NSIP Phase 8 at Mzimhlophe statio</t>
  </si>
  <si>
    <t>NSIP Phase 8 at Delmore</t>
  </si>
  <si>
    <t>Stations cleaning July'14</t>
  </si>
  <si>
    <t>Fashion Mall Retail Space</t>
  </si>
  <si>
    <t>ATTERIDGEVILLE STATION CLEANING JULY'14</t>
  </si>
  <si>
    <t>NSIP Phase 8  at Eatonside station</t>
  </si>
  <si>
    <t>NSUP Mabopane Concourse</t>
  </si>
  <si>
    <t>renovations at Prasa house canteen</t>
  </si>
  <si>
    <t>cleaning at Metropark for Jul 14</t>
  </si>
  <si>
    <t>cleaning at Metropark for Jun 14</t>
  </si>
  <si>
    <t>Guest house WCR furn for GCEO</t>
  </si>
  <si>
    <t>Aditional mabopane cleaning July'14</t>
  </si>
  <si>
    <t>Supply and install lights at Park Statio</t>
  </si>
  <si>
    <t>CLEANING OF EAST</t>
  </si>
  <si>
    <t>BELLE OMBRE STATION CLEANING JULY'14</t>
  </si>
  <si>
    <t>HORTICULTURE IN TEMBISA STATION</t>
  </si>
  <si>
    <t>George Goch re-install cassette unit</t>
  </si>
  <si>
    <t>NSIP at Queenswood statio</t>
  </si>
  <si>
    <t>Parking management fees,July'14</t>
  </si>
  <si>
    <t>unblocking sewer line @ Meyerton sts</t>
  </si>
  <si>
    <t>plumbing works @ Germiston sts</t>
  </si>
  <si>
    <t>sewer &amp; plumbing @ Springs sts</t>
  </si>
  <si>
    <t>plumbing works @ Pollak park</t>
  </si>
  <si>
    <t>general building works @ o</t>
  </si>
  <si>
    <t>plumbing works @ Booysens sts</t>
  </si>
  <si>
    <t>Cleaning serv addi @ new Canada</t>
  </si>
  <si>
    <t>Cleaning serv addi sts 4 Jul</t>
  </si>
  <si>
    <t>Cleaning serv add sts West</t>
  </si>
  <si>
    <t>Cleaning serv add West Jul</t>
  </si>
  <si>
    <t>Cleaning serv add sts West Jul</t>
  </si>
  <si>
    <t>Cleaning serv add Roodepoort</t>
  </si>
  <si>
    <t>Cleaning serv add depot Jul</t>
  </si>
  <si>
    <t>Cleaning serv T Junction Jul</t>
  </si>
  <si>
    <t>pumping storm water Elandsfontein sts</t>
  </si>
  <si>
    <t>Install alluminium door Haartebeespruit</t>
  </si>
  <si>
    <t>Install alluminium door, basin taps Kopa</t>
  </si>
  <si>
    <t>S&amp;I new cisterns &amp; taps Soshanguve stati</t>
  </si>
  <si>
    <t>Unblock drain Kalafong station</t>
  </si>
  <si>
    <t>Repair burst pipe &amp; replace stopper Iren</t>
  </si>
  <si>
    <t>Repair cistern mechanism Saulsville stat</t>
  </si>
  <si>
    <t>Unblock main drain Centurion station</t>
  </si>
  <si>
    <t>July 2014 - WCR Man. fee &amp; cash handling</t>
  </si>
  <si>
    <t>July 2014 - KZN Man. fee &amp; cash handling</t>
  </si>
  <si>
    <t>July 2014 - NGR Man. fee &amp; cash handling</t>
  </si>
  <si>
    <t>July 2014 - SGR Man. fee &amp; cash handling</t>
  </si>
  <si>
    <t>NSIP at Atteridgeville statio</t>
  </si>
  <si>
    <t>WPIP at Pretoria Electrical</t>
  </si>
  <si>
    <t>HP Magenta Toner Cartridge</t>
  </si>
  <si>
    <t>Plumbing:Eastern Concourse</t>
  </si>
  <si>
    <t>Plumbing-Metro concourse &amp; Nandos Toilet</t>
  </si>
  <si>
    <t>Plumbing-Transnet Building</t>
  </si>
  <si>
    <t>Bambolunye-IN789</t>
  </si>
  <si>
    <t>courier serv inv 900761439</t>
  </si>
  <si>
    <t>courier serv inv 900760951</t>
  </si>
  <si>
    <t>courier srev inv 900760950</t>
  </si>
  <si>
    <t>courier serv inv 900760275</t>
  </si>
  <si>
    <t>courier serv inv 900760274</t>
  </si>
  <si>
    <t>courier serv inv 900758657</t>
  </si>
  <si>
    <t>courier serv inv 900758658</t>
  </si>
  <si>
    <t>maitenance of plant at prasa H Jun 14</t>
  </si>
  <si>
    <t>courier service inv 900759715</t>
  </si>
  <si>
    <t>courier serv inv 900758036</t>
  </si>
  <si>
    <t>courier serv inv 900759716</t>
  </si>
  <si>
    <t>courier serv inv 900757406</t>
  </si>
  <si>
    <t>courier  serv inv 900756380</t>
  </si>
  <si>
    <t>courier serv inv 900760949</t>
  </si>
  <si>
    <t>courier serv inv 900763342</t>
  </si>
  <si>
    <t>courier serv inv 900762488</t>
  </si>
  <si>
    <t>courier serv inv 900762017</t>
  </si>
  <si>
    <t>courier serv  inv 900764686</t>
  </si>
  <si>
    <t>courier serv inv 900764016</t>
  </si>
  <si>
    <t>courier serv inv 900764015</t>
  </si>
  <si>
    <t>courier serv inv 900757656</t>
  </si>
  <si>
    <t>courier serv inv 900756084</t>
  </si>
  <si>
    <t>courier serv inv 900764328</t>
  </si>
  <si>
    <t>Repair toilets &amp; ublock drain Medunsa</t>
  </si>
  <si>
    <t>Unblocking 5 sewers</t>
  </si>
  <si>
    <t>Extension line fire hydrants</t>
  </si>
  <si>
    <t>Underground burst pipe</t>
  </si>
  <si>
    <t>Supply and installation of hydro boiler</t>
  </si>
  <si>
    <t>IN100210</t>
  </si>
  <si>
    <t>IN100209</t>
  </si>
  <si>
    <t>IN100211</t>
  </si>
  <si>
    <t>Mainternance of plant at  Prasa H dec 13</t>
  </si>
  <si>
    <t>Maintenance of plant at Prasa H Jan 14</t>
  </si>
  <si>
    <t>hygiene service @ various sts</t>
  </si>
  <si>
    <t>Maitenace of plant  T Prasa H Feb 14</t>
  </si>
  <si>
    <t>waste removal @ Shoshol Braam sts</t>
  </si>
  <si>
    <t>Mainenance of plant  at Prasa H  mar 14</t>
  </si>
  <si>
    <t>maintenance of plant at Prasa H Apr 14</t>
  </si>
  <si>
    <t>Waterproofing @ Dunswart cellphone shop</t>
  </si>
  <si>
    <t>Waterproofing @ Dunswart</t>
  </si>
  <si>
    <t>Instal tar @ platforms in BRM</t>
  </si>
  <si>
    <t>Instal ceiling &amp; waterproofing @ New era</t>
  </si>
  <si>
    <t>install ceiling,waterprfing &amp; paint BRM</t>
  </si>
  <si>
    <t>Instal locks,panes,blinds,cupboards @ BR</t>
  </si>
  <si>
    <t>Instal windows panes,buglars,doors in BR</t>
  </si>
  <si>
    <t>WPIP  at Kaalfontein station</t>
  </si>
  <si>
    <t>WPI P at Midway station</t>
  </si>
  <si>
    <t>NSIP Phase 8 at New Clare</t>
  </si>
  <si>
    <t>NSIP Phase 8 Faraday station</t>
  </si>
  <si>
    <t>DSTV Decoder  for GCEO CP</t>
  </si>
  <si>
    <t>Monthly Rental Aug 2014</t>
  </si>
  <si>
    <t>Furniture for SMJ</t>
  </si>
  <si>
    <t>Destiny Mngmnt Fee Aug 2014</t>
  </si>
  <si>
    <t>Park Station commircialisatio</t>
  </si>
  <si>
    <t>110656     Elukani Enginnering Proj</t>
  </si>
  <si>
    <t>Fashion Mall construction</t>
  </si>
  <si>
    <t>supply purified water Aug 2014</t>
  </si>
  <si>
    <t>Install glass on stairs</t>
  </si>
  <si>
    <t>supply &amp; install (electrical)globes</t>
  </si>
  <si>
    <t>install Osrum dulux star E27 840</t>
  </si>
  <si>
    <t>Install pendant light</t>
  </si>
  <si>
    <t>Maintenance of plant Prasa H  June 2014</t>
  </si>
  <si>
    <t>Repair cabinets &amp; loose toilets</t>
  </si>
  <si>
    <t>Install 25mmx25mm alluminium</t>
  </si>
  <si>
    <t>Rubble removal @ Parasa House</t>
  </si>
  <si>
    <t>Supply and fit Broken window</t>
  </si>
  <si>
    <t>Replacing of ceiling covers</t>
  </si>
  <si>
    <t>Repair 6x leaking taps G. Floor</t>
  </si>
  <si>
    <t>Unblock basin</t>
  </si>
  <si>
    <t>Install 6x skirting plugs</t>
  </si>
  <si>
    <t>NSUP Piazzaa Pta.Gautrain Link Pta.stati</t>
  </si>
  <si>
    <t>NSUP Piazza Pta.Gautrain Link Pta.statio</t>
  </si>
  <si>
    <t>Destiny Vending -Aug 2014</t>
  </si>
  <si>
    <t>CIP Capital Emergency Woodstock</t>
  </si>
  <si>
    <t>110973     N2 Consultants cc t/a</t>
  </si>
  <si>
    <t>Printing of tender documents x150</t>
  </si>
  <si>
    <t>Printing tender documents x 50</t>
  </si>
  <si>
    <t>Printing of tender documents x 20</t>
  </si>
  <si>
    <t>Printing of tender documents x 140</t>
  </si>
  <si>
    <t>Printing of tender documents x 570</t>
  </si>
  <si>
    <t>Printing of tender docs copies</t>
  </si>
  <si>
    <t>Printing of tender documents x 175</t>
  </si>
  <si>
    <t>Coach cleaning July'14</t>
  </si>
  <si>
    <t>Plumbing work at Pretoria station</t>
  </si>
  <si>
    <t>107254     NHLANHLA TSHABALALA TRAD</t>
  </si>
  <si>
    <t>Repair ceilling at Pretoria bus terminal</t>
  </si>
  <si>
    <t>Plumbing work at Pretoria bus terminal</t>
  </si>
  <si>
    <t>Plumbing works at Rosslyn station</t>
  </si>
  <si>
    <t>Plumbing-Platform 16</t>
  </si>
  <si>
    <t>Capital park offices cleaning July'14</t>
  </si>
  <si>
    <t>S&amp;I lighting Wolmerton station</t>
  </si>
  <si>
    <t>S&amp;I cable at PTA North station</t>
  </si>
  <si>
    <t>S&amp;I of energy saver lighting PTA station</t>
  </si>
  <si>
    <t>Supply 25mm x 3 core cable Capital Park</t>
  </si>
  <si>
    <t>S&amp;I lighting at Pretoria station SAPS</t>
  </si>
  <si>
    <t>S&amp;I lighting at Irene station</t>
  </si>
  <si>
    <t>S&amp;I lighting at Rebecca station</t>
  </si>
  <si>
    <t>lifts maintenance at Prasa house Apr 14</t>
  </si>
  <si>
    <t>lifts maintenance at Prasa H for May 14</t>
  </si>
  <si>
    <t>lifts maintenance at Prasa H for Jul 14</t>
  </si>
  <si>
    <t>maintenance work for office 706 at UMJ.</t>
  </si>
  <si>
    <t>waterproofing at SMJ</t>
  </si>
  <si>
    <t>110975     Quality Fix Roofing cc</t>
  </si>
  <si>
    <t>lift maintenance otis july 14</t>
  </si>
  <si>
    <t>lift maintenance otis april 14</t>
  </si>
  <si>
    <t>lift maintenance otis may  14</t>
  </si>
  <si>
    <t>CIP-Cap.Emerg.@various st.-Phillipi</t>
  </si>
  <si>
    <t>Security Services-INVAD169</t>
  </si>
  <si>
    <t>Security Services-INV066</t>
  </si>
  <si>
    <t>Re-gas Auditorium Air-con</t>
  </si>
  <si>
    <t>Replacement of Ceiling panels</t>
  </si>
  <si>
    <t>Supply male bath mirror 620x620</t>
  </si>
  <si>
    <t>Supply &amp; install toilet seats</t>
  </si>
  <si>
    <t>supply &amp; install tiles @ Canteen</t>
  </si>
  <si>
    <t>Nasrec lift maintenace</t>
  </si>
  <si>
    <t>Repair Main door @ reception UMJ</t>
  </si>
  <si>
    <t>install toilet seat &amp; Hang pictures</t>
  </si>
  <si>
    <t>Supply Batteries</t>
  </si>
  <si>
    <t>Meter Installation inv 0011</t>
  </si>
  <si>
    <t>cleaning detergents for kitchens at UMJ</t>
  </si>
  <si>
    <t>106968     HAYANI TRADING AND PROJE</t>
  </si>
  <si>
    <t>NSIP Phase 6 Midway retention release</t>
  </si>
  <si>
    <t>108230     Pesaco Developers</t>
  </si>
  <si>
    <t>NSIP Phase 6 retention release</t>
  </si>
  <si>
    <t>NSIP Phase 6 Nancefiled retention releas</t>
  </si>
  <si>
    <t>NSIP Phase 6  Kliptown retention release</t>
  </si>
  <si>
    <t>maintenance of lifts at SMJ for Jun 14</t>
  </si>
  <si>
    <t>NSUP Security Booth</t>
  </si>
  <si>
    <t>POLOKWANE STATION CLEANING JULY'14</t>
  </si>
  <si>
    <t>IN100219-Septemebr 2014</t>
  </si>
  <si>
    <t>NSUP Mabopane</t>
  </si>
  <si>
    <t>lift maintenance otis august 14</t>
  </si>
  <si>
    <t>NSIP Phase 8 at Angeionlo stat</t>
  </si>
  <si>
    <t>MOSALA - PARKSTATION</t>
  </si>
  <si>
    <t>107189     MOSALA INVESTMENT T/A MO</t>
  </si>
  <si>
    <t>cleaning at SMJ AUG 14.</t>
  </si>
  <si>
    <t>Cleaning at Prasa H AUG 14</t>
  </si>
  <si>
    <t>lift maintenance at Prasa H for Aug 14</t>
  </si>
  <si>
    <t>hygiene serv at  UMJ gym for Aug 14</t>
  </si>
  <si>
    <t>rental for purified water bottles Mar 14</t>
  </si>
  <si>
    <t>Hygiene serv at SMJ Aug 14</t>
  </si>
  <si>
    <t>CIP-Capital Emergies Cape Town station</t>
  </si>
  <si>
    <t>109356     Leslie A Electrical cc t</t>
  </si>
  <si>
    <t>Installation of  lockers</t>
  </si>
  <si>
    <t>Installation of refusal bins</t>
  </si>
  <si>
    <t>Installation of  Securityb kiosk</t>
  </si>
  <si>
    <t>general repairs done at SMJ</t>
  </si>
  <si>
    <t>Plumbing done t umjantshi</t>
  </si>
  <si>
    <t>Repair gass leak on fridge</t>
  </si>
  <si>
    <t>Supply and instal hydroboil at umjantsi</t>
  </si>
  <si>
    <t>cleaning at UMJ Aug 14</t>
  </si>
  <si>
    <t>Supply and install wall paper</t>
  </si>
  <si>
    <t>Plumbing at prasa house</t>
  </si>
  <si>
    <t>Repair leaking toilet at metropark</t>
  </si>
  <si>
    <t>Toilet seat cover to be glued at umjants</t>
  </si>
  <si>
    <t>Install light at umjantshi</t>
  </si>
  <si>
    <t>General repair at shosholoza</t>
  </si>
  <si>
    <t>Repair faulty door handles</t>
  </si>
  <si>
    <t>Sply&amp; inst covers,paint toilets @Prasa H</t>
  </si>
  <si>
    <t>Plumbing at Prasa house</t>
  </si>
  <si>
    <t>Repair kitchen drawer</t>
  </si>
  <si>
    <t>lifts maintenance at Prasa H Jun 14</t>
  </si>
  <si>
    <t>Repair &amp; service bullet proof door Dewil</t>
  </si>
  <si>
    <t>Repair &amp; service bullet proof door Medun</t>
  </si>
  <si>
    <t>Repair &amp; service bullet proof door  Tail</t>
  </si>
  <si>
    <t>Repair &amp; service bullet proof door Ga-Ra</t>
  </si>
  <si>
    <t>Unblock main sewer line Capital Park</t>
  </si>
  <si>
    <t>Replace 110mm pvc pipe &amp; geyser Scheidin</t>
  </si>
  <si>
    <t>Install hydrobolier &amp; fiitings Wolmerton</t>
  </si>
  <si>
    <t>Fix leaking toilet &amp; pipes PTA North CTC</t>
  </si>
  <si>
    <t>Plumbing works At Wolmerton ERS</t>
  </si>
  <si>
    <t>Replace &amp; fix gate wheels &amp; gate Taillar</t>
  </si>
  <si>
    <t>Fix palisade fence &amp; leaking pipe Belle</t>
  </si>
  <si>
    <t>Install security gate at Silverton stati</t>
  </si>
  <si>
    <t>Plumbing works  at Winternest station</t>
  </si>
  <si>
    <t>Plumbing works at Mountainview station</t>
  </si>
  <si>
    <t>Replace shutter proof glasses Haartebees</t>
  </si>
  <si>
    <t>Drill &amp; bolt urinals Hercules station</t>
  </si>
  <si>
    <t>Plumbing works &amp; fixing rollershutter do</t>
  </si>
  <si>
    <t>Replace security gate locks Attridgevill</t>
  </si>
  <si>
    <t>Fix security gate lock Rissik station</t>
  </si>
  <si>
    <t>Fix non flushing toilets Kloofsig statio</t>
  </si>
  <si>
    <t>Plumbing works PTA station bus terminal</t>
  </si>
  <si>
    <t>Replace security gate lock Koedoespoort</t>
  </si>
  <si>
    <t>Fix locks &amp; ceilling station loung</t>
  </si>
  <si>
    <t>Brick &amp; plumbing works Rebecca Perway</t>
  </si>
  <si>
    <t>Replace bullet proof door locks Saulsvil</t>
  </si>
  <si>
    <t>S&amp;I galvanised pipe &amp; stop valve Salvoko</t>
  </si>
  <si>
    <t>Plumbing works Medunsa station</t>
  </si>
  <si>
    <t>Open locked door &amp; replace cylinder Pret</t>
  </si>
  <si>
    <t>Cleaning Serv Denver for Aug</t>
  </si>
  <si>
    <t>Cleaning serv Denver for Jul</t>
  </si>
  <si>
    <t>Cleaning serv Germiston Depot</t>
  </si>
  <si>
    <t>WPIP at Pretoria Electrical depot</t>
  </si>
  <si>
    <t>WPIP at  Hercules Signal depot</t>
  </si>
  <si>
    <t>WPIP at Hercules Perway depot</t>
  </si>
  <si>
    <t>Finance meeting</t>
  </si>
  <si>
    <t>MBD 31 Jul 14 Client Direct</t>
  </si>
  <si>
    <t>MBD 31 Jul 14 Client Direct inv 50213 A</t>
  </si>
  <si>
    <t>MBD 31 Jul 14 Client Direct inv 52052A</t>
  </si>
  <si>
    <t>MBD 31 Jul Client Direct inv 54601A</t>
  </si>
  <si>
    <t>Furniture for Tippet Building</t>
  </si>
  <si>
    <t>Mounting signages at PS</t>
  </si>
  <si>
    <t>Stations cleaning Aug'14</t>
  </si>
  <si>
    <t>Stations cleaning August'</t>
  </si>
  <si>
    <t>stations cleaning August'</t>
  </si>
  <si>
    <t>Stations cleaning August</t>
  </si>
  <si>
    <t>Coach cleaning August'14</t>
  </si>
  <si>
    <t>Stations cleaning August'1</t>
  </si>
  <si>
    <t>Stations cleaningAugust'</t>
  </si>
  <si>
    <t>Stations cleaning August'14</t>
  </si>
  <si>
    <t>Pta North station cleaning</t>
  </si>
  <si>
    <t>PTA station cleaning Augu'</t>
  </si>
  <si>
    <t>hygiene serv at UMJ for Aug 14</t>
  </si>
  <si>
    <t>hygiene serv at UMJ fls 1,2,3&amp;9 Aug 14</t>
  </si>
  <si>
    <t>June water supply (Aquazania)</t>
  </si>
  <si>
    <t>NSIP Pation hase 8 at Georgina st</t>
  </si>
  <si>
    <t>Lift maintenance at SMJ for Aug 14</t>
  </si>
  <si>
    <t>goods lift maintenance at SMJ for Aug 14</t>
  </si>
  <si>
    <t>Destiny Mangmnt Fee Sep 14</t>
  </si>
  <si>
    <t>Parking management fees</t>
  </si>
  <si>
    <t>Waste removal Shosholoza</t>
  </si>
  <si>
    <t>Cleaning serv Shosholoza T</t>
  </si>
  <si>
    <t>newspaper ad for wcr property</t>
  </si>
  <si>
    <t>waste removal @ JPS sept</t>
  </si>
  <si>
    <t>Repair replacing flushmaster</t>
  </si>
  <si>
    <t>Unblock mixer tap food court</t>
  </si>
  <si>
    <t>Repair flushmasters Nandos T</t>
  </si>
  <si>
    <t>Unblock translux M toilets</t>
  </si>
  <si>
    <t>fIixing leaking F toilets  Translux</t>
  </si>
  <si>
    <t>Leaking pipe Fish &amp;chips  M toilets</t>
  </si>
  <si>
    <t>Replacing basing tap cookhouse</t>
  </si>
  <si>
    <t>Fixing leaking toilet Trunslux</t>
  </si>
  <si>
    <t>repairing taps unblock f toilet</t>
  </si>
  <si>
    <t>lLeaking M toilets Translux</t>
  </si>
  <si>
    <t>Unblocking toilets STD Bank</t>
  </si>
  <si>
    <t>Unblock f toilets city 2city</t>
  </si>
  <si>
    <t>Unblock sewer line plat 9&amp;10</t>
  </si>
  <si>
    <t>Stations cleaning Sept'14</t>
  </si>
  <si>
    <t>Salaries for Coops Sept 14</t>
  </si>
  <si>
    <t>Coach cleaning Sept'14</t>
  </si>
  <si>
    <t>repair leaking runners Translux JPS</t>
  </si>
  <si>
    <t>leaking toilets @ STD JPS</t>
  </si>
  <si>
    <t>install indicator locks Nandos JPS</t>
  </si>
  <si>
    <t>plumbing unblock toilets Translux</t>
  </si>
  <si>
    <t>Parking management fees Sept</t>
  </si>
  <si>
    <t>Hygiene service @ various sts</t>
  </si>
  <si>
    <t>Security service @ JPS SEPT</t>
  </si>
  <si>
    <t>plumbing works @ KFC CAPITAC jps</t>
  </si>
  <si>
    <t>Blockage &amp; cleaning grease trap jps</t>
  </si>
  <si>
    <t>Plumbing works @ JPS</t>
  </si>
  <si>
    <t>Advanced course in facilities management</t>
  </si>
  <si>
    <t>Introduction to Facilities Management</t>
  </si>
  <si>
    <t>clearing unused material for space jps</t>
  </si>
  <si>
    <t>Renderng Security Services-IN0343</t>
  </si>
  <si>
    <t>111146     Sunrise Electrical Whole</t>
  </si>
  <si>
    <t>fashion Mall ESBIL Construction</t>
  </si>
  <si>
    <t>rental for purified  bottle water</t>
  </si>
  <si>
    <t>Water bottle deposit @ SMJ</t>
  </si>
  <si>
    <t>cleaning at UMJ for Sept 14</t>
  </si>
  <si>
    <t>Cleaning at SMJ for Sept 14</t>
  </si>
  <si>
    <t>cleaning at Prasa House for Sept 14</t>
  </si>
  <si>
    <t>refurb of PTA signal house</t>
  </si>
  <si>
    <t>Monthly Rental agreement 30/07/2014</t>
  </si>
  <si>
    <t>Premium water supply OCT 2014</t>
  </si>
  <si>
    <t>Certificate of compliance andlabeling</t>
  </si>
  <si>
    <t>Supply &amp; install hydroboil @ UMJ</t>
  </si>
  <si>
    <t>Plumbing works @ Prasa House</t>
  </si>
  <si>
    <t>supply &amp; install wallpaper</t>
  </si>
  <si>
    <t>Recharge gas leak on Freezer</t>
  </si>
  <si>
    <t>Cleaning and rubbish collection</t>
  </si>
  <si>
    <t>Repair and install fan motor</t>
  </si>
  <si>
    <t>Repair 2x jet under ceiling aircon</t>
  </si>
  <si>
    <t>hygiene serv at UMJ fls 1,2,3&amp;9 Sept 14</t>
  </si>
  <si>
    <t>IFRS 15 - Finace training</t>
  </si>
  <si>
    <t>Furniture &amp; Projector PSO</t>
  </si>
  <si>
    <t>Vending Fee - Oct 14</t>
  </si>
  <si>
    <t>Management Fee -Oct 14</t>
  </si>
  <si>
    <t>lift maintenance at SMJ Sept 14</t>
  </si>
  <si>
    <t>hygn serv at UMJ G,B1,4-8,10-15  Sept 14</t>
  </si>
  <si>
    <t>Monthly Rental agreement 28/08/2014</t>
  </si>
  <si>
    <t>Trimming &amp; cutting trees Bosman station</t>
  </si>
  <si>
    <t>Trimming &amp; cutting trees Saulsville stat</t>
  </si>
  <si>
    <t>Trimming &amp; cutting trees Eerste Fabrieke</t>
  </si>
  <si>
    <t>Repair at Pretoria station</t>
  </si>
  <si>
    <t>Palisade fence repair Bosman station</t>
  </si>
  <si>
    <t>Install palisade fence Wonderboom statio</t>
  </si>
  <si>
    <t>Install palisade fence Watloo station</t>
  </si>
  <si>
    <t>Parking Mngmnt-INV100221</t>
  </si>
  <si>
    <t>Parking Mngmnt-INV100219</t>
  </si>
  <si>
    <t>Parking Mngmnt-INV100211</t>
  </si>
  <si>
    <t>Parking Mngmnt-INV100203</t>
  </si>
  <si>
    <t>Tickets-INV100122</t>
  </si>
  <si>
    <t>Architectural &amp; interior disign fee SMJ</t>
  </si>
  <si>
    <t>Hygiene service @ Orlando sts OCT</t>
  </si>
  <si>
    <t>install locksets repair door handles Ben</t>
  </si>
  <si>
    <t>install new doors @ control point 31 Bra</t>
  </si>
  <si>
    <t>site clearing of tbl painting cleaning B</t>
  </si>
  <si>
    <t>NSIP 7 Harfield</t>
  </si>
  <si>
    <t>Salaries for Coops Oct</t>
  </si>
  <si>
    <t>Repair leaking tap @ UMJ</t>
  </si>
  <si>
    <t>Sebushi aircon service for Bloemfontein</t>
  </si>
  <si>
    <t>Sebushi service of aircon  for Bloemonte</t>
  </si>
  <si>
    <t>Sebushi aircon service for Kimberly</t>
  </si>
  <si>
    <t>Advance FM Course</t>
  </si>
  <si>
    <t>Introduction to IFRS 15</t>
  </si>
  <si>
    <t>Rental for May 2014</t>
  </si>
  <si>
    <t>Short Course FM</t>
  </si>
  <si>
    <t>NSIP Phase 8 at Crown  station</t>
  </si>
  <si>
    <t>NSIP Phase 8 at Croesus  station</t>
  </si>
  <si>
    <t>NSIP Phase 8 at Driehoek statin</t>
  </si>
  <si>
    <t>Newspaper ad for Kimberly property</t>
  </si>
  <si>
    <t>Printer cost per copy 30/07/2014</t>
  </si>
  <si>
    <t>Tender advert in New Age/PTA News</t>
  </si>
  <si>
    <t>Fix leaking pipes house no.4 Ross</t>
  </si>
  <si>
    <t>Unblock main drain McDonalds Pretoria st</t>
  </si>
  <si>
    <t>MBD Client Direct  inv 62084</t>
  </si>
  <si>
    <t>Transunion- Feb 2014</t>
  </si>
  <si>
    <t>Transunion- Mar 2014</t>
  </si>
  <si>
    <t>Install new geyser house no.2 Irene</t>
  </si>
  <si>
    <t>Transunion - May 2014</t>
  </si>
  <si>
    <t>Plumbing work Saulsville station</t>
  </si>
  <si>
    <t>Transunion - Jun 2014</t>
  </si>
  <si>
    <t>Install new geyser house no.4 Witbank</t>
  </si>
  <si>
    <t>Unblock maindrain Madonalds Pretoria sta</t>
  </si>
  <si>
    <t>Burst pipe Watloo station</t>
  </si>
  <si>
    <t>Install pressure valve house no.2 Pinede</t>
  </si>
  <si>
    <t>Fix burst 40mm galavised pipe PTA North</t>
  </si>
  <si>
    <t>S&amp;I new door &amp; security gate Koedospoort</t>
  </si>
  <si>
    <t>Supply drain rods &amp; cleaning heads Capit</t>
  </si>
  <si>
    <t>Plumbing work Mabopane station</t>
  </si>
  <si>
    <t>Repair ticket office tap Koedoespoort st</t>
  </si>
  <si>
    <t>Unblock drain Pretotia station</t>
  </si>
  <si>
    <t>Unblock drain Soshanguve station</t>
  </si>
  <si>
    <t>inst wndws,celngs Boksbg house 1</t>
  </si>
  <si>
    <t>inst geysey,cieilngs at Krugerdp h 27</t>
  </si>
  <si>
    <t>inst geyser,ceilngs at Krugsdp hs 30</t>
  </si>
  <si>
    <t>instl wndws,clngs at Boksbg house 7</t>
  </si>
  <si>
    <t>ins sanitary fttngs at Florida house 4</t>
  </si>
  <si>
    <t>inst ceilings,windws &amp; water prof braam</t>
  </si>
  <si>
    <t>NSIP 6 at Dallas station</t>
  </si>
  <si>
    <t>7th, 8th &amp; 9th floor plumbing</t>
  </si>
  <si>
    <t>Plumbing @ Metro park</t>
  </si>
  <si>
    <t>Plumbing work @ SMJ</t>
  </si>
  <si>
    <t>Monthly plant rental @ Prasa House</t>
  </si>
  <si>
    <t>achitectural fees - Guest house WCR</t>
  </si>
  <si>
    <t>Ops Cost-INV100222</t>
  </si>
  <si>
    <t>Tickets-IN100223</t>
  </si>
  <si>
    <t>Ops Cost-INV100212</t>
  </si>
  <si>
    <t>Tickets-INV100128</t>
  </si>
  <si>
    <t>Ops Cost-INV100220</t>
  </si>
  <si>
    <t>Stations cleaning Oct'14</t>
  </si>
  <si>
    <t>Parking management fees,Oct'14</t>
  </si>
  <si>
    <t>Coach cleaning Oct'14</t>
  </si>
  <si>
    <t>Polokwane station cleaning Sep'14</t>
  </si>
  <si>
    <t>Supply &amp; connect polycop pipe Scheiding</t>
  </si>
  <si>
    <t>Replace leaking pipes Pretoria station</t>
  </si>
  <si>
    <t>Supply root aunger 64mm HD 8mm worm scre</t>
  </si>
  <si>
    <t>PTA station cleaning Oct'14</t>
  </si>
  <si>
    <t>consultation fees - new goods lifts SMJ</t>
  </si>
  <si>
    <t>WPIP Upgrading Pta.station Building</t>
  </si>
  <si>
    <t>Fix hinged roller door Chicken Stop</t>
  </si>
  <si>
    <t>Plumbing work Shosholoza Meyl toilets</t>
  </si>
  <si>
    <t>S&amp;I new door &amp; security gate Koedoespoor</t>
  </si>
  <si>
    <t>Install new flush master Translux ticket</t>
  </si>
  <si>
    <t>Fix 25mm plasson burst pipe Saulsville</t>
  </si>
  <si>
    <t>Add cleaning serv Roodepoort</t>
  </si>
  <si>
    <t>waste removal @ Shoshol Braam sept</t>
  </si>
  <si>
    <t>waste removal @ Germist st Sept</t>
  </si>
  <si>
    <t>S&amp;I aluminum glass door Bosman station</t>
  </si>
  <si>
    <t>111009     Tswelokgotso Trading Ent</t>
  </si>
  <si>
    <t>waste removal @ Shoshol Braam Oct</t>
  </si>
  <si>
    <t>waste removal @ Germis st</t>
  </si>
  <si>
    <t>Station cleaning Oct'14</t>
  </si>
  <si>
    <t>cleaning at Prasa house for Oct 14</t>
  </si>
  <si>
    <t>cleaning at UMJ for Oct 14</t>
  </si>
  <si>
    <t>goods lift maintenance at SMJ Oct 14</t>
  </si>
  <si>
    <t>cleaning at SMJ for Oct 14</t>
  </si>
  <si>
    <t>WPIP at Kaalfontein  station</t>
  </si>
  <si>
    <t>security service @ JPS for OCT</t>
  </si>
  <si>
    <t>securty service @ JPS for OCT</t>
  </si>
  <si>
    <t>security service @JPS for OCT</t>
  </si>
  <si>
    <t>waste removal @ JPS SEPT</t>
  </si>
  <si>
    <t>Supply and install mirrors</t>
  </si>
  <si>
    <t>Plumbing@ Umj</t>
  </si>
  <si>
    <t>Supply and paint of wall @umj</t>
  </si>
  <si>
    <t>Repair brass handles @smj</t>
  </si>
  <si>
    <t>Supply $ install 10litre hydroboil@umj</t>
  </si>
  <si>
    <t>Plumbing works @ Prasa house</t>
  </si>
  <si>
    <t>Elecrical works @umdzhantshi</t>
  </si>
  <si>
    <t>hygiene serv at UMJ gym for Oct 14</t>
  </si>
  <si>
    <t>hygn serv at UMJ B1-G,4-8&amp;10-15 Oct 14</t>
  </si>
  <si>
    <t>Transunion - Jul 2014</t>
  </si>
  <si>
    <t>Transunion - Aug 2014</t>
  </si>
  <si>
    <t>Supply GU10/6W/220V</t>
  </si>
  <si>
    <t>supplyof 4ftw Osram</t>
  </si>
  <si>
    <t>restore connection for mast lights</t>
  </si>
  <si>
    <t>supply of GU10/7.5/220V Osram</t>
  </si>
  <si>
    <t>supply of 2 pin lights</t>
  </si>
  <si>
    <t>supply of 18wenergy saver</t>
  </si>
  <si>
    <t>Cleaning serv New Canada depot</t>
  </si>
  <si>
    <t>Maintenance of goods lift at SMJ Sept 14</t>
  </si>
  <si>
    <t>hygn serv at UMJ floors 1,2,3,&amp;9 Oct 14</t>
  </si>
  <si>
    <t>Repair burst pipe Wolmerton station</t>
  </si>
  <si>
    <t>Supply paint Facilities Capital Park dep</t>
  </si>
  <si>
    <t>Fix gate Pretoria bus terminal</t>
  </si>
  <si>
    <t>Fix burst pipe Koedoespoort Signal depo</t>
  </si>
  <si>
    <t>Painting platform lines Mabopane station</t>
  </si>
  <si>
    <t>Plumbing work Belle Ombre toilets</t>
  </si>
  <si>
    <t>Plumbing work Prasa Cres NGR offices</t>
  </si>
  <si>
    <t>Plumbing work toilets Pretoria station</t>
  </si>
  <si>
    <t>security service @ JPS OCT</t>
  </si>
  <si>
    <t>removal of waste @ JPS OCT</t>
  </si>
  <si>
    <t>NSIP st Queenswood station</t>
  </si>
  <si>
    <t>NSIP Kloofsig station</t>
  </si>
  <si>
    <t>Tender advert for Erratum</t>
  </si>
  <si>
    <t>Tender adverts in Sowtan/City Press</t>
  </si>
  <si>
    <t>Tender advert in Citypress/Mercry/Isolzw</t>
  </si>
  <si>
    <t>Invitation to tender Mpumalanga</t>
  </si>
  <si>
    <t>Invitation to tender advert</t>
  </si>
  <si>
    <t>Tender advert in City Press/Star</t>
  </si>
  <si>
    <t>Invitation to tender advert Mafikeng Ml</t>
  </si>
  <si>
    <t>Tender invite Park Station</t>
  </si>
  <si>
    <t>Construction of ESBIL store</t>
  </si>
  <si>
    <t>Pumping septic tank Sportpark station</t>
  </si>
  <si>
    <t>Pumping septic tank Pienaarspoort statio</t>
  </si>
  <si>
    <t>Pumping septic tank Wolmerton station</t>
  </si>
  <si>
    <t>Pumping septic tank Dewildt station</t>
  </si>
  <si>
    <t>Pumping septic tank Taillardshoop statio</t>
  </si>
  <si>
    <t>Pumping septic tank Medunsa station</t>
  </si>
  <si>
    <t>Pumping septic tank Akasiaboom station</t>
  </si>
  <si>
    <t>Pumping septic tank Denneboom station</t>
  </si>
  <si>
    <t>Pumping septic tank houses 1-10 Rosslyn</t>
  </si>
  <si>
    <t>Pumping septic tank Pinedene houses 1-6,</t>
  </si>
  <si>
    <t>NSUP Convert two houses into offices PTA</t>
  </si>
  <si>
    <t>Printer cost per copy 28/08/2014</t>
  </si>
  <si>
    <t>construction supervision at Signal h PTA</t>
  </si>
  <si>
    <t>hygiene serv at UMJ gym Sept 14</t>
  </si>
  <si>
    <t>consultation fees - UMJ new Lifts</t>
  </si>
  <si>
    <t>Renovations at signal house PTA</t>
  </si>
  <si>
    <t>painting platform 1-15 @ jps</t>
  </si>
  <si>
    <t>relocate manhole c from plt 19 to cook h</t>
  </si>
  <si>
    <t>service aircons @ Prasa Cres offices jps</t>
  </si>
  <si>
    <t>supply manhole covers @ PLT 14-16</t>
  </si>
  <si>
    <t>replace lights @ plt 4-12</t>
  </si>
  <si>
    <t>install wall street lights plt 19</t>
  </si>
  <si>
    <t>servicing of aircon @ Tippet JPS</t>
  </si>
  <si>
    <t>retention release for Pilot station</t>
  </si>
  <si>
    <t>NSIP 6 at Malmlamnkunzi station</t>
  </si>
  <si>
    <t>NSIP 6  at Houteuwel station</t>
  </si>
  <si>
    <t>NSIP 6at Kliptown station</t>
  </si>
  <si>
    <t>NSIP 6 at Brakpan station</t>
  </si>
  <si>
    <t>NSIP 6 Limindlela station</t>
  </si>
  <si>
    <t>servicing of 4-aircons @ Car rental jps</t>
  </si>
  <si>
    <t>Refurbishment of COT Braamfontein statio</t>
  </si>
  <si>
    <t>Printing various tender docs Park Stn</t>
  </si>
  <si>
    <t>Printing of tender docs x 30</t>
  </si>
  <si>
    <t>Printing of tender docs x 20</t>
  </si>
  <si>
    <t>Printing tender documents</t>
  </si>
  <si>
    <t>Printing tender docs x 10</t>
  </si>
  <si>
    <t>Printing tender docs NSIP x 380</t>
  </si>
  <si>
    <t>Printing of tender documents</t>
  </si>
  <si>
    <t>Printing various tender documents</t>
  </si>
  <si>
    <t>Plumbing @ UMJ</t>
  </si>
  <si>
    <t>2,3,4 &amp; 5th floor plumbing</t>
  </si>
  <si>
    <t>PS QS services Blue Room</t>
  </si>
  <si>
    <t>PS QS services Mazzanine</t>
  </si>
  <si>
    <t>PS QS services for Bus Loading</t>
  </si>
  <si>
    <t>PS QS services for platform 1to 18</t>
  </si>
  <si>
    <t>PS QS servicesmain concourse</t>
  </si>
  <si>
    <t>PS QS services Metrorail offices</t>
  </si>
  <si>
    <t>PS QS services Shosholoz</t>
  </si>
  <si>
    <t>PS QS services for Super Spar</t>
  </si>
  <si>
    <t>NSIP Hercules station</t>
  </si>
  <si>
    <t>Electrical work at Attridgeville station</t>
  </si>
  <si>
    <t>lifts maintenance at Metropark Oct 14</t>
  </si>
  <si>
    <t>lift maintenance at Metropark Sept 14</t>
  </si>
  <si>
    <t>remedial work @ Pollack park st</t>
  </si>
  <si>
    <t>rrehabilitation of plt Springs st</t>
  </si>
  <si>
    <t>fencing @ Georgegoch st</t>
  </si>
  <si>
    <t>NSUP at Lupaardsvlei  station</t>
  </si>
  <si>
    <t>111144     John Trango's Africa Sur</t>
  </si>
  <si>
    <t>NSIP Phase 8 at Croesus signage</t>
  </si>
  <si>
    <t>NSIP 8 at Eatonside station</t>
  </si>
  <si>
    <t>Pumping septic tank Sportpark</t>
  </si>
  <si>
    <t>Pumping septic tank Pienaarspoort</t>
  </si>
  <si>
    <t>Pumping septic tank Rosslyn houses 1-10</t>
  </si>
  <si>
    <t>Pumping septic tanks Pinedene houses 1-6</t>
  </si>
  <si>
    <t>Unblock sewer pipes Wolmerton station</t>
  </si>
  <si>
    <t>Fix leaking pipes female bathroom Wolmer</t>
  </si>
  <si>
    <t>Provide &amp; install burglar gate Mabopane</t>
  </si>
  <si>
    <t>NSIP Phae 8 at Lanwen station</t>
  </si>
  <si>
    <t>Grass cutting at Silverton</t>
  </si>
  <si>
    <t>Removal of rubble at Saulsville</t>
  </si>
  <si>
    <t>Trimming &amp; cutting trees various station</t>
  </si>
  <si>
    <t>Removing of bees at wolmerton rolling st</t>
  </si>
  <si>
    <t>Grass cutting at Saulsville</t>
  </si>
  <si>
    <t>Grass cutting at Eerste Fabrieke</t>
  </si>
  <si>
    <t>Grass cutting at Bosman station</t>
  </si>
  <si>
    <t>WPIP:Eerste Fabrieke Quantity Surveyors</t>
  </si>
  <si>
    <t>cleaning ta SMJ for Nov 14</t>
  </si>
  <si>
    <t>cleaning at UMJ for Nov 14</t>
  </si>
  <si>
    <t>lift maintenance at Metropark for Nov 14</t>
  </si>
  <si>
    <t>NSIP PHASE 8 at Ravensklip signage</t>
  </si>
  <si>
    <t>Cleaning at Prasa House Nov 14</t>
  </si>
  <si>
    <t>Courier service for september</t>
  </si>
  <si>
    <t>NSIP Phaase 8 at Horizon station</t>
  </si>
  <si>
    <t>install flushmasters Doorfontein</t>
  </si>
  <si>
    <t>Add cleaning serv East Oct</t>
  </si>
  <si>
    <t>Add cleaning serv East  Oct</t>
  </si>
  <si>
    <t>Cleaning serv East sts Oct</t>
  </si>
  <si>
    <t>Renovation at Signal house PTA</t>
  </si>
  <si>
    <t>Cleaning serv East sts sept</t>
  </si>
  <si>
    <t>Supply and install generators</t>
  </si>
  <si>
    <t>Hygien serv @ various sts</t>
  </si>
  <si>
    <t>NSIP Phase 8 Croesus station</t>
  </si>
  <si>
    <t>NSIP Phaase 8 at Geldenhuis station</t>
  </si>
  <si>
    <t>NSIP Queenswood station</t>
  </si>
  <si>
    <t>Testing corridor at Cleveland station</t>
  </si>
  <si>
    <t>MBD - Collection</t>
  </si>
  <si>
    <t>TransUnion- Oct 2014</t>
  </si>
  <si>
    <t>goods lift maintenance at SMJ for Nov 14</t>
  </si>
  <si>
    <t>Printing of tender documents x 40</t>
  </si>
  <si>
    <t>Printing of tender docs X 30</t>
  </si>
  <si>
    <t>NSUP Silverton Commercialisation</t>
  </si>
  <si>
    <t>NSUP Mabopane Concourse Redevlelopment</t>
  </si>
  <si>
    <t>Refurbishment of Braamfontein COT</t>
  </si>
  <si>
    <t>Testing corridor at Irene station</t>
  </si>
  <si>
    <t>Testing corridor at Van Riebeeck station</t>
  </si>
  <si>
    <t>Testing corridor at George Goch station</t>
  </si>
  <si>
    <t>NSIP Schutte station</t>
  </si>
  <si>
    <t>Testing corridor at Pinedene station</t>
  </si>
  <si>
    <t>108622     SRSQS Quantity Surveyors</t>
  </si>
  <si>
    <t>horticulture service @ JPS NOV</t>
  </si>
  <si>
    <t>105804     SERVEST (PTY) LTD</t>
  </si>
  <si>
    <t>horticulture services @ JPS OCT</t>
  </si>
  <si>
    <t>NSIP Rosslyn station</t>
  </si>
  <si>
    <t>hygiene serv at UMJ 1,2,3&amp;9 fls Nov 14</t>
  </si>
  <si>
    <t>hygiene serv at UMJ gym Nov 14</t>
  </si>
  <si>
    <t>security srvice @ JPS NOV</t>
  </si>
  <si>
    <t>Supply and install 10L hydroboiler UMJ.</t>
  </si>
  <si>
    <t>supply of water @ UMJ</t>
  </si>
  <si>
    <t>Supply and install lock @UMJ</t>
  </si>
  <si>
    <t>Plumbing @ Umjantshi</t>
  </si>
  <si>
    <t>plumbing work Attridgeville</t>
  </si>
  <si>
    <t>repair roller shutter door</t>
  </si>
  <si>
    <t>plumbing &amp; tiling work Wolmerton</t>
  </si>
  <si>
    <t>fix leaking pipe belle Ombre</t>
  </si>
  <si>
    <t>S&amp;I asbestors coupling Capital Park</t>
  </si>
  <si>
    <t>S&amp;I coupling &amp; pipes Mabopane station</t>
  </si>
  <si>
    <t>Pumping septic tank Pinedene houses 1-6</t>
  </si>
  <si>
    <t>Polokwane station cleaning Oct'14</t>
  </si>
  <si>
    <t>Various tender Adverts WCR</t>
  </si>
  <si>
    <t>Tender erratum in Swtan/City Press newsp</t>
  </si>
  <si>
    <t>MBD- Nov 2014</t>
  </si>
  <si>
    <t>MBD - NOV 2014</t>
  </si>
  <si>
    <t>MBD August 2014</t>
  </si>
  <si>
    <t>MBD -Sept 2014</t>
  </si>
  <si>
    <t>hygiene serv at UMJ B1,G,4-8&amp;10-15fls</t>
  </si>
  <si>
    <t>Mngmnt Fee - Nov 14 Destiny</t>
  </si>
  <si>
    <t>Vending Fee Nov 14 Destiny</t>
  </si>
  <si>
    <t>CIP Cap.Emer. Variou-PHILLIPI</t>
  </si>
  <si>
    <t>lift maintenance at SMJ for Oct 14</t>
  </si>
  <si>
    <t>lifts maintenance at SMJ for Nov 14</t>
  </si>
  <si>
    <t>Clleaning New Canada Depot</t>
  </si>
  <si>
    <t>Cleaning serv Roodepoort D</t>
  </si>
  <si>
    <t>STATIONS CLEANING NOV'14</t>
  </si>
  <si>
    <t>COACH CLEANING NOV'14</t>
  </si>
  <si>
    <t>unblocking of pipes at PH.</t>
  </si>
  <si>
    <t>Fix leakage at Denneboom station</t>
  </si>
  <si>
    <t>waste removal @ JPS for OCT</t>
  </si>
  <si>
    <t>Monthly horticulture service jps Dec</t>
  </si>
  <si>
    <t>NSIP Testing corridor at Van Riebeeck st</t>
  </si>
  <si>
    <t>NSIP Phase 8 at Eatonside  station</t>
  </si>
  <si>
    <t>Printer cost per copy 30/09/2014</t>
  </si>
  <si>
    <t>Refurbishment of COT at Braamfontein Dep</t>
  </si>
  <si>
    <t>Testing corridor at Kaalfontein station</t>
  </si>
  <si>
    <t>Electrical work at Residentia station</t>
  </si>
  <si>
    <t>Eledctrical work at Nancefield station</t>
  </si>
  <si>
    <t>NSUP at Lupardsvlei station</t>
  </si>
  <si>
    <t>Salaries for Coops Dec 14</t>
  </si>
  <si>
    <t>Cleaning serv Germiston Depot Nov</t>
  </si>
  <si>
    <t>Add cleaning serv Nov 14</t>
  </si>
  <si>
    <t>Add cleaning serv East sts Nov</t>
  </si>
  <si>
    <t>Add cleaning serv East sts  Nov</t>
  </si>
  <si>
    <t>Add cleaning serv East Nov</t>
  </si>
  <si>
    <t>Plumbing @SMJ,UMJ and Metro park</t>
  </si>
  <si>
    <t>Plumbing @ Autopex</t>
  </si>
  <si>
    <t>Electrical work @ UMJ,SMJ and Autopex</t>
  </si>
  <si>
    <t>Plumbing @ SMJ</t>
  </si>
  <si>
    <t>Unblocking mainline drain system</t>
  </si>
  <si>
    <t>Electrical work @ Metro park</t>
  </si>
  <si>
    <t>Vending Fee Dec 4 Destiny</t>
  </si>
  <si>
    <t>Mngmnt Fee Dec 2014-Destiny</t>
  </si>
  <si>
    <t>Tender advert Sowetan/PTA News</t>
  </si>
  <si>
    <t>Tender erratum in Citypress/Sunday World</t>
  </si>
  <si>
    <t>Proffessional fees for Prasa house gym</t>
  </si>
  <si>
    <t>Architectural fee for WCR</t>
  </si>
  <si>
    <t>Monthly Rental Agreement 30/09/2014</t>
  </si>
  <si>
    <t>Cleaning serv Braam depot Nov</t>
  </si>
  <si>
    <t>Cleaning serv Roode sts Nov</t>
  </si>
  <si>
    <t>Add cleaning serv West Nov</t>
  </si>
  <si>
    <t>Cleaning serv New Canada  depot</t>
  </si>
  <si>
    <t>monthly horticulture service @ jps dec</t>
  </si>
  <si>
    <t>NSIP at Kalafong station</t>
  </si>
  <si>
    <t>NSIP at Garankuwa station</t>
  </si>
  <si>
    <t>NSIP at DeWildt station</t>
  </si>
  <si>
    <t>Repair aircondition @SMJ</t>
  </si>
  <si>
    <t>Repair aircons @ UMJ</t>
  </si>
  <si>
    <t>Repair,Supply and install aircons</t>
  </si>
  <si>
    <t>Courier service: 310257274</t>
  </si>
  <si>
    <t>Courier service: 310257241</t>
  </si>
  <si>
    <t>Courier service: 310257233</t>
  </si>
  <si>
    <t>Courier service: 310257258</t>
  </si>
  <si>
    <t>Courier service: UMJ</t>
  </si>
  <si>
    <t>Courier service; UMJ</t>
  </si>
  <si>
    <t>Courier servvice: 310257266</t>
  </si>
  <si>
    <t>Courier service: 310257217</t>
  </si>
  <si>
    <t>Courier service: 310257225</t>
  </si>
  <si>
    <t>courier &amp; freight: 310256417</t>
  </si>
  <si>
    <t>courier &amp; freight: 255044695</t>
  </si>
  <si>
    <t>Minor renovations at Germiston retention</t>
  </si>
  <si>
    <t>NSIP Phase 8 at Mayfair station signage</t>
  </si>
  <si>
    <t>cleaning at Prasa house for Dec 14</t>
  </si>
  <si>
    <t>Cleaning at SMJ for Dec 14</t>
  </si>
  <si>
    <t>Cleaning at UMJ for Dec 14</t>
  </si>
  <si>
    <t>NSIP Phase 7 at Katlehong retention rele</t>
  </si>
  <si>
    <t>Renovation at Braamfontein train ops COT</t>
  </si>
  <si>
    <t>Security service @ JPS for DEC</t>
  </si>
  <si>
    <t>security service @ JPS DEC</t>
  </si>
  <si>
    <t>Minor renovations at Apex station</t>
  </si>
  <si>
    <t>NSIP Phae 8 at Faraday station signage</t>
  </si>
  <si>
    <t>PAIZZA EXTENDED CONTRACT FEES PTA</t>
  </si>
  <si>
    <t>plumbing at Belle Ombre</t>
  </si>
  <si>
    <t>Plumbing at Mcdonald PTA station</t>
  </si>
  <si>
    <t>Plumbing work at Wolmerton</t>
  </si>
  <si>
    <t>Empting menhole</t>
  </si>
  <si>
    <t>Prasa Nigel Manufactoring</t>
  </si>
  <si>
    <t>New rolling stock Dunnator</t>
  </si>
  <si>
    <t>WPIP at Kaalfontein Train Protection ser</t>
  </si>
  <si>
    <t>Security service for JPS DEC</t>
  </si>
  <si>
    <t>IN100239-Parking Mngmnt</t>
  </si>
  <si>
    <t>IN100229-Parking Mngmnt</t>
  </si>
  <si>
    <t>IN100219-Parking Mngmnt</t>
  </si>
  <si>
    <t>in100212-Ops Costs</t>
  </si>
  <si>
    <t>IN100230-Ops Cost</t>
  </si>
  <si>
    <t>Ops Costs - IN100220</t>
  </si>
  <si>
    <t>IN100240-Parking Mngmnt</t>
  </si>
  <si>
    <t>IN100122-Tickets</t>
  </si>
  <si>
    <t>IN100244-Tickets</t>
  </si>
  <si>
    <t>IN100128-Tickets</t>
  </si>
  <si>
    <t>IN100223-Tickets</t>
  </si>
  <si>
    <t>IN100203-Parking Mngmnt</t>
  </si>
  <si>
    <t>IN100211-Parking Mngmnt</t>
  </si>
  <si>
    <t>IN100242-Ops Cost</t>
  </si>
  <si>
    <t>IN100232-Ops Cost</t>
  </si>
  <si>
    <t>IN100241-Mngmnt Fees</t>
  </si>
  <si>
    <t>IN100231-Parking Mngmnt</t>
  </si>
  <si>
    <t>IN100221-Parking Mngmnt</t>
  </si>
  <si>
    <t>Supply road making paint Capital park</t>
  </si>
  <si>
    <t>CO-OPS SALARIES DEC'14</t>
  </si>
  <si>
    <t>Parking management fees'</t>
  </si>
  <si>
    <t>Minor renovations at Wadeville stat</t>
  </si>
  <si>
    <t>Furn for Prasa house</t>
  </si>
  <si>
    <t>Repair leaking pipe Koedoespoort Signal</t>
  </si>
  <si>
    <t>Fix leaking urinal at Rissik station</t>
  </si>
  <si>
    <t>Plumbing work at station lounge</t>
  </si>
  <si>
    <t>block drain at house no 195 Cordelfos</t>
  </si>
  <si>
    <t>Pumping septic tank Rosslyn houses 7-10</t>
  </si>
  <si>
    <t>S&amp;I security gate &amp; wooden door Koedoesp</t>
  </si>
  <si>
    <t>NSIP WONDERBOOM</t>
  </si>
  <si>
    <t>NSIP SCHUTTE STATION</t>
  </si>
  <si>
    <t>NSIP 6 at Chiawelo station</t>
  </si>
  <si>
    <t>NSIP 6 at Midway station</t>
  </si>
  <si>
    <t>NSIP 6 at Reisidentia station</t>
  </si>
  <si>
    <t>Hygien serv East sts Dec</t>
  </si>
  <si>
    <t>Tender advert in Northern Review newsppe</t>
  </si>
  <si>
    <t>Printing tender documents 50 copies</t>
  </si>
  <si>
    <t>Polokwane station cleaning Nov'14</t>
  </si>
  <si>
    <t>INV100229</t>
  </si>
  <si>
    <t>inv100203</t>
  </si>
  <si>
    <t>inv100122</t>
  </si>
  <si>
    <t>INV100230</t>
  </si>
  <si>
    <t>INV100232</t>
  </si>
  <si>
    <t>INV100239</t>
  </si>
  <si>
    <t>INV00220</t>
  </si>
  <si>
    <t>inv100242</t>
  </si>
  <si>
    <t>in100128</t>
  </si>
  <si>
    <t>inv100211</t>
  </si>
  <si>
    <t>inv100240</t>
  </si>
  <si>
    <t>inv100241</t>
  </si>
  <si>
    <t>inv100212</t>
  </si>
  <si>
    <t>Tickets-INV100223</t>
  </si>
  <si>
    <t>IN100221</t>
  </si>
  <si>
    <t>inv100231</t>
  </si>
  <si>
    <t>Blue Platinum</t>
  </si>
  <si>
    <t>Parking Mngmnt-</t>
  </si>
  <si>
    <t>INV100222-Bus Billing Ops Cost</t>
  </si>
  <si>
    <t>NSIP 6 at Nancefield station</t>
  </si>
  <si>
    <t>NSIP 6 at Springs station</t>
  </si>
  <si>
    <t>NSIP 6  at Meyerton station</t>
  </si>
  <si>
    <t>NSIP 6 at Anglers station</t>
  </si>
  <si>
    <t>MBD-Collection</t>
  </si>
  <si>
    <t>lift maintenance at SMJ for Dec 14</t>
  </si>
  <si>
    <t>waste removal @ JPS for NOV</t>
  </si>
  <si>
    <t>lifts maintenance @ Metropark for Dec14</t>
  </si>
  <si>
    <t>Repair freezer room</t>
  </si>
  <si>
    <t>hygiene serv at UMJ gym for Dec 14</t>
  </si>
  <si>
    <t>NSUP Mabopane Concourse Redevelopment</t>
  </si>
  <si>
    <t>NSUP Convert two houses into offices</t>
  </si>
  <si>
    <t>NSIP at Medunsa station</t>
  </si>
  <si>
    <t>hygn serv at UMJ fls B1&amp;4-8,10-15 Dec14</t>
  </si>
  <si>
    <t>hygiene serv at UMJ 1,2,3&amp;9Fls Dec 14</t>
  </si>
  <si>
    <t>NSIP 7 Monte Vista</t>
  </si>
  <si>
    <t>Refurbishment at Stretford Station</t>
  </si>
  <si>
    <t>109479     Tsalanang Construction M</t>
  </si>
  <si>
    <t>SUPPLY OF MATERIAL GEZINA STATION</t>
  </si>
  <si>
    <t>ELECTRCAL WORK DONE PTA NORTH CTC</t>
  </si>
  <si>
    <t>ELECTRICAL WORK DONE CENTURION STATION</t>
  </si>
  <si>
    <t>ELECTRICAL WORK DONE PRETORIA STATION</t>
  </si>
  <si>
    <t>ELECTRICAL WORK DONE BELLE OMBRE STATION</t>
  </si>
  <si>
    <t>ELECTRICAL WORK DONE MABOPANE STATION</t>
  </si>
  <si>
    <t>ELECTRICAL WORK DONE SOSHANGUVE STATION</t>
  </si>
  <si>
    <t>ELECTRICAL WORK DONE PRETORIA NORTH STAT</t>
  </si>
  <si>
    <t>ELECTRICAL WORK DONE MAMELODI GARDENS ST</t>
  </si>
  <si>
    <t>plumbing work at PTA station</t>
  </si>
  <si>
    <t>plumbing work at Shosholoza station</t>
  </si>
  <si>
    <t>plumbing work at De walt stetion</t>
  </si>
  <si>
    <t>plumbing work at Moutainview</t>
  </si>
  <si>
    <t>install Beta of toilet at Capital Park</t>
  </si>
  <si>
    <t>Horticulture Tembisa Memo</t>
  </si>
  <si>
    <t>Horticulture in Tembisa</t>
  </si>
  <si>
    <t>Service airconditioner @ SMJ</t>
  </si>
  <si>
    <t>maintenance of grdn at UMJ.</t>
  </si>
  <si>
    <t>Maintenance of grdn at UMJ NOV</t>
  </si>
  <si>
    <t>Repair aircon Georg gogh</t>
  </si>
  <si>
    <t>Replace flushmaster Braam</t>
  </si>
  <si>
    <t>Unblock toilets Braam Loco</t>
  </si>
  <si>
    <t>Replacing flushmaster Braam</t>
  </si>
  <si>
    <t>sept 2014-kzn man fee and cash handling</t>
  </si>
  <si>
    <t>oct 2014-kzn man fee and cash handling</t>
  </si>
  <si>
    <t>Nov 2014-kzn man fee and cash handling</t>
  </si>
  <si>
    <t>sept 2014 wc man fee and cash handling</t>
  </si>
  <si>
    <t>oct 2014 wc man fee and cash handling</t>
  </si>
  <si>
    <t>Nov 2014 wc man fee and cash handling</t>
  </si>
  <si>
    <t>sept sgr 2014 man fee and  cash handling</t>
  </si>
  <si>
    <t>oct sgr 2014 man fee and  cash handling</t>
  </si>
  <si>
    <t>nov sgr 2014 man fee and  cash handling</t>
  </si>
  <si>
    <t>Relamping lights Tembisa sts</t>
  </si>
  <si>
    <t>Fencing George Gogh</t>
  </si>
  <si>
    <t>Connecting DB Board Orlando</t>
  </si>
  <si>
    <t>Unblock drain Nancefeild</t>
  </si>
  <si>
    <t>Opening safe New clare sts</t>
  </si>
  <si>
    <t>Relamping lights Kaalfontein</t>
  </si>
  <si>
    <t>Refurbish office &amp; laggage room at Veree</t>
  </si>
  <si>
    <t>Refurishment of busticket office Vereeni</t>
  </si>
  <si>
    <t>NSIP at President Station</t>
  </si>
  <si>
    <t>unblock runners @ Translux jps</t>
  </si>
  <si>
    <t>NSIP at Cleveland Station</t>
  </si>
  <si>
    <t>repair install hinges @ Transl  toilets</t>
  </si>
  <si>
    <t>repair basin taps @ Transl toilets</t>
  </si>
  <si>
    <t>unblock urinals @ Transl mens toilet</t>
  </si>
  <si>
    <t>WPIP at Braamfontein Station</t>
  </si>
  <si>
    <t>unblock urinals basins @ Nandos toilets</t>
  </si>
  <si>
    <t>welding &amp; install doors Nandos toilets</t>
  </si>
  <si>
    <t>repair locks @ prasacres office jps</t>
  </si>
  <si>
    <t>burst pipe @ Shoshol jps</t>
  </si>
  <si>
    <t>sealing leaking toilets Nando jps</t>
  </si>
  <si>
    <t>plumbing works @ Metro concourse jps</t>
  </si>
  <si>
    <t>installation of corrigation sheets shop</t>
  </si>
  <si>
    <t>Plumbing works @ JPS plt 13/14/15/16</t>
  </si>
  <si>
    <t>Plumbing works @ Metro concourse jps</t>
  </si>
  <si>
    <t>Cleaning serv Braam depot Dec</t>
  </si>
  <si>
    <t>Add cleaning serv West Dec</t>
  </si>
  <si>
    <t>Add clenaing serv West Dec</t>
  </si>
  <si>
    <t>Cleaning serv East sts Dec</t>
  </si>
  <si>
    <t>POLOKWANE STATION CLEANING DEC'14</t>
  </si>
  <si>
    <t>COACH CLEANING DEC'14</t>
  </si>
  <si>
    <t>PARKING MANAGEMENT FEES DEC'14</t>
  </si>
  <si>
    <t>Testing Corridor at George Goch Station</t>
  </si>
  <si>
    <t>maintanance ablution @ Nandos f toilets</t>
  </si>
  <si>
    <t>creating topings at all jps entrance</t>
  </si>
  <si>
    <t>unblock change pvcpipes Burger k jps</t>
  </si>
  <si>
    <t>redirecting flushmasters Metro concourse</t>
  </si>
  <si>
    <t>installnew roof membrane fnb jps</t>
  </si>
  <si>
    <t>install new flushmasters Shoshol jps</t>
  </si>
  <si>
    <t>supply VIP toilets service 2d jps</t>
  </si>
  <si>
    <t>install satin ceiling flushm Shoshol jps</t>
  </si>
  <si>
    <t>unblock close leaking pipes B king jps</t>
  </si>
  <si>
    <t>repair painting waterproofing Pcres roof</t>
  </si>
  <si>
    <t>unblock urinal &amp; pipe @ FNB kitchen</t>
  </si>
  <si>
    <t>replace flush m rubber corn Shoshol jps</t>
  </si>
  <si>
    <t>unblock toilets replace rubbercorn pcres</t>
  </si>
  <si>
    <t>install boilstopper press button Metro c</t>
  </si>
  <si>
    <t>repair leaking pipe plt 15-16 jps</t>
  </si>
  <si>
    <t>unblock toilets @ Capitec Jps</t>
  </si>
  <si>
    <t>unblock toilets repair basin STD jps</t>
  </si>
  <si>
    <t>install speaker cable for Christmas tree</t>
  </si>
  <si>
    <t>fix unblock urinalbasins Trans l toilets</t>
  </si>
  <si>
    <t>repair burst pipe @ Trans l JPS</t>
  </si>
  <si>
    <t>fixing leaking pipe @ Shoshol ticket off</t>
  </si>
  <si>
    <t>fixing security gate @ Prasa cres</t>
  </si>
  <si>
    <t>Supply&amp;install eurolux x60W &amp;global</t>
  </si>
  <si>
    <t>NSIP at Horison Station</t>
  </si>
  <si>
    <t>Architectural fees for WCR guest house</t>
  </si>
  <si>
    <t>Repair concrete platform Irene station</t>
  </si>
  <si>
    <t>furniture for Prasa house</t>
  </si>
  <si>
    <t>S&amp;I windows &amp; shower doors Scheiding dep</t>
  </si>
  <si>
    <t>cleaning at UMJ for Jan 15</t>
  </si>
  <si>
    <t>Plumbing work at Dewildt station</t>
  </si>
  <si>
    <t>Plumbing work at Medunsa station</t>
  </si>
  <si>
    <t>cleaning at SMJ for Jan 15</t>
  </si>
  <si>
    <t>Repair broken glass window Wolmerton</t>
  </si>
  <si>
    <t>goods lift maintenance at SMJ jan 15</t>
  </si>
  <si>
    <t>cleaning at Prasa house for Jan 15</t>
  </si>
  <si>
    <t>lifts maintenance at Metro park Jan 14</t>
  </si>
  <si>
    <t>PTA STATION CLEANING DEC'14</t>
  </si>
  <si>
    <t>replace flush m unblock toilet Metro c</t>
  </si>
  <si>
    <t>unblock urinal basin @ Metro concourse t</t>
  </si>
  <si>
    <t>replacement of ceiling @ JPS</t>
  </si>
  <si>
    <t>redirecting of flush m Trans l m toilet</t>
  </si>
  <si>
    <t>redirecting flush m @ Trans l l toilets</t>
  </si>
  <si>
    <t>painting 10 pillars FNB/NEDBANK JPS</t>
  </si>
  <si>
    <t>install newwater pump @ Gtrain fountain</t>
  </si>
  <si>
    <t>replace flush m @ Trans l toilets jps</t>
  </si>
  <si>
    <t>unblock urinals @ Metro concourse jps</t>
  </si>
  <si>
    <t>repair pvc pipes @ Transl f toilets</t>
  </si>
  <si>
    <t>unblock urinal basins @ Transl toilets</t>
  </si>
  <si>
    <t>supply deliver 40 security locks s cable</t>
  </si>
  <si>
    <t>unblock t replace flushm Tippet 1st flo</t>
  </si>
  <si>
    <t>tiling 12sqm(300x300)dIschem jps</t>
  </si>
  <si>
    <t>repair flushm @ Shoshol jps</t>
  </si>
  <si>
    <t>painting @ Nandos ladie toilet</t>
  </si>
  <si>
    <t>remove old geyser connect coper pipes Ab</t>
  </si>
  <si>
    <t>installearth leakage @ Cook hse sho 21</t>
  </si>
  <si>
    <t>suply install hinges indicator locks f c</t>
  </si>
  <si>
    <t>unblock seal leaking T plt 13 toilets</t>
  </si>
  <si>
    <t>unblock toilets @ Transl toilets</t>
  </si>
  <si>
    <t>repair doors @ jps food court</t>
  </si>
  <si>
    <t>unblock toilets @ Nandos Female</t>
  </si>
  <si>
    <t>repair flushm @ plt 14Shoshol</t>
  </si>
  <si>
    <t>servive supply poprevites fline Prasa c</t>
  </si>
  <si>
    <t>Construction supervision at Signal house</t>
  </si>
  <si>
    <t>Repair loose platform panels Eerste Fabr</t>
  </si>
  <si>
    <t>S&amp;I 250L geyser &amp; fittings Rebecca depot</t>
  </si>
  <si>
    <t>Plumbing work Taillardshoop station</t>
  </si>
  <si>
    <t>Replace copper pipes &amp; stop valve Irene</t>
  </si>
  <si>
    <t>Replace 28mm copper pipe Wintersnest sta</t>
  </si>
  <si>
    <t>Fix x2 laking female toilets on concours</t>
  </si>
  <si>
    <t>Replace flushmaster catridges PTA statio</t>
  </si>
  <si>
    <t>Replace x2 toilet interriors Cres office</t>
  </si>
  <si>
    <t>S&amp;I security gate at Rissik station</t>
  </si>
  <si>
    <t>S&amp;I security gate at Taillardshoop stati</t>
  </si>
  <si>
    <t>S&amp;I 8 palisade panels PTA North station</t>
  </si>
  <si>
    <t>S&amp;I 7 palisade panels PTA North station</t>
  </si>
  <si>
    <t>S&amp;I 2 palisade panels &amp; repair gate Bosm</t>
  </si>
  <si>
    <t>S&amp;I palisade gate &amp; stand PTA North CTC</t>
  </si>
  <si>
    <t>NSIP 8 Wonderboom Stati</t>
  </si>
  <si>
    <t>Testing corridor Van Riebeeck  station</t>
  </si>
  <si>
    <t>Testing corridor at Pinedene  station</t>
  </si>
  <si>
    <t>NSUP at Lupaardsvlei station</t>
  </si>
  <si>
    <t>PS upgrade of  car rental</t>
  </si>
  <si>
    <t>CIP-Cap.Emergencies-Culomborg</t>
  </si>
  <si>
    <t>Repair, serv aircon Nasrec</t>
  </si>
  <si>
    <t>Convertion of Two houses</t>
  </si>
  <si>
    <t>Waste removal JPS P/15,16</t>
  </si>
  <si>
    <t>Waste removal JPS P/19</t>
  </si>
  <si>
    <t>Waste rwmoval JPS</t>
  </si>
  <si>
    <t>Waste removal JPS /P 15,16</t>
  </si>
  <si>
    <t>Waste removal P/19</t>
  </si>
  <si>
    <t>Waste removal JPD P/15,16</t>
  </si>
  <si>
    <t>WASTE REMOVAL JPS P/15,16</t>
  </si>
  <si>
    <t>WASTE REMOVAL JPS P/19</t>
  </si>
  <si>
    <t>WASTE RWMOVAL JPS P/19</t>
  </si>
  <si>
    <t>Invitation to tender HO/Cres/490/12/2014</t>
  </si>
  <si>
    <t>WASTE  REMOVAL JPS P/15,16</t>
  </si>
  <si>
    <t>WASTE REMOVAL BRAAM</t>
  </si>
  <si>
    <t>Transunion report- Nov 14</t>
  </si>
  <si>
    <t>WASTE REMOVAL  JPS P/19</t>
  </si>
  <si>
    <t>compacted waste removal Aug 14</t>
  </si>
  <si>
    <t>compacted waste removal April 2012</t>
  </si>
  <si>
    <t>compacted waste removal for Aug 12</t>
  </si>
  <si>
    <t>compacted waste removal Sept 12</t>
  </si>
  <si>
    <t>compacted waste removal Dec 12</t>
  </si>
  <si>
    <t>compacted waste removal Jan 13</t>
  </si>
  <si>
    <t>compacted waste removal Oct 13</t>
  </si>
  <si>
    <t>compacted waste removal Nov 13</t>
  </si>
  <si>
    <t>compacted waste removal Dec 13</t>
  </si>
  <si>
    <t>compactedwaste removal Jan 14</t>
  </si>
  <si>
    <t>install urinal pipe</t>
  </si>
  <si>
    <t>CO-OPS SALARIES JAN'15</t>
  </si>
  <si>
    <t>CO-OPS MANAGEMENT FEE JAN'15</t>
  </si>
  <si>
    <t>CO-OPS MANAGEMENT FEE DEC'14</t>
  </si>
  <si>
    <t>Emptying septic tank Sportpark station</t>
  </si>
  <si>
    <t>Emptying septic tank Pienarspoort stati</t>
  </si>
  <si>
    <t>Emptying septic tank Dewildt station</t>
  </si>
  <si>
    <t>Emptying septic tank Medunsa station</t>
  </si>
  <si>
    <t>Emptying septic tank Akasiaboom station</t>
  </si>
  <si>
    <t>Emptying septic tank Denneboom station</t>
  </si>
  <si>
    <t>Emptying septic tank Rosslyn houses 7-10</t>
  </si>
  <si>
    <t>Emptying septic tank Pinedene houses 1-6</t>
  </si>
  <si>
    <t>Plumbing work at Pienaarspoort station</t>
  </si>
  <si>
    <t>Plumbing work at Hercules</t>
  </si>
  <si>
    <t>Plumbing work at Mabopane Signal house</t>
  </si>
  <si>
    <t>Con &amp; Prepayment Manage</t>
  </si>
  <si>
    <t>Con &amp; Prepayed Manage</t>
  </si>
  <si>
    <t>repair flourescent lights</t>
  </si>
  <si>
    <t>Service and Rrepair aircin @ SMJ</t>
  </si>
  <si>
    <t>Repair aircons @ umjantshi</t>
  </si>
  <si>
    <t>Fencing at Midway station</t>
  </si>
  <si>
    <t>Fencing at Kliptown station</t>
  </si>
  <si>
    <t>Fencing at Nancefield station</t>
  </si>
  <si>
    <t>STATIONS CLEANING JAN'15</t>
  </si>
  <si>
    <t>POLOKWANE STATION CLEANING JAN'15</t>
  </si>
  <si>
    <t>COACH CLEANING JAN'15</t>
  </si>
  <si>
    <t>STATIONS CLEANING JAN</t>
  </si>
  <si>
    <t>COACH CLEAING JAN'15</t>
  </si>
  <si>
    <t>PARKING MANAGEMENT FEES JAN'15</t>
  </si>
  <si>
    <t>plumbing work at Irin station</t>
  </si>
  <si>
    <t>Plumbing burst pipe at sports park</t>
  </si>
  <si>
    <t>adv vacant properties online</t>
  </si>
  <si>
    <t>Horticulture @ JSP sts</t>
  </si>
  <si>
    <t>Horticulture @ JPS sts</t>
  </si>
  <si>
    <t>Horticulture @JPS sts</t>
  </si>
  <si>
    <t>plumbing works @ Cook hse jps</t>
  </si>
  <si>
    <t>compated waste removal 30 June 14</t>
  </si>
  <si>
    <t>compacted waste removal 30 June 14</t>
  </si>
  <si>
    <t>compacted waste removal 31 July 14</t>
  </si>
  <si>
    <t>compacted waste removal Sept 14</t>
  </si>
  <si>
    <t>compacted waste removal Oct 14</t>
  </si>
  <si>
    <t>WASTE REMOVAL JPS /19</t>
  </si>
  <si>
    <t>compacted waste removal 31 May 14</t>
  </si>
  <si>
    <t>compacted waste removal 30 April 14</t>
  </si>
  <si>
    <t>newspaper ad of the DBN propert</t>
  </si>
  <si>
    <t>Testing  corridor  at Cleveland  station</t>
  </si>
  <si>
    <t>NSIP  Phase 8 at Geldenhuis  station</t>
  </si>
  <si>
    <t>Testing corridor at Doorfontein station</t>
  </si>
  <si>
    <t>Supply and install of tiles at UMJ.</t>
  </si>
  <si>
    <t>Monthly maintenance of grounds</t>
  </si>
  <si>
    <t>Fix Water Pumo/Overload relay</t>
  </si>
  <si>
    <t>Fix Water Pumo @ UMJ</t>
  </si>
  <si>
    <t>Repair flusmaster</t>
  </si>
  <si>
    <t>Mount Soup Dispenser</t>
  </si>
  <si>
    <t>Repair door on 3rd floor @ PRADSA HOUSE</t>
  </si>
  <si>
    <t>Supply and install roller shutter door</t>
  </si>
  <si>
    <t>Supply of globes</t>
  </si>
  <si>
    <t>Repair door and  replace broken window</t>
  </si>
  <si>
    <t>lift maintenance at Prasa H for Oct 14</t>
  </si>
  <si>
    <t>lift maint at Prasa house for Sept 14</t>
  </si>
  <si>
    <t>unblocking Urinal</t>
  </si>
  <si>
    <t>Unblocking toilet @ metropark</t>
  </si>
  <si>
    <t>Repair loose capets</t>
  </si>
  <si>
    <t>Repair Palisade fence</t>
  </si>
  <si>
    <t>Fix wall paper and  adjustment of projec</t>
  </si>
  <si>
    <t>Replacement of lock @ SMJ &amp;SMJ</t>
  </si>
  <si>
    <t>Recharge gas leak of freezer</t>
  </si>
  <si>
    <t>Supply and install tap mixer</t>
  </si>
  <si>
    <t>Fix leaking pipe at canteen</t>
  </si>
  <si>
    <t>Unblocking males toilets</t>
  </si>
  <si>
    <t>Supply and install wood strip</t>
  </si>
  <si>
    <t>Repair door locks @ PRASA  HOUSE</t>
  </si>
  <si>
    <t>Replace fused lights</t>
  </si>
  <si>
    <t>Repair amd install 25 watt fan motor</t>
  </si>
  <si>
    <t>Cap. Emerg. Kalk Bay</t>
  </si>
  <si>
    <t>Repair door locks @PRASA  HOUSE</t>
  </si>
  <si>
    <t>Supply  and painting of wall</t>
  </si>
  <si>
    <t>Repair door locks on 2nd floor west wing</t>
  </si>
  <si>
    <t>Repair door lock</t>
  </si>
  <si>
    <t>Unblocking 3 toilets @ Autopax</t>
  </si>
  <si>
    <t>cleaning serv East sts  Jan</t>
  </si>
  <si>
    <t>Horticulture @ Tembisa sts</t>
  </si>
  <si>
    <t>Add cleaning  serv East sts</t>
  </si>
  <si>
    <t>cleaning serv Germiston sts</t>
  </si>
  <si>
    <t>Regularization of works Hercules-Fellows</t>
  </si>
  <si>
    <t>ps upgrade for car rental</t>
  </si>
  <si>
    <t>Service and Repair aicon @ UMJ</t>
  </si>
  <si>
    <t>Salaries co opps Feb</t>
  </si>
  <si>
    <t>Repair door hinges @ PRASA HOUSE</t>
  </si>
  <si>
    <t>Add cleaning serv Dec/14</t>
  </si>
  <si>
    <t>IN100241-Nov 2014</t>
  </si>
  <si>
    <t>IN100232-Oct. 2014</t>
  </si>
  <si>
    <t>IN100231-Oct. 2014</t>
  </si>
  <si>
    <t>IN100230-Oct. 2014</t>
  </si>
  <si>
    <t>IN100229-Oct. 2014</t>
  </si>
  <si>
    <t>IN100222-September 2014</t>
  </si>
  <si>
    <t>IN100220-September 2014</t>
  </si>
  <si>
    <t>IN100212-August 2014</t>
  </si>
  <si>
    <t>IN100211-Augsut 2014</t>
  </si>
  <si>
    <t>IN100203-July 2014</t>
  </si>
  <si>
    <t>NSIP at Pretoria North</t>
  </si>
  <si>
    <t>cleaning serv TJuction</t>
  </si>
  <si>
    <t>Add cleaning serv Rood  sts</t>
  </si>
  <si>
    <t>Add  cleaning serv West sts</t>
  </si>
  <si>
    <t>NSIP Phase 8 at Pollakpark station</t>
  </si>
  <si>
    <t>Testing Corridor at Kaalfiontein station</t>
  </si>
  <si>
    <t>Testing  corridor  at President  station</t>
  </si>
  <si>
    <t>Testing  corridor at Irene station</t>
  </si>
  <si>
    <t>IN100286-January 2015</t>
  </si>
  <si>
    <t>Testing  corridor  at  Denver   station</t>
  </si>
  <si>
    <t>IN100287-Januray 2015</t>
  </si>
  <si>
    <t>Testing corrdor at Cleveland station</t>
  </si>
  <si>
    <t>IN100285-Januray 2015</t>
  </si>
  <si>
    <t>Testing  corridor  at George  Goch  stat</t>
  </si>
  <si>
    <t>In100288-January 2015</t>
  </si>
  <si>
    <t>Testing corridor  at Pinedene station</t>
  </si>
  <si>
    <t>STATIONS CLEANING FEB'15</t>
  </si>
  <si>
    <t>POLOKWANE STATION CLEANING FEB'15</t>
  </si>
  <si>
    <t>COACH CLEANING FEB'15</t>
  </si>
  <si>
    <t>STATIONS CLEANING FEB</t>
  </si>
  <si>
    <t>CO-OPS SALARIES FEB'15</t>
  </si>
  <si>
    <t>PTA STATION PARKING MANAGEMENT FEB'15</t>
  </si>
  <si>
    <t>Fencing at Tembisa  station</t>
  </si>
  <si>
    <t>Fencing at Tembisa retention release</t>
  </si>
  <si>
    <t>Fencing at Limindlela station</t>
  </si>
  <si>
    <t>Fencing at Ikhwezi station</t>
  </si>
  <si>
    <t>Fencing at Phefeni station</t>
  </si>
  <si>
    <t>Fencing at Nhlazane station</t>
  </si>
  <si>
    <t>Fencing at Naledi station retention rel</t>
  </si>
  <si>
    <t>Fencing at Phomolong retention release</t>
  </si>
  <si>
    <t>WPIP at Pretoria Electrical Depot</t>
  </si>
  <si>
    <t>New rolling stocj Dunottar Township</t>
  </si>
  <si>
    <t>replace paving Stredfort</t>
  </si>
  <si>
    <t>WPIP at Hercules Signal Depot</t>
  </si>
  <si>
    <t>In100289-February 2015</t>
  </si>
  <si>
    <t>IN100290-February 2015</t>
  </si>
  <si>
    <t>IN100292-February 2015</t>
  </si>
  <si>
    <t>IN100291-February 2015</t>
  </si>
  <si>
    <t>IN100237-March 2015</t>
  </si>
  <si>
    <t>Fencing at Tembisa station</t>
  </si>
  <si>
    <t>Fencing at  Phefeni  station</t>
  </si>
  <si>
    <t>Waste removal JPS</t>
  </si>
  <si>
    <t>Waste removal JPS extra</t>
  </si>
  <si>
    <t>Fencing at Phomolong  station</t>
  </si>
  <si>
    <t>Fencing at Elandsfontein station</t>
  </si>
  <si>
    <t>IN100272-March 2015</t>
  </si>
  <si>
    <t>IN100270-March 2015</t>
  </si>
  <si>
    <t>IN100271-March 2015</t>
  </si>
  <si>
    <t>IN100280</t>
  </si>
  <si>
    <t>IN100122-Mteck Tickets</t>
  </si>
  <si>
    <t>consultation fee for UMJ lifts</t>
  </si>
  <si>
    <t>install door Translux JPS</t>
  </si>
  <si>
    <t>Redirecting roof Shosho JPS</t>
  </si>
  <si>
    <t>Repairing cistern JPS</t>
  </si>
  <si>
    <t>Install flushing rods JPS</t>
  </si>
  <si>
    <t>sealing down lights holes plt 1-10</t>
  </si>
  <si>
    <t>install new florescent globes Trans l jp</t>
  </si>
  <si>
    <t>repair light fittings  cable Cook hse</t>
  </si>
  <si>
    <t>repair dry wall Absa bus office jps</t>
  </si>
  <si>
    <t>security serv JPS Feb/15</t>
  </si>
  <si>
    <t>security serv Feb /15</t>
  </si>
  <si>
    <t>installation of flushmasters</t>
  </si>
  <si>
    <t>Unblock toilets JPS</t>
  </si>
  <si>
    <t>Install flushmaster JPS</t>
  </si>
  <si>
    <t>Unblock toilets jps</t>
  </si>
  <si>
    <t>Unblock urinals JPS</t>
  </si>
  <si>
    <t>Unblock urinal Metro JPS</t>
  </si>
  <si>
    <t>open main water valve JPS</t>
  </si>
  <si>
    <t>Repairinf geyser JPS</t>
  </si>
  <si>
    <t>Repairing basin Tippet JPS</t>
  </si>
  <si>
    <t>repair gate @ Metro P drop zone</t>
  </si>
  <si>
    <t>Mngmnt Fee Destingy Jan</t>
  </si>
  <si>
    <t>Vendng Fee Destiny Jan15</t>
  </si>
  <si>
    <t>Mngmt Fee Destiny Feb 15</t>
  </si>
  <si>
    <t>Vending Fee Destiny Feb 1</t>
  </si>
  <si>
    <t>cleaning saerv East sts</t>
  </si>
  <si>
    <t>Fix Water pump @ UMJ</t>
  </si>
  <si>
    <t>Install barrel locks @ UMJ</t>
  </si>
  <si>
    <t>Install locks @ SMJ</t>
  </si>
  <si>
    <t>Leaking water; Autopax Boardroom</t>
  </si>
  <si>
    <t>Repair Bathroom ceiling @ UMJ</t>
  </si>
  <si>
    <t>Fix toilet &amp; deep clean CEO bath</t>
  </si>
  <si>
    <t>Door intallation &amp; new lock @ UMJ</t>
  </si>
  <si>
    <t>supply @ fit lock for Gen area UMJ</t>
  </si>
  <si>
    <t>Fix ladies bathroom &amp; Men toilet</t>
  </si>
  <si>
    <t>Courier Services UMJ - Durban</t>
  </si>
  <si>
    <t>Courier Services UMJ - DBN</t>
  </si>
  <si>
    <t>Courier Services UMJ - CPT</t>
  </si>
  <si>
    <t>CO-OPS MANAGEMENT FEES FEB'15</t>
  </si>
  <si>
    <t>Press button installations</t>
  </si>
  <si>
    <t>Redirect pipes &amp; Lamps installations</t>
  </si>
  <si>
    <t>Security service Jps Jan</t>
  </si>
  <si>
    <t>supply install 1box Sceiling Nedbank jps</t>
  </si>
  <si>
    <t>cleaning at UMJ for Feb 15</t>
  </si>
  <si>
    <t>cleaning at Praas house for Feb 15</t>
  </si>
  <si>
    <t>cleaning at SMJ for Feb 15</t>
  </si>
  <si>
    <t>goods lift maintenance at SMJ for Feb 15</t>
  </si>
  <si>
    <t>hygn serv @ UMJ flsB1,G,4-8&amp;10-15 Jan 15</t>
  </si>
  <si>
    <t>Hygn serv @UMJ flsB1,G,4-8&amp;10-15 Feb15</t>
  </si>
  <si>
    <t>WPIP Demolish Ablution Fac.Wolmerton</t>
  </si>
  <si>
    <t>NSIP at Pretoria North station</t>
  </si>
  <si>
    <t>Hygiene serv at UMJ fls 1,2,3&amp;9 Jan 15</t>
  </si>
  <si>
    <t>hygiene serv at UMJ gym Jan 15</t>
  </si>
  <si>
    <t>hygiene serv UMJ gym Feb 15</t>
  </si>
  <si>
    <t>Park Station toilet refurbishment</t>
  </si>
  <si>
    <t>PS release of retension</t>
  </si>
  <si>
    <t>Transunion- Jan'15</t>
  </si>
  <si>
    <t>Transunion -Sept '14</t>
  </si>
  <si>
    <t>Transunion - Nov '14</t>
  </si>
  <si>
    <t>Ublock &amp; redirecting sewer</t>
  </si>
  <si>
    <t>Unblock sewer Elsburg</t>
  </si>
  <si>
    <t>Repair pipe &amp; unblock toilet</t>
  </si>
  <si>
    <t>unblock sewer Braam yard</t>
  </si>
  <si>
    <t>Testing corridor at Van Riebeeck  statio</t>
  </si>
  <si>
    <t>Testing  corridor at Pinedene  station</t>
  </si>
  <si>
    <t>hygiene serv at UMJ fls 1,2,3&amp;9 Feb 15</t>
  </si>
  <si>
    <t>serv lifts @Nasrec sts</t>
  </si>
  <si>
    <t>serv lifts @ Nasrec sts</t>
  </si>
  <si>
    <t>Testing corridor at Knights Station</t>
  </si>
  <si>
    <t>Serv lifts Nasrec sts</t>
  </si>
  <si>
    <t>Rehabilation of platform Springs</t>
  </si>
  <si>
    <t>Unblock sewer line Braam</t>
  </si>
  <si>
    <t>Unblock mainhole Jeppe sts</t>
  </si>
  <si>
    <t>Printing of tender documents X 60</t>
  </si>
  <si>
    <t>Printing of tender documents X 10</t>
  </si>
  <si>
    <t>Printing of tender documents X120</t>
  </si>
  <si>
    <t>Printing of tender documents x 30</t>
  </si>
  <si>
    <t>Printing of tender documents x 15</t>
  </si>
  <si>
    <t>Printing of tender documents x 25</t>
  </si>
  <si>
    <t>Printing of tender documents x 5</t>
  </si>
  <si>
    <t>Printing of tender documents x</t>
  </si>
  <si>
    <t>Purified water Bottle rental</t>
  </si>
  <si>
    <t>Water Bottle rental @ UMJ</t>
  </si>
  <si>
    <t>Goods lift maintenance at  March</t>
  </si>
  <si>
    <t>cleaning at Prasa house for March 15</t>
  </si>
  <si>
    <t>cleaning at SMJ for March 15</t>
  </si>
  <si>
    <t>cleaning at UMJ for March 15</t>
  </si>
  <si>
    <t>hygiene serv at UMJ gym March 15</t>
  </si>
  <si>
    <t>hygiene serv at UMJ fls 1,2,3&amp;9 March 15</t>
  </si>
  <si>
    <t>Repair burst pipe Shosholoza</t>
  </si>
  <si>
    <t>Plumbing work @ Buchlegh</t>
  </si>
  <si>
    <t>salaries Co Opps</t>
  </si>
  <si>
    <t>CIP Cap Emerg. Culomborg</t>
  </si>
  <si>
    <t>Cleaning serv New Canada Dep</t>
  </si>
  <si>
    <t>Clreaning serv T Junction</t>
  </si>
  <si>
    <t>Cleaning serv Roode dep</t>
  </si>
  <si>
    <t>security service @ JPS March</t>
  </si>
  <si>
    <t>Tender erratum in City Press</t>
  </si>
  <si>
    <t>Tender advert City Press/Mercury/Isolezw</t>
  </si>
  <si>
    <t>Tender advert Sunday times/City Press</t>
  </si>
  <si>
    <t>NSIP 7 Harfield Station</t>
  </si>
  <si>
    <t>Supervending Commision Fees</t>
  </si>
  <si>
    <t>Payment for iTron</t>
  </si>
  <si>
    <t>carpet for Prasa house</t>
  </si>
  <si>
    <t>refurb at Signal house</t>
  </si>
  <si>
    <t>purchase of furn at Prasa house</t>
  </si>
  <si>
    <t>electrical work @ JPS</t>
  </si>
  <si>
    <t>NSIP at Union station</t>
  </si>
  <si>
    <t>WPIP at Kaalfontein Depot</t>
  </si>
  <si>
    <t>WPIP at Midway Depot</t>
  </si>
  <si>
    <t>NSIP Phase 8 at PollaK  station</t>
  </si>
  <si>
    <t>NSIP Phase 8 at Dalllas  station</t>
  </si>
  <si>
    <t>Testing corridor  at Centurion station</t>
  </si>
  <si>
    <t>maint of lifts at Pras House Marc 15</t>
  </si>
  <si>
    <t>lifts maint at Praas House Feb 15</t>
  </si>
  <si>
    <t>maint of lifts at Pras House Jan 15</t>
  </si>
  <si>
    <t>lift maintenance at Prasa H for Dec 14</t>
  </si>
  <si>
    <t>lift maint @ Prasa H for Nov  14</t>
  </si>
  <si>
    <t>maint of lifts at Metropark  Feb 15</t>
  </si>
  <si>
    <t>Repair Urinal @ PRASA House</t>
  </si>
  <si>
    <t>Repair door lock @ Hatfield</t>
  </si>
  <si>
    <t>unblock toilet @ Hatfield gate</t>
  </si>
  <si>
    <t>install copper for dishwashe @ PRASA Hou</t>
  </si>
  <si>
    <t>Repair bottle trap @ SMJ</t>
  </si>
  <si>
    <t>Unblock Basin @ Metropark</t>
  </si>
  <si>
    <t>Repair main gate @ SMJ</t>
  </si>
  <si>
    <t>Horticulture service @ JPS Jan</t>
  </si>
  <si>
    <t>Horticulture service @ Jps Feb</t>
  </si>
  <si>
    <t>security service @ JPS Feb</t>
  </si>
  <si>
    <t>building concrete floor King B</t>
  </si>
  <si>
    <t>replace basin /taps @ Cook hse kitchen</t>
  </si>
  <si>
    <t>Testing corridor at Cleveland  station</t>
  </si>
  <si>
    <t>Testing Van Riebeeck station</t>
  </si>
  <si>
    <t>Refurbishment Braamfontein COT</t>
  </si>
  <si>
    <t>NSIP Phase 8 at Geldenhuis stat</t>
  </si>
  <si>
    <t>Minor renovation at Geldenhuis station</t>
  </si>
  <si>
    <t>Minor renovations at Esselenpark Signal</t>
  </si>
  <si>
    <t>Mngmt Fee Destiny Mar 15</t>
  </si>
  <si>
    <t>Burst pipe @ Metreo Park</t>
  </si>
  <si>
    <t>Prunning trees @ UMJ</t>
  </si>
  <si>
    <t>maint of Lifts at SMJ Feb 15</t>
  </si>
  <si>
    <t>maint of lifts at SMJ March 15</t>
  </si>
  <si>
    <t>maint of lifts at SMJ Jan 15</t>
  </si>
  <si>
    <t>plumbing works @ Western Conourse jps</t>
  </si>
  <si>
    <t>building &amp; maintanance @ JPS</t>
  </si>
  <si>
    <t>general building @ Eastern concourse pas</t>
  </si>
  <si>
    <t>removal of rubble @ JPS</t>
  </si>
  <si>
    <t>Waste removal  JPS</t>
  </si>
  <si>
    <t>compacted waste removal 31 March 14</t>
  </si>
  <si>
    <t>electrical works @ Eastern concourse jps</t>
  </si>
  <si>
    <t>building maintanance @ JPS</t>
  </si>
  <si>
    <t>building maintanance @ Transnet jps</t>
  </si>
  <si>
    <t>building maintanace done @ JPS</t>
  </si>
  <si>
    <t>plumbing works @ jps</t>
  </si>
  <si>
    <t>back charge for price increase</t>
  </si>
  <si>
    <t>plumbing works @ JPS</t>
  </si>
  <si>
    <t>Vendng Fee Destiny Mar13</t>
  </si>
  <si>
    <t>COACH CLEANING FEB</t>
  </si>
  <si>
    <t>STATIONS CLEANING MA</t>
  </si>
  <si>
    <t>COACH CLEANING MARC</t>
  </si>
  <si>
    <t>POLOKWANE CLEANING</t>
  </si>
  <si>
    <t>PARKING MANAGEMENT</t>
  </si>
  <si>
    <t>pslisade fence @ City toCity kfc jps</t>
  </si>
  <si>
    <t>waterproofing @ Capitec new roof jps</t>
  </si>
  <si>
    <t>install new flush master repair toilets</t>
  </si>
  <si>
    <t>install new flush buttons rods jps</t>
  </si>
  <si>
    <t>install flush masters complete jps</t>
  </si>
  <si>
    <t>repair waterproofing @ Shoshol JPS</t>
  </si>
  <si>
    <t>repair install new gutters plt 15/16</t>
  </si>
  <si>
    <t>Minor renovations at Natals[ruit station</t>
  </si>
  <si>
    <t>Testing corridor at George Goch stat</t>
  </si>
  <si>
    <t>renovation at Signal house</t>
  </si>
  <si>
    <t>CIP- Cap. Emerg. KALK BAY</t>
  </si>
  <si>
    <t>consultation fee Signal house</t>
  </si>
  <si>
    <t>CO-OPS SALARIES MARCH'15</t>
  </si>
  <si>
    <t>CO-OPS MANAGEMENT FEES MARCH'15</t>
  </si>
  <si>
    <t>plumbing works @ Eastern  Concourse jps</t>
  </si>
  <si>
    <t>project mngement &amp; electr serv rendered</t>
  </si>
  <si>
    <t>WPIP at Benrose Depot</t>
  </si>
  <si>
    <t>WPIP at  Midway Train Depot</t>
  </si>
  <si>
    <t>WPIP at Elandsfontein Depot</t>
  </si>
  <si>
    <t>New Rolling stock at Dunnottar station</t>
  </si>
  <si>
    <t>Monthly mainternace @ UMJ</t>
  </si>
  <si>
    <t>Preapare wall,supply and paint wall</t>
  </si>
  <si>
    <t>Supply and install toilet,window</t>
  </si>
  <si>
    <t>Replace  mixer tap</t>
  </si>
  <si>
    <t>Installing flushing mechani</t>
  </si>
  <si>
    <t>Refublishment @ SMJ</t>
  </si>
  <si>
    <t>Flush and deep cleaning of toilet</t>
  </si>
  <si>
    <t>Replace Hydroboiler</t>
  </si>
  <si>
    <t>Drilling of water @UMJ</t>
  </si>
  <si>
    <t>Drilling water @SMJ</t>
  </si>
  <si>
    <t>Replace faulty water pump</t>
  </si>
  <si>
    <t>Advert for Sppm</t>
  </si>
  <si>
    <t>Transunion- Dec'14</t>
  </si>
  <si>
    <t>supply install sewer pipes @ jps</t>
  </si>
  <si>
    <t xml:space="preserve"> </t>
  </si>
  <si>
    <t>$mm GP wire &amp; plugs repairs @ UMJ Total</t>
  </si>
  <si>
    <t>03/105 Rep gate at Heid Total</t>
  </si>
  <si>
    <t>20 W/Win envelopes Total</t>
  </si>
  <si>
    <t>20A faulty circuit braker fix @ SMJ Total</t>
  </si>
  <si>
    <t>Abbotsdale cleaning Total</t>
  </si>
  <si>
    <t>Akasiaboom co-ops cleani Total</t>
  </si>
  <si>
    <t>Amandlomzamo Total</t>
  </si>
  <si>
    <t>Athlone cleaning Total</t>
  </si>
  <si>
    <t>Att/ville &amp; Kalafong station Total</t>
  </si>
  <si>
    <t>Avondale cleaning Total</t>
  </si>
  <si>
    <t>Ballast &amp; connect blocks @ UMJ 11th floo Total</t>
  </si>
  <si>
    <t>Bambanani coop Total</t>
  </si>
  <si>
    <t>Beachwood toilet overflowing Total</t>
  </si>
  <si>
    <t>Beaufort burst water Total</t>
  </si>
  <si>
    <t>Beaufourt west toilet blocked Total</t>
  </si>
  <si>
    <t>Beaufourt west toilet running Total</t>
  </si>
  <si>
    <t>Beaufourt west waste removal Total</t>
  </si>
  <si>
    <t>Bees on platform at Gazina Total</t>
  </si>
  <si>
    <t>Belhar bust water Total</t>
  </si>
  <si>
    <t>Belhar cleaning Total</t>
  </si>
  <si>
    <t>Belhar drain blocked Total</t>
  </si>
  <si>
    <t>Belle ombre station cleani Total</t>
  </si>
  <si>
    <t>Bellville cleaning Total</t>
  </si>
  <si>
    <t>Bellville close potholes Total</t>
  </si>
  <si>
    <t>Bellville handles to door Total</t>
  </si>
  <si>
    <t>Bellville no water Total</t>
  </si>
  <si>
    <t>Bellville unblock toilet Total</t>
  </si>
  <si>
    <t>Bellville urinal blocked Total</t>
  </si>
  <si>
    <t>Bidvest Prestige Bidge City March 2016 Total</t>
  </si>
  <si>
    <t>Bidvest Prestige Bridge City April 2016 Total</t>
  </si>
  <si>
    <t>Bontheuwel broken tiles Total</t>
  </si>
  <si>
    <t>Bontheuwel cleaning Total</t>
  </si>
  <si>
    <t>Bontheuwel loose toilet Total</t>
  </si>
  <si>
    <t>Bontheuwel pipe broken Total</t>
  </si>
  <si>
    <t>Bontheuwel remove key Total</t>
  </si>
  <si>
    <t>Bontheuwel replace seat Total</t>
  </si>
  <si>
    <t>Bontheuwel tap stolen Total</t>
  </si>
  <si>
    <t>Bontheuwel toilet leaking Total</t>
  </si>
  <si>
    <t>Bosman station cleaning Total</t>
  </si>
  <si>
    <t>Brackenfel tap broken Total</t>
  </si>
  <si>
    <t>Brackenfel waste removal 1 Total</t>
  </si>
  <si>
    <t>Brackenfel waste removal 2 Total</t>
  </si>
  <si>
    <t>Brackenfel waste removal 3 Total</t>
  </si>
  <si>
    <t>Brackenfel waste removal 4 Total</t>
  </si>
  <si>
    <t>Breakfast refreshments @ UMJ Total</t>
  </si>
  <si>
    <t>Bridge assessment and report Total</t>
  </si>
  <si>
    <t>Cable connect to skirting @ SMJ Total</t>
  </si>
  <si>
    <t>Cable fault Total</t>
  </si>
  <si>
    <t>Caepet cleaning @ SMJ Total</t>
  </si>
  <si>
    <t>Cape town  glass repairs Total</t>
  </si>
  <si>
    <t>Cape town basin blocked Total</t>
  </si>
  <si>
    <t>Cape town building mentainance Total</t>
  </si>
  <si>
    <t>Cape town cleaning Total</t>
  </si>
  <si>
    <t>Cape town coach cleaning Total</t>
  </si>
  <si>
    <t>Cape town cut lock Total</t>
  </si>
  <si>
    <t>Cape town drill tiles Total</t>
  </si>
  <si>
    <t>Cape town fit cupbolts Total</t>
  </si>
  <si>
    <t>Cape town glass repairs Total</t>
  </si>
  <si>
    <t>Cape town key padlock Total</t>
  </si>
  <si>
    <t>Cape town new bolt Total</t>
  </si>
  <si>
    <t>Cape town open door Total</t>
  </si>
  <si>
    <t>Cape town pipe leaking Total</t>
  </si>
  <si>
    <t>Cape town remove tiles Total</t>
  </si>
  <si>
    <t>Cape town repair sewerline Total</t>
  </si>
  <si>
    <t>Cape town repair tilling Total</t>
  </si>
  <si>
    <t>Cape town replace glasses Total</t>
  </si>
  <si>
    <t>Cape town road markings Total</t>
  </si>
  <si>
    <t>Cape town sample keys Total</t>
  </si>
  <si>
    <t>Cape town secure door Total</t>
  </si>
  <si>
    <t>Cape town sliding door Total</t>
  </si>
  <si>
    <t>Cape town steel staircase Total</t>
  </si>
  <si>
    <t>Cape town tap broken Total</t>
  </si>
  <si>
    <t>Cape town toilet blocked Total</t>
  </si>
  <si>
    <t>Cape town unblock toilet Total</t>
  </si>
  <si>
    <t>Cape town water meter readings Total</t>
  </si>
  <si>
    <t>Cape town water running Total</t>
  </si>
  <si>
    <t>Capital park depot cleanin Total</t>
  </si>
  <si>
    <t>Cecile &amp; Boyd's Unit 13 Beachwood Indust Total</t>
  </si>
  <si>
    <t>Century city waste removal 1 Total</t>
  </si>
  <si>
    <t>Century city waste removal 2 Total</t>
  </si>
  <si>
    <t>Century city waste removal 3 Total</t>
  </si>
  <si>
    <t>Century city waste removal 4 Total</t>
  </si>
  <si>
    <t>Century remove door Total</t>
  </si>
  <si>
    <t>Chris hani cleaning Total</t>
  </si>
  <si>
    <t>Chris hani leaking flusher Total</t>
  </si>
  <si>
    <t>Chris hani waste removal Total</t>
  </si>
  <si>
    <t>Chris hani waste removal 2 Total</t>
  </si>
  <si>
    <t>Chris hani waste removal 3 Total</t>
  </si>
  <si>
    <t>Chris hani waste removal 4 Total</t>
  </si>
  <si>
    <t>Cikizisa coop Total</t>
  </si>
  <si>
    <t>CIP:Supply&amp;Istall Manhole@Saullsville St Total</t>
  </si>
  <si>
    <t>CIP-Bloemf mobile toiles for Steam Depot Total</t>
  </si>
  <si>
    <t>CIP-Bright- DBN SAPS Total</t>
  </si>
  <si>
    <t>Claremont cleaning Total</t>
  </si>
  <si>
    <t>Cleaniing serv Mzimhlophe Total</t>
  </si>
  <si>
    <t>Cleaning at SMJ April 16 Total</t>
  </si>
  <si>
    <t>Cleaning at UMJ April 16 Total</t>
  </si>
  <si>
    <t>Cleaning dserv Naledi sts Total</t>
  </si>
  <si>
    <t>cleaning material Total</t>
  </si>
  <si>
    <t>Cleaning of water Tank lift roomPRASAHOU Total</t>
  </si>
  <si>
    <t>Cleaning ser v Stredfod Total</t>
  </si>
  <si>
    <t>Cleaning serv Bloem Total</t>
  </si>
  <si>
    <t>Cleaning serv Bloem  sts Total</t>
  </si>
  <si>
    <t>Cleaning serv Braam point Total</t>
  </si>
  <si>
    <t>Cleaning serv depot East Total</t>
  </si>
  <si>
    <t>Cleaning serv Depots Total</t>
  </si>
  <si>
    <t>Cleaning serv Dube Total</t>
  </si>
  <si>
    <t>Cleaning serv Dube sts Total</t>
  </si>
  <si>
    <t>Cleaning serv East  sts Total</t>
  </si>
  <si>
    <t>Cleaning serv East dpeot Total</t>
  </si>
  <si>
    <t>Cleaning serv East sts Total</t>
  </si>
  <si>
    <t>Cleaning serv Eatoside Total</t>
  </si>
  <si>
    <t>Cleaning serv Elandsfontein Total</t>
  </si>
  <si>
    <t>Cleaning serv Isando Total</t>
  </si>
  <si>
    <t>Cleaning serv Kaalfontein Total</t>
  </si>
  <si>
    <t>Cleaning serv Khwezi Total</t>
  </si>
  <si>
    <t>Cleaning serv Kimberly sts Total</t>
  </si>
  <si>
    <t>Cleaning serv Kroonstad Total</t>
  </si>
  <si>
    <t>Cleaning serv Kwesine Total</t>
  </si>
  <si>
    <t>Cleaning serv Kwesine sts Total</t>
  </si>
  <si>
    <t>Cleaning serv Kwezi sts Total</t>
  </si>
  <si>
    <t>Cleaning serv Lenz sts Total</t>
  </si>
  <si>
    <t>Cleaning serv Lindela Total</t>
  </si>
  <si>
    <t>Cleaning serv Lindela sts Total</t>
  </si>
  <si>
    <t>Cleaning serv Merafe Total</t>
  </si>
  <si>
    <t>Cleaning serv Merafe sts Total</t>
  </si>
  <si>
    <t>Cleaning serv Mlamlankunzi Total</t>
  </si>
  <si>
    <t>Cleaning serv Mzinhlophe Total</t>
  </si>
  <si>
    <t>Cleaning serv Naledi Total</t>
  </si>
  <si>
    <t>Cleaning serv Naledi sts Total</t>
  </si>
  <si>
    <t>Cleaning serv Nhlazane Total</t>
  </si>
  <si>
    <t>Cleaning serv Nhlazane sts Total</t>
  </si>
  <si>
    <t>Cleaning serv Phefeni Total</t>
  </si>
  <si>
    <t>Cleaning serv Phomolong Total</t>
  </si>
  <si>
    <t>Cleaning serv Pilot sts Total</t>
  </si>
  <si>
    <t>Cleaning serv Stredford Total</t>
  </si>
  <si>
    <t>Cleaning serv West  sts Total</t>
  </si>
  <si>
    <t>Cleaning serv West depot Total</t>
  </si>
  <si>
    <t>Cleaning service Signal house April;16 Total</t>
  </si>
  <si>
    <t>Coach cleaning serv Blue Total</t>
  </si>
  <si>
    <t>Coach cleaning serv Braam Total</t>
  </si>
  <si>
    <t>Coach cleaning serv Naledi Total</t>
  </si>
  <si>
    <t>Coach cleaning serv Oberholzer Total</t>
  </si>
  <si>
    <t>Coach cleaning serv Randfontein Total</t>
  </si>
  <si>
    <t>Consumables Total</t>
  </si>
  <si>
    <t>Consumables 2 Total</t>
  </si>
  <si>
    <t>Consumables 3 Total</t>
  </si>
  <si>
    <t>Consumables 4 Total</t>
  </si>
  <si>
    <t>Cres Quaterly SHEQ Meeting Total</t>
  </si>
  <si>
    <t>Crushed  Flourescent tube Total</t>
  </si>
  <si>
    <t>Crushed flourecent tubes Total</t>
  </si>
  <si>
    <t>CT STATTION INSTALLATION OF GLASS DOORS Total</t>
  </si>
  <si>
    <t>Dal josafat cleaning Total</t>
  </si>
  <si>
    <t>Dal josafat glass repairs Total</t>
  </si>
  <si>
    <t>De AAr cleaning Total</t>
  </si>
  <si>
    <t>De Grendal cleaning Total</t>
  </si>
  <si>
    <t>De grendal repair slabs Total</t>
  </si>
  <si>
    <t>Dedicated colleagues coop Total</t>
  </si>
  <si>
    <t>Design of advertising templates Total</t>
  </si>
  <si>
    <t>Diep river cleaning Total</t>
  </si>
  <si>
    <t>Diep river toilet leaking Total</t>
  </si>
  <si>
    <t>Disposal Total</t>
  </si>
  <si>
    <t>Disposal 2 Total</t>
  </si>
  <si>
    <t>Disposal 3 Total</t>
  </si>
  <si>
    <t>Disposal 4 Total</t>
  </si>
  <si>
    <t>Du Toit tap stolen Total</t>
  </si>
  <si>
    <t>Du Toit toilet out of order Total</t>
  </si>
  <si>
    <t>Durban Storm Water Pipes Repairs Total</t>
  </si>
  <si>
    <t>Eerstefabrieke co-ops clea Total</t>
  </si>
  <si>
    <t>Eester river cleaning Total</t>
  </si>
  <si>
    <t>Eester river vandalized door Total</t>
  </si>
  <si>
    <t>Electrical Lighting Pretoria North Total</t>
  </si>
  <si>
    <t>Electrical Lighting Upg iren Total</t>
  </si>
  <si>
    <t>Electrical Lighting Upgrade at Pinedene Total</t>
  </si>
  <si>
    <t>electrical material Total</t>
  </si>
  <si>
    <t>electrical material for padlock Total</t>
  </si>
  <si>
    <t>electrical material for Sassa Total</t>
  </si>
  <si>
    <t>electrical material isipingo Total</t>
  </si>
  <si>
    <t>Electrical Upg at Kloofsig S Total</t>
  </si>
  <si>
    <t>Elsies river tap not working Total</t>
  </si>
  <si>
    <t>Energy Management-Mokgaga Total</t>
  </si>
  <si>
    <t>Esplanade waste removal 1 Total</t>
  </si>
  <si>
    <t>Esplanade waste removal 2 Total</t>
  </si>
  <si>
    <t>Esplanade waste removal 3 Total</t>
  </si>
  <si>
    <t>Esplanade waste removal 4 Total</t>
  </si>
  <si>
    <t>Eyembokodo coop Total</t>
  </si>
  <si>
    <t>False bay toilet not flushing Total</t>
  </si>
  <si>
    <t>Firgrove cleaning Total</t>
  </si>
  <si>
    <t>Firgrove close potholes Total</t>
  </si>
  <si>
    <t>Firgrove tank full Total</t>
  </si>
  <si>
    <t>Fisantekraal cleaning Total</t>
  </si>
  <si>
    <t>Fish hoek cleaning Total</t>
  </si>
  <si>
    <t>Fix condensate pump @ UMJ 14-13 Total</t>
  </si>
  <si>
    <t>Fix hydroboiler @ UMJ 8th floor Total</t>
  </si>
  <si>
    <t>fix leaking tap @ UMJ 4th floor Total</t>
  </si>
  <si>
    <t>Fortune Coop Kwamashu April 2016 Total</t>
  </si>
  <si>
    <t>Garden service Signal house - April Total</t>
  </si>
  <si>
    <t>Garden service Signal house March Total</t>
  </si>
  <si>
    <t>generator maintenance@JPS Total</t>
  </si>
  <si>
    <t>GISc Prof Annual Fee 01/04/2016 Total</t>
  </si>
  <si>
    <t>Glencairn cleaning Total</t>
  </si>
  <si>
    <t>Gocreate Projects Mngt Unit 16 Beachwood Total</t>
  </si>
  <si>
    <t>Goodwood pipe leaking Total</t>
  </si>
  <si>
    <t>Hartfield  cleaning Total</t>
  </si>
  <si>
    <t>Heathfield cleaning Total</t>
  </si>
  <si>
    <t>Heating Element Tech Unit 14 Beachwood Total</t>
  </si>
  <si>
    <t>Heideveld cleaning Total</t>
  </si>
  <si>
    <t>Heideveld pipe leaking Total</t>
  </si>
  <si>
    <t>Heideveld toilet not flushing Total</t>
  </si>
  <si>
    <t>Heideveld urinal blocked Total</t>
  </si>
  <si>
    <t>horticulture service@jps Total</t>
  </si>
  <si>
    <t>Huguenot cleaning Total</t>
  </si>
  <si>
    <t>Huguenot close potholes Total</t>
  </si>
  <si>
    <t>Huguenot drain blockd Total</t>
  </si>
  <si>
    <t>Huguenot glass repairs Total</t>
  </si>
  <si>
    <t>Hygien serv various sts Total</t>
  </si>
  <si>
    <t>Ilangelihle coop Total</t>
  </si>
  <si>
    <t>Impilo iyazanywa Total</t>
  </si>
  <si>
    <t>Install 9x toilet seats @ UMJ Total</t>
  </si>
  <si>
    <t>Install cylinder locks @ UMJ Total</t>
  </si>
  <si>
    <t>Install cylinder locks with keys @ UMJ Total</t>
  </si>
  <si>
    <t>Install double door Shosholoza Total</t>
  </si>
  <si>
    <t>Install flushmaster ball stoper @ UMJ 15 Total</t>
  </si>
  <si>
    <t>Install glass &amp; recapet @ UMJ Total</t>
  </si>
  <si>
    <t>Install hydroboiler tap @ SMJ Total</t>
  </si>
  <si>
    <t>Install lock @ UMJ room 513 Total</t>
  </si>
  <si>
    <t>Install new sick bay pipes @ SMJ Total</t>
  </si>
  <si>
    <t>install paralytic basin tap @ SMJ Total</t>
  </si>
  <si>
    <t>installation of security door Total</t>
  </si>
  <si>
    <t>Installation of sercurity door Total</t>
  </si>
  <si>
    <t>intokozoeh coop Total</t>
  </si>
  <si>
    <t>INV100436-Park Mngmnt March16 Total</t>
  </si>
  <si>
    <t>INV100437-Bus Billing March 2016 Total</t>
  </si>
  <si>
    <t>INV100438-Ops Cost March16 Total</t>
  </si>
  <si>
    <t>INV87225-Kwikspace Marc Total</t>
  </si>
  <si>
    <t>INV88136-Kwikspace March6 Total</t>
  </si>
  <si>
    <t>Irvin &amp; Johnson Vacant land with Porter Total</t>
  </si>
  <si>
    <t>Isizanathi Coop Dassenhoek April 2016 Total</t>
  </si>
  <si>
    <t>Iyona yethu impumelelo coop Total</t>
  </si>
  <si>
    <t>Kalk bay pump  broken Total</t>
  </si>
  <si>
    <t>Kalkbaskraal cleaning Total</t>
  </si>
  <si>
    <t>Kalkbay cleaning Total</t>
  </si>
  <si>
    <t>Kapteinsklip broken seat Total</t>
  </si>
  <si>
    <t>Kapteinsklip cleaning Total</t>
  </si>
  <si>
    <t>Kapteinsklip cover broken Total</t>
  </si>
  <si>
    <t>Kapteinsklip water leaking Total</t>
  </si>
  <si>
    <t>Kempstar Mall April 16 shop 1 Total</t>
  </si>
  <si>
    <t>Kempstar Mall April 16 shop 28A Total</t>
  </si>
  <si>
    <t>Kempstar Mall April 16 shop 40/41 Total</t>
  </si>
  <si>
    <t>Kempstar Mall FEB 16 SHOP 28 Total</t>
  </si>
  <si>
    <t>Kempstar Mall March 16 sho 1 Total</t>
  </si>
  <si>
    <t>Kempstar Mall March 16 shop 1A Total</t>
  </si>
  <si>
    <t>Kenilworth cleaning Total</t>
  </si>
  <si>
    <t>Kenilworth glass repairs Total</t>
  </si>
  <si>
    <t>Khayelitsha broken chain Total</t>
  </si>
  <si>
    <t>Klapmuts cleaning Total</t>
  </si>
  <si>
    <t>Klipehuwel cleaning Total</t>
  </si>
  <si>
    <t>Koeberg cleaning Total</t>
  </si>
  <si>
    <t>Kopanong co-ops station Total</t>
  </si>
  <si>
    <t>Kraaifontein basin loose Total</t>
  </si>
  <si>
    <t>Kraaifontein broken slabs Total</t>
  </si>
  <si>
    <t>Kraaifontein coach cleaning Total</t>
  </si>
  <si>
    <t>Kraaifontein pipe leaking Total</t>
  </si>
  <si>
    <t>Kraaifontein waste removal 1 Total</t>
  </si>
  <si>
    <t>Kraaifontein waste removal 2 1 Total</t>
  </si>
  <si>
    <t>Kraaifontein waste removal 3 Total</t>
  </si>
  <si>
    <t>Kraaifontein waste removal 4 Total</t>
  </si>
  <si>
    <t>Kuils river glass repairs Total</t>
  </si>
  <si>
    <t>Kuils river sink blocked Total</t>
  </si>
  <si>
    <t>Kuilsriver repair steps Total</t>
  </si>
  <si>
    <t>Kuyasa cleaning Total</t>
  </si>
  <si>
    <t>Kuyasa flush button Total</t>
  </si>
  <si>
    <t>Kuyasa toilet not flushing Total</t>
  </si>
  <si>
    <t>Kuyasa waste removal Total</t>
  </si>
  <si>
    <t>Kuyasa waste removal 2 Total</t>
  </si>
  <si>
    <t>Kuyasa waste removal 3 Total</t>
  </si>
  <si>
    <t>Kuyasa waste removal 4 Total</t>
  </si>
  <si>
    <t>Labour Total</t>
  </si>
  <si>
    <t>Labour 1 Total</t>
  </si>
  <si>
    <t>Labour 2 Total</t>
  </si>
  <si>
    <t>Labour 3 Total</t>
  </si>
  <si>
    <t>Labour 4 Total</t>
  </si>
  <si>
    <t>Land Survey at Braamfontein Depot Total</t>
  </si>
  <si>
    <t>Langa Basin blocked Total</t>
  </si>
  <si>
    <t>Langa fit door Total</t>
  </si>
  <si>
    <t>Langa sink blocked Total</t>
  </si>
  <si>
    <t>Langa toilet leaking Total</t>
  </si>
  <si>
    <t>Langa toilet out of order Total</t>
  </si>
  <si>
    <t>Langa waste removal Total</t>
  </si>
  <si>
    <t>Langa waste removal 2 Total</t>
  </si>
  <si>
    <t>Langa waste removal 3 Total</t>
  </si>
  <si>
    <t>Langa waste removal 4 Total</t>
  </si>
  <si>
    <t>Lansdown cleaning Total</t>
  </si>
  <si>
    <t>Lavistown blocked toilets Total</t>
  </si>
  <si>
    <t>Lavistown cleaning Total</t>
  </si>
  <si>
    <t>Lenteguer handle broken Total</t>
  </si>
  <si>
    <t>Lenteguer sink unblocked Total</t>
  </si>
  <si>
    <t>lifts maintenace at SMJ April 16 Total</t>
  </si>
  <si>
    <t>Lifts maintenance at Metropark Apr 16 Total</t>
  </si>
  <si>
    <t>Lindokuhle coop Total</t>
  </si>
  <si>
    <t>Loftus,Rissik station cleani Total</t>
  </si>
  <si>
    <t>Mad Holdinigs Vacant land on 4 Treatyl S Total</t>
  </si>
  <si>
    <t>main water line at Irene Total</t>
  </si>
  <si>
    <t>Maint of lifts at Prasa House Apr 16 Total</t>
  </si>
  <si>
    <t>Maintenance materials BBS Total</t>
  </si>
  <si>
    <t>Maintenance standby Generater Total</t>
  </si>
  <si>
    <t>Maitland cleaning Total</t>
  </si>
  <si>
    <t>Maitland unblock toilet Total</t>
  </si>
  <si>
    <t>Major service of airconditioner AUTOPAX Total</t>
  </si>
  <si>
    <t>Major servicing of Aircon Total</t>
  </si>
  <si>
    <t>major servicing of Aircon at Hercules Total</t>
  </si>
  <si>
    <t>Malmesbery coach cleaning Total</t>
  </si>
  <si>
    <t>Malmesbury cleaning Total</t>
  </si>
  <si>
    <t>Malmesbury coach cleaning Total</t>
  </si>
  <si>
    <t>Mamelodi garden cleaning Total</t>
  </si>
  <si>
    <t>Management fess April 16 Total</t>
  </si>
  <si>
    <t>Mandalay cleaning Total</t>
  </si>
  <si>
    <t>Mandalay stolen manhole Total</t>
  </si>
  <si>
    <t>Mandalay toilet blocked Total</t>
  </si>
  <si>
    <t>Market Rental Valuation Total</t>
  </si>
  <si>
    <t>Market Rental Valuations Total</t>
  </si>
  <si>
    <t>Market Rental Vauation Total</t>
  </si>
  <si>
    <t>Masakhane coop Total</t>
  </si>
  <si>
    <t>Mbekweni cleaning Total</t>
  </si>
  <si>
    <t>Mellish cleaning Total</t>
  </si>
  <si>
    <t>Metropark con - Safety inspection fee Total</t>
  </si>
  <si>
    <t>Mikpunt cleaning Total</t>
  </si>
  <si>
    <t>Minor service Total</t>
  </si>
  <si>
    <t>Mitchells Plain cleaning Total</t>
  </si>
  <si>
    <t>Mitchells plain covers missing Total</t>
  </si>
  <si>
    <t>Mitchells plain toilet not flushing Total</t>
  </si>
  <si>
    <t>Monthly grounds maintenanace @ UMJ Total</t>
  </si>
  <si>
    <t>Monthly security service@JPS Total</t>
  </si>
  <si>
    <t>Monthly service Total</t>
  </si>
  <si>
    <t>Move aircon condesor 13th  - 14th Total</t>
  </si>
  <si>
    <t>Muizenberg  cleaning Total</t>
  </si>
  <si>
    <t>Muldersvlei cleaning Total</t>
  </si>
  <si>
    <t>Mutual cleaning Total</t>
  </si>
  <si>
    <t>Mutual drain covers Total</t>
  </si>
  <si>
    <t>Mutual paving Total</t>
  </si>
  <si>
    <t>Mutual tap broken Total</t>
  </si>
  <si>
    <t>Netreg cleaning Total</t>
  </si>
  <si>
    <t>Netreg flusher faulty Total</t>
  </si>
  <si>
    <t>Netreg leaking hydroboil Total</t>
  </si>
  <si>
    <t>Netreg sink leaking Total</t>
  </si>
  <si>
    <t>New storm water piping@JPS Total</t>
  </si>
  <si>
    <t>Newlands cleaning Total</t>
  </si>
  <si>
    <t>No power,HT switching&amp;pressurePrasahouse Total</t>
  </si>
  <si>
    <t>Nonkqubela glass repairs Total</t>
  </si>
  <si>
    <t>NSIP at Daveyton Station Total</t>
  </si>
  <si>
    <t>NSIP at Union Station Total</t>
  </si>
  <si>
    <t>NSIP Cor delfos Station Total</t>
  </si>
  <si>
    <t>NSIP Silverton Station Total</t>
  </si>
  <si>
    <t>NSIP: Hamberg Station Total</t>
  </si>
  <si>
    <t>NSIP: Hercules Staging Yard Total</t>
  </si>
  <si>
    <t>NSIP-Crossmoor- Kurima- Total</t>
  </si>
  <si>
    <t>NSIP-PBA - Crossmoor Total</t>
  </si>
  <si>
    <t>NSUP Lifts Lentegeur Total</t>
  </si>
  <si>
    <t>NSUP Lifts Mandalay Total</t>
  </si>
  <si>
    <t>NSUP Lifts Stock Rd Total</t>
  </si>
  <si>
    <t>NSUP: Dube Station Total</t>
  </si>
  <si>
    <t>NSUP: Residentia Station Total</t>
  </si>
  <si>
    <t>Ntabelo Berea Road April 2016 Total</t>
  </si>
  <si>
    <t>Nyanga broken slabs Total</t>
  </si>
  <si>
    <t>Nyanga cleaning Total</t>
  </si>
  <si>
    <t>Nyanga no water Total</t>
  </si>
  <si>
    <t>Nyanga toilet blocked Total</t>
  </si>
  <si>
    <t>Nyanga waste removal Total</t>
  </si>
  <si>
    <t>Nyanga waste removal 2 Total</t>
  </si>
  <si>
    <t>Nyanga waste removal 3 Total</t>
  </si>
  <si>
    <t>Nyanga waste removal 4 Total</t>
  </si>
  <si>
    <t>Nyanga water on ground Total</t>
  </si>
  <si>
    <t>Observatory leaking cistern Total</t>
  </si>
  <si>
    <t>Okusha coop Total</t>
  </si>
  <si>
    <t>Oosterzee cleaning Total</t>
  </si>
  <si>
    <t>Ottery cleaning Total</t>
  </si>
  <si>
    <t>Paarl cleaning Total</t>
  </si>
  <si>
    <t>Parow pipe broken Total</t>
  </si>
  <si>
    <t>Pave &amp; sand removal then seal @ UMJ Total</t>
  </si>
  <si>
    <t>payment of contract afriserv Total</t>
  </si>
  <si>
    <t>PDD cleaning Total</t>
  </si>
  <si>
    <t>PDD coach cleaning Total</t>
  </si>
  <si>
    <t>Penetch cleaning Total</t>
  </si>
  <si>
    <t>Pentech toilet blocked Total</t>
  </si>
  <si>
    <t>Pentech unblock drain Total</t>
  </si>
  <si>
    <t>Phillipi cleaning Total</t>
  </si>
  <si>
    <t>Phillipi no water Total</t>
  </si>
  <si>
    <t>Phillipi non slip sticker Total</t>
  </si>
  <si>
    <t>Phillipi pipe stolen Total</t>
  </si>
  <si>
    <t>Phillipi replace cover Total</t>
  </si>
  <si>
    <t>Phillipi toilet leaking Total</t>
  </si>
  <si>
    <t>Phillipi water leak Total</t>
  </si>
  <si>
    <t>Phillipi water leaking Total</t>
  </si>
  <si>
    <t>Pienaarspoort co-ops cleai Total</t>
  </si>
  <si>
    <t>Pinelands replace cover Total</t>
  </si>
  <si>
    <t>Plumbing maintenance@JPS Total</t>
  </si>
  <si>
    <t>Plumbing materials Berea Total</t>
  </si>
  <si>
    <t>Plumstead cleaning Total</t>
  </si>
  <si>
    <t>Prasa Cres H/O furniture - UMJ Total</t>
  </si>
  <si>
    <t>Prasa house floor Total</t>
  </si>
  <si>
    <t>Prasa house gym Total</t>
  </si>
  <si>
    <t>Prasa House water retic - consulting fee Total</t>
  </si>
  <si>
    <t>Procargo CC - Office &amp; Parking on 9 Beac Total</t>
  </si>
  <si>
    <t>Professional fees 35 Intersite Total</t>
  </si>
  <si>
    <t>Professional fees Eastern Blue Total</t>
  </si>
  <si>
    <t>Professional fees Easterrn Blue Total</t>
  </si>
  <si>
    <t>Professional fees for 35 Intersite Total</t>
  </si>
  <si>
    <t>ps civil &amp; structural Engineering Total</t>
  </si>
  <si>
    <t>PS Deschem Architects Total</t>
  </si>
  <si>
    <t>PS Extention of Dischem Total</t>
  </si>
  <si>
    <t>PS Fire Signage Total</t>
  </si>
  <si>
    <t>PS installation earth cable Total</t>
  </si>
  <si>
    <t>PS Roof installation Total</t>
  </si>
  <si>
    <t>PS sewer investigation Total</t>
  </si>
  <si>
    <t>PS supply and install doors Total</t>
  </si>
  <si>
    <t>ps supply andi nstall doors at Tippert Total</t>
  </si>
  <si>
    <t>ps supply maintanance tools Total</t>
  </si>
  <si>
    <t>ps waterpump at Neotel Total</t>
  </si>
  <si>
    <t>Pta north coach cleaning Total</t>
  </si>
  <si>
    <t>Pta north train yard cleanin Total</t>
  </si>
  <si>
    <t>Pta parking management fee April Total</t>
  </si>
  <si>
    <t>Pta station cleaning April'16 Total</t>
  </si>
  <si>
    <t>Pumping of  septic tanks Total</t>
  </si>
  <si>
    <t>Randfontein Utilities Feb 2016 Total</t>
  </si>
  <si>
    <t>raplace flushmaster kit @ SMJ 1st floor Total</t>
  </si>
  <si>
    <t>Reconnection of plugs @ UMJ Total</t>
  </si>
  <si>
    <t>Refurbish building at Witba Total</t>
  </si>
  <si>
    <t>Refurbish of SAPS Offices at Krugersdorp Total</t>
  </si>
  <si>
    <t>Refurbishment of Roof at Eerstefabrike Total</t>
  </si>
  <si>
    <t>Removing of bees at Gaziner station Total</t>
  </si>
  <si>
    <t>Renewal of PRASA 's IPD Membership Total</t>
  </si>
  <si>
    <t>repair basement leakage @ UMJ Total</t>
  </si>
  <si>
    <t>Repair burst pipe @ SMJ 4th floor Total</t>
  </si>
  <si>
    <t>Repair class window at Koisk PTA Total</t>
  </si>
  <si>
    <t>Repair couches at station lounge Total</t>
  </si>
  <si>
    <t>Repair flush master 1st flr PRASAHOUSE Total</t>
  </si>
  <si>
    <t>Repair hydro boiler Vetting ktchenPRASAH Total</t>
  </si>
  <si>
    <t>Repair hydroboiler ground flrSIP7 Total</t>
  </si>
  <si>
    <t>Repair irrigation system @ SMJ gate Total</t>
  </si>
  <si>
    <t>Repair of Fire equipment Total</t>
  </si>
  <si>
    <t>Repair urinal flush master1st&amp;3rd flrPRA Total</t>
  </si>
  <si>
    <t>Repairs after infrared scanning PRASA H Total</t>
  </si>
  <si>
    <t>Replace 18000btu compressor @ UMJ Total</t>
  </si>
  <si>
    <t>replace 4x2 red plugs @ SMJ Total</t>
  </si>
  <si>
    <t>replace faulty compressor @ UMJ 102 Total</t>
  </si>
  <si>
    <t>Replace faulty compressor @ UMJ 311 Total</t>
  </si>
  <si>
    <t>Replace faulty main PC BOARD Total</t>
  </si>
  <si>
    <t>Replace faulty pump @ UMJ 706 Total</t>
  </si>
  <si>
    <t>Replace flushmaster kit @ SMJ Total</t>
  </si>
  <si>
    <t>Replace LG A/C cassettee @ SMJ Total</t>
  </si>
  <si>
    <t>Replace pump,install trunking AUTOPAX Total</t>
  </si>
  <si>
    <t>Replace urinal flush masterPRASAHOUSE Total</t>
  </si>
  <si>
    <t>Replace urinal flushmaster @ SMJ Total</t>
  </si>
  <si>
    <t>Replacement of Kiosk Windows PTA Total</t>
  </si>
  <si>
    <t>Request to Appoint Valuers Total</t>
  </si>
  <si>
    <t>Reset earth leakage &amp; plugs supply @ SMJ Total</t>
  </si>
  <si>
    <t>Reset earth leakage @ SMJ 6th Total</t>
  </si>
  <si>
    <t>Retreat cleaning Total</t>
  </si>
  <si>
    <t>Retreat coach cleaning Total</t>
  </si>
  <si>
    <t>Retreat new handles Total</t>
  </si>
  <si>
    <t>Retreat urinal blocked Total</t>
  </si>
  <si>
    <t>Roller door serv March 16 Total</t>
  </si>
  <si>
    <t>Roller shutter doors maintenance Total</t>
  </si>
  <si>
    <t>Roller shutter doors repair Total</t>
  </si>
  <si>
    <t>Roller shutter doors@JPS Total</t>
  </si>
  <si>
    <t>Room 1006 Condensate pump @ UMJ Total</t>
  </si>
  <si>
    <t>Room 112 compressor install Total</t>
  </si>
  <si>
    <t>Room 1413 Condensate @ UMJ Total</t>
  </si>
  <si>
    <t>Room 405 Condensate pump @ UMJ Total</t>
  </si>
  <si>
    <t>S &amp; I anti bandit Kloofsig Stn Total</t>
  </si>
  <si>
    <t>S &amp; I Antibandit door at Mountainview Total</t>
  </si>
  <si>
    <t>S &amp; I Palisade Fence &amp; Toil Total</t>
  </si>
  <si>
    <t>S&amp;F various aircons Total</t>
  </si>
  <si>
    <t>S&amp;I fire hydrants at various stations Total</t>
  </si>
  <si>
    <t>S&amp;R to 5star cooling tower fan motor Total</t>
  </si>
  <si>
    <t>S&amp;R to aircons at various sites Total</t>
  </si>
  <si>
    <t>S&amp;R to Regional office plnt 1&amp;2 Total</t>
  </si>
  <si>
    <t>S&amp;R to Reunion LG Fan Motor Total</t>
  </si>
  <si>
    <t>Salt river  coach cleaning Total</t>
  </si>
  <si>
    <t>Salt river cleaning Total</t>
  </si>
  <si>
    <t>Salt river coach cleaning Total</t>
  </si>
  <si>
    <t>Salt river coach cleaningf Total</t>
  </si>
  <si>
    <t>Salt river glass repairs Total</t>
  </si>
  <si>
    <t>Salt river leaking pipe Total</t>
  </si>
  <si>
    <t>Salt river pipe broken Total</t>
  </si>
  <si>
    <t>Salt river pipe leaking Total</t>
  </si>
  <si>
    <t>Salt river shower blocked Total</t>
  </si>
  <si>
    <t>Salt river water coming Total</t>
  </si>
  <si>
    <t>SAPS Belle Ombre Station Total</t>
  </si>
  <si>
    <t>SAPS Denneboom Station Total</t>
  </si>
  <si>
    <t>Sarepta cleaning Total</t>
  </si>
  <si>
    <t>Sarepta repair water pipe Total</t>
  </si>
  <si>
    <t>Sarepta toilet blocked Total</t>
  </si>
  <si>
    <t>Saulsville co-ops cleaning Total</t>
  </si>
  <si>
    <t>SCM Stationery list Total</t>
  </si>
  <si>
    <t>Senamile coop Total</t>
  </si>
  <si>
    <t>Senzakahle coop Total</t>
  </si>
  <si>
    <t>Senzokuhle cebolethu coop Total</t>
  </si>
  <si>
    <t>serv roller drs Feb 16 Total</t>
  </si>
  <si>
    <t>Service Roll doors Apr 16 Total</t>
  </si>
  <si>
    <t>Servising of the extinguisher Total</t>
  </si>
  <si>
    <t>Shosholoza meyl new goods lifts Total</t>
  </si>
  <si>
    <t>Silindile sibekithemba coop Total</t>
  </si>
  <si>
    <t>Simama Pietermaritzburgh April 2016 Total</t>
  </si>
  <si>
    <t>Simonstown cleaning Total</t>
  </si>
  <si>
    <t>Simonstown no water Total</t>
  </si>
  <si>
    <t>Simonstown replace button Total</t>
  </si>
  <si>
    <t>Simonstown various repairs Total</t>
  </si>
  <si>
    <t>SMJ new goods lift Total</t>
  </si>
  <si>
    <t>Somerset  cleaning Total</t>
  </si>
  <si>
    <t>Somerset tap leaking Total</t>
  </si>
  <si>
    <t>Soshanguve co-ops cleani Total</t>
  </si>
  <si>
    <t>Southfield cleaning Total</t>
  </si>
  <si>
    <t>ST James cleaning Total</t>
  </si>
  <si>
    <t>Stationary Total</t>
  </si>
  <si>
    <t>Stellenbosch fit new bar Total</t>
  </si>
  <si>
    <t>Stellenbosch glass repairs Total</t>
  </si>
  <si>
    <t>Stellenbosch open door Total</t>
  </si>
  <si>
    <t>Steurhof cleaning Total</t>
  </si>
  <si>
    <t>Steurhof drain blcoked Total</t>
  </si>
  <si>
    <t>Stikland drill lock Total</t>
  </si>
  <si>
    <t>Stikland repair door Total</t>
  </si>
  <si>
    <t>Stock road cleaning Total</t>
  </si>
  <si>
    <t>Stock road toilet blocked Total</t>
  </si>
  <si>
    <t>Storage boxes Total</t>
  </si>
  <si>
    <t>Storage boxes for March 16 Total</t>
  </si>
  <si>
    <t>Strand cleaning Total</t>
  </si>
  <si>
    <t>Strand coach cleaning Total</t>
  </si>
  <si>
    <t>Strand pipe leaking Total</t>
  </si>
  <si>
    <t>Strand toilets blocked Total</t>
  </si>
  <si>
    <t>Sunnycove cleaning Total</t>
  </si>
  <si>
    <t>Superclean Durban Station April 2016 Total</t>
  </si>
  <si>
    <t>Supply &amp; install OHSA posters @ UMJ Total</t>
  </si>
  <si>
    <t>Supply &amp; install piston valvePRASAHOUSE Total</t>
  </si>
  <si>
    <t>Supply &amp; install windows @ SMJ Total</t>
  </si>
  <si>
    <t>Supply 5000L diesel @ GNC Total</t>
  </si>
  <si>
    <t>Supply and deliver dust mask Total</t>
  </si>
  <si>
    <t>Supply and install mechanism at PTA Total</t>
  </si>
  <si>
    <t>Supply Diesel @ GNC Total</t>
  </si>
  <si>
    <t>Supply diesel @ SMJ Total</t>
  </si>
  <si>
    <t>Supply diesel @ UMJ Total</t>
  </si>
  <si>
    <t>supply high pressure machine Total</t>
  </si>
  <si>
    <t>Supply LED down light @ UMJ Total</t>
  </si>
  <si>
    <t>supply of material at Sosha Total</t>
  </si>
  <si>
    <t>Supply of Trailer Mounted e Total</t>
  </si>
  <si>
    <t>Supply PC boards @ SMJ Room 404 Total</t>
  </si>
  <si>
    <t>Supply pipe at Wolmerton Total</t>
  </si>
  <si>
    <t>Supply pipe at Woonderboom Total</t>
  </si>
  <si>
    <t>Supply PL13 dulux daylight @ UMJ Total</t>
  </si>
  <si>
    <t>Supply tea's and Coffy at UMJ Total</t>
  </si>
  <si>
    <t>Tea lady Prasa house GCEO Office Total</t>
  </si>
  <si>
    <t>Tea's &amp; coffy at Prasa house Total</t>
  </si>
  <si>
    <t>Tea's and coffy at Prasa house Total</t>
  </si>
  <si>
    <t>Tea's and coffy at UMJ Total</t>
  </si>
  <si>
    <t>Tenant checkings Total</t>
  </si>
  <si>
    <t>Thornton cleaning Total</t>
  </si>
  <si>
    <t>Thornton water pipe leaking Total</t>
  </si>
  <si>
    <t>Thuthuka coop Total</t>
  </si>
  <si>
    <t>Tippet BuIding - elec engineers serv fee Total</t>
  </si>
  <si>
    <t>Tippet build - elec engineers serv fee Total</t>
  </si>
  <si>
    <t>Tippet building upgrade - consulting fee Total</t>
  </si>
  <si>
    <t>Tippet bulding-consulting fee Total</t>
  </si>
  <si>
    <t>Toilet Upgrade at Belle Ombre Total</t>
  </si>
  <si>
    <t>Training Total</t>
  </si>
  <si>
    <t>Transporting of cherry picke Total</t>
  </si>
  <si>
    <t>Transporting of Cherry pickr Total</t>
  </si>
  <si>
    <t>Tyger Linings Unit 16 Beachwood Industri Total</t>
  </si>
  <si>
    <t>Tygerberg cleaning Total</t>
  </si>
  <si>
    <t>UMJ Fire reticulation - consulting fee Total</t>
  </si>
  <si>
    <t>Umjantshi House liftd Total</t>
  </si>
  <si>
    <t>UMJANTSHI HOUSE LIFTS Total</t>
  </si>
  <si>
    <t>Unblock main drain gurd housePRASAHOUSE Total</t>
  </si>
  <si>
    <t>Unblock toilet 3rd&amp;1st flr urinalPRASA H Total</t>
  </si>
  <si>
    <t>Unblock two urinal 1st floor Prasa house Total</t>
  </si>
  <si>
    <t>Unibel cleaning Total</t>
  </si>
  <si>
    <t>Valuation of 9 houses at rebecca station Total</t>
  </si>
  <si>
    <t>Valuations done for 35 Intersite Total</t>
  </si>
  <si>
    <t>Van der stel cleaning Total</t>
  </si>
  <si>
    <t>Various station cleaning Total</t>
  </si>
  <si>
    <t>VARIOUS STATIONS CAPITAL EMERGENCY Total</t>
  </si>
  <si>
    <t>Various stations cleaning Total</t>
  </si>
  <si>
    <t>Vasco drain covers Total</t>
  </si>
  <si>
    <t>Vasco remove plate Total</t>
  </si>
  <si>
    <t>Waste removal East sts Total</t>
  </si>
  <si>
    <t>Waste removal Elandsfontian Total</t>
  </si>
  <si>
    <t>Waste removal West depot Total</t>
  </si>
  <si>
    <t>Way Forward coop Total</t>
  </si>
  <si>
    <t>weed killing for various station Total</t>
  </si>
  <si>
    <t>wellington cleaning Total</t>
  </si>
  <si>
    <t>Wellington coach cleaning Total</t>
  </si>
  <si>
    <t>Wellington tap leaking Total</t>
  </si>
  <si>
    <t>Wetton toilet out order Total</t>
  </si>
  <si>
    <t>Windeed Deed Searches 31/03/2016 Total</t>
  </si>
  <si>
    <t>Windemere cleaning Total</t>
  </si>
  <si>
    <t>Wintervogel cleaning Total</t>
  </si>
  <si>
    <t>Wittebome cleaning Total</t>
  </si>
  <si>
    <t>Wocester coach cleaning Total</t>
  </si>
  <si>
    <t>Wolmerton coach cleaning Total</t>
  </si>
  <si>
    <t>Woltemade cleaning Total</t>
  </si>
  <si>
    <t>Woodstock brick up double door Total</t>
  </si>
  <si>
    <t>Woodstock cleaning Total</t>
  </si>
  <si>
    <t>Woodstock filling potholes Total</t>
  </si>
  <si>
    <t>Woodstock pipe burst Total</t>
  </si>
  <si>
    <t>Woodstock repair lock Total</t>
  </si>
  <si>
    <t>Woodstock secure steps Total</t>
  </si>
  <si>
    <t>Woodstock steel poles Total</t>
  </si>
  <si>
    <t>Woodstock waste removal Total</t>
  </si>
  <si>
    <t>Woodstock waste removal 1 Total</t>
  </si>
  <si>
    <t>Woodstock waste removal 2 Total</t>
  </si>
  <si>
    <t>Woodstock waste removal 3 Total</t>
  </si>
  <si>
    <t>Woodstock waste removal 4 Total</t>
  </si>
  <si>
    <t>WPIP Haartebeespruit Station Total</t>
  </si>
  <si>
    <t>WPIP Hercules Perway Depot Total</t>
  </si>
  <si>
    <t>WPIP Hercules Signal Depot Total</t>
  </si>
  <si>
    <t>WPIP Prasa Cres Office Total</t>
  </si>
  <si>
    <t>WPIP: Eerstefabrieke Total</t>
  </si>
  <si>
    <t>WPIP: Hercules Signal Depot Total</t>
  </si>
  <si>
    <t>Wynberg  cleaning Total</t>
  </si>
  <si>
    <t>Wynberg cleaning Total</t>
  </si>
  <si>
    <t>Ysterplaat waste removal 1 Total</t>
  </si>
  <si>
    <t>Ysterplaat waste removal 2 Total</t>
  </si>
  <si>
    <t>Ysterplaat waste removal 3 Total</t>
  </si>
  <si>
    <t>Ysterplaat waste removal 4 Total</t>
  </si>
  <si>
    <t>Ziyaduma Coop Umbilo April 2016 Total</t>
  </si>
  <si>
    <t>Ziyenzeka coop Total</t>
  </si>
  <si>
    <t>Grand Total</t>
  </si>
  <si>
    <t>Appointment Date</t>
  </si>
  <si>
    <t>Supplier Number and Name</t>
  </si>
  <si>
    <t>Description of Works</t>
  </si>
  <si>
    <t>Amount</t>
  </si>
  <si>
    <t>2016 Financial Year Grand Total</t>
  </si>
  <si>
    <t>2015 Financial Year 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</si>
</sst>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[$-409]d\-mmm\-yy;@"/>
  </numFmts>
  <fonts count="6" x14ac:knownFonts="1">
    <font>
      <sz val="10"/>
      <name val="Arial"/>
    </font>
    <font>
      <sz val="10"/>
      <name val="Arial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50"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" fillId="2" borderId="1" xfId="0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164" fontId="2" fillId="2" borderId="1" xfId="1" applyFont="1" applyFill="1" applyBorder="1" applyAlignment="1">
      <alignment horizontal="center" vertical="top"/>
    </xf>
    <xf numFmtId="164" fontId="0" fillId="0" borderId="0" xfId="1" applyFont="1" applyAlignment="1">
      <alignment horizontal="right" vertical="top"/>
    </xf>
    <xf numFmtId="164" fontId="0" fillId="0" borderId="0" xfId="1" applyFont="1" applyAlignment="1">
      <alignment vertical="top"/>
    </xf>
    <xf numFmtId="165" fontId="0" fillId="0" borderId="0" xfId="0" applyNumberFormat="1" applyAlignment="1">
      <alignment horizontal="right" vertical="top"/>
    </xf>
    <xf numFmtId="0" fontId="0" fillId="0" borderId="0" xfId="0" applyAlignment="1">
      <alignment horizontal="center" vertical="top"/>
    </xf>
    <xf numFmtId="4" fontId="4" fillId="0" borderId="2" xfId="0" applyNumberFormat="1" applyFont="1" applyBorder="1" applyAlignment="1">
      <alignment horizontal="right" vertical="top"/>
    </xf>
    <xf numFmtId="4" fontId="0" fillId="0" borderId="2" xfId="0" applyNumberFormat="1" applyBorder="1" applyAlignment="1">
      <alignment horizontal="right" vertical="top"/>
    </xf>
    <xf numFmtId="0" fontId="0" fillId="4" borderId="0" xfId="0" applyFill="1" applyAlignment="1">
      <alignment vertical="top"/>
    </xf>
    <xf numFmtId="165" fontId="0" fillId="4" borderId="0" xfId="0" applyNumberFormat="1" applyFill="1" applyAlignment="1">
      <alignment horizontal="right" vertical="top"/>
    </xf>
    <xf numFmtId="0" fontId="0" fillId="0" borderId="1" xfId="0" applyBorder="1" applyAlignment="1">
      <alignment vertical="top"/>
    </xf>
    <xf numFmtId="165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164" fontId="0" fillId="4" borderId="0" xfId="1" applyFont="1" applyFill="1" applyAlignment="1">
      <alignment horizontal="right" vertical="top"/>
    </xf>
    <xf numFmtId="0" fontId="4" fillId="0" borderId="0" xfId="0" applyFont="1" applyAlignment="1">
      <alignment vertical="top"/>
    </xf>
    <xf numFmtId="0" fontId="4" fillId="4" borderId="0" xfId="0" applyFont="1" applyFill="1" applyAlignment="1">
      <alignment vertical="top"/>
    </xf>
    <xf numFmtId="0" fontId="5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top"/>
    </xf>
    <xf numFmtId="4" fontId="0" fillId="0" borderId="3" xfId="0" applyNumberFormat="1" applyBorder="1" applyAlignment="1">
      <alignment horizontal="right" vertical="top"/>
    </xf>
    <xf numFmtId="4" fontId="0" fillId="0" borderId="0" xfId="0" applyNumberFormat="1" applyBorder="1" applyAlignment="1">
      <alignment horizontal="right" vertical="top"/>
    </xf>
    <xf numFmtId="165" fontId="0" fillId="0" borderId="0" xfId="0" applyNumberFormat="1" applyBorder="1" applyAlignment="1">
      <alignment horizontal="right" vertical="top"/>
    </xf>
    <xf numFmtId="0" fontId="0" fillId="0" borderId="0" xfId="0" applyBorder="1" applyAlignment="1">
      <alignment vertical="top"/>
    </xf>
    <xf numFmtId="4" fontId="0" fillId="0" borderId="2" xfId="0" applyNumberFormat="1" applyBorder="1" applyAlignment="1">
      <alignment vertical="top"/>
    </xf>
    <xf numFmtId="4" fontId="4" fillId="0" borderId="2" xfId="0" applyNumberFormat="1" applyFont="1" applyBorder="1" applyAlignment="1">
      <alignment vertical="top"/>
    </xf>
    <xf numFmtId="4" fontId="4" fillId="0" borderId="4" xfId="0" applyNumberFormat="1" applyFont="1" applyBorder="1" applyAlignment="1">
      <alignment horizontal="right" vertical="top"/>
    </xf>
    <xf numFmtId="4" fontId="4" fillId="0" borderId="0" xfId="0" applyNumberFormat="1" applyFont="1" applyBorder="1" applyAlignment="1">
      <alignment horizontal="right" vertical="top"/>
    </xf>
    <xf numFmtId="4" fontId="0" fillId="0" borderId="4" xfId="0" applyNumberFormat="1" applyBorder="1" applyAlignment="1">
      <alignment horizontal="right" vertical="top"/>
    </xf>
    <xf numFmtId="4" fontId="0" fillId="0" borderId="5" xfId="0" applyNumberFormat="1" applyBorder="1" applyAlignment="1">
      <alignment horizontal="right" vertical="top"/>
    </xf>
    <xf numFmtId="165" fontId="3" fillId="0" borderId="0" xfId="2" applyNumberFormat="1" applyAlignment="1">
      <alignment horizontal="right" vertical="top"/>
    </xf>
    <xf numFmtId="0" fontId="3" fillId="0" borderId="0" xfId="2" applyAlignment="1">
      <alignment vertical="top"/>
    </xf>
    <xf numFmtId="4" fontId="3" fillId="0" borderId="0" xfId="2" applyNumberFormat="1" applyAlignment="1">
      <alignment horizontal="right" vertical="top"/>
    </xf>
    <xf numFmtId="0" fontId="3" fillId="3" borderId="1" xfId="2" applyFill="1" applyBorder="1" applyAlignment="1">
      <alignment vertical="top"/>
    </xf>
    <xf numFmtId="3" fontId="3" fillId="3" borderId="1" xfId="2" applyNumberFormat="1" applyFill="1" applyBorder="1" applyAlignment="1">
      <alignment horizontal="right" vertical="top"/>
    </xf>
    <xf numFmtId="14" fontId="3" fillId="3" borderId="1" xfId="2" applyNumberFormat="1" applyFill="1" applyBorder="1" applyAlignment="1">
      <alignment horizontal="right" vertical="top"/>
    </xf>
    <xf numFmtId="4" fontId="3" fillId="3" borderId="1" xfId="2" applyNumberFormat="1" applyFill="1" applyBorder="1" applyAlignment="1">
      <alignment horizontal="right" vertical="top"/>
    </xf>
    <xf numFmtId="165" fontId="3" fillId="0" borderId="1" xfId="2" applyNumberFormat="1" applyBorder="1" applyAlignment="1">
      <alignment horizontal="right" vertical="top"/>
    </xf>
    <xf numFmtId="0" fontId="3" fillId="0" borderId="1" xfId="2" applyBorder="1" applyAlignment="1">
      <alignment vertical="top"/>
    </xf>
    <xf numFmtId="4" fontId="3" fillId="0" borderId="1" xfId="2" applyNumberFormat="1" applyBorder="1" applyAlignment="1">
      <alignment horizontal="right" vertical="top"/>
    </xf>
    <xf numFmtId="4" fontId="3" fillId="0" borderId="2" xfId="2" applyNumberFormat="1" applyBorder="1" applyAlignment="1">
      <alignment horizontal="right" vertical="top"/>
    </xf>
    <xf numFmtId="0" fontId="5" fillId="5" borderId="3" xfId="0" applyFont="1" applyFill="1" applyBorder="1" applyAlignment="1">
      <alignment horizontal="center" vertical="center"/>
    </xf>
    <xf numFmtId="4" fontId="3" fillId="0" borderId="6" xfId="2" applyNumberFormat="1" applyBorder="1" applyAlignment="1">
      <alignment horizontal="right" vertical="top"/>
    </xf>
    <xf numFmtId="165" fontId="3" fillId="0" borderId="0" xfId="2" applyNumberFormat="1" applyBorder="1" applyAlignment="1">
      <alignment horizontal="right" vertical="top"/>
    </xf>
    <xf numFmtId="0" fontId="3" fillId="0" borderId="0" xfId="2" applyBorder="1" applyAlignment="1">
      <alignment vertical="top"/>
    </xf>
    <xf numFmtId="4" fontId="3" fillId="0" borderId="0" xfId="2" applyNumberFormat="1" applyBorder="1" applyAlignment="1">
      <alignment horizontal="right" vertical="top"/>
    </xf>
    <xf numFmtId="0" fontId="4" fillId="0" borderId="0" xfId="0" applyFont="1" applyAlignment="1">
      <alignment horizontal="center" vertical="center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017"/>
  <sheetViews>
    <sheetView workbookViewId="0">
      <selection activeCell="A2" sqref="A2"/>
    </sheetView>
  </sheetViews>
  <sheetFormatPr defaultRowHeight="12.75" outlineLevelRow="2" x14ac:dyDescent="0.2"/>
  <cols>
    <col min="1" max="1" width="54.42578125" customWidth="1"/>
    <col min="2" max="2" width="37" bestFit="1" customWidth="1"/>
    <col min="3" max="3" width="19.85546875" customWidth="1"/>
    <col min="4" max="4" width="17" style="7" bestFit="1" customWidth="1"/>
  </cols>
  <sheetData>
    <row r="1" spans="1:4" s="3" customFormat="1" ht="31.5" customHeight="1" x14ac:dyDescent="0.2">
      <c r="A1" s="2" t="s">
        <v>8643</v>
      </c>
      <c r="B1" s="2" t="s">
        <v>8641</v>
      </c>
      <c r="C1" s="2" t="s">
        <v>8642</v>
      </c>
      <c r="D1" s="5" t="s">
        <v>8648</v>
      </c>
    </row>
    <row r="2" spans="1:4" s="12" customFormat="1" outlineLevel="2" x14ac:dyDescent="0.2">
      <c r="A2" t="s">
        <v>1390</v>
      </c>
      <c r="B2" t="s">
        <v>985</v>
      </c>
      <c r="C2" s="8">
        <v>42481</v>
      </c>
      <c r="D2" s="6">
        <v>2622.76</v>
      </c>
    </row>
    <row r="3" spans="1:4" s="12" customFormat="1" outlineLevel="1" x14ac:dyDescent="0.2">
      <c r="A3" s="18" t="s">
        <v>19043</v>
      </c>
      <c r="B3"/>
      <c r="C3" s="8"/>
      <c r="D3" s="6">
        <f>SUBTOTAL(9,D2:D2)</f>
        <v>2622.76</v>
      </c>
    </row>
    <row r="4" spans="1:4" s="12" customFormat="1" outlineLevel="2" x14ac:dyDescent="0.2">
      <c r="A4" t="s">
        <v>1502</v>
      </c>
      <c r="B4" t="s">
        <v>164</v>
      </c>
      <c r="C4" s="8">
        <v>42486</v>
      </c>
      <c r="D4" s="6">
        <v>3174</v>
      </c>
    </row>
    <row r="5" spans="1:4" s="12" customFormat="1" outlineLevel="1" x14ac:dyDescent="0.2">
      <c r="A5" s="18" t="s">
        <v>19044</v>
      </c>
      <c r="B5"/>
      <c r="C5" s="8"/>
      <c r="D5" s="6">
        <f>SUBTOTAL(9,D4:D4)</f>
        <v>3174</v>
      </c>
    </row>
    <row r="6" spans="1:4" s="12" customFormat="1" outlineLevel="2" x14ac:dyDescent="0.2">
      <c r="A6" t="s">
        <v>150</v>
      </c>
      <c r="B6" t="s">
        <v>151</v>
      </c>
      <c r="C6" s="8">
        <v>42475</v>
      </c>
      <c r="D6" s="6">
        <v>34700</v>
      </c>
    </row>
    <row r="7" spans="1:4" s="12" customFormat="1" outlineLevel="1" x14ac:dyDescent="0.2">
      <c r="A7" s="18" t="s">
        <v>19045</v>
      </c>
      <c r="B7"/>
      <c r="C7" s="8"/>
      <c r="D7" s="6">
        <f>SUBTOTAL(9,D6:D6)</f>
        <v>34700</v>
      </c>
    </row>
    <row r="8" spans="1:4" s="12" customFormat="1" outlineLevel="2" x14ac:dyDescent="0.2">
      <c r="A8" t="s">
        <v>991</v>
      </c>
      <c r="B8" t="s">
        <v>985</v>
      </c>
      <c r="C8" s="8">
        <v>42473</v>
      </c>
      <c r="D8" s="6">
        <v>1785.9</v>
      </c>
    </row>
    <row r="9" spans="1:4" s="12" customFormat="1" outlineLevel="1" x14ac:dyDescent="0.2">
      <c r="A9" s="18" t="s">
        <v>19046</v>
      </c>
      <c r="B9"/>
      <c r="C9" s="8"/>
      <c r="D9" s="6">
        <f>SUBTOTAL(9,D8:D8)</f>
        <v>1785.9</v>
      </c>
    </row>
    <row r="10" spans="1:4" s="12" customFormat="1" outlineLevel="2" x14ac:dyDescent="0.2">
      <c r="A10" t="s">
        <v>1084</v>
      </c>
      <c r="B10" t="s">
        <v>616</v>
      </c>
      <c r="C10" s="8">
        <v>42486</v>
      </c>
      <c r="D10" s="6">
        <v>2400</v>
      </c>
    </row>
    <row r="11" spans="1:4" s="12" customFormat="1" outlineLevel="1" x14ac:dyDescent="0.2">
      <c r="A11" s="18" t="s">
        <v>19047</v>
      </c>
      <c r="B11"/>
      <c r="C11" s="8"/>
      <c r="D11" s="6">
        <f>SUBTOTAL(9,D10:D10)</f>
        <v>2400</v>
      </c>
    </row>
    <row r="12" spans="1:4" s="12" customFormat="1" outlineLevel="2" x14ac:dyDescent="0.2">
      <c r="A12" t="s">
        <v>891</v>
      </c>
      <c r="B12" t="s">
        <v>892</v>
      </c>
      <c r="C12" s="8">
        <v>42466</v>
      </c>
      <c r="D12" s="6">
        <v>33744.28</v>
      </c>
    </row>
    <row r="13" spans="1:4" s="12" customFormat="1" outlineLevel="1" x14ac:dyDescent="0.2">
      <c r="A13" s="18" t="s">
        <v>19048</v>
      </c>
      <c r="B13"/>
      <c r="C13" s="8"/>
      <c r="D13" s="6">
        <f>SUBTOTAL(9,D12:D12)</f>
        <v>33744.28</v>
      </c>
    </row>
    <row r="14" spans="1:4" s="12" customFormat="1" outlineLevel="2" x14ac:dyDescent="0.2">
      <c r="A14" t="s">
        <v>1391</v>
      </c>
      <c r="B14" t="s">
        <v>1392</v>
      </c>
      <c r="C14" s="8">
        <v>42481</v>
      </c>
      <c r="D14" s="6">
        <v>31408.06</v>
      </c>
    </row>
    <row r="15" spans="1:4" s="12" customFormat="1" outlineLevel="1" x14ac:dyDescent="0.2">
      <c r="A15" s="18" t="s">
        <v>19049</v>
      </c>
      <c r="B15"/>
      <c r="C15" s="8"/>
      <c r="D15" s="6">
        <f>SUBTOTAL(9,D14:D14)</f>
        <v>31408.06</v>
      </c>
    </row>
    <row r="16" spans="1:4" s="12" customFormat="1" outlineLevel="2" x14ac:dyDescent="0.2">
      <c r="A16" t="s">
        <v>1439</v>
      </c>
      <c r="B16" t="s">
        <v>165</v>
      </c>
      <c r="C16" s="8">
        <v>42482</v>
      </c>
      <c r="D16" s="6">
        <v>7448</v>
      </c>
    </row>
    <row r="17" spans="1:4" s="12" customFormat="1" outlineLevel="1" x14ac:dyDescent="0.2">
      <c r="A17" s="18" t="s">
        <v>19050</v>
      </c>
      <c r="B17"/>
      <c r="C17" s="8"/>
      <c r="D17" s="6">
        <f>SUBTOTAL(9,D16:D16)</f>
        <v>7448</v>
      </c>
    </row>
    <row r="18" spans="1:4" s="12" customFormat="1" outlineLevel="2" x14ac:dyDescent="0.2">
      <c r="A18" t="s">
        <v>879</v>
      </c>
      <c r="B18" t="s">
        <v>425</v>
      </c>
      <c r="C18" s="8">
        <v>42466</v>
      </c>
      <c r="D18" s="6">
        <v>44893.8</v>
      </c>
    </row>
    <row r="19" spans="1:4" s="12" customFormat="1" outlineLevel="1" x14ac:dyDescent="0.2">
      <c r="A19" s="18" t="s">
        <v>19051</v>
      </c>
      <c r="B19"/>
      <c r="C19" s="8"/>
      <c r="D19" s="6">
        <f>SUBTOTAL(9,D18:D18)</f>
        <v>44893.8</v>
      </c>
    </row>
    <row r="20" spans="1:4" s="12" customFormat="1" outlineLevel="2" x14ac:dyDescent="0.2">
      <c r="A20" t="s">
        <v>1361</v>
      </c>
      <c r="B20" t="s">
        <v>756</v>
      </c>
      <c r="C20" s="8">
        <v>42480</v>
      </c>
      <c r="D20" s="6">
        <v>9073.33</v>
      </c>
    </row>
    <row r="21" spans="1:4" s="12" customFormat="1" outlineLevel="2" x14ac:dyDescent="0.2">
      <c r="A21" t="s">
        <v>1361</v>
      </c>
      <c r="B21" t="s">
        <v>756</v>
      </c>
      <c r="C21" s="8">
        <v>42480</v>
      </c>
      <c r="D21" s="6">
        <v>9073.33</v>
      </c>
    </row>
    <row r="22" spans="1:4" s="12" customFormat="1" outlineLevel="2" x14ac:dyDescent="0.2">
      <c r="A22" t="s">
        <v>1361</v>
      </c>
      <c r="B22" t="s">
        <v>756</v>
      </c>
      <c r="C22" s="8">
        <v>42480</v>
      </c>
      <c r="D22" s="6">
        <v>9073.33</v>
      </c>
    </row>
    <row r="23" spans="1:4" s="12" customFormat="1" outlineLevel="2" x14ac:dyDescent="0.2">
      <c r="A23" t="s">
        <v>1361</v>
      </c>
      <c r="B23" t="s">
        <v>756</v>
      </c>
      <c r="C23" s="8">
        <v>42480</v>
      </c>
      <c r="D23" s="6">
        <v>9073.33</v>
      </c>
    </row>
    <row r="24" spans="1:4" s="12" customFormat="1" outlineLevel="2" x14ac:dyDescent="0.2">
      <c r="A24" t="s">
        <v>1361</v>
      </c>
      <c r="B24" t="s">
        <v>756</v>
      </c>
      <c r="C24" s="8">
        <v>42480</v>
      </c>
      <c r="D24" s="6">
        <v>9073.33</v>
      </c>
    </row>
    <row r="25" spans="1:4" s="12" customFormat="1" outlineLevel="2" x14ac:dyDescent="0.2">
      <c r="A25" t="s">
        <v>1361</v>
      </c>
      <c r="B25" t="s">
        <v>756</v>
      </c>
      <c r="C25" s="8">
        <v>42480</v>
      </c>
      <c r="D25" s="6">
        <v>9073.33</v>
      </c>
    </row>
    <row r="26" spans="1:4" s="12" customFormat="1" outlineLevel="1" x14ac:dyDescent="0.2">
      <c r="A26" s="18" t="s">
        <v>19052</v>
      </c>
      <c r="B26"/>
      <c r="C26" s="8"/>
      <c r="D26" s="6">
        <f>SUBTOTAL(9,D20:D25)</f>
        <v>54439.98</v>
      </c>
    </row>
    <row r="27" spans="1:4" s="12" customFormat="1" outlineLevel="2" x14ac:dyDescent="0.2">
      <c r="A27" t="s">
        <v>986</v>
      </c>
      <c r="B27" t="s">
        <v>985</v>
      </c>
      <c r="C27" s="8">
        <v>42473</v>
      </c>
      <c r="D27" s="6">
        <v>5121.95</v>
      </c>
    </row>
    <row r="28" spans="1:4" s="12" customFormat="1" outlineLevel="1" x14ac:dyDescent="0.2">
      <c r="A28" s="18" t="s">
        <v>19053</v>
      </c>
      <c r="B28"/>
      <c r="C28" s="8"/>
      <c r="D28" s="6">
        <f>SUBTOTAL(9,D27:D27)</f>
        <v>5121.95</v>
      </c>
    </row>
    <row r="29" spans="1:4" s="12" customFormat="1" outlineLevel="2" x14ac:dyDescent="0.2">
      <c r="A29" t="s">
        <v>1423</v>
      </c>
      <c r="B29" t="s">
        <v>1424</v>
      </c>
      <c r="C29" s="8">
        <v>42481</v>
      </c>
      <c r="D29" s="6">
        <v>33344.11</v>
      </c>
    </row>
    <row r="30" spans="1:4" s="12" customFormat="1" outlineLevel="1" x14ac:dyDescent="0.2">
      <c r="A30" s="18" t="s">
        <v>19054</v>
      </c>
      <c r="B30"/>
      <c r="C30" s="8"/>
      <c r="D30" s="6">
        <f>SUBTOTAL(9,D29:D29)</f>
        <v>33344.11</v>
      </c>
    </row>
    <row r="31" spans="1:4" s="12" customFormat="1" outlineLevel="2" x14ac:dyDescent="0.2">
      <c r="A31" t="s">
        <v>1520</v>
      </c>
      <c r="B31" t="s">
        <v>948</v>
      </c>
      <c r="C31" s="8">
        <v>42486</v>
      </c>
      <c r="D31" s="6">
        <v>3990</v>
      </c>
    </row>
    <row r="32" spans="1:4" s="12" customFormat="1" outlineLevel="1" x14ac:dyDescent="0.2">
      <c r="A32" s="18" t="s">
        <v>19055</v>
      </c>
      <c r="B32"/>
      <c r="C32" s="8"/>
      <c r="D32" s="6">
        <f>SUBTOTAL(9,D31:D31)</f>
        <v>3990</v>
      </c>
    </row>
    <row r="33" spans="1:4" s="12" customFormat="1" outlineLevel="2" x14ac:dyDescent="0.2">
      <c r="A33" t="s">
        <v>1517</v>
      </c>
      <c r="B33" t="s">
        <v>948</v>
      </c>
      <c r="C33" s="8">
        <v>42486</v>
      </c>
      <c r="D33" s="6">
        <v>5968.5</v>
      </c>
    </row>
    <row r="34" spans="1:4" s="12" customFormat="1" outlineLevel="1" x14ac:dyDescent="0.2">
      <c r="A34" s="18" t="s">
        <v>19056</v>
      </c>
      <c r="B34"/>
      <c r="C34" s="8"/>
      <c r="D34" s="6">
        <f>SUBTOTAL(9,D33:D33)</f>
        <v>5968.5</v>
      </c>
    </row>
    <row r="35" spans="1:4" s="12" customFormat="1" outlineLevel="2" x14ac:dyDescent="0.2">
      <c r="A35" t="s">
        <v>1521</v>
      </c>
      <c r="B35" t="s">
        <v>948</v>
      </c>
      <c r="C35" s="8">
        <v>42486</v>
      </c>
      <c r="D35" s="6">
        <v>5585.5</v>
      </c>
    </row>
    <row r="36" spans="1:4" s="12" customFormat="1" outlineLevel="1" x14ac:dyDescent="0.2">
      <c r="A36" s="18" t="s">
        <v>19057</v>
      </c>
      <c r="B36"/>
      <c r="C36" s="8"/>
      <c r="D36" s="6">
        <f>SUBTOTAL(9,D35:D35)</f>
        <v>5585.5</v>
      </c>
    </row>
    <row r="37" spans="1:4" outlineLevel="2" x14ac:dyDescent="0.2">
      <c r="A37" t="s">
        <v>1522</v>
      </c>
      <c r="B37" t="s">
        <v>948</v>
      </c>
      <c r="C37" s="8">
        <v>42486</v>
      </c>
      <c r="D37" s="6">
        <v>4306.8999999999996</v>
      </c>
    </row>
    <row r="38" spans="1:4" outlineLevel="1" x14ac:dyDescent="0.2">
      <c r="A38" s="18" t="s">
        <v>19058</v>
      </c>
      <c r="C38" s="8"/>
      <c r="D38" s="6">
        <f>SUBTOTAL(9,D37:D37)</f>
        <v>4306.8999999999996</v>
      </c>
    </row>
    <row r="39" spans="1:4" outlineLevel="2" x14ac:dyDescent="0.2">
      <c r="A39" t="s">
        <v>1625</v>
      </c>
      <c r="B39" t="s">
        <v>1626</v>
      </c>
      <c r="C39" s="8">
        <v>42488</v>
      </c>
      <c r="D39" s="6">
        <v>11750</v>
      </c>
    </row>
    <row r="40" spans="1:4" outlineLevel="1" x14ac:dyDescent="0.2">
      <c r="A40" s="18" t="s">
        <v>19059</v>
      </c>
      <c r="C40" s="8"/>
      <c r="D40" s="6">
        <f>SUBTOTAL(9,D39:D39)</f>
        <v>11750</v>
      </c>
    </row>
    <row r="41" spans="1:4" outlineLevel="2" x14ac:dyDescent="0.2">
      <c r="A41" t="s">
        <v>155</v>
      </c>
      <c r="B41" t="s">
        <v>85</v>
      </c>
      <c r="C41" s="8">
        <v>42475</v>
      </c>
      <c r="D41" s="6">
        <v>2700</v>
      </c>
    </row>
    <row r="42" spans="1:4" outlineLevel="2" x14ac:dyDescent="0.2">
      <c r="A42" t="s">
        <v>155</v>
      </c>
      <c r="B42" t="s">
        <v>85</v>
      </c>
      <c r="C42" s="8">
        <v>42478</v>
      </c>
      <c r="D42" s="6">
        <v>2700</v>
      </c>
    </row>
    <row r="43" spans="1:4" outlineLevel="1" x14ac:dyDescent="0.2">
      <c r="A43" s="18" t="s">
        <v>19060</v>
      </c>
      <c r="C43" s="8"/>
      <c r="D43" s="6">
        <f>SUBTOTAL(9,D41:D42)</f>
        <v>5400</v>
      </c>
    </row>
    <row r="44" spans="1:4" outlineLevel="2" x14ac:dyDescent="0.2">
      <c r="A44" t="s">
        <v>1568</v>
      </c>
      <c r="B44" t="s">
        <v>948</v>
      </c>
      <c r="C44" s="8">
        <v>42486</v>
      </c>
      <c r="D44" s="6">
        <v>1618.9</v>
      </c>
    </row>
    <row r="45" spans="1:4" outlineLevel="1" x14ac:dyDescent="0.2">
      <c r="A45" s="18" t="s">
        <v>19061</v>
      </c>
      <c r="C45" s="8"/>
      <c r="D45" s="6">
        <f>SUBTOTAL(9,D44:D44)</f>
        <v>1618.9</v>
      </c>
    </row>
    <row r="46" spans="1:4" outlineLevel="2" x14ac:dyDescent="0.2">
      <c r="A46" t="s">
        <v>1059</v>
      </c>
      <c r="B46" t="s">
        <v>1058</v>
      </c>
      <c r="C46" s="8">
        <v>42473</v>
      </c>
      <c r="D46" s="6">
        <v>10062.5</v>
      </c>
    </row>
    <row r="47" spans="1:4" outlineLevel="1" x14ac:dyDescent="0.2">
      <c r="A47" s="18" t="s">
        <v>19062</v>
      </c>
      <c r="C47" s="8"/>
      <c r="D47" s="6">
        <f>SUBTOTAL(9,D46:D46)</f>
        <v>10062.5</v>
      </c>
    </row>
    <row r="48" spans="1:4" outlineLevel="2" x14ac:dyDescent="0.2">
      <c r="A48" t="s">
        <v>1114</v>
      </c>
      <c r="B48" t="s">
        <v>948</v>
      </c>
      <c r="C48" s="8">
        <v>42473</v>
      </c>
      <c r="D48" s="6">
        <v>2710</v>
      </c>
    </row>
    <row r="49" spans="1:4" outlineLevel="1" x14ac:dyDescent="0.2">
      <c r="A49" s="18" t="s">
        <v>19063</v>
      </c>
      <c r="C49" s="8"/>
      <c r="D49" s="6">
        <f>SUBTOTAL(9,D48:D48)</f>
        <v>2710</v>
      </c>
    </row>
    <row r="50" spans="1:4" outlineLevel="2" x14ac:dyDescent="0.2">
      <c r="A50" t="s">
        <v>887</v>
      </c>
      <c r="B50" t="s">
        <v>153</v>
      </c>
      <c r="C50" s="8">
        <v>42466</v>
      </c>
      <c r="D50" s="6">
        <v>73561.399999999994</v>
      </c>
    </row>
    <row r="51" spans="1:4" outlineLevel="1" x14ac:dyDescent="0.2">
      <c r="A51" s="18" t="s">
        <v>19064</v>
      </c>
      <c r="C51" s="8"/>
      <c r="D51" s="6">
        <f>SUBTOTAL(9,D50:D50)</f>
        <v>73561.399999999994</v>
      </c>
    </row>
    <row r="52" spans="1:4" outlineLevel="2" x14ac:dyDescent="0.2">
      <c r="A52" t="s">
        <v>1079</v>
      </c>
      <c r="B52" t="s">
        <v>616</v>
      </c>
      <c r="C52" s="8">
        <v>42473</v>
      </c>
      <c r="D52" s="6">
        <v>29939.58</v>
      </c>
    </row>
    <row r="53" spans="1:4" outlineLevel="2" x14ac:dyDescent="0.2">
      <c r="A53" t="s">
        <v>1079</v>
      </c>
      <c r="B53" t="s">
        <v>616</v>
      </c>
      <c r="C53" s="8">
        <v>42480</v>
      </c>
      <c r="D53" s="6">
        <v>30526.32</v>
      </c>
    </row>
    <row r="54" spans="1:4" outlineLevel="2" x14ac:dyDescent="0.2">
      <c r="A54" t="s">
        <v>1079</v>
      </c>
      <c r="B54" t="s">
        <v>149</v>
      </c>
      <c r="C54" s="8">
        <v>42486</v>
      </c>
      <c r="D54" s="6">
        <v>8771.93</v>
      </c>
    </row>
    <row r="55" spans="1:4" outlineLevel="2" x14ac:dyDescent="0.2">
      <c r="A55" t="s">
        <v>1079</v>
      </c>
      <c r="B55" t="s">
        <v>149</v>
      </c>
      <c r="C55" s="8">
        <v>42489</v>
      </c>
      <c r="D55" s="6">
        <v>8771.93</v>
      </c>
    </row>
    <row r="56" spans="1:4" outlineLevel="2" x14ac:dyDescent="0.2">
      <c r="A56" t="s">
        <v>1079</v>
      </c>
      <c r="B56" t="s">
        <v>149</v>
      </c>
      <c r="C56" s="8">
        <v>42489</v>
      </c>
      <c r="D56" s="6">
        <v>8771.93</v>
      </c>
    </row>
    <row r="57" spans="1:4" outlineLevel="1" x14ac:dyDescent="0.2">
      <c r="A57" s="18" t="s">
        <v>19065</v>
      </c>
      <c r="C57" s="8"/>
      <c r="D57" s="6">
        <f>SUBTOTAL(9,D52:D56)</f>
        <v>86781.69</v>
      </c>
    </row>
    <row r="58" spans="1:4" outlineLevel="2" x14ac:dyDescent="0.2">
      <c r="A58" t="s">
        <v>1209</v>
      </c>
      <c r="B58" t="s">
        <v>385</v>
      </c>
      <c r="C58" s="8">
        <v>42478</v>
      </c>
      <c r="D58" s="6">
        <v>13158.25</v>
      </c>
    </row>
    <row r="59" spans="1:4" outlineLevel="1" x14ac:dyDescent="0.2">
      <c r="A59" s="18" t="s">
        <v>19066</v>
      </c>
      <c r="C59" s="8"/>
      <c r="D59" s="6">
        <f>SUBTOTAL(9,D58:D58)</f>
        <v>13158.25</v>
      </c>
    </row>
    <row r="60" spans="1:4" outlineLevel="2" x14ac:dyDescent="0.2">
      <c r="A60" t="s">
        <v>1257</v>
      </c>
      <c r="B60" t="s">
        <v>187</v>
      </c>
      <c r="C60" s="8">
        <v>42478</v>
      </c>
      <c r="D60" s="6">
        <v>572</v>
      </c>
    </row>
    <row r="61" spans="1:4" outlineLevel="1" x14ac:dyDescent="0.2">
      <c r="A61" s="18" t="s">
        <v>19067</v>
      </c>
      <c r="C61" s="8"/>
      <c r="D61" s="6">
        <f>SUBTOTAL(9,D60:D60)</f>
        <v>572</v>
      </c>
    </row>
    <row r="62" spans="1:4" outlineLevel="2" x14ac:dyDescent="0.2">
      <c r="A62" t="s">
        <v>1514</v>
      </c>
      <c r="B62" t="s">
        <v>948</v>
      </c>
      <c r="C62" s="8">
        <v>42486</v>
      </c>
      <c r="D62" s="6">
        <v>1137.4100000000001</v>
      </c>
    </row>
    <row r="63" spans="1:4" outlineLevel="1" x14ac:dyDescent="0.2">
      <c r="A63" s="18" t="s">
        <v>19068</v>
      </c>
      <c r="C63" s="8"/>
      <c r="D63" s="6">
        <f>SUBTOTAL(9,D62:D62)</f>
        <v>1137.4100000000001</v>
      </c>
    </row>
    <row r="64" spans="1:4" outlineLevel="2" x14ac:dyDescent="0.2">
      <c r="A64" t="s">
        <v>1577</v>
      </c>
      <c r="B64" t="s">
        <v>948</v>
      </c>
      <c r="C64" s="8">
        <v>42486</v>
      </c>
      <c r="D64" s="6">
        <v>2390</v>
      </c>
    </row>
    <row r="65" spans="1:4" outlineLevel="1" x14ac:dyDescent="0.2">
      <c r="A65" s="18" t="s">
        <v>19069</v>
      </c>
      <c r="C65" s="8"/>
      <c r="D65" s="6">
        <f>SUBTOTAL(9,D64:D64)</f>
        <v>2390</v>
      </c>
    </row>
    <row r="66" spans="1:4" outlineLevel="2" x14ac:dyDescent="0.2">
      <c r="A66" t="s">
        <v>1045</v>
      </c>
      <c r="B66" t="s">
        <v>948</v>
      </c>
      <c r="C66" s="8">
        <v>42473</v>
      </c>
      <c r="D66" s="6">
        <v>9458.0499999999993</v>
      </c>
    </row>
    <row r="67" spans="1:4" outlineLevel="2" x14ac:dyDescent="0.2">
      <c r="A67" t="s">
        <v>1045</v>
      </c>
      <c r="B67" t="s">
        <v>948</v>
      </c>
      <c r="C67" s="8">
        <v>42486</v>
      </c>
      <c r="D67" s="6">
        <v>1858.75</v>
      </c>
    </row>
    <row r="68" spans="1:4" outlineLevel="1" x14ac:dyDescent="0.2">
      <c r="A68" s="18" t="s">
        <v>19070</v>
      </c>
      <c r="C68" s="8"/>
      <c r="D68" s="6">
        <f>SUBTOTAL(9,D66:D67)</f>
        <v>11316.8</v>
      </c>
    </row>
    <row r="69" spans="1:4" outlineLevel="2" x14ac:dyDescent="0.2">
      <c r="A69" t="s">
        <v>1497</v>
      </c>
      <c r="B69" t="s">
        <v>1498</v>
      </c>
      <c r="C69" s="8">
        <v>42485</v>
      </c>
      <c r="D69" s="6">
        <v>49989.33</v>
      </c>
    </row>
    <row r="70" spans="1:4" outlineLevel="1" x14ac:dyDescent="0.2">
      <c r="A70" s="18" t="s">
        <v>19071</v>
      </c>
      <c r="C70" s="8"/>
      <c r="D70" s="6">
        <f>SUBTOTAL(9,D69:D69)</f>
        <v>49989.33</v>
      </c>
    </row>
    <row r="71" spans="1:4" outlineLevel="2" x14ac:dyDescent="0.2">
      <c r="A71" t="s">
        <v>1603</v>
      </c>
      <c r="B71" t="s">
        <v>1498</v>
      </c>
      <c r="C71" s="8">
        <v>42488</v>
      </c>
      <c r="D71" s="6">
        <v>49989.33</v>
      </c>
    </row>
    <row r="72" spans="1:4" outlineLevel="1" x14ac:dyDescent="0.2">
      <c r="A72" s="18" t="s">
        <v>19072</v>
      </c>
      <c r="C72" s="8"/>
      <c r="D72" s="6">
        <f>SUBTOTAL(9,D71:D71)</f>
        <v>49989.33</v>
      </c>
    </row>
    <row r="73" spans="1:4" outlineLevel="2" x14ac:dyDescent="0.2">
      <c r="A73" t="s">
        <v>1214</v>
      </c>
      <c r="B73" t="s">
        <v>385</v>
      </c>
      <c r="C73" s="8">
        <v>42478</v>
      </c>
      <c r="D73" s="6">
        <v>2810.46</v>
      </c>
    </row>
    <row r="74" spans="1:4" outlineLevel="1" x14ac:dyDescent="0.2">
      <c r="A74" s="18" t="s">
        <v>19073</v>
      </c>
      <c r="C74" s="8"/>
      <c r="D74" s="6">
        <f>SUBTOTAL(9,D73:D73)</f>
        <v>2810.46</v>
      </c>
    </row>
    <row r="75" spans="1:4" outlineLevel="2" x14ac:dyDescent="0.2">
      <c r="A75" t="s">
        <v>1057</v>
      </c>
      <c r="B75" t="s">
        <v>1058</v>
      </c>
      <c r="C75" s="8">
        <v>42473</v>
      </c>
      <c r="D75" s="6">
        <v>13375</v>
      </c>
    </row>
    <row r="76" spans="1:4" outlineLevel="2" x14ac:dyDescent="0.2">
      <c r="A76" t="s">
        <v>1057</v>
      </c>
      <c r="B76" t="s">
        <v>1058</v>
      </c>
      <c r="C76" s="8">
        <v>42480</v>
      </c>
      <c r="D76" s="6">
        <v>13375</v>
      </c>
    </row>
    <row r="77" spans="1:4" outlineLevel="1" x14ac:dyDescent="0.2">
      <c r="A77" s="18" t="s">
        <v>19074</v>
      </c>
      <c r="C77" s="8"/>
      <c r="D77" s="6">
        <f>SUBTOTAL(9,D75:D76)</f>
        <v>26750</v>
      </c>
    </row>
    <row r="78" spans="1:4" outlineLevel="2" x14ac:dyDescent="0.2">
      <c r="A78" t="s">
        <v>1547</v>
      </c>
      <c r="B78" t="s">
        <v>948</v>
      </c>
      <c r="C78" s="8">
        <v>42486</v>
      </c>
      <c r="D78" s="6">
        <v>640</v>
      </c>
    </row>
    <row r="79" spans="1:4" outlineLevel="1" x14ac:dyDescent="0.2">
      <c r="A79" s="18" t="s">
        <v>19075</v>
      </c>
      <c r="C79" s="8"/>
      <c r="D79" s="6">
        <f>SUBTOTAL(9,D78:D78)</f>
        <v>640</v>
      </c>
    </row>
    <row r="80" spans="1:4" outlineLevel="2" x14ac:dyDescent="0.2">
      <c r="A80" t="s">
        <v>1025</v>
      </c>
      <c r="B80" t="s">
        <v>948</v>
      </c>
      <c r="C80" s="8">
        <v>42473</v>
      </c>
      <c r="D80" s="6">
        <v>1978.08</v>
      </c>
    </row>
    <row r="81" spans="1:4" outlineLevel="1" x14ac:dyDescent="0.2">
      <c r="A81" s="18" t="s">
        <v>19076</v>
      </c>
      <c r="C81" s="8"/>
      <c r="D81" s="6">
        <f>SUBTOTAL(9,D80:D80)</f>
        <v>1978.08</v>
      </c>
    </row>
    <row r="82" spans="1:4" outlineLevel="2" x14ac:dyDescent="0.2">
      <c r="A82" t="s">
        <v>1269</v>
      </c>
      <c r="B82" t="s">
        <v>187</v>
      </c>
      <c r="C82" s="8">
        <v>42478</v>
      </c>
      <c r="D82" s="6">
        <v>540</v>
      </c>
    </row>
    <row r="83" spans="1:4" outlineLevel="1" x14ac:dyDescent="0.2">
      <c r="A83" s="18" t="s">
        <v>19077</v>
      </c>
      <c r="C83" s="8"/>
      <c r="D83" s="6">
        <f>SUBTOTAL(9,D82:D82)</f>
        <v>540</v>
      </c>
    </row>
    <row r="84" spans="1:4" outlineLevel="2" x14ac:dyDescent="0.2">
      <c r="A84" t="s">
        <v>1019</v>
      </c>
      <c r="B84" t="s">
        <v>948</v>
      </c>
      <c r="C84" s="8">
        <v>42473</v>
      </c>
      <c r="D84" s="6">
        <v>1958.61</v>
      </c>
    </row>
    <row r="85" spans="1:4" outlineLevel="1" x14ac:dyDescent="0.2">
      <c r="A85" s="18" t="s">
        <v>19078</v>
      </c>
      <c r="C85" s="8"/>
      <c r="D85" s="6">
        <f>SUBTOTAL(9,D84:D84)</f>
        <v>1958.61</v>
      </c>
    </row>
    <row r="86" spans="1:4" outlineLevel="2" x14ac:dyDescent="0.2">
      <c r="A86" t="s">
        <v>1570</v>
      </c>
      <c r="B86" t="s">
        <v>948</v>
      </c>
      <c r="C86" s="8">
        <v>42486</v>
      </c>
      <c r="D86" s="6">
        <v>1207.76</v>
      </c>
    </row>
    <row r="87" spans="1:4" outlineLevel="1" x14ac:dyDescent="0.2">
      <c r="A87" s="18" t="s">
        <v>19079</v>
      </c>
      <c r="C87" s="8"/>
      <c r="D87" s="6">
        <f>SUBTOTAL(9,D86:D86)</f>
        <v>1207.76</v>
      </c>
    </row>
    <row r="88" spans="1:4" outlineLevel="2" x14ac:dyDescent="0.2">
      <c r="A88" t="s">
        <v>1569</v>
      </c>
      <c r="B88" t="s">
        <v>948</v>
      </c>
      <c r="C88" s="8">
        <v>42486</v>
      </c>
      <c r="D88" s="6">
        <v>2077.5</v>
      </c>
    </row>
    <row r="89" spans="1:4" outlineLevel="1" x14ac:dyDescent="0.2">
      <c r="A89" s="18" t="s">
        <v>19080</v>
      </c>
      <c r="C89" s="8"/>
      <c r="D89" s="6">
        <f>SUBTOTAL(9,D88:D88)</f>
        <v>2077.5</v>
      </c>
    </row>
    <row r="90" spans="1:4" outlineLevel="2" x14ac:dyDescent="0.2">
      <c r="A90" t="s">
        <v>886</v>
      </c>
      <c r="B90" t="s">
        <v>153</v>
      </c>
      <c r="C90" s="8">
        <v>42466</v>
      </c>
      <c r="D90" s="6">
        <v>42035.01</v>
      </c>
    </row>
    <row r="91" spans="1:4" outlineLevel="1" x14ac:dyDescent="0.2">
      <c r="A91" s="18" t="s">
        <v>19081</v>
      </c>
      <c r="C91" s="8"/>
      <c r="D91" s="6">
        <f>SUBTOTAL(9,D90:D90)</f>
        <v>42035.01</v>
      </c>
    </row>
    <row r="92" spans="1:4" outlineLevel="2" x14ac:dyDescent="0.2">
      <c r="A92" t="s">
        <v>1588</v>
      </c>
      <c r="B92" t="s">
        <v>948</v>
      </c>
      <c r="C92" s="8">
        <v>42486</v>
      </c>
      <c r="D92" s="6">
        <v>1178.9000000000001</v>
      </c>
    </row>
    <row r="93" spans="1:4" outlineLevel="1" x14ac:dyDescent="0.2">
      <c r="A93" s="18" t="s">
        <v>19082</v>
      </c>
      <c r="C93" s="8"/>
      <c r="D93" s="6">
        <f>SUBTOTAL(9,D92:D92)</f>
        <v>1178.9000000000001</v>
      </c>
    </row>
    <row r="94" spans="1:4" outlineLevel="2" x14ac:dyDescent="0.2">
      <c r="A94" t="s">
        <v>1641</v>
      </c>
      <c r="B94" t="s">
        <v>1636</v>
      </c>
      <c r="C94" s="8">
        <v>42489</v>
      </c>
      <c r="D94" s="6">
        <v>3500</v>
      </c>
    </row>
    <row r="95" spans="1:4" outlineLevel="1" x14ac:dyDescent="0.2">
      <c r="A95" s="18" t="s">
        <v>19083</v>
      </c>
      <c r="C95" s="8"/>
      <c r="D95" s="6">
        <f>SUBTOTAL(9,D94:D94)</f>
        <v>3500</v>
      </c>
    </row>
    <row r="96" spans="1:4" outlineLevel="2" x14ac:dyDescent="0.2">
      <c r="A96" t="s">
        <v>1649</v>
      </c>
      <c r="B96" t="s">
        <v>1636</v>
      </c>
      <c r="C96" s="8">
        <v>42489</v>
      </c>
      <c r="D96" s="6">
        <v>3500</v>
      </c>
    </row>
    <row r="97" spans="1:4" outlineLevel="1" x14ac:dyDescent="0.2">
      <c r="A97" s="18" t="s">
        <v>19084</v>
      </c>
      <c r="C97" s="8"/>
      <c r="D97" s="6">
        <f>SUBTOTAL(9,D96:D96)</f>
        <v>3500</v>
      </c>
    </row>
    <row r="98" spans="1:4" outlineLevel="2" x14ac:dyDescent="0.2">
      <c r="A98" t="s">
        <v>1657</v>
      </c>
      <c r="B98" t="s">
        <v>1636</v>
      </c>
      <c r="C98" s="8">
        <v>42489</v>
      </c>
      <c r="D98" s="6">
        <v>3500</v>
      </c>
    </row>
    <row r="99" spans="1:4" outlineLevel="1" x14ac:dyDescent="0.2">
      <c r="A99" s="18" t="s">
        <v>19085</v>
      </c>
      <c r="C99" s="8"/>
      <c r="D99" s="6">
        <f>SUBTOTAL(9,D98:D98)</f>
        <v>3500</v>
      </c>
    </row>
    <row r="100" spans="1:4" outlineLevel="2" x14ac:dyDescent="0.2">
      <c r="A100" t="s">
        <v>1665</v>
      </c>
      <c r="B100" t="s">
        <v>1636</v>
      </c>
      <c r="C100" s="8">
        <v>42489</v>
      </c>
      <c r="D100" s="6">
        <v>3500</v>
      </c>
    </row>
    <row r="101" spans="1:4" outlineLevel="1" x14ac:dyDescent="0.2">
      <c r="A101" s="18" t="s">
        <v>19086</v>
      </c>
      <c r="C101" s="8"/>
      <c r="D101" s="6">
        <f>SUBTOTAL(9,D100:D100)</f>
        <v>3500</v>
      </c>
    </row>
    <row r="102" spans="1:4" outlineLevel="2" x14ac:dyDescent="0.2">
      <c r="A102" t="s">
        <v>130</v>
      </c>
      <c r="B102" t="s">
        <v>131</v>
      </c>
      <c r="C102" s="8">
        <v>42473</v>
      </c>
      <c r="D102" s="6">
        <v>2475</v>
      </c>
    </row>
    <row r="103" spans="1:4" outlineLevel="2" x14ac:dyDescent="0.2">
      <c r="A103" t="s">
        <v>130</v>
      </c>
      <c r="B103" t="s">
        <v>131</v>
      </c>
      <c r="C103" s="8">
        <v>42486</v>
      </c>
      <c r="D103" s="6">
        <v>2475</v>
      </c>
    </row>
    <row r="104" spans="1:4" outlineLevel="1" x14ac:dyDescent="0.2">
      <c r="A104" s="18" t="s">
        <v>19087</v>
      </c>
      <c r="C104" s="8"/>
      <c r="D104" s="6">
        <f>SUBTOTAL(9,D102:D103)</f>
        <v>4950</v>
      </c>
    </row>
    <row r="105" spans="1:4" outlineLevel="2" x14ac:dyDescent="0.2">
      <c r="A105" t="s">
        <v>279</v>
      </c>
      <c r="B105" t="s">
        <v>280</v>
      </c>
      <c r="C105" s="8">
        <v>42488</v>
      </c>
      <c r="D105" s="6">
        <v>28755</v>
      </c>
    </row>
    <row r="106" spans="1:4" outlineLevel="1" x14ac:dyDescent="0.2">
      <c r="A106" s="18" t="s">
        <v>19088</v>
      </c>
      <c r="C106" s="8"/>
      <c r="D106" s="6">
        <f>SUBTOTAL(9,D105:D105)</f>
        <v>28755</v>
      </c>
    </row>
    <row r="107" spans="1:4" outlineLevel="2" x14ac:dyDescent="0.2">
      <c r="A107" t="s">
        <v>988</v>
      </c>
      <c r="B107" t="s">
        <v>985</v>
      </c>
      <c r="C107" s="8">
        <v>42473</v>
      </c>
      <c r="D107" s="6">
        <v>2026</v>
      </c>
    </row>
    <row r="108" spans="1:4" outlineLevel="1" x14ac:dyDescent="0.2">
      <c r="A108" s="18" t="s">
        <v>19089</v>
      </c>
      <c r="C108" s="8"/>
      <c r="D108" s="6">
        <f>SUBTOTAL(9,D107:D107)</f>
        <v>2026</v>
      </c>
    </row>
    <row r="109" spans="1:4" outlineLevel="2" x14ac:dyDescent="0.2">
      <c r="A109" t="s">
        <v>1528</v>
      </c>
      <c r="B109" t="s">
        <v>1529</v>
      </c>
      <c r="C109" s="8">
        <v>42486</v>
      </c>
      <c r="D109" s="6">
        <v>3461.6</v>
      </c>
    </row>
    <row r="110" spans="1:4" outlineLevel="1" x14ac:dyDescent="0.2">
      <c r="A110" s="18" t="s">
        <v>19090</v>
      </c>
      <c r="C110" s="8"/>
      <c r="D110" s="6">
        <f>SUBTOTAL(9,D109:D109)</f>
        <v>3461.6</v>
      </c>
    </row>
    <row r="111" spans="1:4" outlineLevel="2" x14ac:dyDescent="0.2">
      <c r="A111" s="12" t="s">
        <v>80</v>
      </c>
      <c r="B111" s="12" t="s">
        <v>81</v>
      </c>
      <c r="C111" s="13">
        <v>42459</v>
      </c>
      <c r="D111" s="17">
        <v>5899.8</v>
      </c>
    </row>
    <row r="112" spans="1:4" outlineLevel="2" x14ac:dyDescent="0.2">
      <c r="A112" s="12" t="s">
        <v>80</v>
      </c>
      <c r="B112" s="12" t="s">
        <v>81</v>
      </c>
      <c r="C112" s="13">
        <v>42459</v>
      </c>
      <c r="D112" s="17">
        <v>5899.8</v>
      </c>
    </row>
    <row r="113" spans="1:4" outlineLevel="2" x14ac:dyDescent="0.2">
      <c r="A113" t="s">
        <v>80</v>
      </c>
      <c r="B113" t="s">
        <v>81</v>
      </c>
      <c r="C113" s="8">
        <v>42466</v>
      </c>
      <c r="D113" s="6">
        <v>5899.8</v>
      </c>
    </row>
    <row r="114" spans="1:4" outlineLevel="1" x14ac:dyDescent="0.2">
      <c r="A114" s="18" t="s">
        <v>19091</v>
      </c>
      <c r="C114" s="8"/>
      <c r="D114" s="6">
        <f>SUBTOTAL(9,D111:D113)</f>
        <v>17699.400000000001</v>
      </c>
    </row>
    <row r="115" spans="1:4" outlineLevel="2" x14ac:dyDescent="0.2">
      <c r="A115" t="s">
        <v>1226</v>
      </c>
      <c r="B115" t="s">
        <v>1221</v>
      </c>
      <c r="C115" s="8">
        <v>42478</v>
      </c>
      <c r="D115" s="6">
        <v>3095.73</v>
      </c>
    </row>
    <row r="116" spans="1:4" outlineLevel="2" x14ac:dyDescent="0.2">
      <c r="A116" t="s">
        <v>1226</v>
      </c>
      <c r="B116" t="s">
        <v>1221</v>
      </c>
      <c r="C116" s="8">
        <v>42478</v>
      </c>
      <c r="D116" s="6">
        <v>5700</v>
      </c>
    </row>
    <row r="117" spans="1:4" outlineLevel="2" x14ac:dyDescent="0.2">
      <c r="A117" t="s">
        <v>1226</v>
      </c>
      <c r="B117" t="s">
        <v>1221</v>
      </c>
      <c r="C117" s="8">
        <v>42478</v>
      </c>
      <c r="D117" s="6">
        <v>6134.3</v>
      </c>
    </row>
    <row r="118" spans="1:4" outlineLevel="1" x14ac:dyDescent="0.2">
      <c r="A118" s="18" t="s">
        <v>19092</v>
      </c>
      <c r="C118" s="8"/>
      <c r="D118" s="6">
        <f>SUBTOTAL(9,D115:D117)</f>
        <v>14930.029999999999</v>
      </c>
    </row>
    <row r="119" spans="1:4" outlineLevel="2" x14ac:dyDescent="0.2">
      <c r="A119" t="s">
        <v>1581</v>
      </c>
      <c r="B119" t="s">
        <v>948</v>
      </c>
      <c r="C119" s="8">
        <v>42486</v>
      </c>
      <c r="D119" s="6">
        <v>320</v>
      </c>
    </row>
    <row r="120" spans="1:4" outlineLevel="1" x14ac:dyDescent="0.2">
      <c r="A120" s="18" t="s">
        <v>19093</v>
      </c>
      <c r="C120" s="8"/>
      <c r="D120" s="6">
        <f>SUBTOTAL(9,D119:D119)</f>
        <v>320</v>
      </c>
    </row>
    <row r="121" spans="1:4" outlineLevel="2" x14ac:dyDescent="0.2">
      <c r="A121" t="s">
        <v>1215</v>
      </c>
      <c r="B121" t="s">
        <v>385</v>
      </c>
      <c r="C121" s="8">
        <v>42478</v>
      </c>
      <c r="D121" s="6">
        <v>2898</v>
      </c>
    </row>
    <row r="122" spans="1:4" outlineLevel="1" x14ac:dyDescent="0.2">
      <c r="A122" s="18" t="s">
        <v>19094</v>
      </c>
      <c r="C122" s="8"/>
      <c r="D122" s="6">
        <f>SUBTOTAL(9,D121:D121)</f>
        <v>2898</v>
      </c>
    </row>
    <row r="123" spans="1:4" outlineLevel="2" x14ac:dyDescent="0.2">
      <c r="A123" t="s">
        <v>281</v>
      </c>
      <c r="B123" t="s">
        <v>149</v>
      </c>
      <c r="C123" s="8">
        <v>42486</v>
      </c>
      <c r="D123" s="6">
        <v>4385.97</v>
      </c>
    </row>
    <row r="124" spans="1:4" outlineLevel="2" x14ac:dyDescent="0.2">
      <c r="A124" t="s">
        <v>281</v>
      </c>
      <c r="B124" t="s">
        <v>149</v>
      </c>
      <c r="C124" s="8">
        <v>42486</v>
      </c>
      <c r="D124" s="6">
        <v>4385.97</v>
      </c>
    </row>
    <row r="125" spans="1:4" outlineLevel="2" x14ac:dyDescent="0.2">
      <c r="A125" t="s">
        <v>281</v>
      </c>
      <c r="B125" t="s">
        <v>149</v>
      </c>
      <c r="C125" s="8">
        <v>42486</v>
      </c>
      <c r="D125" s="6">
        <v>4385.97</v>
      </c>
    </row>
    <row r="126" spans="1:4" outlineLevel="2" x14ac:dyDescent="0.2">
      <c r="A126" t="s">
        <v>281</v>
      </c>
      <c r="B126" t="s">
        <v>149</v>
      </c>
      <c r="C126" s="8">
        <v>42486</v>
      </c>
      <c r="D126" s="6">
        <v>4385.97</v>
      </c>
    </row>
    <row r="127" spans="1:4" outlineLevel="2" x14ac:dyDescent="0.2">
      <c r="A127" t="s">
        <v>281</v>
      </c>
      <c r="B127" t="s">
        <v>149</v>
      </c>
      <c r="C127" s="8">
        <v>42486</v>
      </c>
      <c r="D127" s="6">
        <v>4385.97</v>
      </c>
    </row>
    <row r="128" spans="1:4" outlineLevel="2" x14ac:dyDescent="0.2">
      <c r="A128" t="s">
        <v>281</v>
      </c>
      <c r="B128" t="s">
        <v>149</v>
      </c>
      <c r="C128" s="8">
        <v>42486</v>
      </c>
      <c r="D128" s="6">
        <v>4385.97</v>
      </c>
    </row>
    <row r="129" spans="1:4" outlineLevel="2" x14ac:dyDescent="0.2">
      <c r="A129" t="s">
        <v>281</v>
      </c>
      <c r="B129" t="s">
        <v>149</v>
      </c>
      <c r="C129" s="8">
        <v>42486</v>
      </c>
      <c r="D129" s="6">
        <v>4385.97</v>
      </c>
    </row>
    <row r="130" spans="1:4" outlineLevel="2" x14ac:dyDescent="0.2">
      <c r="A130" t="s">
        <v>281</v>
      </c>
      <c r="B130" t="s">
        <v>149</v>
      </c>
      <c r="C130" s="8">
        <v>42486</v>
      </c>
      <c r="D130" s="6">
        <v>4385.97</v>
      </c>
    </row>
    <row r="131" spans="1:4" outlineLevel="2" x14ac:dyDescent="0.2">
      <c r="A131" t="s">
        <v>281</v>
      </c>
      <c r="B131" t="s">
        <v>149</v>
      </c>
      <c r="C131" s="8">
        <v>42486</v>
      </c>
      <c r="D131" s="6">
        <v>4385.97</v>
      </c>
    </row>
    <row r="132" spans="1:4" outlineLevel="2" x14ac:dyDescent="0.2">
      <c r="A132" t="s">
        <v>281</v>
      </c>
      <c r="B132" t="s">
        <v>149</v>
      </c>
      <c r="C132" s="8">
        <v>42486</v>
      </c>
      <c r="D132" s="6">
        <v>4385.97</v>
      </c>
    </row>
    <row r="133" spans="1:4" outlineLevel="2" x14ac:dyDescent="0.2">
      <c r="A133" t="s">
        <v>281</v>
      </c>
      <c r="B133" t="s">
        <v>149</v>
      </c>
      <c r="C133" s="8">
        <v>42486</v>
      </c>
      <c r="D133" s="6">
        <v>4385.97</v>
      </c>
    </row>
    <row r="134" spans="1:4" outlineLevel="2" x14ac:dyDescent="0.2">
      <c r="A134" t="s">
        <v>281</v>
      </c>
      <c r="B134" t="s">
        <v>149</v>
      </c>
      <c r="C134" s="8">
        <v>42486</v>
      </c>
      <c r="D134" s="6">
        <v>4385.97</v>
      </c>
    </row>
    <row r="135" spans="1:4" outlineLevel="2" x14ac:dyDescent="0.2">
      <c r="A135" t="s">
        <v>281</v>
      </c>
      <c r="B135" t="s">
        <v>149</v>
      </c>
      <c r="C135" s="8">
        <v>42486</v>
      </c>
      <c r="D135" s="6">
        <v>4385.97</v>
      </c>
    </row>
    <row r="136" spans="1:4" outlineLevel="2" x14ac:dyDescent="0.2">
      <c r="A136" t="s">
        <v>281</v>
      </c>
      <c r="B136" t="s">
        <v>282</v>
      </c>
      <c r="C136" s="8">
        <v>42488</v>
      </c>
      <c r="D136" s="6">
        <v>41141.4</v>
      </c>
    </row>
    <row r="137" spans="1:4" outlineLevel="1" x14ac:dyDescent="0.2">
      <c r="A137" s="18" t="s">
        <v>19095</v>
      </c>
      <c r="C137" s="8"/>
      <c r="D137" s="6">
        <f>SUBTOTAL(9,D123:D136)</f>
        <v>98159.010000000009</v>
      </c>
    </row>
    <row r="138" spans="1:4" outlineLevel="2" x14ac:dyDescent="0.2">
      <c r="A138" t="s">
        <v>110</v>
      </c>
      <c r="B138" t="s">
        <v>114</v>
      </c>
      <c r="C138" s="8">
        <v>42473</v>
      </c>
      <c r="D138" s="6">
        <v>76735.5</v>
      </c>
    </row>
    <row r="139" spans="1:4" outlineLevel="2" x14ac:dyDescent="0.2">
      <c r="A139" t="s">
        <v>110</v>
      </c>
      <c r="B139" t="s">
        <v>111</v>
      </c>
      <c r="C139" s="8">
        <v>42473</v>
      </c>
      <c r="D139" s="6">
        <v>80077.899999999994</v>
      </c>
    </row>
    <row r="140" spans="1:4" outlineLevel="2" x14ac:dyDescent="0.2">
      <c r="A140" t="s">
        <v>110</v>
      </c>
      <c r="B140" t="s">
        <v>149</v>
      </c>
      <c r="C140" s="8">
        <v>42475</v>
      </c>
      <c r="D140" s="6">
        <v>42015.75</v>
      </c>
    </row>
    <row r="141" spans="1:4" outlineLevel="2" x14ac:dyDescent="0.2">
      <c r="A141" t="s">
        <v>110</v>
      </c>
      <c r="B141" t="s">
        <v>149</v>
      </c>
      <c r="C141" s="8">
        <v>42475</v>
      </c>
      <c r="D141" s="6">
        <v>118523</v>
      </c>
    </row>
    <row r="142" spans="1:4" outlineLevel="1" x14ac:dyDescent="0.2">
      <c r="A142" s="18" t="s">
        <v>19096</v>
      </c>
      <c r="C142" s="8"/>
      <c r="D142" s="6">
        <f>SUBTOTAL(9,D138:D141)</f>
        <v>317352.15000000002</v>
      </c>
    </row>
    <row r="143" spans="1:4" outlineLevel="2" x14ac:dyDescent="0.2">
      <c r="A143" t="s">
        <v>1283</v>
      </c>
      <c r="B143" t="s">
        <v>187</v>
      </c>
      <c r="C143" s="8">
        <v>42478</v>
      </c>
      <c r="D143" s="6">
        <v>620.5</v>
      </c>
    </row>
    <row r="144" spans="1:4" outlineLevel="1" x14ac:dyDescent="0.2">
      <c r="A144" s="18" t="s">
        <v>19097</v>
      </c>
      <c r="C144" s="8"/>
      <c r="D144" s="6">
        <f>SUBTOTAL(9,D143:D143)</f>
        <v>620.5</v>
      </c>
    </row>
    <row r="145" spans="1:4" outlineLevel="2" x14ac:dyDescent="0.2">
      <c r="A145" t="s">
        <v>1280</v>
      </c>
      <c r="B145" t="s">
        <v>187</v>
      </c>
      <c r="C145" s="8">
        <v>42478</v>
      </c>
      <c r="D145" s="6">
        <v>609.5</v>
      </c>
    </row>
    <row r="146" spans="1:4" outlineLevel="1" x14ac:dyDescent="0.2">
      <c r="A146" s="18" t="s">
        <v>19098</v>
      </c>
      <c r="C146" s="8"/>
      <c r="D146" s="6">
        <f>SUBTOTAL(9,D145:D145)</f>
        <v>609.5</v>
      </c>
    </row>
    <row r="147" spans="1:4" outlineLevel="2" x14ac:dyDescent="0.2">
      <c r="A147" t="s">
        <v>1511</v>
      </c>
      <c r="B147" t="s">
        <v>187</v>
      </c>
      <c r="C147" s="8">
        <v>42486</v>
      </c>
      <c r="D147" s="6">
        <v>5800.6</v>
      </c>
    </row>
    <row r="148" spans="1:4" outlineLevel="1" x14ac:dyDescent="0.2">
      <c r="A148" s="18" t="s">
        <v>19099</v>
      </c>
      <c r="C148" s="8"/>
      <c r="D148" s="6">
        <f>SUBTOTAL(9,D147:D147)</f>
        <v>5800.6</v>
      </c>
    </row>
    <row r="149" spans="1:4" outlineLevel="2" x14ac:dyDescent="0.2">
      <c r="A149" t="s">
        <v>1224</v>
      </c>
      <c r="B149" t="s">
        <v>1221</v>
      </c>
      <c r="C149" s="8">
        <v>42478</v>
      </c>
      <c r="D149" s="6">
        <v>7616</v>
      </c>
    </row>
    <row r="150" spans="1:4" outlineLevel="1" x14ac:dyDescent="0.2">
      <c r="A150" s="18" t="s">
        <v>19100</v>
      </c>
      <c r="C150" s="8"/>
      <c r="D150" s="6">
        <f>SUBTOTAL(9,D149:D149)</f>
        <v>7616</v>
      </c>
    </row>
    <row r="151" spans="1:4" outlineLevel="2" x14ac:dyDescent="0.2">
      <c r="A151" t="s">
        <v>1262</v>
      </c>
      <c r="B151" t="s">
        <v>187</v>
      </c>
      <c r="C151" s="8">
        <v>42478</v>
      </c>
      <c r="D151" s="6">
        <v>24690</v>
      </c>
    </row>
    <row r="152" spans="1:4" outlineLevel="1" x14ac:dyDescent="0.2">
      <c r="A152" s="18" t="s">
        <v>19101</v>
      </c>
      <c r="C152" s="8"/>
      <c r="D152" s="6">
        <f>SUBTOTAL(9,D151:D151)</f>
        <v>24690</v>
      </c>
    </row>
    <row r="153" spans="1:4" outlineLevel="2" x14ac:dyDescent="0.2">
      <c r="A153" t="s">
        <v>1264</v>
      </c>
      <c r="B153" t="s">
        <v>187</v>
      </c>
      <c r="C153" s="8">
        <v>42478</v>
      </c>
      <c r="D153" s="6">
        <v>672.5</v>
      </c>
    </row>
    <row r="154" spans="1:4" outlineLevel="1" x14ac:dyDescent="0.2">
      <c r="A154" s="18" t="s">
        <v>19102</v>
      </c>
      <c r="C154" s="8"/>
      <c r="D154" s="6">
        <f>SUBTOTAL(9,D153:D153)</f>
        <v>672.5</v>
      </c>
    </row>
    <row r="155" spans="1:4" outlineLevel="2" x14ac:dyDescent="0.2">
      <c r="A155" t="s">
        <v>1266</v>
      </c>
      <c r="B155" t="s">
        <v>187</v>
      </c>
      <c r="C155" s="8">
        <v>42478</v>
      </c>
      <c r="D155" s="6">
        <v>620.5</v>
      </c>
    </row>
    <row r="156" spans="1:4" outlineLevel="1" x14ac:dyDescent="0.2">
      <c r="A156" s="18" t="s">
        <v>19103</v>
      </c>
      <c r="C156" s="8"/>
      <c r="D156" s="6">
        <f>SUBTOTAL(9,D155:D155)</f>
        <v>620.5</v>
      </c>
    </row>
    <row r="157" spans="1:4" outlineLevel="2" x14ac:dyDescent="0.2">
      <c r="A157" t="s">
        <v>1582</v>
      </c>
      <c r="B157" t="s">
        <v>948</v>
      </c>
      <c r="C157" s="8">
        <v>42486</v>
      </c>
      <c r="D157" s="6">
        <v>320</v>
      </c>
    </row>
    <row r="158" spans="1:4" outlineLevel="1" x14ac:dyDescent="0.2">
      <c r="A158" s="18" t="s">
        <v>19104</v>
      </c>
      <c r="C158" s="8"/>
      <c r="D158" s="6">
        <f>SUBTOTAL(9,D157:D157)</f>
        <v>320</v>
      </c>
    </row>
    <row r="159" spans="1:4" outlineLevel="2" x14ac:dyDescent="0.2">
      <c r="A159" t="s">
        <v>1247</v>
      </c>
      <c r="B159" t="s">
        <v>187</v>
      </c>
      <c r="C159" s="8">
        <v>42478</v>
      </c>
      <c r="D159" s="6">
        <v>524.4</v>
      </c>
    </row>
    <row r="160" spans="1:4" outlineLevel="1" x14ac:dyDescent="0.2">
      <c r="A160" s="18" t="s">
        <v>19105</v>
      </c>
      <c r="C160" s="8"/>
      <c r="D160" s="6">
        <f>SUBTOTAL(9,D159:D159)</f>
        <v>524.4</v>
      </c>
    </row>
    <row r="161" spans="1:4" outlineLevel="2" x14ac:dyDescent="0.2">
      <c r="A161" t="s">
        <v>1583</v>
      </c>
      <c r="B161" t="s">
        <v>948</v>
      </c>
      <c r="C161" s="8">
        <v>42486</v>
      </c>
      <c r="D161" s="6">
        <v>776.12</v>
      </c>
    </row>
    <row r="162" spans="1:4" outlineLevel="2" x14ac:dyDescent="0.2">
      <c r="A162" t="s">
        <v>1583</v>
      </c>
      <c r="B162" t="s">
        <v>948</v>
      </c>
      <c r="C162" s="8">
        <v>42486</v>
      </c>
      <c r="D162" s="6">
        <v>861.03</v>
      </c>
    </row>
    <row r="163" spans="1:4" outlineLevel="1" x14ac:dyDescent="0.2">
      <c r="A163" s="18" t="s">
        <v>19106</v>
      </c>
      <c r="C163" s="8"/>
      <c r="D163" s="6">
        <f>SUBTOTAL(9,D161:D162)</f>
        <v>1637.15</v>
      </c>
    </row>
    <row r="164" spans="1:4" outlineLevel="2" x14ac:dyDescent="0.2">
      <c r="A164" t="s">
        <v>1217</v>
      </c>
      <c r="B164" t="s">
        <v>385</v>
      </c>
      <c r="C164" s="8">
        <v>42478</v>
      </c>
      <c r="D164" s="6">
        <v>756.7</v>
      </c>
    </row>
    <row r="165" spans="1:4" outlineLevel="1" x14ac:dyDescent="0.2">
      <c r="A165" s="18" t="s">
        <v>19107</v>
      </c>
      <c r="C165" s="8"/>
      <c r="D165" s="6">
        <f>SUBTOTAL(9,D164:D164)</f>
        <v>756.7</v>
      </c>
    </row>
    <row r="166" spans="1:4" outlineLevel="2" x14ac:dyDescent="0.2">
      <c r="A166" t="s">
        <v>1600</v>
      </c>
      <c r="B166" t="s">
        <v>1221</v>
      </c>
      <c r="C166" s="8">
        <v>42486</v>
      </c>
      <c r="D166" s="6">
        <v>62440.84</v>
      </c>
    </row>
    <row r="167" spans="1:4" outlineLevel="1" x14ac:dyDescent="0.2">
      <c r="A167" s="18" t="s">
        <v>19108</v>
      </c>
      <c r="C167" s="8"/>
      <c r="D167" s="6">
        <f>SUBTOTAL(9,D166:D166)</f>
        <v>62440.84</v>
      </c>
    </row>
    <row r="168" spans="1:4" outlineLevel="2" x14ac:dyDescent="0.2">
      <c r="A168" t="s">
        <v>1204</v>
      </c>
      <c r="B168" t="s">
        <v>385</v>
      </c>
      <c r="C168" s="8">
        <v>42478</v>
      </c>
      <c r="D168" s="6">
        <v>5951.27</v>
      </c>
    </row>
    <row r="169" spans="1:4" outlineLevel="1" x14ac:dyDescent="0.2">
      <c r="A169" s="18" t="s">
        <v>19109</v>
      </c>
      <c r="C169" s="8"/>
      <c r="D169" s="6">
        <f>SUBTOTAL(9,D168:D168)</f>
        <v>5951.27</v>
      </c>
    </row>
    <row r="170" spans="1:4" outlineLevel="2" x14ac:dyDescent="0.2">
      <c r="A170" t="s">
        <v>1286</v>
      </c>
      <c r="B170" t="s">
        <v>187</v>
      </c>
      <c r="C170" s="8">
        <v>42478</v>
      </c>
      <c r="D170" s="6">
        <v>781.5</v>
      </c>
    </row>
    <row r="171" spans="1:4" outlineLevel="1" x14ac:dyDescent="0.2">
      <c r="A171" s="18" t="s">
        <v>19110</v>
      </c>
      <c r="C171" s="8"/>
      <c r="D171" s="6">
        <f>SUBTOTAL(9,D170:D170)</f>
        <v>781.5</v>
      </c>
    </row>
    <row r="172" spans="1:4" outlineLevel="2" x14ac:dyDescent="0.2">
      <c r="A172" t="s">
        <v>1242</v>
      </c>
      <c r="B172" t="s">
        <v>187</v>
      </c>
      <c r="C172" s="8">
        <v>42478</v>
      </c>
      <c r="D172" s="6">
        <v>531.29999999999995</v>
      </c>
    </row>
    <row r="173" spans="1:4" outlineLevel="1" x14ac:dyDescent="0.2">
      <c r="A173" s="18" t="s">
        <v>19111</v>
      </c>
      <c r="C173" s="8"/>
      <c r="D173" s="6">
        <f>SUBTOTAL(9,D172:D172)</f>
        <v>531.29999999999995</v>
      </c>
    </row>
    <row r="174" spans="1:4" outlineLevel="2" x14ac:dyDescent="0.2">
      <c r="A174" t="s">
        <v>1216</v>
      </c>
      <c r="B174" t="s">
        <v>385</v>
      </c>
      <c r="C174" s="8">
        <v>42478</v>
      </c>
      <c r="D174" s="6">
        <v>805</v>
      </c>
    </row>
    <row r="175" spans="1:4" outlineLevel="1" x14ac:dyDescent="0.2">
      <c r="A175" s="18" t="s">
        <v>19112</v>
      </c>
      <c r="C175" s="8"/>
      <c r="D175" s="6">
        <f>SUBTOTAL(9,D174:D174)</f>
        <v>805</v>
      </c>
    </row>
    <row r="176" spans="1:4" outlineLevel="2" x14ac:dyDescent="0.2">
      <c r="A176" t="s">
        <v>1203</v>
      </c>
      <c r="B176" t="s">
        <v>385</v>
      </c>
      <c r="C176" s="8">
        <v>42478</v>
      </c>
      <c r="D176" s="6">
        <v>3673.5</v>
      </c>
    </row>
    <row r="177" spans="1:4" outlineLevel="1" x14ac:dyDescent="0.2">
      <c r="A177" s="18" t="s">
        <v>19113</v>
      </c>
      <c r="C177" s="8"/>
      <c r="D177" s="6">
        <f>SUBTOTAL(9,D176:D176)</f>
        <v>3673.5</v>
      </c>
    </row>
    <row r="178" spans="1:4" outlineLevel="2" x14ac:dyDescent="0.2">
      <c r="A178" t="s">
        <v>968</v>
      </c>
      <c r="B178" t="s">
        <v>948</v>
      </c>
      <c r="C178" s="8">
        <v>42471</v>
      </c>
      <c r="D178" s="6">
        <v>1101.96</v>
      </c>
    </row>
    <row r="179" spans="1:4" outlineLevel="2" x14ac:dyDescent="0.2">
      <c r="A179" t="s">
        <v>968</v>
      </c>
      <c r="B179" t="s">
        <v>948</v>
      </c>
      <c r="C179" s="8">
        <v>42486</v>
      </c>
      <c r="D179" s="6">
        <v>1028.92</v>
      </c>
    </row>
    <row r="180" spans="1:4" outlineLevel="1" x14ac:dyDescent="0.2">
      <c r="A180" s="18" t="s">
        <v>19114</v>
      </c>
      <c r="C180" s="8"/>
      <c r="D180" s="6">
        <f>SUBTOTAL(9,D178:D179)</f>
        <v>2130.88</v>
      </c>
    </row>
    <row r="181" spans="1:4" outlineLevel="2" x14ac:dyDescent="0.2">
      <c r="A181" t="s">
        <v>949</v>
      </c>
      <c r="B181" t="s">
        <v>948</v>
      </c>
      <c r="C181" s="8">
        <v>42486</v>
      </c>
      <c r="D181" s="6">
        <v>345</v>
      </c>
    </row>
    <row r="182" spans="1:4" outlineLevel="2" x14ac:dyDescent="0.2">
      <c r="A182" t="s">
        <v>949</v>
      </c>
      <c r="B182" t="s">
        <v>948</v>
      </c>
      <c r="C182" s="8">
        <v>42486</v>
      </c>
      <c r="D182" s="6">
        <v>495</v>
      </c>
    </row>
    <row r="183" spans="1:4" outlineLevel="1" x14ac:dyDescent="0.2">
      <c r="A183" s="18" t="s">
        <v>19115</v>
      </c>
      <c r="C183" s="8"/>
      <c r="D183" s="6">
        <f>SUBTOTAL(9,D181:D182)</f>
        <v>840</v>
      </c>
    </row>
    <row r="184" spans="1:4" outlineLevel="2" x14ac:dyDescent="0.2">
      <c r="A184" t="s">
        <v>957</v>
      </c>
      <c r="B184" t="s">
        <v>948</v>
      </c>
      <c r="C184" s="8">
        <v>42486</v>
      </c>
      <c r="D184" s="6">
        <v>320</v>
      </c>
    </row>
    <row r="185" spans="1:4" outlineLevel="2" x14ac:dyDescent="0.2">
      <c r="A185" t="s">
        <v>957</v>
      </c>
      <c r="B185" t="s">
        <v>948</v>
      </c>
      <c r="C185" s="8">
        <v>42486</v>
      </c>
      <c r="D185" s="6">
        <v>837.5</v>
      </c>
    </row>
    <row r="186" spans="1:4" outlineLevel="1" x14ac:dyDescent="0.2">
      <c r="A186" s="18" t="s">
        <v>19116</v>
      </c>
      <c r="C186" s="8"/>
      <c r="D186" s="6">
        <f>SUBTOTAL(9,D184:D185)</f>
        <v>1157.5</v>
      </c>
    </row>
    <row r="187" spans="1:4" outlineLevel="2" x14ac:dyDescent="0.2">
      <c r="A187" t="s">
        <v>137</v>
      </c>
      <c r="B187" t="s">
        <v>136</v>
      </c>
      <c r="C187" s="8">
        <v>42474</v>
      </c>
      <c r="D187" s="6">
        <v>2925</v>
      </c>
    </row>
    <row r="188" spans="1:4" outlineLevel="2" x14ac:dyDescent="0.2">
      <c r="A188" t="s">
        <v>137</v>
      </c>
      <c r="B188" t="s">
        <v>136</v>
      </c>
      <c r="C188" s="8">
        <v>42475</v>
      </c>
      <c r="D188" s="6">
        <v>2925</v>
      </c>
    </row>
    <row r="189" spans="1:4" outlineLevel="1" x14ac:dyDescent="0.2">
      <c r="A189" s="18" t="s">
        <v>19117</v>
      </c>
      <c r="C189" s="8"/>
      <c r="D189" s="6">
        <f>SUBTOTAL(9,D187:D188)</f>
        <v>5850</v>
      </c>
    </row>
    <row r="190" spans="1:4" outlineLevel="2" x14ac:dyDescent="0.2">
      <c r="A190" t="s">
        <v>954</v>
      </c>
      <c r="B190" t="s">
        <v>948</v>
      </c>
      <c r="C190" s="8">
        <v>42486</v>
      </c>
      <c r="D190" s="6">
        <v>320</v>
      </c>
    </row>
    <row r="191" spans="1:4" outlineLevel="1" x14ac:dyDescent="0.2">
      <c r="A191" s="18" t="s">
        <v>19118</v>
      </c>
      <c r="C191" s="8"/>
      <c r="D191" s="6">
        <f>SUBTOTAL(9,D190:D190)</f>
        <v>320</v>
      </c>
    </row>
    <row r="192" spans="1:4" outlineLevel="2" x14ac:dyDescent="0.2">
      <c r="A192" t="s">
        <v>882</v>
      </c>
      <c r="B192" t="s">
        <v>586</v>
      </c>
      <c r="C192" s="8">
        <v>42466</v>
      </c>
      <c r="D192" s="6">
        <v>30834</v>
      </c>
    </row>
    <row r="193" spans="1:4" outlineLevel="1" x14ac:dyDescent="0.2">
      <c r="A193" s="18" t="s">
        <v>19119</v>
      </c>
      <c r="C193" s="8"/>
      <c r="D193" s="6">
        <f>SUBTOTAL(9,D192:D192)</f>
        <v>30834</v>
      </c>
    </row>
    <row r="194" spans="1:4" outlineLevel="2" x14ac:dyDescent="0.2">
      <c r="A194" t="s">
        <v>98</v>
      </c>
      <c r="B194" t="s">
        <v>93</v>
      </c>
      <c r="C194" s="8">
        <v>42467</v>
      </c>
      <c r="D194" s="6">
        <v>2150</v>
      </c>
    </row>
    <row r="195" spans="1:4" outlineLevel="1" x14ac:dyDescent="0.2">
      <c r="A195" s="18" t="s">
        <v>19120</v>
      </c>
      <c r="C195" s="8"/>
      <c r="D195" s="6">
        <f>SUBTOTAL(9,D194:D194)</f>
        <v>2150</v>
      </c>
    </row>
    <row r="196" spans="1:4" outlineLevel="2" x14ac:dyDescent="0.2">
      <c r="A196" t="s">
        <v>1638</v>
      </c>
      <c r="B196" t="s">
        <v>1636</v>
      </c>
      <c r="C196" s="8">
        <v>42489</v>
      </c>
      <c r="D196" s="6">
        <v>3500</v>
      </c>
    </row>
    <row r="197" spans="1:4" outlineLevel="1" x14ac:dyDescent="0.2">
      <c r="A197" s="18" t="s">
        <v>19121</v>
      </c>
      <c r="C197" s="8"/>
      <c r="D197" s="6">
        <f>SUBTOTAL(9,D196:D196)</f>
        <v>3500</v>
      </c>
    </row>
    <row r="198" spans="1:4" outlineLevel="2" x14ac:dyDescent="0.2">
      <c r="A198" t="s">
        <v>1646</v>
      </c>
      <c r="B198" t="s">
        <v>1636</v>
      </c>
      <c r="C198" s="8">
        <v>42489</v>
      </c>
      <c r="D198" s="6">
        <v>3500</v>
      </c>
    </row>
    <row r="199" spans="1:4" outlineLevel="1" x14ac:dyDescent="0.2">
      <c r="A199" s="18" t="s">
        <v>19122</v>
      </c>
      <c r="C199" s="8"/>
      <c r="D199" s="6">
        <f>SUBTOTAL(9,D198:D198)</f>
        <v>3500</v>
      </c>
    </row>
    <row r="200" spans="1:4" outlineLevel="2" x14ac:dyDescent="0.2">
      <c r="A200" t="s">
        <v>1654</v>
      </c>
      <c r="B200" t="s">
        <v>1636</v>
      </c>
      <c r="C200" s="8">
        <v>42489</v>
      </c>
      <c r="D200" s="6">
        <v>3500</v>
      </c>
    </row>
    <row r="201" spans="1:4" outlineLevel="1" x14ac:dyDescent="0.2">
      <c r="A201" s="18" t="s">
        <v>19123</v>
      </c>
      <c r="C201" s="8"/>
      <c r="D201" s="6">
        <f>SUBTOTAL(9,D200:D200)</f>
        <v>3500</v>
      </c>
    </row>
    <row r="202" spans="1:4" outlineLevel="2" x14ac:dyDescent="0.2">
      <c r="A202" t="s">
        <v>1662</v>
      </c>
      <c r="B202" t="s">
        <v>1636</v>
      </c>
      <c r="C202" s="8">
        <v>42489</v>
      </c>
      <c r="D202" s="6">
        <v>3500</v>
      </c>
    </row>
    <row r="203" spans="1:4" outlineLevel="1" x14ac:dyDescent="0.2">
      <c r="A203" s="18" t="s">
        <v>19124</v>
      </c>
      <c r="C203" s="8"/>
      <c r="D203" s="6">
        <f>SUBTOTAL(9,D202:D202)</f>
        <v>3500</v>
      </c>
    </row>
    <row r="204" spans="1:4" outlineLevel="2" x14ac:dyDescent="0.2">
      <c r="A204" t="s">
        <v>1272</v>
      </c>
      <c r="B204" t="s">
        <v>187</v>
      </c>
      <c r="C204" s="8">
        <v>42478</v>
      </c>
      <c r="D204" s="6">
        <v>638.9</v>
      </c>
    </row>
    <row r="205" spans="1:4" outlineLevel="1" x14ac:dyDescent="0.2">
      <c r="A205" s="18" t="s">
        <v>19125</v>
      </c>
      <c r="C205" s="8"/>
      <c r="D205" s="6">
        <f>SUBTOTAL(9,D204:D204)</f>
        <v>638.9</v>
      </c>
    </row>
    <row r="206" spans="1:4" outlineLevel="2" x14ac:dyDescent="0.2">
      <c r="A206" t="s">
        <v>1631</v>
      </c>
      <c r="B206" t="s">
        <v>1632</v>
      </c>
      <c r="C206" s="8">
        <v>42488</v>
      </c>
      <c r="D206" s="6">
        <v>35449.120000000003</v>
      </c>
    </row>
    <row r="207" spans="1:4" outlineLevel="2" x14ac:dyDescent="0.2">
      <c r="A207" t="s">
        <v>1631</v>
      </c>
      <c r="B207" t="s">
        <v>1632</v>
      </c>
      <c r="C207" s="8">
        <v>42488</v>
      </c>
      <c r="D207" s="6">
        <v>36860.699999999997</v>
      </c>
    </row>
    <row r="208" spans="1:4" outlineLevel="2" x14ac:dyDescent="0.2">
      <c r="A208" t="s">
        <v>1631</v>
      </c>
      <c r="B208" t="s">
        <v>1632</v>
      </c>
      <c r="C208" s="8">
        <v>42488</v>
      </c>
      <c r="D208" s="6">
        <v>36860.699999999997</v>
      </c>
    </row>
    <row r="209" spans="1:4" outlineLevel="2" x14ac:dyDescent="0.2">
      <c r="A209" t="s">
        <v>1631</v>
      </c>
      <c r="B209" t="s">
        <v>1632</v>
      </c>
      <c r="C209" s="8">
        <v>42488</v>
      </c>
      <c r="D209" s="6">
        <v>36860.699999999997</v>
      </c>
    </row>
    <row r="210" spans="1:4" outlineLevel="2" x14ac:dyDescent="0.2">
      <c r="A210" t="s">
        <v>1631</v>
      </c>
      <c r="B210" t="s">
        <v>1632</v>
      </c>
      <c r="C210" s="8">
        <v>42488</v>
      </c>
      <c r="D210" s="6">
        <v>36860.699999999997</v>
      </c>
    </row>
    <row r="211" spans="1:4" outlineLevel="2" x14ac:dyDescent="0.2">
      <c r="A211" t="s">
        <v>1631</v>
      </c>
      <c r="B211" t="s">
        <v>1632</v>
      </c>
      <c r="C211" s="8">
        <v>42488</v>
      </c>
      <c r="D211" s="6">
        <v>36860.699999999997</v>
      </c>
    </row>
    <row r="212" spans="1:4" outlineLevel="2" x14ac:dyDescent="0.2">
      <c r="A212" t="s">
        <v>1631</v>
      </c>
      <c r="B212" t="s">
        <v>1632</v>
      </c>
      <c r="C212" s="8">
        <v>42488</v>
      </c>
      <c r="D212" s="6">
        <v>36860.699999999997</v>
      </c>
    </row>
    <row r="213" spans="1:4" outlineLevel="2" x14ac:dyDescent="0.2">
      <c r="A213" t="s">
        <v>1631</v>
      </c>
      <c r="B213" t="s">
        <v>1632</v>
      </c>
      <c r="C213" s="8">
        <v>42488</v>
      </c>
      <c r="D213" s="6">
        <v>36860.699999999997</v>
      </c>
    </row>
    <row r="214" spans="1:4" outlineLevel="1" x14ac:dyDescent="0.2">
      <c r="A214" s="18" t="s">
        <v>19126</v>
      </c>
      <c r="C214" s="8"/>
      <c r="D214" s="6">
        <f>SUBTOTAL(9,D206:D213)</f>
        <v>293474.02</v>
      </c>
    </row>
    <row r="215" spans="1:4" outlineLevel="2" x14ac:dyDescent="0.2">
      <c r="A215" t="s">
        <v>1564</v>
      </c>
      <c r="B215" t="s">
        <v>948</v>
      </c>
      <c r="C215" s="8">
        <v>42486</v>
      </c>
      <c r="D215" s="6">
        <v>3246.6</v>
      </c>
    </row>
    <row r="216" spans="1:4" outlineLevel="1" x14ac:dyDescent="0.2">
      <c r="A216" s="18" t="s">
        <v>19127</v>
      </c>
      <c r="C216" s="8"/>
      <c r="D216" s="6">
        <f>SUBTOTAL(9,D215:D215)</f>
        <v>3246.6</v>
      </c>
    </row>
    <row r="217" spans="1:4" outlineLevel="2" x14ac:dyDescent="0.2">
      <c r="A217" t="s">
        <v>1668</v>
      </c>
      <c r="B217" t="s">
        <v>1636</v>
      </c>
      <c r="C217" s="8">
        <v>42489</v>
      </c>
      <c r="D217" s="6">
        <v>3500</v>
      </c>
    </row>
    <row r="218" spans="1:4" outlineLevel="1" x14ac:dyDescent="0.2">
      <c r="A218" s="18" t="s">
        <v>19128</v>
      </c>
      <c r="C218" s="8"/>
      <c r="D218" s="6">
        <f>SUBTOTAL(9,D217:D217)</f>
        <v>3500</v>
      </c>
    </row>
    <row r="219" spans="1:4" outlineLevel="2" x14ac:dyDescent="0.2">
      <c r="A219" t="s">
        <v>1674</v>
      </c>
      <c r="B219" t="s">
        <v>1636</v>
      </c>
      <c r="C219" s="8">
        <v>42489</v>
      </c>
      <c r="D219" s="6">
        <v>3500</v>
      </c>
    </row>
    <row r="220" spans="1:4" outlineLevel="1" x14ac:dyDescent="0.2">
      <c r="A220" s="18" t="s">
        <v>19129</v>
      </c>
      <c r="C220" s="8"/>
      <c r="D220" s="6">
        <f>SUBTOTAL(9,D219:D219)</f>
        <v>3500</v>
      </c>
    </row>
    <row r="221" spans="1:4" outlineLevel="2" x14ac:dyDescent="0.2">
      <c r="A221" t="s">
        <v>1679</v>
      </c>
      <c r="B221" t="s">
        <v>1636</v>
      </c>
      <c r="C221" s="8">
        <v>42489</v>
      </c>
      <c r="D221" s="6">
        <v>3500</v>
      </c>
    </row>
    <row r="222" spans="1:4" outlineLevel="1" x14ac:dyDescent="0.2">
      <c r="A222" s="18" t="s">
        <v>19130</v>
      </c>
      <c r="C222" s="8"/>
      <c r="D222" s="6">
        <f>SUBTOTAL(9,D221:D221)</f>
        <v>3500</v>
      </c>
    </row>
    <row r="223" spans="1:4" outlineLevel="2" x14ac:dyDescent="0.2">
      <c r="A223" t="s">
        <v>1684</v>
      </c>
      <c r="B223" t="s">
        <v>1636</v>
      </c>
      <c r="C223" s="8">
        <v>42489</v>
      </c>
      <c r="D223" s="6">
        <v>3500</v>
      </c>
    </row>
    <row r="224" spans="1:4" outlineLevel="1" x14ac:dyDescent="0.2">
      <c r="A224" s="18" t="s">
        <v>19131</v>
      </c>
      <c r="C224" s="8"/>
      <c r="D224" s="6">
        <f>SUBTOTAL(9,D223:D223)</f>
        <v>3500</v>
      </c>
    </row>
    <row r="225" spans="1:4" outlineLevel="2" x14ac:dyDescent="0.2">
      <c r="A225" t="s">
        <v>1413</v>
      </c>
      <c r="B225" t="s">
        <v>1414</v>
      </c>
      <c r="C225" s="8">
        <v>42481</v>
      </c>
      <c r="D225" s="6">
        <v>31546.66</v>
      </c>
    </row>
    <row r="226" spans="1:4" outlineLevel="1" x14ac:dyDescent="0.2">
      <c r="A226" s="18" t="s">
        <v>19132</v>
      </c>
      <c r="C226" s="8"/>
      <c r="D226" s="6">
        <f>SUBTOTAL(9,D225:D225)</f>
        <v>31546.66</v>
      </c>
    </row>
    <row r="227" spans="1:4" outlineLevel="2" x14ac:dyDescent="0.2">
      <c r="A227" t="s">
        <v>260</v>
      </c>
      <c r="B227" t="s">
        <v>261</v>
      </c>
      <c r="C227" s="8">
        <v>42482</v>
      </c>
      <c r="D227" s="6">
        <v>10000</v>
      </c>
    </row>
    <row r="228" spans="1:4" outlineLevel="1" x14ac:dyDescent="0.2">
      <c r="A228" s="18" t="s">
        <v>19133</v>
      </c>
      <c r="C228" s="8"/>
      <c r="D228" s="6">
        <f>SUBTOTAL(9,D227:D227)</f>
        <v>10000</v>
      </c>
    </row>
    <row r="229" spans="1:4" outlineLevel="2" x14ac:dyDescent="0.2">
      <c r="A229" t="s">
        <v>205</v>
      </c>
      <c r="B229" t="s">
        <v>206</v>
      </c>
      <c r="C229" s="8">
        <v>42480</v>
      </c>
      <c r="D229" s="6">
        <v>291999.59999999998</v>
      </c>
    </row>
    <row r="230" spans="1:4" outlineLevel="1" x14ac:dyDescent="0.2">
      <c r="A230" s="18" t="s">
        <v>19134</v>
      </c>
      <c r="C230" s="8"/>
      <c r="D230" s="6">
        <f>SUBTOTAL(9,D229:D229)</f>
        <v>291999.59999999998</v>
      </c>
    </row>
    <row r="231" spans="1:4" outlineLevel="2" x14ac:dyDescent="0.2">
      <c r="A231" t="s">
        <v>219</v>
      </c>
      <c r="B231" t="s">
        <v>220</v>
      </c>
      <c r="C231" s="8">
        <v>42481</v>
      </c>
      <c r="D231" s="6">
        <v>341641</v>
      </c>
    </row>
    <row r="232" spans="1:4" outlineLevel="1" x14ac:dyDescent="0.2">
      <c r="A232" s="18" t="s">
        <v>19135</v>
      </c>
      <c r="C232" s="8"/>
      <c r="D232" s="6">
        <f>SUBTOTAL(9,D231:D231)</f>
        <v>341641</v>
      </c>
    </row>
    <row r="233" spans="1:4" outlineLevel="2" x14ac:dyDescent="0.2">
      <c r="A233" t="s">
        <v>1075</v>
      </c>
      <c r="B233" t="s">
        <v>742</v>
      </c>
      <c r="C233" s="8">
        <v>42473</v>
      </c>
      <c r="D233" s="6">
        <v>9495</v>
      </c>
    </row>
    <row r="234" spans="1:4" outlineLevel="2" x14ac:dyDescent="0.2">
      <c r="A234" t="s">
        <v>1075</v>
      </c>
      <c r="B234" t="s">
        <v>742</v>
      </c>
      <c r="C234" s="8">
        <v>42482</v>
      </c>
      <c r="D234" s="6">
        <v>9495</v>
      </c>
    </row>
    <row r="235" spans="1:4" outlineLevel="1" x14ac:dyDescent="0.2">
      <c r="A235" s="18" t="s">
        <v>19136</v>
      </c>
      <c r="C235" s="8"/>
      <c r="D235" s="6">
        <f>SUBTOTAL(9,D233:D234)</f>
        <v>18990</v>
      </c>
    </row>
    <row r="236" spans="1:4" outlineLevel="2" x14ac:dyDescent="0.2">
      <c r="A236" t="s">
        <v>1602</v>
      </c>
      <c r="B236" t="s">
        <v>908</v>
      </c>
      <c r="C236" s="8">
        <v>42488</v>
      </c>
      <c r="D236" s="6">
        <v>46448</v>
      </c>
    </row>
    <row r="237" spans="1:4" outlineLevel="1" x14ac:dyDescent="0.2">
      <c r="A237" s="18" t="s">
        <v>19137</v>
      </c>
      <c r="C237" s="8"/>
      <c r="D237" s="6">
        <f>SUBTOTAL(9,D236:D236)</f>
        <v>46448</v>
      </c>
    </row>
    <row r="238" spans="1:4" outlineLevel="2" x14ac:dyDescent="0.2">
      <c r="A238" t="s">
        <v>1483</v>
      </c>
      <c r="B238" t="s">
        <v>512</v>
      </c>
      <c r="C238" s="8">
        <v>42485</v>
      </c>
      <c r="D238" s="6">
        <v>95557.99</v>
      </c>
    </row>
    <row r="239" spans="1:4" outlineLevel="1" x14ac:dyDescent="0.2">
      <c r="A239" s="18" t="s">
        <v>19138</v>
      </c>
      <c r="C239" s="8"/>
      <c r="D239" s="6">
        <f>SUBTOTAL(9,D238:D238)</f>
        <v>95557.99</v>
      </c>
    </row>
    <row r="240" spans="1:4" outlineLevel="2" x14ac:dyDescent="0.2">
      <c r="A240" t="s">
        <v>1486</v>
      </c>
      <c r="B240" t="s">
        <v>1487</v>
      </c>
      <c r="C240" s="8">
        <v>42485</v>
      </c>
      <c r="D240" s="6">
        <v>127905.88</v>
      </c>
    </row>
    <row r="241" spans="1:4" outlineLevel="1" x14ac:dyDescent="0.2">
      <c r="A241" s="18" t="s">
        <v>19139</v>
      </c>
      <c r="C241" s="8"/>
      <c r="D241" s="6">
        <f>SUBTOTAL(9,D240:D240)</f>
        <v>127905.88</v>
      </c>
    </row>
    <row r="242" spans="1:4" outlineLevel="2" x14ac:dyDescent="0.2">
      <c r="A242" t="s">
        <v>915</v>
      </c>
      <c r="B242" t="s">
        <v>916</v>
      </c>
      <c r="C242" s="8">
        <v>42468</v>
      </c>
      <c r="D242" s="6">
        <v>46448</v>
      </c>
    </row>
    <row r="243" spans="1:4" outlineLevel="1" x14ac:dyDescent="0.2">
      <c r="A243" s="18" t="s">
        <v>19140</v>
      </c>
      <c r="C243" s="8"/>
      <c r="D243" s="6">
        <f>SUBTOTAL(9,D242:D242)</f>
        <v>46448</v>
      </c>
    </row>
    <row r="244" spans="1:4" outlineLevel="2" x14ac:dyDescent="0.2">
      <c r="A244" t="s">
        <v>108</v>
      </c>
      <c r="B244" t="s">
        <v>109</v>
      </c>
      <c r="C244" s="8">
        <v>42473</v>
      </c>
      <c r="D244" s="6">
        <v>45665.97</v>
      </c>
    </row>
    <row r="245" spans="1:4" outlineLevel="2" x14ac:dyDescent="0.2">
      <c r="A245" t="s">
        <v>108</v>
      </c>
      <c r="B245" t="s">
        <v>200</v>
      </c>
      <c r="C245" s="8">
        <v>42480</v>
      </c>
      <c r="D245" s="6">
        <v>108772</v>
      </c>
    </row>
    <row r="246" spans="1:4" outlineLevel="1" x14ac:dyDescent="0.2">
      <c r="A246" s="18" t="s">
        <v>19141</v>
      </c>
      <c r="C246" s="8"/>
      <c r="D246" s="6">
        <f>SUBTOTAL(9,D244:D245)</f>
        <v>154437.97</v>
      </c>
    </row>
    <row r="247" spans="1:4" outlineLevel="2" x14ac:dyDescent="0.2">
      <c r="A247" t="s">
        <v>1470</v>
      </c>
      <c r="B247" t="s">
        <v>576</v>
      </c>
      <c r="C247" s="8">
        <v>42485</v>
      </c>
      <c r="D247" s="6">
        <v>4480</v>
      </c>
    </row>
    <row r="248" spans="1:4" outlineLevel="1" x14ac:dyDescent="0.2">
      <c r="A248" s="18" t="s">
        <v>19142</v>
      </c>
      <c r="C248" s="8"/>
      <c r="D248" s="6">
        <f>SUBTOTAL(9,D247:D247)</f>
        <v>4480</v>
      </c>
    </row>
    <row r="249" spans="1:4" outlineLevel="2" x14ac:dyDescent="0.2">
      <c r="A249" t="s">
        <v>921</v>
      </c>
      <c r="B249" t="s">
        <v>922</v>
      </c>
      <c r="C249" s="8">
        <v>42468</v>
      </c>
      <c r="D249" s="6">
        <v>36053</v>
      </c>
    </row>
    <row r="250" spans="1:4" outlineLevel="1" x14ac:dyDescent="0.2">
      <c r="A250" s="18" t="s">
        <v>19143</v>
      </c>
      <c r="C250" s="8"/>
      <c r="D250" s="6">
        <f>SUBTOTAL(9,D249:D249)</f>
        <v>36053</v>
      </c>
    </row>
    <row r="251" spans="1:4" outlineLevel="2" x14ac:dyDescent="0.2">
      <c r="A251" t="s">
        <v>911</v>
      </c>
      <c r="B251" t="s">
        <v>912</v>
      </c>
      <c r="C251" s="8">
        <v>42468</v>
      </c>
      <c r="D251" s="6">
        <v>32503.5</v>
      </c>
    </row>
    <row r="252" spans="1:4" outlineLevel="1" x14ac:dyDescent="0.2">
      <c r="A252" s="18" t="s">
        <v>19144</v>
      </c>
      <c r="C252" s="8"/>
      <c r="D252" s="6">
        <f>SUBTOTAL(9,D251:D251)</f>
        <v>32503.5</v>
      </c>
    </row>
    <row r="253" spans="1:4" outlineLevel="2" x14ac:dyDescent="0.2">
      <c r="A253" t="s">
        <v>1601</v>
      </c>
      <c r="B253" t="s">
        <v>912</v>
      </c>
      <c r="C253" s="8">
        <v>42488</v>
      </c>
      <c r="D253" s="6">
        <v>32503.5</v>
      </c>
    </row>
    <row r="254" spans="1:4" outlineLevel="1" x14ac:dyDescent="0.2">
      <c r="A254" s="18" t="s">
        <v>19145</v>
      </c>
      <c r="C254" s="8"/>
      <c r="D254" s="6">
        <f>SUBTOTAL(9,D253:D253)</f>
        <v>32503.5</v>
      </c>
    </row>
    <row r="255" spans="1:4" outlineLevel="2" x14ac:dyDescent="0.2">
      <c r="A255" t="s">
        <v>255</v>
      </c>
      <c r="B255" t="s">
        <v>78</v>
      </c>
      <c r="C255" s="8">
        <v>42482</v>
      </c>
      <c r="D255" s="6">
        <v>39818.39</v>
      </c>
    </row>
    <row r="256" spans="1:4" outlineLevel="1" x14ac:dyDescent="0.2">
      <c r="A256" s="18" t="s">
        <v>19146</v>
      </c>
      <c r="C256" s="8"/>
      <c r="D256" s="6">
        <f>SUBTOTAL(9,D255:D255)</f>
        <v>39818.39</v>
      </c>
    </row>
    <row r="257" spans="1:4" outlineLevel="2" x14ac:dyDescent="0.2">
      <c r="A257" t="s">
        <v>1319</v>
      </c>
      <c r="B257" t="s">
        <v>70</v>
      </c>
      <c r="C257" s="8">
        <v>42479</v>
      </c>
      <c r="D257" s="6">
        <v>98000</v>
      </c>
    </row>
    <row r="258" spans="1:4" outlineLevel="1" x14ac:dyDescent="0.2">
      <c r="A258" s="18" t="s">
        <v>19147</v>
      </c>
      <c r="C258" s="8"/>
      <c r="D258" s="6">
        <f>SUBTOTAL(9,D257:D257)</f>
        <v>98000</v>
      </c>
    </row>
    <row r="259" spans="1:4" outlineLevel="2" x14ac:dyDescent="0.2">
      <c r="A259" s="12" t="s">
        <v>69</v>
      </c>
      <c r="B259" s="12" t="s">
        <v>70</v>
      </c>
      <c r="C259" s="13">
        <v>42397</v>
      </c>
      <c r="D259" s="17">
        <v>45800</v>
      </c>
    </row>
    <row r="260" spans="1:4" outlineLevel="1" x14ac:dyDescent="0.2">
      <c r="A260" s="19" t="s">
        <v>19148</v>
      </c>
      <c r="B260" s="12"/>
      <c r="C260" s="13"/>
      <c r="D260" s="17">
        <f>SUBTOTAL(9,D259:D259)</f>
        <v>45800</v>
      </c>
    </row>
    <row r="261" spans="1:4" outlineLevel="2" x14ac:dyDescent="0.2">
      <c r="A261" t="s">
        <v>901</v>
      </c>
      <c r="B261" t="s">
        <v>902</v>
      </c>
      <c r="C261" s="8">
        <v>42468</v>
      </c>
      <c r="D261" s="6">
        <v>51448</v>
      </c>
    </row>
    <row r="262" spans="1:4" outlineLevel="1" x14ac:dyDescent="0.2">
      <c r="A262" s="18" t="s">
        <v>19149</v>
      </c>
      <c r="C262" s="8"/>
      <c r="D262" s="6">
        <f>SUBTOTAL(9,D261:D261)</f>
        <v>51448</v>
      </c>
    </row>
    <row r="263" spans="1:4" outlineLevel="2" x14ac:dyDescent="0.2">
      <c r="A263" t="s">
        <v>1610</v>
      </c>
      <c r="B263" t="s">
        <v>902</v>
      </c>
      <c r="C263" s="8">
        <v>42488</v>
      </c>
      <c r="D263" s="6">
        <v>51448</v>
      </c>
    </row>
    <row r="264" spans="1:4" outlineLevel="1" x14ac:dyDescent="0.2">
      <c r="A264" s="18" t="s">
        <v>19150</v>
      </c>
      <c r="C264" s="8"/>
      <c r="D264" s="6">
        <f>SUBTOTAL(9,D263:D263)</f>
        <v>51448</v>
      </c>
    </row>
    <row r="265" spans="1:4" outlineLevel="2" x14ac:dyDescent="0.2">
      <c r="A265" t="s">
        <v>1364</v>
      </c>
      <c r="B265" t="s">
        <v>1316</v>
      </c>
      <c r="C265" s="8">
        <v>42481</v>
      </c>
      <c r="D265" s="6">
        <v>72800</v>
      </c>
    </row>
    <row r="266" spans="1:4" outlineLevel="1" x14ac:dyDescent="0.2">
      <c r="A266" s="18" t="s">
        <v>19151</v>
      </c>
      <c r="C266" s="8"/>
      <c r="D266" s="6">
        <f>SUBTOTAL(9,D265:D265)</f>
        <v>72800</v>
      </c>
    </row>
    <row r="267" spans="1:4" outlineLevel="2" x14ac:dyDescent="0.2">
      <c r="A267" t="s">
        <v>1318</v>
      </c>
      <c r="B267" t="s">
        <v>70</v>
      </c>
      <c r="C267" s="8">
        <v>42479</v>
      </c>
      <c r="D267" s="6">
        <v>45800</v>
      </c>
    </row>
    <row r="268" spans="1:4" outlineLevel="1" x14ac:dyDescent="0.2">
      <c r="A268" s="18" t="s">
        <v>19152</v>
      </c>
      <c r="C268" s="8"/>
      <c r="D268" s="6">
        <f>SUBTOTAL(9,D267:D267)</f>
        <v>45800</v>
      </c>
    </row>
    <row r="269" spans="1:4" outlineLevel="2" x14ac:dyDescent="0.2">
      <c r="A269" t="s">
        <v>1233</v>
      </c>
      <c r="B269" t="s">
        <v>261</v>
      </c>
      <c r="C269" s="8">
        <v>42478</v>
      </c>
      <c r="D269" s="6">
        <v>77000</v>
      </c>
    </row>
    <row r="270" spans="1:4" outlineLevel="2" x14ac:dyDescent="0.2">
      <c r="A270" t="s">
        <v>1233</v>
      </c>
      <c r="B270" t="s">
        <v>261</v>
      </c>
      <c r="C270" s="8">
        <v>42478</v>
      </c>
      <c r="D270" s="6">
        <v>77000</v>
      </c>
    </row>
    <row r="271" spans="1:4" outlineLevel="2" x14ac:dyDescent="0.2">
      <c r="A271" t="s">
        <v>1239</v>
      </c>
      <c r="B271" t="s">
        <v>78</v>
      </c>
      <c r="C271" s="8">
        <v>42478</v>
      </c>
      <c r="D271" s="6">
        <v>101620.18</v>
      </c>
    </row>
    <row r="272" spans="1:4" outlineLevel="2" x14ac:dyDescent="0.2">
      <c r="A272" t="s">
        <v>1233</v>
      </c>
      <c r="B272" t="s">
        <v>1241</v>
      </c>
      <c r="C272" s="8">
        <v>42478</v>
      </c>
      <c r="D272" s="6">
        <v>105000</v>
      </c>
    </row>
    <row r="273" spans="1:4" outlineLevel="2" x14ac:dyDescent="0.2">
      <c r="A273" t="s">
        <v>1233</v>
      </c>
      <c r="B273" t="s">
        <v>1316</v>
      </c>
      <c r="C273" s="8">
        <v>42479</v>
      </c>
      <c r="D273" s="6">
        <v>72800</v>
      </c>
    </row>
    <row r="274" spans="1:4" outlineLevel="2" x14ac:dyDescent="0.2">
      <c r="A274" t="s">
        <v>1233</v>
      </c>
      <c r="B274" t="s">
        <v>1526</v>
      </c>
      <c r="C274" s="8">
        <v>42486</v>
      </c>
      <c r="D274" s="6">
        <v>90000</v>
      </c>
    </row>
    <row r="275" spans="1:4" outlineLevel="2" x14ac:dyDescent="0.2">
      <c r="A275" t="s">
        <v>1233</v>
      </c>
      <c r="B275" t="s">
        <v>1526</v>
      </c>
      <c r="C275" s="8">
        <v>42486</v>
      </c>
      <c r="D275" s="6">
        <v>90000</v>
      </c>
    </row>
    <row r="276" spans="1:4" outlineLevel="2" x14ac:dyDescent="0.2">
      <c r="A276" t="s">
        <v>1233</v>
      </c>
      <c r="B276" t="s">
        <v>1241</v>
      </c>
      <c r="C276" s="8">
        <v>42488</v>
      </c>
      <c r="D276" s="6">
        <v>105000</v>
      </c>
    </row>
    <row r="277" spans="1:4" outlineLevel="2" x14ac:dyDescent="0.2">
      <c r="A277" t="s">
        <v>1233</v>
      </c>
      <c r="B277" t="s">
        <v>1241</v>
      </c>
      <c r="C277" s="8">
        <v>42488</v>
      </c>
      <c r="D277" s="6">
        <v>105000</v>
      </c>
    </row>
    <row r="278" spans="1:4" outlineLevel="1" x14ac:dyDescent="0.2">
      <c r="A278" s="18" t="s">
        <v>19153</v>
      </c>
      <c r="C278" s="8"/>
      <c r="D278" s="6">
        <f>SUBTOTAL(9,D269:D277)</f>
        <v>823420.17999999993</v>
      </c>
    </row>
    <row r="279" spans="1:4" outlineLevel="2" x14ac:dyDescent="0.2">
      <c r="A279" t="s">
        <v>929</v>
      </c>
      <c r="B279" t="s">
        <v>930</v>
      </c>
      <c r="C279" s="8">
        <v>42468</v>
      </c>
      <c r="D279" s="6">
        <v>31672.13</v>
      </c>
    </row>
    <row r="280" spans="1:4" outlineLevel="1" x14ac:dyDescent="0.2">
      <c r="A280" s="18" t="s">
        <v>19154</v>
      </c>
      <c r="C280" s="8"/>
      <c r="D280" s="6">
        <f>SUBTOTAL(9,D279:D279)</f>
        <v>31672.13</v>
      </c>
    </row>
    <row r="281" spans="1:4" outlineLevel="2" x14ac:dyDescent="0.2">
      <c r="A281" s="12" t="s">
        <v>79</v>
      </c>
      <c r="B281" s="12" t="s">
        <v>76</v>
      </c>
      <c r="C281" s="13">
        <v>42426</v>
      </c>
      <c r="D281" s="17">
        <v>38080</v>
      </c>
    </row>
    <row r="282" spans="1:4" outlineLevel="1" x14ac:dyDescent="0.2">
      <c r="A282" s="19" t="s">
        <v>19155</v>
      </c>
      <c r="B282" s="12"/>
      <c r="C282" s="13"/>
      <c r="D282" s="17">
        <f>SUBTOTAL(9,D281:D281)</f>
        <v>38080</v>
      </c>
    </row>
    <row r="283" spans="1:4" outlineLevel="2" x14ac:dyDescent="0.2">
      <c r="A283" t="s">
        <v>1343</v>
      </c>
      <c r="B283" t="s">
        <v>1344</v>
      </c>
      <c r="C283" s="8">
        <v>42480</v>
      </c>
      <c r="D283" s="6">
        <v>40000</v>
      </c>
    </row>
    <row r="284" spans="1:4" outlineLevel="1" x14ac:dyDescent="0.2">
      <c r="A284" s="18" t="s">
        <v>19156</v>
      </c>
      <c r="C284" s="8"/>
      <c r="D284" s="6">
        <f>SUBTOTAL(9,D283:D283)</f>
        <v>40000</v>
      </c>
    </row>
    <row r="285" spans="1:4" outlineLevel="2" x14ac:dyDescent="0.2">
      <c r="A285" s="12" t="s">
        <v>73</v>
      </c>
      <c r="B285" s="12" t="s">
        <v>74</v>
      </c>
      <c r="C285" s="13">
        <v>42423</v>
      </c>
      <c r="D285" s="17">
        <v>34284.21</v>
      </c>
    </row>
    <row r="286" spans="1:4" outlineLevel="1" x14ac:dyDescent="0.2">
      <c r="A286" s="19" t="s">
        <v>19157</v>
      </c>
      <c r="B286" s="12"/>
      <c r="C286" s="13"/>
      <c r="D286" s="17">
        <f>SUBTOTAL(9,D285:D285)</f>
        <v>34284.21</v>
      </c>
    </row>
    <row r="287" spans="1:4" outlineLevel="2" x14ac:dyDescent="0.2">
      <c r="A287" t="s">
        <v>909</v>
      </c>
      <c r="B287" t="s">
        <v>910</v>
      </c>
      <c r="C287" s="8">
        <v>42468</v>
      </c>
      <c r="D287" s="6">
        <v>51448</v>
      </c>
    </row>
    <row r="288" spans="1:4" outlineLevel="1" x14ac:dyDescent="0.2">
      <c r="A288" s="18" t="s">
        <v>19158</v>
      </c>
      <c r="C288" s="8"/>
      <c r="D288" s="6">
        <f>SUBTOTAL(9,D287:D287)</f>
        <v>51448</v>
      </c>
    </row>
    <row r="289" spans="1:4" outlineLevel="2" x14ac:dyDescent="0.2">
      <c r="A289" t="s">
        <v>1235</v>
      </c>
      <c r="B289" t="s">
        <v>278</v>
      </c>
      <c r="C289" s="8">
        <v>42478</v>
      </c>
      <c r="D289" s="6">
        <v>33500</v>
      </c>
    </row>
    <row r="290" spans="1:4" outlineLevel="1" x14ac:dyDescent="0.2">
      <c r="A290" s="18" t="s">
        <v>19159</v>
      </c>
      <c r="C290" s="8"/>
      <c r="D290" s="6">
        <f>SUBTOTAL(9,D289:D289)</f>
        <v>33500</v>
      </c>
    </row>
    <row r="291" spans="1:4" outlineLevel="2" x14ac:dyDescent="0.2">
      <c r="A291" t="s">
        <v>1238</v>
      </c>
      <c r="B291" t="s">
        <v>278</v>
      </c>
      <c r="C291" s="8">
        <v>42478</v>
      </c>
      <c r="D291" s="6">
        <v>33500</v>
      </c>
    </row>
    <row r="292" spans="1:4" outlineLevel="1" x14ac:dyDescent="0.2">
      <c r="A292" s="18" t="s">
        <v>19160</v>
      </c>
      <c r="C292" s="8"/>
      <c r="D292" s="6">
        <f>SUBTOTAL(9,D291:D291)</f>
        <v>33500</v>
      </c>
    </row>
    <row r="293" spans="1:4" outlineLevel="2" x14ac:dyDescent="0.2">
      <c r="A293" t="s">
        <v>927</v>
      </c>
      <c r="B293" t="s">
        <v>928</v>
      </c>
      <c r="C293" s="8">
        <v>42468</v>
      </c>
      <c r="D293" s="6">
        <v>35348</v>
      </c>
    </row>
    <row r="294" spans="1:4" outlineLevel="1" x14ac:dyDescent="0.2">
      <c r="A294" s="18" t="s">
        <v>19161</v>
      </c>
      <c r="C294" s="8"/>
      <c r="D294" s="6">
        <f>SUBTOTAL(9,D293:D293)</f>
        <v>35348</v>
      </c>
    </row>
    <row r="295" spans="1:4" outlineLevel="2" x14ac:dyDescent="0.2">
      <c r="A295" t="s">
        <v>1608</v>
      </c>
      <c r="B295" t="s">
        <v>928</v>
      </c>
      <c r="C295" s="8">
        <v>42488</v>
      </c>
      <c r="D295" s="6">
        <v>35348</v>
      </c>
    </row>
    <row r="296" spans="1:4" outlineLevel="1" x14ac:dyDescent="0.2">
      <c r="A296" s="18" t="s">
        <v>19162</v>
      </c>
      <c r="C296" s="8"/>
      <c r="D296" s="6">
        <f>SUBTOTAL(9,D295:D295)</f>
        <v>35348</v>
      </c>
    </row>
    <row r="297" spans="1:4" outlineLevel="2" x14ac:dyDescent="0.2">
      <c r="A297" t="s">
        <v>1604</v>
      </c>
      <c r="B297" t="s">
        <v>910</v>
      </c>
      <c r="C297" s="8">
        <v>42488</v>
      </c>
      <c r="D297" s="6">
        <v>51448</v>
      </c>
    </row>
    <row r="298" spans="1:4" outlineLevel="1" x14ac:dyDescent="0.2">
      <c r="A298" s="18" t="s">
        <v>19163</v>
      </c>
      <c r="C298" s="8"/>
      <c r="D298" s="6">
        <f>SUBTOTAL(9,D297:D297)</f>
        <v>51448</v>
      </c>
    </row>
    <row r="299" spans="1:4" outlineLevel="2" x14ac:dyDescent="0.2">
      <c r="A299" s="12" t="s">
        <v>77</v>
      </c>
      <c r="B299" s="12" t="s">
        <v>78</v>
      </c>
      <c r="C299" s="13">
        <v>42426</v>
      </c>
      <c r="D299" s="17">
        <v>45030.96</v>
      </c>
    </row>
    <row r="300" spans="1:4" outlineLevel="2" x14ac:dyDescent="0.2">
      <c r="A300" t="s">
        <v>77</v>
      </c>
      <c r="B300" t="s">
        <v>396</v>
      </c>
      <c r="C300" s="8">
        <v>42488</v>
      </c>
      <c r="D300" s="6">
        <v>55989</v>
      </c>
    </row>
    <row r="301" spans="1:4" outlineLevel="1" x14ac:dyDescent="0.2">
      <c r="A301" s="18" t="s">
        <v>19164</v>
      </c>
      <c r="C301" s="8"/>
      <c r="D301" s="6">
        <f>SUBTOTAL(9,D299:D300)</f>
        <v>101019.95999999999</v>
      </c>
    </row>
    <row r="302" spans="1:4" outlineLevel="2" x14ac:dyDescent="0.2">
      <c r="A302" t="s">
        <v>1607</v>
      </c>
      <c r="B302" t="s">
        <v>932</v>
      </c>
      <c r="C302" s="8">
        <v>42488</v>
      </c>
      <c r="D302" s="6">
        <v>42089.45</v>
      </c>
    </row>
    <row r="303" spans="1:4" outlineLevel="1" x14ac:dyDescent="0.2">
      <c r="A303" s="18" t="s">
        <v>19165</v>
      </c>
      <c r="C303" s="8"/>
      <c r="D303" s="6">
        <f>SUBTOTAL(9,D302:D302)</f>
        <v>42089.45</v>
      </c>
    </row>
    <row r="304" spans="1:4" outlineLevel="2" x14ac:dyDescent="0.2">
      <c r="A304" t="s">
        <v>931</v>
      </c>
      <c r="B304" t="s">
        <v>932</v>
      </c>
      <c r="C304" s="8">
        <v>42468</v>
      </c>
      <c r="D304" s="6">
        <v>42089.45</v>
      </c>
    </row>
    <row r="305" spans="1:4" outlineLevel="1" x14ac:dyDescent="0.2">
      <c r="A305" s="18" t="s">
        <v>19166</v>
      </c>
      <c r="C305" s="8"/>
      <c r="D305" s="6">
        <f>SUBTOTAL(9,D304:D304)</f>
        <v>42089.45</v>
      </c>
    </row>
    <row r="306" spans="1:4" outlineLevel="2" x14ac:dyDescent="0.2">
      <c r="A306" t="s">
        <v>913</v>
      </c>
      <c r="B306" t="s">
        <v>914</v>
      </c>
      <c r="C306" s="8">
        <v>42468</v>
      </c>
      <c r="D306" s="6">
        <v>51448</v>
      </c>
    </row>
    <row r="307" spans="1:4" outlineLevel="1" x14ac:dyDescent="0.2">
      <c r="A307" s="18" t="s">
        <v>19167</v>
      </c>
      <c r="C307" s="8"/>
      <c r="D307" s="6">
        <f>SUBTOTAL(9,D306:D306)</f>
        <v>51448</v>
      </c>
    </row>
    <row r="308" spans="1:4" outlineLevel="2" x14ac:dyDescent="0.2">
      <c r="A308" t="s">
        <v>1606</v>
      </c>
      <c r="B308" t="s">
        <v>914</v>
      </c>
      <c r="C308" s="8">
        <v>42488</v>
      </c>
      <c r="D308" s="6">
        <v>51448</v>
      </c>
    </row>
    <row r="309" spans="1:4" outlineLevel="1" x14ac:dyDescent="0.2">
      <c r="A309" s="18" t="s">
        <v>19168</v>
      </c>
      <c r="C309" s="8"/>
      <c r="D309" s="6">
        <f>SUBTOTAL(9,D308:D308)</f>
        <v>51448</v>
      </c>
    </row>
    <row r="310" spans="1:4" outlineLevel="2" x14ac:dyDescent="0.2">
      <c r="A310" s="12" t="s">
        <v>75</v>
      </c>
      <c r="B310" s="12" t="s">
        <v>76</v>
      </c>
      <c r="C310" s="13">
        <v>42425</v>
      </c>
      <c r="D310" s="17">
        <v>9018</v>
      </c>
    </row>
    <row r="311" spans="1:4" outlineLevel="2" x14ac:dyDescent="0.2">
      <c r="A311" t="s">
        <v>75</v>
      </c>
      <c r="B311" t="s">
        <v>278</v>
      </c>
      <c r="C311" s="8">
        <v>42486</v>
      </c>
      <c r="D311" s="6">
        <v>11000</v>
      </c>
    </row>
    <row r="312" spans="1:4" outlineLevel="1" x14ac:dyDescent="0.2">
      <c r="A312" s="18" t="s">
        <v>19169</v>
      </c>
      <c r="C312" s="8"/>
      <c r="D312" s="6">
        <f>SUBTOTAL(9,D310:D311)</f>
        <v>20018</v>
      </c>
    </row>
    <row r="313" spans="1:4" outlineLevel="2" x14ac:dyDescent="0.2">
      <c r="A313" t="s">
        <v>907</v>
      </c>
      <c r="B313" t="s">
        <v>908</v>
      </c>
      <c r="C313" s="8">
        <v>42468</v>
      </c>
      <c r="D313" s="6">
        <v>46448</v>
      </c>
    </row>
    <row r="314" spans="1:4" outlineLevel="1" x14ac:dyDescent="0.2">
      <c r="A314" s="18" t="s">
        <v>19170</v>
      </c>
      <c r="C314" s="8"/>
      <c r="D314" s="6">
        <f>SUBTOTAL(9,D313:D313)</f>
        <v>46448</v>
      </c>
    </row>
    <row r="315" spans="1:4" outlineLevel="2" x14ac:dyDescent="0.2">
      <c r="A315" t="s">
        <v>917</v>
      </c>
      <c r="B315" t="s">
        <v>918</v>
      </c>
      <c r="C315" s="8">
        <v>42468</v>
      </c>
      <c r="D315" s="6">
        <v>51448</v>
      </c>
    </row>
    <row r="316" spans="1:4" outlineLevel="1" x14ac:dyDescent="0.2">
      <c r="A316" s="18" t="s">
        <v>19171</v>
      </c>
      <c r="C316" s="8"/>
      <c r="D316" s="6">
        <f>SUBTOTAL(9,D315:D315)</f>
        <v>51448</v>
      </c>
    </row>
    <row r="317" spans="1:4" outlineLevel="2" x14ac:dyDescent="0.2">
      <c r="A317" t="s">
        <v>1605</v>
      </c>
      <c r="B317" t="s">
        <v>916</v>
      </c>
      <c r="C317" s="8">
        <v>42488</v>
      </c>
      <c r="D317" s="6">
        <v>46448</v>
      </c>
    </row>
    <row r="318" spans="1:4" outlineLevel="2" x14ac:dyDescent="0.2">
      <c r="A318" t="s">
        <v>1605</v>
      </c>
      <c r="B318" t="s">
        <v>918</v>
      </c>
      <c r="C318" s="8">
        <v>42488</v>
      </c>
      <c r="D318" s="6">
        <v>51448</v>
      </c>
    </row>
    <row r="319" spans="1:4" outlineLevel="1" x14ac:dyDescent="0.2">
      <c r="A319" s="18" t="s">
        <v>19172</v>
      </c>
      <c r="C319" s="8"/>
      <c r="D319" s="6">
        <f>SUBTOTAL(9,D317:D318)</f>
        <v>97896</v>
      </c>
    </row>
    <row r="320" spans="1:4" outlineLevel="2" x14ac:dyDescent="0.2">
      <c r="A320" t="s">
        <v>905</v>
      </c>
      <c r="B320" t="s">
        <v>906</v>
      </c>
      <c r="C320" s="8">
        <v>42468</v>
      </c>
      <c r="D320" s="6">
        <v>46449</v>
      </c>
    </row>
    <row r="321" spans="1:4" outlineLevel="1" x14ac:dyDescent="0.2">
      <c r="A321" s="18" t="s">
        <v>19173</v>
      </c>
      <c r="C321" s="8"/>
      <c r="D321" s="6">
        <f>SUBTOTAL(9,D320:D320)</f>
        <v>46449</v>
      </c>
    </row>
    <row r="322" spans="1:4" outlineLevel="2" x14ac:dyDescent="0.2">
      <c r="A322" t="s">
        <v>1609</v>
      </c>
      <c r="B322" t="s">
        <v>906</v>
      </c>
      <c r="C322" s="8">
        <v>42488</v>
      </c>
      <c r="D322" s="6">
        <v>46449</v>
      </c>
    </row>
    <row r="323" spans="1:4" outlineLevel="1" x14ac:dyDescent="0.2">
      <c r="A323" s="18" t="s">
        <v>19174</v>
      </c>
      <c r="C323" s="8"/>
      <c r="D323" s="6">
        <f>SUBTOTAL(9,D322:D322)</f>
        <v>46449</v>
      </c>
    </row>
    <row r="324" spans="1:4" outlineLevel="2" x14ac:dyDescent="0.2">
      <c r="A324" t="s">
        <v>919</v>
      </c>
      <c r="B324" t="s">
        <v>920</v>
      </c>
      <c r="C324" s="8">
        <v>42468</v>
      </c>
      <c r="D324" s="6">
        <v>46448</v>
      </c>
    </row>
    <row r="325" spans="1:4" outlineLevel="2" x14ac:dyDescent="0.2">
      <c r="A325" t="s">
        <v>919</v>
      </c>
      <c r="B325" t="s">
        <v>920</v>
      </c>
      <c r="C325" s="8">
        <v>42488</v>
      </c>
      <c r="D325" s="6">
        <v>46448</v>
      </c>
    </row>
    <row r="326" spans="1:4" outlineLevel="1" x14ac:dyDescent="0.2">
      <c r="A326" s="18" t="s">
        <v>19175</v>
      </c>
      <c r="C326" s="8"/>
      <c r="D326" s="6">
        <f>SUBTOTAL(9,D324:D325)</f>
        <v>92896</v>
      </c>
    </row>
    <row r="327" spans="1:4" outlineLevel="2" x14ac:dyDescent="0.2">
      <c r="A327" t="s">
        <v>903</v>
      </c>
      <c r="B327" t="s">
        <v>904</v>
      </c>
      <c r="C327" s="8">
        <v>42468</v>
      </c>
      <c r="D327" s="6">
        <v>51448</v>
      </c>
    </row>
    <row r="328" spans="1:4" outlineLevel="2" x14ac:dyDescent="0.2">
      <c r="A328" t="s">
        <v>903</v>
      </c>
      <c r="B328" t="s">
        <v>904</v>
      </c>
      <c r="C328" s="8">
        <v>42488</v>
      </c>
      <c r="D328" s="6">
        <v>51448</v>
      </c>
    </row>
    <row r="329" spans="1:4" outlineLevel="1" x14ac:dyDescent="0.2">
      <c r="A329" s="18" t="s">
        <v>19176</v>
      </c>
      <c r="C329" s="8"/>
      <c r="D329" s="6">
        <f>SUBTOTAL(9,D327:D328)</f>
        <v>102896</v>
      </c>
    </row>
    <row r="330" spans="1:4" outlineLevel="2" x14ac:dyDescent="0.2">
      <c r="A330" t="s">
        <v>925</v>
      </c>
      <c r="B330" t="s">
        <v>926</v>
      </c>
      <c r="C330" s="8">
        <v>42468</v>
      </c>
      <c r="D330" s="6">
        <v>35686.6</v>
      </c>
    </row>
    <row r="331" spans="1:4" outlineLevel="1" x14ac:dyDescent="0.2">
      <c r="A331" s="18" t="s">
        <v>19177</v>
      </c>
      <c r="C331" s="8"/>
      <c r="D331" s="6">
        <f>SUBTOTAL(9,D330:D330)</f>
        <v>35686.6</v>
      </c>
    </row>
    <row r="332" spans="1:4" outlineLevel="2" x14ac:dyDescent="0.2">
      <c r="A332" t="s">
        <v>923</v>
      </c>
      <c r="B332" t="s">
        <v>924</v>
      </c>
      <c r="C332" s="8">
        <v>42468</v>
      </c>
      <c r="D332" s="6">
        <v>43564</v>
      </c>
    </row>
    <row r="333" spans="1:4" outlineLevel="2" x14ac:dyDescent="0.2">
      <c r="A333" t="s">
        <v>923</v>
      </c>
      <c r="B333" t="s">
        <v>922</v>
      </c>
      <c r="C333" s="8">
        <v>42488</v>
      </c>
      <c r="D333" s="6">
        <v>36053</v>
      </c>
    </row>
    <row r="334" spans="1:4" outlineLevel="1" x14ac:dyDescent="0.2">
      <c r="A334" s="18" t="s">
        <v>19178</v>
      </c>
      <c r="C334" s="8"/>
      <c r="D334" s="6">
        <f>SUBTOTAL(9,D332:D333)</f>
        <v>79617</v>
      </c>
    </row>
    <row r="335" spans="1:4" outlineLevel="2" x14ac:dyDescent="0.2">
      <c r="A335" t="s">
        <v>1234</v>
      </c>
      <c r="B335" t="s">
        <v>261</v>
      </c>
      <c r="C335" s="8">
        <v>42478</v>
      </c>
      <c r="D335" s="6">
        <v>100476</v>
      </c>
    </row>
    <row r="336" spans="1:4" outlineLevel="1" x14ac:dyDescent="0.2">
      <c r="A336" s="18" t="s">
        <v>19179</v>
      </c>
      <c r="C336" s="8"/>
      <c r="D336" s="6">
        <f>SUBTOTAL(9,D335:D335)</f>
        <v>100476</v>
      </c>
    </row>
    <row r="337" spans="1:4" outlineLevel="2" x14ac:dyDescent="0.2">
      <c r="A337" t="s">
        <v>258</v>
      </c>
      <c r="B337" t="s">
        <v>259</v>
      </c>
      <c r="C337" s="8">
        <v>42482</v>
      </c>
      <c r="D337" s="6">
        <v>87562.5</v>
      </c>
    </row>
    <row r="338" spans="1:4" outlineLevel="1" x14ac:dyDescent="0.2">
      <c r="A338" s="18" t="s">
        <v>19180</v>
      </c>
      <c r="C338" s="8"/>
      <c r="D338" s="6">
        <f>SUBTOTAL(9,D337:D337)</f>
        <v>87562.5</v>
      </c>
    </row>
    <row r="339" spans="1:4" outlineLevel="2" x14ac:dyDescent="0.2">
      <c r="A339" t="s">
        <v>1499</v>
      </c>
      <c r="B339" t="s">
        <v>1500</v>
      </c>
      <c r="C339" s="8">
        <v>42485</v>
      </c>
      <c r="D339" s="6">
        <v>16598.95</v>
      </c>
    </row>
    <row r="340" spans="1:4" outlineLevel="1" x14ac:dyDescent="0.2">
      <c r="A340" s="18" t="s">
        <v>19181</v>
      </c>
      <c r="C340" s="8"/>
      <c r="D340" s="6">
        <f>SUBTOTAL(9,D339:D339)</f>
        <v>16598.95</v>
      </c>
    </row>
    <row r="341" spans="1:4" outlineLevel="2" x14ac:dyDescent="0.2">
      <c r="A341" t="s">
        <v>1317</v>
      </c>
      <c r="B341" t="s">
        <v>1253</v>
      </c>
      <c r="C341" s="8">
        <v>42479</v>
      </c>
      <c r="D341" s="6">
        <v>87850</v>
      </c>
    </row>
    <row r="342" spans="1:4" outlineLevel="1" x14ac:dyDescent="0.2">
      <c r="A342" s="18" t="s">
        <v>19182</v>
      </c>
      <c r="C342" s="8"/>
      <c r="D342" s="6">
        <f>SUBTOTAL(9,D341:D341)</f>
        <v>87850</v>
      </c>
    </row>
    <row r="343" spans="1:4" outlineLevel="2" x14ac:dyDescent="0.2">
      <c r="A343" t="s">
        <v>201</v>
      </c>
      <c r="B343" t="s">
        <v>78</v>
      </c>
      <c r="C343" s="8">
        <v>42480</v>
      </c>
      <c r="D343" s="6">
        <v>101500</v>
      </c>
    </row>
    <row r="344" spans="1:4" outlineLevel="1" x14ac:dyDescent="0.2">
      <c r="A344" s="18" t="s">
        <v>19183</v>
      </c>
      <c r="C344" s="8"/>
      <c r="D344" s="6">
        <f>SUBTOTAL(9,D343:D343)</f>
        <v>101500</v>
      </c>
    </row>
    <row r="345" spans="1:4" outlineLevel="2" x14ac:dyDescent="0.2">
      <c r="A345" t="s">
        <v>1252</v>
      </c>
      <c r="B345" t="s">
        <v>1253</v>
      </c>
      <c r="C345" s="8">
        <v>42478</v>
      </c>
      <c r="D345" s="6">
        <v>75850</v>
      </c>
    </row>
    <row r="346" spans="1:4" outlineLevel="1" x14ac:dyDescent="0.2">
      <c r="A346" s="18" t="s">
        <v>19184</v>
      </c>
      <c r="C346" s="8"/>
      <c r="D346" s="6">
        <f>SUBTOTAL(9,D345:D345)</f>
        <v>75850</v>
      </c>
    </row>
    <row r="347" spans="1:4" outlineLevel="2" x14ac:dyDescent="0.2">
      <c r="A347" t="s">
        <v>1236</v>
      </c>
      <c r="B347" t="s">
        <v>247</v>
      </c>
      <c r="C347" s="8">
        <v>42478</v>
      </c>
      <c r="D347" s="6">
        <v>34000</v>
      </c>
    </row>
    <row r="348" spans="1:4" outlineLevel="1" x14ac:dyDescent="0.2">
      <c r="A348" s="18" t="s">
        <v>19185</v>
      </c>
      <c r="C348" s="8"/>
      <c r="D348" s="6">
        <f>SUBTOTAL(9,D347:D347)</f>
        <v>34000</v>
      </c>
    </row>
    <row r="349" spans="1:4" outlineLevel="2" x14ac:dyDescent="0.2">
      <c r="A349" t="s">
        <v>1240</v>
      </c>
      <c r="B349" t="s">
        <v>247</v>
      </c>
      <c r="C349" s="8">
        <v>42478</v>
      </c>
      <c r="D349" s="6">
        <v>34000</v>
      </c>
    </row>
    <row r="350" spans="1:4" outlineLevel="1" x14ac:dyDescent="0.2">
      <c r="A350" s="18" t="s">
        <v>19186</v>
      </c>
      <c r="C350" s="8"/>
      <c r="D350" s="6">
        <f>SUBTOTAL(9,D349:D349)</f>
        <v>34000</v>
      </c>
    </row>
    <row r="351" spans="1:4" outlineLevel="2" x14ac:dyDescent="0.2">
      <c r="A351" t="s">
        <v>1672</v>
      </c>
      <c r="B351" t="s">
        <v>1636</v>
      </c>
      <c r="C351" s="8">
        <v>42489</v>
      </c>
      <c r="D351" s="6">
        <v>450</v>
      </c>
    </row>
    <row r="352" spans="1:4" outlineLevel="1" x14ac:dyDescent="0.2">
      <c r="A352" s="18" t="s">
        <v>19187</v>
      </c>
      <c r="C352" s="8"/>
      <c r="D352" s="6">
        <f>SUBTOTAL(9,D351:D351)</f>
        <v>450</v>
      </c>
    </row>
    <row r="353" spans="1:4" outlineLevel="2" x14ac:dyDescent="0.2">
      <c r="A353" t="s">
        <v>1678</v>
      </c>
      <c r="B353" t="s">
        <v>1636</v>
      </c>
      <c r="C353" s="8">
        <v>42489</v>
      </c>
      <c r="D353" s="6">
        <v>450</v>
      </c>
    </row>
    <row r="354" spans="1:4" outlineLevel="1" x14ac:dyDescent="0.2">
      <c r="A354" s="18" t="s">
        <v>19188</v>
      </c>
      <c r="C354" s="8"/>
      <c r="D354" s="6">
        <f>SUBTOTAL(9,D353:D353)</f>
        <v>450</v>
      </c>
    </row>
    <row r="355" spans="1:4" outlineLevel="2" x14ac:dyDescent="0.2">
      <c r="A355" t="s">
        <v>1683</v>
      </c>
      <c r="B355" t="s">
        <v>1636</v>
      </c>
      <c r="C355" s="8">
        <v>42489</v>
      </c>
      <c r="D355" s="6">
        <v>450</v>
      </c>
    </row>
    <row r="356" spans="1:4" outlineLevel="1" x14ac:dyDescent="0.2">
      <c r="A356" s="18" t="s">
        <v>19189</v>
      </c>
      <c r="C356" s="8"/>
      <c r="D356" s="6">
        <f>SUBTOTAL(9,D355:D355)</f>
        <v>450</v>
      </c>
    </row>
    <row r="357" spans="1:4" outlineLevel="2" x14ac:dyDescent="0.2">
      <c r="A357" t="s">
        <v>1688</v>
      </c>
      <c r="B357" t="s">
        <v>1636</v>
      </c>
      <c r="C357" s="8">
        <v>42489</v>
      </c>
      <c r="D357" s="6">
        <v>450</v>
      </c>
    </row>
    <row r="358" spans="1:4" outlineLevel="1" x14ac:dyDescent="0.2">
      <c r="A358" s="18" t="s">
        <v>19190</v>
      </c>
      <c r="C358" s="8"/>
      <c r="D358" s="6">
        <f>SUBTOTAL(9,D357:D357)</f>
        <v>450</v>
      </c>
    </row>
    <row r="359" spans="1:4" outlineLevel="2" x14ac:dyDescent="0.2">
      <c r="A359" t="s">
        <v>217</v>
      </c>
      <c r="B359" t="s">
        <v>218</v>
      </c>
      <c r="C359" s="8">
        <v>42481</v>
      </c>
      <c r="D359" s="6">
        <v>2200</v>
      </c>
    </row>
    <row r="360" spans="1:4" outlineLevel="1" x14ac:dyDescent="0.2">
      <c r="A360" s="18" t="s">
        <v>19191</v>
      </c>
      <c r="C360" s="8"/>
      <c r="D360" s="6">
        <f>SUBTOTAL(9,D359:D359)</f>
        <v>2200</v>
      </c>
    </row>
    <row r="361" spans="1:4" outlineLevel="2" x14ac:dyDescent="0.2">
      <c r="A361" t="s">
        <v>1530</v>
      </c>
      <c r="B361" t="s">
        <v>261</v>
      </c>
      <c r="C361" s="8">
        <v>42486</v>
      </c>
      <c r="D361" s="6">
        <v>79475</v>
      </c>
    </row>
    <row r="362" spans="1:4" outlineLevel="1" x14ac:dyDescent="0.2">
      <c r="A362" s="18" t="s">
        <v>19192</v>
      </c>
      <c r="C362" s="8"/>
      <c r="D362" s="6">
        <f>SUBTOTAL(9,D361:D361)</f>
        <v>79475</v>
      </c>
    </row>
    <row r="363" spans="1:4" outlineLevel="2" x14ac:dyDescent="0.2">
      <c r="A363" t="s">
        <v>1527</v>
      </c>
      <c r="B363" t="s">
        <v>261</v>
      </c>
      <c r="C363" s="8">
        <v>42486</v>
      </c>
      <c r="D363" s="6">
        <v>53300</v>
      </c>
    </row>
    <row r="364" spans="1:4" outlineLevel="1" x14ac:dyDescent="0.2">
      <c r="A364" s="18" t="s">
        <v>19193</v>
      </c>
      <c r="C364" s="8"/>
      <c r="D364" s="6">
        <f>SUBTOTAL(9,D363:D363)</f>
        <v>53300</v>
      </c>
    </row>
    <row r="365" spans="1:4" outlineLevel="2" x14ac:dyDescent="0.2">
      <c r="A365" t="s">
        <v>159</v>
      </c>
      <c r="B365" t="s">
        <v>160</v>
      </c>
      <c r="C365" s="8">
        <v>42478</v>
      </c>
      <c r="D365" s="6">
        <v>34000</v>
      </c>
    </row>
    <row r="366" spans="1:4" outlineLevel="1" x14ac:dyDescent="0.2">
      <c r="A366" s="18" t="s">
        <v>19194</v>
      </c>
      <c r="C366" s="8"/>
      <c r="D366" s="6">
        <f>SUBTOTAL(9,D365:D365)</f>
        <v>34000</v>
      </c>
    </row>
    <row r="367" spans="1:4" outlineLevel="2" x14ac:dyDescent="0.2">
      <c r="A367" t="s">
        <v>1082</v>
      </c>
      <c r="B367" t="s">
        <v>1081</v>
      </c>
      <c r="C367" s="8">
        <v>42473</v>
      </c>
      <c r="D367" s="6">
        <v>6500</v>
      </c>
    </row>
    <row r="368" spans="1:4" outlineLevel="1" x14ac:dyDescent="0.2">
      <c r="A368" s="18" t="s">
        <v>19195</v>
      </c>
      <c r="C368" s="8"/>
      <c r="D368" s="6">
        <f>SUBTOTAL(9,D367:D367)</f>
        <v>6500</v>
      </c>
    </row>
    <row r="369" spans="1:4" outlineLevel="2" x14ac:dyDescent="0.2">
      <c r="A369" t="s">
        <v>1220</v>
      </c>
      <c r="B369" t="s">
        <v>1221</v>
      </c>
      <c r="C369" s="8">
        <v>42478</v>
      </c>
      <c r="D369" s="6">
        <v>1699.3</v>
      </c>
    </row>
    <row r="370" spans="1:4" outlineLevel="1" x14ac:dyDescent="0.2">
      <c r="A370" s="18" t="s">
        <v>19196</v>
      </c>
      <c r="C370" s="8"/>
      <c r="D370" s="6">
        <f>SUBTOTAL(9,D369:D369)</f>
        <v>1699.3</v>
      </c>
    </row>
    <row r="371" spans="1:4" outlineLevel="2" x14ac:dyDescent="0.2">
      <c r="A371" t="s">
        <v>1622</v>
      </c>
      <c r="B371" t="s">
        <v>114</v>
      </c>
      <c r="C371" s="8">
        <v>42488</v>
      </c>
      <c r="D371" s="6">
        <v>12000</v>
      </c>
    </row>
    <row r="372" spans="1:4" outlineLevel="2" x14ac:dyDescent="0.2">
      <c r="A372" t="s">
        <v>1622</v>
      </c>
      <c r="B372" t="s">
        <v>114</v>
      </c>
      <c r="C372" s="8">
        <v>42488</v>
      </c>
      <c r="D372" s="6">
        <v>12000</v>
      </c>
    </row>
    <row r="373" spans="1:4" outlineLevel="1" x14ac:dyDescent="0.2">
      <c r="A373" s="18" t="s">
        <v>19197</v>
      </c>
      <c r="C373" s="8"/>
      <c r="D373" s="6">
        <f>SUBTOTAL(9,D371:D372)</f>
        <v>24000</v>
      </c>
    </row>
    <row r="374" spans="1:4" outlineLevel="2" x14ac:dyDescent="0.2">
      <c r="A374" t="s">
        <v>1362</v>
      </c>
      <c r="B374" t="s">
        <v>756</v>
      </c>
      <c r="C374" s="8">
        <v>42480</v>
      </c>
      <c r="D374" s="6">
        <v>9073.33</v>
      </c>
    </row>
    <row r="375" spans="1:4" outlineLevel="2" x14ac:dyDescent="0.2">
      <c r="A375" t="s">
        <v>1362</v>
      </c>
      <c r="B375" t="s">
        <v>756</v>
      </c>
      <c r="C375" s="8">
        <v>42480</v>
      </c>
      <c r="D375" s="6">
        <v>9073.33</v>
      </c>
    </row>
    <row r="376" spans="1:4" outlineLevel="2" x14ac:dyDescent="0.2">
      <c r="A376" t="s">
        <v>1362</v>
      </c>
      <c r="B376" t="s">
        <v>756</v>
      </c>
      <c r="C376" s="8">
        <v>42480</v>
      </c>
      <c r="D376" s="6">
        <v>9073.33</v>
      </c>
    </row>
    <row r="377" spans="1:4" outlineLevel="2" x14ac:dyDescent="0.2">
      <c r="A377" t="s">
        <v>1362</v>
      </c>
      <c r="B377" t="s">
        <v>756</v>
      </c>
      <c r="C377" s="8">
        <v>42480</v>
      </c>
      <c r="D377" s="6">
        <v>9073.33</v>
      </c>
    </row>
    <row r="378" spans="1:4" outlineLevel="2" x14ac:dyDescent="0.2">
      <c r="A378" t="s">
        <v>1362</v>
      </c>
      <c r="B378" t="s">
        <v>756</v>
      </c>
      <c r="C378" s="8">
        <v>42480</v>
      </c>
      <c r="D378" s="6">
        <v>9073.33</v>
      </c>
    </row>
    <row r="379" spans="1:4" outlineLevel="2" x14ac:dyDescent="0.2">
      <c r="A379" t="s">
        <v>1362</v>
      </c>
      <c r="B379" t="s">
        <v>756</v>
      </c>
      <c r="C379" s="8">
        <v>42480</v>
      </c>
      <c r="D379" s="6">
        <v>9073.33</v>
      </c>
    </row>
    <row r="380" spans="1:4" outlineLevel="1" x14ac:dyDescent="0.2">
      <c r="A380" s="18" t="s">
        <v>19198</v>
      </c>
      <c r="C380" s="8"/>
      <c r="D380" s="6">
        <f>SUBTOTAL(9,D374:D379)</f>
        <v>54439.98</v>
      </c>
    </row>
    <row r="381" spans="1:4" outlineLevel="2" x14ac:dyDescent="0.2">
      <c r="A381" t="s">
        <v>1207</v>
      </c>
      <c r="B381" t="s">
        <v>385</v>
      </c>
      <c r="C381" s="8">
        <v>42478</v>
      </c>
      <c r="D381" s="6">
        <v>9587.09</v>
      </c>
    </row>
    <row r="382" spans="1:4" outlineLevel="1" x14ac:dyDescent="0.2">
      <c r="A382" s="18" t="s">
        <v>19199</v>
      </c>
      <c r="C382" s="8"/>
      <c r="D382" s="6">
        <f>SUBTOTAL(9,D381:D381)</f>
        <v>9587.09</v>
      </c>
    </row>
    <row r="383" spans="1:4" outlineLevel="2" x14ac:dyDescent="0.2">
      <c r="A383" t="s">
        <v>1425</v>
      </c>
      <c r="B383" t="s">
        <v>1426</v>
      </c>
      <c r="C383" s="8">
        <v>42481</v>
      </c>
      <c r="D383" s="6">
        <v>51332.87</v>
      </c>
    </row>
    <row r="384" spans="1:4" outlineLevel="1" x14ac:dyDescent="0.2">
      <c r="A384" s="18" t="s">
        <v>19200</v>
      </c>
      <c r="C384" s="8"/>
      <c r="D384" s="6">
        <f>SUBTOTAL(9,D383:D383)</f>
        <v>51332.87</v>
      </c>
    </row>
    <row r="385" spans="1:4" outlineLevel="2" x14ac:dyDescent="0.2">
      <c r="A385" t="s">
        <v>1633</v>
      </c>
      <c r="B385" t="s">
        <v>974</v>
      </c>
      <c r="C385" s="8">
        <v>42489</v>
      </c>
      <c r="D385" s="6">
        <v>3465</v>
      </c>
    </row>
    <row r="386" spans="1:4" outlineLevel="1" x14ac:dyDescent="0.2">
      <c r="A386" s="18" t="s">
        <v>19201</v>
      </c>
      <c r="C386" s="8"/>
      <c r="D386" s="6">
        <f>SUBTOTAL(9,D385:D385)</f>
        <v>3465</v>
      </c>
    </row>
    <row r="387" spans="1:4" outlineLevel="2" x14ac:dyDescent="0.2">
      <c r="A387" t="s">
        <v>1056</v>
      </c>
      <c r="B387" t="s">
        <v>426</v>
      </c>
      <c r="C387" s="8">
        <v>42473</v>
      </c>
      <c r="D387" s="6">
        <v>7200</v>
      </c>
    </row>
    <row r="388" spans="1:4" outlineLevel="2" x14ac:dyDescent="0.2">
      <c r="A388" t="s">
        <v>1056</v>
      </c>
      <c r="B388" t="s">
        <v>426</v>
      </c>
      <c r="C388" s="8">
        <v>42482</v>
      </c>
      <c r="D388" s="6">
        <v>9000</v>
      </c>
    </row>
    <row r="389" spans="1:4" outlineLevel="1" x14ac:dyDescent="0.2">
      <c r="A389" s="18" t="s">
        <v>19202</v>
      </c>
      <c r="C389" s="8"/>
      <c r="D389" s="6">
        <f>SUBTOTAL(9,D387:D388)</f>
        <v>16200</v>
      </c>
    </row>
    <row r="390" spans="1:4" outlineLevel="2" x14ac:dyDescent="0.2">
      <c r="A390" t="s">
        <v>1599</v>
      </c>
      <c r="B390" t="s">
        <v>948</v>
      </c>
      <c r="C390" s="8">
        <v>42486</v>
      </c>
      <c r="D390" s="6">
        <v>842.4</v>
      </c>
    </row>
    <row r="391" spans="1:4" outlineLevel="1" x14ac:dyDescent="0.2">
      <c r="A391" s="18" t="s">
        <v>19203</v>
      </c>
      <c r="C391" s="8"/>
      <c r="D391" s="6">
        <f>SUBTOTAL(9,D390:D390)</f>
        <v>842.4</v>
      </c>
    </row>
    <row r="392" spans="1:4" outlineLevel="2" x14ac:dyDescent="0.2">
      <c r="A392" t="s">
        <v>1642</v>
      </c>
      <c r="B392" t="s">
        <v>1636</v>
      </c>
      <c r="C392" s="8">
        <v>42489</v>
      </c>
      <c r="D392" s="6">
        <v>9000</v>
      </c>
    </row>
    <row r="393" spans="1:4" outlineLevel="2" x14ac:dyDescent="0.2">
      <c r="A393" t="s">
        <v>1642</v>
      </c>
      <c r="B393" t="s">
        <v>1636</v>
      </c>
      <c r="C393" s="8">
        <v>42489</v>
      </c>
      <c r="D393" s="6">
        <v>12000</v>
      </c>
    </row>
    <row r="394" spans="1:4" outlineLevel="1" x14ac:dyDescent="0.2">
      <c r="A394" s="18" t="s">
        <v>19204</v>
      </c>
      <c r="C394" s="8"/>
      <c r="D394" s="6">
        <f>SUBTOTAL(9,D392:D393)</f>
        <v>21000</v>
      </c>
    </row>
    <row r="395" spans="1:4" outlineLevel="2" x14ac:dyDescent="0.2">
      <c r="A395" t="s">
        <v>1650</v>
      </c>
      <c r="B395" t="s">
        <v>1636</v>
      </c>
      <c r="C395" s="8">
        <v>42489</v>
      </c>
      <c r="D395" s="6">
        <v>9000</v>
      </c>
    </row>
    <row r="396" spans="1:4" outlineLevel="2" x14ac:dyDescent="0.2">
      <c r="A396" t="s">
        <v>1650</v>
      </c>
      <c r="B396" t="s">
        <v>1636</v>
      </c>
      <c r="C396" s="8">
        <v>42489</v>
      </c>
      <c r="D396" s="6">
        <v>12000</v>
      </c>
    </row>
    <row r="397" spans="1:4" outlineLevel="1" x14ac:dyDescent="0.2">
      <c r="A397" s="18" t="s">
        <v>19205</v>
      </c>
      <c r="C397" s="8"/>
      <c r="D397" s="6">
        <f>SUBTOTAL(9,D395:D396)</f>
        <v>21000</v>
      </c>
    </row>
    <row r="398" spans="1:4" outlineLevel="2" x14ac:dyDescent="0.2">
      <c r="A398" t="s">
        <v>1658</v>
      </c>
      <c r="B398" t="s">
        <v>1636</v>
      </c>
      <c r="C398" s="8">
        <v>42489</v>
      </c>
      <c r="D398" s="6">
        <v>9000</v>
      </c>
    </row>
    <row r="399" spans="1:4" outlineLevel="2" x14ac:dyDescent="0.2">
      <c r="A399" t="s">
        <v>1658</v>
      </c>
      <c r="B399" t="s">
        <v>1636</v>
      </c>
      <c r="C399" s="8">
        <v>42489</v>
      </c>
      <c r="D399" s="6">
        <v>12000</v>
      </c>
    </row>
    <row r="400" spans="1:4" outlineLevel="1" x14ac:dyDescent="0.2">
      <c r="A400" s="18" t="s">
        <v>19206</v>
      </c>
      <c r="C400" s="8"/>
      <c r="D400" s="6">
        <f>SUBTOTAL(9,D398:D399)</f>
        <v>21000</v>
      </c>
    </row>
    <row r="401" spans="1:4" outlineLevel="2" x14ac:dyDescent="0.2">
      <c r="A401" t="s">
        <v>1666</v>
      </c>
      <c r="B401" t="s">
        <v>1636</v>
      </c>
      <c r="C401" s="8">
        <v>42489</v>
      </c>
      <c r="D401" s="6">
        <v>9000</v>
      </c>
    </row>
    <row r="402" spans="1:4" outlineLevel="2" x14ac:dyDescent="0.2">
      <c r="A402" t="s">
        <v>1666</v>
      </c>
      <c r="B402" t="s">
        <v>1636</v>
      </c>
      <c r="C402" s="8">
        <v>42489</v>
      </c>
      <c r="D402" s="6">
        <v>12000</v>
      </c>
    </row>
    <row r="403" spans="1:4" outlineLevel="1" x14ac:dyDescent="0.2">
      <c r="A403" s="18" t="s">
        <v>19207</v>
      </c>
      <c r="C403" s="8"/>
      <c r="D403" s="6">
        <f>SUBTOTAL(9,D401:D402)</f>
        <v>21000</v>
      </c>
    </row>
    <row r="404" spans="1:4" outlineLevel="2" x14ac:dyDescent="0.2">
      <c r="A404" t="s">
        <v>1596</v>
      </c>
      <c r="B404" t="s">
        <v>948</v>
      </c>
      <c r="C404" s="8">
        <v>42486</v>
      </c>
      <c r="D404" s="6">
        <v>1136.8</v>
      </c>
    </row>
    <row r="405" spans="1:4" outlineLevel="1" x14ac:dyDescent="0.2">
      <c r="A405" s="18" t="s">
        <v>19208</v>
      </c>
      <c r="C405" s="8"/>
      <c r="D405" s="6">
        <f>SUBTOTAL(9,D404:D404)</f>
        <v>1136.8</v>
      </c>
    </row>
    <row r="406" spans="1:4" outlineLevel="2" x14ac:dyDescent="0.2">
      <c r="A406" t="s">
        <v>1519</v>
      </c>
      <c r="B406" t="s">
        <v>948</v>
      </c>
      <c r="C406" s="8">
        <v>42486</v>
      </c>
      <c r="D406" s="6">
        <v>3980.9</v>
      </c>
    </row>
    <row r="407" spans="1:4" outlineLevel="1" x14ac:dyDescent="0.2">
      <c r="A407" s="18" t="s">
        <v>19209</v>
      </c>
      <c r="C407" s="8"/>
      <c r="D407" s="6">
        <f>SUBTOTAL(9,D406:D406)</f>
        <v>3980.9</v>
      </c>
    </row>
    <row r="408" spans="1:4" outlineLevel="2" x14ac:dyDescent="0.2">
      <c r="A408" t="s">
        <v>221</v>
      </c>
      <c r="B408" t="s">
        <v>222</v>
      </c>
      <c r="C408" s="8">
        <v>42481</v>
      </c>
      <c r="D408" s="6">
        <v>97000</v>
      </c>
    </row>
    <row r="409" spans="1:4" outlineLevel="1" x14ac:dyDescent="0.2">
      <c r="A409" s="18" t="s">
        <v>19210</v>
      </c>
      <c r="C409" s="8"/>
      <c r="D409" s="6">
        <f>SUBTOTAL(9,D408:D408)</f>
        <v>97000</v>
      </c>
    </row>
    <row r="410" spans="1:4" outlineLevel="2" x14ac:dyDescent="0.2">
      <c r="A410" t="s">
        <v>895</v>
      </c>
      <c r="B410" t="s">
        <v>896</v>
      </c>
      <c r="C410" s="8">
        <v>42466</v>
      </c>
      <c r="D410" s="6">
        <v>46320.02</v>
      </c>
    </row>
    <row r="411" spans="1:4" outlineLevel="1" x14ac:dyDescent="0.2">
      <c r="A411" s="18" t="s">
        <v>19211</v>
      </c>
      <c r="C411" s="8"/>
      <c r="D411" s="6">
        <f>SUBTOTAL(9,D410:D410)</f>
        <v>46320.02</v>
      </c>
    </row>
    <row r="412" spans="1:4" outlineLevel="2" x14ac:dyDescent="0.2">
      <c r="A412" t="s">
        <v>1158</v>
      </c>
      <c r="B412" t="s">
        <v>1159</v>
      </c>
      <c r="C412" s="8">
        <v>42474</v>
      </c>
      <c r="D412" s="6">
        <v>7354.26</v>
      </c>
    </row>
    <row r="413" spans="1:4" outlineLevel="2" x14ac:dyDescent="0.2">
      <c r="A413" t="s">
        <v>1158</v>
      </c>
      <c r="B413" t="s">
        <v>149</v>
      </c>
      <c r="C413" s="8">
        <v>42486</v>
      </c>
      <c r="D413" s="6">
        <v>8771.93</v>
      </c>
    </row>
    <row r="414" spans="1:4" outlineLevel="1" x14ac:dyDescent="0.2">
      <c r="A414" s="18" t="s">
        <v>19212</v>
      </c>
      <c r="C414" s="8"/>
      <c r="D414" s="6">
        <f>SUBTOTAL(9,D412:D413)</f>
        <v>16126.19</v>
      </c>
    </row>
    <row r="415" spans="1:4" outlineLevel="2" x14ac:dyDescent="0.2">
      <c r="A415" t="s">
        <v>1212</v>
      </c>
      <c r="B415" t="s">
        <v>385</v>
      </c>
      <c r="C415" s="8">
        <v>42478</v>
      </c>
      <c r="D415" s="6">
        <v>8113.35</v>
      </c>
    </row>
    <row r="416" spans="1:4" outlineLevel="1" x14ac:dyDescent="0.2">
      <c r="A416" s="18" t="s">
        <v>19213</v>
      </c>
      <c r="C416" s="8"/>
      <c r="D416" s="6">
        <f>SUBTOTAL(9,D415:D415)</f>
        <v>8113.35</v>
      </c>
    </row>
    <row r="417" spans="1:4" outlineLevel="2" x14ac:dyDescent="0.2">
      <c r="A417" t="s">
        <v>234</v>
      </c>
      <c r="B417" t="s">
        <v>235</v>
      </c>
      <c r="C417" s="8">
        <v>42482</v>
      </c>
      <c r="D417" s="6">
        <v>349995.96</v>
      </c>
    </row>
    <row r="418" spans="1:4" outlineLevel="1" x14ac:dyDescent="0.2">
      <c r="A418" s="18" t="s">
        <v>19214</v>
      </c>
      <c r="C418" s="8"/>
      <c r="D418" s="6">
        <f>SUBTOTAL(9,D417:D417)</f>
        <v>349995.96</v>
      </c>
    </row>
    <row r="419" spans="1:4" outlineLevel="2" x14ac:dyDescent="0.2">
      <c r="A419" t="s">
        <v>236</v>
      </c>
      <c r="B419" t="s">
        <v>235</v>
      </c>
      <c r="C419" s="8">
        <v>42482</v>
      </c>
      <c r="D419" s="6">
        <v>158681.16</v>
      </c>
    </row>
    <row r="420" spans="1:4" outlineLevel="1" x14ac:dyDescent="0.2">
      <c r="A420" s="18" t="s">
        <v>19215</v>
      </c>
      <c r="C420" s="8"/>
      <c r="D420" s="6">
        <f>SUBTOTAL(9,D419:D419)</f>
        <v>158681.16</v>
      </c>
    </row>
    <row r="421" spans="1:4" outlineLevel="2" x14ac:dyDescent="0.2">
      <c r="A421" t="s">
        <v>262</v>
      </c>
      <c r="B421" t="s">
        <v>263</v>
      </c>
      <c r="C421" s="8">
        <v>42482</v>
      </c>
      <c r="D421" s="6">
        <v>91633.2</v>
      </c>
    </row>
    <row r="422" spans="1:4" outlineLevel="1" x14ac:dyDescent="0.2">
      <c r="A422" s="18" t="s">
        <v>19216</v>
      </c>
      <c r="C422" s="8"/>
      <c r="D422" s="6">
        <f>SUBTOTAL(9,D421:D421)</f>
        <v>91633.2</v>
      </c>
    </row>
    <row r="423" spans="1:4" outlineLevel="2" x14ac:dyDescent="0.2">
      <c r="A423" t="s">
        <v>102</v>
      </c>
      <c r="B423" t="s">
        <v>103</v>
      </c>
      <c r="C423" s="8">
        <v>42473</v>
      </c>
      <c r="D423" s="6">
        <v>2620.86</v>
      </c>
    </row>
    <row r="424" spans="1:4" outlineLevel="1" x14ac:dyDescent="0.2">
      <c r="A424" s="18" t="s">
        <v>19217</v>
      </c>
      <c r="C424" s="8"/>
      <c r="D424" s="6">
        <f>SUBTOTAL(9,D423:D423)</f>
        <v>2620.86</v>
      </c>
    </row>
    <row r="425" spans="1:4" outlineLevel="2" x14ac:dyDescent="0.2">
      <c r="A425" t="s">
        <v>125</v>
      </c>
      <c r="B425" t="s">
        <v>126</v>
      </c>
      <c r="C425" s="8">
        <v>42473</v>
      </c>
      <c r="D425" s="6">
        <v>1719.12</v>
      </c>
    </row>
    <row r="426" spans="1:4" outlineLevel="1" x14ac:dyDescent="0.2">
      <c r="A426" s="18" t="s">
        <v>19218</v>
      </c>
      <c r="C426" s="8"/>
      <c r="D426" s="6">
        <f>SUBTOTAL(9,D425:D425)</f>
        <v>1719.12</v>
      </c>
    </row>
    <row r="427" spans="1:4" outlineLevel="2" x14ac:dyDescent="0.2">
      <c r="A427" t="s">
        <v>269</v>
      </c>
      <c r="B427" t="s">
        <v>270</v>
      </c>
      <c r="C427" s="8">
        <v>42485</v>
      </c>
      <c r="D427" s="6">
        <v>20777.64</v>
      </c>
    </row>
    <row r="428" spans="1:4" outlineLevel="1" x14ac:dyDescent="0.2">
      <c r="A428" s="18" t="s">
        <v>19219</v>
      </c>
      <c r="C428" s="8"/>
      <c r="D428" s="6">
        <f>SUBTOTAL(9,D427:D427)</f>
        <v>20777.64</v>
      </c>
    </row>
    <row r="429" spans="1:4" outlineLevel="2" x14ac:dyDescent="0.2">
      <c r="A429" t="s">
        <v>120</v>
      </c>
      <c r="B429" t="s">
        <v>121</v>
      </c>
      <c r="C429" s="8">
        <v>42473</v>
      </c>
      <c r="D429" s="6">
        <v>2477.31</v>
      </c>
    </row>
    <row r="430" spans="1:4" outlineLevel="1" x14ac:dyDescent="0.2">
      <c r="A430" s="18" t="s">
        <v>19220</v>
      </c>
      <c r="C430" s="8"/>
      <c r="D430" s="6">
        <f>SUBTOTAL(9,D429:D429)</f>
        <v>2477.31</v>
      </c>
    </row>
    <row r="431" spans="1:4" outlineLevel="2" x14ac:dyDescent="0.2">
      <c r="A431" t="s">
        <v>237</v>
      </c>
      <c r="B431" t="s">
        <v>235</v>
      </c>
      <c r="C431" s="8">
        <v>42482</v>
      </c>
      <c r="D431" s="6">
        <v>157484.16</v>
      </c>
    </row>
    <row r="432" spans="1:4" outlineLevel="1" x14ac:dyDescent="0.2">
      <c r="A432" s="18" t="s">
        <v>19221</v>
      </c>
      <c r="C432" s="8"/>
      <c r="D432" s="6">
        <f>SUBTOTAL(9,D431:D431)</f>
        <v>157484.16</v>
      </c>
    </row>
    <row r="433" spans="1:4" outlineLevel="2" x14ac:dyDescent="0.2">
      <c r="A433" t="s">
        <v>1525</v>
      </c>
      <c r="B433" t="s">
        <v>948</v>
      </c>
      <c r="C433" s="8">
        <v>42486</v>
      </c>
      <c r="D433" s="6">
        <v>1137.42</v>
      </c>
    </row>
    <row r="434" spans="1:4" outlineLevel="1" x14ac:dyDescent="0.2">
      <c r="A434" s="18" t="s">
        <v>19222</v>
      </c>
      <c r="C434" s="8"/>
      <c r="D434" s="6">
        <f>SUBTOTAL(9,D433:D433)</f>
        <v>1137.42</v>
      </c>
    </row>
    <row r="435" spans="1:4" outlineLevel="2" x14ac:dyDescent="0.2">
      <c r="A435" t="s">
        <v>1339</v>
      </c>
      <c r="B435" t="s">
        <v>1338</v>
      </c>
      <c r="C435" s="8">
        <v>42479</v>
      </c>
      <c r="D435" s="6">
        <v>44447.4</v>
      </c>
    </row>
    <row r="436" spans="1:4" outlineLevel="2" x14ac:dyDescent="0.2">
      <c r="A436" t="s">
        <v>1339</v>
      </c>
      <c r="B436" t="s">
        <v>1338</v>
      </c>
      <c r="C436" s="8">
        <v>42479</v>
      </c>
      <c r="D436" s="6">
        <v>63920.14</v>
      </c>
    </row>
    <row r="437" spans="1:4" outlineLevel="2" x14ac:dyDescent="0.2">
      <c r="A437" t="s">
        <v>1339</v>
      </c>
      <c r="B437" t="s">
        <v>1338</v>
      </c>
      <c r="C437" s="8">
        <v>42480</v>
      </c>
      <c r="D437" s="6">
        <v>106395</v>
      </c>
    </row>
    <row r="438" spans="1:4" outlineLevel="1" x14ac:dyDescent="0.2">
      <c r="A438" s="18" t="s">
        <v>19223</v>
      </c>
      <c r="C438" s="8"/>
      <c r="D438" s="6">
        <f>SUBTOTAL(9,D435:D437)</f>
        <v>214762.54</v>
      </c>
    </row>
    <row r="439" spans="1:4" outlineLevel="2" x14ac:dyDescent="0.2">
      <c r="A439" t="s">
        <v>1640</v>
      </c>
      <c r="B439" t="s">
        <v>1636</v>
      </c>
      <c r="C439" s="8">
        <v>42489</v>
      </c>
      <c r="D439" s="6">
        <v>4000</v>
      </c>
    </row>
    <row r="440" spans="1:4" outlineLevel="1" x14ac:dyDescent="0.2">
      <c r="A440" s="18" t="s">
        <v>19224</v>
      </c>
      <c r="C440" s="8"/>
      <c r="D440" s="6">
        <f>SUBTOTAL(9,D439:D439)</f>
        <v>4000</v>
      </c>
    </row>
    <row r="441" spans="1:4" outlineLevel="2" x14ac:dyDescent="0.2">
      <c r="A441" t="s">
        <v>1648</v>
      </c>
      <c r="B441" t="s">
        <v>1636</v>
      </c>
      <c r="C441" s="8">
        <v>42489</v>
      </c>
      <c r="D441" s="6">
        <v>4000</v>
      </c>
    </row>
    <row r="442" spans="1:4" outlineLevel="1" x14ac:dyDescent="0.2">
      <c r="A442" s="18" t="s">
        <v>19225</v>
      </c>
      <c r="C442" s="8"/>
      <c r="D442" s="6">
        <f>SUBTOTAL(9,D441:D441)</f>
        <v>4000</v>
      </c>
    </row>
    <row r="443" spans="1:4" outlineLevel="2" x14ac:dyDescent="0.2">
      <c r="A443" t="s">
        <v>1656</v>
      </c>
      <c r="B443" t="s">
        <v>1636</v>
      </c>
      <c r="C443" s="8">
        <v>42489</v>
      </c>
      <c r="D443" s="6">
        <v>4000</v>
      </c>
    </row>
    <row r="444" spans="1:4" outlineLevel="1" x14ac:dyDescent="0.2">
      <c r="A444" s="18" t="s">
        <v>19226</v>
      </c>
      <c r="C444" s="8"/>
      <c r="D444" s="6">
        <f>SUBTOTAL(9,D443:D443)</f>
        <v>4000</v>
      </c>
    </row>
    <row r="445" spans="1:4" outlineLevel="2" x14ac:dyDescent="0.2">
      <c r="A445" t="s">
        <v>1664</v>
      </c>
      <c r="B445" t="s">
        <v>1636</v>
      </c>
      <c r="C445" s="8">
        <v>42489</v>
      </c>
      <c r="D445" s="6">
        <v>4000</v>
      </c>
    </row>
    <row r="446" spans="1:4" outlineLevel="1" x14ac:dyDescent="0.2">
      <c r="A446" s="18" t="s">
        <v>19227</v>
      </c>
      <c r="C446" s="8"/>
      <c r="D446" s="6">
        <f>SUBTOTAL(9,D445:D445)</f>
        <v>4000</v>
      </c>
    </row>
    <row r="447" spans="1:4" outlineLevel="2" x14ac:dyDescent="0.2">
      <c r="A447" t="s">
        <v>1415</v>
      </c>
      <c r="B447" t="s">
        <v>1416</v>
      </c>
      <c r="C447" s="8">
        <v>42481</v>
      </c>
      <c r="D447" s="6">
        <v>41863.199999999997</v>
      </c>
    </row>
    <row r="448" spans="1:4" outlineLevel="1" x14ac:dyDescent="0.2">
      <c r="A448" s="18" t="s">
        <v>19228</v>
      </c>
      <c r="C448" s="8"/>
      <c r="D448" s="6">
        <f>SUBTOTAL(9,D447:D447)</f>
        <v>41863.199999999997</v>
      </c>
    </row>
    <row r="449" spans="1:4" outlineLevel="2" x14ac:dyDescent="0.2">
      <c r="A449" t="s">
        <v>1122</v>
      </c>
      <c r="B449" t="s">
        <v>948</v>
      </c>
      <c r="C449" s="8">
        <v>42486</v>
      </c>
      <c r="D449" s="6">
        <v>815</v>
      </c>
    </row>
    <row r="450" spans="1:4" outlineLevel="1" x14ac:dyDescent="0.2">
      <c r="A450" s="18" t="s">
        <v>19229</v>
      </c>
      <c r="C450" s="8"/>
      <c r="D450" s="6">
        <f>SUBTOTAL(9,D449:D449)</f>
        <v>815</v>
      </c>
    </row>
    <row r="451" spans="1:4" outlineLevel="2" x14ac:dyDescent="0.2">
      <c r="A451" t="s">
        <v>1161</v>
      </c>
      <c r="B451" t="s">
        <v>1159</v>
      </c>
      <c r="C451" s="8">
        <v>42474</v>
      </c>
      <c r="D451" s="6">
        <v>7354.25</v>
      </c>
    </row>
    <row r="452" spans="1:4" outlineLevel="1" x14ac:dyDescent="0.2">
      <c r="A452" s="18" t="s">
        <v>19230</v>
      </c>
      <c r="C452" s="8"/>
      <c r="D452" s="6">
        <f>SUBTOTAL(9,D451:D451)</f>
        <v>7354.25</v>
      </c>
    </row>
    <row r="453" spans="1:4" outlineLevel="2" x14ac:dyDescent="0.2">
      <c r="A453" t="s">
        <v>1205</v>
      </c>
      <c r="B453" t="s">
        <v>385</v>
      </c>
      <c r="C453" s="8">
        <v>42478</v>
      </c>
      <c r="D453" s="6">
        <v>11240.5</v>
      </c>
    </row>
    <row r="454" spans="1:4" outlineLevel="1" x14ac:dyDescent="0.2">
      <c r="A454" s="18" t="s">
        <v>19231</v>
      </c>
      <c r="C454" s="8"/>
      <c r="D454" s="6">
        <f>SUBTOTAL(9,D453:D453)</f>
        <v>11240.5</v>
      </c>
    </row>
    <row r="455" spans="1:4" outlineLevel="2" x14ac:dyDescent="0.2">
      <c r="A455" t="s">
        <v>1575</v>
      </c>
      <c r="B455" t="s">
        <v>948</v>
      </c>
      <c r="C455" s="8">
        <v>42486</v>
      </c>
      <c r="D455" s="6">
        <v>6319.6</v>
      </c>
    </row>
    <row r="456" spans="1:4" outlineLevel="1" x14ac:dyDescent="0.2">
      <c r="A456" s="18" t="s">
        <v>19232</v>
      </c>
      <c r="C456" s="8"/>
      <c r="D456" s="6">
        <f>SUBTOTAL(9,D455:D455)</f>
        <v>6319.6</v>
      </c>
    </row>
    <row r="457" spans="1:4" outlineLevel="2" x14ac:dyDescent="0.2">
      <c r="A457" t="s">
        <v>1088</v>
      </c>
      <c r="B457" t="s">
        <v>616</v>
      </c>
      <c r="C457" s="8">
        <v>42486</v>
      </c>
      <c r="D457" s="6">
        <v>2400</v>
      </c>
    </row>
    <row r="458" spans="1:4" outlineLevel="1" x14ac:dyDescent="0.2">
      <c r="A458" s="18" t="s">
        <v>19233</v>
      </c>
      <c r="C458" s="8"/>
      <c r="D458" s="6">
        <f>SUBTOTAL(9,D457:D457)</f>
        <v>2400</v>
      </c>
    </row>
    <row r="459" spans="1:4" outlineLevel="2" x14ac:dyDescent="0.2">
      <c r="A459" t="s">
        <v>1068</v>
      </c>
      <c r="B459" t="s">
        <v>570</v>
      </c>
      <c r="C459" s="8">
        <v>42473</v>
      </c>
      <c r="D459" s="6">
        <v>5071.42</v>
      </c>
    </row>
    <row r="460" spans="1:4" outlineLevel="1" x14ac:dyDescent="0.2">
      <c r="A460" s="18" t="s">
        <v>19234</v>
      </c>
      <c r="C460" s="8"/>
      <c r="D460" s="6">
        <f>SUBTOTAL(9,D459:D459)</f>
        <v>5071.42</v>
      </c>
    </row>
    <row r="461" spans="1:4" outlineLevel="2" x14ac:dyDescent="0.2">
      <c r="A461" t="s">
        <v>1480</v>
      </c>
      <c r="B461" t="s">
        <v>175</v>
      </c>
      <c r="C461" s="8">
        <v>42485</v>
      </c>
      <c r="D461" s="6">
        <v>2222.5</v>
      </c>
    </row>
    <row r="462" spans="1:4" outlineLevel="1" x14ac:dyDescent="0.2">
      <c r="A462" s="18" t="s">
        <v>19235</v>
      </c>
      <c r="C462" s="8"/>
      <c r="D462" s="6">
        <f>SUBTOTAL(9,D461:D461)</f>
        <v>2222.5</v>
      </c>
    </row>
    <row r="463" spans="1:4" outlineLevel="2" x14ac:dyDescent="0.2">
      <c r="A463" t="s">
        <v>1373</v>
      </c>
      <c r="B463" t="s">
        <v>448</v>
      </c>
      <c r="C463" s="8">
        <v>42481</v>
      </c>
      <c r="D463" s="6">
        <v>815</v>
      </c>
    </row>
    <row r="464" spans="1:4" outlineLevel="1" x14ac:dyDescent="0.2">
      <c r="A464" s="18" t="s">
        <v>19236</v>
      </c>
      <c r="C464" s="8"/>
      <c r="D464" s="6">
        <f>SUBTOTAL(9,D463:D463)</f>
        <v>815</v>
      </c>
    </row>
    <row r="465" spans="1:4" outlineLevel="2" x14ac:dyDescent="0.2">
      <c r="A465" t="s">
        <v>1374</v>
      </c>
      <c r="B465" t="s">
        <v>448</v>
      </c>
      <c r="C465" s="8">
        <v>42481</v>
      </c>
      <c r="D465" s="6">
        <v>505</v>
      </c>
    </row>
    <row r="466" spans="1:4" outlineLevel="1" x14ac:dyDescent="0.2">
      <c r="A466" s="18" t="s">
        <v>19237</v>
      </c>
      <c r="C466" s="8"/>
      <c r="D466" s="6">
        <f>SUBTOTAL(9,D465:D465)</f>
        <v>505</v>
      </c>
    </row>
    <row r="467" spans="1:4" outlineLevel="2" x14ac:dyDescent="0.2">
      <c r="A467" t="s">
        <v>1611</v>
      </c>
      <c r="B467" t="s">
        <v>1612</v>
      </c>
      <c r="C467" s="8">
        <v>42488</v>
      </c>
      <c r="D467" s="6">
        <v>51851.85</v>
      </c>
    </row>
    <row r="468" spans="1:4" outlineLevel="1" x14ac:dyDescent="0.2">
      <c r="A468" s="18" t="s">
        <v>19238</v>
      </c>
      <c r="C468" s="8"/>
      <c r="D468" s="6">
        <f>SUBTOTAL(9,D467:D467)</f>
        <v>51851.85</v>
      </c>
    </row>
    <row r="469" spans="1:4" outlineLevel="2" x14ac:dyDescent="0.2">
      <c r="A469" t="s">
        <v>1476</v>
      </c>
      <c r="B469" t="s">
        <v>1095</v>
      </c>
      <c r="C469" s="8">
        <v>42485</v>
      </c>
      <c r="D469" s="6">
        <v>3947.37</v>
      </c>
    </row>
    <row r="470" spans="1:4" outlineLevel="1" x14ac:dyDescent="0.2">
      <c r="A470" s="18" t="s">
        <v>19239</v>
      </c>
      <c r="C470" s="8"/>
      <c r="D470" s="6">
        <f>SUBTOTAL(9,D469:D469)</f>
        <v>3947.37</v>
      </c>
    </row>
    <row r="471" spans="1:4" outlineLevel="2" x14ac:dyDescent="0.2">
      <c r="A471" t="s">
        <v>1094</v>
      </c>
      <c r="B471" t="s">
        <v>1095</v>
      </c>
      <c r="C471" s="8">
        <v>42473</v>
      </c>
      <c r="D471" s="6">
        <v>3947.37</v>
      </c>
    </row>
    <row r="472" spans="1:4" outlineLevel="1" x14ac:dyDescent="0.2">
      <c r="A472" s="18" t="s">
        <v>19240</v>
      </c>
      <c r="C472" s="8"/>
      <c r="D472" s="6">
        <f>SUBTOTAL(9,D471:D471)</f>
        <v>3947.37</v>
      </c>
    </row>
    <row r="473" spans="1:4" outlineLevel="2" x14ac:dyDescent="0.2">
      <c r="A473" t="s">
        <v>1461</v>
      </c>
      <c r="B473" t="s">
        <v>175</v>
      </c>
      <c r="C473" s="8">
        <v>42482</v>
      </c>
      <c r="D473" s="6">
        <v>72701.5</v>
      </c>
    </row>
    <row r="474" spans="1:4" outlineLevel="1" x14ac:dyDescent="0.2">
      <c r="A474" s="18" t="s">
        <v>19241</v>
      </c>
      <c r="C474" s="8"/>
      <c r="D474" s="6">
        <f>SUBTOTAL(9,D473:D473)</f>
        <v>72701.5</v>
      </c>
    </row>
    <row r="475" spans="1:4" outlineLevel="2" x14ac:dyDescent="0.2">
      <c r="A475" t="s">
        <v>141</v>
      </c>
      <c r="B475" t="s">
        <v>140</v>
      </c>
      <c r="C475" s="8">
        <v>42474</v>
      </c>
      <c r="D475" s="6">
        <v>1298.25</v>
      </c>
    </row>
    <row r="476" spans="1:4" outlineLevel="1" x14ac:dyDescent="0.2">
      <c r="A476" s="18" t="s">
        <v>19242</v>
      </c>
      <c r="C476" s="8"/>
      <c r="D476" s="6">
        <f>SUBTOTAL(9,D475:D475)</f>
        <v>1298.25</v>
      </c>
    </row>
    <row r="477" spans="1:4" outlineLevel="2" x14ac:dyDescent="0.2">
      <c r="A477" t="s">
        <v>1066</v>
      </c>
      <c r="B477" t="s">
        <v>570</v>
      </c>
      <c r="C477" s="8">
        <v>42473</v>
      </c>
      <c r="D477" s="6">
        <v>5071.42</v>
      </c>
    </row>
    <row r="478" spans="1:4" outlineLevel="1" x14ac:dyDescent="0.2">
      <c r="A478" s="18" t="s">
        <v>19243</v>
      </c>
      <c r="C478" s="8"/>
      <c r="D478" s="6">
        <f>SUBTOTAL(9,D477:D477)</f>
        <v>5071.42</v>
      </c>
    </row>
    <row r="479" spans="1:4" outlineLevel="2" x14ac:dyDescent="0.2">
      <c r="A479" t="s">
        <v>94</v>
      </c>
      <c r="B479" t="s">
        <v>93</v>
      </c>
      <c r="C479" s="8">
        <v>42467</v>
      </c>
      <c r="D479" s="6">
        <v>2150</v>
      </c>
    </row>
    <row r="480" spans="1:4" outlineLevel="1" x14ac:dyDescent="0.2">
      <c r="A480" s="18" t="s">
        <v>19244</v>
      </c>
      <c r="C480" s="8"/>
      <c r="D480" s="6">
        <f>SUBTOTAL(9,D479:D479)</f>
        <v>2150</v>
      </c>
    </row>
    <row r="481" spans="1:4" outlineLevel="2" x14ac:dyDescent="0.2">
      <c r="A481" t="s">
        <v>1587</v>
      </c>
      <c r="B481" t="s">
        <v>948</v>
      </c>
      <c r="C481" s="8">
        <v>42486</v>
      </c>
      <c r="D481" s="6">
        <v>2067.9</v>
      </c>
    </row>
    <row r="482" spans="1:4" outlineLevel="1" x14ac:dyDescent="0.2">
      <c r="A482" s="18" t="s">
        <v>19245</v>
      </c>
      <c r="C482" s="8"/>
      <c r="D482" s="6">
        <f>SUBTOTAL(9,D481:D481)</f>
        <v>2067.9</v>
      </c>
    </row>
    <row r="483" spans="1:4" outlineLevel="2" x14ac:dyDescent="0.2">
      <c r="A483" t="s">
        <v>1078</v>
      </c>
      <c r="B483" t="s">
        <v>742</v>
      </c>
      <c r="C483" s="8">
        <v>42473</v>
      </c>
      <c r="D483" s="6">
        <v>9495</v>
      </c>
    </row>
    <row r="484" spans="1:4" outlineLevel="1" x14ac:dyDescent="0.2">
      <c r="A484" s="18" t="s">
        <v>19246</v>
      </c>
      <c r="C484" s="8"/>
      <c r="D484" s="6">
        <f>SUBTOTAL(9,D483:D483)</f>
        <v>9495</v>
      </c>
    </row>
    <row r="485" spans="1:4" outlineLevel="2" x14ac:dyDescent="0.2">
      <c r="A485" t="s">
        <v>1055</v>
      </c>
      <c r="B485" t="s">
        <v>426</v>
      </c>
      <c r="C485" s="8">
        <v>42473</v>
      </c>
      <c r="D485" s="6">
        <v>7200</v>
      </c>
    </row>
    <row r="486" spans="1:4" outlineLevel="2" x14ac:dyDescent="0.2">
      <c r="A486" t="s">
        <v>1055</v>
      </c>
      <c r="B486" t="s">
        <v>426</v>
      </c>
      <c r="C486" s="8">
        <v>42482</v>
      </c>
      <c r="D486" s="6">
        <v>9000</v>
      </c>
    </row>
    <row r="487" spans="1:4" outlineLevel="1" x14ac:dyDescent="0.2">
      <c r="A487" s="18" t="s">
        <v>19247</v>
      </c>
      <c r="C487" s="8"/>
      <c r="D487" s="6">
        <f>SUBTOTAL(9,D485:D486)</f>
        <v>16200</v>
      </c>
    </row>
    <row r="488" spans="1:4" outlineLevel="2" x14ac:dyDescent="0.2">
      <c r="A488" t="s">
        <v>96</v>
      </c>
      <c r="B488" t="s">
        <v>93</v>
      </c>
      <c r="C488" s="8">
        <v>42467</v>
      </c>
      <c r="D488" s="6">
        <v>2150</v>
      </c>
    </row>
    <row r="489" spans="1:4" outlineLevel="1" x14ac:dyDescent="0.2">
      <c r="A489" s="18" t="s">
        <v>19248</v>
      </c>
      <c r="C489" s="8"/>
      <c r="D489" s="6">
        <f>SUBTOTAL(9,D488:D488)</f>
        <v>2150</v>
      </c>
    </row>
    <row r="490" spans="1:4" outlineLevel="2" x14ac:dyDescent="0.2">
      <c r="A490" s="12" t="s">
        <v>870</v>
      </c>
      <c r="B490" s="12" t="s">
        <v>871</v>
      </c>
      <c r="C490" s="13">
        <v>42394</v>
      </c>
      <c r="D490" s="17">
        <v>35449.120000000003</v>
      </c>
    </row>
    <row r="491" spans="1:4" outlineLevel="2" x14ac:dyDescent="0.2">
      <c r="A491" t="s">
        <v>870</v>
      </c>
      <c r="B491" t="s">
        <v>871</v>
      </c>
      <c r="C491" s="8">
        <v>42488</v>
      </c>
      <c r="D491" s="6">
        <v>36860.699999999997</v>
      </c>
    </row>
    <row r="492" spans="1:4" outlineLevel="1" x14ac:dyDescent="0.2">
      <c r="A492" s="18" t="s">
        <v>19249</v>
      </c>
      <c r="C492" s="8"/>
      <c r="D492" s="6">
        <f>SUBTOTAL(9,D490:D491)</f>
        <v>72309.820000000007</v>
      </c>
    </row>
    <row r="493" spans="1:4" outlineLevel="2" x14ac:dyDescent="0.2">
      <c r="A493" t="s">
        <v>1545</v>
      </c>
      <c r="B493" t="s">
        <v>948</v>
      </c>
      <c r="C493" s="8">
        <v>42486</v>
      </c>
      <c r="D493" s="6">
        <v>2257.9</v>
      </c>
    </row>
    <row r="494" spans="1:4" outlineLevel="1" x14ac:dyDescent="0.2">
      <c r="A494" s="18" t="s">
        <v>19250</v>
      </c>
      <c r="C494" s="8"/>
      <c r="D494" s="6">
        <f>SUBTOTAL(9,D493:D493)</f>
        <v>2257.9</v>
      </c>
    </row>
    <row r="495" spans="1:4" outlineLevel="2" x14ac:dyDescent="0.2">
      <c r="A495" t="s">
        <v>1565</v>
      </c>
      <c r="B495" t="s">
        <v>948</v>
      </c>
      <c r="C495" s="8">
        <v>42486</v>
      </c>
      <c r="D495" s="6">
        <v>2343.35</v>
      </c>
    </row>
    <row r="496" spans="1:4" outlineLevel="1" x14ac:dyDescent="0.2">
      <c r="A496" s="18" t="s">
        <v>19251</v>
      </c>
      <c r="C496" s="8"/>
      <c r="D496" s="6">
        <f>SUBTOTAL(9,D495:D495)</f>
        <v>2343.35</v>
      </c>
    </row>
    <row r="497" spans="1:4" outlineLevel="2" x14ac:dyDescent="0.2">
      <c r="A497" t="s">
        <v>1550</v>
      </c>
      <c r="B497" t="s">
        <v>948</v>
      </c>
      <c r="C497" s="8">
        <v>42486</v>
      </c>
      <c r="D497" s="6">
        <v>1707.36</v>
      </c>
    </row>
    <row r="498" spans="1:4" outlineLevel="1" x14ac:dyDescent="0.2">
      <c r="A498" s="18" t="s">
        <v>19252</v>
      </c>
      <c r="C498" s="8"/>
      <c r="D498" s="6">
        <f>SUBTOTAL(9,D497:D497)</f>
        <v>1707.36</v>
      </c>
    </row>
    <row r="499" spans="1:4" outlineLevel="2" x14ac:dyDescent="0.2">
      <c r="A499" t="s">
        <v>1451</v>
      </c>
      <c r="B499" t="s">
        <v>1452</v>
      </c>
      <c r="C499" s="8">
        <v>42482</v>
      </c>
      <c r="D499" s="6">
        <v>23748</v>
      </c>
    </row>
    <row r="500" spans="1:4" outlineLevel="1" x14ac:dyDescent="0.2">
      <c r="A500" s="18" t="s">
        <v>19253</v>
      </c>
      <c r="C500" s="8"/>
      <c r="D500" s="6">
        <f>SUBTOTAL(9,D499:D499)</f>
        <v>23748</v>
      </c>
    </row>
    <row r="501" spans="1:4" outlineLevel="2" x14ac:dyDescent="0.2">
      <c r="A501" t="s">
        <v>1064</v>
      </c>
      <c r="B501" t="s">
        <v>507</v>
      </c>
      <c r="C501" s="8">
        <v>42473</v>
      </c>
      <c r="D501" s="6">
        <v>15500</v>
      </c>
    </row>
    <row r="502" spans="1:4" outlineLevel="1" x14ac:dyDescent="0.2">
      <c r="A502" s="18" t="s">
        <v>19254</v>
      </c>
      <c r="C502" s="8"/>
      <c r="D502" s="6">
        <f>SUBTOTAL(9,D501:D501)</f>
        <v>15500</v>
      </c>
    </row>
    <row r="503" spans="1:4" outlineLevel="2" x14ac:dyDescent="0.2">
      <c r="A503" t="s">
        <v>1206</v>
      </c>
      <c r="B503" t="s">
        <v>385</v>
      </c>
      <c r="C503" s="8">
        <v>42478</v>
      </c>
      <c r="D503" s="6">
        <v>9706.25</v>
      </c>
    </row>
    <row r="504" spans="1:4" outlineLevel="1" x14ac:dyDescent="0.2">
      <c r="A504" s="18" t="s">
        <v>19255</v>
      </c>
      <c r="C504" s="8"/>
      <c r="D504" s="6">
        <f>SUBTOTAL(9,D503:D503)</f>
        <v>9706.25</v>
      </c>
    </row>
    <row r="505" spans="1:4" outlineLevel="2" x14ac:dyDescent="0.2">
      <c r="A505" t="s">
        <v>1034</v>
      </c>
      <c r="B505" t="s">
        <v>948</v>
      </c>
      <c r="C505" s="8">
        <v>42473</v>
      </c>
      <c r="D505" s="6">
        <v>3350</v>
      </c>
    </row>
    <row r="506" spans="1:4" outlineLevel="1" x14ac:dyDescent="0.2">
      <c r="A506" s="18" t="s">
        <v>19256</v>
      </c>
      <c r="C506" s="8"/>
      <c r="D506" s="6">
        <f>SUBTOTAL(9,D505:D505)</f>
        <v>3350</v>
      </c>
    </row>
    <row r="507" spans="1:4" outlineLevel="2" x14ac:dyDescent="0.2">
      <c r="A507" t="s">
        <v>1222</v>
      </c>
      <c r="B507" t="s">
        <v>1221</v>
      </c>
      <c r="C507" s="8">
        <v>42478</v>
      </c>
      <c r="D507" s="6">
        <v>1223.2</v>
      </c>
    </row>
    <row r="508" spans="1:4" outlineLevel="1" x14ac:dyDescent="0.2">
      <c r="A508" s="18" t="s">
        <v>19257</v>
      </c>
      <c r="C508" s="8"/>
      <c r="D508" s="6">
        <f>SUBTOTAL(9,D507:D507)</f>
        <v>1223.2</v>
      </c>
    </row>
    <row r="509" spans="1:4" outlineLevel="2" x14ac:dyDescent="0.2">
      <c r="A509" t="s">
        <v>1345</v>
      </c>
      <c r="B509" t="s">
        <v>717</v>
      </c>
      <c r="C509" s="8">
        <v>42480</v>
      </c>
      <c r="D509" s="6">
        <v>24726.59</v>
      </c>
    </row>
    <row r="510" spans="1:4" outlineLevel="1" x14ac:dyDescent="0.2">
      <c r="A510" s="18" t="s">
        <v>19258</v>
      </c>
      <c r="C510" s="8"/>
      <c r="D510" s="6">
        <f>SUBTOTAL(9,D509:D509)</f>
        <v>24726.59</v>
      </c>
    </row>
    <row r="511" spans="1:4" outlineLevel="2" x14ac:dyDescent="0.2">
      <c r="A511" t="s">
        <v>1395</v>
      </c>
      <c r="B511" t="s">
        <v>1396</v>
      </c>
      <c r="C511" s="8">
        <v>42481</v>
      </c>
      <c r="D511" s="6">
        <v>40253.86</v>
      </c>
    </row>
    <row r="512" spans="1:4" outlineLevel="1" x14ac:dyDescent="0.2">
      <c r="A512" s="18" t="s">
        <v>19259</v>
      </c>
      <c r="C512" s="8"/>
      <c r="D512" s="6">
        <f>SUBTOTAL(9,D511:D511)</f>
        <v>40253.86</v>
      </c>
    </row>
    <row r="513" spans="1:4" outlineLevel="2" x14ac:dyDescent="0.2">
      <c r="A513" t="s">
        <v>1401</v>
      </c>
      <c r="B513" t="s">
        <v>1402</v>
      </c>
      <c r="C513" s="8">
        <v>42481</v>
      </c>
      <c r="D513" s="6">
        <v>36880.58</v>
      </c>
    </row>
    <row r="514" spans="1:4" outlineLevel="1" x14ac:dyDescent="0.2">
      <c r="A514" s="18" t="s">
        <v>19260</v>
      </c>
      <c r="C514" s="8"/>
      <c r="D514" s="6">
        <f>SUBTOTAL(9,D513:D513)</f>
        <v>36880.58</v>
      </c>
    </row>
    <row r="515" spans="1:4" outlineLevel="2" x14ac:dyDescent="0.2">
      <c r="A515" t="s">
        <v>983</v>
      </c>
      <c r="B515" t="s">
        <v>448</v>
      </c>
      <c r="C515" s="8">
        <v>42473</v>
      </c>
      <c r="D515" s="6">
        <v>2490</v>
      </c>
    </row>
    <row r="516" spans="1:4" outlineLevel="1" x14ac:dyDescent="0.2">
      <c r="A516" s="18" t="s">
        <v>19261</v>
      </c>
      <c r="C516" s="8"/>
      <c r="D516" s="6">
        <f>SUBTOTAL(9,D515:D515)</f>
        <v>2490</v>
      </c>
    </row>
    <row r="517" spans="1:4" outlineLevel="2" x14ac:dyDescent="0.2">
      <c r="A517" t="s">
        <v>1488</v>
      </c>
      <c r="B517" t="s">
        <v>1376</v>
      </c>
      <c r="C517" s="8">
        <v>42485</v>
      </c>
      <c r="D517" s="6">
        <v>8314.82</v>
      </c>
    </row>
    <row r="518" spans="1:4" outlineLevel="1" x14ac:dyDescent="0.2">
      <c r="A518" s="18" t="s">
        <v>19262</v>
      </c>
      <c r="C518" s="8"/>
      <c r="D518" s="6">
        <f>SUBTOTAL(9,D517:D517)</f>
        <v>8314.82</v>
      </c>
    </row>
    <row r="519" spans="1:4" outlineLevel="2" x14ac:dyDescent="0.2">
      <c r="A519" t="s">
        <v>1375</v>
      </c>
      <c r="B519" t="s">
        <v>1376</v>
      </c>
      <c r="C519" s="8">
        <v>42481</v>
      </c>
      <c r="D519" s="6">
        <v>721.5</v>
      </c>
    </row>
    <row r="520" spans="1:4" outlineLevel="1" x14ac:dyDescent="0.2">
      <c r="A520" s="18" t="s">
        <v>19263</v>
      </c>
      <c r="C520" s="8"/>
      <c r="D520" s="6">
        <f>SUBTOTAL(9,D519:D519)</f>
        <v>721.5</v>
      </c>
    </row>
    <row r="521" spans="1:4" outlineLevel="2" x14ac:dyDescent="0.2">
      <c r="A521" t="s">
        <v>1346</v>
      </c>
      <c r="B521" t="s">
        <v>267</v>
      </c>
      <c r="C521" s="8">
        <v>42480</v>
      </c>
      <c r="D521" s="6">
        <v>10430</v>
      </c>
    </row>
    <row r="522" spans="1:4" outlineLevel="1" x14ac:dyDescent="0.2">
      <c r="A522" s="18" t="s">
        <v>19264</v>
      </c>
      <c r="C522" s="8"/>
      <c r="D522" s="6">
        <f>SUBTOTAL(9,D521:D521)</f>
        <v>10430</v>
      </c>
    </row>
    <row r="523" spans="1:4" outlineLevel="2" x14ac:dyDescent="0.2">
      <c r="A523" t="s">
        <v>1386</v>
      </c>
      <c r="B523" t="s">
        <v>448</v>
      </c>
      <c r="C523" s="8">
        <v>42481</v>
      </c>
      <c r="D523" s="6">
        <v>1340</v>
      </c>
    </row>
    <row r="524" spans="1:4" outlineLevel="1" x14ac:dyDescent="0.2">
      <c r="A524" s="18" t="s">
        <v>19265</v>
      </c>
      <c r="C524" s="8"/>
      <c r="D524" s="6">
        <f>SUBTOTAL(9,D523:D523)</f>
        <v>1340</v>
      </c>
    </row>
    <row r="525" spans="1:4" outlineLevel="2" x14ac:dyDescent="0.2">
      <c r="A525" t="s">
        <v>1366</v>
      </c>
      <c r="B525" t="s">
        <v>83</v>
      </c>
      <c r="C525" s="8">
        <v>42481</v>
      </c>
      <c r="D525" s="6">
        <v>31255.4</v>
      </c>
    </row>
    <row r="526" spans="1:4" outlineLevel="1" x14ac:dyDescent="0.2">
      <c r="A526" s="18" t="s">
        <v>19266</v>
      </c>
      <c r="C526" s="8"/>
      <c r="D526" s="6">
        <f>SUBTOTAL(9,D525:D525)</f>
        <v>31255.4</v>
      </c>
    </row>
    <row r="527" spans="1:4" outlineLevel="2" x14ac:dyDescent="0.2">
      <c r="A527" t="s">
        <v>1496</v>
      </c>
      <c r="B527" t="s">
        <v>448</v>
      </c>
      <c r="C527" s="8">
        <v>42485</v>
      </c>
      <c r="D527" s="6">
        <v>1400</v>
      </c>
    </row>
    <row r="528" spans="1:4" outlineLevel="1" x14ac:dyDescent="0.2">
      <c r="A528" s="18" t="s">
        <v>19267</v>
      </c>
      <c r="C528" s="8"/>
      <c r="D528" s="6">
        <f>SUBTOTAL(9,D527:D527)</f>
        <v>1400</v>
      </c>
    </row>
    <row r="529" spans="1:4" outlineLevel="2" x14ac:dyDescent="0.2">
      <c r="A529" t="s">
        <v>1377</v>
      </c>
      <c r="B529" t="s">
        <v>1376</v>
      </c>
      <c r="C529" s="8">
        <v>42481</v>
      </c>
      <c r="D529" s="6">
        <v>2053.5</v>
      </c>
    </row>
    <row r="530" spans="1:4" outlineLevel="1" x14ac:dyDescent="0.2">
      <c r="A530" s="18" t="s">
        <v>19268</v>
      </c>
      <c r="C530" s="8"/>
      <c r="D530" s="6">
        <f>SUBTOTAL(9,D529:D529)</f>
        <v>2053.5</v>
      </c>
    </row>
    <row r="531" spans="1:4" outlineLevel="2" x14ac:dyDescent="0.2">
      <c r="A531" t="s">
        <v>979</v>
      </c>
      <c r="B531" t="s">
        <v>448</v>
      </c>
      <c r="C531" s="8">
        <v>42473</v>
      </c>
      <c r="D531" s="6">
        <v>3089.2</v>
      </c>
    </row>
    <row r="532" spans="1:4" outlineLevel="1" x14ac:dyDescent="0.2">
      <c r="A532" s="18" t="s">
        <v>19269</v>
      </c>
      <c r="C532" s="8"/>
      <c r="D532" s="6">
        <f>SUBTOTAL(9,D531:D531)</f>
        <v>3089.2</v>
      </c>
    </row>
    <row r="533" spans="1:4" outlineLevel="2" x14ac:dyDescent="0.2">
      <c r="A533" t="s">
        <v>994</v>
      </c>
      <c r="B533" t="s">
        <v>448</v>
      </c>
      <c r="C533" s="8">
        <v>42473</v>
      </c>
      <c r="D533" s="6">
        <v>2180</v>
      </c>
    </row>
    <row r="534" spans="1:4" outlineLevel="1" x14ac:dyDescent="0.2">
      <c r="A534" s="18" t="s">
        <v>19270</v>
      </c>
      <c r="C534" s="8"/>
      <c r="D534" s="6">
        <f>SUBTOTAL(9,D533:D533)</f>
        <v>2180</v>
      </c>
    </row>
    <row r="535" spans="1:4" outlineLevel="2" x14ac:dyDescent="0.2">
      <c r="A535" t="s">
        <v>1357</v>
      </c>
      <c r="B535" t="s">
        <v>1358</v>
      </c>
      <c r="C535" s="8">
        <v>42480</v>
      </c>
      <c r="D535" s="6">
        <v>46824.23</v>
      </c>
    </row>
    <row r="536" spans="1:4" outlineLevel="1" x14ac:dyDescent="0.2">
      <c r="A536" s="18" t="s">
        <v>19271</v>
      </c>
      <c r="C536" s="8"/>
      <c r="D536" s="6">
        <f>SUBTOTAL(9,D535:D535)</f>
        <v>46824.23</v>
      </c>
    </row>
    <row r="537" spans="1:4" outlineLevel="2" x14ac:dyDescent="0.2">
      <c r="A537" t="s">
        <v>1359</v>
      </c>
      <c r="B537" t="s">
        <v>1358</v>
      </c>
      <c r="C537" s="8">
        <v>42480</v>
      </c>
      <c r="D537" s="6">
        <v>46824.23</v>
      </c>
    </row>
    <row r="538" spans="1:4" outlineLevel="1" x14ac:dyDescent="0.2">
      <c r="A538" s="18" t="s">
        <v>19272</v>
      </c>
      <c r="C538" s="8"/>
      <c r="D538" s="6">
        <f>SUBTOTAL(9,D537:D537)</f>
        <v>46824.23</v>
      </c>
    </row>
    <row r="539" spans="1:4" outlineLevel="2" x14ac:dyDescent="0.2">
      <c r="A539" t="s">
        <v>1393</v>
      </c>
      <c r="B539" t="s">
        <v>1394</v>
      </c>
      <c r="C539" s="8">
        <v>42481</v>
      </c>
      <c r="D539" s="6">
        <v>36335.26</v>
      </c>
    </row>
    <row r="540" spans="1:4" outlineLevel="1" x14ac:dyDescent="0.2">
      <c r="A540" s="18" t="s">
        <v>19273</v>
      </c>
      <c r="C540" s="8"/>
      <c r="D540" s="6">
        <f>SUBTOTAL(9,D539:D539)</f>
        <v>36335.26</v>
      </c>
    </row>
    <row r="541" spans="1:4" outlineLevel="2" x14ac:dyDescent="0.2">
      <c r="A541" t="s">
        <v>1296</v>
      </c>
      <c r="B541" t="s">
        <v>1170</v>
      </c>
      <c r="C541" s="8">
        <v>42478</v>
      </c>
      <c r="D541" s="6">
        <v>7942.5</v>
      </c>
    </row>
    <row r="542" spans="1:4" outlineLevel="1" x14ac:dyDescent="0.2">
      <c r="A542" s="18" t="s">
        <v>19274</v>
      </c>
      <c r="C542" s="8"/>
      <c r="D542" s="6">
        <f>SUBTOTAL(9,D541:D541)</f>
        <v>7942.5</v>
      </c>
    </row>
    <row r="543" spans="1:4" outlineLevel="2" x14ac:dyDescent="0.2">
      <c r="A543" t="s">
        <v>1297</v>
      </c>
      <c r="B543" t="s">
        <v>1170</v>
      </c>
      <c r="C543" s="8">
        <v>42478</v>
      </c>
      <c r="D543" s="6">
        <v>3706.5</v>
      </c>
    </row>
    <row r="544" spans="1:4" outlineLevel="1" x14ac:dyDescent="0.2">
      <c r="A544" s="18" t="s">
        <v>19275</v>
      </c>
      <c r="C544" s="8"/>
      <c r="D544" s="6">
        <f>SUBTOTAL(9,D543:D543)</f>
        <v>3706.5</v>
      </c>
    </row>
    <row r="545" spans="1:4" outlineLevel="2" x14ac:dyDescent="0.2">
      <c r="A545" t="s">
        <v>1298</v>
      </c>
      <c r="B545" t="s">
        <v>1170</v>
      </c>
      <c r="C545" s="8">
        <v>42478</v>
      </c>
      <c r="D545" s="6">
        <v>70745.7</v>
      </c>
    </row>
    <row r="546" spans="1:4" outlineLevel="1" x14ac:dyDescent="0.2">
      <c r="A546" s="18" t="s">
        <v>19276</v>
      </c>
      <c r="C546" s="8"/>
      <c r="D546" s="6">
        <f>SUBTOTAL(9,D545:D545)</f>
        <v>70745.7</v>
      </c>
    </row>
    <row r="547" spans="1:4" outlineLevel="2" x14ac:dyDescent="0.2">
      <c r="A547" t="s">
        <v>198</v>
      </c>
      <c r="B547" t="s">
        <v>197</v>
      </c>
      <c r="C547" s="8">
        <v>42479</v>
      </c>
      <c r="D547" s="6">
        <v>1375.98</v>
      </c>
    </row>
    <row r="548" spans="1:4" outlineLevel="1" x14ac:dyDescent="0.2">
      <c r="A548" s="18" t="s">
        <v>19277</v>
      </c>
      <c r="C548" s="8"/>
      <c r="D548" s="6">
        <f>SUBTOTAL(9,D547:D547)</f>
        <v>1375.98</v>
      </c>
    </row>
    <row r="549" spans="1:4" outlineLevel="2" x14ac:dyDescent="0.2">
      <c r="A549" t="s">
        <v>199</v>
      </c>
      <c r="B549" t="s">
        <v>197</v>
      </c>
      <c r="C549" s="8">
        <v>42479</v>
      </c>
      <c r="D549" s="6">
        <v>1207</v>
      </c>
    </row>
    <row r="550" spans="1:4" outlineLevel="1" x14ac:dyDescent="0.2">
      <c r="A550" s="18" t="s">
        <v>19278</v>
      </c>
      <c r="C550" s="8"/>
      <c r="D550" s="6">
        <f>SUBTOTAL(9,D549:D549)</f>
        <v>1207</v>
      </c>
    </row>
    <row r="551" spans="1:4" outlineLevel="2" x14ac:dyDescent="0.2">
      <c r="A551" t="s">
        <v>92</v>
      </c>
      <c r="B551" t="s">
        <v>93</v>
      </c>
      <c r="C551" s="8">
        <v>42467</v>
      </c>
      <c r="D551" s="6">
        <v>2150</v>
      </c>
    </row>
    <row r="552" spans="1:4" outlineLevel="1" x14ac:dyDescent="0.2">
      <c r="A552" s="18" t="s">
        <v>19279</v>
      </c>
      <c r="C552" s="8"/>
      <c r="D552" s="6">
        <f>SUBTOTAL(9,D551:D551)</f>
        <v>2150</v>
      </c>
    </row>
    <row r="553" spans="1:4" outlineLevel="2" x14ac:dyDescent="0.2">
      <c r="A553" t="s">
        <v>1509</v>
      </c>
      <c r="B553" t="s">
        <v>1510</v>
      </c>
      <c r="C553" s="8">
        <v>42486</v>
      </c>
      <c r="D553" s="6">
        <v>36326.26</v>
      </c>
    </row>
    <row r="554" spans="1:4" outlineLevel="1" x14ac:dyDescent="0.2">
      <c r="A554" s="18" t="s">
        <v>19280</v>
      </c>
      <c r="C554" s="8"/>
      <c r="D554" s="6">
        <f>SUBTOTAL(9,D553:D553)</f>
        <v>36326.26</v>
      </c>
    </row>
    <row r="555" spans="1:4" outlineLevel="2" x14ac:dyDescent="0.2">
      <c r="A555" t="s">
        <v>1399</v>
      </c>
      <c r="B555" t="s">
        <v>1400</v>
      </c>
      <c r="C555" s="8">
        <v>42481</v>
      </c>
      <c r="D555" s="6">
        <v>53842.37</v>
      </c>
    </row>
    <row r="556" spans="1:4" outlineLevel="1" x14ac:dyDescent="0.2">
      <c r="A556" s="18" t="s">
        <v>19281</v>
      </c>
      <c r="C556" s="8"/>
      <c r="D556" s="6">
        <f>SUBTOTAL(9,D555:D555)</f>
        <v>53842.37</v>
      </c>
    </row>
    <row r="557" spans="1:4" outlineLevel="2" x14ac:dyDescent="0.2">
      <c r="A557" t="s">
        <v>1585</v>
      </c>
      <c r="B557" t="s">
        <v>948</v>
      </c>
      <c r="C557" s="8">
        <v>42486</v>
      </c>
      <c r="D557" s="6">
        <v>1280</v>
      </c>
    </row>
    <row r="558" spans="1:4" outlineLevel="1" x14ac:dyDescent="0.2">
      <c r="A558" s="18" t="s">
        <v>19282</v>
      </c>
      <c r="C558" s="8"/>
      <c r="D558" s="6">
        <f>SUBTOTAL(9,D557:D557)</f>
        <v>1280</v>
      </c>
    </row>
    <row r="559" spans="1:4" outlineLevel="2" x14ac:dyDescent="0.2">
      <c r="A559" t="s">
        <v>1539</v>
      </c>
      <c r="B559" t="s">
        <v>616</v>
      </c>
      <c r="C559" s="8">
        <v>42486</v>
      </c>
      <c r="D559" s="6">
        <v>2400</v>
      </c>
    </row>
    <row r="560" spans="1:4" outlineLevel="1" x14ac:dyDescent="0.2">
      <c r="A560" s="18" t="s">
        <v>19283</v>
      </c>
      <c r="C560" s="8"/>
      <c r="D560" s="6">
        <f>SUBTOTAL(9,D559:D559)</f>
        <v>2400</v>
      </c>
    </row>
    <row r="561" spans="1:4" outlineLevel="2" x14ac:dyDescent="0.2">
      <c r="A561" t="s">
        <v>1069</v>
      </c>
      <c r="B561" t="s">
        <v>570</v>
      </c>
      <c r="C561" s="8">
        <v>42473</v>
      </c>
      <c r="D561" s="6">
        <v>5071.42</v>
      </c>
    </row>
    <row r="562" spans="1:4" outlineLevel="1" x14ac:dyDescent="0.2">
      <c r="A562" s="18" t="s">
        <v>19284</v>
      </c>
      <c r="C562" s="8"/>
      <c r="D562" s="6">
        <f>SUBTOTAL(9,D561:D561)</f>
        <v>5071.42</v>
      </c>
    </row>
    <row r="563" spans="1:4" outlineLevel="2" x14ac:dyDescent="0.2">
      <c r="A563" t="s">
        <v>1562</v>
      </c>
      <c r="B563" t="s">
        <v>948</v>
      </c>
      <c r="C563" s="8">
        <v>42486</v>
      </c>
      <c r="D563" s="6">
        <v>1157.93</v>
      </c>
    </row>
    <row r="564" spans="1:4" outlineLevel="1" x14ac:dyDescent="0.2">
      <c r="A564" s="18" t="s">
        <v>19285</v>
      </c>
      <c r="C564" s="8"/>
      <c r="D564" s="6">
        <f>SUBTOTAL(9,D563:D563)</f>
        <v>1157.93</v>
      </c>
    </row>
    <row r="565" spans="1:4" outlineLevel="2" x14ac:dyDescent="0.2">
      <c r="A565" t="s">
        <v>1153</v>
      </c>
      <c r="B565" t="s">
        <v>756</v>
      </c>
      <c r="C565" s="8">
        <v>42474</v>
      </c>
      <c r="D565" s="6">
        <v>9673</v>
      </c>
    </row>
    <row r="566" spans="1:4" outlineLevel="1" x14ac:dyDescent="0.2">
      <c r="A566" s="18" t="s">
        <v>19286</v>
      </c>
      <c r="C566" s="8"/>
      <c r="D566" s="6">
        <f>SUBTOTAL(9,D565:D565)</f>
        <v>9673</v>
      </c>
    </row>
    <row r="567" spans="1:4" outlineLevel="2" x14ac:dyDescent="0.2">
      <c r="A567" t="s">
        <v>1561</v>
      </c>
      <c r="B567" t="s">
        <v>948</v>
      </c>
      <c r="C567" s="8">
        <v>42486</v>
      </c>
      <c r="D567" s="6">
        <v>2510.8000000000002</v>
      </c>
    </row>
    <row r="568" spans="1:4" outlineLevel="1" x14ac:dyDescent="0.2">
      <c r="A568" s="18" t="s">
        <v>19287</v>
      </c>
      <c r="C568" s="8"/>
      <c r="D568" s="6">
        <f>SUBTOTAL(9,D567:D567)</f>
        <v>2510.8000000000002</v>
      </c>
    </row>
    <row r="569" spans="1:4" outlineLevel="2" x14ac:dyDescent="0.2">
      <c r="A569" t="s">
        <v>1541</v>
      </c>
      <c r="B569" t="s">
        <v>948</v>
      </c>
      <c r="C569" s="8">
        <v>42486</v>
      </c>
      <c r="D569" s="6">
        <v>5725</v>
      </c>
    </row>
    <row r="570" spans="1:4" outlineLevel="1" x14ac:dyDescent="0.2">
      <c r="A570" s="18" t="s">
        <v>19288</v>
      </c>
      <c r="C570" s="8"/>
      <c r="D570" s="6">
        <f>SUBTOTAL(9,D569:D569)</f>
        <v>5725</v>
      </c>
    </row>
    <row r="571" spans="1:4" outlineLevel="2" x14ac:dyDescent="0.2">
      <c r="A571" t="s">
        <v>298</v>
      </c>
      <c r="B571" t="s">
        <v>287</v>
      </c>
      <c r="C571" s="8">
        <v>42488</v>
      </c>
      <c r="D571" s="6">
        <v>9518.3799999999992</v>
      </c>
    </row>
    <row r="572" spans="1:4" outlineLevel="1" x14ac:dyDescent="0.2">
      <c r="A572" s="18" t="s">
        <v>19289</v>
      </c>
      <c r="C572" s="8"/>
      <c r="D572" s="6">
        <f>SUBTOTAL(9,D571:D571)</f>
        <v>9518.3799999999992</v>
      </c>
    </row>
    <row r="573" spans="1:4" outlineLevel="2" x14ac:dyDescent="0.2">
      <c r="A573" t="s">
        <v>288</v>
      </c>
      <c r="B573" t="s">
        <v>287</v>
      </c>
      <c r="C573" s="8">
        <v>42488</v>
      </c>
      <c r="D573" s="6">
        <v>11002.91</v>
      </c>
    </row>
    <row r="574" spans="1:4" outlineLevel="1" x14ac:dyDescent="0.2">
      <c r="A574" s="18" t="s">
        <v>19290</v>
      </c>
      <c r="C574" s="8"/>
      <c r="D574" s="6">
        <f>SUBTOTAL(9,D573:D573)</f>
        <v>11002.91</v>
      </c>
    </row>
    <row r="575" spans="1:4" outlineLevel="2" x14ac:dyDescent="0.2">
      <c r="A575" t="s">
        <v>286</v>
      </c>
      <c r="B575" t="s">
        <v>287</v>
      </c>
      <c r="C575" s="8">
        <v>42488</v>
      </c>
      <c r="D575" s="6">
        <v>7432.93</v>
      </c>
    </row>
    <row r="576" spans="1:4" outlineLevel="1" x14ac:dyDescent="0.2">
      <c r="A576" s="18" t="s">
        <v>19291</v>
      </c>
      <c r="C576" s="8"/>
      <c r="D576" s="6">
        <f>SUBTOTAL(9,D575:D575)</f>
        <v>7432.93</v>
      </c>
    </row>
    <row r="577" spans="1:4" outlineLevel="2" x14ac:dyDescent="0.2">
      <c r="A577" t="s">
        <v>292</v>
      </c>
      <c r="B577" t="s">
        <v>287</v>
      </c>
      <c r="C577" s="8">
        <v>42488</v>
      </c>
      <c r="D577" s="6">
        <v>8229.57</v>
      </c>
    </row>
    <row r="578" spans="1:4" outlineLevel="1" x14ac:dyDescent="0.2">
      <c r="A578" s="18" t="s">
        <v>19292</v>
      </c>
      <c r="C578" s="8"/>
      <c r="D578" s="6">
        <f>SUBTOTAL(9,D577:D577)</f>
        <v>8229.57</v>
      </c>
    </row>
    <row r="579" spans="1:4" outlineLevel="2" x14ac:dyDescent="0.2">
      <c r="A579" t="s">
        <v>293</v>
      </c>
      <c r="B579" t="s">
        <v>287</v>
      </c>
      <c r="C579" s="8">
        <v>42488</v>
      </c>
      <c r="D579" s="6">
        <v>11031.63</v>
      </c>
    </row>
    <row r="580" spans="1:4" outlineLevel="1" x14ac:dyDescent="0.2">
      <c r="A580" s="18" t="s">
        <v>19293</v>
      </c>
      <c r="C580" s="8"/>
      <c r="D580" s="6">
        <f>SUBTOTAL(9,D579:D579)</f>
        <v>11031.63</v>
      </c>
    </row>
    <row r="581" spans="1:4" outlineLevel="2" x14ac:dyDescent="0.2">
      <c r="A581" t="s">
        <v>294</v>
      </c>
      <c r="B581" t="s">
        <v>287</v>
      </c>
      <c r="C581" s="8">
        <v>42488</v>
      </c>
      <c r="D581" s="6">
        <v>6298.75</v>
      </c>
    </row>
    <row r="582" spans="1:4" outlineLevel="1" x14ac:dyDescent="0.2">
      <c r="A582" s="18" t="s">
        <v>19294</v>
      </c>
      <c r="C582" s="8"/>
      <c r="D582" s="6">
        <f>SUBTOTAL(9,D581:D581)</f>
        <v>6298.75</v>
      </c>
    </row>
    <row r="583" spans="1:4" outlineLevel="2" x14ac:dyDescent="0.2">
      <c r="A583" t="s">
        <v>1076</v>
      </c>
      <c r="B583" t="s">
        <v>742</v>
      </c>
      <c r="C583" s="8">
        <v>42473</v>
      </c>
      <c r="D583" s="6">
        <v>9495</v>
      </c>
    </row>
    <row r="584" spans="1:4" outlineLevel="2" x14ac:dyDescent="0.2">
      <c r="A584" t="s">
        <v>1076</v>
      </c>
      <c r="B584" t="s">
        <v>742</v>
      </c>
      <c r="C584" s="8">
        <v>42482</v>
      </c>
      <c r="D584" s="6">
        <v>9495</v>
      </c>
    </row>
    <row r="585" spans="1:4" outlineLevel="1" x14ac:dyDescent="0.2">
      <c r="A585" s="18" t="s">
        <v>19295</v>
      </c>
      <c r="C585" s="8"/>
      <c r="D585" s="6">
        <f>SUBTOTAL(9,D583:D584)</f>
        <v>18990</v>
      </c>
    </row>
    <row r="586" spans="1:4" outlineLevel="2" x14ac:dyDescent="0.2">
      <c r="A586" t="s">
        <v>1228</v>
      </c>
      <c r="B586" t="s">
        <v>1221</v>
      </c>
      <c r="C586" s="8">
        <v>42478</v>
      </c>
      <c r="D586" s="6">
        <v>857.6</v>
      </c>
    </row>
    <row r="587" spans="1:4" outlineLevel="1" x14ac:dyDescent="0.2">
      <c r="A587" s="18" t="s">
        <v>19296</v>
      </c>
      <c r="C587" s="8"/>
      <c r="D587" s="6">
        <f>SUBTOTAL(9,D586:D586)</f>
        <v>857.6</v>
      </c>
    </row>
    <row r="588" spans="1:4" outlineLevel="2" x14ac:dyDescent="0.2">
      <c r="A588" t="s">
        <v>1554</v>
      </c>
      <c r="B588" t="s">
        <v>948</v>
      </c>
      <c r="C588" s="8">
        <v>42486</v>
      </c>
      <c r="D588" s="6">
        <v>1740</v>
      </c>
    </row>
    <row r="589" spans="1:4" outlineLevel="1" x14ac:dyDescent="0.2">
      <c r="A589" s="18" t="s">
        <v>19297</v>
      </c>
      <c r="C589" s="8"/>
      <c r="D589" s="6">
        <f>SUBTOTAL(9,D588:D588)</f>
        <v>1740</v>
      </c>
    </row>
    <row r="590" spans="1:4" outlineLevel="2" x14ac:dyDescent="0.2">
      <c r="A590" t="s">
        <v>1532</v>
      </c>
      <c r="B590" t="s">
        <v>149</v>
      </c>
      <c r="C590" s="8">
        <v>42486</v>
      </c>
      <c r="D590" s="6">
        <v>9000</v>
      </c>
    </row>
    <row r="591" spans="1:4" outlineLevel="1" x14ac:dyDescent="0.2">
      <c r="A591" s="18" t="s">
        <v>19298</v>
      </c>
      <c r="C591" s="8"/>
      <c r="D591" s="6">
        <f>SUBTOTAL(9,D590:D590)</f>
        <v>9000</v>
      </c>
    </row>
    <row r="592" spans="1:4" outlineLevel="2" x14ac:dyDescent="0.2">
      <c r="A592" t="s">
        <v>1540</v>
      </c>
      <c r="B592" t="s">
        <v>616</v>
      </c>
      <c r="C592" s="8">
        <v>42486</v>
      </c>
      <c r="D592" s="6">
        <v>2400</v>
      </c>
    </row>
    <row r="593" spans="1:4" outlineLevel="1" x14ac:dyDescent="0.2">
      <c r="A593" s="18" t="s">
        <v>19299</v>
      </c>
      <c r="C593" s="8"/>
      <c r="D593" s="6">
        <f>SUBTOTAL(9,D592:D592)</f>
        <v>2400</v>
      </c>
    </row>
    <row r="594" spans="1:4" outlineLevel="2" x14ac:dyDescent="0.2">
      <c r="A594" t="s">
        <v>1538</v>
      </c>
      <c r="B594" t="s">
        <v>149</v>
      </c>
      <c r="C594" s="8">
        <v>42486</v>
      </c>
      <c r="D594" s="6">
        <v>13859.65</v>
      </c>
    </row>
    <row r="595" spans="1:4" outlineLevel="1" x14ac:dyDescent="0.2">
      <c r="A595" s="18" t="s">
        <v>19300</v>
      </c>
      <c r="C595" s="8"/>
      <c r="D595" s="6">
        <f>SUBTOTAL(9,D594:D594)</f>
        <v>13859.65</v>
      </c>
    </row>
    <row r="596" spans="1:4" outlineLevel="2" x14ac:dyDescent="0.2">
      <c r="A596" t="s">
        <v>889</v>
      </c>
      <c r="B596" t="s">
        <v>890</v>
      </c>
      <c r="C596" s="8">
        <v>42466</v>
      </c>
      <c r="D596" s="6">
        <v>46320.02</v>
      </c>
    </row>
    <row r="597" spans="1:4" outlineLevel="1" x14ac:dyDescent="0.2">
      <c r="A597" s="18" t="s">
        <v>19301</v>
      </c>
      <c r="C597" s="8"/>
      <c r="D597" s="6">
        <f>SUBTOTAL(9,D596:D596)</f>
        <v>46320.02</v>
      </c>
    </row>
    <row r="598" spans="1:4" outlineLevel="2" x14ac:dyDescent="0.2">
      <c r="A598" t="s">
        <v>1518</v>
      </c>
      <c r="B598" t="s">
        <v>948</v>
      </c>
      <c r="C598" s="8">
        <v>42486</v>
      </c>
      <c r="D598" s="6">
        <v>2303.15</v>
      </c>
    </row>
    <row r="599" spans="1:4" outlineLevel="1" x14ac:dyDescent="0.2">
      <c r="A599" s="18" t="s">
        <v>19302</v>
      </c>
      <c r="C599" s="8"/>
      <c r="D599" s="6">
        <f>SUBTOTAL(9,D598:D598)</f>
        <v>2303.15</v>
      </c>
    </row>
    <row r="600" spans="1:4" outlineLevel="2" x14ac:dyDescent="0.2">
      <c r="A600" t="s">
        <v>1156</v>
      </c>
      <c r="B600" t="s">
        <v>385</v>
      </c>
      <c r="C600" s="8">
        <v>42474</v>
      </c>
      <c r="D600" s="6">
        <v>8510.5</v>
      </c>
    </row>
    <row r="601" spans="1:4" outlineLevel="1" x14ac:dyDescent="0.2">
      <c r="A601" s="18" t="s">
        <v>19303</v>
      </c>
      <c r="C601" s="8"/>
      <c r="D601" s="6">
        <f>SUBTOTAL(9,D600:D600)</f>
        <v>8510.5</v>
      </c>
    </row>
    <row r="602" spans="1:4" outlineLevel="2" x14ac:dyDescent="0.2">
      <c r="A602" t="s">
        <v>223</v>
      </c>
      <c r="B602" t="s">
        <v>114</v>
      </c>
      <c r="C602" s="8">
        <v>42481</v>
      </c>
      <c r="D602" s="6">
        <v>28768</v>
      </c>
    </row>
    <row r="603" spans="1:4" outlineLevel="1" x14ac:dyDescent="0.2">
      <c r="A603" s="18" t="s">
        <v>19304</v>
      </c>
      <c r="C603" s="8"/>
      <c r="D603" s="6">
        <f>SUBTOTAL(9,D602:D602)</f>
        <v>28768</v>
      </c>
    </row>
    <row r="604" spans="1:4" outlineLevel="2" x14ac:dyDescent="0.2">
      <c r="A604" t="s">
        <v>1516</v>
      </c>
      <c r="B604" t="s">
        <v>948</v>
      </c>
      <c r="C604" s="8">
        <v>42486</v>
      </c>
      <c r="D604" s="6">
        <v>1108.9000000000001</v>
      </c>
    </row>
    <row r="605" spans="1:4" outlineLevel="2" x14ac:dyDescent="0.2">
      <c r="A605" t="s">
        <v>1516</v>
      </c>
      <c r="B605" t="s">
        <v>948</v>
      </c>
      <c r="C605" s="8">
        <v>42486</v>
      </c>
      <c r="D605" s="6">
        <v>1427.8</v>
      </c>
    </row>
    <row r="606" spans="1:4" outlineLevel="1" x14ac:dyDescent="0.2">
      <c r="A606" s="18" t="s">
        <v>19305</v>
      </c>
      <c r="C606" s="8"/>
      <c r="D606" s="6">
        <f>SUBTOTAL(9,D604:D605)</f>
        <v>2536.6999999999998</v>
      </c>
    </row>
    <row r="607" spans="1:4" outlineLevel="2" x14ac:dyDescent="0.2">
      <c r="A607" t="s">
        <v>1639</v>
      </c>
      <c r="B607" t="s">
        <v>1636</v>
      </c>
      <c r="C607" s="8">
        <v>42489</v>
      </c>
      <c r="D607" s="6">
        <v>3500</v>
      </c>
    </row>
    <row r="608" spans="1:4" outlineLevel="1" x14ac:dyDescent="0.2">
      <c r="A608" s="18" t="s">
        <v>19306</v>
      </c>
      <c r="C608" s="8"/>
      <c r="D608" s="6">
        <f>SUBTOTAL(9,D607:D607)</f>
        <v>3500</v>
      </c>
    </row>
    <row r="609" spans="1:4" outlineLevel="2" x14ac:dyDescent="0.2">
      <c r="A609" t="s">
        <v>1647</v>
      </c>
      <c r="B609" t="s">
        <v>1636</v>
      </c>
      <c r="C609" s="8">
        <v>42489</v>
      </c>
      <c r="D609" s="6">
        <v>3500</v>
      </c>
    </row>
    <row r="610" spans="1:4" outlineLevel="1" x14ac:dyDescent="0.2">
      <c r="A610" s="18" t="s">
        <v>19307</v>
      </c>
      <c r="C610" s="8"/>
      <c r="D610" s="6">
        <f>SUBTOTAL(9,D609:D609)</f>
        <v>3500</v>
      </c>
    </row>
    <row r="611" spans="1:4" outlineLevel="2" x14ac:dyDescent="0.2">
      <c r="A611" t="s">
        <v>1655</v>
      </c>
      <c r="B611" t="s">
        <v>1636</v>
      </c>
      <c r="C611" s="8">
        <v>42489</v>
      </c>
      <c r="D611" s="6">
        <v>3500</v>
      </c>
    </row>
    <row r="612" spans="1:4" outlineLevel="1" x14ac:dyDescent="0.2">
      <c r="A612" s="18" t="s">
        <v>19308</v>
      </c>
      <c r="C612" s="8"/>
      <c r="D612" s="6">
        <f>SUBTOTAL(9,D611:D611)</f>
        <v>3500</v>
      </c>
    </row>
    <row r="613" spans="1:4" outlineLevel="2" x14ac:dyDescent="0.2">
      <c r="A613" t="s">
        <v>1663</v>
      </c>
      <c r="B613" t="s">
        <v>1636</v>
      </c>
      <c r="C613" s="8">
        <v>42489</v>
      </c>
      <c r="D613" s="6">
        <v>3500</v>
      </c>
    </row>
    <row r="614" spans="1:4" outlineLevel="1" x14ac:dyDescent="0.2">
      <c r="A614" s="18" t="s">
        <v>19309</v>
      </c>
      <c r="C614" s="8"/>
      <c r="D614" s="6">
        <f>SUBTOTAL(9,D613:D613)</f>
        <v>3500</v>
      </c>
    </row>
    <row r="615" spans="1:4" outlineLevel="2" x14ac:dyDescent="0.2">
      <c r="A615" t="s">
        <v>1229</v>
      </c>
      <c r="B615" t="s">
        <v>1221</v>
      </c>
      <c r="C615" s="8">
        <v>42478</v>
      </c>
      <c r="D615" s="6">
        <v>652.72</v>
      </c>
    </row>
    <row r="616" spans="1:4" outlineLevel="1" x14ac:dyDescent="0.2">
      <c r="A616" s="18" t="s">
        <v>19310</v>
      </c>
      <c r="C616" s="8"/>
      <c r="D616" s="6">
        <f>SUBTOTAL(9,D615:D615)</f>
        <v>652.72</v>
      </c>
    </row>
    <row r="617" spans="1:4" outlineLevel="2" x14ac:dyDescent="0.2">
      <c r="A617" t="s">
        <v>1576</v>
      </c>
      <c r="B617" t="s">
        <v>948</v>
      </c>
      <c r="C617" s="8">
        <v>42486</v>
      </c>
      <c r="D617" s="6">
        <v>3085</v>
      </c>
    </row>
    <row r="618" spans="1:4" outlineLevel="1" x14ac:dyDescent="0.2">
      <c r="A618" s="18" t="s">
        <v>19311</v>
      </c>
      <c r="C618" s="8"/>
      <c r="D618" s="6">
        <f>SUBTOTAL(9,D617:D617)</f>
        <v>3085</v>
      </c>
    </row>
    <row r="619" spans="1:4" outlineLevel="2" x14ac:dyDescent="0.2">
      <c r="A619" t="s">
        <v>1202</v>
      </c>
      <c r="B619" t="s">
        <v>385</v>
      </c>
      <c r="C619" s="8">
        <v>42478</v>
      </c>
      <c r="D619" s="6">
        <v>4305.32</v>
      </c>
    </row>
    <row r="620" spans="1:4" outlineLevel="1" x14ac:dyDescent="0.2">
      <c r="A620" s="18" t="s">
        <v>19312</v>
      </c>
      <c r="C620" s="8"/>
      <c r="D620" s="6">
        <f>SUBTOTAL(9,D619:D619)</f>
        <v>4305.32</v>
      </c>
    </row>
    <row r="621" spans="1:4" outlineLevel="2" x14ac:dyDescent="0.2">
      <c r="A621" t="s">
        <v>1629</v>
      </c>
      <c r="B621" t="s">
        <v>1630</v>
      </c>
      <c r="C621" s="8">
        <v>42488</v>
      </c>
      <c r="D621" s="6">
        <v>47460.43</v>
      </c>
    </row>
    <row r="622" spans="1:4" outlineLevel="2" x14ac:dyDescent="0.2">
      <c r="A622" t="s">
        <v>1629</v>
      </c>
      <c r="B622" t="s">
        <v>1630</v>
      </c>
      <c r="C622" s="8">
        <v>42488</v>
      </c>
      <c r="D622" s="6">
        <v>47460.43</v>
      </c>
    </row>
    <row r="623" spans="1:4" outlineLevel="2" x14ac:dyDescent="0.2">
      <c r="A623" t="s">
        <v>1629</v>
      </c>
      <c r="B623" t="s">
        <v>1630</v>
      </c>
      <c r="C623" s="8">
        <v>42488</v>
      </c>
      <c r="D623" s="6">
        <v>47460.43</v>
      </c>
    </row>
    <row r="624" spans="1:4" outlineLevel="2" x14ac:dyDescent="0.2">
      <c r="A624" t="s">
        <v>1629</v>
      </c>
      <c r="B624" t="s">
        <v>1630</v>
      </c>
      <c r="C624" s="8">
        <v>42488</v>
      </c>
      <c r="D624" s="6">
        <v>47460.43</v>
      </c>
    </row>
    <row r="625" spans="1:4" outlineLevel="2" x14ac:dyDescent="0.2">
      <c r="A625" t="s">
        <v>1629</v>
      </c>
      <c r="B625" t="s">
        <v>1630</v>
      </c>
      <c r="C625" s="8">
        <v>42488</v>
      </c>
      <c r="D625" s="6">
        <v>47460.43</v>
      </c>
    </row>
    <row r="626" spans="1:4" outlineLevel="2" x14ac:dyDescent="0.2">
      <c r="A626" t="s">
        <v>1629</v>
      </c>
      <c r="B626" t="s">
        <v>1630</v>
      </c>
      <c r="C626" s="8">
        <v>42488</v>
      </c>
      <c r="D626" s="6">
        <v>47460.43</v>
      </c>
    </row>
    <row r="627" spans="1:4" outlineLevel="2" x14ac:dyDescent="0.2">
      <c r="A627" t="s">
        <v>1629</v>
      </c>
      <c r="B627" t="s">
        <v>1630</v>
      </c>
      <c r="C627" s="8">
        <v>42488</v>
      </c>
      <c r="D627" s="6">
        <v>47460.43</v>
      </c>
    </row>
    <row r="628" spans="1:4" outlineLevel="2" x14ac:dyDescent="0.2">
      <c r="A628" t="s">
        <v>1629</v>
      </c>
      <c r="B628" t="s">
        <v>1630</v>
      </c>
      <c r="C628" s="8">
        <v>42488</v>
      </c>
      <c r="D628" s="6">
        <v>47460.43</v>
      </c>
    </row>
    <row r="629" spans="1:4" outlineLevel="2" x14ac:dyDescent="0.2">
      <c r="A629" t="s">
        <v>1629</v>
      </c>
      <c r="B629" t="s">
        <v>1630</v>
      </c>
      <c r="C629" s="8">
        <v>42488</v>
      </c>
      <c r="D629" s="6">
        <v>47460.43</v>
      </c>
    </row>
    <row r="630" spans="1:4" outlineLevel="1" x14ac:dyDescent="0.2">
      <c r="A630" s="18" t="s">
        <v>19313</v>
      </c>
      <c r="C630" s="8"/>
      <c r="D630" s="6">
        <f>SUBTOTAL(9,D621:D629)</f>
        <v>427143.87</v>
      </c>
    </row>
    <row r="631" spans="1:4" outlineLevel="2" x14ac:dyDescent="0.2">
      <c r="A631" t="s">
        <v>1548</v>
      </c>
      <c r="B631" t="s">
        <v>948</v>
      </c>
      <c r="C631" s="8">
        <v>42486</v>
      </c>
      <c r="D631" s="6">
        <v>4371.1899999999996</v>
      </c>
    </row>
    <row r="632" spans="1:4" outlineLevel="1" x14ac:dyDescent="0.2">
      <c r="A632" s="18" t="s">
        <v>19314</v>
      </c>
      <c r="C632" s="8"/>
      <c r="D632" s="6">
        <f>SUBTOTAL(9,D631:D631)</f>
        <v>4371.1899999999996</v>
      </c>
    </row>
    <row r="633" spans="1:4" outlineLevel="2" x14ac:dyDescent="0.2">
      <c r="A633" t="s">
        <v>1116</v>
      </c>
      <c r="B633" t="s">
        <v>948</v>
      </c>
      <c r="C633" s="8">
        <v>42473</v>
      </c>
      <c r="D633" s="6">
        <v>2397.5</v>
      </c>
    </row>
    <row r="634" spans="1:4" outlineLevel="2" x14ac:dyDescent="0.2">
      <c r="A634" t="s">
        <v>1116</v>
      </c>
      <c r="B634" t="s">
        <v>948</v>
      </c>
      <c r="C634" s="8">
        <v>42486</v>
      </c>
      <c r="D634" s="6">
        <v>3515</v>
      </c>
    </row>
    <row r="635" spans="1:4" outlineLevel="1" x14ac:dyDescent="0.2">
      <c r="A635" s="18" t="s">
        <v>19315</v>
      </c>
      <c r="C635" s="8"/>
      <c r="D635" s="6">
        <f>SUBTOTAL(9,D633:D634)</f>
        <v>5912.5</v>
      </c>
    </row>
    <row r="636" spans="1:4" outlineLevel="2" x14ac:dyDescent="0.2">
      <c r="A636" t="s">
        <v>1669</v>
      </c>
      <c r="B636" t="s">
        <v>1636</v>
      </c>
      <c r="C636" s="8">
        <v>42489</v>
      </c>
      <c r="D636" s="6">
        <v>3500</v>
      </c>
    </row>
    <row r="637" spans="1:4" outlineLevel="1" x14ac:dyDescent="0.2">
      <c r="A637" s="18" t="s">
        <v>19316</v>
      </c>
      <c r="C637" s="8"/>
      <c r="D637" s="6">
        <f>SUBTOTAL(9,D636:D636)</f>
        <v>3500</v>
      </c>
    </row>
    <row r="638" spans="1:4" outlineLevel="2" x14ac:dyDescent="0.2">
      <c r="A638" t="s">
        <v>1675</v>
      </c>
      <c r="B638" t="s">
        <v>1636</v>
      </c>
      <c r="C638" s="8">
        <v>42489</v>
      </c>
      <c r="D638" s="6">
        <v>3500</v>
      </c>
    </row>
    <row r="639" spans="1:4" outlineLevel="1" x14ac:dyDescent="0.2">
      <c r="A639" s="18" t="s">
        <v>19317</v>
      </c>
      <c r="C639" s="8"/>
      <c r="D639" s="6">
        <f>SUBTOTAL(9,D638:D638)</f>
        <v>3500</v>
      </c>
    </row>
    <row r="640" spans="1:4" outlineLevel="2" x14ac:dyDescent="0.2">
      <c r="A640" t="s">
        <v>1680</v>
      </c>
      <c r="B640" t="s">
        <v>1636</v>
      </c>
      <c r="C640" s="8">
        <v>42489</v>
      </c>
      <c r="D640" s="6">
        <v>3500</v>
      </c>
    </row>
    <row r="641" spans="1:4" outlineLevel="1" x14ac:dyDescent="0.2">
      <c r="A641" s="18" t="s">
        <v>19318</v>
      </c>
      <c r="C641" s="8"/>
      <c r="D641" s="6">
        <f>SUBTOTAL(9,D640:D640)</f>
        <v>3500</v>
      </c>
    </row>
    <row r="642" spans="1:4" outlineLevel="2" x14ac:dyDescent="0.2">
      <c r="A642" t="s">
        <v>1685</v>
      </c>
      <c r="B642" t="s">
        <v>1636</v>
      </c>
      <c r="C642" s="8">
        <v>42489</v>
      </c>
      <c r="D642" s="6">
        <v>3500</v>
      </c>
    </row>
    <row r="643" spans="1:4" outlineLevel="1" x14ac:dyDescent="0.2">
      <c r="A643" s="18" t="s">
        <v>19319</v>
      </c>
      <c r="C643" s="8"/>
      <c r="D643" s="6">
        <f>SUBTOTAL(9,D642:D642)</f>
        <v>3500</v>
      </c>
    </row>
    <row r="644" spans="1:4" outlineLevel="2" x14ac:dyDescent="0.2">
      <c r="A644" t="s">
        <v>1673</v>
      </c>
      <c r="B644" t="s">
        <v>1636</v>
      </c>
      <c r="C644" s="8">
        <v>42489</v>
      </c>
      <c r="D644" s="6">
        <v>1500</v>
      </c>
    </row>
    <row r="645" spans="1:4" outlineLevel="1" x14ac:dyDescent="0.2">
      <c r="A645" s="18" t="s">
        <v>19320</v>
      </c>
      <c r="C645" s="8"/>
      <c r="D645" s="6">
        <f>SUBTOTAL(9,D644:D644)</f>
        <v>1500</v>
      </c>
    </row>
    <row r="646" spans="1:4" outlineLevel="2" x14ac:dyDescent="0.2">
      <c r="A646" t="s">
        <v>1643</v>
      </c>
      <c r="B646" t="s">
        <v>1636</v>
      </c>
      <c r="C646" s="8">
        <v>42489</v>
      </c>
      <c r="D646" s="6">
        <v>3000</v>
      </c>
    </row>
    <row r="647" spans="1:4" outlineLevel="1" x14ac:dyDescent="0.2">
      <c r="A647" s="18" t="s">
        <v>19321</v>
      </c>
      <c r="C647" s="8"/>
      <c r="D647" s="6">
        <f>SUBTOTAL(9,D646:D646)</f>
        <v>3000</v>
      </c>
    </row>
    <row r="648" spans="1:4" outlineLevel="2" x14ac:dyDescent="0.2">
      <c r="A648" t="s">
        <v>1651</v>
      </c>
      <c r="B648" t="s">
        <v>1636</v>
      </c>
      <c r="C648" s="8">
        <v>42489</v>
      </c>
      <c r="D648" s="6">
        <v>1500</v>
      </c>
    </row>
    <row r="649" spans="1:4" outlineLevel="2" x14ac:dyDescent="0.2">
      <c r="A649" t="s">
        <v>1651</v>
      </c>
      <c r="B649" t="s">
        <v>1636</v>
      </c>
      <c r="C649" s="8">
        <v>42489</v>
      </c>
      <c r="D649" s="6">
        <v>3000</v>
      </c>
    </row>
    <row r="650" spans="1:4" outlineLevel="1" x14ac:dyDescent="0.2">
      <c r="A650" s="18" t="s">
        <v>19322</v>
      </c>
      <c r="C650" s="8"/>
      <c r="D650" s="6">
        <f>SUBTOTAL(9,D648:D649)</f>
        <v>4500</v>
      </c>
    </row>
    <row r="651" spans="1:4" outlineLevel="2" x14ac:dyDescent="0.2">
      <c r="A651" t="s">
        <v>1659</v>
      </c>
      <c r="B651" t="s">
        <v>1636</v>
      </c>
      <c r="C651" s="8">
        <v>42489</v>
      </c>
      <c r="D651" s="6">
        <v>1500</v>
      </c>
    </row>
    <row r="652" spans="1:4" outlineLevel="2" x14ac:dyDescent="0.2">
      <c r="A652" t="s">
        <v>1659</v>
      </c>
      <c r="B652" t="s">
        <v>1636</v>
      </c>
      <c r="C652" s="8">
        <v>42489</v>
      </c>
      <c r="D652" s="6">
        <v>3000</v>
      </c>
    </row>
    <row r="653" spans="1:4" outlineLevel="1" x14ac:dyDescent="0.2">
      <c r="A653" s="18" t="s">
        <v>19323</v>
      </c>
      <c r="C653" s="8"/>
      <c r="D653" s="6">
        <f>SUBTOTAL(9,D651:D652)</f>
        <v>4500</v>
      </c>
    </row>
    <row r="654" spans="1:4" outlineLevel="2" x14ac:dyDescent="0.2">
      <c r="A654" t="s">
        <v>1667</v>
      </c>
      <c r="B654" t="s">
        <v>1636</v>
      </c>
      <c r="C654" s="8">
        <v>42489</v>
      </c>
      <c r="D654" s="6">
        <v>1500</v>
      </c>
    </row>
    <row r="655" spans="1:4" outlineLevel="2" x14ac:dyDescent="0.2">
      <c r="A655" t="s">
        <v>1667</v>
      </c>
      <c r="B655" t="s">
        <v>1636</v>
      </c>
      <c r="C655" s="8">
        <v>42489</v>
      </c>
      <c r="D655" s="6">
        <v>3000</v>
      </c>
    </row>
    <row r="656" spans="1:4" outlineLevel="1" x14ac:dyDescent="0.2">
      <c r="A656" s="18" t="s">
        <v>19324</v>
      </c>
      <c r="C656" s="8"/>
      <c r="D656" s="6">
        <f>SUBTOTAL(9,D654:D655)</f>
        <v>4500</v>
      </c>
    </row>
    <row r="657" spans="1:4" outlineLevel="2" x14ac:dyDescent="0.2">
      <c r="A657" t="s">
        <v>229</v>
      </c>
      <c r="B657" t="s">
        <v>230</v>
      </c>
      <c r="C657" s="8">
        <v>42482</v>
      </c>
      <c r="D657" s="6">
        <v>47424</v>
      </c>
    </row>
    <row r="658" spans="1:4" outlineLevel="1" x14ac:dyDescent="0.2">
      <c r="A658" s="18" t="s">
        <v>19325</v>
      </c>
      <c r="C658" s="8"/>
      <c r="D658" s="6">
        <f>SUBTOTAL(9,D657:D657)</f>
        <v>47424</v>
      </c>
    </row>
    <row r="659" spans="1:4" outlineLevel="2" x14ac:dyDescent="0.2">
      <c r="A659" t="s">
        <v>1559</v>
      </c>
      <c r="B659" t="s">
        <v>948</v>
      </c>
      <c r="C659" s="8">
        <v>42486</v>
      </c>
      <c r="D659" s="6">
        <v>960</v>
      </c>
    </row>
    <row r="660" spans="1:4" outlineLevel="1" x14ac:dyDescent="0.2">
      <c r="A660" s="18" t="s">
        <v>19326</v>
      </c>
      <c r="C660" s="8"/>
      <c r="D660" s="6">
        <f>SUBTOTAL(9,D659:D659)</f>
        <v>960</v>
      </c>
    </row>
    <row r="661" spans="1:4" outlineLevel="2" x14ac:dyDescent="0.2">
      <c r="A661" t="s">
        <v>1261</v>
      </c>
      <c r="B661" t="s">
        <v>187</v>
      </c>
      <c r="C661" s="8">
        <v>42478</v>
      </c>
      <c r="D661" s="6">
        <v>10025.35</v>
      </c>
    </row>
    <row r="662" spans="1:4" outlineLevel="1" x14ac:dyDescent="0.2">
      <c r="A662" s="18" t="s">
        <v>19327</v>
      </c>
      <c r="C662" s="8"/>
      <c r="D662" s="6">
        <f>SUBTOTAL(9,D661:D661)</f>
        <v>10025.35</v>
      </c>
    </row>
    <row r="663" spans="1:4" outlineLevel="2" x14ac:dyDescent="0.2">
      <c r="A663" t="s">
        <v>1558</v>
      </c>
      <c r="B663" t="s">
        <v>948</v>
      </c>
      <c r="C663" s="8">
        <v>42486</v>
      </c>
      <c r="D663" s="6">
        <v>640</v>
      </c>
    </row>
    <row r="664" spans="1:4" outlineLevel="1" x14ac:dyDescent="0.2">
      <c r="A664" s="18" t="s">
        <v>19328</v>
      </c>
      <c r="C664" s="8"/>
      <c r="D664" s="6">
        <f>SUBTOTAL(9,D663:D663)</f>
        <v>640</v>
      </c>
    </row>
    <row r="665" spans="1:4" outlineLevel="2" x14ac:dyDescent="0.2">
      <c r="A665" t="s">
        <v>1560</v>
      </c>
      <c r="B665" t="s">
        <v>948</v>
      </c>
      <c r="C665" s="8">
        <v>42486</v>
      </c>
      <c r="D665" s="6">
        <v>320</v>
      </c>
    </row>
    <row r="666" spans="1:4" outlineLevel="1" x14ac:dyDescent="0.2">
      <c r="A666" s="18" t="s">
        <v>19329</v>
      </c>
      <c r="C666" s="8"/>
      <c r="D666" s="6">
        <f>SUBTOTAL(9,D665:D665)</f>
        <v>320</v>
      </c>
    </row>
    <row r="667" spans="1:4" outlineLevel="2" x14ac:dyDescent="0.2">
      <c r="A667" t="s">
        <v>1549</v>
      </c>
      <c r="B667" t="s">
        <v>948</v>
      </c>
      <c r="C667" s="8">
        <v>42486</v>
      </c>
      <c r="D667" s="6">
        <v>6852.13</v>
      </c>
    </row>
    <row r="668" spans="1:4" outlineLevel="1" x14ac:dyDescent="0.2">
      <c r="A668" s="18" t="s">
        <v>19330</v>
      </c>
      <c r="C668" s="8"/>
      <c r="D668" s="6">
        <f>SUBTOTAL(9,D667:D667)</f>
        <v>6852.13</v>
      </c>
    </row>
    <row r="669" spans="1:4" outlineLevel="2" x14ac:dyDescent="0.2">
      <c r="A669" t="s">
        <v>1671</v>
      </c>
      <c r="B669" t="s">
        <v>1636</v>
      </c>
      <c r="C669" s="8">
        <v>42489</v>
      </c>
      <c r="D669" s="6">
        <v>5125</v>
      </c>
    </row>
    <row r="670" spans="1:4" outlineLevel="1" x14ac:dyDescent="0.2">
      <c r="A670" s="18" t="s">
        <v>19331</v>
      </c>
      <c r="C670" s="8"/>
      <c r="D670" s="6">
        <f>SUBTOTAL(9,D669:D669)</f>
        <v>5125</v>
      </c>
    </row>
    <row r="671" spans="1:4" outlineLevel="2" x14ac:dyDescent="0.2">
      <c r="A671" t="s">
        <v>1677</v>
      </c>
      <c r="B671" t="s">
        <v>1636</v>
      </c>
      <c r="C671" s="8">
        <v>42489</v>
      </c>
      <c r="D671" s="6">
        <v>5125</v>
      </c>
    </row>
    <row r="672" spans="1:4" outlineLevel="1" x14ac:dyDescent="0.2">
      <c r="A672" s="18" t="s">
        <v>19332</v>
      </c>
      <c r="C672" s="8"/>
      <c r="D672" s="6">
        <f>SUBTOTAL(9,D671:D671)</f>
        <v>5125</v>
      </c>
    </row>
    <row r="673" spans="1:4" outlineLevel="2" x14ac:dyDescent="0.2">
      <c r="A673" t="s">
        <v>1682</v>
      </c>
      <c r="B673" t="s">
        <v>1636</v>
      </c>
      <c r="C673" s="8">
        <v>42489</v>
      </c>
      <c r="D673" s="6">
        <v>5125</v>
      </c>
    </row>
    <row r="674" spans="1:4" outlineLevel="1" x14ac:dyDescent="0.2">
      <c r="A674" s="18" t="s">
        <v>19333</v>
      </c>
      <c r="C674" s="8"/>
      <c r="D674" s="6">
        <f>SUBTOTAL(9,D673:D673)</f>
        <v>5125</v>
      </c>
    </row>
    <row r="675" spans="1:4" outlineLevel="2" x14ac:dyDescent="0.2">
      <c r="A675" t="s">
        <v>1687</v>
      </c>
      <c r="B675" t="s">
        <v>1636</v>
      </c>
      <c r="C675" s="8">
        <v>42489</v>
      </c>
      <c r="D675" s="6">
        <v>5125</v>
      </c>
    </row>
    <row r="676" spans="1:4" outlineLevel="1" x14ac:dyDescent="0.2">
      <c r="A676" s="18" t="s">
        <v>19334</v>
      </c>
      <c r="C676" s="8"/>
      <c r="D676" s="6">
        <f>SUBTOTAL(9,D675:D675)</f>
        <v>5125</v>
      </c>
    </row>
    <row r="677" spans="1:4" outlineLevel="2" x14ac:dyDescent="0.2">
      <c r="A677" t="s">
        <v>1440</v>
      </c>
      <c r="B677" t="s">
        <v>165</v>
      </c>
      <c r="C677" s="8">
        <v>42482</v>
      </c>
      <c r="D677" s="6">
        <v>7448</v>
      </c>
    </row>
    <row r="678" spans="1:4" outlineLevel="1" x14ac:dyDescent="0.2">
      <c r="A678" s="18" t="s">
        <v>19335</v>
      </c>
      <c r="C678" s="8"/>
      <c r="D678" s="6">
        <f>SUBTOTAL(9,D677:D677)</f>
        <v>7448</v>
      </c>
    </row>
    <row r="679" spans="1:4" outlineLevel="2" x14ac:dyDescent="0.2">
      <c r="A679" t="s">
        <v>1566</v>
      </c>
      <c r="B679" t="s">
        <v>948</v>
      </c>
      <c r="C679" s="8">
        <v>42486</v>
      </c>
      <c r="D679" s="6">
        <v>6794</v>
      </c>
    </row>
    <row r="680" spans="1:4" outlineLevel="1" x14ac:dyDescent="0.2">
      <c r="A680" s="18" t="s">
        <v>19336</v>
      </c>
      <c r="C680" s="8"/>
      <c r="D680" s="6">
        <f>SUBTOTAL(9,D679:D679)</f>
        <v>6794</v>
      </c>
    </row>
    <row r="681" spans="1:4" outlineLevel="2" x14ac:dyDescent="0.2">
      <c r="A681" t="s">
        <v>643</v>
      </c>
      <c r="B681" t="s">
        <v>1058</v>
      </c>
      <c r="C681" s="8">
        <v>42473</v>
      </c>
      <c r="D681" s="6">
        <v>13375</v>
      </c>
    </row>
    <row r="682" spans="1:4" outlineLevel="2" x14ac:dyDescent="0.2">
      <c r="A682" t="s">
        <v>643</v>
      </c>
      <c r="B682" t="s">
        <v>1058</v>
      </c>
      <c r="C682" s="8">
        <v>42480</v>
      </c>
      <c r="D682" s="6">
        <v>13375</v>
      </c>
    </row>
    <row r="683" spans="1:4" outlineLevel="1" x14ac:dyDescent="0.2">
      <c r="A683" s="18" t="s">
        <v>19337</v>
      </c>
      <c r="C683" s="8"/>
      <c r="D683" s="6">
        <f>SUBTOTAL(9,D681:D682)</f>
        <v>26750</v>
      </c>
    </row>
    <row r="684" spans="1:4" outlineLevel="2" x14ac:dyDescent="0.2">
      <c r="A684" t="s">
        <v>1543</v>
      </c>
      <c r="B684" t="s">
        <v>948</v>
      </c>
      <c r="C684" s="8">
        <v>42486</v>
      </c>
      <c r="D684" s="6">
        <v>1320.9</v>
      </c>
    </row>
    <row r="685" spans="1:4" outlineLevel="1" x14ac:dyDescent="0.2">
      <c r="A685" s="18" t="s">
        <v>19338</v>
      </c>
      <c r="C685" s="8"/>
      <c r="D685" s="6">
        <f>SUBTOTAL(9,D684:D684)</f>
        <v>1320.9</v>
      </c>
    </row>
    <row r="686" spans="1:4" outlineLevel="2" x14ac:dyDescent="0.2">
      <c r="A686" t="s">
        <v>1567</v>
      </c>
      <c r="B686" t="s">
        <v>948</v>
      </c>
      <c r="C686" s="8">
        <v>42486</v>
      </c>
      <c r="D686" s="6">
        <v>960</v>
      </c>
    </row>
    <row r="687" spans="1:4" outlineLevel="1" x14ac:dyDescent="0.2">
      <c r="A687" s="18" t="s">
        <v>19339</v>
      </c>
      <c r="C687" s="8"/>
      <c r="D687" s="6">
        <f>SUBTOTAL(9,D686:D686)</f>
        <v>960</v>
      </c>
    </row>
    <row r="688" spans="1:4" outlineLevel="2" x14ac:dyDescent="0.2">
      <c r="A688" t="s">
        <v>1482</v>
      </c>
      <c r="B688" t="s">
        <v>1177</v>
      </c>
      <c r="C688" s="8">
        <v>42485</v>
      </c>
      <c r="D688" s="6">
        <v>5627.21</v>
      </c>
    </row>
    <row r="689" spans="1:4" outlineLevel="1" x14ac:dyDescent="0.2">
      <c r="A689" s="18" t="s">
        <v>19340</v>
      </c>
      <c r="C689" s="8"/>
      <c r="D689" s="6">
        <f>SUBTOTAL(9,D688:D688)</f>
        <v>5627.21</v>
      </c>
    </row>
    <row r="690" spans="1:4" outlineLevel="2" x14ac:dyDescent="0.2">
      <c r="A690" t="s">
        <v>1485</v>
      </c>
      <c r="B690" t="s">
        <v>534</v>
      </c>
      <c r="C690" s="8">
        <v>42485</v>
      </c>
      <c r="D690" s="6">
        <v>14848.48</v>
      </c>
    </row>
    <row r="691" spans="1:4" outlineLevel="1" x14ac:dyDescent="0.2">
      <c r="A691" s="18" t="s">
        <v>19341</v>
      </c>
      <c r="C691" s="8"/>
      <c r="D691" s="6">
        <f>SUBTOTAL(9,D690:D690)</f>
        <v>14848.48</v>
      </c>
    </row>
    <row r="692" spans="1:4" outlineLevel="2" x14ac:dyDescent="0.2">
      <c r="A692" t="s">
        <v>1407</v>
      </c>
      <c r="B692" t="s">
        <v>1408</v>
      </c>
      <c r="C692" s="8">
        <v>42481</v>
      </c>
      <c r="D692" s="6">
        <v>57723.31</v>
      </c>
    </row>
    <row r="693" spans="1:4" outlineLevel="1" x14ac:dyDescent="0.2">
      <c r="A693" s="18" t="s">
        <v>19342</v>
      </c>
      <c r="C693" s="8"/>
      <c r="D693" s="6">
        <f>SUBTOTAL(9,D692:D692)</f>
        <v>57723.31</v>
      </c>
    </row>
    <row r="694" spans="1:4" outlineLevel="2" x14ac:dyDescent="0.2">
      <c r="A694" t="s">
        <v>881</v>
      </c>
      <c r="B694" t="s">
        <v>586</v>
      </c>
      <c r="C694" s="8">
        <v>42466</v>
      </c>
      <c r="D694" s="6">
        <v>26902.5</v>
      </c>
    </row>
    <row r="695" spans="1:4" outlineLevel="1" x14ac:dyDescent="0.2">
      <c r="A695" s="18" t="s">
        <v>19343</v>
      </c>
      <c r="C695" s="8"/>
      <c r="D695" s="6">
        <f>SUBTOTAL(9,D694:D694)</f>
        <v>26902.5</v>
      </c>
    </row>
    <row r="696" spans="1:4" outlineLevel="2" x14ac:dyDescent="0.2">
      <c r="A696" t="s">
        <v>99</v>
      </c>
      <c r="B696" t="s">
        <v>93</v>
      </c>
      <c r="C696" s="8">
        <v>42467</v>
      </c>
      <c r="D696" s="6">
        <v>2150</v>
      </c>
    </row>
    <row r="697" spans="1:4" outlineLevel="1" x14ac:dyDescent="0.2">
      <c r="A697" s="18" t="s">
        <v>19344</v>
      </c>
      <c r="C697" s="8"/>
      <c r="D697" s="6">
        <f>SUBTOTAL(9,D696:D696)</f>
        <v>2150</v>
      </c>
    </row>
    <row r="698" spans="1:4" outlineLevel="2" x14ac:dyDescent="0.2">
      <c r="A698" t="s">
        <v>1356</v>
      </c>
      <c r="B698" t="s">
        <v>1355</v>
      </c>
      <c r="C698" s="8">
        <v>42480</v>
      </c>
      <c r="D698" s="6">
        <v>64065.94</v>
      </c>
    </row>
    <row r="699" spans="1:4" outlineLevel="1" x14ac:dyDescent="0.2">
      <c r="A699" s="18" t="s">
        <v>19345</v>
      </c>
      <c r="C699" s="8"/>
      <c r="D699" s="6">
        <f>SUBTOTAL(9,D698:D698)</f>
        <v>64065.94</v>
      </c>
    </row>
    <row r="700" spans="1:4" outlineLevel="2" x14ac:dyDescent="0.2">
      <c r="A700" t="s">
        <v>1484</v>
      </c>
      <c r="B700" t="s">
        <v>534</v>
      </c>
      <c r="C700" s="8">
        <v>42485</v>
      </c>
      <c r="D700" s="6">
        <v>18395.52</v>
      </c>
    </row>
    <row r="701" spans="1:4" outlineLevel="1" x14ac:dyDescent="0.2">
      <c r="A701" s="18" t="s">
        <v>19346</v>
      </c>
      <c r="C701" s="8"/>
      <c r="D701" s="6">
        <f>SUBTOTAL(9,D700:D700)</f>
        <v>18395.52</v>
      </c>
    </row>
    <row r="702" spans="1:4" outlineLevel="2" x14ac:dyDescent="0.2">
      <c r="A702" t="s">
        <v>271</v>
      </c>
      <c r="B702" t="s">
        <v>272</v>
      </c>
      <c r="C702" s="8">
        <v>42485</v>
      </c>
      <c r="D702" s="6">
        <v>12532</v>
      </c>
    </row>
    <row r="703" spans="1:4" outlineLevel="1" x14ac:dyDescent="0.2">
      <c r="A703" s="18" t="s">
        <v>19347</v>
      </c>
      <c r="C703" s="8"/>
      <c r="D703" s="6">
        <f>SUBTOTAL(9,D702:D702)</f>
        <v>12532</v>
      </c>
    </row>
    <row r="704" spans="1:4" outlineLevel="2" x14ac:dyDescent="0.2">
      <c r="A704" t="s">
        <v>1369</v>
      </c>
      <c r="B704" t="s">
        <v>265</v>
      </c>
      <c r="C704" s="8">
        <v>42481</v>
      </c>
      <c r="D704" s="6">
        <v>181504.44</v>
      </c>
    </row>
    <row r="705" spans="1:4" outlineLevel="1" x14ac:dyDescent="0.2">
      <c r="A705" s="18" t="s">
        <v>19348</v>
      </c>
      <c r="C705" s="8"/>
      <c r="D705" s="6">
        <f>SUBTOTAL(9,D704:D704)</f>
        <v>181504.44</v>
      </c>
    </row>
    <row r="706" spans="1:4" outlineLevel="2" x14ac:dyDescent="0.2">
      <c r="A706" t="s">
        <v>1535</v>
      </c>
      <c r="B706" t="s">
        <v>149</v>
      </c>
      <c r="C706" s="8">
        <v>42486</v>
      </c>
      <c r="D706" s="6">
        <v>4385.96</v>
      </c>
    </row>
    <row r="707" spans="1:4" outlineLevel="2" x14ac:dyDescent="0.2">
      <c r="A707" t="s">
        <v>1535</v>
      </c>
      <c r="B707" t="s">
        <v>149</v>
      </c>
      <c r="C707" s="8">
        <v>42486</v>
      </c>
      <c r="D707" s="6">
        <v>4385.96</v>
      </c>
    </row>
    <row r="708" spans="1:4" outlineLevel="2" x14ac:dyDescent="0.2">
      <c r="A708" t="s">
        <v>1535</v>
      </c>
      <c r="B708" t="s">
        <v>149</v>
      </c>
      <c r="C708" s="8">
        <v>42486</v>
      </c>
      <c r="D708" s="6">
        <v>4385.96</v>
      </c>
    </row>
    <row r="709" spans="1:4" outlineLevel="2" x14ac:dyDescent="0.2">
      <c r="A709" t="s">
        <v>1535</v>
      </c>
      <c r="B709" t="s">
        <v>149</v>
      </c>
      <c r="C709" s="8">
        <v>42486</v>
      </c>
      <c r="D709" s="6">
        <v>4385.96</v>
      </c>
    </row>
    <row r="710" spans="1:4" outlineLevel="2" x14ac:dyDescent="0.2">
      <c r="A710" t="s">
        <v>1535</v>
      </c>
      <c r="B710" t="s">
        <v>149</v>
      </c>
      <c r="C710" s="8">
        <v>42486</v>
      </c>
      <c r="D710" s="6">
        <v>4385.96</v>
      </c>
    </row>
    <row r="711" spans="1:4" outlineLevel="2" x14ac:dyDescent="0.2">
      <c r="A711" t="s">
        <v>1535</v>
      </c>
      <c r="B711" t="s">
        <v>149</v>
      </c>
      <c r="C711" s="8">
        <v>42486</v>
      </c>
      <c r="D711" s="6">
        <v>4385.96</v>
      </c>
    </row>
    <row r="712" spans="1:4" outlineLevel="2" x14ac:dyDescent="0.2">
      <c r="A712" t="s">
        <v>1535</v>
      </c>
      <c r="B712" t="s">
        <v>149</v>
      </c>
      <c r="C712" s="8">
        <v>42486</v>
      </c>
      <c r="D712" s="6">
        <v>4385.96</v>
      </c>
    </row>
    <row r="713" spans="1:4" outlineLevel="1" x14ac:dyDescent="0.2">
      <c r="A713" s="18" t="s">
        <v>19349</v>
      </c>
      <c r="C713" s="8"/>
      <c r="D713" s="6">
        <f>SUBTOTAL(9,D706:D712)</f>
        <v>30701.719999999998</v>
      </c>
    </row>
    <row r="714" spans="1:4" outlineLevel="2" x14ac:dyDescent="0.2">
      <c r="A714" t="s">
        <v>1524</v>
      </c>
      <c r="B714" t="s">
        <v>948</v>
      </c>
      <c r="C714" s="8">
        <v>42486</v>
      </c>
      <c r="D714" s="6">
        <v>3030</v>
      </c>
    </row>
    <row r="715" spans="1:4" outlineLevel="1" x14ac:dyDescent="0.2">
      <c r="A715" s="18" t="s">
        <v>19350</v>
      </c>
      <c r="C715" s="8"/>
      <c r="D715" s="6">
        <f>SUBTOTAL(9,D714:D714)</f>
        <v>3030</v>
      </c>
    </row>
    <row r="716" spans="1:4" outlineLevel="2" x14ac:dyDescent="0.2">
      <c r="A716" t="s">
        <v>1052</v>
      </c>
      <c r="B716" t="s">
        <v>674</v>
      </c>
      <c r="C716" s="8">
        <v>42473</v>
      </c>
      <c r="D716" s="6">
        <v>4940</v>
      </c>
    </row>
    <row r="717" spans="1:4" outlineLevel="1" x14ac:dyDescent="0.2">
      <c r="A717" s="18" t="s">
        <v>19351</v>
      </c>
      <c r="C717" s="8"/>
      <c r="D717" s="6">
        <f>SUBTOTAL(9,D716:D716)</f>
        <v>4940</v>
      </c>
    </row>
    <row r="718" spans="1:4" outlineLevel="2" x14ac:dyDescent="0.2">
      <c r="A718" t="s">
        <v>1351</v>
      </c>
      <c r="B718" t="s">
        <v>9</v>
      </c>
      <c r="C718" s="8">
        <v>42480</v>
      </c>
      <c r="D718" s="6">
        <v>12727</v>
      </c>
    </row>
    <row r="719" spans="1:4" outlineLevel="1" x14ac:dyDescent="0.2">
      <c r="A719" s="18" t="s">
        <v>19352</v>
      </c>
      <c r="C719" s="8"/>
      <c r="D719" s="6">
        <f>SUBTOTAL(9,D718:D718)</f>
        <v>12727</v>
      </c>
    </row>
    <row r="720" spans="1:4" outlineLevel="2" x14ac:dyDescent="0.2">
      <c r="A720" t="s">
        <v>1450</v>
      </c>
      <c r="B720" t="s">
        <v>9</v>
      </c>
      <c r="C720" s="8">
        <v>42482</v>
      </c>
      <c r="D720" s="6">
        <v>2288</v>
      </c>
    </row>
    <row r="721" spans="1:4" outlineLevel="1" x14ac:dyDescent="0.2">
      <c r="A721" s="18" t="s">
        <v>19353</v>
      </c>
      <c r="C721" s="8"/>
      <c r="D721" s="6">
        <f>SUBTOTAL(9,D720:D720)</f>
        <v>2288</v>
      </c>
    </row>
    <row r="722" spans="1:4" outlineLevel="2" x14ac:dyDescent="0.2">
      <c r="A722" t="s">
        <v>128</v>
      </c>
      <c r="B722" t="s">
        <v>114</v>
      </c>
      <c r="C722" s="8">
        <v>42473</v>
      </c>
      <c r="D722" s="6">
        <v>2464</v>
      </c>
    </row>
    <row r="723" spans="1:4" outlineLevel="2" x14ac:dyDescent="0.2">
      <c r="A723" t="s">
        <v>128</v>
      </c>
      <c r="B723" t="s">
        <v>114</v>
      </c>
      <c r="C723" s="8">
        <v>42473</v>
      </c>
      <c r="D723" s="6">
        <v>3472</v>
      </c>
    </row>
    <row r="724" spans="1:4" outlineLevel="1" x14ac:dyDescent="0.2">
      <c r="A724" s="18" t="s">
        <v>19354</v>
      </c>
      <c r="C724" s="8"/>
      <c r="D724" s="6">
        <f>SUBTOTAL(9,D722:D723)</f>
        <v>5936</v>
      </c>
    </row>
    <row r="725" spans="1:4" outlineLevel="2" x14ac:dyDescent="0.2">
      <c r="A725" t="s">
        <v>1624</v>
      </c>
      <c r="B725" t="s">
        <v>114</v>
      </c>
      <c r="C725" s="8">
        <v>42488</v>
      </c>
      <c r="D725" s="6">
        <v>10000</v>
      </c>
    </row>
    <row r="726" spans="1:4" outlineLevel="1" x14ac:dyDescent="0.2">
      <c r="A726" s="18" t="s">
        <v>19355</v>
      </c>
      <c r="C726" s="8"/>
      <c r="D726" s="6">
        <f>SUBTOTAL(9,D725:D725)</f>
        <v>10000</v>
      </c>
    </row>
    <row r="727" spans="1:4" outlineLevel="2" x14ac:dyDescent="0.2">
      <c r="A727" t="s">
        <v>143</v>
      </c>
      <c r="B727" t="s">
        <v>114</v>
      </c>
      <c r="C727" s="8">
        <v>42474</v>
      </c>
      <c r="D727" s="6">
        <v>3248</v>
      </c>
    </row>
    <row r="728" spans="1:4" outlineLevel="1" x14ac:dyDescent="0.2">
      <c r="A728" s="18" t="s">
        <v>19356</v>
      </c>
      <c r="C728" s="8"/>
      <c r="D728" s="6">
        <f>SUBTOTAL(9,D727:D727)</f>
        <v>3248</v>
      </c>
    </row>
    <row r="729" spans="1:4" outlineLevel="2" x14ac:dyDescent="0.2">
      <c r="A729" t="s">
        <v>883</v>
      </c>
      <c r="B729" t="s">
        <v>153</v>
      </c>
      <c r="C729" s="8">
        <v>42466</v>
      </c>
      <c r="D729" s="6">
        <v>16052.63</v>
      </c>
    </row>
    <row r="730" spans="1:4" outlineLevel="1" x14ac:dyDescent="0.2">
      <c r="A730" s="18" t="s">
        <v>19357</v>
      </c>
      <c r="C730" s="8"/>
      <c r="D730" s="6">
        <f>SUBTOTAL(9,D729:D729)</f>
        <v>16052.63</v>
      </c>
    </row>
    <row r="731" spans="1:4" outlineLevel="2" x14ac:dyDescent="0.2">
      <c r="A731" t="s">
        <v>1370</v>
      </c>
      <c r="B731" t="s">
        <v>1371</v>
      </c>
      <c r="C731" s="8">
        <v>42481</v>
      </c>
      <c r="D731" s="6">
        <v>151971.56</v>
      </c>
    </row>
    <row r="732" spans="1:4" outlineLevel="1" x14ac:dyDescent="0.2">
      <c r="A732" s="18" t="s">
        <v>19358</v>
      </c>
      <c r="C732" s="8"/>
      <c r="D732" s="6">
        <f>SUBTOTAL(9,D731:D731)</f>
        <v>151971.56</v>
      </c>
    </row>
    <row r="733" spans="1:4" outlineLevel="2" x14ac:dyDescent="0.2">
      <c r="A733" t="s">
        <v>1093</v>
      </c>
      <c r="B733" t="s">
        <v>1058</v>
      </c>
      <c r="C733" s="8">
        <v>42473</v>
      </c>
      <c r="D733" s="6">
        <v>13250</v>
      </c>
    </row>
    <row r="734" spans="1:4" outlineLevel="1" x14ac:dyDescent="0.2">
      <c r="A734" s="18" t="s">
        <v>19359</v>
      </c>
      <c r="C734" s="8"/>
      <c r="D734" s="6">
        <f>SUBTOTAL(9,D733:D733)</f>
        <v>13250</v>
      </c>
    </row>
    <row r="735" spans="1:4" outlineLevel="2" x14ac:dyDescent="0.2">
      <c r="A735" t="s">
        <v>1024</v>
      </c>
      <c r="B735" t="s">
        <v>948</v>
      </c>
      <c r="C735" s="8">
        <v>42473</v>
      </c>
      <c r="D735" s="6">
        <v>2826.5</v>
      </c>
    </row>
    <row r="736" spans="1:4" outlineLevel="1" x14ac:dyDescent="0.2">
      <c r="A736" s="18" t="s">
        <v>19360</v>
      </c>
      <c r="C736" s="8"/>
      <c r="D736" s="6">
        <f>SUBTOTAL(9,D735:D735)</f>
        <v>2826.5</v>
      </c>
    </row>
    <row r="737" spans="1:4" outlineLevel="2" x14ac:dyDescent="0.2">
      <c r="A737" t="s">
        <v>1552</v>
      </c>
      <c r="B737" t="s">
        <v>948</v>
      </c>
      <c r="C737" s="8">
        <v>42486</v>
      </c>
      <c r="D737" s="6">
        <v>5630.18</v>
      </c>
    </row>
    <row r="738" spans="1:4" outlineLevel="1" x14ac:dyDescent="0.2">
      <c r="A738" s="18" t="s">
        <v>19361</v>
      </c>
      <c r="C738" s="8"/>
      <c r="D738" s="6">
        <f>SUBTOTAL(9,D737:D737)</f>
        <v>5630.18</v>
      </c>
    </row>
    <row r="739" spans="1:4" outlineLevel="2" x14ac:dyDescent="0.2">
      <c r="A739" t="s">
        <v>107</v>
      </c>
      <c r="B739" t="s">
        <v>93</v>
      </c>
      <c r="C739" s="8">
        <v>42473</v>
      </c>
      <c r="D739" s="6">
        <v>4380</v>
      </c>
    </row>
    <row r="740" spans="1:4" outlineLevel="1" x14ac:dyDescent="0.2">
      <c r="A740" s="18" t="s">
        <v>19362</v>
      </c>
      <c r="C740" s="8"/>
      <c r="D740" s="6">
        <f>SUBTOTAL(9,D739:D739)</f>
        <v>4380</v>
      </c>
    </row>
    <row r="741" spans="1:4" outlineLevel="2" x14ac:dyDescent="0.2">
      <c r="A741" t="s">
        <v>104</v>
      </c>
      <c r="B741" t="s">
        <v>106</v>
      </c>
      <c r="C741" s="8">
        <v>42473</v>
      </c>
      <c r="D741" s="6">
        <v>11400</v>
      </c>
    </row>
    <row r="742" spans="1:4" outlineLevel="2" x14ac:dyDescent="0.2">
      <c r="A742" t="s">
        <v>104</v>
      </c>
      <c r="B742" t="s">
        <v>93</v>
      </c>
      <c r="C742" s="8">
        <v>42473</v>
      </c>
      <c r="D742" s="6">
        <v>17500</v>
      </c>
    </row>
    <row r="743" spans="1:4" outlineLevel="2" x14ac:dyDescent="0.2">
      <c r="A743" t="s">
        <v>104</v>
      </c>
      <c r="B743" t="s">
        <v>93</v>
      </c>
      <c r="C743" s="8">
        <v>42473</v>
      </c>
      <c r="D743" s="6">
        <v>20350</v>
      </c>
    </row>
    <row r="744" spans="1:4" outlineLevel="2" x14ac:dyDescent="0.2">
      <c r="A744" t="s">
        <v>104</v>
      </c>
      <c r="B744" t="s">
        <v>93</v>
      </c>
      <c r="C744" s="8">
        <v>42473</v>
      </c>
      <c r="D744" s="6">
        <v>20350</v>
      </c>
    </row>
    <row r="745" spans="1:4" outlineLevel="2" x14ac:dyDescent="0.2">
      <c r="A745" t="s">
        <v>104</v>
      </c>
      <c r="B745" t="s">
        <v>106</v>
      </c>
      <c r="C745" s="8">
        <v>42473</v>
      </c>
      <c r="D745" s="6">
        <v>23000</v>
      </c>
    </row>
    <row r="746" spans="1:4" outlineLevel="2" x14ac:dyDescent="0.2">
      <c r="A746" t="s">
        <v>104</v>
      </c>
      <c r="B746" t="s">
        <v>93</v>
      </c>
      <c r="C746" s="8">
        <v>42478</v>
      </c>
      <c r="D746" s="6">
        <v>17500</v>
      </c>
    </row>
    <row r="747" spans="1:4" outlineLevel="1" x14ac:dyDescent="0.2">
      <c r="A747" s="18" t="s">
        <v>19363</v>
      </c>
      <c r="C747" s="8"/>
      <c r="D747" s="6">
        <f>SUBTOTAL(9,D741:D746)</f>
        <v>110100</v>
      </c>
    </row>
    <row r="748" spans="1:4" outlineLevel="2" x14ac:dyDescent="0.2">
      <c r="A748" t="s">
        <v>105</v>
      </c>
      <c r="B748" t="s">
        <v>106</v>
      </c>
      <c r="C748" s="8">
        <v>42473</v>
      </c>
      <c r="D748" s="6">
        <v>1800</v>
      </c>
    </row>
    <row r="749" spans="1:4" outlineLevel="1" x14ac:dyDescent="0.2">
      <c r="A749" s="18" t="s">
        <v>19364</v>
      </c>
      <c r="C749" s="8"/>
      <c r="D749" s="6">
        <f>SUBTOTAL(9,D748:D748)</f>
        <v>1800</v>
      </c>
    </row>
    <row r="750" spans="1:4" outlineLevel="2" x14ac:dyDescent="0.2">
      <c r="A750" t="s">
        <v>1403</v>
      </c>
      <c r="B750" t="s">
        <v>1404</v>
      </c>
      <c r="C750" s="8">
        <v>42481</v>
      </c>
      <c r="D750" s="6">
        <v>49138.28</v>
      </c>
    </row>
    <row r="751" spans="1:4" outlineLevel="1" x14ac:dyDescent="0.2">
      <c r="A751" s="18" t="s">
        <v>19365</v>
      </c>
      <c r="C751" s="8"/>
      <c r="D751" s="6">
        <f>SUBTOTAL(9,D750:D750)</f>
        <v>49138.28</v>
      </c>
    </row>
    <row r="752" spans="1:4" outlineLevel="2" x14ac:dyDescent="0.2">
      <c r="A752" t="s">
        <v>1083</v>
      </c>
      <c r="B752" t="s">
        <v>1081</v>
      </c>
      <c r="C752" s="8">
        <v>42473</v>
      </c>
      <c r="D752" s="6">
        <v>6500</v>
      </c>
    </row>
    <row r="753" spans="1:4" outlineLevel="1" x14ac:dyDescent="0.2">
      <c r="A753" s="18" t="s">
        <v>19366</v>
      </c>
      <c r="C753" s="8"/>
      <c r="D753" s="6">
        <f>SUBTOTAL(9,D752:D752)</f>
        <v>6500</v>
      </c>
    </row>
    <row r="754" spans="1:4" outlineLevel="2" x14ac:dyDescent="0.2">
      <c r="A754" t="s">
        <v>1090</v>
      </c>
      <c r="B754" t="s">
        <v>616</v>
      </c>
      <c r="C754" s="8">
        <v>42473</v>
      </c>
      <c r="D754" s="6">
        <v>2400</v>
      </c>
    </row>
    <row r="755" spans="1:4" outlineLevel="2" x14ac:dyDescent="0.2">
      <c r="A755" t="s">
        <v>1090</v>
      </c>
      <c r="B755" t="s">
        <v>616</v>
      </c>
      <c r="C755" s="8">
        <v>42486</v>
      </c>
      <c r="D755" s="6">
        <v>2400</v>
      </c>
    </row>
    <row r="756" spans="1:4" outlineLevel="1" x14ac:dyDescent="0.2">
      <c r="A756" s="18" t="s">
        <v>19367</v>
      </c>
      <c r="C756" s="8"/>
      <c r="D756" s="6">
        <f>SUBTOTAL(9,D754:D755)</f>
        <v>4800</v>
      </c>
    </row>
    <row r="757" spans="1:4" outlineLevel="2" x14ac:dyDescent="0.2">
      <c r="A757" t="s">
        <v>253</v>
      </c>
      <c r="B757" t="s">
        <v>254</v>
      </c>
      <c r="C757" s="8">
        <v>42482</v>
      </c>
      <c r="D757" s="6">
        <v>147727.57999999999</v>
      </c>
    </row>
    <row r="758" spans="1:4" outlineLevel="1" x14ac:dyDescent="0.2">
      <c r="A758" s="18" t="s">
        <v>19368</v>
      </c>
      <c r="C758" s="8"/>
      <c r="D758" s="6">
        <f>SUBTOTAL(9,D757:D757)</f>
        <v>147727.57999999999</v>
      </c>
    </row>
    <row r="759" spans="1:4" outlineLevel="2" x14ac:dyDescent="0.2">
      <c r="A759" t="s">
        <v>1089</v>
      </c>
      <c r="B759" t="s">
        <v>616</v>
      </c>
      <c r="C759" s="8">
        <v>42486</v>
      </c>
      <c r="D759" s="6">
        <v>2400</v>
      </c>
    </row>
    <row r="760" spans="1:4" outlineLevel="1" x14ac:dyDescent="0.2">
      <c r="A760" s="18" t="s">
        <v>19369</v>
      </c>
      <c r="C760" s="8"/>
      <c r="D760" s="6">
        <f>SUBTOTAL(9,D759:D759)</f>
        <v>2400</v>
      </c>
    </row>
    <row r="761" spans="1:4" outlineLevel="2" x14ac:dyDescent="0.2">
      <c r="A761" t="s">
        <v>1163</v>
      </c>
      <c r="B761" t="s">
        <v>674</v>
      </c>
      <c r="C761" s="8">
        <v>42475</v>
      </c>
      <c r="D761" s="6">
        <v>11664</v>
      </c>
    </row>
    <row r="762" spans="1:4" outlineLevel="1" x14ac:dyDescent="0.2">
      <c r="A762" s="18" t="s">
        <v>19370</v>
      </c>
      <c r="C762" s="8"/>
      <c r="D762" s="6">
        <f>SUBTOTAL(9,D761:D761)</f>
        <v>11664</v>
      </c>
    </row>
    <row r="763" spans="1:4" outlineLevel="2" x14ac:dyDescent="0.2">
      <c r="A763" t="s">
        <v>1634</v>
      </c>
      <c r="B763" t="s">
        <v>1436</v>
      </c>
      <c r="C763" s="8">
        <v>42489</v>
      </c>
      <c r="D763" s="6">
        <v>15717.5</v>
      </c>
    </row>
    <row r="764" spans="1:4" outlineLevel="2" x14ac:dyDescent="0.2">
      <c r="A764" t="s">
        <v>1634</v>
      </c>
      <c r="B764" t="s">
        <v>1436</v>
      </c>
      <c r="C764" s="8">
        <v>42489</v>
      </c>
      <c r="D764" s="6">
        <v>15717.5</v>
      </c>
    </row>
    <row r="765" spans="1:4" outlineLevel="2" x14ac:dyDescent="0.2">
      <c r="A765" t="s">
        <v>1634</v>
      </c>
      <c r="B765" t="s">
        <v>1436</v>
      </c>
      <c r="C765" s="8">
        <v>42489</v>
      </c>
      <c r="D765" s="6">
        <v>15717.5</v>
      </c>
    </row>
    <row r="766" spans="1:4" outlineLevel="2" x14ac:dyDescent="0.2">
      <c r="A766" t="s">
        <v>1634</v>
      </c>
      <c r="B766" t="s">
        <v>1436</v>
      </c>
      <c r="C766" s="8">
        <v>42489</v>
      </c>
      <c r="D766" s="6">
        <v>15717.5</v>
      </c>
    </row>
    <row r="767" spans="1:4" outlineLevel="2" x14ac:dyDescent="0.2">
      <c r="A767" t="s">
        <v>1634</v>
      </c>
      <c r="B767" t="s">
        <v>1436</v>
      </c>
      <c r="C767" s="8">
        <v>42489</v>
      </c>
      <c r="D767" s="6">
        <v>15717.5</v>
      </c>
    </row>
    <row r="768" spans="1:4" outlineLevel="2" x14ac:dyDescent="0.2">
      <c r="A768" t="s">
        <v>1634</v>
      </c>
      <c r="B768" t="s">
        <v>1436</v>
      </c>
      <c r="C768" s="8">
        <v>42489</v>
      </c>
      <c r="D768" s="6">
        <v>15717.5</v>
      </c>
    </row>
    <row r="769" spans="1:4" outlineLevel="1" x14ac:dyDescent="0.2">
      <c r="A769" s="18" t="s">
        <v>19371</v>
      </c>
      <c r="C769" s="8"/>
      <c r="D769" s="6">
        <f>SUBTOTAL(9,D763:D768)</f>
        <v>94305</v>
      </c>
    </row>
    <row r="770" spans="1:4" outlineLevel="2" x14ac:dyDescent="0.2">
      <c r="A770" t="s">
        <v>1115</v>
      </c>
      <c r="B770" t="s">
        <v>948</v>
      </c>
      <c r="C770" s="8">
        <v>42473</v>
      </c>
      <c r="D770" s="6">
        <v>5303.85</v>
      </c>
    </row>
    <row r="771" spans="1:4" outlineLevel="1" x14ac:dyDescent="0.2">
      <c r="A771" s="18" t="s">
        <v>19372</v>
      </c>
      <c r="C771" s="8"/>
      <c r="D771" s="6">
        <f>SUBTOTAL(9,D770:D770)</f>
        <v>5303.85</v>
      </c>
    </row>
    <row r="772" spans="1:4" outlineLevel="2" x14ac:dyDescent="0.2">
      <c r="A772" t="s">
        <v>1010</v>
      </c>
      <c r="B772" t="s">
        <v>948</v>
      </c>
      <c r="C772" s="8">
        <v>42473</v>
      </c>
      <c r="D772" s="6">
        <v>1975.75</v>
      </c>
    </row>
    <row r="773" spans="1:4" outlineLevel="1" x14ac:dyDescent="0.2">
      <c r="A773" s="18" t="s">
        <v>19373</v>
      </c>
      <c r="C773" s="8"/>
      <c r="D773" s="6">
        <f>SUBTOTAL(9,D772:D772)</f>
        <v>1975.75</v>
      </c>
    </row>
    <row r="774" spans="1:4" outlineLevel="2" x14ac:dyDescent="0.2">
      <c r="A774" t="s">
        <v>995</v>
      </c>
      <c r="B774" t="s">
        <v>996</v>
      </c>
      <c r="C774" s="8">
        <v>42473</v>
      </c>
      <c r="D774" s="6">
        <v>5568.5</v>
      </c>
    </row>
    <row r="775" spans="1:4" outlineLevel="1" x14ac:dyDescent="0.2">
      <c r="A775" s="18" t="s">
        <v>19374</v>
      </c>
      <c r="C775" s="8"/>
      <c r="D775" s="6">
        <f>SUBTOTAL(9,D774:D774)</f>
        <v>5568.5</v>
      </c>
    </row>
    <row r="776" spans="1:4" outlineLevel="2" x14ac:dyDescent="0.2">
      <c r="A776" t="s">
        <v>1455</v>
      </c>
      <c r="B776" t="s">
        <v>1466</v>
      </c>
      <c r="C776" s="8">
        <v>42482</v>
      </c>
      <c r="D776" s="6">
        <v>214660</v>
      </c>
    </row>
    <row r="777" spans="1:4" outlineLevel="2" x14ac:dyDescent="0.2">
      <c r="A777" t="s">
        <v>1455</v>
      </c>
      <c r="B777" t="s">
        <v>1456</v>
      </c>
      <c r="C777" s="8">
        <v>42482</v>
      </c>
      <c r="D777" s="6">
        <v>375000</v>
      </c>
    </row>
    <row r="778" spans="1:4" outlineLevel="1" x14ac:dyDescent="0.2">
      <c r="A778" s="18" t="s">
        <v>19375</v>
      </c>
      <c r="C778" s="8"/>
      <c r="D778" s="6">
        <f>SUBTOTAL(9,D776:D777)</f>
        <v>589660</v>
      </c>
    </row>
    <row r="779" spans="1:4" outlineLevel="2" x14ac:dyDescent="0.2">
      <c r="A779" t="s">
        <v>1453</v>
      </c>
      <c r="B779" t="s">
        <v>1454</v>
      </c>
      <c r="C779" s="8">
        <v>42482</v>
      </c>
      <c r="D779" s="6">
        <v>247500</v>
      </c>
    </row>
    <row r="780" spans="1:4" outlineLevel="1" x14ac:dyDescent="0.2">
      <c r="A780" s="18" t="s">
        <v>19376</v>
      </c>
      <c r="C780" s="8"/>
      <c r="D780" s="6">
        <f>SUBTOTAL(9,D779:D779)</f>
        <v>247500</v>
      </c>
    </row>
    <row r="781" spans="1:4" outlineLevel="2" x14ac:dyDescent="0.2">
      <c r="A781" t="s">
        <v>1495</v>
      </c>
      <c r="B781" t="s">
        <v>175</v>
      </c>
      <c r="C781" s="8">
        <v>42485</v>
      </c>
      <c r="D781" s="6">
        <v>3976.95</v>
      </c>
    </row>
    <row r="782" spans="1:4" outlineLevel="1" x14ac:dyDescent="0.2">
      <c r="A782" s="18" t="s">
        <v>19377</v>
      </c>
      <c r="C782" s="8"/>
      <c r="D782" s="6">
        <f>SUBTOTAL(9,D781:D781)</f>
        <v>3976.95</v>
      </c>
    </row>
    <row r="783" spans="1:4" outlineLevel="2" x14ac:dyDescent="0.2">
      <c r="A783" t="s">
        <v>1071</v>
      </c>
      <c r="B783" t="s">
        <v>570</v>
      </c>
      <c r="C783" s="8">
        <v>42473</v>
      </c>
      <c r="D783" s="6">
        <v>5071.4799999999996</v>
      </c>
    </row>
    <row r="784" spans="1:4" outlineLevel="1" x14ac:dyDescent="0.2">
      <c r="A784" s="18" t="s">
        <v>19378</v>
      </c>
      <c r="C784" s="8"/>
      <c r="D784" s="6">
        <f>SUBTOTAL(9,D783:D783)</f>
        <v>5071.4799999999996</v>
      </c>
    </row>
    <row r="785" spans="1:4" outlineLevel="2" x14ac:dyDescent="0.2">
      <c r="A785" t="s">
        <v>1531</v>
      </c>
      <c r="B785" t="s">
        <v>149</v>
      </c>
      <c r="C785" s="8">
        <v>42486</v>
      </c>
      <c r="D785" s="6">
        <v>9000</v>
      </c>
    </row>
    <row r="786" spans="1:4" outlineLevel="1" x14ac:dyDescent="0.2">
      <c r="A786" s="18" t="s">
        <v>19379</v>
      </c>
      <c r="C786" s="8"/>
      <c r="D786" s="6">
        <f>SUBTOTAL(9,D785:D785)</f>
        <v>9000</v>
      </c>
    </row>
    <row r="787" spans="1:4" outlineLevel="2" x14ac:dyDescent="0.2">
      <c r="A787" t="s">
        <v>1074</v>
      </c>
      <c r="B787" t="s">
        <v>742</v>
      </c>
      <c r="C787" s="8">
        <v>42473</v>
      </c>
      <c r="D787" s="6">
        <v>12633.34</v>
      </c>
    </row>
    <row r="788" spans="1:4" outlineLevel="2" x14ac:dyDescent="0.2">
      <c r="A788" t="s">
        <v>1074</v>
      </c>
      <c r="B788" t="s">
        <v>149</v>
      </c>
      <c r="C788" s="8">
        <v>42486</v>
      </c>
      <c r="D788" s="6">
        <v>4385.96</v>
      </c>
    </row>
    <row r="789" spans="1:4" outlineLevel="2" x14ac:dyDescent="0.2">
      <c r="A789" t="s">
        <v>1074</v>
      </c>
      <c r="B789" t="s">
        <v>149</v>
      </c>
      <c r="C789" s="8">
        <v>42486</v>
      </c>
      <c r="D789" s="6">
        <v>4385.96</v>
      </c>
    </row>
    <row r="790" spans="1:4" outlineLevel="2" x14ac:dyDescent="0.2">
      <c r="A790" t="s">
        <v>1074</v>
      </c>
      <c r="B790" t="s">
        <v>149</v>
      </c>
      <c r="C790" s="8">
        <v>42486</v>
      </c>
      <c r="D790" s="6">
        <v>4385.96</v>
      </c>
    </row>
    <row r="791" spans="1:4" outlineLevel="2" x14ac:dyDescent="0.2">
      <c r="A791" t="s">
        <v>1074</v>
      </c>
      <c r="B791" t="s">
        <v>149</v>
      </c>
      <c r="C791" s="8">
        <v>42486</v>
      </c>
      <c r="D791" s="6">
        <v>4385.96</v>
      </c>
    </row>
    <row r="792" spans="1:4" outlineLevel="2" x14ac:dyDescent="0.2">
      <c r="A792" t="s">
        <v>1074</v>
      </c>
      <c r="B792" t="s">
        <v>149</v>
      </c>
      <c r="C792" s="8">
        <v>42486</v>
      </c>
      <c r="D792" s="6">
        <v>4385.96</v>
      </c>
    </row>
    <row r="793" spans="1:4" outlineLevel="2" x14ac:dyDescent="0.2">
      <c r="A793" t="s">
        <v>1074</v>
      </c>
      <c r="B793" t="s">
        <v>149</v>
      </c>
      <c r="C793" s="8">
        <v>42486</v>
      </c>
      <c r="D793" s="6">
        <v>4385.96</v>
      </c>
    </row>
    <row r="794" spans="1:4" outlineLevel="2" x14ac:dyDescent="0.2">
      <c r="A794" t="s">
        <v>1074</v>
      </c>
      <c r="B794" t="s">
        <v>149</v>
      </c>
      <c r="C794" s="8">
        <v>42486</v>
      </c>
      <c r="D794" s="6">
        <v>4385.96</v>
      </c>
    </row>
    <row r="795" spans="1:4" outlineLevel="1" x14ac:dyDescent="0.2">
      <c r="A795" s="18" t="s">
        <v>19380</v>
      </c>
      <c r="C795" s="8"/>
      <c r="D795" s="6">
        <f>SUBTOTAL(9,D787:D794)</f>
        <v>43335.06</v>
      </c>
    </row>
    <row r="796" spans="1:4" outlineLevel="2" x14ac:dyDescent="0.2">
      <c r="A796" t="s">
        <v>1098</v>
      </c>
      <c r="B796" t="s">
        <v>948</v>
      </c>
      <c r="C796" s="8">
        <v>42473</v>
      </c>
      <c r="D796" s="6">
        <v>2815.58</v>
      </c>
    </row>
    <row r="797" spans="1:4" outlineLevel="1" x14ac:dyDescent="0.2">
      <c r="A797" s="18" t="s">
        <v>19381</v>
      </c>
      <c r="C797" s="8"/>
      <c r="D797" s="6">
        <f>SUBTOTAL(9,D796:D796)</f>
        <v>2815.58</v>
      </c>
    </row>
    <row r="798" spans="1:4" outlineLevel="2" x14ac:dyDescent="0.2">
      <c r="A798" t="s">
        <v>1208</v>
      </c>
      <c r="B798" t="s">
        <v>385</v>
      </c>
      <c r="C798" s="8">
        <v>42478</v>
      </c>
      <c r="D798" s="6">
        <v>8766.4599999999991</v>
      </c>
    </row>
    <row r="799" spans="1:4" outlineLevel="1" x14ac:dyDescent="0.2">
      <c r="A799" s="18" t="s">
        <v>19382</v>
      </c>
      <c r="C799" s="8"/>
      <c r="D799" s="6">
        <f>SUBTOTAL(9,D798:D798)</f>
        <v>8766.4599999999991</v>
      </c>
    </row>
    <row r="800" spans="1:4" outlineLevel="2" x14ac:dyDescent="0.2">
      <c r="A800" t="s">
        <v>1594</v>
      </c>
      <c r="B800" t="s">
        <v>948</v>
      </c>
      <c r="C800" s="8">
        <v>42486</v>
      </c>
      <c r="D800" s="6">
        <v>1536.52</v>
      </c>
    </row>
    <row r="801" spans="1:4" outlineLevel="1" x14ac:dyDescent="0.2">
      <c r="A801" s="18" t="s">
        <v>19383</v>
      </c>
      <c r="C801" s="8"/>
      <c r="D801" s="6">
        <f>SUBTOTAL(9,D800:D800)</f>
        <v>1536.52</v>
      </c>
    </row>
    <row r="802" spans="1:4" outlineLevel="2" x14ac:dyDescent="0.2">
      <c r="A802" t="s">
        <v>1435</v>
      </c>
      <c r="B802" t="s">
        <v>1436</v>
      </c>
      <c r="C802" s="8">
        <v>42482</v>
      </c>
      <c r="D802" s="6">
        <v>11781</v>
      </c>
    </row>
    <row r="803" spans="1:4" outlineLevel="1" x14ac:dyDescent="0.2">
      <c r="A803" s="18" t="s">
        <v>19384</v>
      </c>
      <c r="C803" s="8"/>
      <c r="D803" s="6">
        <f>SUBTOTAL(9,D802:D802)</f>
        <v>11781</v>
      </c>
    </row>
    <row r="804" spans="1:4" outlineLevel="2" x14ac:dyDescent="0.2">
      <c r="A804" t="s">
        <v>1108</v>
      </c>
      <c r="B804" t="s">
        <v>948</v>
      </c>
      <c r="C804" s="8">
        <v>42473</v>
      </c>
      <c r="D804" s="6">
        <v>2150</v>
      </c>
    </row>
    <row r="805" spans="1:4" outlineLevel="1" x14ac:dyDescent="0.2">
      <c r="A805" s="18" t="s">
        <v>19385</v>
      </c>
      <c r="C805" s="8"/>
      <c r="D805" s="6">
        <f>SUBTOTAL(9,D804:D804)</f>
        <v>2150</v>
      </c>
    </row>
    <row r="806" spans="1:4" outlineLevel="2" x14ac:dyDescent="0.2">
      <c r="A806" t="s">
        <v>1563</v>
      </c>
      <c r="B806" t="s">
        <v>948</v>
      </c>
      <c r="C806" s="8">
        <v>42486</v>
      </c>
      <c r="D806" s="6">
        <v>1438.9</v>
      </c>
    </row>
    <row r="807" spans="1:4" outlineLevel="1" x14ac:dyDescent="0.2">
      <c r="A807" s="18" t="s">
        <v>19386</v>
      </c>
      <c r="C807" s="8"/>
      <c r="D807" s="6">
        <f>SUBTOTAL(9,D806:D806)</f>
        <v>1438.9</v>
      </c>
    </row>
    <row r="808" spans="1:4" outlineLevel="2" x14ac:dyDescent="0.2">
      <c r="A808" t="s">
        <v>1553</v>
      </c>
      <c r="B808" t="s">
        <v>948</v>
      </c>
      <c r="C808" s="8">
        <v>42486</v>
      </c>
      <c r="D808" s="6">
        <v>320</v>
      </c>
    </row>
    <row r="809" spans="1:4" outlineLevel="1" x14ac:dyDescent="0.2">
      <c r="A809" s="18" t="s">
        <v>19387</v>
      </c>
      <c r="C809" s="8"/>
      <c r="D809" s="6">
        <f>SUBTOTAL(9,D808:D808)</f>
        <v>320</v>
      </c>
    </row>
    <row r="810" spans="1:4" outlineLevel="2" x14ac:dyDescent="0.2">
      <c r="A810" t="s">
        <v>1467</v>
      </c>
      <c r="B810" t="s">
        <v>1458</v>
      </c>
      <c r="C810" s="8">
        <v>42482</v>
      </c>
      <c r="D810" s="6">
        <v>25592</v>
      </c>
    </row>
    <row r="811" spans="1:4" outlineLevel="1" x14ac:dyDescent="0.2">
      <c r="A811" s="18" t="s">
        <v>19388</v>
      </c>
      <c r="C811" s="8"/>
      <c r="D811" s="6">
        <f>SUBTOTAL(9,D810:D810)</f>
        <v>25592</v>
      </c>
    </row>
    <row r="812" spans="1:4" outlineLevel="2" x14ac:dyDescent="0.2">
      <c r="A812" t="s">
        <v>1447</v>
      </c>
      <c r="B812" t="s">
        <v>114</v>
      </c>
      <c r="C812" s="8">
        <v>42482</v>
      </c>
      <c r="D812" s="6">
        <v>12800</v>
      </c>
    </row>
    <row r="813" spans="1:4" outlineLevel="1" x14ac:dyDescent="0.2">
      <c r="A813" s="18" t="s">
        <v>19389</v>
      </c>
      <c r="C813" s="8"/>
      <c r="D813" s="6">
        <f>SUBTOTAL(9,D812:D812)</f>
        <v>12800</v>
      </c>
    </row>
    <row r="814" spans="1:4" outlineLevel="2" x14ac:dyDescent="0.2">
      <c r="A814" t="s">
        <v>1053</v>
      </c>
      <c r="B814" t="s">
        <v>705</v>
      </c>
      <c r="C814" s="8">
        <v>42473</v>
      </c>
      <c r="D814" s="6">
        <v>5330</v>
      </c>
    </row>
    <row r="815" spans="1:4" outlineLevel="1" x14ac:dyDescent="0.2">
      <c r="A815" s="18" t="s">
        <v>19390</v>
      </c>
      <c r="C815" s="8"/>
      <c r="D815" s="6">
        <f>SUBTOTAL(9,D814:D814)</f>
        <v>5330</v>
      </c>
    </row>
    <row r="816" spans="1:4" outlineLevel="2" x14ac:dyDescent="0.2">
      <c r="A816" t="s">
        <v>1225</v>
      </c>
      <c r="B816" t="s">
        <v>1221</v>
      </c>
      <c r="C816" s="8">
        <v>42478</v>
      </c>
      <c r="D816" s="6">
        <v>1465.02</v>
      </c>
    </row>
    <row r="817" spans="1:4" outlineLevel="1" x14ac:dyDescent="0.2">
      <c r="A817" s="18" t="s">
        <v>19391</v>
      </c>
      <c r="C817" s="8"/>
      <c r="D817" s="6">
        <f>SUBTOTAL(9,D816:D816)</f>
        <v>1465.02</v>
      </c>
    </row>
    <row r="818" spans="1:4" outlineLevel="2" x14ac:dyDescent="0.2">
      <c r="A818" t="s">
        <v>1489</v>
      </c>
      <c r="B818" t="s">
        <v>1490</v>
      </c>
      <c r="C818" s="8">
        <v>42485</v>
      </c>
      <c r="D818" s="6">
        <v>63939.89</v>
      </c>
    </row>
    <row r="819" spans="1:4" outlineLevel="2" x14ac:dyDescent="0.2">
      <c r="A819" t="s">
        <v>1489</v>
      </c>
      <c r="B819" t="s">
        <v>1490</v>
      </c>
      <c r="C819" s="8">
        <v>42485</v>
      </c>
      <c r="D819" s="6">
        <v>245705.93</v>
      </c>
    </row>
    <row r="820" spans="1:4" outlineLevel="1" x14ac:dyDescent="0.2">
      <c r="A820" s="18" t="s">
        <v>19392</v>
      </c>
      <c r="C820" s="8"/>
      <c r="D820" s="6">
        <f>SUBTOTAL(9,D818:D819)</f>
        <v>309645.82</v>
      </c>
    </row>
    <row r="821" spans="1:4" outlineLevel="2" x14ac:dyDescent="0.2">
      <c r="A821" t="s">
        <v>1287</v>
      </c>
      <c r="B821" t="s">
        <v>1288</v>
      </c>
      <c r="C821" s="8">
        <v>42478</v>
      </c>
      <c r="D821" s="6">
        <v>54013.77</v>
      </c>
    </row>
    <row r="822" spans="1:4" outlineLevel="1" x14ac:dyDescent="0.2">
      <c r="A822" s="18" t="s">
        <v>19393</v>
      </c>
      <c r="C822" s="8"/>
      <c r="D822" s="6">
        <f>SUBTOTAL(9,D821:D821)</f>
        <v>54013.77</v>
      </c>
    </row>
    <row r="823" spans="1:4" outlineLevel="2" x14ac:dyDescent="0.2">
      <c r="A823" t="s">
        <v>1198</v>
      </c>
      <c r="B823" t="s">
        <v>1199</v>
      </c>
      <c r="C823" s="8">
        <v>42475</v>
      </c>
      <c r="D823" s="6">
        <v>26790.95</v>
      </c>
    </row>
    <row r="824" spans="1:4" outlineLevel="1" x14ac:dyDescent="0.2">
      <c r="A824" s="18" t="s">
        <v>19394</v>
      </c>
      <c r="C824" s="8"/>
      <c r="D824" s="6">
        <f>SUBTOTAL(9,D823:D823)</f>
        <v>26790.95</v>
      </c>
    </row>
    <row r="825" spans="1:4" outlineLevel="2" x14ac:dyDescent="0.2">
      <c r="A825" t="s">
        <v>243</v>
      </c>
      <c r="B825" t="s">
        <v>17</v>
      </c>
      <c r="C825" s="8">
        <v>42482</v>
      </c>
      <c r="D825" s="6">
        <v>308028</v>
      </c>
    </row>
    <row r="826" spans="1:4" outlineLevel="1" x14ac:dyDescent="0.2">
      <c r="A826" s="18" t="s">
        <v>19395</v>
      </c>
      <c r="C826" s="8"/>
      <c r="D826" s="6">
        <f>SUBTOTAL(9,D825:D825)</f>
        <v>308028</v>
      </c>
    </row>
    <row r="827" spans="1:4" outlineLevel="2" x14ac:dyDescent="0.2">
      <c r="A827" t="s">
        <v>1292</v>
      </c>
      <c r="B827" t="s">
        <v>1199</v>
      </c>
      <c r="C827" s="8">
        <v>42478</v>
      </c>
      <c r="D827" s="6">
        <v>79693.3</v>
      </c>
    </row>
    <row r="828" spans="1:4" outlineLevel="1" x14ac:dyDescent="0.2">
      <c r="A828" s="18" t="s">
        <v>19396</v>
      </c>
      <c r="C828" s="8"/>
      <c r="D828" s="6">
        <f>SUBTOTAL(9,D827:D827)</f>
        <v>79693.3</v>
      </c>
    </row>
    <row r="829" spans="1:4" outlineLevel="2" x14ac:dyDescent="0.2">
      <c r="A829" t="s">
        <v>1505</v>
      </c>
      <c r="B829" t="s">
        <v>1506</v>
      </c>
      <c r="C829" s="8">
        <v>42486</v>
      </c>
      <c r="D829" s="6">
        <v>80410</v>
      </c>
    </row>
    <row r="830" spans="1:4" outlineLevel="1" x14ac:dyDescent="0.2">
      <c r="A830" s="18" t="s">
        <v>19397</v>
      </c>
      <c r="C830" s="8"/>
      <c r="D830" s="6">
        <f>SUBTOTAL(9,D829:D829)</f>
        <v>80410</v>
      </c>
    </row>
    <row r="831" spans="1:4" outlineLevel="2" x14ac:dyDescent="0.2">
      <c r="A831" t="s">
        <v>1477</v>
      </c>
      <c r="B831" t="s">
        <v>1325</v>
      </c>
      <c r="C831" s="8">
        <v>42485</v>
      </c>
      <c r="D831" s="6">
        <v>386945.76</v>
      </c>
    </row>
    <row r="832" spans="1:4" outlineLevel="1" x14ac:dyDescent="0.2">
      <c r="A832" s="18" t="s">
        <v>19398</v>
      </c>
      <c r="C832" s="8"/>
      <c r="D832" s="6">
        <f>SUBTOTAL(9,D831:D831)</f>
        <v>386945.76</v>
      </c>
    </row>
    <row r="833" spans="1:4" outlineLevel="2" x14ac:dyDescent="0.2">
      <c r="A833" t="s">
        <v>1491</v>
      </c>
      <c r="B833" t="s">
        <v>1303</v>
      </c>
      <c r="C833" s="8">
        <v>42485</v>
      </c>
      <c r="D833" s="6">
        <v>5266.24</v>
      </c>
    </row>
    <row r="834" spans="1:4" outlineLevel="1" x14ac:dyDescent="0.2">
      <c r="A834" s="18" t="s">
        <v>19399</v>
      </c>
      <c r="C834" s="8"/>
      <c r="D834" s="6">
        <f>SUBTOTAL(9,D833:D833)</f>
        <v>5266.24</v>
      </c>
    </row>
    <row r="835" spans="1:4" outlineLevel="2" x14ac:dyDescent="0.2">
      <c r="A835" t="s">
        <v>1148</v>
      </c>
      <c r="B835" t="s">
        <v>1145</v>
      </c>
      <c r="C835" s="8">
        <v>42473</v>
      </c>
      <c r="D835" s="6">
        <v>129511.83</v>
      </c>
    </row>
    <row r="836" spans="1:4" outlineLevel="1" x14ac:dyDescent="0.2">
      <c r="A836" s="18" t="s">
        <v>19400</v>
      </c>
      <c r="C836" s="8"/>
      <c r="D836" s="6">
        <f>SUBTOTAL(9,D835:D835)</f>
        <v>129511.83</v>
      </c>
    </row>
    <row r="837" spans="1:4" outlineLevel="2" x14ac:dyDescent="0.2">
      <c r="A837" t="s">
        <v>1147</v>
      </c>
      <c r="B837" t="s">
        <v>1145</v>
      </c>
      <c r="C837" s="8">
        <v>42473</v>
      </c>
      <c r="D837" s="6">
        <v>258268.95</v>
      </c>
    </row>
    <row r="838" spans="1:4" outlineLevel="1" x14ac:dyDescent="0.2">
      <c r="A838" s="18" t="s">
        <v>19401</v>
      </c>
      <c r="C838" s="8"/>
      <c r="D838" s="6">
        <f>SUBTOTAL(9,D837:D837)</f>
        <v>258268.95</v>
      </c>
    </row>
    <row r="839" spans="1:4" outlineLevel="2" x14ac:dyDescent="0.2">
      <c r="A839" t="s">
        <v>1146</v>
      </c>
      <c r="B839" t="s">
        <v>1145</v>
      </c>
      <c r="C839" s="8">
        <v>42473</v>
      </c>
      <c r="D839" s="6">
        <v>54202.74</v>
      </c>
    </row>
    <row r="840" spans="1:4" outlineLevel="1" x14ac:dyDescent="0.2">
      <c r="A840" s="18" t="s">
        <v>19402</v>
      </c>
      <c r="C840" s="8"/>
      <c r="D840" s="6">
        <f>SUBTOTAL(9,D839:D839)</f>
        <v>54202.74</v>
      </c>
    </row>
    <row r="841" spans="1:4" outlineLevel="2" x14ac:dyDescent="0.2">
      <c r="A841" t="s">
        <v>1295</v>
      </c>
      <c r="B841" t="s">
        <v>1294</v>
      </c>
      <c r="C841" s="8">
        <v>42478</v>
      </c>
      <c r="D841" s="6">
        <v>76266</v>
      </c>
    </row>
    <row r="842" spans="1:4" outlineLevel="1" x14ac:dyDescent="0.2">
      <c r="A842" s="18" t="s">
        <v>19403</v>
      </c>
      <c r="C842" s="8"/>
      <c r="D842" s="6">
        <f>SUBTOTAL(9,D841:D841)</f>
        <v>76266</v>
      </c>
    </row>
    <row r="843" spans="1:4" outlineLevel="2" x14ac:dyDescent="0.2">
      <c r="A843" t="s">
        <v>1293</v>
      </c>
      <c r="B843" t="s">
        <v>1294</v>
      </c>
      <c r="C843" s="8">
        <v>42478</v>
      </c>
      <c r="D843" s="6">
        <v>76266</v>
      </c>
    </row>
    <row r="844" spans="1:4" outlineLevel="1" x14ac:dyDescent="0.2">
      <c r="A844" s="18" t="s">
        <v>19404</v>
      </c>
      <c r="C844" s="8"/>
      <c r="D844" s="6">
        <f>SUBTOTAL(9,D843:D843)</f>
        <v>76266</v>
      </c>
    </row>
    <row r="845" spans="1:4" outlineLevel="2" x14ac:dyDescent="0.2">
      <c r="A845" t="s">
        <v>1427</v>
      </c>
      <c r="B845" t="s">
        <v>1428</v>
      </c>
      <c r="C845" s="8">
        <v>42481</v>
      </c>
      <c r="D845" s="6">
        <v>325201.09999999998</v>
      </c>
    </row>
    <row r="846" spans="1:4" outlineLevel="1" x14ac:dyDescent="0.2">
      <c r="A846" s="18" t="s">
        <v>19405</v>
      </c>
      <c r="C846" s="8"/>
      <c r="D846" s="6">
        <f>SUBTOTAL(9,D845:D845)</f>
        <v>325201.09999999998</v>
      </c>
    </row>
    <row r="847" spans="1:4" outlineLevel="2" x14ac:dyDescent="0.2">
      <c r="A847" t="s">
        <v>1210</v>
      </c>
      <c r="B847" t="s">
        <v>385</v>
      </c>
      <c r="C847" s="8">
        <v>42478</v>
      </c>
      <c r="D847" s="6">
        <v>6543.44</v>
      </c>
    </row>
    <row r="848" spans="1:4" outlineLevel="1" x14ac:dyDescent="0.2">
      <c r="A848" s="18" t="s">
        <v>19406</v>
      </c>
      <c r="C848" s="8"/>
      <c r="D848" s="6">
        <f>SUBTOTAL(9,D847:D847)</f>
        <v>6543.44</v>
      </c>
    </row>
    <row r="849" spans="1:4" outlineLevel="2" x14ac:dyDescent="0.2">
      <c r="A849" t="s">
        <v>1627</v>
      </c>
      <c r="B849" t="s">
        <v>1628</v>
      </c>
      <c r="C849" s="8">
        <v>42488</v>
      </c>
      <c r="D849" s="6">
        <v>38454</v>
      </c>
    </row>
    <row r="850" spans="1:4" outlineLevel="2" x14ac:dyDescent="0.2">
      <c r="A850" t="s">
        <v>1627</v>
      </c>
      <c r="B850" t="s">
        <v>1628</v>
      </c>
      <c r="C850" s="8">
        <v>42488</v>
      </c>
      <c r="D850" s="6">
        <v>38454</v>
      </c>
    </row>
    <row r="851" spans="1:4" outlineLevel="2" x14ac:dyDescent="0.2">
      <c r="A851" t="s">
        <v>1627</v>
      </c>
      <c r="B851" t="s">
        <v>1628</v>
      </c>
      <c r="C851" s="8">
        <v>42488</v>
      </c>
      <c r="D851" s="6">
        <v>38454</v>
      </c>
    </row>
    <row r="852" spans="1:4" outlineLevel="2" x14ac:dyDescent="0.2">
      <c r="A852" t="s">
        <v>1627</v>
      </c>
      <c r="B852" t="s">
        <v>1628</v>
      </c>
      <c r="C852" s="8">
        <v>42488</v>
      </c>
      <c r="D852" s="6">
        <v>38454</v>
      </c>
    </row>
    <row r="853" spans="1:4" outlineLevel="2" x14ac:dyDescent="0.2">
      <c r="A853" t="s">
        <v>1627</v>
      </c>
      <c r="B853" t="s">
        <v>1628</v>
      </c>
      <c r="C853" s="8">
        <v>42488</v>
      </c>
      <c r="D853" s="6">
        <v>38454</v>
      </c>
    </row>
    <row r="854" spans="1:4" outlineLevel="2" x14ac:dyDescent="0.2">
      <c r="A854" t="s">
        <v>1627</v>
      </c>
      <c r="B854" t="s">
        <v>1628</v>
      </c>
      <c r="C854" s="8">
        <v>42488</v>
      </c>
      <c r="D854" s="6">
        <v>38454</v>
      </c>
    </row>
    <row r="855" spans="1:4" outlineLevel="2" x14ac:dyDescent="0.2">
      <c r="A855" t="s">
        <v>1627</v>
      </c>
      <c r="B855" t="s">
        <v>1628</v>
      </c>
      <c r="C855" s="8">
        <v>42488</v>
      </c>
      <c r="D855" s="6">
        <v>38454</v>
      </c>
    </row>
    <row r="856" spans="1:4" outlineLevel="2" x14ac:dyDescent="0.2">
      <c r="A856" t="s">
        <v>1627</v>
      </c>
      <c r="B856" t="s">
        <v>1628</v>
      </c>
      <c r="C856" s="8">
        <v>42488</v>
      </c>
      <c r="D856" s="6">
        <v>38454</v>
      </c>
    </row>
    <row r="857" spans="1:4" outlineLevel="1" x14ac:dyDescent="0.2">
      <c r="A857" s="18" t="s">
        <v>19407</v>
      </c>
      <c r="C857" s="8"/>
      <c r="D857" s="6">
        <f>SUBTOTAL(9,D849:D856)</f>
        <v>307632</v>
      </c>
    </row>
    <row r="858" spans="1:4" outlineLevel="2" x14ac:dyDescent="0.2">
      <c r="A858" t="s">
        <v>1556</v>
      </c>
      <c r="B858" t="s">
        <v>948</v>
      </c>
      <c r="C858" s="8">
        <v>42486</v>
      </c>
      <c r="D858" s="6">
        <v>320</v>
      </c>
    </row>
    <row r="859" spans="1:4" outlineLevel="1" x14ac:dyDescent="0.2">
      <c r="A859" s="18" t="s">
        <v>19408</v>
      </c>
      <c r="C859" s="8"/>
      <c r="D859" s="6">
        <f>SUBTOTAL(9,D858:D858)</f>
        <v>320</v>
      </c>
    </row>
    <row r="860" spans="1:4" outlineLevel="2" x14ac:dyDescent="0.2">
      <c r="A860" t="s">
        <v>1555</v>
      </c>
      <c r="B860" t="s">
        <v>948</v>
      </c>
      <c r="C860" s="8">
        <v>42486</v>
      </c>
      <c r="D860" s="6">
        <v>2397.5</v>
      </c>
    </row>
    <row r="861" spans="1:4" outlineLevel="1" x14ac:dyDescent="0.2">
      <c r="A861" s="18" t="s">
        <v>19409</v>
      </c>
      <c r="C861" s="8"/>
      <c r="D861" s="6">
        <f>SUBTOTAL(9,D860:D860)</f>
        <v>2397.5</v>
      </c>
    </row>
    <row r="862" spans="1:4" outlineLevel="2" x14ac:dyDescent="0.2">
      <c r="A862" t="s">
        <v>1670</v>
      </c>
      <c r="B862" t="s">
        <v>1636</v>
      </c>
      <c r="C862" s="8">
        <v>42489</v>
      </c>
      <c r="D862" s="6">
        <v>4000</v>
      </c>
    </row>
    <row r="863" spans="1:4" outlineLevel="1" x14ac:dyDescent="0.2">
      <c r="A863" s="18" t="s">
        <v>19410</v>
      </c>
      <c r="C863" s="8"/>
      <c r="D863" s="6">
        <f>SUBTOTAL(9,D862:D862)</f>
        <v>4000</v>
      </c>
    </row>
    <row r="864" spans="1:4" outlineLevel="2" x14ac:dyDescent="0.2">
      <c r="A864" t="s">
        <v>1676</v>
      </c>
      <c r="B864" t="s">
        <v>1636</v>
      </c>
      <c r="C864" s="8">
        <v>42489</v>
      </c>
      <c r="D864" s="6">
        <v>4000</v>
      </c>
    </row>
    <row r="865" spans="1:4" outlineLevel="1" x14ac:dyDescent="0.2">
      <c r="A865" s="18" t="s">
        <v>19411</v>
      </c>
      <c r="C865" s="8"/>
      <c r="D865" s="6">
        <f>SUBTOTAL(9,D864:D864)</f>
        <v>4000</v>
      </c>
    </row>
    <row r="866" spans="1:4" outlineLevel="2" x14ac:dyDescent="0.2">
      <c r="A866" t="s">
        <v>1681</v>
      </c>
      <c r="B866" t="s">
        <v>1636</v>
      </c>
      <c r="C866" s="8">
        <v>42489</v>
      </c>
      <c r="D866" s="6">
        <v>4000</v>
      </c>
    </row>
    <row r="867" spans="1:4" outlineLevel="1" x14ac:dyDescent="0.2">
      <c r="A867" s="18" t="s">
        <v>19412</v>
      </c>
      <c r="C867" s="8"/>
      <c r="D867" s="6">
        <f>SUBTOTAL(9,D866:D866)</f>
        <v>4000</v>
      </c>
    </row>
    <row r="868" spans="1:4" outlineLevel="2" x14ac:dyDescent="0.2">
      <c r="A868" t="s">
        <v>1686</v>
      </c>
      <c r="B868" t="s">
        <v>1636</v>
      </c>
      <c r="C868" s="8">
        <v>42489</v>
      </c>
      <c r="D868" s="6">
        <v>4000</v>
      </c>
    </row>
    <row r="869" spans="1:4" outlineLevel="1" x14ac:dyDescent="0.2">
      <c r="A869" s="18" t="s">
        <v>19413</v>
      </c>
      <c r="C869" s="8"/>
      <c r="D869" s="6">
        <f>SUBTOTAL(9,D868:D868)</f>
        <v>4000</v>
      </c>
    </row>
    <row r="870" spans="1:4" outlineLevel="2" x14ac:dyDescent="0.2">
      <c r="A870" t="s">
        <v>1557</v>
      </c>
      <c r="B870" t="s">
        <v>948</v>
      </c>
      <c r="C870" s="8">
        <v>42486</v>
      </c>
      <c r="D870" s="6">
        <v>320</v>
      </c>
    </row>
    <row r="871" spans="1:4" outlineLevel="1" x14ac:dyDescent="0.2">
      <c r="A871" s="18" t="s">
        <v>19414</v>
      </c>
      <c r="C871" s="8"/>
      <c r="D871" s="6">
        <f>SUBTOTAL(9,D870:D870)</f>
        <v>320</v>
      </c>
    </row>
    <row r="872" spans="1:4" outlineLevel="2" x14ac:dyDescent="0.2">
      <c r="A872" t="s">
        <v>1591</v>
      </c>
      <c r="B872" t="s">
        <v>948</v>
      </c>
      <c r="C872" s="8">
        <v>42486</v>
      </c>
      <c r="D872" s="6">
        <v>4705</v>
      </c>
    </row>
    <row r="873" spans="1:4" outlineLevel="1" x14ac:dyDescent="0.2">
      <c r="A873" s="18" t="s">
        <v>19415</v>
      </c>
      <c r="C873" s="8"/>
      <c r="D873" s="6">
        <f>SUBTOTAL(9,D872:D872)</f>
        <v>4705</v>
      </c>
    </row>
    <row r="874" spans="1:4" outlineLevel="2" x14ac:dyDescent="0.2">
      <c r="A874" t="s">
        <v>1421</v>
      </c>
      <c r="B874" t="s">
        <v>1422</v>
      </c>
      <c r="C874" s="8">
        <v>42481</v>
      </c>
      <c r="D874" s="6">
        <v>33282.559999999998</v>
      </c>
    </row>
    <row r="875" spans="1:4" outlineLevel="1" x14ac:dyDescent="0.2">
      <c r="A875" s="18" t="s">
        <v>19416</v>
      </c>
      <c r="C875" s="8"/>
      <c r="D875" s="6">
        <f>SUBTOTAL(9,D874:D874)</f>
        <v>33282.559999999998</v>
      </c>
    </row>
    <row r="876" spans="1:4" outlineLevel="2" x14ac:dyDescent="0.2">
      <c r="A876" t="s">
        <v>1363</v>
      </c>
      <c r="B876" t="s">
        <v>756</v>
      </c>
      <c r="C876" s="8">
        <v>42480</v>
      </c>
      <c r="D876" s="6">
        <v>9073.33</v>
      </c>
    </row>
    <row r="877" spans="1:4" outlineLevel="2" x14ac:dyDescent="0.2">
      <c r="A877" t="s">
        <v>1363</v>
      </c>
      <c r="B877" t="s">
        <v>756</v>
      </c>
      <c r="C877" s="8">
        <v>42480</v>
      </c>
      <c r="D877" s="6">
        <v>9073.33</v>
      </c>
    </row>
    <row r="878" spans="1:4" outlineLevel="2" x14ac:dyDescent="0.2">
      <c r="A878" t="s">
        <v>1363</v>
      </c>
      <c r="B878" t="s">
        <v>756</v>
      </c>
      <c r="C878" s="8">
        <v>42480</v>
      </c>
      <c r="D878" s="6">
        <v>9073.33</v>
      </c>
    </row>
    <row r="879" spans="1:4" outlineLevel="2" x14ac:dyDescent="0.2">
      <c r="A879" t="s">
        <v>1363</v>
      </c>
      <c r="B879" t="s">
        <v>756</v>
      </c>
      <c r="C879" s="8">
        <v>42480</v>
      </c>
      <c r="D879" s="6">
        <v>9073.33</v>
      </c>
    </row>
    <row r="880" spans="1:4" outlineLevel="2" x14ac:dyDescent="0.2">
      <c r="A880" t="s">
        <v>1363</v>
      </c>
      <c r="B880" t="s">
        <v>756</v>
      </c>
      <c r="C880" s="8">
        <v>42480</v>
      </c>
      <c r="D880" s="6">
        <v>9073.33</v>
      </c>
    </row>
    <row r="881" spans="1:4" outlineLevel="2" x14ac:dyDescent="0.2">
      <c r="A881" t="s">
        <v>1363</v>
      </c>
      <c r="B881" t="s">
        <v>756</v>
      </c>
      <c r="C881" s="8">
        <v>42480</v>
      </c>
      <c r="D881" s="6">
        <v>9073.33</v>
      </c>
    </row>
    <row r="882" spans="1:4" outlineLevel="1" x14ac:dyDescent="0.2">
      <c r="A882" s="18" t="s">
        <v>19417</v>
      </c>
      <c r="C882" s="8"/>
      <c r="D882" s="6">
        <f>SUBTOTAL(9,D876:D881)</f>
        <v>54439.98</v>
      </c>
    </row>
    <row r="883" spans="1:4" outlineLevel="2" x14ac:dyDescent="0.2">
      <c r="A883" t="s">
        <v>1443</v>
      </c>
      <c r="B883" t="s">
        <v>165</v>
      </c>
      <c r="C883" s="8">
        <v>42482</v>
      </c>
      <c r="D883" s="6">
        <v>5928</v>
      </c>
    </row>
    <row r="884" spans="1:4" outlineLevel="1" x14ac:dyDescent="0.2">
      <c r="A884" s="18" t="s">
        <v>19418</v>
      </c>
      <c r="C884" s="8"/>
      <c r="D884" s="6">
        <f>SUBTOTAL(9,D883:D883)</f>
        <v>5928</v>
      </c>
    </row>
    <row r="885" spans="1:4" outlineLevel="2" x14ac:dyDescent="0.2">
      <c r="A885" t="s">
        <v>1063</v>
      </c>
      <c r="B885" t="s">
        <v>507</v>
      </c>
      <c r="C885" s="8">
        <v>42473</v>
      </c>
      <c r="D885" s="6">
        <v>15500</v>
      </c>
    </row>
    <row r="886" spans="1:4" outlineLevel="1" x14ac:dyDescent="0.2">
      <c r="A886" s="18" t="s">
        <v>19419</v>
      </c>
      <c r="C886" s="8"/>
      <c r="D886" s="6">
        <f>SUBTOTAL(9,D885:D885)</f>
        <v>15500</v>
      </c>
    </row>
    <row r="887" spans="1:4" outlineLevel="2" x14ac:dyDescent="0.2">
      <c r="A887" t="s">
        <v>1515</v>
      </c>
      <c r="B887" t="s">
        <v>948</v>
      </c>
      <c r="C887" s="8">
        <v>42486</v>
      </c>
      <c r="D887" s="6">
        <v>4414.79</v>
      </c>
    </row>
    <row r="888" spans="1:4" outlineLevel="1" x14ac:dyDescent="0.2">
      <c r="A888" s="18" t="s">
        <v>19420</v>
      </c>
      <c r="C888" s="8"/>
      <c r="D888" s="6">
        <f>SUBTOTAL(9,D887:D887)</f>
        <v>4414.79</v>
      </c>
    </row>
    <row r="889" spans="1:4" outlineLevel="2" x14ac:dyDescent="0.2">
      <c r="A889" s="12" t="s">
        <v>82</v>
      </c>
      <c r="B889" s="12" t="s">
        <v>83</v>
      </c>
      <c r="C889" s="13">
        <v>42459</v>
      </c>
      <c r="D889" s="17">
        <v>50457</v>
      </c>
    </row>
    <row r="890" spans="1:4" outlineLevel="2" x14ac:dyDescent="0.2">
      <c r="A890" s="12" t="s">
        <v>82</v>
      </c>
      <c r="B890" s="12" t="s">
        <v>83</v>
      </c>
      <c r="C890" s="13">
        <v>42459</v>
      </c>
      <c r="D890" s="17">
        <v>50457</v>
      </c>
    </row>
    <row r="891" spans="1:4" outlineLevel="2" x14ac:dyDescent="0.2">
      <c r="A891" t="s">
        <v>82</v>
      </c>
      <c r="B891" t="s">
        <v>83</v>
      </c>
      <c r="C891" s="8">
        <v>42466</v>
      </c>
      <c r="D891" s="6">
        <v>50457</v>
      </c>
    </row>
    <row r="892" spans="1:4" outlineLevel="1" x14ac:dyDescent="0.2">
      <c r="A892" s="18" t="s">
        <v>19421</v>
      </c>
      <c r="C892" s="8"/>
      <c r="D892" s="6">
        <f>SUBTOTAL(9,D889:D891)</f>
        <v>151371</v>
      </c>
    </row>
    <row r="893" spans="1:4" outlineLevel="2" x14ac:dyDescent="0.2">
      <c r="A893" t="s">
        <v>1151</v>
      </c>
      <c r="B893" t="s">
        <v>1152</v>
      </c>
      <c r="C893" s="8">
        <v>42473</v>
      </c>
      <c r="D893" s="6">
        <v>29316</v>
      </c>
    </row>
    <row r="894" spans="1:4" outlineLevel="1" x14ac:dyDescent="0.2">
      <c r="A894" s="18" t="s">
        <v>19422</v>
      </c>
      <c r="C894" s="8"/>
      <c r="D894" s="6">
        <f>SUBTOTAL(9,D893:D893)</f>
        <v>29316</v>
      </c>
    </row>
    <row r="895" spans="1:4" outlineLevel="2" x14ac:dyDescent="0.2">
      <c r="A895" t="s">
        <v>1438</v>
      </c>
      <c r="B895" t="s">
        <v>165</v>
      </c>
      <c r="C895" s="8">
        <v>42482</v>
      </c>
      <c r="D895" s="6">
        <v>45600</v>
      </c>
    </row>
    <row r="896" spans="1:4" outlineLevel="1" x14ac:dyDescent="0.2">
      <c r="A896" s="18" t="s">
        <v>19423</v>
      </c>
      <c r="C896" s="8"/>
      <c r="D896" s="6">
        <f>SUBTOTAL(9,D895:D895)</f>
        <v>45600</v>
      </c>
    </row>
    <row r="897" spans="1:4" outlineLevel="2" x14ac:dyDescent="0.2">
      <c r="A897" t="s">
        <v>117</v>
      </c>
      <c r="B897" t="s">
        <v>114</v>
      </c>
      <c r="C897" s="8">
        <v>42473</v>
      </c>
      <c r="D897" s="6">
        <v>54621.5</v>
      </c>
    </row>
    <row r="898" spans="1:4" outlineLevel="2" x14ac:dyDescent="0.2">
      <c r="A898" t="s">
        <v>117</v>
      </c>
      <c r="B898" t="s">
        <v>114</v>
      </c>
      <c r="C898" s="8">
        <v>42473</v>
      </c>
      <c r="D898" s="6">
        <v>81850</v>
      </c>
    </row>
    <row r="899" spans="1:4" outlineLevel="2" x14ac:dyDescent="0.2">
      <c r="A899" t="s">
        <v>117</v>
      </c>
      <c r="B899" t="s">
        <v>114</v>
      </c>
      <c r="C899" s="8">
        <v>42474</v>
      </c>
      <c r="D899" s="6">
        <v>64902</v>
      </c>
    </row>
    <row r="900" spans="1:4" outlineLevel="2" x14ac:dyDescent="0.2">
      <c r="A900" t="s">
        <v>117</v>
      </c>
      <c r="B900" t="s">
        <v>114</v>
      </c>
      <c r="C900" s="8">
        <v>42481</v>
      </c>
      <c r="D900" s="6">
        <v>110670</v>
      </c>
    </row>
    <row r="901" spans="1:4" outlineLevel="1" x14ac:dyDescent="0.2">
      <c r="A901" s="18" t="s">
        <v>19424</v>
      </c>
      <c r="C901" s="8"/>
      <c r="D901" s="6">
        <f>SUBTOTAL(9,D897:D900)</f>
        <v>312043.5</v>
      </c>
    </row>
    <row r="902" spans="1:4" outlineLevel="2" x14ac:dyDescent="0.2">
      <c r="A902" t="s">
        <v>1061</v>
      </c>
      <c r="B902" t="s">
        <v>1058</v>
      </c>
      <c r="C902" s="8">
        <v>42473</v>
      </c>
      <c r="D902" s="6">
        <v>10062.5</v>
      </c>
    </row>
    <row r="903" spans="1:4" outlineLevel="1" x14ac:dyDescent="0.2">
      <c r="A903" s="18" t="s">
        <v>19425</v>
      </c>
      <c r="C903" s="8"/>
      <c r="D903" s="6">
        <f>SUBTOTAL(9,D902:D902)</f>
        <v>10062.5</v>
      </c>
    </row>
    <row r="904" spans="1:4" outlineLevel="2" x14ac:dyDescent="0.2">
      <c r="A904" t="s">
        <v>1542</v>
      </c>
      <c r="B904" t="s">
        <v>948</v>
      </c>
      <c r="C904" s="8">
        <v>42486</v>
      </c>
      <c r="D904" s="6">
        <v>2385</v>
      </c>
    </row>
    <row r="905" spans="1:4" outlineLevel="1" x14ac:dyDescent="0.2">
      <c r="A905" s="18" t="s">
        <v>19426</v>
      </c>
      <c r="C905" s="8"/>
      <c r="D905" s="6">
        <f>SUBTOTAL(9,D904:D904)</f>
        <v>2385</v>
      </c>
    </row>
    <row r="906" spans="1:4" outlineLevel="2" x14ac:dyDescent="0.2">
      <c r="A906" t="s">
        <v>1544</v>
      </c>
      <c r="B906" t="s">
        <v>948</v>
      </c>
      <c r="C906" s="8">
        <v>42486</v>
      </c>
      <c r="D906" s="6">
        <v>2198.9</v>
      </c>
    </row>
    <row r="907" spans="1:4" outlineLevel="1" x14ac:dyDescent="0.2">
      <c r="A907" s="18" t="s">
        <v>19427</v>
      </c>
      <c r="C907" s="8"/>
      <c r="D907" s="6">
        <f>SUBTOTAL(9,D906:D906)</f>
        <v>2198.9</v>
      </c>
    </row>
    <row r="908" spans="1:4" outlineLevel="2" x14ac:dyDescent="0.2">
      <c r="A908" t="s">
        <v>1091</v>
      </c>
      <c r="B908" t="s">
        <v>1058</v>
      </c>
      <c r="C908" s="8">
        <v>42473</v>
      </c>
      <c r="D908" s="6">
        <v>13250</v>
      </c>
    </row>
    <row r="909" spans="1:4" outlineLevel="1" x14ac:dyDescent="0.2">
      <c r="A909" s="18" t="s">
        <v>19428</v>
      </c>
      <c r="C909" s="8"/>
      <c r="D909" s="6">
        <f>SUBTOTAL(9,D908:D908)</f>
        <v>13250</v>
      </c>
    </row>
    <row r="910" spans="1:4" outlineLevel="2" x14ac:dyDescent="0.2">
      <c r="A910" t="s">
        <v>1573</v>
      </c>
      <c r="B910" t="s">
        <v>948</v>
      </c>
      <c r="C910" s="8">
        <v>42486</v>
      </c>
      <c r="D910" s="6">
        <v>640</v>
      </c>
    </row>
    <row r="911" spans="1:4" outlineLevel="1" x14ac:dyDescent="0.2">
      <c r="A911" s="18" t="s">
        <v>19429</v>
      </c>
      <c r="C911" s="8"/>
      <c r="D911" s="6">
        <f>SUBTOTAL(9,D910:D910)</f>
        <v>640</v>
      </c>
    </row>
    <row r="912" spans="1:4" outlineLevel="2" x14ac:dyDescent="0.2">
      <c r="A912" t="s">
        <v>1213</v>
      </c>
      <c r="B912" t="s">
        <v>385</v>
      </c>
      <c r="C912" s="8">
        <v>42478</v>
      </c>
      <c r="D912" s="6">
        <v>7813.23</v>
      </c>
    </row>
    <row r="913" spans="1:4" outlineLevel="1" x14ac:dyDescent="0.2">
      <c r="A913" s="18" t="s">
        <v>19430</v>
      </c>
      <c r="C913" s="8"/>
      <c r="D913" s="6">
        <f>SUBTOTAL(9,D912:D912)</f>
        <v>7813.23</v>
      </c>
    </row>
    <row r="914" spans="1:4" outlineLevel="2" x14ac:dyDescent="0.2">
      <c r="A914" t="s">
        <v>1574</v>
      </c>
      <c r="B914" t="s">
        <v>948</v>
      </c>
      <c r="C914" s="8">
        <v>42486</v>
      </c>
      <c r="D914" s="6">
        <v>3122.98</v>
      </c>
    </row>
    <row r="915" spans="1:4" outlineLevel="1" x14ac:dyDescent="0.2">
      <c r="A915" s="18" t="s">
        <v>19431</v>
      </c>
      <c r="C915" s="8"/>
      <c r="D915" s="6">
        <f>SUBTOTAL(9,D914:D914)</f>
        <v>3122.98</v>
      </c>
    </row>
    <row r="916" spans="1:4" outlineLevel="2" x14ac:dyDescent="0.2">
      <c r="A916" t="s">
        <v>1110</v>
      </c>
      <c r="B916" t="s">
        <v>948</v>
      </c>
      <c r="C916" s="8">
        <v>42473</v>
      </c>
      <c r="D916" s="6">
        <v>9084.7999999999993</v>
      </c>
    </row>
    <row r="917" spans="1:4" outlineLevel="1" x14ac:dyDescent="0.2">
      <c r="A917" s="18" t="s">
        <v>19432</v>
      </c>
      <c r="C917" s="8"/>
      <c r="D917" s="6">
        <f>SUBTOTAL(9,D916:D916)</f>
        <v>9084.7999999999993</v>
      </c>
    </row>
    <row r="918" spans="1:4" outlineLevel="2" x14ac:dyDescent="0.2">
      <c r="A918" t="s">
        <v>1572</v>
      </c>
      <c r="B918" t="s">
        <v>948</v>
      </c>
      <c r="C918" s="8">
        <v>42486</v>
      </c>
      <c r="D918" s="6">
        <v>6202.87</v>
      </c>
    </row>
    <row r="919" spans="1:4" outlineLevel="1" x14ac:dyDescent="0.2">
      <c r="A919" s="18" t="s">
        <v>19433</v>
      </c>
      <c r="C919" s="8"/>
      <c r="D919" s="6">
        <f>SUBTOTAL(9,D918:D918)</f>
        <v>6202.87</v>
      </c>
    </row>
    <row r="920" spans="1:4" outlineLevel="2" x14ac:dyDescent="0.2">
      <c r="A920" t="s">
        <v>1571</v>
      </c>
      <c r="B920" t="s">
        <v>948</v>
      </c>
      <c r="C920" s="8">
        <v>42486</v>
      </c>
      <c r="D920" s="6">
        <v>4364.6899999999996</v>
      </c>
    </row>
    <row r="921" spans="1:4" outlineLevel="1" x14ac:dyDescent="0.2">
      <c r="A921" s="18" t="s">
        <v>19434</v>
      </c>
      <c r="C921" s="8"/>
      <c r="D921" s="6">
        <f>SUBTOTAL(9,D920:D920)</f>
        <v>4364.6899999999996</v>
      </c>
    </row>
    <row r="922" spans="1:4" outlineLevel="2" x14ac:dyDescent="0.2">
      <c r="A922" t="s">
        <v>1551</v>
      </c>
      <c r="B922" t="s">
        <v>948</v>
      </c>
      <c r="C922" s="8">
        <v>42486</v>
      </c>
      <c r="D922" s="6">
        <v>1937.15</v>
      </c>
    </row>
    <row r="923" spans="1:4" outlineLevel="1" x14ac:dyDescent="0.2">
      <c r="A923" s="18" t="s">
        <v>19435</v>
      </c>
      <c r="C923" s="8"/>
      <c r="D923" s="6">
        <f>SUBTOTAL(9,D922:D922)</f>
        <v>1937.15</v>
      </c>
    </row>
    <row r="924" spans="1:4" outlineLevel="2" x14ac:dyDescent="0.2">
      <c r="A924" t="s">
        <v>897</v>
      </c>
      <c r="B924" t="s">
        <v>898</v>
      </c>
      <c r="C924" s="8">
        <v>42466</v>
      </c>
      <c r="D924" s="6">
        <v>46320.02</v>
      </c>
    </row>
    <row r="925" spans="1:4" outlineLevel="1" x14ac:dyDescent="0.2">
      <c r="A925" s="18" t="s">
        <v>19436</v>
      </c>
      <c r="C925" s="8"/>
      <c r="D925" s="6">
        <f>SUBTOTAL(9,D924:D924)</f>
        <v>46320.02</v>
      </c>
    </row>
    <row r="926" spans="1:4" outlineLevel="2" x14ac:dyDescent="0.2">
      <c r="A926" t="s">
        <v>1592</v>
      </c>
      <c r="B926" t="s">
        <v>948</v>
      </c>
      <c r="C926" s="8">
        <v>42486</v>
      </c>
      <c r="D926" s="6">
        <v>1926.77</v>
      </c>
    </row>
    <row r="927" spans="1:4" outlineLevel="1" x14ac:dyDescent="0.2">
      <c r="A927" s="18" t="s">
        <v>19437</v>
      </c>
      <c r="C927" s="8"/>
      <c r="D927" s="6">
        <f>SUBTOTAL(9,D926:D926)</f>
        <v>1926.77</v>
      </c>
    </row>
    <row r="928" spans="1:4" outlineLevel="2" x14ac:dyDescent="0.2">
      <c r="A928" t="s">
        <v>1462</v>
      </c>
      <c r="B928" t="s">
        <v>17</v>
      </c>
      <c r="C928" s="8">
        <v>42482</v>
      </c>
      <c r="D928" s="6">
        <v>36090</v>
      </c>
    </row>
    <row r="929" spans="1:4" outlineLevel="1" x14ac:dyDescent="0.2">
      <c r="A929" s="18" t="s">
        <v>19438</v>
      </c>
      <c r="C929" s="8"/>
      <c r="D929" s="6">
        <f>SUBTOTAL(9,D928:D928)</f>
        <v>36090</v>
      </c>
    </row>
    <row r="930" spans="1:4" outlineLevel="2" x14ac:dyDescent="0.2">
      <c r="A930" t="s">
        <v>118</v>
      </c>
      <c r="B930" t="s">
        <v>119</v>
      </c>
      <c r="C930" s="8">
        <v>42473</v>
      </c>
      <c r="D930" s="6">
        <v>5996.9</v>
      </c>
    </row>
    <row r="931" spans="1:4" outlineLevel="1" x14ac:dyDescent="0.2">
      <c r="A931" s="18" t="s">
        <v>19439</v>
      </c>
      <c r="C931" s="8"/>
      <c r="D931" s="6">
        <f>SUBTOTAL(9,D930:D930)</f>
        <v>5996.9</v>
      </c>
    </row>
    <row r="932" spans="1:4" outlineLevel="2" x14ac:dyDescent="0.2">
      <c r="A932" t="s">
        <v>1689</v>
      </c>
      <c r="B932" t="s">
        <v>162</v>
      </c>
      <c r="C932" s="8">
        <v>42489</v>
      </c>
      <c r="D932" s="6">
        <v>9165</v>
      </c>
    </row>
    <row r="933" spans="1:4" outlineLevel="2" x14ac:dyDescent="0.2">
      <c r="A933" t="s">
        <v>1689</v>
      </c>
      <c r="B933" t="s">
        <v>162</v>
      </c>
      <c r="C933" s="8">
        <v>42489</v>
      </c>
      <c r="D933" s="6">
        <v>9165</v>
      </c>
    </row>
    <row r="934" spans="1:4" outlineLevel="2" x14ac:dyDescent="0.2">
      <c r="A934" t="s">
        <v>1689</v>
      </c>
      <c r="B934" t="s">
        <v>162</v>
      </c>
      <c r="C934" s="8">
        <v>42489</v>
      </c>
      <c r="D934" s="6">
        <v>9165</v>
      </c>
    </row>
    <row r="935" spans="1:4" outlineLevel="2" x14ac:dyDescent="0.2">
      <c r="A935" t="s">
        <v>1689</v>
      </c>
      <c r="B935" t="s">
        <v>162</v>
      </c>
      <c r="C935" s="8">
        <v>42489</v>
      </c>
      <c r="D935" s="6">
        <v>9165</v>
      </c>
    </row>
    <row r="936" spans="1:4" outlineLevel="2" x14ac:dyDescent="0.2">
      <c r="A936" t="s">
        <v>1689</v>
      </c>
      <c r="B936" t="s">
        <v>162</v>
      </c>
      <c r="C936" s="8">
        <v>42489</v>
      </c>
      <c r="D936" s="6">
        <v>9165</v>
      </c>
    </row>
    <row r="937" spans="1:4" outlineLevel="2" x14ac:dyDescent="0.2">
      <c r="A937" t="s">
        <v>1689</v>
      </c>
      <c r="B937" t="s">
        <v>162</v>
      </c>
      <c r="C937" s="8">
        <v>42489</v>
      </c>
      <c r="D937" s="6">
        <v>9165</v>
      </c>
    </row>
    <row r="938" spans="1:4" outlineLevel="1" x14ac:dyDescent="0.2">
      <c r="A938" s="18" t="s">
        <v>19440</v>
      </c>
      <c r="C938" s="8"/>
      <c r="D938" s="6">
        <f>SUBTOTAL(9,D932:D937)</f>
        <v>54990</v>
      </c>
    </row>
    <row r="939" spans="1:4" outlineLevel="2" x14ac:dyDescent="0.2">
      <c r="A939" t="s">
        <v>170</v>
      </c>
      <c r="B939" t="s">
        <v>171</v>
      </c>
      <c r="C939" s="8">
        <v>42478</v>
      </c>
      <c r="D939" s="6">
        <v>8500</v>
      </c>
    </row>
    <row r="940" spans="1:4" outlineLevel="1" x14ac:dyDescent="0.2">
      <c r="A940" s="18" t="s">
        <v>19441</v>
      </c>
      <c r="C940" s="8"/>
      <c r="D940" s="6">
        <f>SUBTOTAL(9,D939:D939)</f>
        <v>8500</v>
      </c>
    </row>
    <row r="941" spans="1:4" outlineLevel="2" x14ac:dyDescent="0.2">
      <c r="A941" t="s">
        <v>301</v>
      </c>
      <c r="B941" t="s">
        <v>302</v>
      </c>
      <c r="C941" s="8">
        <v>42488</v>
      </c>
      <c r="D941" s="6">
        <v>321183.59999999998</v>
      </c>
    </row>
    <row r="942" spans="1:4" outlineLevel="1" x14ac:dyDescent="0.2">
      <c r="A942" s="18" t="s">
        <v>19442</v>
      </c>
      <c r="C942" s="8"/>
      <c r="D942" s="6">
        <f>SUBTOTAL(9,D941:D941)</f>
        <v>321183.59999999998</v>
      </c>
    </row>
    <row r="943" spans="1:4" outlineLevel="2" x14ac:dyDescent="0.2">
      <c r="A943" t="s">
        <v>1175</v>
      </c>
      <c r="B943" t="s">
        <v>1186</v>
      </c>
      <c r="C943" s="8">
        <v>42475</v>
      </c>
      <c r="D943" s="6">
        <v>19449.48</v>
      </c>
    </row>
    <row r="944" spans="1:4" outlineLevel="1" x14ac:dyDescent="0.2">
      <c r="A944" s="18" t="s">
        <v>19443</v>
      </c>
      <c r="C944" s="8"/>
      <c r="D944" s="6">
        <f>SUBTOTAL(9,D943:D943)</f>
        <v>19449.48</v>
      </c>
    </row>
    <row r="945" spans="1:4" outlineLevel="2" x14ac:dyDescent="0.2">
      <c r="A945" t="s">
        <v>1187</v>
      </c>
      <c r="B945" t="s">
        <v>1188</v>
      </c>
      <c r="C945" s="8">
        <v>42475</v>
      </c>
      <c r="D945" s="6">
        <v>139205</v>
      </c>
    </row>
    <row r="946" spans="1:4" outlineLevel="1" x14ac:dyDescent="0.2">
      <c r="A946" s="18" t="s">
        <v>19444</v>
      </c>
      <c r="C946" s="8"/>
      <c r="D946" s="6">
        <f>SUBTOTAL(9,D945:D945)</f>
        <v>139205</v>
      </c>
    </row>
    <row r="947" spans="1:4" outlineLevel="2" x14ac:dyDescent="0.2">
      <c r="A947" t="s">
        <v>97</v>
      </c>
      <c r="B947" t="s">
        <v>93</v>
      </c>
      <c r="C947" s="8">
        <v>42467</v>
      </c>
      <c r="D947" s="6">
        <v>2150</v>
      </c>
    </row>
    <row r="948" spans="1:4" outlineLevel="1" x14ac:dyDescent="0.2">
      <c r="A948" s="18" t="s">
        <v>19445</v>
      </c>
      <c r="C948" s="8"/>
      <c r="D948" s="6">
        <f>SUBTOTAL(9,D947:D947)</f>
        <v>2150</v>
      </c>
    </row>
    <row r="949" spans="1:4" outlineLevel="2" x14ac:dyDescent="0.2">
      <c r="A949" t="s">
        <v>228</v>
      </c>
      <c r="B949" t="s">
        <v>156</v>
      </c>
      <c r="C949" s="8">
        <v>42482</v>
      </c>
      <c r="D949" s="6">
        <v>205.2</v>
      </c>
    </row>
    <row r="950" spans="1:4" outlineLevel="1" x14ac:dyDescent="0.2">
      <c r="A950" s="18" t="s">
        <v>19446</v>
      </c>
      <c r="C950" s="8"/>
      <c r="D950" s="6">
        <f>SUBTOTAL(9,D949:D949)</f>
        <v>205.2</v>
      </c>
    </row>
    <row r="951" spans="1:4" outlineLevel="2" x14ac:dyDescent="0.2">
      <c r="A951" t="s">
        <v>273</v>
      </c>
      <c r="B951" t="s">
        <v>156</v>
      </c>
      <c r="C951" s="8">
        <v>42485</v>
      </c>
      <c r="D951" s="6">
        <v>70098.600000000006</v>
      </c>
    </row>
    <row r="952" spans="1:4" outlineLevel="1" x14ac:dyDescent="0.2">
      <c r="A952" s="18" t="s">
        <v>19447</v>
      </c>
      <c r="C952" s="8"/>
      <c r="D952" s="6">
        <f>SUBTOTAL(9,D951:D951)</f>
        <v>70098.600000000006</v>
      </c>
    </row>
    <row r="953" spans="1:4" outlineLevel="2" x14ac:dyDescent="0.2">
      <c r="A953" t="s">
        <v>202</v>
      </c>
      <c r="B953" t="s">
        <v>156</v>
      </c>
      <c r="C953" s="8">
        <v>42480</v>
      </c>
      <c r="D953" s="6">
        <v>36548.400000000001</v>
      </c>
    </row>
    <row r="954" spans="1:4" outlineLevel="1" x14ac:dyDescent="0.2">
      <c r="A954" s="18" t="s">
        <v>19448</v>
      </c>
      <c r="C954" s="8"/>
      <c r="D954" s="6">
        <f>SUBTOTAL(9,D953:D953)</f>
        <v>36548.400000000001</v>
      </c>
    </row>
    <row r="955" spans="1:4" outlineLevel="2" x14ac:dyDescent="0.2">
      <c r="A955" t="s">
        <v>204</v>
      </c>
      <c r="B955" t="s">
        <v>156</v>
      </c>
      <c r="C955" s="8">
        <v>42480</v>
      </c>
      <c r="D955" s="6">
        <v>50832.6</v>
      </c>
    </row>
    <row r="956" spans="1:4" outlineLevel="1" x14ac:dyDescent="0.2">
      <c r="A956" s="18" t="s">
        <v>19449</v>
      </c>
      <c r="C956" s="8"/>
      <c r="D956" s="6">
        <f>SUBTOTAL(9,D955:D955)</f>
        <v>50832.6</v>
      </c>
    </row>
    <row r="957" spans="1:4" outlineLevel="2" x14ac:dyDescent="0.2">
      <c r="A957" t="s">
        <v>180</v>
      </c>
      <c r="B957" t="s">
        <v>181</v>
      </c>
      <c r="C957" s="8">
        <v>42478</v>
      </c>
      <c r="D957" s="6">
        <v>104756</v>
      </c>
    </row>
    <row r="958" spans="1:4" outlineLevel="1" x14ac:dyDescent="0.2">
      <c r="A958" s="18" t="s">
        <v>19450</v>
      </c>
      <c r="C958" s="8"/>
      <c r="D958" s="6">
        <f>SUBTOTAL(9,D957:D957)</f>
        <v>104756</v>
      </c>
    </row>
    <row r="959" spans="1:4" outlineLevel="2" x14ac:dyDescent="0.2">
      <c r="A959" t="s">
        <v>168</v>
      </c>
      <c r="B959" t="s">
        <v>169</v>
      </c>
      <c r="C959" s="8">
        <v>42478</v>
      </c>
      <c r="D959" s="6">
        <v>43576.480000000003</v>
      </c>
    </row>
    <row r="960" spans="1:4" outlineLevel="1" x14ac:dyDescent="0.2">
      <c r="A960" s="18" t="s">
        <v>19451</v>
      </c>
      <c r="C960" s="8"/>
      <c r="D960" s="6">
        <f>SUBTOTAL(9,D959:D959)</f>
        <v>43576.480000000003</v>
      </c>
    </row>
    <row r="961" spans="1:4" outlineLevel="2" x14ac:dyDescent="0.2">
      <c r="A961" t="s">
        <v>166</v>
      </c>
      <c r="B961" t="s">
        <v>167</v>
      </c>
      <c r="C961" s="8">
        <v>42478</v>
      </c>
      <c r="D961" s="6">
        <v>79358.149999999994</v>
      </c>
    </row>
    <row r="962" spans="1:4" outlineLevel="1" x14ac:dyDescent="0.2">
      <c r="A962" s="18" t="s">
        <v>19452</v>
      </c>
      <c r="C962" s="8"/>
      <c r="D962" s="6">
        <f>SUBTOTAL(9,D961:D961)</f>
        <v>79358.149999999994</v>
      </c>
    </row>
    <row r="963" spans="1:4" outlineLevel="2" x14ac:dyDescent="0.2">
      <c r="A963" t="s">
        <v>172</v>
      </c>
      <c r="B963" t="s">
        <v>173</v>
      </c>
      <c r="C963" s="8">
        <v>42478</v>
      </c>
      <c r="D963" s="6">
        <v>128580.6</v>
      </c>
    </row>
    <row r="964" spans="1:4" outlineLevel="1" x14ac:dyDescent="0.2">
      <c r="A964" s="18" t="s">
        <v>19453</v>
      </c>
      <c r="C964" s="8"/>
      <c r="D964" s="6">
        <f>SUBTOTAL(9,D963:D963)</f>
        <v>128580.6</v>
      </c>
    </row>
    <row r="965" spans="1:4" outlineLevel="2" x14ac:dyDescent="0.2">
      <c r="A965" t="s">
        <v>174</v>
      </c>
      <c r="B965" t="s">
        <v>175</v>
      </c>
      <c r="C965" s="8">
        <v>42478</v>
      </c>
      <c r="D965" s="6">
        <v>79451.64</v>
      </c>
    </row>
    <row r="966" spans="1:4" outlineLevel="1" x14ac:dyDescent="0.2">
      <c r="A966" s="18" t="s">
        <v>19454</v>
      </c>
      <c r="C966" s="8"/>
      <c r="D966" s="6">
        <f>SUBTOTAL(9,D965:D965)</f>
        <v>79451.64</v>
      </c>
    </row>
    <row r="967" spans="1:4" outlineLevel="2" x14ac:dyDescent="0.2">
      <c r="A967" t="s">
        <v>226</v>
      </c>
      <c r="B967" t="s">
        <v>227</v>
      </c>
      <c r="C967" s="8">
        <v>42482</v>
      </c>
      <c r="D967" s="6">
        <v>66895.199999999997</v>
      </c>
    </row>
    <row r="968" spans="1:4" outlineLevel="1" x14ac:dyDescent="0.2">
      <c r="A968" s="18" t="s">
        <v>19455</v>
      </c>
      <c r="C968" s="8"/>
      <c r="D968" s="6">
        <f>SUBTOTAL(9,D967:D967)</f>
        <v>66895.199999999997</v>
      </c>
    </row>
    <row r="969" spans="1:4" outlineLevel="2" x14ac:dyDescent="0.2">
      <c r="A969" t="s">
        <v>176</v>
      </c>
      <c r="B969" t="s">
        <v>177</v>
      </c>
      <c r="C969" s="8">
        <v>42478</v>
      </c>
      <c r="D969" s="6">
        <v>59850</v>
      </c>
    </row>
    <row r="970" spans="1:4" outlineLevel="1" x14ac:dyDescent="0.2">
      <c r="A970" s="18" t="s">
        <v>19456</v>
      </c>
      <c r="C970" s="8"/>
      <c r="D970" s="6">
        <f>SUBTOTAL(9,D969:D969)</f>
        <v>59850</v>
      </c>
    </row>
    <row r="971" spans="1:4" outlineLevel="2" x14ac:dyDescent="0.2">
      <c r="A971" t="s">
        <v>212</v>
      </c>
      <c r="B971" t="s">
        <v>208</v>
      </c>
      <c r="C971" s="8">
        <v>42480</v>
      </c>
      <c r="D971" s="6">
        <v>331939.27</v>
      </c>
    </row>
    <row r="972" spans="1:4" outlineLevel="1" x14ac:dyDescent="0.2">
      <c r="A972" s="18" t="s">
        <v>19457</v>
      </c>
      <c r="C972" s="8"/>
      <c r="D972" s="6">
        <f>SUBTOTAL(9,D971:D971)</f>
        <v>331939.27</v>
      </c>
    </row>
    <row r="973" spans="1:4" outlineLevel="2" x14ac:dyDescent="0.2">
      <c r="A973" t="s">
        <v>207</v>
      </c>
      <c r="B973" t="s">
        <v>208</v>
      </c>
      <c r="C973" s="8">
        <v>42480</v>
      </c>
      <c r="D973" s="6">
        <v>215937</v>
      </c>
    </row>
    <row r="974" spans="1:4" outlineLevel="1" x14ac:dyDescent="0.2">
      <c r="A974" s="18" t="s">
        <v>19458</v>
      </c>
      <c r="C974" s="8"/>
      <c r="D974" s="6">
        <f>SUBTOTAL(9,D973:D973)</f>
        <v>215937</v>
      </c>
    </row>
    <row r="975" spans="1:4" outlineLevel="2" x14ac:dyDescent="0.2">
      <c r="A975" t="s">
        <v>182</v>
      </c>
      <c r="B975" t="s">
        <v>183</v>
      </c>
      <c r="C975" s="8">
        <v>42478</v>
      </c>
      <c r="D975" s="6">
        <v>217455</v>
      </c>
    </row>
    <row r="976" spans="1:4" outlineLevel="1" x14ac:dyDescent="0.2">
      <c r="A976" s="18" t="s">
        <v>19459</v>
      </c>
      <c r="C976" s="8"/>
      <c r="D976" s="6">
        <f>SUBTOTAL(9,D975:D975)</f>
        <v>217455</v>
      </c>
    </row>
    <row r="977" spans="1:4" outlineLevel="2" x14ac:dyDescent="0.2">
      <c r="A977" t="s">
        <v>213</v>
      </c>
      <c r="B977" t="s">
        <v>214</v>
      </c>
      <c r="C977" s="8">
        <v>42480</v>
      </c>
      <c r="D977" s="6">
        <v>156045.22</v>
      </c>
    </row>
    <row r="978" spans="1:4" outlineLevel="1" x14ac:dyDescent="0.2">
      <c r="A978" s="18" t="s">
        <v>19460</v>
      </c>
      <c r="C978" s="8"/>
      <c r="D978" s="6">
        <f>SUBTOTAL(9,D977:D977)</f>
        <v>156045.22</v>
      </c>
    </row>
    <row r="979" spans="1:4" outlineLevel="2" x14ac:dyDescent="0.2">
      <c r="A979" t="s">
        <v>885</v>
      </c>
      <c r="B979" t="s">
        <v>153</v>
      </c>
      <c r="C979" s="8">
        <v>42466</v>
      </c>
      <c r="D979" s="6">
        <v>57798.239999999998</v>
      </c>
    </row>
    <row r="980" spans="1:4" outlineLevel="1" x14ac:dyDescent="0.2">
      <c r="A980" s="18" t="s">
        <v>19461</v>
      </c>
      <c r="C980" s="8"/>
      <c r="D980" s="6">
        <f>SUBTOTAL(9,D979:D979)</f>
        <v>57798.239999999998</v>
      </c>
    </row>
    <row r="981" spans="1:4" outlineLevel="2" x14ac:dyDescent="0.2">
      <c r="A981" t="s">
        <v>884</v>
      </c>
      <c r="B981" t="s">
        <v>153</v>
      </c>
      <c r="C981" s="8">
        <v>42466</v>
      </c>
      <c r="D981" s="6">
        <v>21017.54</v>
      </c>
    </row>
    <row r="982" spans="1:4" outlineLevel="1" x14ac:dyDescent="0.2">
      <c r="A982" s="18" t="s">
        <v>19462</v>
      </c>
      <c r="C982" s="8"/>
      <c r="D982" s="6">
        <f>SUBTOTAL(9,D981:D981)</f>
        <v>21017.54</v>
      </c>
    </row>
    <row r="983" spans="1:4" outlineLevel="2" x14ac:dyDescent="0.2">
      <c r="A983" t="s">
        <v>1169</v>
      </c>
      <c r="B983" t="s">
        <v>1170</v>
      </c>
      <c r="C983" s="8">
        <v>42475</v>
      </c>
      <c r="D983" s="6">
        <v>36663.17</v>
      </c>
    </row>
    <row r="984" spans="1:4" outlineLevel="1" x14ac:dyDescent="0.2">
      <c r="A984" s="18" t="s">
        <v>19463</v>
      </c>
      <c r="C984" s="8"/>
      <c r="D984" s="6">
        <f>SUBTOTAL(9,D983:D983)</f>
        <v>36663.17</v>
      </c>
    </row>
    <row r="985" spans="1:4" outlineLevel="2" x14ac:dyDescent="0.2">
      <c r="A985" t="s">
        <v>1171</v>
      </c>
      <c r="B985" t="s">
        <v>1172</v>
      </c>
      <c r="C985" s="8">
        <v>42475</v>
      </c>
      <c r="D985" s="6">
        <v>382619.82</v>
      </c>
    </row>
    <row r="986" spans="1:4" outlineLevel="1" x14ac:dyDescent="0.2">
      <c r="A986" s="18" t="s">
        <v>19464</v>
      </c>
      <c r="C986" s="8"/>
      <c r="D986" s="6">
        <f>SUBTOTAL(9,D985:D985)</f>
        <v>382619.82</v>
      </c>
    </row>
    <row r="987" spans="1:4" outlineLevel="2" x14ac:dyDescent="0.2">
      <c r="A987" t="s">
        <v>1615</v>
      </c>
      <c r="B987" t="s">
        <v>1616</v>
      </c>
      <c r="C987" s="8">
        <v>42488</v>
      </c>
      <c r="D987" s="6">
        <v>21905</v>
      </c>
    </row>
    <row r="988" spans="1:4" outlineLevel="1" x14ac:dyDescent="0.2">
      <c r="A988" s="18" t="s">
        <v>19465</v>
      </c>
      <c r="C988" s="8"/>
      <c r="D988" s="6">
        <f>SUBTOTAL(9,D987:D987)</f>
        <v>21905</v>
      </c>
    </row>
    <row r="989" spans="1:4" outlineLevel="2" x14ac:dyDescent="0.2">
      <c r="A989" t="s">
        <v>284</v>
      </c>
      <c r="B989" t="s">
        <v>285</v>
      </c>
      <c r="C989" s="8">
        <v>42488</v>
      </c>
      <c r="D989" s="6">
        <v>15338.13</v>
      </c>
    </row>
    <row r="990" spans="1:4" outlineLevel="1" x14ac:dyDescent="0.2">
      <c r="A990" s="18" t="s">
        <v>19466</v>
      </c>
      <c r="C990" s="8"/>
      <c r="D990" s="6">
        <f>SUBTOTAL(9,D989:D989)</f>
        <v>15338.13</v>
      </c>
    </row>
    <row r="991" spans="1:4" outlineLevel="2" x14ac:dyDescent="0.2">
      <c r="A991" t="s">
        <v>980</v>
      </c>
      <c r="B991" t="s">
        <v>448</v>
      </c>
      <c r="C991" s="8">
        <v>42473</v>
      </c>
      <c r="D991" s="6">
        <v>2880</v>
      </c>
    </row>
    <row r="992" spans="1:4" outlineLevel="1" x14ac:dyDescent="0.2">
      <c r="A992" s="18" t="s">
        <v>19467</v>
      </c>
      <c r="C992" s="8"/>
      <c r="D992" s="6">
        <f>SUBTOTAL(9,D991:D991)</f>
        <v>2880</v>
      </c>
    </row>
    <row r="993" spans="1:4" outlineLevel="2" x14ac:dyDescent="0.2">
      <c r="A993" t="s">
        <v>1384</v>
      </c>
      <c r="B993" t="s">
        <v>985</v>
      </c>
      <c r="C993" s="8">
        <v>42481</v>
      </c>
      <c r="D993" s="6">
        <v>4515</v>
      </c>
    </row>
    <row r="994" spans="1:4" outlineLevel="1" x14ac:dyDescent="0.2">
      <c r="A994" s="18" t="s">
        <v>19468</v>
      </c>
      <c r="C994" s="8"/>
      <c r="D994" s="6">
        <f>SUBTOTAL(9,D993:D993)</f>
        <v>4515</v>
      </c>
    </row>
    <row r="995" spans="1:4" outlineLevel="2" x14ac:dyDescent="0.2">
      <c r="A995" t="s">
        <v>264</v>
      </c>
      <c r="B995" t="s">
        <v>265</v>
      </c>
      <c r="C995" s="8">
        <v>42482</v>
      </c>
      <c r="D995" s="6">
        <v>239519.55</v>
      </c>
    </row>
    <row r="996" spans="1:4" outlineLevel="1" x14ac:dyDescent="0.2">
      <c r="A996" s="18" t="s">
        <v>19469</v>
      </c>
      <c r="C996" s="8"/>
      <c r="D996" s="6">
        <f>SUBTOTAL(9,D995:D995)</f>
        <v>239519.55</v>
      </c>
    </row>
    <row r="997" spans="1:4" outlineLevel="2" x14ac:dyDescent="0.2">
      <c r="A997" t="s">
        <v>251</v>
      </c>
      <c r="B997" t="s">
        <v>252</v>
      </c>
      <c r="C997" s="8">
        <v>42482</v>
      </c>
      <c r="D997" s="6">
        <v>345983.16</v>
      </c>
    </row>
    <row r="998" spans="1:4" outlineLevel="1" x14ac:dyDescent="0.2">
      <c r="A998" s="18" t="s">
        <v>19470</v>
      </c>
      <c r="C998" s="8"/>
      <c r="D998" s="6">
        <f>SUBTOTAL(9,D997:D997)</f>
        <v>345983.16</v>
      </c>
    </row>
    <row r="999" spans="1:4" outlineLevel="2" x14ac:dyDescent="0.2">
      <c r="A999" t="s">
        <v>240</v>
      </c>
      <c r="B999" t="s">
        <v>232</v>
      </c>
      <c r="C999" s="8">
        <v>42482</v>
      </c>
      <c r="D999" s="6">
        <v>13771.2</v>
      </c>
    </row>
    <row r="1000" spans="1:4" outlineLevel="1" x14ac:dyDescent="0.2">
      <c r="A1000" s="18" t="s">
        <v>19471</v>
      </c>
      <c r="C1000" s="8"/>
      <c r="D1000" s="6">
        <f>SUBTOTAL(9,D999:D999)</f>
        <v>13771.2</v>
      </c>
    </row>
    <row r="1001" spans="1:4" outlineLevel="2" x14ac:dyDescent="0.2">
      <c r="A1001" s="12" t="s">
        <v>84</v>
      </c>
      <c r="B1001" s="12" t="s">
        <v>85</v>
      </c>
      <c r="C1001" s="13">
        <v>42460</v>
      </c>
      <c r="D1001" s="17">
        <v>2700</v>
      </c>
    </row>
    <row r="1002" spans="1:4" outlineLevel="2" x14ac:dyDescent="0.2">
      <c r="A1002" s="12" t="s">
        <v>84</v>
      </c>
      <c r="B1002" s="12" t="s">
        <v>85</v>
      </c>
      <c r="C1002" s="13">
        <v>42460</v>
      </c>
      <c r="D1002" s="17">
        <v>2700</v>
      </c>
    </row>
    <row r="1003" spans="1:4" outlineLevel="2" x14ac:dyDescent="0.2">
      <c r="A1003" s="12" t="s">
        <v>84</v>
      </c>
      <c r="B1003" s="12" t="s">
        <v>85</v>
      </c>
      <c r="C1003" s="13">
        <v>42460</v>
      </c>
      <c r="D1003" s="17">
        <v>2700</v>
      </c>
    </row>
    <row r="1004" spans="1:4" outlineLevel="1" x14ac:dyDescent="0.2">
      <c r="A1004" s="19" t="s">
        <v>19472</v>
      </c>
      <c r="B1004" s="12"/>
      <c r="C1004" s="13"/>
      <c r="D1004" s="17">
        <f>SUBTOTAL(9,D1001:D1003)</f>
        <v>8100</v>
      </c>
    </row>
    <row r="1005" spans="1:4" outlineLevel="2" x14ac:dyDescent="0.2">
      <c r="A1005" s="12" t="s">
        <v>67</v>
      </c>
      <c r="B1005" s="12" t="s">
        <v>68</v>
      </c>
      <c r="C1005" s="13">
        <v>42286</v>
      </c>
      <c r="D1005" s="17">
        <v>60420</v>
      </c>
    </row>
    <row r="1006" spans="1:4" outlineLevel="1" x14ac:dyDescent="0.2">
      <c r="A1006" s="19" t="s">
        <v>19473</v>
      </c>
      <c r="B1006" s="12"/>
      <c r="C1006" s="13"/>
      <c r="D1006" s="17">
        <f>SUBTOTAL(9,D1005:D1005)</f>
        <v>60420</v>
      </c>
    </row>
    <row r="1007" spans="1:4" outlineLevel="2" x14ac:dyDescent="0.2">
      <c r="A1007" t="s">
        <v>1365</v>
      </c>
      <c r="B1007" t="s">
        <v>83</v>
      </c>
      <c r="C1007" s="8">
        <v>42481</v>
      </c>
      <c r="D1007" s="6">
        <v>34440</v>
      </c>
    </row>
    <row r="1008" spans="1:4" outlineLevel="1" x14ac:dyDescent="0.2">
      <c r="A1008" s="18" t="s">
        <v>19474</v>
      </c>
      <c r="C1008" s="8"/>
      <c r="D1008" s="6">
        <f>SUBTOTAL(9,D1007:D1007)</f>
        <v>34440</v>
      </c>
    </row>
    <row r="1009" spans="1:4" outlineLevel="2" x14ac:dyDescent="0.2">
      <c r="A1009" t="s">
        <v>982</v>
      </c>
      <c r="B1009" t="s">
        <v>448</v>
      </c>
      <c r="C1009" s="8">
        <v>42473</v>
      </c>
      <c r="D1009" s="6">
        <v>2550</v>
      </c>
    </row>
    <row r="1010" spans="1:4" outlineLevel="1" x14ac:dyDescent="0.2">
      <c r="A1010" s="18" t="s">
        <v>19475</v>
      </c>
      <c r="C1010" s="8"/>
      <c r="D1010" s="6">
        <f>SUBTOTAL(9,D1009:D1009)</f>
        <v>2550</v>
      </c>
    </row>
    <row r="1011" spans="1:4" outlineLevel="2" x14ac:dyDescent="0.2">
      <c r="A1011" t="s">
        <v>1619</v>
      </c>
      <c r="B1011" t="s">
        <v>1618</v>
      </c>
      <c r="C1011" s="8">
        <v>42488</v>
      </c>
      <c r="D1011" s="6">
        <v>6547.5</v>
      </c>
    </row>
    <row r="1012" spans="1:4" outlineLevel="1" x14ac:dyDescent="0.2">
      <c r="A1012" s="18" t="s">
        <v>19476</v>
      </c>
      <c r="C1012" s="8"/>
      <c r="D1012" s="6">
        <f>SUBTOTAL(9,D1011:D1011)</f>
        <v>6547.5</v>
      </c>
    </row>
    <row r="1013" spans="1:4" outlineLevel="2" x14ac:dyDescent="0.2">
      <c r="A1013" t="s">
        <v>303</v>
      </c>
      <c r="B1013" t="s">
        <v>304</v>
      </c>
      <c r="C1013" s="8">
        <v>42489</v>
      </c>
      <c r="D1013" s="6">
        <v>78400</v>
      </c>
    </row>
    <row r="1014" spans="1:4" outlineLevel="1" x14ac:dyDescent="0.2">
      <c r="A1014" s="18" t="s">
        <v>19477</v>
      </c>
      <c r="C1014" s="8"/>
      <c r="D1014" s="6">
        <f>SUBTOTAL(9,D1013:D1013)</f>
        <v>78400</v>
      </c>
    </row>
    <row r="1015" spans="1:4" outlineLevel="2" x14ac:dyDescent="0.2">
      <c r="A1015" t="s">
        <v>1471</v>
      </c>
      <c r="B1015" t="s">
        <v>576</v>
      </c>
      <c r="C1015" s="8">
        <v>42485</v>
      </c>
      <c r="D1015" s="6">
        <v>2950</v>
      </c>
    </row>
    <row r="1016" spans="1:4" outlineLevel="1" x14ac:dyDescent="0.2">
      <c r="A1016" s="18" t="s">
        <v>19478</v>
      </c>
      <c r="C1016" s="8"/>
      <c r="D1016" s="6">
        <f>SUBTOTAL(9,D1015:D1015)</f>
        <v>2950</v>
      </c>
    </row>
    <row r="1017" spans="1:4" outlineLevel="2" x14ac:dyDescent="0.2">
      <c r="A1017" t="s">
        <v>1475</v>
      </c>
      <c r="B1017" t="s">
        <v>576</v>
      </c>
      <c r="C1017" s="8">
        <v>42485</v>
      </c>
      <c r="D1017" s="6">
        <v>2240</v>
      </c>
    </row>
    <row r="1018" spans="1:4" outlineLevel="1" x14ac:dyDescent="0.2">
      <c r="A1018" s="18" t="s">
        <v>19479</v>
      </c>
      <c r="C1018" s="8"/>
      <c r="D1018" s="6">
        <f>SUBTOTAL(9,D1017:D1017)</f>
        <v>2240</v>
      </c>
    </row>
    <row r="1019" spans="1:4" outlineLevel="2" x14ac:dyDescent="0.2">
      <c r="A1019" t="s">
        <v>1474</v>
      </c>
      <c r="B1019" t="s">
        <v>576</v>
      </c>
      <c r="C1019" s="8">
        <v>42485</v>
      </c>
      <c r="D1019" s="6">
        <v>2820</v>
      </c>
    </row>
    <row r="1020" spans="1:4" outlineLevel="1" x14ac:dyDescent="0.2">
      <c r="A1020" s="18" t="s">
        <v>19480</v>
      </c>
      <c r="C1020" s="8"/>
      <c r="D1020" s="6">
        <f>SUBTOTAL(9,D1019:D1019)</f>
        <v>2820</v>
      </c>
    </row>
    <row r="1021" spans="1:4" outlineLevel="2" x14ac:dyDescent="0.2">
      <c r="A1021" t="s">
        <v>1388</v>
      </c>
      <c r="B1021" t="s">
        <v>448</v>
      </c>
      <c r="C1021" s="8">
        <v>42481</v>
      </c>
      <c r="D1021" s="6">
        <v>926</v>
      </c>
    </row>
    <row r="1022" spans="1:4" outlineLevel="1" x14ac:dyDescent="0.2">
      <c r="A1022" s="18" t="s">
        <v>19481</v>
      </c>
      <c r="C1022" s="8"/>
      <c r="D1022" s="6">
        <f>SUBTOTAL(9,D1021:D1021)</f>
        <v>926</v>
      </c>
    </row>
    <row r="1023" spans="1:4" outlineLevel="2" x14ac:dyDescent="0.2">
      <c r="A1023" t="s">
        <v>154</v>
      </c>
      <c r="B1023" t="s">
        <v>87</v>
      </c>
      <c r="C1023" s="8">
        <v>42475</v>
      </c>
      <c r="D1023" s="6">
        <v>2509.6</v>
      </c>
    </row>
    <row r="1024" spans="1:4" outlineLevel="1" x14ac:dyDescent="0.2">
      <c r="A1024" s="18" t="s">
        <v>19482</v>
      </c>
      <c r="C1024" s="8"/>
      <c r="D1024" s="6">
        <f>SUBTOTAL(9,D1023:D1023)</f>
        <v>2509.6</v>
      </c>
    </row>
    <row r="1025" spans="1:4" outlineLevel="2" x14ac:dyDescent="0.2">
      <c r="A1025" t="s">
        <v>1472</v>
      </c>
      <c r="B1025" t="s">
        <v>576</v>
      </c>
      <c r="C1025" s="8">
        <v>42485</v>
      </c>
      <c r="D1025" s="6">
        <v>980</v>
      </c>
    </row>
    <row r="1026" spans="1:4" outlineLevel="1" x14ac:dyDescent="0.2">
      <c r="A1026" s="18" t="s">
        <v>19483</v>
      </c>
      <c r="C1026" s="8"/>
      <c r="D1026" s="6">
        <f>SUBTOTAL(9,D1025:D1025)</f>
        <v>980</v>
      </c>
    </row>
    <row r="1027" spans="1:4" outlineLevel="2" x14ac:dyDescent="0.2">
      <c r="A1027" t="s">
        <v>1054</v>
      </c>
      <c r="B1027" t="s">
        <v>705</v>
      </c>
      <c r="C1027" s="8">
        <v>42473</v>
      </c>
      <c r="D1027" s="6">
        <v>2000</v>
      </c>
    </row>
    <row r="1028" spans="1:4" outlineLevel="1" x14ac:dyDescent="0.2">
      <c r="A1028" s="18" t="s">
        <v>19484</v>
      </c>
      <c r="C1028" s="8"/>
      <c r="D1028" s="6">
        <f>SUBTOTAL(9,D1027:D1027)</f>
        <v>2000</v>
      </c>
    </row>
    <row r="1029" spans="1:4" outlineLevel="2" x14ac:dyDescent="0.2">
      <c r="A1029" t="s">
        <v>1380</v>
      </c>
      <c r="B1029" t="s">
        <v>175</v>
      </c>
      <c r="C1029" s="8">
        <v>42481</v>
      </c>
      <c r="D1029" s="6">
        <v>5474.08</v>
      </c>
    </row>
    <row r="1030" spans="1:4" outlineLevel="1" x14ac:dyDescent="0.2">
      <c r="A1030" s="18" t="s">
        <v>19485</v>
      </c>
      <c r="C1030" s="8"/>
      <c r="D1030" s="6">
        <f>SUBTOTAL(9,D1029:D1029)</f>
        <v>5474.08</v>
      </c>
    </row>
    <row r="1031" spans="1:4" outlineLevel="2" x14ac:dyDescent="0.2">
      <c r="A1031" t="s">
        <v>1383</v>
      </c>
      <c r="B1031" t="s">
        <v>985</v>
      </c>
      <c r="C1031" s="8">
        <v>42481</v>
      </c>
      <c r="D1031" s="6">
        <v>1594.6</v>
      </c>
    </row>
    <row r="1032" spans="1:4" outlineLevel="1" x14ac:dyDescent="0.2">
      <c r="A1032" s="18" t="s">
        <v>19486</v>
      </c>
      <c r="C1032" s="8"/>
      <c r="D1032" s="6">
        <f>SUBTOTAL(9,D1031:D1031)</f>
        <v>1594.6</v>
      </c>
    </row>
    <row r="1033" spans="1:4" outlineLevel="2" x14ac:dyDescent="0.2">
      <c r="A1033" t="s">
        <v>1378</v>
      </c>
      <c r="B1033" t="s">
        <v>175</v>
      </c>
      <c r="C1033" s="8">
        <v>42481</v>
      </c>
      <c r="D1033" s="6">
        <v>4587.5</v>
      </c>
    </row>
    <row r="1034" spans="1:4" outlineLevel="1" x14ac:dyDescent="0.2">
      <c r="A1034" s="18" t="s">
        <v>19487</v>
      </c>
      <c r="C1034" s="8"/>
      <c r="D1034" s="6">
        <f>SUBTOTAL(9,D1033:D1033)</f>
        <v>4587.5</v>
      </c>
    </row>
    <row r="1035" spans="1:4" outlineLevel="2" x14ac:dyDescent="0.2">
      <c r="A1035" t="s">
        <v>1481</v>
      </c>
      <c r="B1035" t="s">
        <v>175</v>
      </c>
      <c r="C1035" s="8">
        <v>42485</v>
      </c>
      <c r="D1035" s="6">
        <v>9139.3799999999992</v>
      </c>
    </row>
    <row r="1036" spans="1:4" outlineLevel="1" x14ac:dyDescent="0.2">
      <c r="A1036" s="18" t="s">
        <v>19488</v>
      </c>
      <c r="C1036" s="8"/>
      <c r="D1036" s="6">
        <f>SUBTOTAL(9,D1035:D1035)</f>
        <v>9139.3799999999992</v>
      </c>
    </row>
    <row r="1037" spans="1:4" outlineLevel="2" x14ac:dyDescent="0.2">
      <c r="A1037" t="s">
        <v>1051</v>
      </c>
      <c r="B1037" t="s">
        <v>674</v>
      </c>
      <c r="C1037" s="8">
        <v>42473</v>
      </c>
      <c r="D1037" s="6">
        <v>5864.8</v>
      </c>
    </row>
    <row r="1038" spans="1:4" outlineLevel="1" x14ac:dyDescent="0.2">
      <c r="A1038" s="18" t="s">
        <v>19489</v>
      </c>
      <c r="C1038" s="8"/>
      <c r="D1038" s="6">
        <f>SUBTOTAL(9,D1037:D1037)</f>
        <v>5864.8</v>
      </c>
    </row>
    <row r="1039" spans="1:4" outlineLevel="2" x14ac:dyDescent="0.2">
      <c r="A1039" t="s">
        <v>1479</v>
      </c>
      <c r="B1039" t="s">
        <v>175</v>
      </c>
      <c r="C1039" s="8">
        <v>42485</v>
      </c>
      <c r="D1039" s="6">
        <v>2919.89</v>
      </c>
    </row>
    <row r="1040" spans="1:4" outlineLevel="1" x14ac:dyDescent="0.2">
      <c r="A1040" s="18" t="s">
        <v>19490</v>
      </c>
      <c r="C1040" s="8"/>
      <c r="D1040" s="6">
        <f>SUBTOTAL(9,D1039:D1039)</f>
        <v>2919.89</v>
      </c>
    </row>
    <row r="1041" spans="1:4" outlineLevel="2" x14ac:dyDescent="0.2">
      <c r="A1041" t="s">
        <v>977</v>
      </c>
      <c r="B1041" t="s">
        <v>448</v>
      </c>
      <c r="C1041" s="8">
        <v>42473</v>
      </c>
      <c r="D1041" s="6">
        <v>3050</v>
      </c>
    </row>
    <row r="1042" spans="1:4" outlineLevel="1" x14ac:dyDescent="0.2">
      <c r="A1042" s="18" t="s">
        <v>19491</v>
      </c>
      <c r="C1042" s="8"/>
      <c r="D1042" s="6">
        <f>SUBTOTAL(9,D1041:D1041)</f>
        <v>3050</v>
      </c>
    </row>
    <row r="1043" spans="1:4" outlineLevel="2" x14ac:dyDescent="0.2">
      <c r="A1043" t="s">
        <v>1372</v>
      </c>
      <c r="B1043" t="s">
        <v>208</v>
      </c>
      <c r="C1043" s="8">
        <v>42481</v>
      </c>
      <c r="D1043" s="6">
        <v>41100</v>
      </c>
    </row>
    <row r="1044" spans="1:4" outlineLevel="1" x14ac:dyDescent="0.2">
      <c r="A1044" s="18" t="s">
        <v>19492</v>
      </c>
      <c r="C1044" s="8"/>
      <c r="D1044" s="6">
        <f>SUBTOTAL(9,D1043:D1043)</f>
        <v>41100</v>
      </c>
    </row>
    <row r="1045" spans="1:4" outlineLevel="2" x14ac:dyDescent="0.2">
      <c r="A1045" t="s">
        <v>1050</v>
      </c>
      <c r="B1045" t="s">
        <v>674</v>
      </c>
      <c r="C1045" s="8">
        <v>42473</v>
      </c>
      <c r="D1045" s="6">
        <v>3550</v>
      </c>
    </row>
    <row r="1046" spans="1:4" outlineLevel="1" x14ac:dyDescent="0.2">
      <c r="A1046" s="18" t="s">
        <v>19493</v>
      </c>
      <c r="C1046" s="8"/>
      <c r="D1046" s="6">
        <f>SUBTOTAL(9,D1045:D1045)</f>
        <v>3550</v>
      </c>
    </row>
    <row r="1047" spans="1:4" outlineLevel="2" x14ac:dyDescent="0.2">
      <c r="A1047" t="s">
        <v>1473</v>
      </c>
      <c r="B1047" t="s">
        <v>576</v>
      </c>
      <c r="C1047" s="8">
        <v>42485</v>
      </c>
      <c r="D1047" s="6">
        <v>1800</v>
      </c>
    </row>
    <row r="1048" spans="1:4" outlineLevel="1" x14ac:dyDescent="0.2">
      <c r="A1048" s="18" t="s">
        <v>19494</v>
      </c>
      <c r="C1048" s="8"/>
      <c r="D1048" s="6">
        <f>SUBTOTAL(9,D1047:D1047)</f>
        <v>1800</v>
      </c>
    </row>
    <row r="1049" spans="1:4" outlineLevel="2" x14ac:dyDescent="0.2">
      <c r="A1049" t="s">
        <v>978</v>
      </c>
      <c r="B1049" t="s">
        <v>448</v>
      </c>
      <c r="C1049" s="8">
        <v>42473</v>
      </c>
      <c r="D1049" s="6">
        <v>2880</v>
      </c>
    </row>
    <row r="1050" spans="1:4" outlineLevel="1" x14ac:dyDescent="0.2">
      <c r="A1050" s="18" t="s">
        <v>19495</v>
      </c>
      <c r="C1050" s="8"/>
      <c r="D1050" s="6">
        <f>SUBTOTAL(9,D1049:D1049)</f>
        <v>2880</v>
      </c>
    </row>
    <row r="1051" spans="1:4" outlineLevel="2" x14ac:dyDescent="0.2">
      <c r="A1051" t="s">
        <v>1617</v>
      </c>
      <c r="B1051" t="s">
        <v>1618</v>
      </c>
      <c r="C1051" s="8">
        <v>42488</v>
      </c>
      <c r="D1051" s="6">
        <v>1005.5</v>
      </c>
    </row>
    <row r="1052" spans="1:4" outlineLevel="1" x14ac:dyDescent="0.2">
      <c r="A1052" s="18" t="s">
        <v>19496</v>
      </c>
      <c r="C1052" s="8"/>
      <c r="D1052" s="6">
        <f>SUBTOTAL(9,D1051:D1051)</f>
        <v>1005.5</v>
      </c>
    </row>
    <row r="1053" spans="1:4" outlineLevel="2" x14ac:dyDescent="0.2">
      <c r="A1053" s="12" t="s">
        <v>71</v>
      </c>
      <c r="B1053" s="12" t="s">
        <v>72</v>
      </c>
      <c r="C1053" s="13">
        <v>42401</v>
      </c>
      <c r="D1053" s="17">
        <v>15000</v>
      </c>
    </row>
    <row r="1054" spans="1:4" outlineLevel="2" x14ac:dyDescent="0.2">
      <c r="A1054" s="12" t="s">
        <v>71</v>
      </c>
      <c r="B1054" s="12" t="s">
        <v>72</v>
      </c>
      <c r="C1054" s="13">
        <v>42410</v>
      </c>
      <c r="D1054" s="17">
        <v>17100</v>
      </c>
    </row>
    <row r="1055" spans="1:4" outlineLevel="1" x14ac:dyDescent="0.2">
      <c r="A1055" s="19" t="s">
        <v>19497</v>
      </c>
      <c r="B1055" s="12"/>
      <c r="C1055" s="13"/>
      <c r="D1055" s="17">
        <f>SUBTOTAL(9,D1053:D1054)</f>
        <v>32100</v>
      </c>
    </row>
    <row r="1056" spans="1:4" outlineLevel="2" x14ac:dyDescent="0.2">
      <c r="A1056" t="s">
        <v>1385</v>
      </c>
      <c r="B1056" t="s">
        <v>985</v>
      </c>
      <c r="C1056" s="8">
        <v>42481</v>
      </c>
      <c r="D1056" s="6">
        <v>1820.7</v>
      </c>
    </row>
    <row r="1057" spans="1:4" outlineLevel="1" x14ac:dyDescent="0.2">
      <c r="A1057" s="18" t="s">
        <v>19498</v>
      </c>
      <c r="C1057" s="8"/>
      <c r="D1057" s="6">
        <f>SUBTOTAL(9,D1056:D1056)</f>
        <v>1820.7</v>
      </c>
    </row>
    <row r="1058" spans="1:4" outlineLevel="2" x14ac:dyDescent="0.2">
      <c r="A1058" t="s">
        <v>987</v>
      </c>
      <c r="B1058" t="s">
        <v>985</v>
      </c>
      <c r="C1058" s="8">
        <v>42473</v>
      </c>
      <c r="D1058" s="6">
        <v>2024</v>
      </c>
    </row>
    <row r="1059" spans="1:4" outlineLevel="1" x14ac:dyDescent="0.2">
      <c r="A1059" s="18" t="s">
        <v>19499</v>
      </c>
      <c r="C1059" s="8"/>
      <c r="D1059" s="6">
        <f>SUBTOTAL(9,D1058:D1058)</f>
        <v>2024</v>
      </c>
    </row>
    <row r="1060" spans="1:4" outlineLevel="2" x14ac:dyDescent="0.2">
      <c r="A1060" t="s">
        <v>375</v>
      </c>
      <c r="B1060" t="s">
        <v>426</v>
      </c>
      <c r="C1060" s="8">
        <v>42473</v>
      </c>
      <c r="D1060" s="6">
        <v>7200</v>
      </c>
    </row>
    <row r="1061" spans="1:4" outlineLevel="2" x14ac:dyDescent="0.2">
      <c r="A1061" t="s">
        <v>375</v>
      </c>
      <c r="B1061" t="s">
        <v>426</v>
      </c>
      <c r="C1061" s="8">
        <v>42482</v>
      </c>
      <c r="D1061" s="6">
        <v>9000</v>
      </c>
    </row>
    <row r="1062" spans="1:4" outlineLevel="1" x14ac:dyDescent="0.2">
      <c r="A1062" s="18" t="s">
        <v>19500</v>
      </c>
      <c r="C1062" s="8"/>
      <c r="D1062" s="6">
        <f>SUBTOTAL(9,D1060:D1061)</f>
        <v>16200</v>
      </c>
    </row>
    <row r="1063" spans="1:4" outlineLevel="2" x14ac:dyDescent="0.2">
      <c r="A1063" t="s">
        <v>148</v>
      </c>
      <c r="B1063" t="s">
        <v>114</v>
      </c>
      <c r="C1063" s="8">
        <v>42475</v>
      </c>
      <c r="D1063" s="6">
        <v>15344</v>
      </c>
    </row>
    <row r="1064" spans="1:4" outlineLevel="1" x14ac:dyDescent="0.2">
      <c r="A1064" s="18" t="s">
        <v>19501</v>
      </c>
      <c r="C1064" s="8"/>
      <c r="D1064" s="6">
        <f>SUBTOTAL(9,D1063:D1063)</f>
        <v>15344</v>
      </c>
    </row>
    <row r="1065" spans="1:4" outlineLevel="2" x14ac:dyDescent="0.2">
      <c r="A1065" t="s">
        <v>1263</v>
      </c>
      <c r="B1065" t="s">
        <v>187</v>
      </c>
      <c r="C1065" s="8">
        <v>42478</v>
      </c>
      <c r="D1065" s="6">
        <v>526.9</v>
      </c>
    </row>
    <row r="1066" spans="1:4" outlineLevel="1" x14ac:dyDescent="0.2">
      <c r="A1066" s="18" t="s">
        <v>19502</v>
      </c>
      <c r="C1066" s="8"/>
      <c r="D1066" s="6">
        <f>SUBTOTAL(9,D1065:D1065)</f>
        <v>526.9</v>
      </c>
    </row>
    <row r="1067" spans="1:4" outlineLevel="2" x14ac:dyDescent="0.2">
      <c r="A1067" t="s">
        <v>1584</v>
      </c>
      <c r="B1067" t="s">
        <v>948</v>
      </c>
      <c r="C1067" s="8">
        <v>42486</v>
      </c>
      <c r="D1067" s="6">
        <v>1358</v>
      </c>
    </row>
    <row r="1068" spans="1:4" outlineLevel="1" x14ac:dyDescent="0.2">
      <c r="A1068" s="18" t="s">
        <v>19503</v>
      </c>
      <c r="C1068" s="8"/>
      <c r="D1068" s="6">
        <f>SUBTOTAL(9,D1067:D1067)</f>
        <v>1358</v>
      </c>
    </row>
    <row r="1069" spans="1:4" outlineLevel="2" x14ac:dyDescent="0.2">
      <c r="A1069" t="s">
        <v>1504</v>
      </c>
      <c r="B1069" t="s">
        <v>164</v>
      </c>
      <c r="C1069" s="8">
        <v>42486</v>
      </c>
      <c r="D1069" s="6">
        <v>22880</v>
      </c>
    </row>
    <row r="1070" spans="1:4" outlineLevel="1" x14ac:dyDescent="0.2">
      <c r="A1070" s="18" t="s">
        <v>19504</v>
      </c>
      <c r="C1070" s="8"/>
      <c r="D1070" s="6">
        <f>SUBTOTAL(9,D1069:D1069)</f>
        <v>22880</v>
      </c>
    </row>
    <row r="1071" spans="1:4" outlineLevel="2" x14ac:dyDescent="0.2">
      <c r="A1071" t="s">
        <v>1464</v>
      </c>
      <c r="B1071" t="s">
        <v>227</v>
      </c>
      <c r="C1071" s="8">
        <v>42482</v>
      </c>
      <c r="D1071" s="6">
        <v>4468</v>
      </c>
    </row>
    <row r="1072" spans="1:4" outlineLevel="2" x14ac:dyDescent="0.2">
      <c r="A1072" t="s">
        <v>1464</v>
      </c>
      <c r="B1072" t="s">
        <v>227</v>
      </c>
      <c r="C1072" s="8">
        <v>42482</v>
      </c>
      <c r="D1072" s="6">
        <v>9372</v>
      </c>
    </row>
    <row r="1073" spans="1:4" outlineLevel="1" x14ac:dyDescent="0.2">
      <c r="A1073" s="18" t="s">
        <v>19505</v>
      </c>
      <c r="C1073" s="8"/>
      <c r="D1073" s="6">
        <f>SUBTOTAL(9,D1071:D1072)</f>
        <v>13840</v>
      </c>
    </row>
    <row r="1074" spans="1:4" outlineLevel="2" x14ac:dyDescent="0.2">
      <c r="A1074" t="s">
        <v>1460</v>
      </c>
      <c r="B1074" t="s">
        <v>227</v>
      </c>
      <c r="C1074" s="8">
        <v>42482</v>
      </c>
      <c r="D1074" s="6">
        <v>4832</v>
      </c>
    </row>
    <row r="1075" spans="1:4" outlineLevel="1" x14ac:dyDescent="0.2">
      <c r="A1075" s="18" t="s">
        <v>19506</v>
      </c>
      <c r="C1075" s="8"/>
      <c r="D1075" s="6">
        <f>SUBTOTAL(9,D1074:D1074)</f>
        <v>4832</v>
      </c>
    </row>
    <row r="1076" spans="1:4" outlineLevel="2" x14ac:dyDescent="0.2">
      <c r="A1076" t="s">
        <v>1465</v>
      </c>
      <c r="B1076" t="s">
        <v>227</v>
      </c>
      <c r="C1076" s="8">
        <v>42482</v>
      </c>
      <c r="D1076" s="6">
        <v>27912</v>
      </c>
    </row>
    <row r="1077" spans="1:4" outlineLevel="1" x14ac:dyDescent="0.2">
      <c r="A1077" s="18" t="s">
        <v>19507</v>
      </c>
      <c r="C1077" s="8"/>
      <c r="D1077" s="6">
        <f>SUBTOTAL(9,D1076:D1076)</f>
        <v>27912</v>
      </c>
    </row>
    <row r="1078" spans="1:4" outlineLevel="2" x14ac:dyDescent="0.2">
      <c r="A1078" t="s">
        <v>1492</v>
      </c>
      <c r="B1078" t="s">
        <v>175</v>
      </c>
      <c r="C1078" s="8">
        <v>42485</v>
      </c>
      <c r="D1078" s="6">
        <v>2222.5</v>
      </c>
    </row>
    <row r="1079" spans="1:4" outlineLevel="1" x14ac:dyDescent="0.2">
      <c r="A1079" s="18" t="s">
        <v>19508</v>
      </c>
      <c r="C1079" s="8"/>
      <c r="D1079" s="6">
        <f>SUBTOTAL(9,D1078:D1078)</f>
        <v>2222.5</v>
      </c>
    </row>
    <row r="1080" spans="1:4" outlineLevel="2" x14ac:dyDescent="0.2">
      <c r="A1080" t="s">
        <v>1379</v>
      </c>
      <c r="B1080" t="s">
        <v>175</v>
      </c>
      <c r="C1080" s="8">
        <v>42481</v>
      </c>
      <c r="D1080" s="6">
        <v>5474.08</v>
      </c>
    </row>
    <row r="1081" spans="1:4" outlineLevel="1" x14ac:dyDescent="0.2">
      <c r="A1081" s="18" t="s">
        <v>19509</v>
      </c>
      <c r="C1081" s="8"/>
      <c r="D1081" s="6">
        <f>SUBTOTAL(9,D1080:D1080)</f>
        <v>5474.08</v>
      </c>
    </row>
    <row r="1082" spans="1:4" outlineLevel="2" x14ac:dyDescent="0.2">
      <c r="A1082" t="s">
        <v>1493</v>
      </c>
      <c r="B1082" t="s">
        <v>175</v>
      </c>
      <c r="C1082" s="8">
        <v>42485</v>
      </c>
      <c r="D1082" s="6">
        <v>2222.5</v>
      </c>
    </row>
    <row r="1083" spans="1:4" outlineLevel="1" x14ac:dyDescent="0.2">
      <c r="A1083" s="18" t="s">
        <v>19510</v>
      </c>
      <c r="C1083" s="8"/>
      <c r="D1083" s="6">
        <f>SUBTOTAL(9,D1082:D1082)</f>
        <v>2222.5</v>
      </c>
    </row>
    <row r="1084" spans="1:4" outlineLevel="2" x14ac:dyDescent="0.2">
      <c r="A1084" t="s">
        <v>1494</v>
      </c>
      <c r="B1084" t="s">
        <v>175</v>
      </c>
      <c r="C1084" s="8">
        <v>42485</v>
      </c>
      <c r="D1084" s="6">
        <v>2222.5</v>
      </c>
    </row>
    <row r="1085" spans="1:4" outlineLevel="1" x14ac:dyDescent="0.2">
      <c r="A1085" s="18" t="s">
        <v>19511</v>
      </c>
      <c r="C1085" s="8"/>
      <c r="D1085" s="6">
        <f>SUBTOTAL(9,D1084:D1084)</f>
        <v>2222.5</v>
      </c>
    </row>
    <row r="1086" spans="1:4" outlineLevel="2" x14ac:dyDescent="0.2">
      <c r="A1086" t="s">
        <v>238</v>
      </c>
      <c r="B1086" t="s">
        <v>239</v>
      </c>
      <c r="C1086" s="8">
        <v>42482</v>
      </c>
      <c r="D1086" s="6">
        <v>36480</v>
      </c>
    </row>
    <row r="1087" spans="1:4" outlineLevel="1" x14ac:dyDescent="0.2">
      <c r="A1087" s="18" t="s">
        <v>19512</v>
      </c>
      <c r="C1087" s="8"/>
      <c r="D1087" s="6">
        <f>SUBTOTAL(9,D1086:D1086)</f>
        <v>36480</v>
      </c>
    </row>
    <row r="1088" spans="1:4" outlineLevel="2" x14ac:dyDescent="0.2">
      <c r="A1088" t="s">
        <v>231</v>
      </c>
      <c r="B1088" t="s">
        <v>232</v>
      </c>
      <c r="C1088" s="8">
        <v>42482</v>
      </c>
      <c r="D1088" s="6">
        <v>29545.38</v>
      </c>
    </row>
    <row r="1089" spans="1:4" outlineLevel="1" x14ac:dyDescent="0.2">
      <c r="A1089" s="18" t="s">
        <v>19513</v>
      </c>
      <c r="C1089" s="8"/>
      <c r="D1089" s="6">
        <f>SUBTOTAL(9,D1088:D1088)</f>
        <v>29545.38</v>
      </c>
    </row>
    <row r="1090" spans="1:4" outlineLevel="2" x14ac:dyDescent="0.2">
      <c r="A1090" t="s">
        <v>241</v>
      </c>
      <c r="B1090" t="s">
        <v>242</v>
      </c>
      <c r="C1090" s="8">
        <v>42482</v>
      </c>
      <c r="D1090" s="6">
        <v>349721.22</v>
      </c>
    </row>
    <row r="1091" spans="1:4" outlineLevel="1" x14ac:dyDescent="0.2">
      <c r="A1091" s="18" t="s">
        <v>19514</v>
      </c>
      <c r="C1091" s="8"/>
      <c r="D1091" s="6">
        <f>SUBTOTAL(9,D1090:D1090)</f>
        <v>349721.22</v>
      </c>
    </row>
    <row r="1092" spans="1:4" outlineLevel="2" x14ac:dyDescent="0.2">
      <c r="A1092" t="s">
        <v>305</v>
      </c>
      <c r="B1092" t="s">
        <v>306</v>
      </c>
      <c r="C1092" s="8">
        <v>42489</v>
      </c>
      <c r="D1092" s="6">
        <v>210250</v>
      </c>
    </row>
    <row r="1093" spans="1:4" outlineLevel="1" x14ac:dyDescent="0.2">
      <c r="A1093" s="18" t="s">
        <v>19515</v>
      </c>
      <c r="C1093" s="8"/>
      <c r="D1093" s="6">
        <f>SUBTOTAL(9,D1092:D1092)</f>
        <v>210250</v>
      </c>
    </row>
    <row r="1094" spans="1:4" outlineLevel="2" x14ac:dyDescent="0.2">
      <c r="A1094" t="s">
        <v>184</v>
      </c>
      <c r="B1094" t="s">
        <v>185</v>
      </c>
      <c r="C1094" s="8">
        <v>42478</v>
      </c>
      <c r="D1094" s="6">
        <v>42448.2</v>
      </c>
    </row>
    <row r="1095" spans="1:4" outlineLevel="1" x14ac:dyDescent="0.2">
      <c r="A1095" s="18" t="s">
        <v>19516</v>
      </c>
      <c r="C1095" s="8"/>
      <c r="D1095" s="6">
        <f>SUBTOTAL(9,D1094:D1094)</f>
        <v>42448.2</v>
      </c>
    </row>
    <row r="1096" spans="1:4" outlineLevel="2" x14ac:dyDescent="0.2">
      <c r="A1096" t="s">
        <v>277</v>
      </c>
      <c r="B1096" t="s">
        <v>190</v>
      </c>
      <c r="C1096" s="8">
        <v>42486</v>
      </c>
      <c r="D1096" s="6">
        <v>10800</v>
      </c>
    </row>
    <row r="1097" spans="1:4" outlineLevel="1" x14ac:dyDescent="0.2">
      <c r="A1097" s="18" t="s">
        <v>19517</v>
      </c>
      <c r="C1097" s="8"/>
      <c r="D1097" s="6">
        <f>SUBTOTAL(9,D1096:D1096)</f>
        <v>10800</v>
      </c>
    </row>
    <row r="1098" spans="1:4" outlineLevel="2" x14ac:dyDescent="0.2">
      <c r="A1098" t="s">
        <v>146</v>
      </c>
      <c r="B1098" t="s">
        <v>147</v>
      </c>
      <c r="C1098" s="8">
        <v>42475</v>
      </c>
      <c r="D1098" s="6">
        <v>62566.54</v>
      </c>
    </row>
    <row r="1099" spans="1:4" outlineLevel="1" x14ac:dyDescent="0.2">
      <c r="A1099" s="18" t="s">
        <v>19518</v>
      </c>
      <c r="C1099" s="8"/>
      <c r="D1099" s="6">
        <f>SUBTOTAL(9,D1098:D1098)</f>
        <v>62566.54</v>
      </c>
    </row>
    <row r="1100" spans="1:4" outlineLevel="2" x14ac:dyDescent="0.2">
      <c r="A1100" t="s">
        <v>189</v>
      </c>
      <c r="B1100" t="s">
        <v>190</v>
      </c>
      <c r="C1100" s="8">
        <v>42479</v>
      </c>
      <c r="D1100" s="6">
        <v>4985</v>
      </c>
    </row>
    <row r="1101" spans="1:4" outlineLevel="1" x14ac:dyDescent="0.2">
      <c r="A1101" s="18" t="s">
        <v>19519</v>
      </c>
      <c r="C1101" s="8"/>
      <c r="D1101" s="6">
        <f>SUBTOTAL(9,D1100:D1100)</f>
        <v>4985</v>
      </c>
    </row>
    <row r="1102" spans="1:4" outlineLevel="2" x14ac:dyDescent="0.2">
      <c r="A1102" t="s">
        <v>276</v>
      </c>
      <c r="B1102" t="s">
        <v>190</v>
      </c>
      <c r="C1102" s="8">
        <v>42486</v>
      </c>
      <c r="D1102" s="6">
        <v>11184.56</v>
      </c>
    </row>
    <row r="1103" spans="1:4" outlineLevel="1" x14ac:dyDescent="0.2">
      <c r="A1103" s="18" t="s">
        <v>19520</v>
      </c>
      <c r="C1103" s="8"/>
      <c r="D1103" s="6">
        <f>SUBTOTAL(9,D1102:D1102)</f>
        <v>11184.56</v>
      </c>
    </row>
    <row r="1104" spans="1:4" outlineLevel="2" x14ac:dyDescent="0.2">
      <c r="A1104" t="s">
        <v>283</v>
      </c>
      <c r="B1104" t="s">
        <v>149</v>
      </c>
      <c r="C1104" s="8">
        <v>42488</v>
      </c>
      <c r="D1104" s="6">
        <v>3139.5</v>
      </c>
    </row>
    <row r="1105" spans="1:4" outlineLevel="1" x14ac:dyDescent="0.2">
      <c r="A1105" s="18" t="s">
        <v>19521</v>
      </c>
      <c r="C1105" s="8"/>
      <c r="D1105" s="6">
        <f>SUBTOTAL(9,D1104:D1104)</f>
        <v>3139.5</v>
      </c>
    </row>
    <row r="1106" spans="1:4" outlineLevel="2" x14ac:dyDescent="0.2">
      <c r="A1106" t="s">
        <v>1537</v>
      </c>
      <c r="B1106" t="s">
        <v>149</v>
      </c>
      <c r="C1106" s="8">
        <v>42486</v>
      </c>
      <c r="D1106" s="6">
        <v>98245.61</v>
      </c>
    </row>
    <row r="1107" spans="1:4" outlineLevel="1" x14ac:dyDescent="0.2">
      <c r="A1107" s="18" t="s">
        <v>19522</v>
      </c>
      <c r="C1107" s="8"/>
      <c r="D1107" s="6">
        <f>SUBTOTAL(9,D1106:D1106)</f>
        <v>98245.61</v>
      </c>
    </row>
    <row r="1108" spans="1:4" outlineLevel="2" x14ac:dyDescent="0.2">
      <c r="A1108" t="s">
        <v>127</v>
      </c>
      <c r="B1108" t="s">
        <v>114</v>
      </c>
      <c r="C1108" s="8">
        <v>42473</v>
      </c>
      <c r="D1108" s="6">
        <v>34147.5</v>
      </c>
    </row>
    <row r="1109" spans="1:4" outlineLevel="2" x14ac:dyDescent="0.2">
      <c r="A1109" t="s">
        <v>127</v>
      </c>
      <c r="B1109" t="s">
        <v>114</v>
      </c>
      <c r="C1109" s="8">
        <v>42473</v>
      </c>
      <c r="D1109" s="6">
        <v>83475</v>
      </c>
    </row>
    <row r="1110" spans="1:4" outlineLevel="2" x14ac:dyDescent="0.2">
      <c r="A1110" t="s">
        <v>127</v>
      </c>
      <c r="B1110" t="s">
        <v>149</v>
      </c>
      <c r="C1110" s="8">
        <v>42475</v>
      </c>
      <c r="D1110" s="6">
        <v>18860.03</v>
      </c>
    </row>
    <row r="1111" spans="1:4" outlineLevel="2" x14ac:dyDescent="0.2">
      <c r="A1111" t="s">
        <v>127</v>
      </c>
      <c r="B1111" t="s">
        <v>149</v>
      </c>
      <c r="C1111" s="8">
        <v>42475</v>
      </c>
      <c r="D1111" s="6">
        <v>27777</v>
      </c>
    </row>
    <row r="1112" spans="1:4" outlineLevel="1" x14ac:dyDescent="0.2">
      <c r="A1112" s="18" t="s">
        <v>19523</v>
      </c>
      <c r="C1112" s="8"/>
      <c r="D1112" s="6">
        <f>SUBTOTAL(9,D1108:D1111)</f>
        <v>164259.53</v>
      </c>
    </row>
    <row r="1113" spans="1:4" outlineLevel="2" x14ac:dyDescent="0.2">
      <c r="A1113" t="s">
        <v>115</v>
      </c>
      <c r="B1113" t="s">
        <v>114</v>
      </c>
      <c r="C1113" s="8">
        <v>42473</v>
      </c>
      <c r="D1113" s="6">
        <v>36475</v>
      </c>
    </row>
    <row r="1114" spans="1:4" outlineLevel="1" x14ac:dyDescent="0.2">
      <c r="A1114" s="18" t="s">
        <v>19524</v>
      </c>
      <c r="C1114" s="8"/>
      <c r="D1114" s="6">
        <f>SUBTOTAL(9,D1113:D1113)</f>
        <v>36475</v>
      </c>
    </row>
    <row r="1115" spans="1:4" outlineLevel="2" x14ac:dyDescent="0.2">
      <c r="A1115" t="s">
        <v>1223</v>
      </c>
      <c r="B1115" t="s">
        <v>1221</v>
      </c>
      <c r="C1115" s="8">
        <v>42478</v>
      </c>
      <c r="D1115" s="6">
        <v>474.5</v>
      </c>
    </row>
    <row r="1116" spans="1:4" outlineLevel="2" x14ac:dyDescent="0.2">
      <c r="A1116" t="s">
        <v>1223</v>
      </c>
      <c r="B1116" t="s">
        <v>1221</v>
      </c>
      <c r="C1116" s="8">
        <v>42478</v>
      </c>
      <c r="D1116" s="6">
        <v>812.59</v>
      </c>
    </row>
    <row r="1117" spans="1:4" outlineLevel="1" x14ac:dyDescent="0.2">
      <c r="A1117" s="18" t="s">
        <v>19525</v>
      </c>
      <c r="C1117" s="8"/>
      <c r="D1117" s="6">
        <f>SUBTOTAL(9,D1115:D1116)</f>
        <v>1287.0900000000001</v>
      </c>
    </row>
    <row r="1118" spans="1:4" outlineLevel="2" x14ac:dyDescent="0.2">
      <c r="A1118" t="s">
        <v>1133</v>
      </c>
      <c r="B1118" t="s">
        <v>948</v>
      </c>
      <c r="C1118" s="8">
        <v>42473</v>
      </c>
      <c r="D1118" s="6">
        <v>3038</v>
      </c>
    </row>
    <row r="1119" spans="1:4" outlineLevel="1" x14ac:dyDescent="0.2">
      <c r="A1119" s="18" t="s">
        <v>19526</v>
      </c>
      <c r="C1119" s="8"/>
      <c r="D1119" s="6">
        <f>SUBTOTAL(9,D1118:D1118)</f>
        <v>3038</v>
      </c>
    </row>
    <row r="1120" spans="1:4" outlineLevel="2" x14ac:dyDescent="0.2">
      <c r="A1120" t="s">
        <v>1595</v>
      </c>
      <c r="B1120" t="s">
        <v>948</v>
      </c>
      <c r="C1120" s="8">
        <v>42486</v>
      </c>
      <c r="D1120" s="6">
        <v>1699.35</v>
      </c>
    </row>
    <row r="1121" spans="1:4" outlineLevel="1" x14ac:dyDescent="0.2">
      <c r="A1121" s="18" t="s">
        <v>19527</v>
      </c>
      <c r="C1121" s="8"/>
      <c r="D1121" s="6">
        <f>SUBTOTAL(9,D1120:D1120)</f>
        <v>1699.35</v>
      </c>
    </row>
    <row r="1122" spans="1:4" outlineLevel="2" x14ac:dyDescent="0.2">
      <c r="A1122" t="s">
        <v>1580</v>
      </c>
      <c r="B1122" t="s">
        <v>948</v>
      </c>
      <c r="C1122" s="8">
        <v>42486</v>
      </c>
      <c r="D1122" s="6">
        <v>320</v>
      </c>
    </row>
    <row r="1123" spans="1:4" outlineLevel="1" x14ac:dyDescent="0.2">
      <c r="A1123" s="18" t="s">
        <v>19528</v>
      </c>
      <c r="C1123" s="8"/>
      <c r="D1123" s="6">
        <f>SUBTOTAL(9,D1122:D1122)</f>
        <v>320</v>
      </c>
    </row>
    <row r="1124" spans="1:4" outlineLevel="2" x14ac:dyDescent="0.2">
      <c r="A1124" t="s">
        <v>1579</v>
      </c>
      <c r="B1124" t="s">
        <v>948</v>
      </c>
      <c r="C1124" s="8">
        <v>42486</v>
      </c>
      <c r="D1124" s="6">
        <v>320</v>
      </c>
    </row>
    <row r="1125" spans="1:4" outlineLevel="1" x14ac:dyDescent="0.2">
      <c r="A1125" s="18" t="s">
        <v>19529</v>
      </c>
      <c r="C1125" s="8"/>
      <c r="D1125" s="6">
        <f>SUBTOTAL(9,D1124:D1124)</f>
        <v>320</v>
      </c>
    </row>
    <row r="1126" spans="1:4" outlineLevel="2" x14ac:dyDescent="0.2">
      <c r="A1126" t="s">
        <v>1523</v>
      </c>
      <c r="B1126" t="s">
        <v>948</v>
      </c>
      <c r="C1126" s="8">
        <v>42486</v>
      </c>
      <c r="D1126" s="6">
        <v>4114.3999999999996</v>
      </c>
    </row>
    <row r="1127" spans="1:4" outlineLevel="1" x14ac:dyDescent="0.2">
      <c r="A1127" s="18" t="s">
        <v>19530</v>
      </c>
      <c r="C1127" s="8"/>
      <c r="D1127" s="6">
        <f>SUBTOTAL(9,D1126:D1126)</f>
        <v>4114.3999999999996</v>
      </c>
    </row>
    <row r="1128" spans="1:4" outlineLevel="2" x14ac:dyDescent="0.2">
      <c r="A1128" t="s">
        <v>246</v>
      </c>
      <c r="B1128" t="s">
        <v>247</v>
      </c>
      <c r="C1128" s="8">
        <v>42482</v>
      </c>
      <c r="D1128" s="6">
        <v>255177.60000000001</v>
      </c>
    </row>
    <row r="1129" spans="1:4" outlineLevel="1" x14ac:dyDescent="0.2">
      <c r="A1129" s="18" t="s">
        <v>19531</v>
      </c>
      <c r="C1129" s="8"/>
      <c r="D1129" s="6">
        <f>SUBTOTAL(9,D1128:D1128)</f>
        <v>255177.60000000001</v>
      </c>
    </row>
    <row r="1130" spans="1:4" outlineLevel="2" x14ac:dyDescent="0.2">
      <c r="A1130" t="s">
        <v>266</v>
      </c>
      <c r="B1130" t="s">
        <v>267</v>
      </c>
      <c r="C1130" s="8">
        <v>42482</v>
      </c>
      <c r="D1130" s="6">
        <v>231308.15</v>
      </c>
    </row>
    <row r="1131" spans="1:4" outlineLevel="1" x14ac:dyDescent="0.2">
      <c r="A1131" s="18" t="s">
        <v>19532</v>
      </c>
      <c r="C1131" s="8"/>
      <c r="D1131" s="6">
        <f>SUBTOTAL(9,D1130:D1130)</f>
        <v>231308.15</v>
      </c>
    </row>
    <row r="1132" spans="1:4" outlineLevel="2" x14ac:dyDescent="0.2">
      <c r="A1132" t="s">
        <v>1062</v>
      </c>
      <c r="B1132" t="s">
        <v>1058</v>
      </c>
      <c r="C1132" s="8">
        <v>42473</v>
      </c>
      <c r="D1132" s="6">
        <v>10062.5</v>
      </c>
    </row>
    <row r="1133" spans="1:4" outlineLevel="1" x14ac:dyDescent="0.2">
      <c r="A1133" s="18" t="s">
        <v>19533</v>
      </c>
      <c r="C1133" s="8"/>
      <c r="D1133" s="6">
        <f>SUBTOTAL(9,D1132:D1132)</f>
        <v>10062.5</v>
      </c>
    </row>
    <row r="1134" spans="1:4" outlineLevel="2" x14ac:dyDescent="0.2">
      <c r="A1134" t="s">
        <v>1096</v>
      </c>
      <c r="B1134" t="s">
        <v>948</v>
      </c>
      <c r="C1134" s="8">
        <v>42473</v>
      </c>
      <c r="D1134" s="6">
        <v>8238</v>
      </c>
    </row>
    <row r="1135" spans="1:4" outlineLevel="1" x14ac:dyDescent="0.2">
      <c r="A1135" s="18" t="s">
        <v>19534</v>
      </c>
      <c r="C1135" s="8"/>
      <c r="D1135" s="6">
        <f>SUBTOTAL(9,D1134:D1134)</f>
        <v>8238</v>
      </c>
    </row>
    <row r="1136" spans="1:4" outlineLevel="2" x14ac:dyDescent="0.2">
      <c r="A1136" t="s">
        <v>1546</v>
      </c>
      <c r="B1136" t="s">
        <v>948</v>
      </c>
      <c r="C1136" s="8">
        <v>42486</v>
      </c>
      <c r="D1136" s="6">
        <v>1645.9</v>
      </c>
    </row>
    <row r="1137" spans="1:4" outlineLevel="1" x14ac:dyDescent="0.2">
      <c r="A1137" s="18" t="s">
        <v>19535</v>
      </c>
      <c r="C1137" s="8"/>
      <c r="D1137" s="6">
        <f>SUBTOTAL(9,D1136:D1136)</f>
        <v>1645.9</v>
      </c>
    </row>
    <row r="1138" spans="1:4" outlineLevel="2" x14ac:dyDescent="0.2">
      <c r="A1138" t="s">
        <v>899</v>
      </c>
      <c r="B1138" t="s">
        <v>900</v>
      </c>
      <c r="C1138" s="8">
        <v>42466</v>
      </c>
      <c r="D1138" s="6">
        <v>42128.11</v>
      </c>
    </row>
    <row r="1139" spans="1:4" outlineLevel="1" x14ac:dyDescent="0.2">
      <c r="A1139" s="18" t="s">
        <v>19536</v>
      </c>
      <c r="C1139" s="8"/>
      <c r="D1139" s="6">
        <f>SUBTOTAL(9,D1138:D1138)</f>
        <v>42128.11</v>
      </c>
    </row>
    <row r="1140" spans="1:4" outlineLevel="2" x14ac:dyDescent="0.2">
      <c r="A1140" t="s">
        <v>216</v>
      </c>
      <c r="B1140" t="s">
        <v>151</v>
      </c>
      <c r="C1140" s="8">
        <v>42481</v>
      </c>
      <c r="D1140" s="6">
        <v>10955.4</v>
      </c>
    </row>
    <row r="1141" spans="1:4" outlineLevel="1" x14ac:dyDescent="0.2">
      <c r="A1141" s="18" t="s">
        <v>19537</v>
      </c>
      <c r="C1141" s="8"/>
      <c r="D1141" s="6">
        <f>SUBTOTAL(9,D1140:D1140)</f>
        <v>10955.4</v>
      </c>
    </row>
    <row r="1142" spans="1:4" outlineLevel="2" x14ac:dyDescent="0.2">
      <c r="A1142" t="s">
        <v>1430</v>
      </c>
      <c r="B1142" t="s">
        <v>1431</v>
      </c>
      <c r="C1142" s="8">
        <v>42481</v>
      </c>
      <c r="D1142" s="6">
        <v>45187.199999999997</v>
      </c>
    </row>
    <row r="1143" spans="1:4" outlineLevel="1" x14ac:dyDescent="0.2">
      <c r="A1143" s="18" t="s">
        <v>19538</v>
      </c>
      <c r="C1143" s="8"/>
      <c r="D1143" s="6">
        <f>SUBTOTAL(9,D1142:D1142)</f>
        <v>45187.199999999997</v>
      </c>
    </row>
    <row r="1144" spans="1:4" outlineLevel="2" x14ac:dyDescent="0.2">
      <c r="A1144" t="s">
        <v>1417</v>
      </c>
      <c r="B1144" t="s">
        <v>1418</v>
      </c>
      <c r="C1144" s="8">
        <v>42481</v>
      </c>
      <c r="D1144" s="6">
        <v>38325.31</v>
      </c>
    </row>
    <row r="1145" spans="1:4" outlineLevel="1" x14ac:dyDescent="0.2">
      <c r="A1145" s="18" t="s">
        <v>19539</v>
      </c>
      <c r="C1145" s="8"/>
      <c r="D1145" s="6">
        <f>SUBTOTAL(9,D1144:D1144)</f>
        <v>38325.31</v>
      </c>
    </row>
    <row r="1146" spans="1:4" outlineLevel="2" x14ac:dyDescent="0.2">
      <c r="A1146" t="s">
        <v>1409</v>
      </c>
      <c r="B1146" t="s">
        <v>1410</v>
      </c>
      <c r="C1146" s="8">
        <v>42481</v>
      </c>
      <c r="D1146" s="6">
        <v>41915.78</v>
      </c>
    </row>
    <row r="1147" spans="1:4" outlineLevel="1" x14ac:dyDescent="0.2">
      <c r="A1147" s="18" t="s">
        <v>19540</v>
      </c>
      <c r="C1147" s="8"/>
      <c r="D1147" s="6">
        <f>SUBTOTAL(9,D1146:D1146)</f>
        <v>41915.78</v>
      </c>
    </row>
    <row r="1148" spans="1:4" outlineLevel="2" x14ac:dyDescent="0.2">
      <c r="A1148" t="s">
        <v>1501</v>
      </c>
      <c r="B1148" t="s">
        <v>164</v>
      </c>
      <c r="C1148" s="8">
        <v>42486</v>
      </c>
      <c r="D1148" s="6">
        <v>32240</v>
      </c>
    </row>
    <row r="1149" spans="1:4" outlineLevel="1" x14ac:dyDescent="0.2">
      <c r="A1149" s="18" t="s">
        <v>19541</v>
      </c>
      <c r="C1149" s="8"/>
      <c r="D1149" s="6">
        <f>SUBTOTAL(9,D1148:D1148)</f>
        <v>32240</v>
      </c>
    </row>
    <row r="1150" spans="1:4" outlineLevel="2" x14ac:dyDescent="0.2">
      <c r="A1150" t="s">
        <v>1503</v>
      </c>
      <c r="B1150" t="s">
        <v>164</v>
      </c>
      <c r="C1150" s="8">
        <v>42486</v>
      </c>
      <c r="D1150" s="6">
        <v>24180</v>
      </c>
    </row>
    <row r="1151" spans="1:4" outlineLevel="1" x14ac:dyDescent="0.2">
      <c r="A1151" s="18" t="s">
        <v>19542</v>
      </c>
      <c r="C1151" s="8"/>
      <c r="D1151" s="6">
        <f>SUBTOTAL(9,D1150:D1150)</f>
        <v>24180</v>
      </c>
    </row>
    <row r="1152" spans="1:4" outlineLevel="2" x14ac:dyDescent="0.2">
      <c r="A1152" s="12" t="s">
        <v>86</v>
      </c>
      <c r="B1152" s="12" t="s">
        <v>87</v>
      </c>
      <c r="C1152" s="13">
        <v>42460</v>
      </c>
      <c r="D1152" s="17">
        <v>2509.6</v>
      </c>
    </row>
    <row r="1153" spans="1:4" outlineLevel="2" x14ac:dyDescent="0.2">
      <c r="A1153" s="12" t="s">
        <v>86</v>
      </c>
      <c r="B1153" s="12" t="s">
        <v>87</v>
      </c>
      <c r="C1153" s="13">
        <v>42460</v>
      </c>
      <c r="D1153" s="17">
        <v>2509.6</v>
      </c>
    </row>
    <row r="1154" spans="1:4" outlineLevel="2" x14ac:dyDescent="0.2">
      <c r="A1154" s="12" t="s">
        <v>86</v>
      </c>
      <c r="B1154" s="12" t="s">
        <v>87</v>
      </c>
      <c r="C1154" s="13">
        <v>42460</v>
      </c>
      <c r="D1154" s="17">
        <v>2509.6</v>
      </c>
    </row>
    <row r="1155" spans="1:4" outlineLevel="2" x14ac:dyDescent="0.2">
      <c r="A1155" s="12" t="s">
        <v>86</v>
      </c>
      <c r="B1155" s="12" t="s">
        <v>87</v>
      </c>
      <c r="C1155" s="13">
        <v>42460</v>
      </c>
      <c r="D1155" s="17">
        <v>2509.6</v>
      </c>
    </row>
    <row r="1156" spans="1:4" outlineLevel="1" x14ac:dyDescent="0.2">
      <c r="A1156" s="19" t="s">
        <v>19543</v>
      </c>
      <c r="B1156" s="12"/>
      <c r="C1156" s="13"/>
      <c r="D1156" s="17">
        <f>SUBTOTAL(9,D1152:D1155)</f>
        <v>10038.4</v>
      </c>
    </row>
    <row r="1157" spans="1:4" outlineLevel="2" x14ac:dyDescent="0.2">
      <c r="A1157" t="s">
        <v>1176</v>
      </c>
      <c r="B1157" t="s">
        <v>1177</v>
      </c>
      <c r="C1157" s="8">
        <v>42475</v>
      </c>
      <c r="D1157" s="6">
        <v>486559.75</v>
      </c>
    </row>
    <row r="1158" spans="1:4" outlineLevel="1" x14ac:dyDescent="0.2">
      <c r="A1158" s="18" t="s">
        <v>19544</v>
      </c>
      <c r="C1158" s="8"/>
      <c r="D1158" s="6">
        <f>SUBTOTAL(9,D1157:D1157)</f>
        <v>486559.75</v>
      </c>
    </row>
    <row r="1159" spans="1:4" outlineLevel="2" x14ac:dyDescent="0.2">
      <c r="A1159" t="s">
        <v>1411</v>
      </c>
      <c r="B1159" t="s">
        <v>1412</v>
      </c>
      <c r="C1159" s="8">
        <v>42481</v>
      </c>
      <c r="D1159" s="6">
        <v>31354.06</v>
      </c>
    </row>
    <row r="1160" spans="1:4" outlineLevel="1" x14ac:dyDescent="0.2">
      <c r="A1160" s="18" t="s">
        <v>19545</v>
      </c>
      <c r="C1160" s="8"/>
      <c r="D1160" s="6">
        <f>SUBTOTAL(9,D1159:D1159)</f>
        <v>31354.06</v>
      </c>
    </row>
    <row r="1161" spans="1:4" outlineLevel="2" x14ac:dyDescent="0.2">
      <c r="A1161" t="s">
        <v>1507</v>
      </c>
      <c r="B1161" t="s">
        <v>1508</v>
      </c>
      <c r="C1161" s="8">
        <v>42486</v>
      </c>
      <c r="D1161" s="6">
        <v>48287.71</v>
      </c>
    </row>
    <row r="1162" spans="1:4" outlineLevel="1" x14ac:dyDescent="0.2">
      <c r="A1162" s="18" t="s">
        <v>19546</v>
      </c>
      <c r="C1162" s="8"/>
      <c r="D1162" s="6">
        <f>SUBTOTAL(9,D1161:D1161)</f>
        <v>48287.71</v>
      </c>
    </row>
    <row r="1163" spans="1:4" outlineLevel="2" x14ac:dyDescent="0.2">
      <c r="A1163" t="s">
        <v>1065</v>
      </c>
      <c r="B1163" t="s">
        <v>570</v>
      </c>
      <c r="C1163" s="8">
        <v>42473</v>
      </c>
      <c r="D1163" s="6">
        <v>5071.42</v>
      </c>
    </row>
    <row r="1164" spans="1:4" outlineLevel="1" x14ac:dyDescent="0.2">
      <c r="A1164" s="18" t="s">
        <v>19547</v>
      </c>
      <c r="C1164" s="8"/>
      <c r="D1164" s="6">
        <f>SUBTOTAL(9,D1163:D1163)</f>
        <v>5071.42</v>
      </c>
    </row>
    <row r="1165" spans="1:4" outlineLevel="2" x14ac:dyDescent="0.2">
      <c r="A1165" t="s">
        <v>1586</v>
      </c>
      <c r="B1165" t="s">
        <v>948</v>
      </c>
      <c r="C1165" s="8">
        <v>42486</v>
      </c>
      <c r="D1165" s="6">
        <v>960</v>
      </c>
    </row>
    <row r="1166" spans="1:4" outlineLevel="1" x14ac:dyDescent="0.2">
      <c r="A1166" s="18" t="s">
        <v>19548</v>
      </c>
      <c r="C1166" s="8"/>
      <c r="D1166" s="6">
        <f>SUBTOTAL(9,D1165:D1165)</f>
        <v>960</v>
      </c>
    </row>
    <row r="1167" spans="1:4" outlineLevel="2" x14ac:dyDescent="0.2">
      <c r="A1167" t="s">
        <v>1129</v>
      </c>
      <c r="B1167" t="s">
        <v>948</v>
      </c>
      <c r="C1167" s="8">
        <v>42473</v>
      </c>
      <c r="D1167" s="6">
        <v>4014.58</v>
      </c>
    </row>
    <row r="1168" spans="1:4" outlineLevel="1" x14ac:dyDescent="0.2">
      <c r="A1168" s="18" t="s">
        <v>19549</v>
      </c>
      <c r="C1168" s="8"/>
      <c r="D1168" s="6">
        <f>SUBTOTAL(9,D1167:D1167)</f>
        <v>4014.58</v>
      </c>
    </row>
    <row r="1169" spans="1:4" outlineLevel="2" x14ac:dyDescent="0.2">
      <c r="A1169" t="s">
        <v>1143</v>
      </c>
      <c r="B1169" t="s">
        <v>948</v>
      </c>
      <c r="C1169" s="8">
        <v>42473</v>
      </c>
      <c r="D1169" s="6">
        <v>3918.9</v>
      </c>
    </row>
    <row r="1170" spans="1:4" outlineLevel="1" x14ac:dyDescent="0.2">
      <c r="A1170" s="18" t="s">
        <v>19550</v>
      </c>
      <c r="C1170" s="8"/>
      <c r="D1170" s="6">
        <f>SUBTOTAL(9,D1169:D1169)</f>
        <v>3918.9</v>
      </c>
    </row>
    <row r="1171" spans="1:4" outlineLevel="2" x14ac:dyDescent="0.2">
      <c r="A1171" t="s">
        <v>1183</v>
      </c>
      <c r="B1171" t="s">
        <v>1177</v>
      </c>
      <c r="C1171" s="8">
        <v>42475</v>
      </c>
      <c r="D1171" s="6">
        <v>108897.54</v>
      </c>
    </row>
    <row r="1172" spans="1:4" outlineLevel="1" x14ac:dyDescent="0.2">
      <c r="A1172" s="18" t="s">
        <v>19551</v>
      </c>
      <c r="C1172" s="8"/>
      <c r="D1172" s="6">
        <f>SUBTOTAL(9,D1171:D1171)</f>
        <v>108897.54</v>
      </c>
    </row>
    <row r="1173" spans="1:4" outlineLevel="2" x14ac:dyDescent="0.2">
      <c r="A1173" t="s">
        <v>1433</v>
      </c>
      <c r="B1173" t="s">
        <v>1159</v>
      </c>
      <c r="C1173" s="8">
        <v>42481</v>
      </c>
      <c r="D1173" s="6">
        <v>5645.79</v>
      </c>
    </row>
    <row r="1174" spans="1:4" outlineLevel="2" x14ac:dyDescent="0.2">
      <c r="A1174" t="s">
        <v>1433</v>
      </c>
      <c r="B1174" t="s">
        <v>1159</v>
      </c>
      <c r="C1174" s="8">
        <v>42481</v>
      </c>
      <c r="D1174" s="6">
        <v>5645.79</v>
      </c>
    </row>
    <row r="1175" spans="1:4" outlineLevel="2" x14ac:dyDescent="0.2">
      <c r="A1175" t="s">
        <v>1433</v>
      </c>
      <c r="B1175" t="s">
        <v>1159</v>
      </c>
      <c r="C1175" s="8">
        <v>42481</v>
      </c>
      <c r="D1175" s="6">
        <v>5645.79</v>
      </c>
    </row>
    <row r="1176" spans="1:4" outlineLevel="2" x14ac:dyDescent="0.2">
      <c r="A1176" t="s">
        <v>1433</v>
      </c>
      <c r="B1176" t="s">
        <v>1159</v>
      </c>
      <c r="C1176" s="8">
        <v>42481</v>
      </c>
      <c r="D1176" s="6">
        <v>5654.79</v>
      </c>
    </row>
    <row r="1177" spans="1:4" outlineLevel="1" x14ac:dyDescent="0.2">
      <c r="A1177" s="18" t="s">
        <v>19552</v>
      </c>
      <c r="C1177" s="8"/>
      <c r="D1177" s="6">
        <f>SUBTOTAL(9,D1173:D1176)</f>
        <v>22592.16</v>
      </c>
    </row>
    <row r="1178" spans="1:4" outlineLevel="2" x14ac:dyDescent="0.2">
      <c r="A1178" t="s">
        <v>1578</v>
      </c>
      <c r="B1178" t="s">
        <v>948</v>
      </c>
      <c r="C1178" s="8">
        <v>42486</v>
      </c>
      <c r="D1178" s="6">
        <v>959.75</v>
      </c>
    </row>
    <row r="1179" spans="1:4" outlineLevel="1" x14ac:dyDescent="0.2">
      <c r="A1179" s="18" t="s">
        <v>19553</v>
      </c>
      <c r="C1179" s="8"/>
      <c r="D1179" s="6">
        <f>SUBTOTAL(9,D1178:D1178)</f>
        <v>959.75</v>
      </c>
    </row>
    <row r="1180" spans="1:4" outlineLevel="2" x14ac:dyDescent="0.2">
      <c r="A1180" t="s">
        <v>893</v>
      </c>
      <c r="B1180" t="s">
        <v>894</v>
      </c>
      <c r="C1180" s="8">
        <v>42466</v>
      </c>
      <c r="D1180" s="6">
        <v>37936.19</v>
      </c>
    </row>
    <row r="1181" spans="1:4" outlineLevel="1" x14ac:dyDescent="0.2">
      <c r="A1181" s="18" t="s">
        <v>19554</v>
      </c>
      <c r="C1181" s="8"/>
      <c r="D1181" s="6">
        <f>SUBTOTAL(9,D1180:D1180)</f>
        <v>37936.19</v>
      </c>
    </row>
    <row r="1182" spans="1:4" outlineLevel="2" x14ac:dyDescent="0.2">
      <c r="A1182" t="s">
        <v>1442</v>
      </c>
      <c r="B1182" t="s">
        <v>165</v>
      </c>
      <c r="C1182" s="8">
        <v>42482</v>
      </c>
      <c r="D1182" s="6">
        <v>5928</v>
      </c>
    </row>
    <row r="1183" spans="1:4" outlineLevel="1" x14ac:dyDescent="0.2">
      <c r="A1183" s="18" t="s">
        <v>19555</v>
      </c>
      <c r="C1183" s="8"/>
      <c r="D1183" s="6">
        <f>SUBTOTAL(9,D1182:D1182)</f>
        <v>5928</v>
      </c>
    </row>
    <row r="1184" spans="1:4" outlineLevel="2" x14ac:dyDescent="0.2">
      <c r="A1184" t="s">
        <v>1070</v>
      </c>
      <c r="B1184" t="s">
        <v>570</v>
      </c>
      <c r="C1184" s="8">
        <v>42473</v>
      </c>
      <c r="D1184" s="6">
        <v>5071.42</v>
      </c>
    </row>
    <row r="1185" spans="1:4" outlineLevel="1" x14ac:dyDescent="0.2">
      <c r="A1185" s="18" t="s">
        <v>19556</v>
      </c>
      <c r="C1185" s="8"/>
      <c r="D1185" s="6">
        <f>SUBTOTAL(9,D1184:D1184)</f>
        <v>5071.42</v>
      </c>
    </row>
    <row r="1186" spans="1:4" outlineLevel="2" x14ac:dyDescent="0.2">
      <c r="A1186" t="s">
        <v>100</v>
      </c>
      <c r="B1186" t="s">
        <v>101</v>
      </c>
      <c r="C1186" s="8">
        <v>42473</v>
      </c>
      <c r="D1186" s="6">
        <v>3317</v>
      </c>
    </row>
    <row r="1187" spans="1:4" outlineLevel="1" x14ac:dyDescent="0.2">
      <c r="A1187" s="18" t="s">
        <v>19557</v>
      </c>
      <c r="C1187" s="8"/>
      <c r="D1187" s="6">
        <f>SUBTOTAL(9,D1186:D1186)</f>
        <v>3317</v>
      </c>
    </row>
    <row r="1188" spans="1:4" outlineLevel="2" x14ac:dyDescent="0.2">
      <c r="A1188" t="s">
        <v>1248</v>
      </c>
      <c r="B1188" t="s">
        <v>187</v>
      </c>
      <c r="C1188" s="8">
        <v>42478</v>
      </c>
      <c r="D1188" s="6">
        <v>4835</v>
      </c>
    </row>
    <row r="1189" spans="1:4" outlineLevel="1" x14ac:dyDescent="0.2">
      <c r="A1189" s="18" t="s">
        <v>19558</v>
      </c>
      <c r="C1189" s="8"/>
      <c r="D1189" s="6">
        <f>SUBTOTAL(9,D1188:D1188)</f>
        <v>4835</v>
      </c>
    </row>
    <row r="1190" spans="1:4" outlineLevel="2" x14ac:dyDescent="0.2">
      <c r="A1190" t="s">
        <v>1227</v>
      </c>
      <c r="B1190" t="s">
        <v>1221</v>
      </c>
      <c r="C1190" s="8">
        <v>42478</v>
      </c>
      <c r="D1190" s="6">
        <v>613.58000000000004</v>
      </c>
    </row>
    <row r="1191" spans="1:4" outlineLevel="1" x14ac:dyDescent="0.2">
      <c r="A1191" s="18" t="s">
        <v>19559</v>
      </c>
      <c r="C1191" s="8"/>
      <c r="D1191" s="6">
        <f>SUBTOTAL(9,D1190:D1190)</f>
        <v>613.58000000000004</v>
      </c>
    </row>
    <row r="1192" spans="1:4" outlineLevel="2" x14ac:dyDescent="0.2">
      <c r="A1192" t="s">
        <v>1265</v>
      </c>
      <c r="B1192" t="s">
        <v>187</v>
      </c>
      <c r="C1192" s="8">
        <v>42478</v>
      </c>
      <c r="D1192" s="6">
        <v>1158</v>
      </c>
    </row>
    <row r="1193" spans="1:4" outlineLevel="1" x14ac:dyDescent="0.2">
      <c r="A1193" s="18" t="s">
        <v>19560</v>
      </c>
      <c r="C1193" s="8"/>
      <c r="D1193" s="6">
        <f>SUBTOTAL(9,D1192:D1192)</f>
        <v>1158</v>
      </c>
    </row>
    <row r="1194" spans="1:4" outlineLevel="2" x14ac:dyDescent="0.2">
      <c r="A1194" t="s">
        <v>1691</v>
      </c>
      <c r="B1194" t="s">
        <v>162</v>
      </c>
      <c r="C1194" s="8">
        <v>42489</v>
      </c>
      <c r="D1194" s="6">
        <v>9165</v>
      </c>
    </row>
    <row r="1195" spans="1:4" outlineLevel="2" x14ac:dyDescent="0.2">
      <c r="A1195" t="s">
        <v>1691</v>
      </c>
      <c r="B1195" t="s">
        <v>162</v>
      </c>
      <c r="C1195" s="8">
        <v>42489</v>
      </c>
      <c r="D1195" s="6">
        <v>9165</v>
      </c>
    </row>
    <row r="1196" spans="1:4" outlineLevel="2" x14ac:dyDescent="0.2">
      <c r="A1196" t="s">
        <v>1691</v>
      </c>
      <c r="B1196" t="s">
        <v>162</v>
      </c>
      <c r="C1196" s="8">
        <v>42489</v>
      </c>
      <c r="D1196" s="6">
        <v>9165</v>
      </c>
    </row>
    <row r="1197" spans="1:4" outlineLevel="2" x14ac:dyDescent="0.2">
      <c r="A1197" t="s">
        <v>1691</v>
      </c>
      <c r="B1197" t="s">
        <v>162</v>
      </c>
      <c r="C1197" s="8">
        <v>42489</v>
      </c>
      <c r="D1197" s="6">
        <v>9165</v>
      </c>
    </row>
    <row r="1198" spans="1:4" outlineLevel="2" x14ac:dyDescent="0.2">
      <c r="A1198" t="s">
        <v>1691</v>
      </c>
      <c r="B1198" t="s">
        <v>162</v>
      </c>
      <c r="C1198" s="8">
        <v>42489</v>
      </c>
      <c r="D1198" s="6">
        <v>9165</v>
      </c>
    </row>
    <row r="1199" spans="1:4" outlineLevel="2" x14ac:dyDescent="0.2">
      <c r="A1199" t="s">
        <v>1691</v>
      </c>
      <c r="B1199" t="s">
        <v>162</v>
      </c>
      <c r="C1199" s="8">
        <v>42489</v>
      </c>
      <c r="D1199" s="6">
        <v>9165</v>
      </c>
    </row>
    <row r="1200" spans="1:4" outlineLevel="1" x14ac:dyDescent="0.2">
      <c r="A1200" s="18" t="s">
        <v>19561</v>
      </c>
      <c r="C1200" s="8"/>
      <c r="D1200" s="6">
        <f>SUBTOTAL(9,D1194:D1199)</f>
        <v>54990</v>
      </c>
    </row>
    <row r="1201" spans="1:4" outlineLevel="2" x14ac:dyDescent="0.2">
      <c r="A1201" t="s">
        <v>1123</v>
      </c>
      <c r="B1201" t="s">
        <v>948</v>
      </c>
      <c r="C1201" s="8">
        <v>42473</v>
      </c>
      <c r="D1201" s="6">
        <v>2420.9</v>
      </c>
    </row>
    <row r="1202" spans="1:4" outlineLevel="1" x14ac:dyDescent="0.2">
      <c r="A1202" s="18" t="s">
        <v>19562</v>
      </c>
      <c r="C1202" s="8"/>
      <c r="D1202" s="6">
        <f>SUBTOTAL(9,D1201:D1201)</f>
        <v>2420.9</v>
      </c>
    </row>
    <row r="1203" spans="1:4" outlineLevel="2" x14ac:dyDescent="0.2">
      <c r="A1203" t="s">
        <v>1278</v>
      </c>
      <c r="B1203" t="s">
        <v>187</v>
      </c>
      <c r="C1203" s="8">
        <v>42478</v>
      </c>
      <c r="D1203" s="6">
        <v>1001.6</v>
      </c>
    </row>
    <row r="1204" spans="1:4" outlineLevel="1" x14ac:dyDescent="0.2">
      <c r="A1204" s="18" t="s">
        <v>19563</v>
      </c>
      <c r="C1204" s="8"/>
      <c r="D1204" s="6">
        <f>SUBTOTAL(9,D1203:D1203)</f>
        <v>1001.6</v>
      </c>
    </row>
    <row r="1205" spans="1:4" outlineLevel="2" x14ac:dyDescent="0.2">
      <c r="A1205" t="s">
        <v>1274</v>
      </c>
      <c r="B1205" t="s">
        <v>187</v>
      </c>
      <c r="C1205" s="8">
        <v>42478</v>
      </c>
      <c r="D1205" s="6">
        <v>578</v>
      </c>
    </row>
    <row r="1206" spans="1:4" outlineLevel="1" x14ac:dyDescent="0.2">
      <c r="A1206" s="18" t="s">
        <v>19564</v>
      </c>
      <c r="C1206" s="8"/>
      <c r="D1206" s="6">
        <f>SUBTOTAL(9,D1205:D1205)</f>
        <v>578</v>
      </c>
    </row>
    <row r="1207" spans="1:4" outlineLevel="2" x14ac:dyDescent="0.2">
      <c r="A1207" t="s">
        <v>1092</v>
      </c>
      <c r="B1207" t="s">
        <v>1058</v>
      </c>
      <c r="C1207" s="8">
        <v>42473</v>
      </c>
      <c r="D1207" s="6">
        <v>13500</v>
      </c>
    </row>
    <row r="1208" spans="1:4" outlineLevel="1" x14ac:dyDescent="0.2">
      <c r="A1208" s="18" t="s">
        <v>19565</v>
      </c>
      <c r="C1208" s="8"/>
      <c r="D1208" s="6">
        <f>SUBTOTAL(9,D1207:D1207)</f>
        <v>13500</v>
      </c>
    </row>
    <row r="1209" spans="1:4" outlineLevel="2" x14ac:dyDescent="0.2">
      <c r="A1209" t="s">
        <v>1013</v>
      </c>
      <c r="B1209" t="s">
        <v>948</v>
      </c>
      <c r="C1209" s="8">
        <v>42473</v>
      </c>
      <c r="D1209" s="6">
        <v>2790</v>
      </c>
    </row>
    <row r="1210" spans="1:4" outlineLevel="1" x14ac:dyDescent="0.2">
      <c r="A1210" s="18" t="s">
        <v>19566</v>
      </c>
      <c r="C1210" s="8"/>
      <c r="D1210" s="6">
        <f>SUBTOTAL(9,D1209:D1209)</f>
        <v>2790</v>
      </c>
    </row>
    <row r="1211" spans="1:4" outlineLevel="2" x14ac:dyDescent="0.2">
      <c r="A1211" t="s">
        <v>134</v>
      </c>
      <c r="B1211" t="s">
        <v>133</v>
      </c>
      <c r="C1211" s="8">
        <v>42473</v>
      </c>
      <c r="D1211" s="6">
        <v>9346.57</v>
      </c>
    </row>
    <row r="1212" spans="1:4" outlineLevel="1" x14ac:dyDescent="0.2">
      <c r="A1212" s="18" t="s">
        <v>19567</v>
      </c>
      <c r="C1212" s="8"/>
      <c r="D1212" s="6">
        <f>SUBTOTAL(9,D1211:D1211)</f>
        <v>9346.57</v>
      </c>
    </row>
    <row r="1213" spans="1:4" outlineLevel="2" x14ac:dyDescent="0.2">
      <c r="A1213" t="s">
        <v>132</v>
      </c>
      <c r="B1213" t="s">
        <v>133</v>
      </c>
      <c r="C1213" s="8">
        <v>42473</v>
      </c>
      <c r="D1213" s="6">
        <v>9346.57</v>
      </c>
    </row>
    <row r="1214" spans="1:4" outlineLevel="1" x14ac:dyDescent="0.2">
      <c r="A1214" s="18" t="s">
        <v>19568</v>
      </c>
      <c r="C1214" s="8"/>
      <c r="D1214" s="6">
        <f>SUBTOTAL(9,D1213:D1213)</f>
        <v>9346.57</v>
      </c>
    </row>
    <row r="1215" spans="1:4" outlineLevel="2" x14ac:dyDescent="0.2">
      <c r="A1215" t="s">
        <v>1432</v>
      </c>
      <c r="B1215" t="s">
        <v>1159</v>
      </c>
      <c r="C1215" s="8">
        <v>42481</v>
      </c>
      <c r="D1215" s="6">
        <v>5645.79</v>
      </c>
    </row>
    <row r="1216" spans="1:4" outlineLevel="2" x14ac:dyDescent="0.2">
      <c r="A1216" t="s">
        <v>1432</v>
      </c>
      <c r="B1216" t="s">
        <v>1159</v>
      </c>
      <c r="C1216" s="8">
        <v>42481</v>
      </c>
      <c r="D1216" s="6">
        <v>5645.79</v>
      </c>
    </row>
    <row r="1217" spans="1:4" outlineLevel="2" x14ac:dyDescent="0.2">
      <c r="A1217" t="s">
        <v>1432</v>
      </c>
      <c r="B1217" t="s">
        <v>1159</v>
      </c>
      <c r="C1217" s="8">
        <v>42481</v>
      </c>
      <c r="D1217" s="6">
        <v>5645.79</v>
      </c>
    </row>
    <row r="1218" spans="1:4" outlineLevel="2" x14ac:dyDescent="0.2">
      <c r="A1218" t="s">
        <v>1432</v>
      </c>
      <c r="B1218" t="s">
        <v>1159</v>
      </c>
      <c r="C1218" s="8">
        <v>42481</v>
      </c>
      <c r="D1218" s="6">
        <v>5645.79</v>
      </c>
    </row>
    <row r="1219" spans="1:4" outlineLevel="2" x14ac:dyDescent="0.2">
      <c r="A1219" t="s">
        <v>1432</v>
      </c>
      <c r="B1219" t="s">
        <v>1159</v>
      </c>
      <c r="C1219" s="8">
        <v>42481</v>
      </c>
      <c r="D1219" s="6">
        <v>5645.79</v>
      </c>
    </row>
    <row r="1220" spans="1:4" outlineLevel="1" x14ac:dyDescent="0.2">
      <c r="A1220" s="18" t="s">
        <v>19569</v>
      </c>
      <c r="C1220" s="8"/>
      <c r="D1220" s="6">
        <f>SUBTOTAL(9,D1215:D1219)</f>
        <v>28228.95</v>
      </c>
    </row>
    <row r="1221" spans="1:4" outlineLevel="2" x14ac:dyDescent="0.2">
      <c r="A1221" t="s">
        <v>248</v>
      </c>
      <c r="B1221" t="s">
        <v>114</v>
      </c>
      <c r="C1221" s="8">
        <v>42482</v>
      </c>
      <c r="D1221" s="6">
        <v>15312</v>
      </c>
    </row>
    <row r="1222" spans="1:4" outlineLevel="1" x14ac:dyDescent="0.2">
      <c r="A1222" s="18" t="s">
        <v>19570</v>
      </c>
      <c r="C1222" s="8"/>
      <c r="D1222" s="6">
        <f>SUBTOTAL(9,D1221:D1221)</f>
        <v>15312</v>
      </c>
    </row>
    <row r="1223" spans="1:4" outlineLevel="2" x14ac:dyDescent="0.2">
      <c r="A1223" t="s">
        <v>1597</v>
      </c>
      <c r="B1223" t="s">
        <v>948</v>
      </c>
      <c r="C1223" s="8">
        <v>42486</v>
      </c>
      <c r="D1223" s="6">
        <v>918.9</v>
      </c>
    </row>
    <row r="1224" spans="1:4" outlineLevel="1" x14ac:dyDescent="0.2">
      <c r="A1224" s="18" t="s">
        <v>19571</v>
      </c>
      <c r="C1224" s="8"/>
      <c r="D1224" s="6">
        <f>SUBTOTAL(9,D1223:D1223)</f>
        <v>918.9</v>
      </c>
    </row>
    <row r="1225" spans="1:4" outlineLevel="2" x14ac:dyDescent="0.2">
      <c r="A1225" t="s">
        <v>1598</v>
      </c>
      <c r="B1225" t="s">
        <v>948</v>
      </c>
      <c r="C1225" s="8">
        <v>42486</v>
      </c>
      <c r="D1225" s="6">
        <v>2397.88</v>
      </c>
    </row>
    <row r="1226" spans="1:4" outlineLevel="1" x14ac:dyDescent="0.2">
      <c r="A1226" s="18" t="s">
        <v>19572</v>
      </c>
      <c r="C1226" s="8"/>
      <c r="D1226" s="6">
        <f>SUBTOTAL(9,D1225:D1225)</f>
        <v>2397.88</v>
      </c>
    </row>
    <row r="1227" spans="1:4" outlineLevel="2" x14ac:dyDescent="0.2">
      <c r="A1227" t="s">
        <v>1067</v>
      </c>
      <c r="B1227" t="s">
        <v>570</v>
      </c>
      <c r="C1227" s="8">
        <v>42473</v>
      </c>
      <c r="D1227" s="6">
        <v>5071.42</v>
      </c>
    </row>
    <row r="1228" spans="1:4" outlineLevel="1" x14ac:dyDescent="0.2">
      <c r="A1228" s="18" t="s">
        <v>19573</v>
      </c>
      <c r="C1228" s="8"/>
      <c r="D1228" s="6">
        <f>SUBTOTAL(9,D1227:D1227)</f>
        <v>5071.42</v>
      </c>
    </row>
    <row r="1229" spans="1:4" outlineLevel="2" x14ac:dyDescent="0.2">
      <c r="A1229" t="s">
        <v>1429</v>
      </c>
      <c r="B1229" t="s">
        <v>516</v>
      </c>
      <c r="C1229" s="8">
        <v>42481</v>
      </c>
      <c r="D1229" s="6">
        <v>381972.45</v>
      </c>
    </row>
    <row r="1230" spans="1:4" outlineLevel="1" x14ac:dyDescent="0.2">
      <c r="A1230" s="18" t="s">
        <v>19574</v>
      </c>
      <c r="C1230" s="8"/>
      <c r="D1230" s="6">
        <f>SUBTOTAL(9,D1229:D1229)</f>
        <v>381972.45</v>
      </c>
    </row>
    <row r="1231" spans="1:4" outlineLevel="2" x14ac:dyDescent="0.2">
      <c r="A1231" t="s">
        <v>144</v>
      </c>
      <c r="B1231" t="s">
        <v>145</v>
      </c>
      <c r="C1231" s="8">
        <v>42474</v>
      </c>
      <c r="D1231" s="6">
        <v>576.4</v>
      </c>
    </row>
    <row r="1232" spans="1:4" outlineLevel="2" x14ac:dyDescent="0.2">
      <c r="A1232" t="s">
        <v>144</v>
      </c>
      <c r="B1232" t="s">
        <v>145</v>
      </c>
      <c r="C1232" s="8">
        <v>42474</v>
      </c>
      <c r="D1232" s="6">
        <v>4598.3599999999997</v>
      </c>
    </row>
    <row r="1233" spans="1:4" outlineLevel="2" x14ac:dyDescent="0.2">
      <c r="A1233" t="s">
        <v>144</v>
      </c>
      <c r="B1233" t="s">
        <v>145</v>
      </c>
      <c r="C1233" s="8">
        <v>42474</v>
      </c>
      <c r="D1233" s="6">
        <v>8068.46</v>
      </c>
    </row>
    <row r="1234" spans="1:4" outlineLevel="1" x14ac:dyDescent="0.2">
      <c r="A1234" s="18" t="s">
        <v>19575</v>
      </c>
      <c r="C1234" s="8"/>
      <c r="D1234" s="6">
        <f>SUBTOTAL(9,D1231:D1233)</f>
        <v>13243.22</v>
      </c>
    </row>
    <row r="1235" spans="1:4" outlineLevel="2" x14ac:dyDescent="0.2">
      <c r="A1235" t="s">
        <v>1468</v>
      </c>
      <c r="B1235" t="s">
        <v>576</v>
      </c>
      <c r="C1235" s="8">
        <v>42485</v>
      </c>
      <c r="D1235" s="6">
        <v>1900</v>
      </c>
    </row>
    <row r="1236" spans="1:4" outlineLevel="1" x14ac:dyDescent="0.2">
      <c r="A1236" s="18" t="s">
        <v>19576</v>
      </c>
      <c r="C1236" s="8"/>
      <c r="D1236" s="6">
        <f>SUBTOTAL(9,D1235:D1235)</f>
        <v>1900</v>
      </c>
    </row>
    <row r="1237" spans="1:4" outlineLevel="2" x14ac:dyDescent="0.2">
      <c r="A1237" t="s">
        <v>993</v>
      </c>
      <c r="B1237" t="s">
        <v>83</v>
      </c>
      <c r="C1237" s="8">
        <v>42473</v>
      </c>
      <c r="D1237" s="6">
        <v>10852.4</v>
      </c>
    </row>
    <row r="1238" spans="1:4" outlineLevel="1" x14ac:dyDescent="0.2">
      <c r="A1238" s="18" t="s">
        <v>19577</v>
      </c>
      <c r="C1238" s="8"/>
      <c r="D1238" s="6">
        <f>SUBTOTAL(9,D1237:D1237)</f>
        <v>10852.4</v>
      </c>
    </row>
    <row r="1239" spans="1:4" outlineLevel="2" x14ac:dyDescent="0.2">
      <c r="A1239" t="s">
        <v>188</v>
      </c>
      <c r="B1239" t="s">
        <v>89</v>
      </c>
      <c r="C1239" s="8">
        <v>42479</v>
      </c>
      <c r="D1239" s="6">
        <v>64500</v>
      </c>
    </row>
    <row r="1240" spans="1:4" outlineLevel="1" x14ac:dyDescent="0.2">
      <c r="A1240" s="18" t="s">
        <v>19578</v>
      </c>
      <c r="C1240" s="8"/>
      <c r="D1240" s="6">
        <f>SUBTOTAL(9,D1239:D1239)</f>
        <v>64500</v>
      </c>
    </row>
    <row r="1241" spans="1:4" outlineLevel="2" x14ac:dyDescent="0.2">
      <c r="A1241" t="s">
        <v>152</v>
      </c>
      <c r="B1241" t="s">
        <v>153</v>
      </c>
      <c r="C1241" s="8">
        <v>42475</v>
      </c>
      <c r="D1241" s="6">
        <v>1205.97</v>
      </c>
    </row>
    <row r="1242" spans="1:4" outlineLevel="1" x14ac:dyDescent="0.2">
      <c r="A1242" s="18" t="s">
        <v>19579</v>
      </c>
      <c r="C1242" s="8"/>
      <c r="D1242" s="6">
        <f>SUBTOTAL(9,D1241:D1241)</f>
        <v>1205.97</v>
      </c>
    </row>
    <row r="1243" spans="1:4" outlineLevel="2" x14ac:dyDescent="0.2">
      <c r="A1243" t="s">
        <v>1168</v>
      </c>
      <c r="B1243" t="s">
        <v>1166</v>
      </c>
      <c r="C1243" s="8">
        <v>42475</v>
      </c>
      <c r="D1243" s="6">
        <v>4873.75</v>
      </c>
    </row>
    <row r="1244" spans="1:4" outlineLevel="1" x14ac:dyDescent="0.2">
      <c r="A1244" s="18" t="s">
        <v>19580</v>
      </c>
      <c r="C1244" s="8"/>
      <c r="D1244" s="6">
        <f>SUBTOTAL(9,D1243:D1243)</f>
        <v>4873.75</v>
      </c>
    </row>
    <row r="1245" spans="1:4" outlineLevel="2" x14ac:dyDescent="0.2">
      <c r="A1245" t="s">
        <v>91</v>
      </c>
      <c r="B1245" t="s">
        <v>89</v>
      </c>
      <c r="C1245" s="8">
        <v>42466</v>
      </c>
      <c r="D1245" s="6">
        <v>62042.38</v>
      </c>
    </row>
    <row r="1246" spans="1:4" outlineLevel="1" x14ac:dyDescent="0.2">
      <c r="A1246" s="18" t="s">
        <v>19581</v>
      </c>
      <c r="C1246" s="8"/>
      <c r="D1246" s="6">
        <f>SUBTOTAL(9,D1245:D1245)</f>
        <v>62042.38</v>
      </c>
    </row>
    <row r="1247" spans="1:4" outlineLevel="2" x14ac:dyDescent="0.2">
      <c r="A1247" t="s">
        <v>88</v>
      </c>
      <c r="B1247" t="s">
        <v>89</v>
      </c>
      <c r="C1247" s="8">
        <v>42466</v>
      </c>
      <c r="D1247" s="6">
        <v>10143.780000000001</v>
      </c>
    </row>
    <row r="1248" spans="1:4" outlineLevel="1" x14ac:dyDescent="0.2">
      <c r="A1248" s="18" t="s">
        <v>19582</v>
      </c>
      <c r="C1248" s="8"/>
      <c r="D1248" s="6">
        <f>SUBTOTAL(9,D1247:D1247)</f>
        <v>10143.780000000001</v>
      </c>
    </row>
    <row r="1249" spans="1:4" outlineLevel="2" x14ac:dyDescent="0.2">
      <c r="A1249" t="s">
        <v>90</v>
      </c>
      <c r="B1249" t="s">
        <v>89</v>
      </c>
      <c r="C1249" s="8">
        <v>42466</v>
      </c>
      <c r="D1249" s="6">
        <v>12096.33</v>
      </c>
    </row>
    <row r="1250" spans="1:4" outlineLevel="1" x14ac:dyDescent="0.2">
      <c r="A1250" s="18" t="s">
        <v>19583</v>
      </c>
      <c r="C1250" s="8"/>
      <c r="D1250" s="6">
        <f>SUBTOTAL(9,D1249:D1249)</f>
        <v>12096.33</v>
      </c>
    </row>
    <row r="1251" spans="1:4" outlineLevel="2" x14ac:dyDescent="0.2">
      <c r="A1251" t="s">
        <v>210</v>
      </c>
      <c r="B1251" t="s">
        <v>211</v>
      </c>
      <c r="C1251" s="8">
        <v>42480</v>
      </c>
      <c r="D1251" s="6">
        <v>219450</v>
      </c>
    </row>
    <row r="1252" spans="1:4" outlineLevel="1" x14ac:dyDescent="0.2">
      <c r="A1252" s="18" t="s">
        <v>19584</v>
      </c>
      <c r="C1252" s="8"/>
      <c r="D1252" s="6">
        <f>SUBTOTAL(9,D1251:D1251)</f>
        <v>219450</v>
      </c>
    </row>
    <row r="1253" spans="1:4" outlineLevel="2" x14ac:dyDescent="0.2">
      <c r="A1253" t="s">
        <v>224</v>
      </c>
      <c r="B1253" t="s">
        <v>225</v>
      </c>
      <c r="C1253" s="8">
        <v>42482</v>
      </c>
      <c r="D1253" s="6">
        <v>26070</v>
      </c>
    </row>
    <row r="1254" spans="1:4" outlineLevel="1" x14ac:dyDescent="0.2">
      <c r="A1254" s="18" t="s">
        <v>19585</v>
      </c>
      <c r="C1254" s="8"/>
      <c r="D1254" s="6">
        <f>SUBTOTAL(9,D1253:D1253)</f>
        <v>26070</v>
      </c>
    </row>
    <row r="1255" spans="1:4" outlineLevel="2" x14ac:dyDescent="0.2">
      <c r="A1255" t="s">
        <v>1367</v>
      </c>
      <c r="B1255" t="s">
        <v>1368</v>
      </c>
      <c r="C1255" s="8">
        <v>42481</v>
      </c>
      <c r="D1255" s="6">
        <v>37962.400000000001</v>
      </c>
    </row>
    <row r="1256" spans="1:4" outlineLevel="1" x14ac:dyDescent="0.2">
      <c r="A1256" s="18" t="s">
        <v>19586</v>
      </c>
      <c r="C1256" s="8"/>
      <c r="D1256" s="6">
        <f>SUBTOTAL(9,D1255:D1255)</f>
        <v>37962.400000000001</v>
      </c>
    </row>
    <row r="1257" spans="1:4" outlineLevel="2" x14ac:dyDescent="0.2">
      <c r="A1257" t="s">
        <v>233</v>
      </c>
      <c r="B1257" t="s">
        <v>9</v>
      </c>
      <c r="C1257" s="8">
        <v>42482</v>
      </c>
      <c r="D1257" s="6">
        <v>299250</v>
      </c>
    </row>
    <row r="1258" spans="1:4" outlineLevel="1" x14ac:dyDescent="0.2">
      <c r="A1258" s="18" t="s">
        <v>19587</v>
      </c>
      <c r="C1258" s="8"/>
      <c r="D1258" s="6">
        <f>SUBTOTAL(9,D1257:D1257)</f>
        <v>299250</v>
      </c>
    </row>
    <row r="1259" spans="1:4" outlineLevel="2" x14ac:dyDescent="0.2">
      <c r="A1259" t="s">
        <v>1387</v>
      </c>
      <c r="B1259" t="s">
        <v>208</v>
      </c>
      <c r="C1259" s="8">
        <v>42481</v>
      </c>
      <c r="D1259" s="6">
        <v>8195</v>
      </c>
    </row>
    <row r="1260" spans="1:4" outlineLevel="1" x14ac:dyDescent="0.2">
      <c r="A1260" s="18" t="s">
        <v>19588</v>
      </c>
      <c r="C1260" s="8"/>
      <c r="D1260" s="6">
        <f>SUBTOTAL(9,D1259:D1259)</f>
        <v>8195</v>
      </c>
    </row>
    <row r="1261" spans="1:4" outlineLevel="2" x14ac:dyDescent="0.2">
      <c r="A1261" t="s">
        <v>1167</v>
      </c>
      <c r="B1261" t="s">
        <v>1166</v>
      </c>
      <c r="C1261" s="8">
        <v>42475</v>
      </c>
      <c r="D1261" s="6">
        <v>1940</v>
      </c>
    </row>
    <row r="1262" spans="1:4" outlineLevel="1" x14ac:dyDescent="0.2">
      <c r="A1262" s="18" t="s">
        <v>19589</v>
      </c>
      <c r="C1262" s="8"/>
      <c r="D1262" s="6">
        <f>SUBTOTAL(9,D1261:D1261)</f>
        <v>1940</v>
      </c>
    </row>
    <row r="1263" spans="1:4" outlineLevel="2" x14ac:dyDescent="0.2">
      <c r="A1263" t="s">
        <v>1165</v>
      </c>
      <c r="B1263" t="s">
        <v>1166</v>
      </c>
      <c r="C1263" s="8">
        <v>42475</v>
      </c>
      <c r="D1263" s="6">
        <v>8842.5</v>
      </c>
    </row>
    <row r="1264" spans="1:4" outlineLevel="1" x14ac:dyDescent="0.2">
      <c r="A1264" s="18" t="s">
        <v>19590</v>
      </c>
      <c r="C1264" s="8"/>
      <c r="D1264" s="6">
        <f>SUBTOTAL(9,D1263:D1263)</f>
        <v>8842.5</v>
      </c>
    </row>
    <row r="1265" spans="1:4" outlineLevel="2" x14ac:dyDescent="0.2">
      <c r="A1265" t="s">
        <v>1478</v>
      </c>
      <c r="B1265" t="s">
        <v>985</v>
      </c>
      <c r="C1265" s="8">
        <v>42485</v>
      </c>
      <c r="D1265" s="6">
        <v>11480</v>
      </c>
    </row>
    <row r="1266" spans="1:4" outlineLevel="1" x14ac:dyDescent="0.2">
      <c r="A1266" s="18" t="s">
        <v>19591</v>
      </c>
      <c r="C1266" s="8"/>
      <c r="D1266" s="6">
        <f>SUBTOTAL(9,D1265:D1265)</f>
        <v>11480</v>
      </c>
    </row>
    <row r="1267" spans="1:4" outlineLevel="2" x14ac:dyDescent="0.2">
      <c r="A1267" t="s">
        <v>1150</v>
      </c>
      <c r="B1267" t="s">
        <v>512</v>
      </c>
      <c r="C1267" s="8">
        <v>42473</v>
      </c>
      <c r="D1267" s="6">
        <v>3951.48</v>
      </c>
    </row>
    <row r="1268" spans="1:4" outlineLevel="1" x14ac:dyDescent="0.2">
      <c r="A1268" s="18" t="s">
        <v>19592</v>
      </c>
      <c r="C1268" s="8"/>
      <c r="D1268" s="6">
        <f>SUBTOTAL(9,D1267:D1267)</f>
        <v>3951.48</v>
      </c>
    </row>
    <row r="1269" spans="1:4" outlineLevel="2" x14ac:dyDescent="0.2">
      <c r="A1269" t="s">
        <v>1310</v>
      </c>
      <c r="B1269" t="s">
        <v>1311</v>
      </c>
      <c r="C1269" s="8">
        <v>42479</v>
      </c>
      <c r="D1269" s="6">
        <v>4460</v>
      </c>
    </row>
    <row r="1270" spans="1:4" outlineLevel="1" x14ac:dyDescent="0.2">
      <c r="A1270" s="18" t="s">
        <v>19593</v>
      </c>
      <c r="C1270" s="8"/>
      <c r="D1270" s="6">
        <f>SUBTOTAL(9,D1269:D1269)</f>
        <v>4460</v>
      </c>
    </row>
    <row r="1271" spans="1:4" outlineLevel="2" x14ac:dyDescent="0.2">
      <c r="A1271" t="s">
        <v>1389</v>
      </c>
      <c r="B1271" t="s">
        <v>512</v>
      </c>
      <c r="C1271" s="8">
        <v>42481</v>
      </c>
      <c r="D1271" s="6">
        <v>12940.2</v>
      </c>
    </row>
    <row r="1272" spans="1:4" outlineLevel="1" x14ac:dyDescent="0.2">
      <c r="A1272" s="18" t="s">
        <v>19594</v>
      </c>
      <c r="C1272" s="8"/>
      <c r="D1272" s="6">
        <f>SUBTOTAL(9,D1271:D1271)</f>
        <v>12940.2</v>
      </c>
    </row>
    <row r="1273" spans="1:4" outlineLevel="2" x14ac:dyDescent="0.2">
      <c r="A1273" t="s">
        <v>1382</v>
      </c>
      <c r="B1273" t="s">
        <v>512</v>
      </c>
      <c r="C1273" s="8">
        <v>42481</v>
      </c>
      <c r="D1273" s="6">
        <v>1715.31</v>
      </c>
    </row>
    <row r="1274" spans="1:4" outlineLevel="1" x14ac:dyDescent="0.2">
      <c r="A1274" s="18" t="s">
        <v>19595</v>
      </c>
      <c r="C1274" s="8"/>
      <c r="D1274" s="6">
        <f>SUBTOTAL(9,D1273:D1273)</f>
        <v>1715.31</v>
      </c>
    </row>
    <row r="1275" spans="1:4" outlineLevel="2" x14ac:dyDescent="0.2">
      <c r="A1275" t="s">
        <v>1381</v>
      </c>
      <c r="B1275" t="s">
        <v>512</v>
      </c>
      <c r="C1275" s="8">
        <v>42481</v>
      </c>
      <c r="D1275" s="6">
        <v>2133.5300000000002</v>
      </c>
    </row>
    <row r="1276" spans="1:4" outlineLevel="1" x14ac:dyDescent="0.2">
      <c r="A1276" s="18" t="s">
        <v>19596</v>
      </c>
      <c r="C1276" s="8"/>
      <c r="D1276" s="6">
        <f>SUBTOTAL(9,D1275:D1275)</f>
        <v>2133.5300000000002</v>
      </c>
    </row>
    <row r="1277" spans="1:4" outlineLevel="2" x14ac:dyDescent="0.2">
      <c r="A1277" t="s">
        <v>1231</v>
      </c>
      <c r="B1277" t="s">
        <v>1232</v>
      </c>
      <c r="C1277" s="8">
        <v>42478</v>
      </c>
      <c r="D1277" s="6">
        <v>8710.1200000000008</v>
      </c>
    </row>
    <row r="1278" spans="1:4" outlineLevel="1" x14ac:dyDescent="0.2">
      <c r="A1278" s="18" t="s">
        <v>19597</v>
      </c>
      <c r="C1278" s="8"/>
      <c r="D1278" s="6">
        <f>SUBTOTAL(9,D1277:D1277)</f>
        <v>8710.1200000000008</v>
      </c>
    </row>
    <row r="1279" spans="1:4" outlineLevel="2" x14ac:dyDescent="0.2">
      <c r="A1279" t="s">
        <v>1073</v>
      </c>
      <c r="B1279" t="s">
        <v>742</v>
      </c>
      <c r="C1279" s="8">
        <v>42473</v>
      </c>
      <c r="D1279" s="6">
        <v>12633.33</v>
      </c>
    </row>
    <row r="1280" spans="1:4" outlineLevel="1" x14ac:dyDescent="0.2">
      <c r="A1280" s="18" t="s">
        <v>19598</v>
      </c>
      <c r="C1280" s="8"/>
      <c r="D1280" s="6">
        <f>SUBTOTAL(9,D1279:D1279)</f>
        <v>12633.33</v>
      </c>
    </row>
    <row r="1281" spans="1:4" outlineLevel="2" x14ac:dyDescent="0.2">
      <c r="A1281" t="s">
        <v>1590</v>
      </c>
      <c r="B1281" t="s">
        <v>948</v>
      </c>
      <c r="C1281" s="8">
        <v>42486</v>
      </c>
      <c r="D1281" s="6">
        <v>1526.95</v>
      </c>
    </row>
    <row r="1282" spans="1:4" outlineLevel="1" x14ac:dyDescent="0.2">
      <c r="A1282" s="18" t="s">
        <v>19599</v>
      </c>
      <c r="C1282" s="8"/>
      <c r="D1282" s="6">
        <f>SUBTOTAL(9,D1281:D1281)</f>
        <v>1526.95</v>
      </c>
    </row>
    <row r="1283" spans="1:4" outlineLevel="2" x14ac:dyDescent="0.2">
      <c r="A1283" t="s">
        <v>1405</v>
      </c>
      <c r="B1283" t="s">
        <v>1406</v>
      </c>
      <c r="C1283" s="8">
        <v>42481</v>
      </c>
      <c r="D1283" s="6">
        <v>31884.98</v>
      </c>
    </row>
    <row r="1284" spans="1:4" outlineLevel="1" x14ac:dyDescent="0.2">
      <c r="A1284" s="18" t="s">
        <v>19600</v>
      </c>
      <c r="C1284" s="8"/>
      <c r="D1284" s="6">
        <f>SUBTOTAL(9,D1283:D1283)</f>
        <v>31884.98</v>
      </c>
    </row>
    <row r="1285" spans="1:4" outlineLevel="2" x14ac:dyDescent="0.2">
      <c r="A1285" t="s">
        <v>1178</v>
      </c>
      <c r="B1285" t="s">
        <v>1179</v>
      </c>
      <c r="C1285" s="8">
        <v>42475</v>
      </c>
      <c r="D1285" s="6">
        <v>20461</v>
      </c>
    </row>
    <row r="1286" spans="1:4" outlineLevel="1" x14ac:dyDescent="0.2">
      <c r="A1286" s="18" t="s">
        <v>19601</v>
      </c>
      <c r="C1286" s="8"/>
      <c r="D1286" s="6">
        <f>SUBTOTAL(9,D1285:D1285)</f>
        <v>20461</v>
      </c>
    </row>
    <row r="1287" spans="1:4" outlineLevel="2" x14ac:dyDescent="0.2">
      <c r="A1287" t="s">
        <v>1180</v>
      </c>
      <c r="B1287" t="s">
        <v>1179</v>
      </c>
      <c r="C1287" s="8">
        <v>42475</v>
      </c>
      <c r="D1287" s="6">
        <v>2923</v>
      </c>
    </row>
    <row r="1288" spans="1:4" outlineLevel="1" x14ac:dyDescent="0.2">
      <c r="A1288" s="18" t="s">
        <v>19602</v>
      </c>
      <c r="C1288" s="8"/>
      <c r="D1288" s="6">
        <f>SUBTOTAL(9,D1287:D1287)</f>
        <v>2923</v>
      </c>
    </row>
    <row r="1289" spans="1:4" outlineLevel="2" x14ac:dyDescent="0.2">
      <c r="A1289" t="s">
        <v>1182</v>
      </c>
      <c r="B1289" t="s">
        <v>536</v>
      </c>
      <c r="C1289" s="8">
        <v>42475</v>
      </c>
      <c r="D1289" s="6">
        <v>41296.5</v>
      </c>
    </row>
    <row r="1290" spans="1:4" outlineLevel="1" x14ac:dyDescent="0.2">
      <c r="A1290" s="18" t="s">
        <v>19603</v>
      </c>
      <c r="C1290" s="8"/>
      <c r="D1290" s="6">
        <f>SUBTOTAL(9,D1289:D1289)</f>
        <v>41296.5</v>
      </c>
    </row>
    <row r="1291" spans="1:4" outlineLevel="2" x14ac:dyDescent="0.2">
      <c r="A1291" t="s">
        <v>1181</v>
      </c>
      <c r="B1291" t="s">
        <v>536</v>
      </c>
      <c r="C1291" s="8">
        <v>42475</v>
      </c>
      <c r="D1291" s="6">
        <v>41296.5</v>
      </c>
    </row>
    <row r="1292" spans="1:4" outlineLevel="1" x14ac:dyDescent="0.2">
      <c r="A1292" s="18" t="s">
        <v>19604</v>
      </c>
      <c r="C1292" s="8"/>
      <c r="D1292" s="6">
        <f>SUBTOTAL(9,D1291:D1291)</f>
        <v>41296.5</v>
      </c>
    </row>
    <row r="1293" spans="1:4" outlineLevel="2" x14ac:dyDescent="0.2">
      <c r="A1293" t="s">
        <v>244</v>
      </c>
      <c r="B1293" t="s">
        <v>245</v>
      </c>
      <c r="C1293" s="8">
        <v>42482</v>
      </c>
      <c r="D1293" s="6">
        <v>104315</v>
      </c>
    </row>
    <row r="1294" spans="1:4" outlineLevel="1" x14ac:dyDescent="0.2">
      <c r="A1294" s="18" t="s">
        <v>19605</v>
      </c>
      <c r="C1294" s="8"/>
      <c r="D1294" s="6">
        <f>SUBTOTAL(9,D1293:D1293)</f>
        <v>104315</v>
      </c>
    </row>
    <row r="1295" spans="1:4" outlineLevel="2" x14ac:dyDescent="0.2">
      <c r="A1295" t="s">
        <v>194</v>
      </c>
      <c r="B1295" t="s">
        <v>195</v>
      </c>
      <c r="C1295" s="8">
        <v>42479</v>
      </c>
      <c r="D1295" s="6">
        <v>74360</v>
      </c>
    </row>
    <row r="1296" spans="1:4" outlineLevel="1" x14ac:dyDescent="0.2">
      <c r="A1296" s="18" t="s">
        <v>19606</v>
      </c>
      <c r="C1296" s="8"/>
      <c r="D1296" s="6">
        <f>SUBTOTAL(9,D1295:D1295)</f>
        <v>74360</v>
      </c>
    </row>
    <row r="1297" spans="1:4" outlineLevel="2" x14ac:dyDescent="0.2">
      <c r="A1297" t="s">
        <v>1162</v>
      </c>
      <c r="B1297" t="s">
        <v>263</v>
      </c>
      <c r="C1297" s="8">
        <v>42475</v>
      </c>
      <c r="D1297" s="6">
        <v>5959.59</v>
      </c>
    </row>
    <row r="1298" spans="1:4" outlineLevel="1" x14ac:dyDescent="0.2">
      <c r="A1298" s="18" t="s">
        <v>19607</v>
      </c>
      <c r="C1298" s="8"/>
      <c r="D1298" s="6">
        <f>SUBTOTAL(9,D1297:D1297)</f>
        <v>5959.59</v>
      </c>
    </row>
    <row r="1299" spans="1:4" outlineLevel="2" x14ac:dyDescent="0.2">
      <c r="A1299" t="s">
        <v>1164</v>
      </c>
      <c r="B1299" t="s">
        <v>263</v>
      </c>
      <c r="C1299" s="8">
        <v>42475</v>
      </c>
      <c r="D1299" s="6">
        <v>5959.59</v>
      </c>
    </row>
    <row r="1300" spans="1:4" outlineLevel="1" x14ac:dyDescent="0.2">
      <c r="A1300" s="18" t="s">
        <v>19608</v>
      </c>
      <c r="C1300" s="8"/>
      <c r="D1300" s="6">
        <f>SUBTOTAL(9,D1299:D1299)</f>
        <v>5959.59</v>
      </c>
    </row>
    <row r="1301" spans="1:4" outlineLevel="2" x14ac:dyDescent="0.2">
      <c r="A1301" t="s">
        <v>95</v>
      </c>
      <c r="B1301" t="s">
        <v>93</v>
      </c>
      <c r="C1301" s="8">
        <v>42467</v>
      </c>
      <c r="D1301" s="6">
        <v>2150</v>
      </c>
    </row>
    <row r="1302" spans="1:4" outlineLevel="1" x14ac:dyDescent="0.2">
      <c r="A1302" s="18" t="s">
        <v>19609</v>
      </c>
      <c r="C1302" s="8"/>
      <c r="D1302" s="6">
        <f>SUBTOTAL(9,D1301:D1301)</f>
        <v>2150</v>
      </c>
    </row>
    <row r="1303" spans="1:4" outlineLevel="2" x14ac:dyDescent="0.2">
      <c r="A1303" t="s">
        <v>1620</v>
      </c>
      <c r="B1303" t="s">
        <v>740</v>
      </c>
      <c r="C1303" s="8">
        <v>42488</v>
      </c>
      <c r="D1303" s="6">
        <v>16000</v>
      </c>
    </row>
    <row r="1304" spans="1:4" outlineLevel="1" x14ac:dyDescent="0.2">
      <c r="A1304" s="18" t="s">
        <v>19610</v>
      </c>
      <c r="C1304" s="8"/>
      <c r="D1304" s="6">
        <f>SUBTOTAL(9,D1303:D1303)</f>
        <v>16000</v>
      </c>
    </row>
    <row r="1305" spans="1:4" outlineLevel="2" x14ac:dyDescent="0.2">
      <c r="A1305" t="s">
        <v>1173</v>
      </c>
      <c r="B1305" t="s">
        <v>1174</v>
      </c>
      <c r="C1305" s="8">
        <v>42475</v>
      </c>
      <c r="D1305" s="6">
        <v>350776.12</v>
      </c>
    </row>
    <row r="1306" spans="1:4" outlineLevel="1" x14ac:dyDescent="0.2">
      <c r="A1306" s="18" t="s">
        <v>19611</v>
      </c>
      <c r="C1306" s="8"/>
      <c r="D1306" s="6">
        <f>SUBTOTAL(9,D1305:D1305)</f>
        <v>350776.12</v>
      </c>
    </row>
    <row r="1307" spans="1:4" outlineLevel="2" x14ac:dyDescent="0.2">
      <c r="A1307" t="s">
        <v>1191</v>
      </c>
      <c r="B1307" t="s">
        <v>444</v>
      </c>
      <c r="C1307" s="8">
        <v>42475</v>
      </c>
      <c r="D1307" s="6">
        <v>119119.77</v>
      </c>
    </row>
    <row r="1308" spans="1:4" outlineLevel="1" x14ac:dyDescent="0.2">
      <c r="A1308" s="18" t="s">
        <v>19612</v>
      </c>
      <c r="C1308" s="8"/>
      <c r="D1308" s="6">
        <f>SUBTOTAL(9,D1307:D1307)</f>
        <v>119119.77</v>
      </c>
    </row>
    <row r="1309" spans="1:4" outlineLevel="2" x14ac:dyDescent="0.2">
      <c r="A1309" t="s">
        <v>1184</v>
      </c>
      <c r="B1309" t="s">
        <v>1185</v>
      </c>
      <c r="C1309" s="8">
        <v>42475</v>
      </c>
      <c r="D1309" s="6">
        <v>97182.68</v>
      </c>
    </row>
    <row r="1310" spans="1:4" outlineLevel="1" x14ac:dyDescent="0.2">
      <c r="A1310" s="18" t="s">
        <v>19613</v>
      </c>
      <c r="C1310" s="8"/>
      <c r="D1310" s="6">
        <f>SUBTOTAL(9,D1309:D1309)</f>
        <v>97182.68</v>
      </c>
    </row>
    <row r="1311" spans="1:4" outlineLevel="2" x14ac:dyDescent="0.2">
      <c r="A1311" t="s">
        <v>1469</v>
      </c>
      <c r="B1311" t="s">
        <v>576</v>
      </c>
      <c r="C1311" s="8">
        <v>42485</v>
      </c>
      <c r="D1311" s="6">
        <v>3000</v>
      </c>
    </row>
    <row r="1312" spans="1:4" outlineLevel="1" x14ac:dyDescent="0.2">
      <c r="A1312" s="18" t="s">
        <v>19614</v>
      </c>
      <c r="C1312" s="8"/>
      <c r="D1312" s="6">
        <f>SUBTOTAL(9,D1311:D1311)</f>
        <v>3000</v>
      </c>
    </row>
    <row r="1313" spans="1:4" outlineLevel="2" x14ac:dyDescent="0.2">
      <c r="A1313" t="s">
        <v>1309</v>
      </c>
      <c r="B1313" t="s">
        <v>576</v>
      </c>
      <c r="C1313" s="8">
        <v>42479</v>
      </c>
      <c r="D1313" s="6">
        <v>1030</v>
      </c>
    </row>
    <row r="1314" spans="1:4" outlineLevel="1" x14ac:dyDescent="0.2">
      <c r="A1314" s="18" t="s">
        <v>19615</v>
      </c>
      <c r="C1314" s="8"/>
      <c r="D1314" s="6">
        <f>SUBTOTAL(9,D1313:D1313)</f>
        <v>1030</v>
      </c>
    </row>
    <row r="1315" spans="1:4" outlineLevel="2" x14ac:dyDescent="0.2">
      <c r="A1315" t="s">
        <v>1308</v>
      </c>
      <c r="B1315" t="s">
        <v>576</v>
      </c>
      <c r="C1315" s="8">
        <v>42479</v>
      </c>
      <c r="D1315" s="6">
        <v>580</v>
      </c>
    </row>
    <row r="1316" spans="1:4" outlineLevel="1" x14ac:dyDescent="0.2">
      <c r="A1316" s="18" t="s">
        <v>19616</v>
      </c>
      <c r="C1316" s="8"/>
      <c r="D1316" s="6">
        <f>SUBTOTAL(9,D1315:D1315)</f>
        <v>580</v>
      </c>
    </row>
    <row r="1317" spans="1:4" outlineLevel="2" x14ac:dyDescent="0.2">
      <c r="A1317" t="s">
        <v>1060</v>
      </c>
      <c r="B1317" t="s">
        <v>1058</v>
      </c>
      <c r="C1317" s="8">
        <v>42473</v>
      </c>
      <c r="D1317" s="6">
        <v>10062.5</v>
      </c>
    </row>
    <row r="1318" spans="1:4" outlineLevel="1" x14ac:dyDescent="0.2">
      <c r="A1318" s="18" t="s">
        <v>19617</v>
      </c>
      <c r="C1318" s="8"/>
      <c r="D1318" s="6">
        <f>SUBTOTAL(9,D1317:D1317)</f>
        <v>10062.5</v>
      </c>
    </row>
    <row r="1319" spans="1:4" outlineLevel="2" x14ac:dyDescent="0.2">
      <c r="A1319" t="s">
        <v>274</v>
      </c>
      <c r="B1319" t="s">
        <v>275</v>
      </c>
      <c r="C1319" s="8">
        <v>42485</v>
      </c>
      <c r="D1319" s="6">
        <v>6165</v>
      </c>
    </row>
    <row r="1320" spans="1:4" outlineLevel="2" x14ac:dyDescent="0.2">
      <c r="A1320" t="s">
        <v>274</v>
      </c>
      <c r="B1320" t="s">
        <v>275</v>
      </c>
      <c r="C1320" s="8">
        <v>42488</v>
      </c>
      <c r="D1320" s="6">
        <v>6165</v>
      </c>
    </row>
    <row r="1321" spans="1:4" outlineLevel="1" x14ac:dyDescent="0.2">
      <c r="A1321" s="18" t="s">
        <v>19618</v>
      </c>
      <c r="C1321" s="8"/>
      <c r="D1321" s="6">
        <f>SUBTOTAL(9,D1319:D1320)</f>
        <v>12330</v>
      </c>
    </row>
    <row r="1322" spans="1:4" outlineLevel="2" x14ac:dyDescent="0.2">
      <c r="A1322" t="s">
        <v>203</v>
      </c>
      <c r="B1322" t="s">
        <v>156</v>
      </c>
      <c r="C1322" s="8">
        <v>42480</v>
      </c>
      <c r="D1322" s="6">
        <v>11400</v>
      </c>
    </row>
    <row r="1323" spans="1:4" outlineLevel="2" x14ac:dyDescent="0.2">
      <c r="A1323" t="s">
        <v>203</v>
      </c>
      <c r="B1323" t="s">
        <v>268</v>
      </c>
      <c r="C1323" s="8">
        <v>42485</v>
      </c>
      <c r="D1323" s="6">
        <v>10000</v>
      </c>
    </row>
    <row r="1324" spans="1:4" outlineLevel="2" x14ac:dyDescent="0.2">
      <c r="A1324" t="s">
        <v>203</v>
      </c>
      <c r="B1324" t="s">
        <v>268</v>
      </c>
      <c r="C1324" s="8">
        <v>42486</v>
      </c>
      <c r="D1324" s="6">
        <v>11400</v>
      </c>
    </row>
    <row r="1325" spans="1:4" outlineLevel="1" x14ac:dyDescent="0.2">
      <c r="A1325" s="18" t="s">
        <v>19619</v>
      </c>
      <c r="C1325" s="8"/>
      <c r="D1325" s="6">
        <f>SUBTOTAL(9,D1322:D1324)</f>
        <v>32800</v>
      </c>
    </row>
    <row r="1326" spans="1:4" outlineLevel="2" x14ac:dyDescent="0.2">
      <c r="A1326" t="s">
        <v>1434</v>
      </c>
      <c r="B1326" t="s">
        <v>1159</v>
      </c>
      <c r="C1326" s="8">
        <v>42481</v>
      </c>
      <c r="D1326" s="6">
        <v>5645.79</v>
      </c>
    </row>
    <row r="1327" spans="1:4" outlineLevel="2" x14ac:dyDescent="0.2">
      <c r="A1327" t="s">
        <v>1434</v>
      </c>
      <c r="B1327" t="s">
        <v>1159</v>
      </c>
      <c r="C1327" s="8">
        <v>42481</v>
      </c>
      <c r="D1327" s="6">
        <v>5645.79</v>
      </c>
    </row>
    <row r="1328" spans="1:4" outlineLevel="2" x14ac:dyDescent="0.2">
      <c r="A1328" t="s">
        <v>1434</v>
      </c>
      <c r="B1328" t="s">
        <v>1159</v>
      </c>
      <c r="C1328" s="8">
        <v>42481</v>
      </c>
      <c r="D1328" s="6">
        <v>5645.79</v>
      </c>
    </row>
    <row r="1329" spans="1:4" outlineLevel="2" x14ac:dyDescent="0.2">
      <c r="A1329" t="s">
        <v>1434</v>
      </c>
      <c r="B1329" t="s">
        <v>1159</v>
      </c>
      <c r="C1329" s="8">
        <v>42481</v>
      </c>
      <c r="D1329" s="6">
        <v>5645.79</v>
      </c>
    </row>
    <row r="1330" spans="1:4" outlineLevel="1" x14ac:dyDescent="0.2">
      <c r="A1330" s="18" t="s">
        <v>19620</v>
      </c>
      <c r="C1330" s="8"/>
      <c r="D1330" s="6">
        <f>SUBTOTAL(9,D1326:D1329)</f>
        <v>22583.16</v>
      </c>
    </row>
    <row r="1331" spans="1:4" outlineLevel="2" x14ac:dyDescent="0.2">
      <c r="A1331" t="s">
        <v>875</v>
      </c>
      <c r="B1331" t="s">
        <v>586</v>
      </c>
      <c r="C1331" s="8">
        <v>42466</v>
      </c>
      <c r="D1331" s="6">
        <v>66955.5</v>
      </c>
    </row>
    <row r="1332" spans="1:4" outlineLevel="2" x14ac:dyDescent="0.2">
      <c r="A1332" t="s">
        <v>875</v>
      </c>
      <c r="B1332" t="s">
        <v>387</v>
      </c>
      <c r="C1332" s="8">
        <v>42466</v>
      </c>
      <c r="D1332" s="6">
        <v>85579.28</v>
      </c>
    </row>
    <row r="1333" spans="1:4" outlineLevel="2" x14ac:dyDescent="0.2">
      <c r="A1333" t="s">
        <v>875</v>
      </c>
      <c r="B1333" t="s">
        <v>888</v>
      </c>
      <c r="C1333" s="8">
        <v>42466</v>
      </c>
      <c r="D1333" s="6">
        <v>103209.45</v>
      </c>
    </row>
    <row r="1334" spans="1:4" outlineLevel="2" x14ac:dyDescent="0.2">
      <c r="A1334" t="s">
        <v>875</v>
      </c>
      <c r="B1334" t="s">
        <v>876</v>
      </c>
      <c r="C1334" s="8">
        <v>42466</v>
      </c>
      <c r="D1334" s="6">
        <v>126482.28</v>
      </c>
    </row>
    <row r="1335" spans="1:4" outlineLevel="1" x14ac:dyDescent="0.2">
      <c r="A1335" s="18" t="s">
        <v>19621</v>
      </c>
      <c r="C1335" s="8"/>
      <c r="D1335" s="6">
        <f>SUBTOTAL(9,D1331:D1334)</f>
        <v>382226.51</v>
      </c>
    </row>
    <row r="1336" spans="1:4" outlineLevel="2" x14ac:dyDescent="0.2">
      <c r="A1336" t="s">
        <v>161</v>
      </c>
      <c r="B1336" t="s">
        <v>164</v>
      </c>
      <c r="C1336" s="8">
        <v>42478</v>
      </c>
      <c r="D1336" s="6">
        <v>22488.43</v>
      </c>
    </row>
    <row r="1337" spans="1:4" outlineLevel="2" x14ac:dyDescent="0.2">
      <c r="A1337" t="s">
        <v>161</v>
      </c>
      <c r="B1337" t="s">
        <v>162</v>
      </c>
      <c r="C1337" s="8">
        <v>42478</v>
      </c>
      <c r="D1337" s="6">
        <v>29046.799999999999</v>
      </c>
    </row>
    <row r="1338" spans="1:4" outlineLevel="2" x14ac:dyDescent="0.2">
      <c r="A1338" t="s">
        <v>161</v>
      </c>
      <c r="B1338" t="s">
        <v>163</v>
      </c>
      <c r="C1338" s="8">
        <v>42478</v>
      </c>
      <c r="D1338" s="6">
        <v>32206</v>
      </c>
    </row>
    <row r="1339" spans="1:4" outlineLevel="2" x14ac:dyDescent="0.2">
      <c r="A1339" t="s">
        <v>161</v>
      </c>
      <c r="B1339" t="s">
        <v>165</v>
      </c>
      <c r="C1339" s="8">
        <v>42478</v>
      </c>
      <c r="D1339" s="6">
        <v>138354.96</v>
      </c>
    </row>
    <row r="1340" spans="1:4" outlineLevel="1" x14ac:dyDescent="0.2">
      <c r="A1340" s="18" t="s">
        <v>19622</v>
      </c>
      <c r="C1340" s="8"/>
      <c r="D1340" s="6">
        <f>SUBTOTAL(9,D1336:D1339)</f>
        <v>222096.19</v>
      </c>
    </row>
    <row r="1341" spans="1:4" outlineLevel="2" x14ac:dyDescent="0.2">
      <c r="A1341" t="s">
        <v>872</v>
      </c>
      <c r="B1341" t="s">
        <v>873</v>
      </c>
      <c r="C1341" s="8">
        <v>42466</v>
      </c>
      <c r="D1341" s="6">
        <v>58796.19</v>
      </c>
    </row>
    <row r="1342" spans="1:4" outlineLevel="1" x14ac:dyDescent="0.2">
      <c r="A1342" s="18" t="s">
        <v>19623</v>
      </c>
      <c r="C1342" s="8"/>
      <c r="D1342" s="6">
        <f>SUBTOTAL(9,D1341:D1341)</f>
        <v>58796.19</v>
      </c>
    </row>
    <row r="1343" spans="1:4" outlineLevel="2" x14ac:dyDescent="0.2">
      <c r="A1343" t="s">
        <v>1035</v>
      </c>
      <c r="B1343" t="s">
        <v>948</v>
      </c>
      <c r="C1343" s="8">
        <v>42473</v>
      </c>
      <c r="D1343" s="6">
        <v>2948.03</v>
      </c>
    </row>
    <row r="1344" spans="1:4" outlineLevel="1" x14ac:dyDescent="0.2">
      <c r="A1344" s="18" t="s">
        <v>19624</v>
      </c>
      <c r="C1344" s="8"/>
      <c r="D1344" s="6">
        <f>SUBTOTAL(9,D1343:D1343)</f>
        <v>2948.03</v>
      </c>
    </row>
    <row r="1345" spans="1:4" outlineLevel="2" x14ac:dyDescent="0.2">
      <c r="A1345" t="s">
        <v>1275</v>
      </c>
      <c r="B1345" t="s">
        <v>187</v>
      </c>
      <c r="C1345" s="8">
        <v>42478</v>
      </c>
      <c r="D1345" s="6">
        <v>270</v>
      </c>
    </row>
    <row r="1346" spans="1:4" outlineLevel="1" x14ac:dyDescent="0.2">
      <c r="A1346" s="18" t="s">
        <v>19625</v>
      </c>
      <c r="C1346" s="8"/>
      <c r="D1346" s="6">
        <f>SUBTOTAL(9,D1345:D1345)</f>
        <v>270</v>
      </c>
    </row>
    <row r="1347" spans="1:4" outlineLevel="2" x14ac:dyDescent="0.2">
      <c r="A1347" t="s">
        <v>1320</v>
      </c>
      <c r="B1347" t="s">
        <v>581</v>
      </c>
      <c r="C1347" s="8">
        <v>42479</v>
      </c>
      <c r="D1347" s="6">
        <v>86000</v>
      </c>
    </row>
    <row r="1348" spans="1:4" outlineLevel="1" x14ac:dyDescent="0.2">
      <c r="A1348" s="18" t="s">
        <v>19626</v>
      </c>
      <c r="C1348" s="8"/>
      <c r="D1348" s="6">
        <f>SUBTOTAL(9,D1347:D1347)</f>
        <v>86000</v>
      </c>
    </row>
    <row r="1349" spans="1:4" outlineLevel="2" x14ac:dyDescent="0.2">
      <c r="A1349" t="s">
        <v>1321</v>
      </c>
      <c r="B1349" t="s">
        <v>581</v>
      </c>
      <c r="C1349" s="8">
        <v>42479</v>
      </c>
      <c r="D1349" s="6">
        <v>32000</v>
      </c>
    </row>
    <row r="1350" spans="1:4" outlineLevel="1" x14ac:dyDescent="0.2">
      <c r="A1350" s="18" t="s">
        <v>19627</v>
      </c>
      <c r="C1350" s="8"/>
      <c r="D1350" s="6">
        <f>SUBTOTAL(9,D1349:D1349)</f>
        <v>32000</v>
      </c>
    </row>
    <row r="1351" spans="1:4" outlineLevel="2" x14ac:dyDescent="0.2">
      <c r="A1351" t="s">
        <v>1237</v>
      </c>
      <c r="B1351" t="s">
        <v>1</v>
      </c>
      <c r="C1351" s="8">
        <v>42478</v>
      </c>
      <c r="D1351" s="6">
        <v>73800</v>
      </c>
    </row>
    <row r="1352" spans="1:4" outlineLevel="2" x14ac:dyDescent="0.2">
      <c r="A1352" t="s">
        <v>1237</v>
      </c>
      <c r="B1352" t="s">
        <v>1</v>
      </c>
      <c r="C1352" s="8">
        <v>42479</v>
      </c>
      <c r="D1352" s="6">
        <v>73800</v>
      </c>
    </row>
    <row r="1353" spans="1:4" outlineLevel="1" x14ac:dyDescent="0.2">
      <c r="A1353" s="18" t="s">
        <v>19628</v>
      </c>
      <c r="C1353" s="8"/>
      <c r="D1353" s="6">
        <f>SUBTOTAL(9,D1351:D1352)</f>
        <v>147600</v>
      </c>
    </row>
    <row r="1354" spans="1:4" outlineLevel="2" x14ac:dyDescent="0.2">
      <c r="A1354" t="s">
        <v>1397</v>
      </c>
      <c r="B1354" t="s">
        <v>1398</v>
      </c>
      <c r="C1354" s="8">
        <v>42481</v>
      </c>
      <c r="D1354" s="6">
        <v>53705.919999999998</v>
      </c>
    </row>
    <row r="1355" spans="1:4" outlineLevel="1" x14ac:dyDescent="0.2">
      <c r="A1355" s="18" t="s">
        <v>19629</v>
      </c>
      <c r="C1355" s="8"/>
      <c r="D1355" s="6">
        <f>SUBTOTAL(9,D1354:D1354)</f>
        <v>53705.919999999998</v>
      </c>
    </row>
    <row r="1356" spans="1:4" outlineLevel="2" x14ac:dyDescent="0.2">
      <c r="A1356" t="s">
        <v>122</v>
      </c>
      <c r="B1356" t="s">
        <v>123</v>
      </c>
      <c r="C1356" s="8">
        <v>42473</v>
      </c>
      <c r="D1356" s="6">
        <v>4584</v>
      </c>
    </row>
    <row r="1357" spans="1:4" outlineLevel="1" x14ac:dyDescent="0.2">
      <c r="A1357" s="18" t="s">
        <v>19630</v>
      </c>
      <c r="C1357" s="8"/>
      <c r="D1357" s="6">
        <f>SUBTOTAL(9,D1356:D1356)</f>
        <v>4584</v>
      </c>
    </row>
    <row r="1358" spans="1:4" outlineLevel="2" x14ac:dyDescent="0.2">
      <c r="A1358" t="s">
        <v>1080</v>
      </c>
      <c r="B1358" t="s">
        <v>1081</v>
      </c>
      <c r="C1358" s="8">
        <v>42473</v>
      </c>
      <c r="D1358" s="6">
        <v>6500</v>
      </c>
    </row>
    <row r="1359" spans="1:4" outlineLevel="1" x14ac:dyDescent="0.2">
      <c r="A1359" s="18" t="s">
        <v>19631</v>
      </c>
      <c r="C1359" s="8"/>
      <c r="D1359" s="6">
        <f>SUBTOTAL(9,D1358:D1358)</f>
        <v>6500</v>
      </c>
    </row>
    <row r="1360" spans="1:4" outlineLevel="2" x14ac:dyDescent="0.2">
      <c r="A1360" t="s">
        <v>142</v>
      </c>
      <c r="B1360" t="s">
        <v>114</v>
      </c>
      <c r="C1360" s="8">
        <v>42474</v>
      </c>
      <c r="D1360" s="6">
        <v>21632</v>
      </c>
    </row>
    <row r="1361" spans="1:4" outlineLevel="1" x14ac:dyDescent="0.2">
      <c r="A1361" s="18" t="s">
        <v>19632</v>
      </c>
      <c r="C1361" s="8"/>
      <c r="D1361" s="6">
        <f>SUBTOTAL(9,D1360:D1360)</f>
        <v>21632</v>
      </c>
    </row>
    <row r="1362" spans="1:4" outlineLevel="2" x14ac:dyDescent="0.2">
      <c r="A1362" t="s">
        <v>1589</v>
      </c>
      <c r="B1362" t="s">
        <v>948</v>
      </c>
      <c r="C1362" s="8">
        <v>42486</v>
      </c>
      <c r="D1362" s="6">
        <v>777.5</v>
      </c>
    </row>
    <row r="1363" spans="1:4" outlineLevel="1" x14ac:dyDescent="0.2">
      <c r="A1363" s="18" t="s">
        <v>19633</v>
      </c>
      <c r="C1363" s="8"/>
      <c r="D1363" s="6">
        <f>SUBTOTAL(9,D1362:D1362)</f>
        <v>777.5</v>
      </c>
    </row>
    <row r="1364" spans="1:4" outlineLevel="2" x14ac:dyDescent="0.2">
      <c r="A1364" t="s">
        <v>1513</v>
      </c>
      <c r="B1364" t="s">
        <v>948</v>
      </c>
      <c r="C1364" s="8">
        <v>42486</v>
      </c>
      <c r="D1364" s="6">
        <v>320</v>
      </c>
    </row>
    <row r="1365" spans="1:4" outlineLevel="2" x14ac:dyDescent="0.2">
      <c r="A1365" t="s">
        <v>1513</v>
      </c>
      <c r="B1365" t="s">
        <v>948</v>
      </c>
      <c r="C1365" s="8">
        <v>42486</v>
      </c>
      <c r="D1365" s="6">
        <v>1118.9000000000001</v>
      </c>
    </row>
    <row r="1366" spans="1:4" outlineLevel="1" x14ac:dyDescent="0.2">
      <c r="A1366" s="18" t="s">
        <v>19634</v>
      </c>
      <c r="C1366" s="8"/>
      <c r="D1366" s="6">
        <f>SUBTOTAL(9,D1364:D1365)</f>
        <v>1438.9</v>
      </c>
    </row>
    <row r="1367" spans="1:4" outlineLevel="2" x14ac:dyDescent="0.2">
      <c r="A1367" t="s">
        <v>139</v>
      </c>
      <c r="B1367" t="s">
        <v>140</v>
      </c>
      <c r="C1367" s="8">
        <v>42474</v>
      </c>
      <c r="D1367" s="6">
        <v>561.94000000000005</v>
      </c>
    </row>
    <row r="1368" spans="1:4" outlineLevel="1" x14ac:dyDescent="0.2">
      <c r="A1368" s="18" t="s">
        <v>19635</v>
      </c>
      <c r="C1368" s="8"/>
      <c r="D1368" s="6">
        <f>SUBTOTAL(9,D1367:D1367)</f>
        <v>561.94000000000005</v>
      </c>
    </row>
    <row r="1369" spans="1:4" outlineLevel="2" x14ac:dyDescent="0.2">
      <c r="A1369" t="s">
        <v>1533</v>
      </c>
      <c r="B1369" t="s">
        <v>149</v>
      </c>
      <c r="C1369" s="8">
        <v>42486</v>
      </c>
      <c r="D1369" s="6">
        <v>8771.93</v>
      </c>
    </row>
    <row r="1370" spans="1:4" outlineLevel="1" x14ac:dyDescent="0.2">
      <c r="A1370" s="18" t="s">
        <v>19636</v>
      </c>
      <c r="C1370" s="8"/>
      <c r="D1370" s="6">
        <f>SUBTOTAL(9,D1369:D1369)</f>
        <v>8771.93</v>
      </c>
    </row>
    <row r="1371" spans="1:4" outlineLevel="2" x14ac:dyDescent="0.2">
      <c r="A1371" t="s">
        <v>1086</v>
      </c>
      <c r="B1371" t="s">
        <v>616</v>
      </c>
      <c r="C1371" s="8">
        <v>42486</v>
      </c>
      <c r="D1371" s="6">
        <v>2400</v>
      </c>
    </row>
    <row r="1372" spans="1:4" outlineLevel="1" x14ac:dyDescent="0.2">
      <c r="A1372" s="18" t="s">
        <v>19637</v>
      </c>
      <c r="C1372" s="8"/>
      <c r="D1372" s="6">
        <f>SUBTOTAL(9,D1371:D1371)</f>
        <v>2400</v>
      </c>
    </row>
    <row r="1373" spans="1:4" outlineLevel="2" x14ac:dyDescent="0.2">
      <c r="A1373" t="s">
        <v>1690</v>
      </c>
      <c r="B1373" t="s">
        <v>162</v>
      </c>
      <c r="C1373" s="8">
        <v>42489</v>
      </c>
      <c r="D1373" s="6">
        <v>9165</v>
      </c>
    </row>
    <row r="1374" spans="1:4" outlineLevel="2" x14ac:dyDescent="0.2">
      <c r="A1374" t="s">
        <v>1690</v>
      </c>
      <c r="B1374" t="s">
        <v>162</v>
      </c>
      <c r="C1374" s="8">
        <v>42489</v>
      </c>
      <c r="D1374" s="6">
        <v>9165</v>
      </c>
    </row>
    <row r="1375" spans="1:4" outlineLevel="2" x14ac:dyDescent="0.2">
      <c r="A1375" t="s">
        <v>1690</v>
      </c>
      <c r="B1375" t="s">
        <v>162</v>
      </c>
      <c r="C1375" s="8">
        <v>42489</v>
      </c>
      <c r="D1375" s="6">
        <v>9165</v>
      </c>
    </row>
    <row r="1376" spans="1:4" outlineLevel="2" x14ac:dyDescent="0.2">
      <c r="A1376" t="s">
        <v>1690</v>
      </c>
      <c r="B1376" t="s">
        <v>162</v>
      </c>
      <c r="C1376" s="8">
        <v>42489</v>
      </c>
      <c r="D1376" s="6">
        <v>9165</v>
      </c>
    </row>
    <row r="1377" spans="1:4" outlineLevel="2" x14ac:dyDescent="0.2">
      <c r="A1377" t="s">
        <v>1690</v>
      </c>
      <c r="B1377" t="s">
        <v>162</v>
      </c>
      <c r="C1377" s="8">
        <v>42489</v>
      </c>
      <c r="D1377" s="6">
        <v>9165</v>
      </c>
    </row>
    <row r="1378" spans="1:4" outlineLevel="2" x14ac:dyDescent="0.2">
      <c r="A1378" t="s">
        <v>1690</v>
      </c>
      <c r="B1378" t="s">
        <v>162</v>
      </c>
      <c r="C1378" s="8">
        <v>42489</v>
      </c>
      <c r="D1378" s="6">
        <v>9165</v>
      </c>
    </row>
    <row r="1379" spans="1:4" outlineLevel="1" x14ac:dyDescent="0.2">
      <c r="A1379" s="18" t="s">
        <v>19638</v>
      </c>
      <c r="C1379" s="8"/>
      <c r="D1379" s="6">
        <f>SUBTOTAL(9,D1373:D1378)</f>
        <v>54990</v>
      </c>
    </row>
    <row r="1380" spans="1:4" hidden="1" outlineLevel="2" x14ac:dyDescent="0.2">
      <c r="A1380" t="s">
        <v>129</v>
      </c>
      <c r="B1380" t="s">
        <v>114</v>
      </c>
      <c r="C1380" s="8">
        <v>42473</v>
      </c>
      <c r="D1380" s="6">
        <v>5456</v>
      </c>
    </row>
    <row r="1381" spans="1:4" hidden="1" outlineLevel="2" x14ac:dyDescent="0.2">
      <c r="A1381" t="s">
        <v>129</v>
      </c>
      <c r="B1381" t="s">
        <v>114</v>
      </c>
      <c r="C1381" s="8">
        <v>42481</v>
      </c>
      <c r="D1381" s="6">
        <v>5104</v>
      </c>
    </row>
    <row r="1382" spans="1:4" outlineLevel="1" collapsed="1" x14ac:dyDescent="0.2">
      <c r="A1382" s="18" t="s">
        <v>19639</v>
      </c>
      <c r="C1382" s="8"/>
      <c r="D1382" s="6">
        <f>SUBTOTAL(9,D1380:D1381)</f>
        <v>10560</v>
      </c>
    </row>
    <row r="1383" spans="1:4" outlineLevel="2" x14ac:dyDescent="0.2">
      <c r="A1383" t="s">
        <v>874</v>
      </c>
      <c r="B1383" t="s">
        <v>873</v>
      </c>
      <c r="C1383" s="8">
        <v>42466</v>
      </c>
      <c r="D1383" s="6">
        <v>185964.91</v>
      </c>
    </row>
    <row r="1384" spans="1:4" outlineLevel="1" x14ac:dyDescent="0.2">
      <c r="A1384" s="18" t="s">
        <v>19640</v>
      </c>
      <c r="C1384" s="8"/>
      <c r="D1384" s="6">
        <f>SUBTOTAL(9,D1383:D1383)</f>
        <v>185964.91</v>
      </c>
    </row>
    <row r="1385" spans="1:4" outlineLevel="2" x14ac:dyDescent="0.2">
      <c r="A1385" t="s">
        <v>1072</v>
      </c>
      <c r="B1385" t="s">
        <v>742</v>
      </c>
      <c r="C1385" s="8">
        <v>42473</v>
      </c>
      <c r="D1385" s="6">
        <v>12633.33</v>
      </c>
    </row>
    <row r="1386" spans="1:4" outlineLevel="1" x14ac:dyDescent="0.2">
      <c r="A1386" s="18" t="s">
        <v>19641</v>
      </c>
      <c r="C1386" s="8"/>
      <c r="D1386" s="6">
        <f>SUBTOTAL(9,D1385:D1385)</f>
        <v>12633.33</v>
      </c>
    </row>
    <row r="1387" spans="1:4" outlineLevel="2" x14ac:dyDescent="0.2">
      <c r="A1387" t="s">
        <v>1512</v>
      </c>
      <c r="B1387" t="s">
        <v>187</v>
      </c>
      <c r="C1387" s="8">
        <v>42486</v>
      </c>
      <c r="D1387" s="6">
        <v>24365.95</v>
      </c>
    </row>
    <row r="1388" spans="1:4" outlineLevel="1" x14ac:dyDescent="0.2">
      <c r="A1388" s="18" t="s">
        <v>19642</v>
      </c>
      <c r="C1388" s="8"/>
      <c r="D1388" s="6">
        <f>SUBTOTAL(9,D1387:D1387)</f>
        <v>24365.95</v>
      </c>
    </row>
    <row r="1389" spans="1:4" outlineLevel="2" x14ac:dyDescent="0.2">
      <c r="A1389" t="s">
        <v>1536</v>
      </c>
      <c r="B1389" t="s">
        <v>149</v>
      </c>
      <c r="C1389" s="8">
        <v>42486</v>
      </c>
      <c r="D1389" s="6">
        <v>4385.96</v>
      </c>
    </row>
    <row r="1390" spans="1:4" outlineLevel="2" x14ac:dyDescent="0.2">
      <c r="A1390" t="s">
        <v>1536</v>
      </c>
      <c r="B1390" t="s">
        <v>149</v>
      </c>
      <c r="C1390" s="8">
        <v>42486</v>
      </c>
      <c r="D1390" s="6">
        <v>4385.96</v>
      </c>
    </row>
    <row r="1391" spans="1:4" outlineLevel="2" x14ac:dyDescent="0.2">
      <c r="A1391" t="s">
        <v>1536</v>
      </c>
      <c r="B1391" t="s">
        <v>149</v>
      </c>
      <c r="C1391" s="8">
        <v>42486</v>
      </c>
      <c r="D1391" s="6">
        <v>4385.96</v>
      </c>
    </row>
    <row r="1392" spans="1:4" outlineLevel="2" x14ac:dyDescent="0.2">
      <c r="A1392" t="s">
        <v>1536</v>
      </c>
      <c r="B1392" t="s">
        <v>149</v>
      </c>
      <c r="C1392" s="8">
        <v>42486</v>
      </c>
      <c r="D1392" s="6">
        <v>4385.96</v>
      </c>
    </row>
    <row r="1393" spans="1:4" outlineLevel="2" x14ac:dyDescent="0.2">
      <c r="A1393" t="s">
        <v>1536</v>
      </c>
      <c r="B1393" t="s">
        <v>149</v>
      </c>
      <c r="C1393" s="8">
        <v>42486</v>
      </c>
      <c r="D1393" s="6">
        <v>4385.96</v>
      </c>
    </row>
    <row r="1394" spans="1:4" outlineLevel="2" x14ac:dyDescent="0.2">
      <c r="A1394" t="s">
        <v>1536</v>
      </c>
      <c r="B1394" t="s">
        <v>149</v>
      </c>
      <c r="C1394" s="8">
        <v>42486</v>
      </c>
      <c r="D1394" s="6">
        <v>4385.96</v>
      </c>
    </row>
    <row r="1395" spans="1:4" outlineLevel="2" x14ac:dyDescent="0.2">
      <c r="A1395" t="s">
        <v>1536</v>
      </c>
      <c r="B1395" t="s">
        <v>149</v>
      </c>
      <c r="C1395" s="8">
        <v>42486</v>
      </c>
      <c r="D1395" s="6">
        <v>4385.96</v>
      </c>
    </row>
    <row r="1396" spans="1:4" outlineLevel="1" x14ac:dyDescent="0.2">
      <c r="A1396" s="18" t="s">
        <v>19643</v>
      </c>
      <c r="C1396" s="8"/>
      <c r="D1396" s="6">
        <f>SUBTOTAL(9,D1389:D1395)</f>
        <v>30701.719999999998</v>
      </c>
    </row>
    <row r="1397" spans="1:4" outlineLevel="2" x14ac:dyDescent="0.2">
      <c r="A1397" t="s">
        <v>1154</v>
      </c>
      <c r="B1397" t="s">
        <v>385</v>
      </c>
      <c r="C1397" s="8">
        <v>42474</v>
      </c>
      <c r="D1397" s="6">
        <v>8957.2000000000007</v>
      </c>
    </row>
    <row r="1398" spans="1:4" outlineLevel="1" x14ac:dyDescent="0.2">
      <c r="A1398" s="18" t="s">
        <v>19644</v>
      </c>
      <c r="C1398" s="8"/>
      <c r="D1398" s="6">
        <f>SUBTOTAL(9,D1397:D1397)</f>
        <v>8957.2000000000007</v>
      </c>
    </row>
    <row r="1399" spans="1:4" outlineLevel="2" x14ac:dyDescent="0.2">
      <c r="A1399" t="s">
        <v>1593</v>
      </c>
      <c r="B1399" t="s">
        <v>948</v>
      </c>
      <c r="C1399" s="8">
        <v>42486</v>
      </c>
      <c r="D1399" s="6">
        <v>2796.86</v>
      </c>
    </row>
    <row r="1400" spans="1:4" outlineLevel="1" x14ac:dyDescent="0.2">
      <c r="A1400" s="18" t="s">
        <v>19645</v>
      </c>
      <c r="C1400" s="8"/>
      <c r="D1400" s="6">
        <f>SUBTOTAL(9,D1399:D1399)</f>
        <v>2796.86</v>
      </c>
    </row>
    <row r="1401" spans="1:4" outlineLevel="2" x14ac:dyDescent="0.2">
      <c r="A1401" t="s">
        <v>1268</v>
      </c>
      <c r="B1401" t="s">
        <v>187</v>
      </c>
      <c r="C1401" s="8">
        <v>42478</v>
      </c>
      <c r="D1401" s="6">
        <v>650.4</v>
      </c>
    </row>
    <row r="1402" spans="1:4" outlineLevel="1" x14ac:dyDescent="0.2">
      <c r="A1402" s="18" t="s">
        <v>19646</v>
      </c>
      <c r="C1402" s="8"/>
      <c r="D1402" s="6">
        <f>SUBTOTAL(9,D1401:D1401)</f>
        <v>650.4</v>
      </c>
    </row>
    <row r="1403" spans="1:4" outlineLevel="2" x14ac:dyDescent="0.2">
      <c r="A1403" t="s">
        <v>1201</v>
      </c>
      <c r="B1403" t="s">
        <v>385</v>
      </c>
      <c r="C1403" s="8">
        <v>42478</v>
      </c>
      <c r="D1403" s="6">
        <v>6155.25</v>
      </c>
    </row>
    <row r="1404" spans="1:4" outlineLevel="1" x14ac:dyDescent="0.2">
      <c r="A1404" s="18" t="s">
        <v>19647</v>
      </c>
      <c r="C1404" s="8"/>
      <c r="D1404" s="6">
        <f>SUBTOTAL(9,D1403:D1403)</f>
        <v>6155.25</v>
      </c>
    </row>
    <row r="1405" spans="1:4" outlineLevel="2" x14ac:dyDescent="0.2">
      <c r="A1405" t="s">
        <v>1155</v>
      </c>
      <c r="B1405" t="s">
        <v>385</v>
      </c>
      <c r="C1405" s="8">
        <v>42474</v>
      </c>
      <c r="D1405" s="6">
        <v>1773.85</v>
      </c>
    </row>
    <row r="1406" spans="1:4" outlineLevel="1" x14ac:dyDescent="0.2">
      <c r="A1406" s="18" t="s">
        <v>19648</v>
      </c>
      <c r="C1406" s="8"/>
      <c r="D1406" s="6">
        <f>SUBTOTAL(9,D1405:D1405)</f>
        <v>1773.85</v>
      </c>
    </row>
    <row r="1407" spans="1:4" outlineLevel="2" x14ac:dyDescent="0.2">
      <c r="A1407" t="s">
        <v>1157</v>
      </c>
      <c r="B1407" t="s">
        <v>163</v>
      </c>
      <c r="C1407" s="8">
        <v>42474</v>
      </c>
      <c r="D1407" s="6">
        <v>24100</v>
      </c>
    </row>
    <row r="1408" spans="1:4" outlineLevel="1" x14ac:dyDescent="0.2">
      <c r="A1408" s="18" t="s">
        <v>19649</v>
      </c>
      <c r="C1408" s="8"/>
      <c r="D1408" s="6">
        <f>SUBTOTAL(9,D1407:D1407)</f>
        <v>24100</v>
      </c>
    </row>
    <row r="1409" spans="1:4" outlineLevel="2" x14ac:dyDescent="0.2">
      <c r="A1409" t="s">
        <v>1635</v>
      </c>
      <c r="B1409" t="s">
        <v>1636</v>
      </c>
      <c r="C1409" s="8">
        <v>42489</v>
      </c>
      <c r="D1409" s="6">
        <v>4000</v>
      </c>
    </row>
    <row r="1410" spans="1:4" outlineLevel="1" x14ac:dyDescent="0.2">
      <c r="A1410" s="18" t="s">
        <v>19650</v>
      </c>
      <c r="C1410" s="8"/>
      <c r="D1410" s="6">
        <f>SUBTOTAL(9,D1409:D1409)</f>
        <v>4000</v>
      </c>
    </row>
    <row r="1411" spans="1:4" outlineLevel="2" x14ac:dyDescent="0.2">
      <c r="A1411" t="s">
        <v>1644</v>
      </c>
      <c r="B1411" t="s">
        <v>1636</v>
      </c>
      <c r="C1411" s="8">
        <v>42489</v>
      </c>
      <c r="D1411" s="6">
        <v>4000</v>
      </c>
    </row>
    <row r="1412" spans="1:4" outlineLevel="1" x14ac:dyDescent="0.2">
      <c r="A1412" s="18" t="s">
        <v>19651</v>
      </c>
      <c r="C1412" s="8"/>
      <c r="D1412" s="6">
        <f>SUBTOTAL(9,D1411:D1411)</f>
        <v>4000</v>
      </c>
    </row>
    <row r="1413" spans="1:4" outlineLevel="2" x14ac:dyDescent="0.2">
      <c r="A1413" t="s">
        <v>1652</v>
      </c>
      <c r="B1413" t="s">
        <v>1636</v>
      </c>
      <c r="C1413" s="8">
        <v>42489</v>
      </c>
      <c r="D1413" s="6">
        <v>4000</v>
      </c>
    </row>
    <row r="1414" spans="1:4" outlineLevel="1" x14ac:dyDescent="0.2">
      <c r="A1414" s="18" t="s">
        <v>19652</v>
      </c>
      <c r="C1414" s="8"/>
      <c r="D1414" s="6">
        <f>SUBTOTAL(9,D1413:D1413)</f>
        <v>4000</v>
      </c>
    </row>
    <row r="1415" spans="1:4" outlineLevel="2" x14ac:dyDescent="0.2">
      <c r="A1415" t="s">
        <v>1660</v>
      </c>
      <c r="B1415" t="s">
        <v>1636</v>
      </c>
      <c r="C1415" s="8">
        <v>42489</v>
      </c>
      <c r="D1415" s="6">
        <v>4000</v>
      </c>
    </row>
    <row r="1416" spans="1:4" outlineLevel="1" x14ac:dyDescent="0.2">
      <c r="A1416" s="18" t="s">
        <v>19653</v>
      </c>
      <c r="C1416" s="8"/>
      <c r="D1416" s="6">
        <f>SUBTOTAL(9,D1415:D1415)</f>
        <v>4000</v>
      </c>
    </row>
    <row r="1417" spans="1:4" outlineLevel="2" x14ac:dyDescent="0.2">
      <c r="A1417" t="s">
        <v>1193</v>
      </c>
      <c r="B1417" t="s">
        <v>1194</v>
      </c>
      <c r="C1417" s="8">
        <v>42475</v>
      </c>
      <c r="D1417" s="6">
        <v>176377.8</v>
      </c>
    </row>
    <row r="1418" spans="1:4" outlineLevel="1" x14ac:dyDescent="0.2">
      <c r="A1418" s="18" t="s">
        <v>19654</v>
      </c>
      <c r="C1418" s="8"/>
      <c r="D1418" s="6">
        <f>SUBTOTAL(9,D1417:D1417)</f>
        <v>176377.8</v>
      </c>
    </row>
    <row r="1419" spans="1:4" outlineLevel="2" x14ac:dyDescent="0.2">
      <c r="A1419" t="s">
        <v>1196</v>
      </c>
      <c r="B1419" t="s">
        <v>1197</v>
      </c>
      <c r="C1419" s="8">
        <v>42475</v>
      </c>
      <c r="D1419" s="6">
        <v>393626.97</v>
      </c>
    </row>
    <row r="1420" spans="1:4" outlineLevel="1" x14ac:dyDescent="0.2">
      <c r="A1420" s="18" t="s">
        <v>19655</v>
      </c>
      <c r="C1420" s="8"/>
      <c r="D1420" s="6">
        <f>SUBTOTAL(9,D1419:D1419)</f>
        <v>393626.97</v>
      </c>
    </row>
    <row r="1421" spans="1:4" outlineLevel="2" x14ac:dyDescent="0.2">
      <c r="A1421" t="s">
        <v>1200</v>
      </c>
      <c r="B1421" t="s">
        <v>215</v>
      </c>
      <c r="C1421" s="8">
        <v>42475</v>
      </c>
      <c r="D1421" s="6">
        <v>100005.14</v>
      </c>
    </row>
    <row r="1422" spans="1:4" outlineLevel="1" x14ac:dyDescent="0.2">
      <c r="A1422" s="18" t="s">
        <v>19656</v>
      </c>
      <c r="C1422" s="8"/>
      <c r="D1422" s="6">
        <f>SUBTOTAL(9,D1421:D1421)</f>
        <v>100005.14</v>
      </c>
    </row>
    <row r="1423" spans="1:4" outlineLevel="2" x14ac:dyDescent="0.2">
      <c r="A1423" t="s">
        <v>1149</v>
      </c>
      <c r="B1423" t="s">
        <v>638</v>
      </c>
      <c r="C1423" s="8">
        <v>42473</v>
      </c>
      <c r="D1423" s="6">
        <v>189441.1</v>
      </c>
    </row>
    <row r="1424" spans="1:4" outlineLevel="1" x14ac:dyDescent="0.2">
      <c r="A1424" s="18" t="s">
        <v>19657</v>
      </c>
      <c r="C1424" s="8"/>
      <c r="D1424" s="6">
        <f>SUBTOTAL(9,D1423:D1423)</f>
        <v>189441.1</v>
      </c>
    </row>
    <row r="1425" spans="1:4" outlineLevel="2" x14ac:dyDescent="0.2">
      <c r="A1425" t="s">
        <v>1255</v>
      </c>
      <c r="B1425" t="s">
        <v>1188</v>
      </c>
      <c r="C1425" s="8">
        <v>42478</v>
      </c>
      <c r="D1425" s="6">
        <v>22627.46</v>
      </c>
    </row>
    <row r="1426" spans="1:4" outlineLevel="1" x14ac:dyDescent="0.2">
      <c r="A1426" s="18" t="s">
        <v>19658</v>
      </c>
      <c r="C1426" s="8"/>
      <c r="D1426" s="6">
        <f>SUBTOTAL(9,D1425:D1425)</f>
        <v>22627.46</v>
      </c>
    </row>
    <row r="1427" spans="1:4" outlineLevel="2" x14ac:dyDescent="0.2">
      <c r="A1427" t="s">
        <v>1256</v>
      </c>
      <c r="B1427" t="s">
        <v>215</v>
      </c>
      <c r="C1427" s="8">
        <v>42478</v>
      </c>
      <c r="D1427" s="6">
        <v>100005.14</v>
      </c>
    </row>
    <row r="1428" spans="1:4" outlineLevel="1" x14ac:dyDescent="0.2">
      <c r="A1428" s="18" t="s">
        <v>19659</v>
      </c>
      <c r="C1428" s="8"/>
      <c r="D1428" s="6">
        <f>SUBTOTAL(9,D1427:D1427)</f>
        <v>100005.14</v>
      </c>
    </row>
    <row r="1429" spans="1:4" outlineLevel="2" x14ac:dyDescent="0.2">
      <c r="A1429" t="s">
        <v>1077</v>
      </c>
      <c r="B1429" t="s">
        <v>742</v>
      </c>
      <c r="C1429" s="8">
        <v>42473</v>
      </c>
      <c r="D1429" s="6">
        <v>9495</v>
      </c>
    </row>
    <row r="1430" spans="1:4" outlineLevel="1" x14ac:dyDescent="0.2">
      <c r="A1430" s="18" t="s">
        <v>19660</v>
      </c>
      <c r="C1430" s="8"/>
      <c r="D1430" s="6">
        <f>SUBTOTAL(9,D1429:D1429)</f>
        <v>9495</v>
      </c>
    </row>
    <row r="1431" spans="1:4" outlineLevel="2" x14ac:dyDescent="0.2">
      <c r="A1431" t="s">
        <v>741</v>
      </c>
      <c r="B1431" t="s">
        <v>742</v>
      </c>
      <c r="C1431" s="8">
        <v>42482</v>
      </c>
      <c r="D1431" s="6">
        <v>9495</v>
      </c>
    </row>
    <row r="1432" spans="1:4" outlineLevel="1" x14ac:dyDescent="0.2">
      <c r="A1432" s="18" t="s">
        <v>19661</v>
      </c>
      <c r="C1432" s="8"/>
      <c r="D1432" s="6">
        <f>SUBTOTAL(9,D1431:D1431)</f>
        <v>9495</v>
      </c>
    </row>
    <row r="1433" spans="1:4" outlineLevel="2" x14ac:dyDescent="0.2">
      <c r="A1433" t="s">
        <v>1637</v>
      </c>
      <c r="B1433" t="s">
        <v>1636</v>
      </c>
      <c r="C1433" s="8">
        <v>42489</v>
      </c>
      <c r="D1433" s="6">
        <v>6000</v>
      </c>
    </row>
    <row r="1434" spans="1:4" outlineLevel="1" x14ac:dyDescent="0.2">
      <c r="A1434" s="18" t="s">
        <v>19662</v>
      </c>
      <c r="C1434" s="8"/>
      <c r="D1434" s="6">
        <f>SUBTOTAL(9,D1433:D1433)</f>
        <v>6000</v>
      </c>
    </row>
    <row r="1435" spans="1:4" outlineLevel="2" x14ac:dyDescent="0.2">
      <c r="A1435" t="s">
        <v>1645</v>
      </c>
      <c r="B1435" t="s">
        <v>1636</v>
      </c>
      <c r="C1435" s="8">
        <v>42489</v>
      </c>
      <c r="D1435" s="6">
        <v>6000</v>
      </c>
    </row>
    <row r="1436" spans="1:4" outlineLevel="1" x14ac:dyDescent="0.2">
      <c r="A1436" s="18" t="s">
        <v>19663</v>
      </c>
      <c r="C1436" s="8"/>
      <c r="D1436" s="6">
        <f>SUBTOTAL(9,D1435:D1435)</f>
        <v>6000</v>
      </c>
    </row>
    <row r="1437" spans="1:4" outlineLevel="2" x14ac:dyDescent="0.2">
      <c r="A1437" t="s">
        <v>1653</v>
      </c>
      <c r="B1437" t="s">
        <v>1636</v>
      </c>
      <c r="C1437" s="8">
        <v>42489</v>
      </c>
      <c r="D1437" s="6">
        <v>6000</v>
      </c>
    </row>
    <row r="1438" spans="1:4" outlineLevel="1" x14ac:dyDescent="0.2">
      <c r="A1438" s="18" t="s">
        <v>19664</v>
      </c>
      <c r="C1438" s="8"/>
      <c r="D1438" s="6">
        <f>SUBTOTAL(9,D1437:D1437)</f>
        <v>6000</v>
      </c>
    </row>
    <row r="1439" spans="1:4" outlineLevel="2" x14ac:dyDescent="0.2">
      <c r="A1439" t="s">
        <v>1661</v>
      </c>
      <c r="B1439" t="s">
        <v>1636</v>
      </c>
      <c r="C1439" s="8">
        <v>42489</v>
      </c>
      <c r="D1439" s="6">
        <v>6000</v>
      </c>
    </row>
    <row r="1440" spans="1:4" outlineLevel="1" x14ac:dyDescent="0.2">
      <c r="A1440" s="18" t="s">
        <v>19665</v>
      </c>
      <c r="C1440" s="8"/>
      <c r="D1440" s="6">
        <f>SUBTOTAL(9,D1439:D1439)</f>
        <v>6000</v>
      </c>
    </row>
    <row r="1441" spans="1:4" outlineLevel="2" x14ac:dyDescent="0.2">
      <c r="A1441" t="s">
        <v>1613</v>
      </c>
      <c r="B1441" t="s">
        <v>1614</v>
      </c>
      <c r="C1441" s="8">
        <v>42488</v>
      </c>
      <c r="D1441" s="6">
        <v>34068.19</v>
      </c>
    </row>
    <row r="1442" spans="1:4" outlineLevel="1" x14ac:dyDescent="0.2">
      <c r="A1442" s="18" t="s">
        <v>19666</v>
      </c>
      <c r="C1442" s="8"/>
      <c r="D1442" s="6">
        <f>SUBTOTAL(9,D1441:D1441)</f>
        <v>34068.19</v>
      </c>
    </row>
    <row r="1443" spans="1:4" outlineLevel="2" x14ac:dyDescent="0.2">
      <c r="A1443" t="s">
        <v>1419</v>
      </c>
      <c r="B1443" t="s">
        <v>1420</v>
      </c>
      <c r="C1443" s="8">
        <v>42481</v>
      </c>
      <c r="D1443" s="6">
        <v>41067.46</v>
      </c>
    </row>
    <row r="1444" spans="1:4" outlineLevel="1" x14ac:dyDescent="0.2">
      <c r="A1444" s="18" t="s">
        <v>19667</v>
      </c>
      <c r="C1444" s="8"/>
      <c r="D1444" s="6">
        <f>SUBTOTAL(9,D1443:D1443)</f>
        <v>41067.46</v>
      </c>
    </row>
    <row r="1445" spans="1:4" x14ac:dyDescent="0.2">
      <c r="A1445" s="18" t="s">
        <v>19668</v>
      </c>
      <c r="C1445" s="8"/>
      <c r="D1445" s="6">
        <f>SUBTOTAL(9,D2:D1443)</f>
        <v>25918253.77</v>
      </c>
    </row>
    <row r="1446" spans="1:4" x14ac:dyDescent="0.2">
      <c r="C1446" s="8"/>
      <c r="D1446" s="6"/>
    </row>
    <row r="1447" spans="1:4" x14ac:dyDescent="0.2">
      <c r="C1447" s="8"/>
      <c r="D1447" s="6"/>
    </row>
    <row r="1448" spans="1:4" x14ac:dyDescent="0.2">
      <c r="C1448" s="8"/>
      <c r="D1448" s="6"/>
    </row>
    <row r="1449" spans="1:4" x14ac:dyDescent="0.2">
      <c r="C1449" s="8"/>
      <c r="D1449" s="6"/>
    </row>
    <row r="1450" spans="1:4" x14ac:dyDescent="0.2">
      <c r="C1450" s="8"/>
      <c r="D1450" s="6"/>
    </row>
    <row r="1451" spans="1:4" x14ac:dyDescent="0.2">
      <c r="A1451" t="s">
        <v>1713</v>
      </c>
      <c r="B1451" t="s">
        <v>187</v>
      </c>
      <c r="C1451" s="8">
        <v>42493</v>
      </c>
      <c r="D1451" s="6">
        <v>270</v>
      </c>
    </row>
    <row r="1452" spans="1:4" x14ac:dyDescent="0.2">
      <c r="A1452" t="s">
        <v>1714</v>
      </c>
      <c r="B1452" t="s">
        <v>187</v>
      </c>
      <c r="C1452" s="8">
        <v>42493</v>
      </c>
      <c r="D1452" s="6">
        <v>270</v>
      </c>
    </row>
    <row r="1453" spans="1:4" x14ac:dyDescent="0.2">
      <c r="A1453" t="s">
        <v>1715</v>
      </c>
      <c r="B1453" t="s">
        <v>187</v>
      </c>
      <c r="C1453" s="8">
        <v>42493</v>
      </c>
      <c r="D1453" s="6">
        <v>454.45</v>
      </c>
    </row>
    <row r="1454" spans="1:4" x14ac:dyDescent="0.2">
      <c r="A1454" t="s">
        <v>1723</v>
      </c>
      <c r="B1454" t="s">
        <v>187</v>
      </c>
      <c r="C1454" s="8">
        <v>42493</v>
      </c>
      <c r="D1454" s="6">
        <v>472.4</v>
      </c>
    </row>
    <row r="1455" spans="1:4" x14ac:dyDescent="0.2">
      <c r="A1455" t="s">
        <v>1702</v>
      </c>
      <c r="B1455" t="s">
        <v>187</v>
      </c>
      <c r="C1455" s="8">
        <v>42493</v>
      </c>
      <c r="D1455" s="6">
        <v>620.5</v>
      </c>
    </row>
    <row r="1456" spans="1:4" x14ac:dyDescent="0.2">
      <c r="A1456" t="s">
        <v>1725</v>
      </c>
      <c r="B1456" t="s">
        <v>187</v>
      </c>
      <c r="C1456" s="8">
        <v>42493</v>
      </c>
      <c r="D1456" s="6">
        <v>683.9</v>
      </c>
    </row>
    <row r="1457" spans="1:4" x14ac:dyDescent="0.2">
      <c r="A1457" t="s">
        <v>1722</v>
      </c>
      <c r="B1457" t="s">
        <v>187</v>
      </c>
      <c r="C1457" s="8">
        <v>42493</v>
      </c>
      <c r="D1457" s="6">
        <v>701</v>
      </c>
    </row>
    <row r="1458" spans="1:4" x14ac:dyDescent="0.2">
      <c r="A1458" t="s">
        <v>1706</v>
      </c>
      <c r="B1458" t="s">
        <v>187</v>
      </c>
      <c r="C1458" s="8">
        <v>42493</v>
      </c>
      <c r="D1458" s="6">
        <v>1005.75</v>
      </c>
    </row>
    <row r="1459" spans="1:4" x14ac:dyDescent="0.2">
      <c r="A1459" t="s">
        <v>1719</v>
      </c>
      <c r="B1459" t="s">
        <v>187</v>
      </c>
      <c r="C1459" s="8">
        <v>42493</v>
      </c>
      <c r="D1459" s="6">
        <v>1006.9</v>
      </c>
    </row>
    <row r="1460" spans="1:4" x14ac:dyDescent="0.2">
      <c r="A1460" t="s">
        <v>1708</v>
      </c>
      <c r="B1460" t="s">
        <v>187</v>
      </c>
      <c r="C1460" s="8">
        <v>42493</v>
      </c>
      <c r="D1460" s="6">
        <v>1023</v>
      </c>
    </row>
    <row r="1461" spans="1:4" x14ac:dyDescent="0.2">
      <c r="A1461" t="s">
        <v>1709</v>
      </c>
      <c r="B1461" t="s">
        <v>187</v>
      </c>
      <c r="C1461" s="8">
        <v>42493</v>
      </c>
      <c r="D1461" s="6">
        <v>1023</v>
      </c>
    </row>
    <row r="1462" spans="1:4" x14ac:dyDescent="0.2">
      <c r="A1462" t="s">
        <v>1710</v>
      </c>
      <c r="B1462" t="s">
        <v>187</v>
      </c>
      <c r="C1462" s="8">
        <v>42493</v>
      </c>
      <c r="D1462" s="6">
        <v>1023</v>
      </c>
    </row>
    <row r="1463" spans="1:4" x14ac:dyDescent="0.2">
      <c r="A1463" t="s">
        <v>1711</v>
      </c>
      <c r="B1463" t="s">
        <v>187</v>
      </c>
      <c r="C1463" s="8">
        <v>42493</v>
      </c>
      <c r="D1463" s="6">
        <v>1023</v>
      </c>
    </row>
    <row r="1464" spans="1:4" x14ac:dyDescent="0.2">
      <c r="A1464" t="s">
        <v>1712</v>
      </c>
      <c r="B1464" t="s">
        <v>187</v>
      </c>
      <c r="C1464" s="8">
        <v>42493</v>
      </c>
      <c r="D1464" s="6">
        <v>1023</v>
      </c>
    </row>
    <row r="1465" spans="1:4" x14ac:dyDescent="0.2">
      <c r="A1465" t="s">
        <v>1716</v>
      </c>
      <c r="B1465" t="s">
        <v>187</v>
      </c>
      <c r="C1465" s="8">
        <v>42493</v>
      </c>
      <c r="D1465" s="6">
        <v>1023</v>
      </c>
    </row>
    <row r="1466" spans="1:4" x14ac:dyDescent="0.2">
      <c r="A1466" t="s">
        <v>1704</v>
      </c>
      <c r="B1466" t="s">
        <v>187</v>
      </c>
      <c r="C1466" s="8">
        <v>42493</v>
      </c>
      <c r="D1466" s="6">
        <v>1069</v>
      </c>
    </row>
    <row r="1467" spans="1:4" x14ac:dyDescent="0.2">
      <c r="A1467" t="s">
        <v>1718</v>
      </c>
      <c r="B1467" t="s">
        <v>187</v>
      </c>
      <c r="C1467" s="8">
        <v>42493</v>
      </c>
      <c r="D1467" s="6">
        <v>1255.05</v>
      </c>
    </row>
    <row r="1468" spans="1:4" x14ac:dyDescent="0.2">
      <c r="A1468" t="s">
        <v>1721</v>
      </c>
      <c r="B1468" t="s">
        <v>187</v>
      </c>
      <c r="C1468" s="8">
        <v>42493</v>
      </c>
      <c r="D1468" s="6">
        <v>1483.9</v>
      </c>
    </row>
    <row r="1469" spans="1:4" x14ac:dyDescent="0.2">
      <c r="A1469" t="s">
        <v>1707</v>
      </c>
      <c r="B1469" t="s">
        <v>187</v>
      </c>
      <c r="C1469" s="8">
        <v>42493</v>
      </c>
      <c r="D1469" s="6">
        <v>1546.7</v>
      </c>
    </row>
    <row r="1470" spans="1:4" x14ac:dyDescent="0.2">
      <c r="A1470" t="s">
        <v>1720</v>
      </c>
      <c r="B1470" t="s">
        <v>187</v>
      </c>
      <c r="C1470" s="8">
        <v>42493</v>
      </c>
      <c r="D1470" s="6">
        <v>1957</v>
      </c>
    </row>
    <row r="1471" spans="1:4" x14ac:dyDescent="0.2">
      <c r="A1471" t="s">
        <v>1724</v>
      </c>
      <c r="B1471" t="s">
        <v>187</v>
      </c>
      <c r="C1471" s="8">
        <v>42493</v>
      </c>
      <c r="D1471" s="6">
        <v>2222.1999999999998</v>
      </c>
    </row>
    <row r="1472" spans="1:4" x14ac:dyDescent="0.2">
      <c r="A1472" t="s">
        <v>1703</v>
      </c>
      <c r="B1472" t="s">
        <v>187</v>
      </c>
      <c r="C1472" s="8">
        <v>42493</v>
      </c>
      <c r="D1472" s="6">
        <v>2713.5</v>
      </c>
    </row>
    <row r="1473" spans="1:4" x14ac:dyDescent="0.2">
      <c r="A1473" t="s">
        <v>1705</v>
      </c>
      <c r="B1473" t="s">
        <v>187</v>
      </c>
      <c r="C1473" s="8">
        <v>42493</v>
      </c>
      <c r="D1473" s="6">
        <v>3728</v>
      </c>
    </row>
    <row r="1474" spans="1:4" x14ac:dyDescent="0.2">
      <c r="A1474" t="s">
        <v>1717</v>
      </c>
      <c r="B1474" t="s">
        <v>187</v>
      </c>
      <c r="C1474" s="8">
        <v>42493</v>
      </c>
      <c r="D1474" s="6">
        <v>4167.3</v>
      </c>
    </row>
    <row r="1475" spans="1:4" x14ac:dyDescent="0.2">
      <c r="A1475" t="s">
        <v>1699</v>
      </c>
      <c r="B1475" t="s">
        <v>570</v>
      </c>
      <c r="C1475" s="8">
        <v>42493</v>
      </c>
      <c r="D1475" s="6">
        <v>4448.62</v>
      </c>
    </row>
    <row r="1476" spans="1:4" x14ac:dyDescent="0.2">
      <c r="A1476" t="s">
        <v>1065</v>
      </c>
      <c r="B1476" t="s">
        <v>570</v>
      </c>
      <c r="C1476" s="8">
        <v>42493</v>
      </c>
      <c r="D1476" s="6">
        <v>4448.62</v>
      </c>
    </row>
    <row r="1477" spans="1:4" x14ac:dyDescent="0.2">
      <c r="A1477" t="s">
        <v>1067</v>
      </c>
      <c r="B1477" t="s">
        <v>570</v>
      </c>
      <c r="C1477" s="8">
        <v>42493</v>
      </c>
      <c r="D1477" s="6">
        <v>4448.62</v>
      </c>
    </row>
    <row r="1478" spans="1:4" x14ac:dyDescent="0.2">
      <c r="A1478" t="s">
        <v>1068</v>
      </c>
      <c r="B1478" t="s">
        <v>570</v>
      </c>
      <c r="C1478" s="8">
        <v>42493</v>
      </c>
      <c r="D1478" s="6">
        <v>4448.62</v>
      </c>
    </row>
    <row r="1479" spans="1:4" x14ac:dyDescent="0.2">
      <c r="A1479" t="s">
        <v>1700</v>
      </c>
      <c r="B1479" t="s">
        <v>570</v>
      </c>
      <c r="C1479" s="8">
        <v>42493</v>
      </c>
      <c r="D1479" s="6">
        <v>4448.62</v>
      </c>
    </row>
    <row r="1480" spans="1:4" x14ac:dyDescent="0.2">
      <c r="A1480" t="s">
        <v>1066</v>
      </c>
      <c r="B1480" t="s">
        <v>570</v>
      </c>
      <c r="C1480" s="8">
        <v>42493</v>
      </c>
      <c r="D1480" s="6">
        <v>4448.62</v>
      </c>
    </row>
    <row r="1481" spans="1:4" x14ac:dyDescent="0.2">
      <c r="A1481" t="s">
        <v>1701</v>
      </c>
      <c r="B1481" t="s">
        <v>570</v>
      </c>
      <c r="C1481" s="8">
        <v>42493</v>
      </c>
      <c r="D1481" s="6">
        <v>4448.62</v>
      </c>
    </row>
    <row r="1482" spans="1:4" x14ac:dyDescent="0.2">
      <c r="A1482" t="s">
        <v>1699</v>
      </c>
      <c r="B1482" t="s">
        <v>570</v>
      </c>
      <c r="C1482" s="8">
        <v>42493</v>
      </c>
      <c r="D1482" s="6">
        <v>4448.62</v>
      </c>
    </row>
    <row r="1483" spans="1:4" x14ac:dyDescent="0.2">
      <c r="A1483" t="s">
        <v>1065</v>
      </c>
      <c r="B1483" t="s">
        <v>570</v>
      </c>
      <c r="C1483" s="8">
        <v>42493</v>
      </c>
      <c r="D1483" s="6">
        <v>4448.62</v>
      </c>
    </row>
    <row r="1484" spans="1:4" x14ac:dyDescent="0.2">
      <c r="A1484" t="s">
        <v>1067</v>
      </c>
      <c r="B1484" t="s">
        <v>570</v>
      </c>
      <c r="C1484" s="8">
        <v>42493</v>
      </c>
      <c r="D1484" s="6">
        <v>4448.62</v>
      </c>
    </row>
    <row r="1485" spans="1:4" x14ac:dyDescent="0.2">
      <c r="A1485" t="s">
        <v>1068</v>
      </c>
      <c r="B1485" t="s">
        <v>570</v>
      </c>
      <c r="C1485" s="8">
        <v>42493</v>
      </c>
      <c r="D1485" s="6">
        <v>4448.62</v>
      </c>
    </row>
    <row r="1486" spans="1:4" x14ac:dyDescent="0.2">
      <c r="A1486" t="s">
        <v>1700</v>
      </c>
      <c r="B1486" t="s">
        <v>570</v>
      </c>
      <c r="C1486" s="8">
        <v>42493</v>
      </c>
      <c r="D1486" s="6">
        <v>4448.62</v>
      </c>
    </row>
    <row r="1487" spans="1:4" x14ac:dyDescent="0.2">
      <c r="A1487" t="s">
        <v>1066</v>
      </c>
      <c r="B1487" t="s">
        <v>570</v>
      </c>
      <c r="C1487" s="8">
        <v>42493</v>
      </c>
      <c r="D1487" s="6">
        <v>4448.62</v>
      </c>
    </row>
    <row r="1488" spans="1:4" x14ac:dyDescent="0.2">
      <c r="A1488" t="s">
        <v>1701</v>
      </c>
      <c r="B1488" t="s">
        <v>570</v>
      </c>
      <c r="C1488" s="8">
        <v>42493</v>
      </c>
      <c r="D1488" s="6">
        <v>4448.62</v>
      </c>
    </row>
    <row r="1489" spans="1:4" x14ac:dyDescent="0.2">
      <c r="A1489" t="s">
        <v>1699</v>
      </c>
      <c r="B1489" t="s">
        <v>570</v>
      </c>
      <c r="C1489" s="8">
        <v>42493</v>
      </c>
      <c r="D1489" s="6">
        <v>4448.62</v>
      </c>
    </row>
    <row r="1490" spans="1:4" x14ac:dyDescent="0.2">
      <c r="A1490" t="s">
        <v>1065</v>
      </c>
      <c r="B1490" t="s">
        <v>570</v>
      </c>
      <c r="C1490" s="8">
        <v>42493</v>
      </c>
      <c r="D1490" s="6">
        <v>4448.62</v>
      </c>
    </row>
    <row r="1491" spans="1:4" x14ac:dyDescent="0.2">
      <c r="A1491" t="s">
        <v>1067</v>
      </c>
      <c r="B1491" t="s">
        <v>570</v>
      </c>
      <c r="C1491" s="8">
        <v>42493</v>
      </c>
      <c r="D1491" s="6">
        <v>4448.62</v>
      </c>
    </row>
    <row r="1492" spans="1:4" x14ac:dyDescent="0.2">
      <c r="A1492" t="s">
        <v>1068</v>
      </c>
      <c r="B1492" t="s">
        <v>570</v>
      </c>
      <c r="C1492" s="8">
        <v>42493</v>
      </c>
      <c r="D1492" s="6">
        <v>4448.62</v>
      </c>
    </row>
    <row r="1493" spans="1:4" x14ac:dyDescent="0.2">
      <c r="A1493" t="s">
        <v>1700</v>
      </c>
      <c r="B1493" t="s">
        <v>570</v>
      </c>
      <c r="C1493" s="8">
        <v>42493</v>
      </c>
      <c r="D1493" s="6">
        <v>4448.62</v>
      </c>
    </row>
    <row r="1494" spans="1:4" x14ac:dyDescent="0.2">
      <c r="A1494" t="s">
        <v>1066</v>
      </c>
      <c r="B1494" t="s">
        <v>570</v>
      </c>
      <c r="C1494" s="8">
        <v>42493</v>
      </c>
      <c r="D1494" s="6">
        <v>4448.62</v>
      </c>
    </row>
    <row r="1495" spans="1:4" x14ac:dyDescent="0.2">
      <c r="A1495" t="s">
        <v>1701</v>
      </c>
      <c r="B1495" t="s">
        <v>570</v>
      </c>
      <c r="C1495" s="8">
        <v>42493</v>
      </c>
      <c r="D1495" s="6">
        <v>4448.62</v>
      </c>
    </row>
    <row r="1496" spans="1:4" x14ac:dyDescent="0.2">
      <c r="A1496" t="s">
        <v>1699</v>
      </c>
      <c r="B1496" t="s">
        <v>570</v>
      </c>
      <c r="C1496" s="8">
        <v>42493</v>
      </c>
      <c r="D1496" s="6">
        <v>4448.62</v>
      </c>
    </row>
    <row r="1497" spans="1:4" x14ac:dyDescent="0.2">
      <c r="A1497" t="s">
        <v>1065</v>
      </c>
      <c r="B1497" t="s">
        <v>570</v>
      </c>
      <c r="C1497" s="8">
        <v>42493</v>
      </c>
      <c r="D1497" s="6">
        <v>4448.62</v>
      </c>
    </row>
    <row r="1498" spans="1:4" x14ac:dyDescent="0.2">
      <c r="A1498" t="s">
        <v>1067</v>
      </c>
      <c r="B1498" t="s">
        <v>570</v>
      </c>
      <c r="C1498" s="8">
        <v>42493</v>
      </c>
      <c r="D1498" s="6">
        <v>4448.62</v>
      </c>
    </row>
    <row r="1499" spans="1:4" x14ac:dyDescent="0.2">
      <c r="A1499" t="s">
        <v>1068</v>
      </c>
      <c r="B1499" t="s">
        <v>570</v>
      </c>
      <c r="C1499" s="8">
        <v>42493</v>
      </c>
      <c r="D1499" s="6">
        <v>4448.62</v>
      </c>
    </row>
    <row r="1500" spans="1:4" x14ac:dyDescent="0.2">
      <c r="A1500" t="s">
        <v>1700</v>
      </c>
      <c r="B1500" t="s">
        <v>570</v>
      </c>
      <c r="C1500" s="8">
        <v>42493</v>
      </c>
      <c r="D1500" s="6">
        <v>4448.62</v>
      </c>
    </row>
    <row r="1501" spans="1:4" x14ac:dyDescent="0.2">
      <c r="A1501" t="s">
        <v>1066</v>
      </c>
      <c r="B1501" t="s">
        <v>570</v>
      </c>
      <c r="C1501" s="8">
        <v>42493</v>
      </c>
      <c r="D1501" s="6">
        <v>4448.62</v>
      </c>
    </row>
    <row r="1502" spans="1:4" x14ac:dyDescent="0.2">
      <c r="A1502" t="s">
        <v>1701</v>
      </c>
      <c r="B1502" t="s">
        <v>570</v>
      </c>
      <c r="C1502" s="8">
        <v>42493</v>
      </c>
      <c r="D1502" s="6">
        <v>4448.62</v>
      </c>
    </row>
    <row r="1503" spans="1:4" x14ac:dyDescent="0.2">
      <c r="A1503" t="s">
        <v>1699</v>
      </c>
      <c r="B1503" t="s">
        <v>570</v>
      </c>
      <c r="C1503" s="8">
        <v>42493</v>
      </c>
      <c r="D1503" s="6">
        <v>4448.62</v>
      </c>
    </row>
    <row r="1504" spans="1:4" x14ac:dyDescent="0.2">
      <c r="A1504" t="s">
        <v>1065</v>
      </c>
      <c r="B1504" t="s">
        <v>570</v>
      </c>
      <c r="C1504" s="8">
        <v>42493</v>
      </c>
      <c r="D1504" s="6">
        <v>4448.62</v>
      </c>
    </row>
    <row r="1505" spans="1:4" x14ac:dyDescent="0.2">
      <c r="A1505" t="s">
        <v>1067</v>
      </c>
      <c r="B1505" t="s">
        <v>570</v>
      </c>
      <c r="C1505" s="8">
        <v>42493</v>
      </c>
      <c r="D1505" s="6">
        <v>4448.62</v>
      </c>
    </row>
    <row r="1506" spans="1:4" x14ac:dyDescent="0.2">
      <c r="A1506" t="s">
        <v>1068</v>
      </c>
      <c r="B1506" t="s">
        <v>570</v>
      </c>
      <c r="C1506" s="8">
        <v>42493</v>
      </c>
      <c r="D1506" s="6">
        <v>4448.62</v>
      </c>
    </row>
    <row r="1507" spans="1:4" x14ac:dyDescent="0.2">
      <c r="A1507" t="s">
        <v>1700</v>
      </c>
      <c r="B1507" t="s">
        <v>570</v>
      </c>
      <c r="C1507" s="8">
        <v>42493</v>
      </c>
      <c r="D1507" s="6">
        <v>4448.62</v>
      </c>
    </row>
    <row r="1508" spans="1:4" x14ac:dyDescent="0.2">
      <c r="A1508" t="s">
        <v>1066</v>
      </c>
      <c r="B1508" t="s">
        <v>570</v>
      </c>
      <c r="C1508" s="8">
        <v>42493</v>
      </c>
      <c r="D1508" s="6">
        <v>4448.62</v>
      </c>
    </row>
    <row r="1509" spans="1:4" x14ac:dyDescent="0.2">
      <c r="A1509" t="s">
        <v>1701</v>
      </c>
      <c r="B1509" t="s">
        <v>570</v>
      </c>
      <c r="C1509" s="8">
        <v>42493</v>
      </c>
      <c r="D1509" s="6">
        <v>4448.62</v>
      </c>
    </row>
    <row r="1510" spans="1:4" x14ac:dyDescent="0.2">
      <c r="A1510" t="s">
        <v>1699</v>
      </c>
      <c r="B1510" t="s">
        <v>570</v>
      </c>
      <c r="C1510" s="8">
        <v>42493</v>
      </c>
      <c r="D1510" s="6">
        <v>4448.62</v>
      </c>
    </row>
    <row r="1511" spans="1:4" x14ac:dyDescent="0.2">
      <c r="A1511" t="s">
        <v>1065</v>
      </c>
      <c r="B1511" t="s">
        <v>570</v>
      </c>
      <c r="C1511" s="8">
        <v>42493</v>
      </c>
      <c r="D1511" s="6">
        <v>4448.62</v>
      </c>
    </row>
    <row r="1512" spans="1:4" x14ac:dyDescent="0.2">
      <c r="A1512" t="s">
        <v>1067</v>
      </c>
      <c r="B1512" t="s">
        <v>570</v>
      </c>
      <c r="C1512" s="8">
        <v>42493</v>
      </c>
      <c r="D1512" s="6">
        <v>4448.62</v>
      </c>
    </row>
    <row r="1513" spans="1:4" x14ac:dyDescent="0.2">
      <c r="A1513" t="s">
        <v>1068</v>
      </c>
      <c r="B1513" t="s">
        <v>570</v>
      </c>
      <c r="C1513" s="8">
        <v>42493</v>
      </c>
      <c r="D1513" s="6">
        <v>4448.62</v>
      </c>
    </row>
    <row r="1514" spans="1:4" x14ac:dyDescent="0.2">
      <c r="A1514" t="s">
        <v>1700</v>
      </c>
      <c r="B1514" t="s">
        <v>570</v>
      </c>
      <c r="C1514" s="8">
        <v>42493</v>
      </c>
      <c r="D1514" s="6">
        <v>4448.62</v>
      </c>
    </row>
    <row r="1515" spans="1:4" x14ac:dyDescent="0.2">
      <c r="A1515" t="s">
        <v>1066</v>
      </c>
      <c r="B1515" t="s">
        <v>570</v>
      </c>
      <c r="C1515" s="8">
        <v>42493</v>
      </c>
      <c r="D1515" s="6">
        <v>4448.62</v>
      </c>
    </row>
    <row r="1516" spans="1:4" x14ac:dyDescent="0.2">
      <c r="A1516" t="s">
        <v>1701</v>
      </c>
      <c r="B1516" t="s">
        <v>570</v>
      </c>
      <c r="C1516" s="8">
        <v>42493</v>
      </c>
      <c r="D1516" s="6">
        <v>4448.62</v>
      </c>
    </row>
    <row r="1517" spans="1:4" x14ac:dyDescent="0.2">
      <c r="A1517" t="s">
        <v>1695</v>
      </c>
      <c r="B1517" t="s">
        <v>165</v>
      </c>
      <c r="C1517" s="8">
        <v>42493</v>
      </c>
      <c r="D1517" s="6">
        <v>8721</v>
      </c>
    </row>
    <row r="1518" spans="1:4" x14ac:dyDescent="0.2">
      <c r="A1518" t="s">
        <v>1696</v>
      </c>
      <c r="B1518" t="s">
        <v>165</v>
      </c>
      <c r="C1518" s="8">
        <v>42493</v>
      </c>
      <c r="D1518" s="6">
        <v>8721</v>
      </c>
    </row>
    <row r="1519" spans="1:4" x14ac:dyDescent="0.2">
      <c r="A1519" t="s">
        <v>1697</v>
      </c>
      <c r="B1519" t="s">
        <v>165</v>
      </c>
      <c r="C1519" s="8">
        <v>42493</v>
      </c>
      <c r="D1519" s="6">
        <v>8721</v>
      </c>
    </row>
    <row r="1520" spans="1:4" x14ac:dyDescent="0.2">
      <c r="A1520" t="s">
        <v>1698</v>
      </c>
      <c r="B1520" t="s">
        <v>165</v>
      </c>
      <c r="C1520" s="8">
        <v>42493</v>
      </c>
      <c r="D1520" s="6">
        <v>8721</v>
      </c>
    </row>
    <row r="1521" spans="1:4" x14ac:dyDescent="0.2">
      <c r="A1521" t="s">
        <v>1695</v>
      </c>
      <c r="B1521" t="s">
        <v>165</v>
      </c>
      <c r="C1521" s="8">
        <v>42493</v>
      </c>
      <c r="D1521" s="6">
        <v>8721</v>
      </c>
    </row>
    <row r="1522" spans="1:4" x14ac:dyDescent="0.2">
      <c r="A1522" t="s">
        <v>1696</v>
      </c>
      <c r="B1522" t="s">
        <v>165</v>
      </c>
      <c r="C1522" s="8">
        <v>42493</v>
      </c>
      <c r="D1522" s="6">
        <v>8721</v>
      </c>
    </row>
    <row r="1523" spans="1:4" x14ac:dyDescent="0.2">
      <c r="A1523" t="s">
        <v>1697</v>
      </c>
      <c r="B1523" t="s">
        <v>165</v>
      </c>
      <c r="C1523" s="8">
        <v>42493</v>
      </c>
      <c r="D1523" s="6">
        <v>8721</v>
      </c>
    </row>
    <row r="1524" spans="1:4" x14ac:dyDescent="0.2">
      <c r="A1524" t="s">
        <v>1698</v>
      </c>
      <c r="B1524" t="s">
        <v>165</v>
      </c>
      <c r="C1524" s="8">
        <v>42493</v>
      </c>
      <c r="D1524" s="6">
        <v>8721</v>
      </c>
    </row>
    <row r="1525" spans="1:4" x14ac:dyDescent="0.2">
      <c r="A1525" t="s">
        <v>1695</v>
      </c>
      <c r="B1525" t="s">
        <v>165</v>
      </c>
      <c r="C1525" s="8">
        <v>42493</v>
      </c>
      <c r="D1525" s="6">
        <v>8721</v>
      </c>
    </row>
    <row r="1526" spans="1:4" x14ac:dyDescent="0.2">
      <c r="A1526" t="s">
        <v>1696</v>
      </c>
      <c r="B1526" t="s">
        <v>165</v>
      </c>
      <c r="C1526" s="8">
        <v>42493</v>
      </c>
      <c r="D1526" s="6">
        <v>8721</v>
      </c>
    </row>
    <row r="1527" spans="1:4" x14ac:dyDescent="0.2">
      <c r="A1527" t="s">
        <v>1697</v>
      </c>
      <c r="B1527" t="s">
        <v>165</v>
      </c>
      <c r="C1527" s="8">
        <v>42493</v>
      </c>
      <c r="D1527" s="6">
        <v>8721</v>
      </c>
    </row>
    <row r="1528" spans="1:4" x14ac:dyDescent="0.2">
      <c r="A1528" t="s">
        <v>1698</v>
      </c>
      <c r="B1528" t="s">
        <v>165</v>
      </c>
      <c r="C1528" s="8">
        <v>42493</v>
      </c>
      <c r="D1528" s="6">
        <v>8721</v>
      </c>
    </row>
    <row r="1529" spans="1:4" x14ac:dyDescent="0.2">
      <c r="A1529" t="s">
        <v>1695</v>
      </c>
      <c r="B1529" t="s">
        <v>165</v>
      </c>
      <c r="C1529" s="8">
        <v>42493</v>
      </c>
      <c r="D1529" s="6">
        <v>8721</v>
      </c>
    </row>
    <row r="1530" spans="1:4" x14ac:dyDescent="0.2">
      <c r="A1530" t="s">
        <v>1696</v>
      </c>
      <c r="B1530" t="s">
        <v>165</v>
      </c>
      <c r="C1530" s="8">
        <v>42493</v>
      </c>
      <c r="D1530" s="6">
        <v>8721</v>
      </c>
    </row>
    <row r="1531" spans="1:4" x14ac:dyDescent="0.2">
      <c r="A1531" t="s">
        <v>1697</v>
      </c>
      <c r="B1531" t="s">
        <v>165</v>
      </c>
      <c r="C1531" s="8">
        <v>42493</v>
      </c>
      <c r="D1531" s="6">
        <v>8721</v>
      </c>
    </row>
    <row r="1532" spans="1:4" x14ac:dyDescent="0.2">
      <c r="A1532" t="s">
        <v>1698</v>
      </c>
      <c r="B1532" t="s">
        <v>165</v>
      </c>
      <c r="C1532" s="8">
        <v>42493</v>
      </c>
      <c r="D1532" s="6">
        <v>8721</v>
      </c>
    </row>
    <row r="1533" spans="1:4" x14ac:dyDescent="0.2">
      <c r="A1533" t="s">
        <v>1695</v>
      </c>
      <c r="B1533" t="s">
        <v>165</v>
      </c>
      <c r="C1533" s="8">
        <v>42493</v>
      </c>
      <c r="D1533" s="6">
        <v>8721</v>
      </c>
    </row>
    <row r="1534" spans="1:4" x14ac:dyDescent="0.2">
      <c r="A1534" t="s">
        <v>1696</v>
      </c>
      <c r="B1534" t="s">
        <v>165</v>
      </c>
      <c r="C1534" s="8">
        <v>42493</v>
      </c>
      <c r="D1534" s="6">
        <v>8721</v>
      </c>
    </row>
    <row r="1535" spans="1:4" x14ac:dyDescent="0.2">
      <c r="A1535" t="s">
        <v>1697</v>
      </c>
      <c r="B1535" t="s">
        <v>165</v>
      </c>
      <c r="C1535" s="8">
        <v>42493</v>
      </c>
      <c r="D1535" s="6">
        <v>8721</v>
      </c>
    </row>
    <row r="1536" spans="1:4" x14ac:dyDescent="0.2">
      <c r="A1536" t="s">
        <v>1698</v>
      </c>
      <c r="B1536" t="s">
        <v>165</v>
      </c>
      <c r="C1536" s="8">
        <v>42493</v>
      </c>
      <c r="D1536" s="6">
        <v>8721</v>
      </c>
    </row>
    <row r="1537" spans="1:4" x14ac:dyDescent="0.2">
      <c r="A1537" t="s">
        <v>1695</v>
      </c>
      <c r="B1537" t="s">
        <v>165</v>
      </c>
      <c r="C1537" s="8">
        <v>42493</v>
      </c>
      <c r="D1537" s="6">
        <v>8721</v>
      </c>
    </row>
    <row r="1538" spans="1:4" x14ac:dyDescent="0.2">
      <c r="A1538" t="s">
        <v>1696</v>
      </c>
      <c r="B1538" t="s">
        <v>165</v>
      </c>
      <c r="C1538" s="8">
        <v>42493</v>
      </c>
      <c r="D1538" s="6">
        <v>8721</v>
      </c>
    </row>
    <row r="1539" spans="1:4" x14ac:dyDescent="0.2">
      <c r="A1539" t="s">
        <v>1697</v>
      </c>
      <c r="B1539" t="s">
        <v>165</v>
      </c>
      <c r="C1539" s="8">
        <v>42493</v>
      </c>
      <c r="D1539" s="6">
        <v>8721</v>
      </c>
    </row>
    <row r="1540" spans="1:4" x14ac:dyDescent="0.2">
      <c r="A1540" t="s">
        <v>1698</v>
      </c>
      <c r="B1540" t="s">
        <v>165</v>
      </c>
      <c r="C1540" s="8">
        <v>42493</v>
      </c>
      <c r="D1540" s="6">
        <v>8721</v>
      </c>
    </row>
    <row r="1541" spans="1:4" x14ac:dyDescent="0.2">
      <c r="A1541" t="s">
        <v>1694</v>
      </c>
      <c r="B1541" t="s">
        <v>740</v>
      </c>
      <c r="C1541" s="8">
        <v>42493</v>
      </c>
      <c r="D1541" s="6">
        <v>17376.650000000001</v>
      </c>
    </row>
    <row r="1542" spans="1:4" x14ac:dyDescent="0.2">
      <c r="A1542" t="s">
        <v>1694</v>
      </c>
      <c r="B1542" t="s">
        <v>740</v>
      </c>
      <c r="C1542" s="8">
        <v>42493</v>
      </c>
      <c r="D1542" s="6">
        <v>17376.66</v>
      </c>
    </row>
    <row r="1543" spans="1:4" x14ac:dyDescent="0.2">
      <c r="A1543" t="s">
        <v>1694</v>
      </c>
      <c r="B1543" t="s">
        <v>740</v>
      </c>
      <c r="C1543" s="8">
        <v>42493</v>
      </c>
      <c r="D1543" s="6">
        <v>17376.66</v>
      </c>
    </row>
    <row r="1544" spans="1:4" x14ac:dyDescent="0.2">
      <c r="A1544" t="s">
        <v>1694</v>
      </c>
      <c r="B1544" t="s">
        <v>740</v>
      </c>
      <c r="C1544" s="8">
        <v>42493</v>
      </c>
      <c r="D1544" s="6">
        <v>17376.66</v>
      </c>
    </row>
    <row r="1545" spans="1:4" x14ac:dyDescent="0.2">
      <c r="A1545" t="s">
        <v>1694</v>
      </c>
      <c r="B1545" t="s">
        <v>740</v>
      </c>
      <c r="C1545" s="8">
        <v>42493</v>
      </c>
      <c r="D1545" s="6">
        <v>17376.66</v>
      </c>
    </row>
    <row r="1546" spans="1:4" x14ac:dyDescent="0.2">
      <c r="A1546" t="s">
        <v>1692</v>
      </c>
      <c r="B1546" t="s">
        <v>740</v>
      </c>
      <c r="C1546" s="8">
        <v>42493</v>
      </c>
      <c r="D1546" s="6">
        <v>17376.66</v>
      </c>
    </row>
    <row r="1547" spans="1:4" x14ac:dyDescent="0.2">
      <c r="A1547" t="s">
        <v>1693</v>
      </c>
      <c r="B1547" t="s">
        <v>740</v>
      </c>
      <c r="C1547" s="8">
        <v>42493</v>
      </c>
      <c r="D1547" s="6">
        <v>17376.66</v>
      </c>
    </row>
    <row r="1548" spans="1:4" x14ac:dyDescent="0.2">
      <c r="A1548" t="s">
        <v>1692</v>
      </c>
      <c r="B1548" t="s">
        <v>740</v>
      </c>
      <c r="C1548" s="8">
        <v>42493</v>
      </c>
      <c r="D1548" s="6">
        <v>17376.669999999998</v>
      </c>
    </row>
    <row r="1549" spans="1:4" x14ac:dyDescent="0.2">
      <c r="A1549" t="s">
        <v>1693</v>
      </c>
      <c r="B1549" t="s">
        <v>740</v>
      </c>
      <c r="C1549" s="8">
        <v>42493</v>
      </c>
      <c r="D1549" s="6">
        <v>17376.669999999998</v>
      </c>
    </row>
    <row r="1550" spans="1:4" x14ac:dyDescent="0.2">
      <c r="A1550" t="s">
        <v>1692</v>
      </c>
      <c r="B1550" t="s">
        <v>740</v>
      </c>
      <c r="C1550" s="8">
        <v>42493</v>
      </c>
      <c r="D1550" s="6">
        <v>17376.669999999998</v>
      </c>
    </row>
    <row r="1551" spans="1:4" x14ac:dyDescent="0.2">
      <c r="A1551" t="s">
        <v>1693</v>
      </c>
      <c r="B1551" t="s">
        <v>740</v>
      </c>
      <c r="C1551" s="8">
        <v>42493</v>
      </c>
      <c r="D1551" s="6">
        <v>17376.669999999998</v>
      </c>
    </row>
    <row r="1552" spans="1:4" x14ac:dyDescent="0.2">
      <c r="A1552" t="s">
        <v>1692</v>
      </c>
      <c r="B1552" t="s">
        <v>740</v>
      </c>
      <c r="C1552" s="8">
        <v>42493</v>
      </c>
      <c r="D1552" s="6">
        <v>17376.669999999998</v>
      </c>
    </row>
    <row r="1553" spans="1:4" x14ac:dyDescent="0.2">
      <c r="A1553" t="s">
        <v>1693</v>
      </c>
      <c r="B1553" t="s">
        <v>740</v>
      </c>
      <c r="C1553" s="8">
        <v>42493</v>
      </c>
      <c r="D1553" s="6">
        <v>17376.669999999998</v>
      </c>
    </row>
    <row r="1554" spans="1:4" x14ac:dyDescent="0.2">
      <c r="A1554" t="s">
        <v>1692</v>
      </c>
      <c r="B1554" t="s">
        <v>740</v>
      </c>
      <c r="C1554" s="8">
        <v>42493</v>
      </c>
      <c r="D1554" s="6">
        <v>17376.669999999998</v>
      </c>
    </row>
    <row r="1555" spans="1:4" x14ac:dyDescent="0.2">
      <c r="A1555" t="s">
        <v>1693</v>
      </c>
      <c r="B1555" t="s">
        <v>740</v>
      </c>
      <c r="C1555" s="8">
        <v>42493</v>
      </c>
      <c r="D1555" s="6">
        <v>17376.669999999998</v>
      </c>
    </row>
    <row r="1556" spans="1:4" x14ac:dyDescent="0.2">
      <c r="A1556" t="s">
        <v>1732</v>
      </c>
      <c r="B1556" t="s">
        <v>1733</v>
      </c>
      <c r="C1556" s="8">
        <v>42493</v>
      </c>
      <c r="D1556" s="6">
        <v>21550</v>
      </c>
    </row>
    <row r="1557" spans="1:4" x14ac:dyDescent="0.2">
      <c r="A1557" t="s">
        <v>1731</v>
      </c>
      <c r="B1557" t="s">
        <v>1145</v>
      </c>
      <c r="C1557" s="8">
        <v>42493</v>
      </c>
      <c r="D1557" s="6">
        <v>23357.56</v>
      </c>
    </row>
    <row r="1558" spans="1:4" x14ac:dyDescent="0.2">
      <c r="A1558" t="s">
        <v>1534</v>
      </c>
      <c r="B1558" t="s">
        <v>162</v>
      </c>
      <c r="C1558" s="8">
        <v>42493</v>
      </c>
      <c r="D1558" s="6">
        <v>69648</v>
      </c>
    </row>
    <row r="1559" spans="1:4" x14ac:dyDescent="0.2">
      <c r="A1559" t="s">
        <v>1534</v>
      </c>
      <c r="B1559" t="s">
        <v>162</v>
      </c>
      <c r="C1559" s="8">
        <v>42493</v>
      </c>
      <c r="D1559" s="6">
        <v>69648</v>
      </c>
    </row>
    <row r="1560" spans="1:4" x14ac:dyDescent="0.2">
      <c r="A1560" t="s">
        <v>1728</v>
      </c>
      <c r="B1560" t="s">
        <v>1729</v>
      </c>
      <c r="C1560" s="8">
        <v>42493</v>
      </c>
      <c r="D1560" s="6">
        <v>79800</v>
      </c>
    </row>
    <row r="1561" spans="1:4" x14ac:dyDescent="0.2">
      <c r="A1561" t="s">
        <v>1738</v>
      </c>
      <c r="B1561" t="s">
        <v>1324</v>
      </c>
      <c r="C1561" s="8">
        <v>42493</v>
      </c>
      <c r="D1561" s="6">
        <v>200355</v>
      </c>
    </row>
    <row r="1562" spans="1:4" x14ac:dyDescent="0.2">
      <c r="A1562" t="s">
        <v>1726</v>
      </c>
      <c r="B1562" t="s">
        <v>1727</v>
      </c>
      <c r="C1562" s="8">
        <v>42493</v>
      </c>
      <c r="D1562" s="6">
        <v>306736.78999999998</v>
      </c>
    </row>
    <row r="1563" spans="1:4" x14ac:dyDescent="0.2">
      <c r="A1563" t="s">
        <v>1739</v>
      </c>
      <c r="B1563" t="s">
        <v>1324</v>
      </c>
      <c r="C1563" s="8">
        <v>42493</v>
      </c>
      <c r="D1563" s="6">
        <v>411244.76</v>
      </c>
    </row>
    <row r="1564" spans="1:4" x14ac:dyDescent="0.2">
      <c r="A1564" t="s">
        <v>1737</v>
      </c>
      <c r="B1564" t="s">
        <v>1302</v>
      </c>
      <c r="C1564" s="8">
        <v>42493</v>
      </c>
      <c r="D1564" s="6">
        <v>457734.28</v>
      </c>
    </row>
    <row r="1565" spans="1:4" x14ac:dyDescent="0.2">
      <c r="A1565" t="s">
        <v>308</v>
      </c>
      <c r="B1565" t="s">
        <v>309</v>
      </c>
      <c r="C1565" s="8">
        <v>42494</v>
      </c>
      <c r="D1565" s="6">
        <v>475.71</v>
      </c>
    </row>
    <row r="1566" spans="1:4" x14ac:dyDescent="0.2">
      <c r="A1566" t="s">
        <v>308</v>
      </c>
      <c r="B1566" t="s">
        <v>309</v>
      </c>
      <c r="C1566" s="8">
        <v>42494</v>
      </c>
      <c r="D1566" s="6">
        <v>1427.13</v>
      </c>
    </row>
    <row r="1567" spans="1:4" x14ac:dyDescent="0.2">
      <c r="A1567" t="s">
        <v>1748</v>
      </c>
      <c r="B1567" t="s">
        <v>1749</v>
      </c>
      <c r="C1567" s="8">
        <v>42494</v>
      </c>
      <c r="D1567" s="6">
        <v>8792.7000000000007</v>
      </c>
    </row>
    <row r="1568" spans="1:4" x14ac:dyDescent="0.2">
      <c r="A1568" t="s">
        <v>1746</v>
      </c>
      <c r="B1568" t="s">
        <v>190</v>
      </c>
      <c r="C1568" s="8">
        <v>42494</v>
      </c>
      <c r="D1568" s="6">
        <v>12547</v>
      </c>
    </row>
    <row r="1569" spans="1:4" x14ac:dyDescent="0.2">
      <c r="A1569" t="s">
        <v>1747</v>
      </c>
      <c r="B1569" t="s">
        <v>190</v>
      </c>
      <c r="C1569" s="8">
        <v>42494</v>
      </c>
      <c r="D1569" s="6">
        <v>12547</v>
      </c>
    </row>
    <row r="1570" spans="1:4" x14ac:dyDescent="0.2">
      <c r="A1570" t="s">
        <v>1745</v>
      </c>
      <c r="B1570" t="s">
        <v>190</v>
      </c>
      <c r="C1570" s="8">
        <v>42494</v>
      </c>
      <c r="D1570" s="6">
        <v>13314</v>
      </c>
    </row>
    <row r="1571" spans="1:4" x14ac:dyDescent="0.2">
      <c r="A1571" t="s">
        <v>1750</v>
      </c>
      <c r="B1571" t="s">
        <v>190</v>
      </c>
      <c r="C1571" s="8">
        <v>42494</v>
      </c>
      <c r="D1571" s="6">
        <v>13314</v>
      </c>
    </row>
    <row r="1572" spans="1:4" x14ac:dyDescent="0.2">
      <c r="A1572" t="s">
        <v>310</v>
      </c>
      <c r="B1572" t="s">
        <v>285</v>
      </c>
      <c r="C1572" s="8">
        <v>42494</v>
      </c>
      <c r="D1572" s="6">
        <v>15996.21</v>
      </c>
    </row>
    <row r="1573" spans="1:4" x14ac:dyDescent="0.2">
      <c r="A1573" t="s">
        <v>1757</v>
      </c>
      <c r="B1573" t="s">
        <v>1752</v>
      </c>
      <c r="C1573" s="8">
        <v>42494</v>
      </c>
      <c r="D1573" s="6">
        <v>18446.240000000002</v>
      </c>
    </row>
    <row r="1574" spans="1:4" x14ac:dyDescent="0.2">
      <c r="A1574" t="s">
        <v>1758</v>
      </c>
      <c r="B1574" t="s">
        <v>1752</v>
      </c>
      <c r="C1574" s="8">
        <v>42494</v>
      </c>
      <c r="D1574" s="6">
        <v>36892.480000000003</v>
      </c>
    </row>
    <row r="1575" spans="1:4" x14ac:dyDescent="0.2">
      <c r="A1575" t="s">
        <v>1753</v>
      </c>
      <c r="B1575" t="s">
        <v>1754</v>
      </c>
      <c r="C1575" s="8">
        <v>42494</v>
      </c>
      <c r="D1575" s="6">
        <v>38484.21</v>
      </c>
    </row>
    <row r="1576" spans="1:4" x14ac:dyDescent="0.2">
      <c r="A1576" t="s">
        <v>1759</v>
      </c>
      <c r="B1576" t="s">
        <v>1752</v>
      </c>
      <c r="C1576" s="8">
        <v>42494</v>
      </c>
      <c r="D1576" s="6">
        <v>55338.720000000001</v>
      </c>
    </row>
    <row r="1577" spans="1:4" x14ac:dyDescent="0.2">
      <c r="A1577" t="s">
        <v>1751</v>
      </c>
      <c r="B1577" t="s">
        <v>1752</v>
      </c>
      <c r="C1577" s="8">
        <v>42494</v>
      </c>
      <c r="D1577" s="6">
        <v>92231.2</v>
      </c>
    </row>
    <row r="1578" spans="1:4" x14ac:dyDescent="0.2">
      <c r="A1578" t="s">
        <v>1756</v>
      </c>
      <c r="B1578" t="s">
        <v>1752</v>
      </c>
      <c r="C1578" s="8">
        <v>42494</v>
      </c>
      <c r="D1578" s="6">
        <v>166016.15</v>
      </c>
    </row>
    <row r="1579" spans="1:4" x14ac:dyDescent="0.2">
      <c r="A1579" t="s">
        <v>307</v>
      </c>
      <c r="B1579" t="s">
        <v>242</v>
      </c>
      <c r="C1579" s="8">
        <v>42494</v>
      </c>
      <c r="D1579" s="6">
        <v>331990.8</v>
      </c>
    </row>
    <row r="1580" spans="1:4" x14ac:dyDescent="0.2">
      <c r="A1580" t="s">
        <v>1744</v>
      </c>
      <c r="B1580" t="s">
        <v>1727</v>
      </c>
      <c r="C1580" s="8">
        <v>42494</v>
      </c>
      <c r="D1580" s="6">
        <v>425349.63</v>
      </c>
    </row>
    <row r="1581" spans="1:4" x14ac:dyDescent="0.2">
      <c r="A1581" t="s">
        <v>1773</v>
      </c>
      <c r="B1581" t="s">
        <v>175</v>
      </c>
      <c r="C1581" s="8">
        <v>42495</v>
      </c>
      <c r="D1581" s="6">
        <v>2500.75</v>
      </c>
    </row>
    <row r="1582" spans="1:4" x14ac:dyDescent="0.2">
      <c r="A1582" t="s">
        <v>1766</v>
      </c>
      <c r="B1582" t="s">
        <v>175</v>
      </c>
      <c r="C1582" s="8">
        <v>42495</v>
      </c>
      <c r="D1582" s="6">
        <v>2695.75</v>
      </c>
    </row>
    <row r="1583" spans="1:4" x14ac:dyDescent="0.2">
      <c r="A1583" t="s">
        <v>1765</v>
      </c>
      <c r="B1583" t="s">
        <v>175</v>
      </c>
      <c r="C1583" s="8">
        <v>42495</v>
      </c>
      <c r="D1583" s="6">
        <v>2760.75</v>
      </c>
    </row>
    <row r="1584" spans="1:4" x14ac:dyDescent="0.2">
      <c r="A1584" t="s">
        <v>1764</v>
      </c>
      <c r="B1584" t="s">
        <v>985</v>
      </c>
      <c r="C1584" s="8">
        <v>42495</v>
      </c>
      <c r="D1584" s="6">
        <v>2874</v>
      </c>
    </row>
    <row r="1585" spans="1:4" x14ac:dyDescent="0.2">
      <c r="A1585" t="s">
        <v>127</v>
      </c>
      <c r="B1585" t="s">
        <v>149</v>
      </c>
      <c r="C1585" s="8">
        <v>42495</v>
      </c>
      <c r="D1585" s="6">
        <v>3849.3</v>
      </c>
    </row>
    <row r="1586" spans="1:4" x14ac:dyDescent="0.2">
      <c r="A1586" t="s">
        <v>1763</v>
      </c>
      <c r="B1586" t="s">
        <v>985</v>
      </c>
      <c r="C1586" s="8">
        <v>42495</v>
      </c>
      <c r="D1586" s="6">
        <v>4297</v>
      </c>
    </row>
    <row r="1587" spans="1:4" x14ac:dyDescent="0.2">
      <c r="A1587" t="s">
        <v>1767</v>
      </c>
      <c r="B1587" t="s">
        <v>175</v>
      </c>
      <c r="C1587" s="8">
        <v>42495</v>
      </c>
      <c r="D1587" s="6">
        <v>4367.5</v>
      </c>
    </row>
    <row r="1588" spans="1:4" x14ac:dyDescent="0.2">
      <c r="A1588" t="s">
        <v>1218</v>
      </c>
      <c r="B1588" t="s">
        <v>1778</v>
      </c>
      <c r="C1588" s="8">
        <v>42495</v>
      </c>
      <c r="D1588" s="6">
        <v>5727.93</v>
      </c>
    </row>
    <row r="1589" spans="1:4" x14ac:dyDescent="0.2">
      <c r="A1589" t="s">
        <v>1082</v>
      </c>
      <c r="B1589" t="s">
        <v>1081</v>
      </c>
      <c r="C1589" s="8">
        <v>42495</v>
      </c>
      <c r="D1589" s="6">
        <v>6500</v>
      </c>
    </row>
    <row r="1590" spans="1:4" x14ac:dyDescent="0.2">
      <c r="A1590" t="s">
        <v>1785</v>
      </c>
      <c r="B1590" t="s">
        <v>1081</v>
      </c>
      <c r="C1590" s="8">
        <v>42495</v>
      </c>
      <c r="D1590" s="6">
        <v>6500</v>
      </c>
    </row>
    <row r="1591" spans="1:4" x14ac:dyDescent="0.2">
      <c r="A1591" t="s">
        <v>1083</v>
      </c>
      <c r="B1591" t="s">
        <v>1081</v>
      </c>
      <c r="C1591" s="8">
        <v>42495</v>
      </c>
      <c r="D1591" s="6">
        <v>6500</v>
      </c>
    </row>
    <row r="1592" spans="1:4" x14ac:dyDescent="0.2">
      <c r="A1592" t="s">
        <v>1082</v>
      </c>
      <c r="B1592" t="s">
        <v>1081</v>
      </c>
      <c r="C1592" s="8">
        <v>42495</v>
      </c>
      <c r="D1592" s="6">
        <v>6500</v>
      </c>
    </row>
    <row r="1593" spans="1:4" x14ac:dyDescent="0.2">
      <c r="A1593" t="s">
        <v>1785</v>
      </c>
      <c r="B1593" t="s">
        <v>1081</v>
      </c>
      <c r="C1593" s="8">
        <v>42495</v>
      </c>
      <c r="D1593" s="6">
        <v>6500</v>
      </c>
    </row>
    <row r="1594" spans="1:4" x14ac:dyDescent="0.2">
      <c r="A1594" t="s">
        <v>1083</v>
      </c>
      <c r="B1594" t="s">
        <v>1081</v>
      </c>
      <c r="C1594" s="8">
        <v>42495</v>
      </c>
      <c r="D1594" s="6">
        <v>6500</v>
      </c>
    </row>
    <row r="1595" spans="1:4" x14ac:dyDescent="0.2">
      <c r="A1595" t="s">
        <v>1082</v>
      </c>
      <c r="B1595" t="s">
        <v>1081</v>
      </c>
      <c r="C1595" s="8">
        <v>42495</v>
      </c>
      <c r="D1595" s="6">
        <v>6500</v>
      </c>
    </row>
    <row r="1596" spans="1:4" x14ac:dyDescent="0.2">
      <c r="A1596" t="s">
        <v>1785</v>
      </c>
      <c r="B1596" t="s">
        <v>1081</v>
      </c>
      <c r="C1596" s="8">
        <v>42495</v>
      </c>
      <c r="D1596" s="6">
        <v>6500</v>
      </c>
    </row>
    <row r="1597" spans="1:4" x14ac:dyDescent="0.2">
      <c r="A1597" t="s">
        <v>1083</v>
      </c>
      <c r="B1597" t="s">
        <v>1081</v>
      </c>
      <c r="C1597" s="8">
        <v>42495</v>
      </c>
      <c r="D1597" s="6">
        <v>6500</v>
      </c>
    </row>
    <row r="1598" spans="1:4" x14ac:dyDescent="0.2">
      <c r="A1598" t="s">
        <v>1082</v>
      </c>
      <c r="B1598" t="s">
        <v>1081</v>
      </c>
      <c r="C1598" s="8">
        <v>42495</v>
      </c>
      <c r="D1598" s="6">
        <v>6500</v>
      </c>
    </row>
    <row r="1599" spans="1:4" x14ac:dyDescent="0.2">
      <c r="A1599" t="s">
        <v>1785</v>
      </c>
      <c r="B1599" t="s">
        <v>1081</v>
      </c>
      <c r="C1599" s="8">
        <v>42495</v>
      </c>
      <c r="D1599" s="6">
        <v>6500</v>
      </c>
    </row>
    <row r="1600" spans="1:4" x14ac:dyDescent="0.2">
      <c r="A1600" t="s">
        <v>1083</v>
      </c>
      <c r="B1600" t="s">
        <v>1081</v>
      </c>
      <c r="C1600" s="8">
        <v>42495</v>
      </c>
      <c r="D1600" s="6">
        <v>6500</v>
      </c>
    </row>
    <row r="1601" spans="1:4" x14ac:dyDescent="0.2">
      <c r="A1601" t="s">
        <v>1082</v>
      </c>
      <c r="B1601" t="s">
        <v>1081</v>
      </c>
      <c r="C1601" s="8">
        <v>42495</v>
      </c>
      <c r="D1601" s="6">
        <v>6500</v>
      </c>
    </row>
    <row r="1602" spans="1:4" x14ac:dyDescent="0.2">
      <c r="A1602" t="s">
        <v>1785</v>
      </c>
      <c r="B1602" t="s">
        <v>1081</v>
      </c>
      <c r="C1602" s="8">
        <v>42495</v>
      </c>
      <c r="D1602" s="6">
        <v>6500</v>
      </c>
    </row>
    <row r="1603" spans="1:4" x14ac:dyDescent="0.2">
      <c r="A1603" t="s">
        <v>1083</v>
      </c>
      <c r="B1603" t="s">
        <v>1081</v>
      </c>
      <c r="C1603" s="8">
        <v>42495</v>
      </c>
      <c r="D1603" s="6">
        <v>6500</v>
      </c>
    </row>
    <row r="1604" spans="1:4" x14ac:dyDescent="0.2">
      <c r="A1604" t="s">
        <v>1082</v>
      </c>
      <c r="B1604" t="s">
        <v>1081</v>
      </c>
      <c r="C1604" s="8">
        <v>42495</v>
      </c>
      <c r="D1604" s="6">
        <v>6500</v>
      </c>
    </row>
    <row r="1605" spans="1:4" x14ac:dyDescent="0.2">
      <c r="A1605" t="s">
        <v>1785</v>
      </c>
      <c r="B1605" t="s">
        <v>1081</v>
      </c>
      <c r="C1605" s="8">
        <v>42495</v>
      </c>
      <c r="D1605" s="6">
        <v>6500</v>
      </c>
    </row>
    <row r="1606" spans="1:4" x14ac:dyDescent="0.2">
      <c r="A1606" t="s">
        <v>1083</v>
      </c>
      <c r="B1606" t="s">
        <v>1081</v>
      </c>
      <c r="C1606" s="8">
        <v>42495</v>
      </c>
      <c r="D1606" s="6">
        <v>6500</v>
      </c>
    </row>
    <row r="1607" spans="1:4" x14ac:dyDescent="0.2">
      <c r="A1607" t="s">
        <v>1777</v>
      </c>
      <c r="B1607" t="s">
        <v>1145</v>
      </c>
      <c r="C1607" s="8">
        <v>42495</v>
      </c>
      <c r="D1607" s="6">
        <v>7192.59</v>
      </c>
    </row>
    <row r="1608" spans="1:4" x14ac:dyDescent="0.2">
      <c r="A1608" t="s">
        <v>1776</v>
      </c>
      <c r="B1608" t="s">
        <v>1145</v>
      </c>
      <c r="C1608" s="8">
        <v>42495</v>
      </c>
      <c r="D1608" s="6">
        <v>7457.44</v>
      </c>
    </row>
    <row r="1609" spans="1:4" x14ac:dyDescent="0.2">
      <c r="A1609" t="s">
        <v>1760</v>
      </c>
      <c r="B1609" t="s">
        <v>1749</v>
      </c>
      <c r="C1609" s="8">
        <v>42495</v>
      </c>
      <c r="D1609" s="6">
        <v>8792.7000000000007</v>
      </c>
    </row>
    <row r="1610" spans="1:4" x14ac:dyDescent="0.2">
      <c r="A1610" t="s">
        <v>1786</v>
      </c>
      <c r="B1610" t="s">
        <v>362</v>
      </c>
      <c r="C1610" s="8">
        <v>42495</v>
      </c>
      <c r="D1610" s="6">
        <v>9135.2000000000007</v>
      </c>
    </row>
    <row r="1611" spans="1:4" x14ac:dyDescent="0.2">
      <c r="A1611" t="s">
        <v>1787</v>
      </c>
      <c r="B1611" t="s">
        <v>362</v>
      </c>
      <c r="C1611" s="8">
        <v>42495</v>
      </c>
      <c r="D1611" s="6">
        <v>9135.2000000000007</v>
      </c>
    </row>
    <row r="1612" spans="1:4" x14ac:dyDescent="0.2">
      <c r="A1612" t="s">
        <v>1438</v>
      </c>
      <c r="B1612" t="s">
        <v>362</v>
      </c>
      <c r="C1612" s="8">
        <v>42495</v>
      </c>
      <c r="D1612" s="6">
        <v>9135.2000000000007</v>
      </c>
    </row>
    <row r="1613" spans="1:4" x14ac:dyDescent="0.2">
      <c r="A1613" t="s">
        <v>1786</v>
      </c>
      <c r="B1613" t="s">
        <v>362</v>
      </c>
      <c r="C1613" s="8">
        <v>42495</v>
      </c>
      <c r="D1613" s="6">
        <v>9135.2000000000007</v>
      </c>
    </row>
    <row r="1614" spans="1:4" x14ac:dyDescent="0.2">
      <c r="A1614" t="s">
        <v>1787</v>
      </c>
      <c r="B1614" t="s">
        <v>362</v>
      </c>
      <c r="C1614" s="8">
        <v>42495</v>
      </c>
      <c r="D1614" s="6">
        <v>9135.2000000000007</v>
      </c>
    </row>
    <row r="1615" spans="1:4" x14ac:dyDescent="0.2">
      <c r="A1615" t="s">
        <v>1438</v>
      </c>
      <c r="B1615" t="s">
        <v>362</v>
      </c>
      <c r="C1615" s="8">
        <v>42495</v>
      </c>
      <c r="D1615" s="6">
        <v>9135.2000000000007</v>
      </c>
    </row>
    <row r="1616" spans="1:4" x14ac:dyDescent="0.2">
      <c r="A1616" t="s">
        <v>1786</v>
      </c>
      <c r="B1616" t="s">
        <v>362</v>
      </c>
      <c r="C1616" s="8">
        <v>42495</v>
      </c>
      <c r="D1616" s="6">
        <v>9135.2000000000007</v>
      </c>
    </row>
    <row r="1617" spans="1:4" x14ac:dyDescent="0.2">
      <c r="A1617" t="s">
        <v>1787</v>
      </c>
      <c r="B1617" t="s">
        <v>362</v>
      </c>
      <c r="C1617" s="8">
        <v>42495</v>
      </c>
      <c r="D1617" s="6">
        <v>9135.2000000000007</v>
      </c>
    </row>
    <row r="1618" spans="1:4" x14ac:dyDescent="0.2">
      <c r="A1618" t="s">
        <v>1438</v>
      </c>
      <c r="B1618" t="s">
        <v>362</v>
      </c>
      <c r="C1618" s="8">
        <v>42495</v>
      </c>
      <c r="D1618" s="6">
        <v>9135.2000000000007</v>
      </c>
    </row>
    <row r="1619" spans="1:4" x14ac:dyDescent="0.2">
      <c r="A1619" t="s">
        <v>1786</v>
      </c>
      <c r="B1619" t="s">
        <v>362</v>
      </c>
      <c r="C1619" s="8">
        <v>42495</v>
      </c>
      <c r="D1619" s="6">
        <v>9135.2000000000007</v>
      </c>
    </row>
    <row r="1620" spans="1:4" x14ac:dyDescent="0.2">
      <c r="A1620" t="s">
        <v>1787</v>
      </c>
      <c r="B1620" t="s">
        <v>362</v>
      </c>
      <c r="C1620" s="8">
        <v>42495</v>
      </c>
      <c r="D1620" s="6">
        <v>9135.2000000000007</v>
      </c>
    </row>
    <row r="1621" spans="1:4" x14ac:dyDescent="0.2">
      <c r="A1621" t="s">
        <v>1438</v>
      </c>
      <c r="B1621" t="s">
        <v>362</v>
      </c>
      <c r="C1621" s="8">
        <v>42495</v>
      </c>
      <c r="D1621" s="6">
        <v>9135.2000000000007</v>
      </c>
    </row>
    <row r="1622" spans="1:4" x14ac:dyDescent="0.2">
      <c r="A1622" t="s">
        <v>1786</v>
      </c>
      <c r="B1622" t="s">
        <v>362</v>
      </c>
      <c r="C1622" s="8">
        <v>42495</v>
      </c>
      <c r="D1622" s="6">
        <v>9135.2000000000007</v>
      </c>
    </row>
    <row r="1623" spans="1:4" x14ac:dyDescent="0.2">
      <c r="A1623" t="s">
        <v>1787</v>
      </c>
      <c r="B1623" t="s">
        <v>362</v>
      </c>
      <c r="C1623" s="8">
        <v>42495</v>
      </c>
      <c r="D1623" s="6">
        <v>9135.2000000000007</v>
      </c>
    </row>
    <row r="1624" spans="1:4" x14ac:dyDescent="0.2">
      <c r="A1624" t="s">
        <v>1438</v>
      </c>
      <c r="B1624" t="s">
        <v>362</v>
      </c>
      <c r="C1624" s="8">
        <v>42495</v>
      </c>
      <c r="D1624" s="6">
        <v>9135.2000000000007</v>
      </c>
    </row>
    <row r="1625" spans="1:4" x14ac:dyDescent="0.2">
      <c r="A1625" t="s">
        <v>1786</v>
      </c>
      <c r="B1625" t="s">
        <v>362</v>
      </c>
      <c r="C1625" s="8">
        <v>42495</v>
      </c>
      <c r="D1625" s="6">
        <v>9135.2000000000007</v>
      </c>
    </row>
    <row r="1626" spans="1:4" x14ac:dyDescent="0.2">
      <c r="A1626" t="s">
        <v>1787</v>
      </c>
      <c r="B1626" t="s">
        <v>362</v>
      </c>
      <c r="C1626" s="8">
        <v>42495</v>
      </c>
      <c r="D1626" s="6">
        <v>9135.2000000000007</v>
      </c>
    </row>
    <row r="1627" spans="1:4" x14ac:dyDescent="0.2">
      <c r="A1627" t="s">
        <v>1438</v>
      </c>
      <c r="B1627" t="s">
        <v>362</v>
      </c>
      <c r="C1627" s="8">
        <v>42495</v>
      </c>
      <c r="D1627" s="6">
        <v>9135.2000000000007</v>
      </c>
    </row>
    <row r="1628" spans="1:4" x14ac:dyDescent="0.2">
      <c r="A1628" t="s">
        <v>1782</v>
      </c>
      <c r="B1628" t="s">
        <v>162</v>
      </c>
      <c r="C1628" s="8">
        <v>42495</v>
      </c>
      <c r="D1628" s="6">
        <v>9401.81</v>
      </c>
    </row>
    <row r="1629" spans="1:4" x14ac:dyDescent="0.2">
      <c r="A1629" t="s">
        <v>1783</v>
      </c>
      <c r="B1629" t="s">
        <v>162</v>
      </c>
      <c r="C1629" s="8">
        <v>42495</v>
      </c>
      <c r="D1629" s="6">
        <v>9401.81</v>
      </c>
    </row>
    <row r="1630" spans="1:4" x14ac:dyDescent="0.2">
      <c r="A1630" t="s">
        <v>1784</v>
      </c>
      <c r="B1630" t="s">
        <v>162</v>
      </c>
      <c r="C1630" s="8">
        <v>42495</v>
      </c>
      <c r="D1630" s="6">
        <v>9401.81</v>
      </c>
    </row>
    <row r="1631" spans="1:4" x14ac:dyDescent="0.2">
      <c r="A1631" t="s">
        <v>1775</v>
      </c>
      <c r="B1631" t="s">
        <v>1058</v>
      </c>
      <c r="C1631" s="8">
        <v>42495</v>
      </c>
      <c r="D1631" s="6">
        <v>9750</v>
      </c>
    </row>
    <row r="1632" spans="1:4" x14ac:dyDescent="0.2">
      <c r="A1632" t="s">
        <v>1059</v>
      </c>
      <c r="B1632" t="s">
        <v>1058</v>
      </c>
      <c r="C1632" s="8">
        <v>42495</v>
      </c>
      <c r="D1632" s="6">
        <v>10000</v>
      </c>
    </row>
    <row r="1633" spans="1:4" x14ac:dyDescent="0.2">
      <c r="A1633" t="s">
        <v>1062</v>
      </c>
      <c r="B1633" t="s">
        <v>1058</v>
      </c>
      <c r="C1633" s="8">
        <v>42495</v>
      </c>
      <c r="D1633" s="6">
        <v>10000</v>
      </c>
    </row>
    <row r="1634" spans="1:4" x14ac:dyDescent="0.2">
      <c r="A1634" t="s">
        <v>1774</v>
      </c>
      <c r="B1634" t="s">
        <v>1058</v>
      </c>
      <c r="C1634" s="8">
        <v>42495</v>
      </c>
      <c r="D1634" s="6">
        <v>10000</v>
      </c>
    </row>
    <row r="1635" spans="1:4" x14ac:dyDescent="0.2">
      <c r="A1635" t="s">
        <v>1775</v>
      </c>
      <c r="B1635" t="s">
        <v>1058</v>
      </c>
      <c r="C1635" s="8">
        <v>42495</v>
      </c>
      <c r="D1635" s="6">
        <v>10000</v>
      </c>
    </row>
    <row r="1636" spans="1:4" x14ac:dyDescent="0.2">
      <c r="A1636" t="s">
        <v>1059</v>
      </c>
      <c r="B1636" t="s">
        <v>1058</v>
      </c>
      <c r="C1636" s="8">
        <v>42495</v>
      </c>
      <c r="D1636" s="6">
        <v>10000</v>
      </c>
    </row>
    <row r="1637" spans="1:4" x14ac:dyDescent="0.2">
      <c r="A1637" t="s">
        <v>1062</v>
      </c>
      <c r="B1637" t="s">
        <v>1058</v>
      </c>
      <c r="C1637" s="8">
        <v>42495</v>
      </c>
      <c r="D1637" s="6">
        <v>10000</v>
      </c>
    </row>
    <row r="1638" spans="1:4" x14ac:dyDescent="0.2">
      <c r="A1638" t="s">
        <v>1774</v>
      </c>
      <c r="B1638" t="s">
        <v>1058</v>
      </c>
      <c r="C1638" s="8">
        <v>42495</v>
      </c>
      <c r="D1638" s="6">
        <v>10000</v>
      </c>
    </row>
    <row r="1639" spans="1:4" x14ac:dyDescent="0.2">
      <c r="A1639" t="s">
        <v>1775</v>
      </c>
      <c r="B1639" t="s">
        <v>1058</v>
      </c>
      <c r="C1639" s="8">
        <v>42495</v>
      </c>
      <c r="D1639" s="6">
        <v>10000</v>
      </c>
    </row>
    <row r="1640" spans="1:4" x14ac:dyDescent="0.2">
      <c r="A1640" t="s">
        <v>1059</v>
      </c>
      <c r="B1640" t="s">
        <v>1058</v>
      </c>
      <c r="C1640" s="8">
        <v>42495</v>
      </c>
      <c r="D1640" s="6">
        <v>10000</v>
      </c>
    </row>
    <row r="1641" spans="1:4" x14ac:dyDescent="0.2">
      <c r="A1641" t="s">
        <v>1062</v>
      </c>
      <c r="B1641" t="s">
        <v>1058</v>
      </c>
      <c r="C1641" s="8">
        <v>42495</v>
      </c>
      <c r="D1641" s="6">
        <v>10000</v>
      </c>
    </row>
    <row r="1642" spans="1:4" x14ac:dyDescent="0.2">
      <c r="A1642" t="s">
        <v>1774</v>
      </c>
      <c r="B1642" t="s">
        <v>1058</v>
      </c>
      <c r="C1642" s="8">
        <v>42495</v>
      </c>
      <c r="D1642" s="6">
        <v>10000</v>
      </c>
    </row>
    <row r="1643" spans="1:4" x14ac:dyDescent="0.2">
      <c r="A1643" t="s">
        <v>1775</v>
      </c>
      <c r="B1643" t="s">
        <v>1058</v>
      </c>
      <c r="C1643" s="8">
        <v>42495</v>
      </c>
      <c r="D1643" s="6">
        <v>10000</v>
      </c>
    </row>
    <row r="1644" spans="1:4" x14ac:dyDescent="0.2">
      <c r="A1644" t="s">
        <v>1059</v>
      </c>
      <c r="B1644" t="s">
        <v>1058</v>
      </c>
      <c r="C1644" s="8">
        <v>42495</v>
      </c>
      <c r="D1644" s="6">
        <v>10000</v>
      </c>
    </row>
    <row r="1645" spans="1:4" x14ac:dyDescent="0.2">
      <c r="A1645" t="s">
        <v>1062</v>
      </c>
      <c r="B1645" t="s">
        <v>1058</v>
      </c>
      <c r="C1645" s="8">
        <v>42495</v>
      </c>
      <c r="D1645" s="6">
        <v>10000</v>
      </c>
    </row>
    <row r="1646" spans="1:4" x14ac:dyDescent="0.2">
      <c r="A1646" t="s">
        <v>1774</v>
      </c>
      <c r="B1646" t="s">
        <v>1058</v>
      </c>
      <c r="C1646" s="8">
        <v>42495</v>
      </c>
      <c r="D1646" s="6">
        <v>10000</v>
      </c>
    </row>
    <row r="1647" spans="1:4" x14ac:dyDescent="0.2">
      <c r="A1647" t="s">
        <v>1775</v>
      </c>
      <c r="B1647" t="s">
        <v>1058</v>
      </c>
      <c r="C1647" s="8">
        <v>42495</v>
      </c>
      <c r="D1647" s="6">
        <v>10000</v>
      </c>
    </row>
    <row r="1648" spans="1:4" x14ac:dyDescent="0.2">
      <c r="A1648" t="s">
        <v>1059</v>
      </c>
      <c r="B1648" t="s">
        <v>1058</v>
      </c>
      <c r="C1648" s="8">
        <v>42495</v>
      </c>
      <c r="D1648" s="6">
        <v>10000</v>
      </c>
    </row>
    <row r="1649" spans="1:4" x14ac:dyDescent="0.2">
      <c r="A1649" t="s">
        <v>1062</v>
      </c>
      <c r="B1649" t="s">
        <v>1058</v>
      </c>
      <c r="C1649" s="8">
        <v>42495</v>
      </c>
      <c r="D1649" s="6">
        <v>10000</v>
      </c>
    </row>
    <row r="1650" spans="1:4" x14ac:dyDescent="0.2">
      <c r="A1650" t="s">
        <v>1774</v>
      </c>
      <c r="B1650" t="s">
        <v>1058</v>
      </c>
      <c r="C1650" s="8">
        <v>42495</v>
      </c>
      <c r="D1650" s="6">
        <v>10000</v>
      </c>
    </row>
    <row r="1651" spans="1:4" x14ac:dyDescent="0.2">
      <c r="A1651" t="s">
        <v>1775</v>
      </c>
      <c r="B1651" t="s">
        <v>1058</v>
      </c>
      <c r="C1651" s="8">
        <v>42495</v>
      </c>
      <c r="D1651" s="6">
        <v>10000</v>
      </c>
    </row>
    <row r="1652" spans="1:4" x14ac:dyDescent="0.2">
      <c r="A1652" t="s">
        <v>1059</v>
      </c>
      <c r="B1652" t="s">
        <v>1058</v>
      </c>
      <c r="C1652" s="8">
        <v>42495</v>
      </c>
      <c r="D1652" s="6">
        <v>10000</v>
      </c>
    </row>
    <row r="1653" spans="1:4" x14ac:dyDescent="0.2">
      <c r="A1653" t="s">
        <v>1062</v>
      </c>
      <c r="B1653" t="s">
        <v>1058</v>
      </c>
      <c r="C1653" s="8">
        <v>42495</v>
      </c>
      <c r="D1653" s="6">
        <v>10000</v>
      </c>
    </row>
    <row r="1654" spans="1:4" x14ac:dyDescent="0.2">
      <c r="A1654" t="s">
        <v>1774</v>
      </c>
      <c r="B1654" t="s">
        <v>1058</v>
      </c>
      <c r="C1654" s="8">
        <v>42495</v>
      </c>
      <c r="D1654" s="6">
        <v>10000</v>
      </c>
    </row>
    <row r="1655" spans="1:4" x14ac:dyDescent="0.2">
      <c r="A1655" t="s">
        <v>1780</v>
      </c>
      <c r="B1655" t="s">
        <v>162</v>
      </c>
      <c r="C1655" s="8">
        <v>42495</v>
      </c>
      <c r="D1655" s="6">
        <v>10766.12</v>
      </c>
    </row>
    <row r="1656" spans="1:4" x14ac:dyDescent="0.2">
      <c r="A1656" t="s">
        <v>1781</v>
      </c>
      <c r="B1656" t="s">
        <v>162</v>
      </c>
      <c r="C1656" s="8">
        <v>42495</v>
      </c>
      <c r="D1656" s="6">
        <v>10766.12</v>
      </c>
    </row>
    <row r="1657" spans="1:4" x14ac:dyDescent="0.2">
      <c r="A1657" t="s">
        <v>1780</v>
      </c>
      <c r="B1657" t="s">
        <v>162</v>
      </c>
      <c r="C1657" s="8">
        <v>42495</v>
      </c>
      <c r="D1657" s="6">
        <v>10766.12</v>
      </c>
    </row>
    <row r="1658" spans="1:4" x14ac:dyDescent="0.2">
      <c r="A1658" t="s">
        <v>1781</v>
      </c>
      <c r="B1658" t="s">
        <v>162</v>
      </c>
      <c r="C1658" s="8">
        <v>42495</v>
      </c>
      <c r="D1658" s="6">
        <v>10766.12</v>
      </c>
    </row>
    <row r="1659" spans="1:4" x14ac:dyDescent="0.2">
      <c r="A1659" t="s">
        <v>1780</v>
      </c>
      <c r="B1659" t="s">
        <v>162</v>
      </c>
      <c r="C1659" s="8">
        <v>42495</v>
      </c>
      <c r="D1659" s="6">
        <v>10766.12</v>
      </c>
    </row>
    <row r="1660" spans="1:4" x14ac:dyDescent="0.2">
      <c r="A1660" t="s">
        <v>1781</v>
      </c>
      <c r="B1660" t="s">
        <v>162</v>
      </c>
      <c r="C1660" s="8">
        <v>42495</v>
      </c>
      <c r="D1660" s="6">
        <v>10766.12</v>
      </c>
    </row>
    <row r="1661" spans="1:4" x14ac:dyDescent="0.2">
      <c r="A1661" t="s">
        <v>1780</v>
      </c>
      <c r="B1661" t="s">
        <v>162</v>
      </c>
      <c r="C1661" s="8">
        <v>42495</v>
      </c>
      <c r="D1661" s="6">
        <v>10766.12</v>
      </c>
    </row>
    <row r="1662" spans="1:4" x14ac:dyDescent="0.2">
      <c r="A1662" t="s">
        <v>1781</v>
      </c>
      <c r="B1662" t="s">
        <v>162</v>
      </c>
      <c r="C1662" s="8">
        <v>42495</v>
      </c>
      <c r="D1662" s="6">
        <v>10766.12</v>
      </c>
    </row>
    <row r="1663" spans="1:4" x14ac:dyDescent="0.2">
      <c r="A1663" t="s">
        <v>1780</v>
      </c>
      <c r="B1663" t="s">
        <v>162</v>
      </c>
      <c r="C1663" s="8">
        <v>42495</v>
      </c>
      <c r="D1663" s="6">
        <v>10766.12</v>
      </c>
    </row>
    <row r="1664" spans="1:4" x14ac:dyDescent="0.2">
      <c r="A1664" t="s">
        <v>1781</v>
      </c>
      <c r="B1664" t="s">
        <v>162</v>
      </c>
      <c r="C1664" s="8">
        <v>42495</v>
      </c>
      <c r="D1664" s="6">
        <v>10766.12</v>
      </c>
    </row>
    <row r="1665" spans="1:4" x14ac:dyDescent="0.2">
      <c r="A1665" t="s">
        <v>1196</v>
      </c>
      <c r="B1665" t="s">
        <v>1778</v>
      </c>
      <c r="C1665" s="8">
        <v>42495</v>
      </c>
      <c r="D1665" s="6">
        <v>12300.03</v>
      </c>
    </row>
    <row r="1666" spans="1:4" x14ac:dyDescent="0.2">
      <c r="A1666" t="s">
        <v>1074</v>
      </c>
      <c r="B1666" t="s">
        <v>742</v>
      </c>
      <c r="C1666" s="8">
        <v>42495</v>
      </c>
      <c r="D1666" s="6">
        <v>12633.33</v>
      </c>
    </row>
    <row r="1667" spans="1:4" x14ac:dyDescent="0.2">
      <c r="A1667" t="s">
        <v>1072</v>
      </c>
      <c r="B1667" t="s">
        <v>742</v>
      </c>
      <c r="C1667" s="8">
        <v>42495</v>
      </c>
      <c r="D1667" s="6">
        <v>12633.33</v>
      </c>
    </row>
    <row r="1668" spans="1:4" x14ac:dyDescent="0.2">
      <c r="A1668" t="s">
        <v>1074</v>
      </c>
      <c r="B1668" t="s">
        <v>742</v>
      </c>
      <c r="C1668" s="8">
        <v>42495</v>
      </c>
      <c r="D1668" s="6">
        <v>12633.33</v>
      </c>
    </row>
    <row r="1669" spans="1:4" x14ac:dyDescent="0.2">
      <c r="A1669" t="s">
        <v>1072</v>
      </c>
      <c r="B1669" t="s">
        <v>742</v>
      </c>
      <c r="C1669" s="8">
        <v>42495</v>
      </c>
      <c r="D1669" s="6">
        <v>12633.33</v>
      </c>
    </row>
    <row r="1670" spans="1:4" x14ac:dyDescent="0.2">
      <c r="A1670" t="s">
        <v>1074</v>
      </c>
      <c r="B1670" t="s">
        <v>742</v>
      </c>
      <c r="C1670" s="8">
        <v>42495</v>
      </c>
      <c r="D1670" s="6">
        <v>12633.33</v>
      </c>
    </row>
    <row r="1671" spans="1:4" x14ac:dyDescent="0.2">
      <c r="A1671" t="s">
        <v>1072</v>
      </c>
      <c r="B1671" t="s">
        <v>742</v>
      </c>
      <c r="C1671" s="8">
        <v>42495</v>
      </c>
      <c r="D1671" s="6">
        <v>12633.33</v>
      </c>
    </row>
    <row r="1672" spans="1:4" x14ac:dyDescent="0.2">
      <c r="A1672" t="s">
        <v>1074</v>
      </c>
      <c r="B1672" t="s">
        <v>742</v>
      </c>
      <c r="C1672" s="8">
        <v>42495</v>
      </c>
      <c r="D1672" s="6">
        <v>12633.33</v>
      </c>
    </row>
    <row r="1673" spans="1:4" x14ac:dyDescent="0.2">
      <c r="A1673" t="s">
        <v>1072</v>
      </c>
      <c r="B1673" t="s">
        <v>742</v>
      </c>
      <c r="C1673" s="8">
        <v>42495</v>
      </c>
      <c r="D1673" s="6">
        <v>12633.33</v>
      </c>
    </row>
    <row r="1674" spans="1:4" x14ac:dyDescent="0.2">
      <c r="A1674" t="s">
        <v>1072</v>
      </c>
      <c r="B1674" t="s">
        <v>742</v>
      </c>
      <c r="C1674" s="8">
        <v>42495</v>
      </c>
      <c r="D1674" s="6">
        <v>12633.33</v>
      </c>
    </row>
    <row r="1675" spans="1:4" x14ac:dyDescent="0.2">
      <c r="A1675" t="s">
        <v>1074</v>
      </c>
      <c r="B1675" t="s">
        <v>742</v>
      </c>
      <c r="C1675" s="8">
        <v>42495</v>
      </c>
      <c r="D1675" s="6">
        <v>12633.33</v>
      </c>
    </row>
    <row r="1676" spans="1:4" x14ac:dyDescent="0.2">
      <c r="A1676" t="s">
        <v>1072</v>
      </c>
      <c r="B1676" t="s">
        <v>742</v>
      </c>
      <c r="C1676" s="8">
        <v>42495</v>
      </c>
      <c r="D1676" s="6">
        <v>12633.33</v>
      </c>
    </row>
    <row r="1677" spans="1:4" x14ac:dyDescent="0.2">
      <c r="A1677" t="s">
        <v>1074</v>
      </c>
      <c r="B1677" t="s">
        <v>742</v>
      </c>
      <c r="C1677" s="8">
        <v>42495</v>
      </c>
      <c r="D1677" s="6">
        <v>12633.33</v>
      </c>
    </row>
    <row r="1678" spans="1:4" x14ac:dyDescent="0.2">
      <c r="A1678" t="s">
        <v>1073</v>
      </c>
      <c r="B1678" t="s">
        <v>742</v>
      </c>
      <c r="C1678" s="8">
        <v>42495</v>
      </c>
      <c r="D1678" s="6">
        <v>12633.34</v>
      </c>
    </row>
    <row r="1679" spans="1:4" x14ac:dyDescent="0.2">
      <c r="A1679" t="s">
        <v>1073</v>
      </c>
      <c r="B1679" t="s">
        <v>742</v>
      </c>
      <c r="C1679" s="8">
        <v>42495</v>
      </c>
      <c r="D1679" s="6">
        <v>12633.34</v>
      </c>
    </row>
    <row r="1680" spans="1:4" x14ac:dyDescent="0.2">
      <c r="A1680" t="s">
        <v>1073</v>
      </c>
      <c r="B1680" t="s">
        <v>742</v>
      </c>
      <c r="C1680" s="8">
        <v>42495</v>
      </c>
      <c r="D1680" s="6">
        <v>12633.34</v>
      </c>
    </row>
    <row r="1681" spans="1:4" x14ac:dyDescent="0.2">
      <c r="A1681" t="s">
        <v>1073</v>
      </c>
      <c r="B1681" t="s">
        <v>742</v>
      </c>
      <c r="C1681" s="8">
        <v>42495</v>
      </c>
      <c r="D1681" s="6">
        <v>12633.34</v>
      </c>
    </row>
    <row r="1682" spans="1:4" x14ac:dyDescent="0.2">
      <c r="A1682" t="s">
        <v>1073</v>
      </c>
      <c r="B1682" t="s">
        <v>742</v>
      </c>
      <c r="C1682" s="8">
        <v>42495</v>
      </c>
      <c r="D1682" s="6">
        <v>12633.34</v>
      </c>
    </row>
    <row r="1683" spans="1:4" x14ac:dyDescent="0.2">
      <c r="A1683" t="s">
        <v>1073</v>
      </c>
      <c r="B1683" t="s">
        <v>742</v>
      </c>
      <c r="C1683" s="8">
        <v>42495</v>
      </c>
      <c r="D1683" s="6">
        <v>12633.34</v>
      </c>
    </row>
    <row r="1684" spans="1:4" x14ac:dyDescent="0.2">
      <c r="A1684" t="s">
        <v>1768</v>
      </c>
      <c r="B1684" t="s">
        <v>512</v>
      </c>
      <c r="C1684" s="8">
        <v>42495</v>
      </c>
      <c r="D1684" s="6">
        <v>12940.2</v>
      </c>
    </row>
    <row r="1685" spans="1:4" x14ac:dyDescent="0.2">
      <c r="A1685" t="s">
        <v>1535</v>
      </c>
      <c r="B1685" t="s">
        <v>740</v>
      </c>
      <c r="C1685" s="8">
        <v>42495</v>
      </c>
      <c r="D1685" s="6">
        <v>14799</v>
      </c>
    </row>
    <row r="1686" spans="1:4" x14ac:dyDescent="0.2">
      <c r="A1686" t="s">
        <v>1535</v>
      </c>
      <c r="B1686" t="s">
        <v>740</v>
      </c>
      <c r="C1686" s="8">
        <v>42495</v>
      </c>
      <c r="D1686" s="6">
        <v>14800</v>
      </c>
    </row>
    <row r="1687" spans="1:4" x14ac:dyDescent="0.2">
      <c r="A1687" t="s">
        <v>1535</v>
      </c>
      <c r="B1687" t="s">
        <v>740</v>
      </c>
      <c r="C1687" s="8">
        <v>42495</v>
      </c>
      <c r="D1687" s="6">
        <v>14800</v>
      </c>
    </row>
    <row r="1688" spans="1:4" x14ac:dyDescent="0.2">
      <c r="A1688" t="s">
        <v>1535</v>
      </c>
      <c r="B1688" t="s">
        <v>740</v>
      </c>
      <c r="C1688" s="8">
        <v>42495</v>
      </c>
      <c r="D1688" s="6">
        <v>14800</v>
      </c>
    </row>
    <row r="1689" spans="1:4" x14ac:dyDescent="0.2">
      <c r="A1689" t="s">
        <v>1772</v>
      </c>
      <c r="B1689" t="s">
        <v>1500</v>
      </c>
      <c r="C1689" s="8">
        <v>42495</v>
      </c>
      <c r="D1689" s="6">
        <v>16578.95</v>
      </c>
    </row>
    <row r="1690" spans="1:4" x14ac:dyDescent="0.2">
      <c r="A1690" t="s">
        <v>1769</v>
      </c>
      <c r="B1690" t="s">
        <v>1770</v>
      </c>
      <c r="C1690" s="8">
        <v>42495</v>
      </c>
      <c r="D1690" s="6">
        <v>17583.8</v>
      </c>
    </row>
    <row r="1691" spans="1:4" x14ac:dyDescent="0.2">
      <c r="A1691" t="s">
        <v>1535</v>
      </c>
      <c r="B1691" t="s">
        <v>362</v>
      </c>
      <c r="C1691" s="8">
        <v>42495</v>
      </c>
      <c r="D1691" s="6">
        <v>19333.07</v>
      </c>
    </row>
    <row r="1692" spans="1:4" x14ac:dyDescent="0.2">
      <c r="A1692" t="s">
        <v>1788</v>
      </c>
      <c r="B1692" t="s">
        <v>362</v>
      </c>
      <c r="C1692" s="8">
        <v>42495</v>
      </c>
      <c r="D1692" s="6">
        <v>19333.07</v>
      </c>
    </row>
    <row r="1693" spans="1:4" x14ac:dyDescent="0.2">
      <c r="A1693" t="s">
        <v>1789</v>
      </c>
      <c r="B1693" t="s">
        <v>362</v>
      </c>
      <c r="C1693" s="8">
        <v>42495</v>
      </c>
      <c r="D1693" s="6">
        <v>19333.07</v>
      </c>
    </row>
    <row r="1694" spans="1:4" x14ac:dyDescent="0.2">
      <c r="A1694" t="s">
        <v>1535</v>
      </c>
      <c r="B1694" t="s">
        <v>362</v>
      </c>
      <c r="C1694" s="8">
        <v>42495</v>
      </c>
      <c r="D1694" s="6">
        <v>19333.07</v>
      </c>
    </row>
    <row r="1695" spans="1:4" x14ac:dyDescent="0.2">
      <c r="A1695" t="s">
        <v>1788</v>
      </c>
      <c r="B1695" t="s">
        <v>362</v>
      </c>
      <c r="C1695" s="8">
        <v>42495</v>
      </c>
      <c r="D1695" s="6">
        <v>19333.07</v>
      </c>
    </row>
    <row r="1696" spans="1:4" x14ac:dyDescent="0.2">
      <c r="A1696" t="s">
        <v>1789</v>
      </c>
      <c r="B1696" t="s">
        <v>362</v>
      </c>
      <c r="C1696" s="8">
        <v>42495</v>
      </c>
      <c r="D1696" s="6">
        <v>19333.07</v>
      </c>
    </row>
    <row r="1697" spans="1:4" x14ac:dyDescent="0.2">
      <c r="A1697" t="s">
        <v>1535</v>
      </c>
      <c r="B1697" t="s">
        <v>362</v>
      </c>
      <c r="C1697" s="8">
        <v>42495</v>
      </c>
      <c r="D1697" s="6">
        <v>19333.07</v>
      </c>
    </row>
    <row r="1698" spans="1:4" x14ac:dyDescent="0.2">
      <c r="A1698" t="s">
        <v>1788</v>
      </c>
      <c r="B1698" t="s">
        <v>362</v>
      </c>
      <c r="C1698" s="8">
        <v>42495</v>
      </c>
      <c r="D1698" s="6">
        <v>19333.07</v>
      </c>
    </row>
    <row r="1699" spans="1:4" x14ac:dyDescent="0.2">
      <c r="A1699" t="s">
        <v>1789</v>
      </c>
      <c r="B1699" t="s">
        <v>362</v>
      </c>
      <c r="C1699" s="8">
        <v>42495</v>
      </c>
      <c r="D1699" s="6">
        <v>19333.07</v>
      </c>
    </row>
    <row r="1700" spans="1:4" x14ac:dyDescent="0.2">
      <c r="A1700" t="s">
        <v>1535</v>
      </c>
      <c r="B1700" t="s">
        <v>362</v>
      </c>
      <c r="C1700" s="8">
        <v>42495</v>
      </c>
      <c r="D1700" s="6">
        <v>19333.07</v>
      </c>
    </row>
    <row r="1701" spans="1:4" x14ac:dyDescent="0.2">
      <c r="A1701" t="s">
        <v>1788</v>
      </c>
      <c r="B1701" t="s">
        <v>362</v>
      </c>
      <c r="C1701" s="8">
        <v>42495</v>
      </c>
      <c r="D1701" s="6">
        <v>19333.07</v>
      </c>
    </row>
    <row r="1702" spans="1:4" x14ac:dyDescent="0.2">
      <c r="A1702" t="s">
        <v>1789</v>
      </c>
      <c r="B1702" t="s">
        <v>362</v>
      </c>
      <c r="C1702" s="8">
        <v>42495</v>
      </c>
      <c r="D1702" s="6">
        <v>19333.07</v>
      </c>
    </row>
    <row r="1703" spans="1:4" x14ac:dyDescent="0.2">
      <c r="A1703" t="s">
        <v>1535</v>
      </c>
      <c r="B1703" t="s">
        <v>362</v>
      </c>
      <c r="C1703" s="8">
        <v>42495</v>
      </c>
      <c r="D1703" s="6">
        <v>19333.07</v>
      </c>
    </row>
    <row r="1704" spans="1:4" x14ac:dyDescent="0.2">
      <c r="A1704" t="s">
        <v>1788</v>
      </c>
      <c r="B1704" t="s">
        <v>362</v>
      </c>
      <c r="C1704" s="8">
        <v>42495</v>
      </c>
      <c r="D1704" s="6">
        <v>19333.07</v>
      </c>
    </row>
    <row r="1705" spans="1:4" x14ac:dyDescent="0.2">
      <c r="A1705" t="s">
        <v>1789</v>
      </c>
      <c r="B1705" t="s">
        <v>362</v>
      </c>
      <c r="C1705" s="8">
        <v>42495</v>
      </c>
      <c r="D1705" s="6">
        <v>19333.07</v>
      </c>
    </row>
    <row r="1706" spans="1:4" x14ac:dyDescent="0.2">
      <c r="A1706" t="s">
        <v>1535</v>
      </c>
      <c r="B1706" t="s">
        <v>362</v>
      </c>
      <c r="C1706" s="8">
        <v>42495</v>
      </c>
      <c r="D1706" s="6">
        <v>19333.07</v>
      </c>
    </row>
    <row r="1707" spans="1:4" x14ac:dyDescent="0.2">
      <c r="A1707" t="s">
        <v>1788</v>
      </c>
      <c r="B1707" t="s">
        <v>362</v>
      </c>
      <c r="C1707" s="8">
        <v>42495</v>
      </c>
      <c r="D1707" s="6">
        <v>19333.07</v>
      </c>
    </row>
    <row r="1708" spans="1:4" x14ac:dyDescent="0.2">
      <c r="A1708" t="s">
        <v>1789</v>
      </c>
      <c r="B1708" t="s">
        <v>362</v>
      </c>
      <c r="C1708" s="8">
        <v>42495</v>
      </c>
      <c r="D1708" s="6">
        <v>19333.07</v>
      </c>
    </row>
    <row r="1709" spans="1:4" x14ac:dyDescent="0.2">
      <c r="A1709" t="s">
        <v>1079</v>
      </c>
      <c r="B1709" t="s">
        <v>1779</v>
      </c>
      <c r="C1709" s="8">
        <v>42495</v>
      </c>
      <c r="D1709" s="6">
        <v>38000</v>
      </c>
    </row>
    <row r="1710" spans="1:4" x14ac:dyDescent="0.2">
      <c r="A1710" t="s">
        <v>1079</v>
      </c>
      <c r="B1710" t="s">
        <v>1779</v>
      </c>
      <c r="C1710" s="8">
        <v>42495</v>
      </c>
      <c r="D1710" s="6">
        <v>38000</v>
      </c>
    </row>
    <row r="1711" spans="1:4" x14ac:dyDescent="0.2">
      <c r="A1711" t="s">
        <v>1079</v>
      </c>
      <c r="B1711" t="s">
        <v>1779</v>
      </c>
      <c r="C1711" s="8">
        <v>42495</v>
      </c>
      <c r="D1711" s="6">
        <v>38000</v>
      </c>
    </row>
    <row r="1712" spans="1:4" x14ac:dyDescent="0.2">
      <c r="A1712" t="s">
        <v>1079</v>
      </c>
      <c r="B1712" t="s">
        <v>1779</v>
      </c>
      <c r="C1712" s="8">
        <v>42495</v>
      </c>
      <c r="D1712" s="6">
        <v>38000</v>
      </c>
    </row>
    <row r="1713" spans="1:4" x14ac:dyDescent="0.2">
      <c r="A1713" t="s">
        <v>1079</v>
      </c>
      <c r="B1713" t="s">
        <v>1779</v>
      </c>
      <c r="C1713" s="8">
        <v>42495</v>
      </c>
      <c r="D1713" s="6">
        <v>38000</v>
      </c>
    </row>
    <row r="1714" spans="1:4" x14ac:dyDescent="0.2">
      <c r="A1714" t="s">
        <v>1079</v>
      </c>
      <c r="B1714" t="s">
        <v>1779</v>
      </c>
      <c r="C1714" s="8">
        <v>42495</v>
      </c>
      <c r="D1714" s="6">
        <v>38000</v>
      </c>
    </row>
    <row r="1715" spans="1:4" x14ac:dyDescent="0.2">
      <c r="A1715" t="s">
        <v>311</v>
      </c>
      <c r="B1715" t="s">
        <v>312</v>
      </c>
      <c r="C1715" s="8">
        <v>42495</v>
      </c>
      <c r="D1715" s="6">
        <v>52480</v>
      </c>
    </row>
    <row r="1716" spans="1:4" x14ac:dyDescent="0.2">
      <c r="A1716" t="s">
        <v>1771</v>
      </c>
      <c r="B1716" t="s">
        <v>1770</v>
      </c>
      <c r="C1716" s="8">
        <v>42495</v>
      </c>
      <c r="D1716" s="6">
        <v>64953.18</v>
      </c>
    </row>
    <row r="1717" spans="1:4" x14ac:dyDescent="0.2">
      <c r="A1717" t="s">
        <v>1735</v>
      </c>
      <c r="B1717" t="s">
        <v>1770</v>
      </c>
      <c r="C1717" s="8">
        <v>42495</v>
      </c>
      <c r="D1717" s="6">
        <v>65361.45</v>
      </c>
    </row>
    <row r="1718" spans="1:4" x14ac:dyDescent="0.2">
      <c r="A1718" t="s">
        <v>1761</v>
      </c>
      <c r="B1718" t="s">
        <v>1762</v>
      </c>
      <c r="C1718" s="8">
        <v>42495</v>
      </c>
      <c r="D1718" s="6">
        <v>146069.46</v>
      </c>
    </row>
    <row r="1719" spans="1:4" x14ac:dyDescent="0.2">
      <c r="A1719" t="s">
        <v>315</v>
      </c>
      <c r="B1719" t="s">
        <v>316</v>
      </c>
      <c r="C1719" s="8">
        <v>42495</v>
      </c>
      <c r="D1719" s="6">
        <v>271530</v>
      </c>
    </row>
    <row r="1720" spans="1:4" x14ac:dyDescent="0.2">
      <c r="A1720" t="s">
        <v>313</v>
      </c>
      <c r="B1720" t="s">
        <v>314</v>
      </c>
      <c r="C1720" s="8">
        <v>42495</v>
      </c>
      <c r="D1720" s="6">
        <v>348785</v>
      </c>
    </row>
    <row r="1721" spans="1:4" x14ac:dyDescent="0.2">
      <c r="A1721" t="s">
        <v>317</v>
      </c>
      <c r="B1721" t="s">
        <v>275</v>
      </c>
      <c r="C1721" s="8">
        <v>42496</v>
      </c>
      <c r="D1721" s="6">
        <v>5480</v>
      </c>
    </row>
    <row r="1722" spans="1:4" x14ac:dyDescent="0.2">
      <c r="A1722" t="s">
        <v>1794</v>
      </c>
      <c r="B1722" t="s">
        <v>1636</v>
      </c>
      <c r="C1722" s="8">
        <v>42496</v>
      </c>
      <c r="D1722" s="6">
        <v>11092</v>
      </c>
    </row>
    <row r="1723" spans="1:4" x14ac:dyDescent="0.2">
      <c r="A1723" t="s">
        <v>1795</v>
      </c>
      <c r="B1723" t="s">
        <v>1636</v>
      </c>
      <c r="C1723" s="8">
        <v>42496</v>
      </c>
      <c r="D1723" s="6">
        <v>11092</v>
      </c>
    </row>
    <row r="1724" spans="1:4" x14ac:dyDescent="0.2">
      <c r="A1724" t="s">
        <v>1796</v>
      </c>
      <c r="B1724" t="s">
        <v>1636</v>
      </c>
      <c r="C1724" s="8">
        <v>42496</v>
      </c>
      <c r="D1724" s="6">
        <v>11092</v>
      </c>
    </row>
    <row r="1725" spans="1:4" x14ac:dyDescent="0.2">
      <c r="A1725" t="s">
        <v>1790</v>
      </c>
      <c r="B1725" t="s">
        <v>1791</v>
      </c>
      <c r="C1725" s="8">
        <v>42496</v>
      </c>
      <c r="D1725" s="6">
        <v>12579.69</v>
      </c>
    </row>
    <row r="1726" spans="1:4" x14ac:dyDescent="0.2">
      <c r="A1726" t="s">
        <v>1792</v>
      </c>
      <c r="B1726" t="s">
        <v>1791</v>
      </c>
      <c r="C1726" s="8">
        <v>42496</v>
      </c>
      <c r="D1726" s="6">
        <v>37739.07</v>
      </c>
    </row>
    <row r="1727" spans="1:4" x14ac:dyDescent="0.2">
      <c r="A1727" t="s">
        <v>1790</v>
      </c>
      <c r="B1727" t="s">
        <v>1791</v>
      </c>
      <c r="C1727" s="8">
        <v>42496</v>
      </c>
      <c r="D1727" s="6">
        <v>37739.07</v>
      </c>
    </row>
    <row r="1728" spans="1:4" x14ac:dyDescent="0.2">
      <c r="A1728" t="s">
        <v>1790</v>
      </c>
      <c r="B1728" t="s">
        <v>1791</v>
      </c>
      <c r="C1728" s="8">
        <v>42496</v>
      </c>
      <c r="D1728" s="6">
        <v>41932.300000000003</v>
      </c>
    </row>
    <row r="1729" spans="1:4" x14ac:dyDescent="0.2">
      <c r="A1729" t="s">
        <v>1790</v>
      </c>
      <c r="B1729" t="s">
        <v>1791</v>
      </c>
      <c r="C1729" s="8">
        <v>42496</v>
      </c>
      <c r="D1729" s="6">
        <v>54511.99</v>
      </c>
    </row>
    <row r="1730" spans="1:4" x14ac:dyDescent="0.2">
      <c r="A1730" t="s">
        <v>1790</v>
      </c>
      <c r="B1730" t="s">
        <v>1791</v>
      </c>
      <c r="C1730" s="8">
        <v>42496</v>
      </c>
      <c r="D1730" s="6">
        <v>66692.960000000006</v>
      </c>
    </row>
    <row r="1731" spans="1:4" x14ac:dyDescent="0.2">
      <c r="A1731" t="s">
        <v>1793</v>
      </c>
      <c r="B1731" t="s">
        <v>1791</v>
      </c>
      <c r="C1731" s="8">
        <v>42496</v>
      </c>
      <c r="D1731" s="6">
        <v>69337.210000000006</v>
      </c>
    </row>
    <row r="1732" spans="1:4" x14ac:dyDescent="0.2">
      <c r="A1732" t="s">
        <v>1790</v>
      </c>
      <c r="B1732" t="s">
        <v>1791</v>
      </c>
      <c r="C1732" s="8">
        <v>42496</v>
      </c>
      <c r="D1732" s="6">
        <v>84533.48</v>
      </c>
    </row>
    <row r="1733" spans="1:4" x14ac:dyDescent="0.2">
      <c r="A1733" t="s">
        <v>1790</v>
      </c>
      <c r="B1733" t="s">
        <v>1791</v>
      </c>
      <c r="C1733" s="8">
        <v>42496</v>
      </c>
      <c r="D1733" s="6">
        <v>117410.44</v>
      </c>
    </row>
    <row r="1734" spans="1:4" x14ac:dyDescent="0.2">
      <c r="A1734" t="s">
        <v>1797</v>
      </c>
      <c r="B1734" t="s">
        <v>878</v>
      </c>
      <c r="C1734" s="8">
        <v>42496</v>
      </c>
      <c r="D1734" s="6">
        <v>305029.75</v>
      </c>
    </row>
    <row r="1735" spans="1:4" x14ac:dyDescent="0.2">
      <c r="A1735" t="s">
        <v>1798</v>
      </c>
      <c r="B1735" t="s">
        <v>878</v>
      </c>
      <c r="C1735" s="8">
        <v>42496</v>
      </c>
      <c r="D1735" s="6">
        <v>351679.76</v>
      </c>
    </row>
    <row r="1736" spans="1:4" x14ac:dyDescent="0.2">
      <c r="A1736" t="s">
        <v>1813</v>
      </c>
      <c r="B1736" t="s">
        <v>1311</v>
      </c>
      <c r="C1736" s="8">
        <v>42499</v>
      </c>
      <c r="D1736" s="6">
        <v>1392.84</v>
      </c>
    </row>
    <row r="1737" spans="1:4" x14ac:dyDescent="0.2">
      <c r="A1737" t="s">
        <v>1817</v>
      </c>
      <c r="B1737" t="s">
        <v>1311</v>
      </c>
      <c r="C1737" s="8">
        <v>42499</v>
      </c>
      <c r="D1737" s="6">
        <v>1392.84</v>
      </c>
    </row>
    <row r="1738" spans="1:4" x14ac:dyDescent="0.2">
      <c r="A1738" t="s">
        <v>1817</v>
      </c>
      <c r="B1738" t="s">
        <v>1311</v>
      </c>
      <c r="C1738" s="8">
        <v>42499</v>
      </c>
      <c r="D1738" s="6">
        <v>1392.84</v>
      </c>
    </row>
    <row r="1739" spans="1:4" x14ac:dyDescent="0.2">
      <c r="A1739" t="s">
        <v>1808</v>
      </c>
      <c r="B1739" t="s">
        <v>1807</v>
      </c>
      <c r="C1739" s="8">
        <v>42499</v>
      </c>
      <c r="D1739" s="6">
        <v>2025</v>
      </c>
    </row>
    <row r="1740" spans="1:4" x14ac:dyDescent="0.2">
      <c r="A1740" t="s">
        <v>323</v>
      </c>
      <c r="B1740" t="s">
        <v>147</v>
      </c>
      <c r="C1740" s="8">
        <v>42499</v>
      </c>
      <c r="D1740" s="6">
        <v>2186.31</v>
      </c>
    </row>
    <row r="1741" spans="1:4" x14ac:dyDescent="0.2">
      <c r="A1741" t="s">
        <v>324</v>
      </c>
      <c r="B1741" t="s">
        <v>190</v>
      </c>
      <c r="C1741" s="8">
        <v>42499</v>
      </c>
      <c r="D1741" s="6">
        <v>2415</v>
      </c>
    </row>
    <row r="1742" spans="1:4" x14ac:dyDescent="0.2">
      <c r="A1742" t="s">
        <v>1816</v>
      </c>
      <c r="B1742" t="s">
        <v>1311</v>
      </c>
      <c r="C1742" s="8">
        <v>42499</v>
      </c>
      <c r="D1742" s="6">
        <v>4050</v>
      </c>
    </row>
    <row r="1743" spans="1:4" x14ac:dyDescent="0.2">
      <c r="A1743" t="s">
        <v>1819</v>
      </c>
      <c r="B1743" t="s">
        <v>1311</v>
      </c>
      <c r="C1743" s="8">
        <v>42499</v>
      </c>
      <c r="D1743" s="6">
        <v>5442.84</v>
      </c>
    </row>
    <row r="1744" spans="1:4" x14ac:dyDescent="0.2">
      <c r="A1744" t="s">
        <v>319</v>
      </c>
      <c r="B1744" t="s">
        <v>320</v>
      </c>
      <c r="C1744" s="8">
        <v>42499</v>
      </c>
      <c r="D1744" s="6">
        <v>5700</v>
      </c>
    </row>
    <row r="1745" spans="1:4" x14ac:dyDescent="0.2">
      <c r="A1745" t="s">
        <v>1814</v>
      </c>
      <c r="B1745" t="s">
        <v>1311</v>
      </c>
      <c r="C1745" s="8">
        <v>42499</v>
      </c>
      <c r="D1745" s="6">
        <v>5825</v>
      </c>
    </row>
    <row r="1746" spans="1:4" x14ac:dyDescent="0.2">
      <c r="A1746" t="s">
        <v>1827</v>
      </c>
      <c r="B1746" t="s">
        <v>1159</v>
      </c>
      <c r="C1746" s="8">
        <v>42499</v>
      </c>
      <c r="D1746" s="6">
        <v>5941</v>
      </c>
    </row>
    <row r="1747" spans="1:4" x14ac:dyDescent="0.2">
      <c r="A1747" t="s">
        <v>1828</v>
      </c>
      <c r="B1747" t="s">
        <v>1159</v>
      </c>
      <c r="C1747" s="8">
        <v>42499</v>
      </c>
      <c r="D1747" s="6">
        <v>5941</v>
      </c>
    </row>
    <row r="1748" spans="1:4" x14ac:dyDescent="0.2">
      <c r="A1748" t="s">
        <v>1829</v>
      </c>
      <c r="B1748" t="s">
        <v>1159</v>
      </c>
      <c r="C1748" s="8">
        <v>42499</v>
      </c>
      <c r="D1748" s="6">
        <v>5941</v>
      </c>
    </row>
    <row r="1749" spans="1:4" x14ac:dyDescent="0.2">
      <c r="A1749" t="s">
        <v>1835</v>
      </c>
      <c r="B1749" t="s">
        <v>742</v>
      </c>
      <c r="C1749" s="8">
        <v>42499</v>
      </c>
      <c r="D1749" s="6">
        <v>6166.67</v>
      </c>
    </row>
    <row r="1750" spans="1:4" x14ac:dyDescent="0.2">
      <c r="A1750" t="s">
        <v>1836</v>
      </c>
      <c r="B1750" t="s">
        <v>742</v>
      </c>
      <c r="C1750" s="8">
        <v>42499</v>
      </c>
      <c r="D1750" s="6">
        <v>6166.67</v>
      </c>
    </row>
    <row r="1751" spans="1:4" x14ac:dyDescent="0.2">
      <c r="A1751" t="s">
        <v>1837</v>
      </c>
      <c r="B1751" t="s">
        <v>742</v>
      </c>
      <c r="C1751" s="8">
        <v>42499</v>
      </c>
      <c r="D1751" s="6">
        <v>6166.67</v>
      </c>
    </row>
    <row r="1752" spans="1:4" x14ac:dyDescent="0.2">
      <c r="A1752" t="s">
        <v>1810</v>
      </c>
      <c r="B1752" t="s">
        <v>1159</v>
      </c>
      <c r="C1752" s="8">
        <v>42499</v>
      </c>
      <c r="D1752" s="6">
        <v>6687.58</v>
      </c>
    </row>
    <row r="1753" spans="1:4" x14ac:dyDescent="0.2">
      <c r="A1753" t="s">
        <v>1811</v>
      </c>
      <c r="B1753" t="s">
        <v>1159</v>
      </c>
      <c r="C1753" s="8">
        <v>42499</v>
      </c>
      <c r="D1753" s="6">
        <v>6687.59</v>
      </c>
    </row>
    <row r="1754" spans="1:4" x14ac:dyDescent="0.2">
      <c r="A1754" t="s">
        <v>1812</v>
      </c>
      <c r="B1754" t="s">
        <v>1159</v>
      </c>
      <c r="C1754" s="8">
        <v>42499</v>
      </c>
      <c r="D1754" s="6">
        <v>6687.59</v>
      </c>
    </row>
    <row r="1755" spans="1:4" x14ac:dyDescent="0.2">
      <c r="A1755" t="s">
        <v>1821</v>
      </c>
      <c r="B1755" t="s">
        <v>1822</v>
      </c>
      <c r="C1755" s="8">
        <v>42499</v>
      </c>
      <c r="D1755" s="6">
        <v>9460</v>
      </c>
    </row>
    <row r="1756" spans="1:4" x14ac:dyDescent="0.2">
      <c r="A1756" t="s">
        <v>1821</v>
      </c>
      <c r="B1756" t="s">
        <v>1822</v>
      </c>
      <c r="C1756" s="8">
        <v>42499</v>
      </c>
      <c r="D1756" s="6">
        <v>9460</v>
      </c>
    </row>
    <row r="1757" spans="1:4" x14ac:dyDescent="0.2">
      <c r="A1757" t="s">
        <v>1809</v>
      </c>
      <c r="B1757" t="s">
        <v>1807</v>
      </c>
      <c r="C1757" s="8">
        <v>42499</v>
      </c>
      <c r="D1757" s="6">
        <v>12885</v>
      </c>
    </row>
    <row r="1758" spans="1:4" x14ac:dyDescent="0.2">
      <c r="A1758" t="s">
        <v>1799</v>
      </c>
      <c r="B1758" t="s">
        <v>190</v>
      </c>
      <c r="C1758" s="8">
        <v>42499</v>
      </c>
      <c r="D1758" s="6">
        <v>13314</v>
      </c>
    </row>
    <row r="1759" spans="1:4" x14ac:dyDescent="0.2">
      <c r="A1759" t="s">
        <v>1830</v>
      </c>
      <c r="B1759" t="s">
        <v>740</v>
      </c>
      <c r="C1759" s="8">
        <v>42499</v>
      </c>
      <c r="D1759" s="6">
        <v>14125</v>
      </c>
    </row>
    <row r="1760" spans="1:4" x14ac:dyDescent="0.2">
      <c r="A1760" t="s">
        <v>1831</v>
      </c>
      <c r="B1760" t="s">
        <v>740</v>
      </c>
      <c r="C1760" s="8">
        <v>42499</v>
      </c>
      <c r="D1760" s="6">
        <v>14125</v>
      </c>
    </row>
    <row r="1761" spans="1:4" x14ac:dyDescent="0.2">
      <c r="A1761" t="s">
        <v>1832</v>
      </c>
      <c r="B1761" t="s">
        <v>740</v>
      </c>
      <c r="C1761" s="8">
        <v>42499</v>
      </c>
      <c r="D1761" s="6">
        <v>14125</v>
      </c>
    </row>
    <row r="1762" spans="1:4" x14ac:dyDescent="0.2">
      <c r="A1762" t="s">
        <v>1833</v>
      </c>
      <c r="B1762" t="s">
        <v>740</v>
      </c>
      <c r="C1762" s="8">
        <v>42499</v>
      </c>
      <c r="D1762" s="6">
        <v>14125</v>
      </c>
    </row>
    <row r="1763" spans="1:4" x14ac:dyDescent="0.2">
      <c r="A1763" t="s">
        <v>1830</v>
      </c>
      <c r="B1763" t="s">
        <v>740</v>
      </c>
      <c r="C1763" s="8">
        <v>42499</v>
      </c>
      <c r="D1763" s="6">
        <v>14125</v>
      </c>
    </row>
    <row r="1764" spans="1:4" x14ac:dyDescent="0.2">
      <c r="A1764" t="s">
        <v>1831</v>
      </c>
      <c r="B1764" t="s">
        <v>740</v>
      </c>
      <c r="C1764" s="8">
        <v>42499</v>
      </c>
      <c r="D1764" s="6">
        <v>14125</v>
      </c>
    </row>
    <row r="1765" spans="1:4" x14ac:dyDescent="0.2">
      <c r="A1765" t="s">
        <v>1832</v>
      </c>
      <c r="B1765" t="s">
        <v>740</v>
      </c>
      <c r="C1765" s="8">
        <v>42499</v>
      </c>
      <c r="D1765" s="6">
        <v>14125</v>
      </c>
    </row>
    <row r="1766" spans="1:4" x14ac:dyDescent="0.2">
      <c r="A1766" t="s">
        <v>1833</v>
      </c>
      <c r="B1766" t="s">
        <v>740</v>
      </c>
      <c r="C1766" s="8">
        <v>42499</v>
      </c>
      <c r="D1766" s="6">
        <v>14125</v>
      </c>
    </row>
    <row r="1767" spans="1:4" x14ac:dyDescent="0.2">
      <c r="A1767" t="s">
        <v>1834</v>
      </c>
      <c r="B1767" t="s">
        <v>740</v>
      </c>
      <c r="C1767" s="8">
        <v>42499</v>
      </c>
      <c r="D1767" s="6">
        <v>14800</v>
      </c>
    </row>
    <row r="1768" spans="1:4" x14ac:dyDescent="0.2">
      <c r="A1768" t="s">
        <v>318</v>
      </c>
      <c r="B1768" t="s">
        <v>285</v>
      </c>
      <c r="C1768" s="8">
        <v>42499</v>
      </c>
      <c r="D1768" s="6">
        <v>15341.95</v>
      </c>
    </row>
    <row r="1769" spans="1:4" x14ac:dyDescent="0.2">
      <c r="A1769" t="s">
        <v>1806</v>
      </c>
      <c r="B1769" t="s">
        <v>1807</v>
      </c>
      <c r="C1769" s="8">
        <v>42499</v>
      </c>
      <c r="D1769" s="6">
        <v>18450</v>
      </c>
    </row>
    <row r="1770" spans="1:4" x14ac:dyDescent="0.2">
      <c r="A1770" t="s">
        <v>1823</v>
      </c>
      <c r="B1770" t="s">
        <v>1311</v>
      </c>
      <c r="C1770" s="8">
        <v>42499</v>
      </c>
      <c r="D1770" s="6">
        <v>23300</v>
      </c>
    </row>
    <row r="1771" spans="1:4" x14ac:dyDescent="0.2">
      <c r="A1771" t="s">
        <v>1815</v>
      </c>
      <c r="B1771" t="s">
        <v>1311</v>
      </c>
      <c r="C1771" s="8">
        <v>42499</v>
      </c>
      <c r="D1771" s="6">
        <v>29125</v>
      </c>
    </row>
    <row r="1772" spans="1:4" x14ac:dyDescent="0.2">
      <c r="A1772" t="s">
        <v>1820</v>
      </c>
      <c r="B1772" t="s">
        <v>1311</v>
      </c>
      <c r="C1772" s="8">
        <v>42499</v>
      </c>
      <c r="D1772" s="6">
        <v>29125</v>
      </c>
    </row>
    <row r="1773" spans="1:4" x14ac:dyDescent="0.2">
      <c r="A1773" t="s">
        <v>1802</v>
      </c>
      <c r="B1773" t="s">
        <v>1803</v>
      </c>
      <c r="C1773" s="8">
        <v>42499</v>
      </c>
      <c r="D1773" s="6">
        <v>29321.93</v>
      </c>
    </row>
    <row r="1774" spans="1:4" x14ac:dyDescent="0.2">
      <c r="A1774" t="s">
        <v>1820</v>
      </c>
      <c r="B1774" t="s">
        <v>1311</v>
      </c>
      <c r="C1774" s="8">
        <v>42499</v>
      </c>
      <c r="D1774" s="6">
        <v>33175</v>
      </c>
    </row>
    <row r="1775" spans="1:4" x14ac:dyDescent="0.2">
      <c r="A1775" t="s">
        <v>1801</v>
      </c>
      <c r="B1775" t="s">
        <v>278</v>
      </c>
      <c r="C1775" s="8">
        <v>42499</v>
      </c>
      <c r="D1775" s="6">
        <v>33500</v>
      </c>
    </row>
    <row r="1776" spans="1:4" x14ac:dyDescent="0.2">
      <c r="A1776" t="s">
        <v>1804</v>
      </c>
      <c r="B1776" t="s">
        <v>278</v>
      </c>
      <c r="C1776" s="8">
        <v>42499</v>
      </c>
      <c r="D1776" s="6">
        <v>33500</v>
      </c>
    </row>
    <row r="1777" spans="1:4" x14ac:dyDescent="0.2">
      <c r="A1777" t="s">
        <v>1818</v>
      </c>
      <c r="B1777" t="s">
        <v>1311</v>
      </c>
      <c r="C1777" s="8">
        <v>42499</v>
      </c>
      <c r="D1777" s="6">
        <v>34103.56</v>
      </c>
    </row>
    <row r="1778" spans="1:4" x14ac:dyDescent="0.2">
      <c r="A1778" t="s">
        <v>1805</v>
      </c>
      <c r="B1778" t="s">
        <v>1344</v>
      </c>
      <c r="C1778" s="8">
        <v>42499</v>
      </c>
      <c r="D1778" s="6">
        <v>40000</v>
      </c>
    </row>
    <row r="1779" spans="1:4" x14ac:dyDescent="0.2">
      <c r="A1779" t="s">
        <v>1800</v>
      </c>
      <c r="B1779" t="s">
        <v>70</v>
      </c>
      <c r="C1779" s="8">
        <v>42499</v>
      </c>
      <c r="D1779" s="6">
        <v>45800</v>
      </c>
    </row>
    <row r="1780" spans="1:4" x14ac:dyDescent="0.2">
      <c r="A1780" t="s">
        <v>321</v>
      </c>
      <c r="B1780" t="s">
        <v>322</v>
      </c>
      <c r="C1780" s="8">
        <v>42499</v>
      </c>
      <c r="D1780" s="6">
        <v>47850</v>
      </c>
    </row>
    <row r="1781" spans="1:4" x14ac:dyDescent="0.2">
      <c r="A1781" t="s">
        <v>1824</v>
      </c>
      <c r="B1781" t="s">
        <v>1825</v>
      </c>
      <c r="C1781" s="8">
        <v>42499</v>
      </c>
      <c r="D1781" s="6">
        <v>55000</v>
      </c>
    </row>
    <row r="1782" spans="1:4" x14ac:dyDescent="0.2">
      <c r="A1782" t="s">
        <v>1826</v>
      </c>
      <c r="B1782" t="s">
        <v>1825</v>
      </c>
      <c r="C1782" s="8">
        <v>42499</v>
      </c>
      <c r="D1782" s="6">
        <v>55000</v>
      </c>
    </row>
    <row r="1783" spans="1:4" x14ac:dyDescent="0.2">
      <c r="A1783" t="s">
        <v>1824</v>
      </c>
      <c r="B1783" t="s">
        <v>1825</v>
      </c>
      <c r="C1783" s="8">
        <v>42499</v>
      </c>
      <c r="D1783" s="6">
        <v>55000</v>
      </c>
    </row>
    <row r="1784" spans="1:4" x14ac:dyDescent="0.2">
      <c r="A1784" t="s">
        <v>1223</v>
      </c>
      <c r="B1784" t="s">
        <v>1221</v>
      </c>
      <c r="C1784" s="8">
        <v>42500</v>
      </c>
      <c r="D1784" s="6">
        <v>474.5</v>
      </c>
    </row>
    <row r="1785" spans="1:4" x14ac:dyDescent="0.2">
      <c r="A1785" t="s">
        <v>1840</v>
      </c>
      <c r="B1785" t="s">
        <v>1221</v>
      </c>
      <c r="C1785" s="8">
        <v>42500</v>
      </c>
      <c r="D1785" s="6">
        <v>834.5</v>
      </c>
    </row>
    <row r="1786" spans="1:4" x14ac:dyDescent="0.2">
      <c r="A1786" t="s">
        <v>1838</v>
      </c>
      <c r="B1786" t="s">
        <v>1733</v>
      </c>
      <c r="C1786" s="8">
        <v>42500</v>
      </c>
      <c r="D1786" s="6">
        <v>1200</v>
      </c>
    </row>
    <row r="1787" spans="1:4" x14ac:dyDescent="0.2">
      <c r="A1787" t="s">
        <v>1222</v>
      </c>
      <c r="B1787" t="s">
        <v>1221</v>
      </c>
      <c r="C1787" s="8">
        <v>42500</v>
      </c>
      <c r="D1787" s="6">
        <v>1223.2</v>
      </c>
    </row>
    <row r="1788" spans="1:4" x14ac:dyDescent="0.2">
      <c r="A1788" t="s">
        <v>1860</v>
      </c>
      <c r="B1788" t="s">
        <v>574</v>
      </c>
      <c r="C1788" s="8">
        <v>42500</v>
      </c>
      <c r="D1788" s="6">
        <v>1657.5</v>
      </c>
    </row>
    <row r="1789" spans="1:4" x14ac:dyDescent="0.2">
      <c r="A1789" t="s">
        <v>1220</v>
      </c>
      <c r="B1789" t="s">
        <v>1221</v>
      </c>
      <c r="C1789" s="8">
        <v>42500</v>
      </c>
      <c r="D1789" s="6">
        <v>1699.3</v>
      </c>
    </row>
    <row r="1790" spans="1:4" x14ac:dyDescent="0.2">
      <c r="A1790" t="s">
        <v>1223</v>
      </c>
      <c r="B1790" t="s">
        <v>1221</v>
      </c>
      <c r="C1790" s="8">
        <v>42500</v>
      </c>
      <c r="D1790" s="6">
        <v>1866.6</v>
      </c>
    </row>
    <row r="1791" spans="1:4" x14ac:dyDescent="0.2">
      <c r="A1791" t="s">
        <v>1841</v>
      </c>
      <c r="B1791" t="s">
        <v>347</v>
      </c>
      <c r="C1791" s="8">
        <v>42500</v>
      </c>
      <c r="D1791" s="6">
        <v>2141</v>
      </c>
    </row>
    <row r="1792" spans="1:4" x14ac:dyDescent="0.2">
      <c r="A1792" t="s">
        <v>1853</v>
      </c>
      <c r="B1792" t="s">
        <v>163</v>
      </c>
      <c r="C1792" s="8">
        <v>42500</v>
      </c>
      <c r="D1792" s="6">
        <v>2208</v>
      </c>
    </row>
    <row r="1793" spans="1:4" x14ac:dyDescent="0.2">
      <c r="A1793" t="s">
        <v>1842</v>
      </c>
      <c r="B1793" t="s">
        <v>347</v>
      </c>
      <c r="C1793" s="8">
        <v>42500</v>
      </c>
      <c r="D1793" s="6">
        <v>2490.6799999999998</v>
      </c>
    </row>
    <row r="1794" spans="1:4" x14ac:dyDescent="0.2">
      <c r="A1794" t="s">
        <v>1843</v>
      </c>
      <c r="B1794" t="s">
        <v>347</v>
      </c>
      <c r="C1794" s="8">
        <v>42500</v>
      </c>
      <c r="D1794" s="6">
        <v>2490.6799999999998</v>
      </c>
    </row>
    <row r="1795" spans="1:4" x14ac:dyDescent="0.2">
      <c r="A1795" t="s">
        <v>1839</v>
      </c>
      <c r="B1795" t="s">
        <v>1221</v>
      </c>
      <c r="C1795" s="8">
        <v>42500</v>
      </c>
      <c r="D1795" s="6">
        <v>2500.73</v>
      </c>
    </row>
    <row r="1796" spans="1:4" x14ac:dyDescent="0.2">
      <c r="A1796" t="s">
        <v>1857</v>
      </c>
      <c r="B1796" t="s">
        <v>163</v>
      </c>
      <c r="C1796" s="8">
        <v>42500</v>
      </c>
      <c r="D1796" s="6">
        <v>3417.8</v>
      </c>
    </row>
    <row r="1797" spans="1:4" x14ac:dyDescent="0.2">
      <c r="A1797" t="s">
        <v>1851</v>
      </c>
      <c r="B1797" t="s">
        <v>163</v>
      </c>
      <c r="C1797" s="8">
        <v>42500</v>
      </c>
      <c r="D1797" s="6">
        <v>4065.25</v>
      </c>
    </row>
    <row r="1798" spans="1:4" x14ac:dyDescent="0.2">
      <c r="A1798" t="s">
        <v>1854</v>
      </c>
      <c r="B1798" t="s">
        <v>163</v>
      </c>
      <c r="C1798" s="8">
        <v>42500</v>
      </c>
      <c r="D1798" s="6">
        <v>4679.3999999999996</v>
      </c>
    </row>
    <row r="1799" spans="1:4" x14ac:dyDescent="0.2">
      <c r="A1799" t="s">
        <v>1850</v>
      </c>
      <c r="B1799" t="s">
        <v>163</v>
      </c>
      <c r="C1799" s="8">
        <v>42500</v>
      </c>
      <c r="D1799" s="6">
        <v>4985.5</v>
      </c>
    </row>
    <row r="1800" spans="1:4" x14ac:dyDescent="0.2">
      <c r="A1800" t="s">
        <v>1849</v>
      </c>
      <c r="B1800" t="s">
        <v>163</v>
      </c>
      <c r="C1800" s="8">
        <v>42500</v>
      </c>
      <c r="D1800" s="6">
        <v>5185.3500000000004</v>
      </c>
    </row>
    <row r="1801" spans="1:4" x14ac:dyDescent="0.2">
      <c r="A1801" t="s">
        <v>1856</v>
      </c>
      <c r="B1801" t="s">
        <v>163</v>
      </c>
      <c r="C1801" s="8">
        <v>42500</v>
      </c>
      <c r="D1801" s="6">
        <v>5185.3500000000004</v>
      </c>
    </row>
    <row r="1802" spans="1:4" x14ac:dyDescent="0.2">
      <c r="A1802" t="s">
        <v>1859</v>
      </c>
      <c r="B1802" t="s">
        <v>574</v>
      </c>
      <c r="C1802" s="8">
        <v>42500</v>
      </c>
      <c r="D1802" s="6">
        <v>5422.95</v>
      </c>
    </row>
    <row r="1803" spans="1:4" x14ac:dyDescent="0.2">
      <c r="A1803" t="s">
        <v>1852</v>
      </c>
      <c r="B1803" t="s">
        <v>163</v>
      </c>
      <c r="C1803" s="8">
        <v>42500</v>
      </c>
      <c r="D1803" s="6">
        <v>5523.5</v>
      </c>
    </row>
    <row r="1804" spans="1:4" x14ac:dyDescent="0.2">
      <c r="A1804" t="s">
        <v>1224</v>
      </c>
      <c r="B1804" t="s">
        <v>1221</v>
      </c>
      <c r="C1804" s="8">
        <v>42500</v>
      </c>
      <c r="D1804" s="6">
        <v>6078.45</v>
      </c>
    </row>
    <row r="1805" spans="1:4" x14ac:dyDescent="0.2">
      <c r="A1805" t="s">
        <v>325</v>
      </c>
      <c r="B1805" t="s">
        <v>326</v>
      </c>
      <c r="C1805" s="8">
        <v>42500</v>
      </c>
      <c r="D1805" s="6">
        <v>8080</v>
      </c>
    </row>
    <row r="1806" spans="1:4" x14ac:dyDescent="0.2">
      <c r="A1806" t="s">
        <v>1869</v>
      </c>
      <c r="B1806" t="s">
        <v>1636</v>
      </c>
      <c r="C1806" s="8">
        <v>42500</v>
      </c>
      <c r="D1806" s="6">
        <v>11092</v>
      </c>
    </row>
    <row r="1807" spans="1:4" x14ac:dyDescent="0.2">
      <c r="A1807" t="s">
        <v>1870</v>
      </c>
      <c r="B1807" t="s">
        <v>1636</v>
      </c>
      <c r="C1807" s="8">
        <v>42500</v>
      </c>
      <c r="D1807" s="6">
        <v>11092</v>
      </c>
    </row>
    <row r="1808" spans="1:4" x14ac:dyDescent="0.2">
      <c r="A1808" t="s">
        <v>1871</v>
      </c>
      <c r="B1808" t="s">
        <v>1636</v>
      </c>
      <c r="C1808" s="8">
        <v>42500</v>
      </c>
      <c r="D1808" s="6">
        <v>11092</v>
      </c>
    </row>
    <row r="1809" spans="1:4" x14ac:dyDescent="0.2">
      <c r="A1809" t="s">
        <v>1855</v>
      </c>
      <c r="B1809" t="s">
        <v>163</v>
      </c>
      <c r="C1809" s="8">
        <v>42500</v>
      </c>
      <c r="D1809" s="6">
        <v>11616.3</v>
      </c>
    </row>
    <row r="1810" spans="1:4" x14ac:dyDescent="0.2">
      <c r="A1810" t="s">
        <v>1858</v>
      </c>
      <c r="B1810" t="s">
        <v>574</v>
      </c>
      <c r="C1810" s="8">
        <v>42500</v>
      </c>
      <c r="D1810" s="6">
        <v>11779.5</v>
      </c>
    </row>
    <row r="1811" spans="1:4" x14ac:dyDescent="0.2">
      <c r="A1811" t="s">
        <v>1861</v>
      </c>
      <c r="B1811" t="s">
        <v>190</v>
      </c>
      <c r="C1811" s="8">
        <v>42500</v>
      </c>
      <c r="D1811" s="6">
        <v>12547</v>
      </c>
    </row>
    <row r="1812" spans="1:4" x14ac:dyDescent="0.2">
      <c r="A1812" t="s">
        <v>1865</v>
      </c>
      <c r="B1812" t="s">
        <v>1866</v>
      </c>
      <c r="C1812" s="8">
        <v>42500</v>
      </c>
      <c r="D1812" s="6">
        <v>15960</v>
      </c>
    </row>
    <row r="1813" spans="1:4" x14ac:dyDescent="0.2">
      <c r="A1813" t="s">
        <v>1846</v>
      </c>
      <c r="B1813" t="s">
        <v>347</v>
      </c>
      <c r="C1813" s="8">
        <v>42500</v>
      </c>
      <c r="D1813" s="6">
        <v>16861.900000000001</v>
      </c>
    </row>
    <row r="1814" spans="1:4" x14ac:dyDescent="0.2">
      <c r="A1814" t="s">
        <v>1867</v>
      </c>
      <c r="B1814" t="s">
        <v>1866</v>
      </c>
      <c r="C1814" s="8">
        <v>42500</v>
      </c>
      <c r="D1814" s="6">
        <v>28961</v>
      </c>
    </row>
    <row r="1815" spans="1:4" x14ac:dyDescent="0.2">
      <c r="A1815" t="s">
        <v>1862</v>
      </c>
      <c r="B1815" t="s">
        <v>1803</v>
      </c>
      <c r="C1815" s="8">
        <v>42500</v>
      </c>
      <c r="D1815" s="6">
        <v>29321.93</v>
      </c>
    </row>
    <row r="1816" spans="1:4" x14ac:dyDescent="0.2">
      <c r="A1816" t="s">
        <v>1845</v>
      </c>
      <c r="B1816" t="s">
        <v>347</v>
      </c>
      <c r="C1816" s="8">
        <v>42500</v>
      </c>
      <c r="D1816" s="6">
        <v>31427.47</v>
      </c>
    </row>
    <row r="1817" spans="1:4" x14ac:dyDescent="0.2">
      <c r="A1817" t="s">
        <v>1847</v>
      </c>
      <c r="B1817" t="s">
        <v>347</v>
      </c>
      <c r="C1817" s="8">
        <v>42500</v>
      </c>
      <c r="D1817" s="6">
        <v>32194.39</v>
      </c>
    </row>
    <row r="1818" spans="1:4" x14ac:dyDescent="0.2">
      <c r="A1818" t="s">
        <v>1863</v>
      </c>
      <c r="B1818" t="s">
        <v>278</v>
      </c>
      <c r="C1818" s="8">
        <v>42500</v>
      </c>
      <c r="D1818" s="6">
        <v>33500</v>
      </c>
    </row>
    <row r="1819" spans="1:4" x14ac:dyDescent="0.2">
      <c r="A1819" t="s">
        <v>1238</v>
      </c>
      <c r="B1819" t="s">
        <v>278</v>
      </c>
      <c r="C1819" s="8">
        <v>42500</v>
      </c>
      <c r="D1819" s="6">
        <v>33500</v>
      </c>
    </row>
    <row r="1820" spans="1:4" x14ac:dyDescent="0.2">
      <c r="A1820" t="s">
        <v>1873</v>
      </c>
      <c r="B1820" t="s">
        <v>892</v>
      </c>
      <c r="C1820" s="8">
        <v>42500</v>
      </c>
      <c r="D1820" s="6">
        <v>33744.28</v>
      </c>
    </row>
    <row r="1821" spans="1:4" x14ac:dyDescent="0.2">
      <c r="A1821" t="s">
        <v>1848</v>
      </c>
      <c r="B1821" t="s">
        <v>347</v>
      </c>
      <c r="C1821" s="8">
        <v>42500</v>
      </c>
      <c r="D1821" s="6">
        <v>34837.18</v>
      </c>
    </row>
    <row r="1822" spans="1:4" x14ac:dyDescent="0.2">
      <c r="A1822" t="s">
        <v>1874</v>
      </c>
      <c r="B1822" t="s">
        <v>894</v>
      </c>
      <c r="C1822" s="8">
        <v>42500</v>
      </c>
      <c r="D1822" s="6">
        <v>37936.19</v>
      </c>
    </row>
    <row r="1823" spans="1:4" x14ac:dyDescent="0.2">
      <c r="A1823" t="s">
        <v>1844</v>
      </c>
      <c r="B1823" t="s">
        <v>347</v>
      </c>
      <c r="C1823" s="8">
        <v>42500</v>
      </c>
      <c r="D1823" s="6">
        <v>38776.47</v>
      </c>
    </row>
    <row r="1824" spans="1:4" x14ac:dyDescent="0.2">
      <c r="A1824" t="s">
        <v>1868</v>
      </c>
      <c r="B1824" t="s">
        <v>1866</v>
      </c>
      <c r="C1824" s="8">
        <v>42500</v>
      </c>
      <c r="D1824" s="6">
        <v>38960</v>
      </c>
    </row>
    <row r="1825" spans="1:4" x14ac:dyDescent="0.2">
      <c r="A1825" t="s">
        <v>1877</v>
      </c>
      <c r="B1825" t="s">
        <v>900</v>
      </c>
      <c r="C1825" s="8">
        <v>42500</v>
      </c>
      <c r="D1825" s="6">
        <v>42128.11</v>
      </c>
    </row>
    <row r="1826" spans="1:4" x14ac:dyDescent="0.2">
      <c r="A1826" t="s">
        <v>1319</v>
      </c>
      <c r="B1826" t="s">
        <v>70</v>
      </c>
      <c r="C1826" s="8">
        <v>42500</v>
      </c>
      <c r="D1826" s="6">
        <v>45800</v>
      </c>
    </row>
    <row r="1827" spans="1:4" x14ac:dyDescent="0.2">
      <c r="A1827" t="s">
        <v>1872</v>
      </c>
      <c r="B1827" t="s">
        <v>890</v>
      </c>
      <c r="C1827" s="8">
        <v>42500</v>
      </c>
      <c r="D1827" s="6">
        <v>46320.02</v>
      </c>
    </row>
    <row r="1828" spans="1:4" x14ac:dyDescent="0.2">
      <c r="A1828" t="s">
        <v>1875</v>
      </c>
      <c r="B1828" t="s">
        <v>896</v>
      </c>
      <c r="C1828" s="8">
        <v>42500</v>
      </c>
      <c r="D1828" s="6">
        <v>46320.02</v>
      </c>
    </row>
    <row r="1829" spans="1:4" x14ac:dyDescent="0.2">
      <c r="A1829" t="s">
        <v>1876</v>
      </c>
      <c r="B1829" t="s">
        <v>898</v>
      </c>
      <c r="C1829" s="8">
        <v>42500</v>
      </c>
      <c r="D1829" s="6">
        <v>46320.02</v>
      </c>
    </row>
    <row r="1830" spans="1:4" x14ac:dyDescent="0.2">
      <c r="A1830" t="s">
        <v>327</v>
      </c>
      <c r="B1830" t="s">
        <v>235</v>
      </c>
      <c r="C1830" s="8">
        <v>42500</v>
      </c>
      <c r="D1830" s="6">
        <v>55731.41</v>
      </c>
    </row>
    <row r="1831" spans="1:4" x14ac:dyDescent="0.2">
      <c r="A1831" t="s">
        <v>1864</v>
      </c>
      <c r="B1831" t="s">
        <v>1526</v>
      </c>
      <c r="C1831" s="8">
        <v>42500</v>
      </c>
      <c r="D1831" s="6">
        <v>95000</v>
      </c>
    </row>
    <row r="1832" spans="1:4" x14ac:dyDescent="0.2">
      <c r="A1832" t="s">
        <v>1899</v>
      </c>
      <c r="B1832" t="s">
        <v>448</v>
      </c>
      <c r="C1832" s="8">
        <v>42501</v>
      </c>
      <c r="D1832" s="6">
        <v>671.25</v>
      </c>
    </row>
    <row r="1833" spans="1:4" x14ac:dyDescent="0.2">
      <c r="A1833" t="s">
        <v>1900</v>
      </c>
      <c r="B1833" t="s">
        <v>448</v>
      </c>
      <c r="C1833" s="8">
        <v>42501</v>
      </c>
      <c r="D1833" s="6">
        <v>1103.75</v>
      </c>
    </row>
    <row r="1834" spans="1:4" x14ac:dyDescent="0.2">
      <c r="A1834" t="s">
        <v>1901</v>
      </c>
      <c r="B1834" t="s">
        <v>448</v>
      </c>
      <c r="C1834" s="8">
        <v>42501</v>
      </c>
      <c r="D1834" s="6">
        <v>1186.25</v>
      </c>
    </row>
    <row r="1835" spans="1:4" x14ac:dyDescent="0.2">
      <c r="A1835" t="s">
        <v>1896</v>
      </c>
      <c r="B1835" t="s">
        <v>985</v>
      </c>
      <c r="C1835" s="8">
        <v>42501</v>
      </c>
      <c r="D1835" s="6">
        <v>1334</v>
      </c>
    </row>
    <row r="1836" spans="1:4" x14ac:dyDescent="0.2">
      <c r="A1836" t="s">
        <v>1897</v>
      </c>
      <c r="B1836" t="s">
        <v>985</v>
      </c>
      <c r="C1836" s="8">
        <v>42501</v>
      </c>
      <c r="D1836" s="6">
        <v>1409.4</v>
      </c>
    </row>
    <row r="1837" spans="1:4" x14ac:dyDescent="0.2">
      <c r="A1837" t="s">
        <v>1898</v>
      </c>
      <c r="B1837" t="s">
        <v>985</v>
      </c>
      <c r="C1837" s="8">
        <v>42501</v>
      </c>
      <c r="D1837" s="6">
        <v>1530</v>
      </c>
    </row>
    <row r="1838" spans="1:4" x14ac:dyDescent="0.2">
      <c r="A1838" t="s">
        <v>1902</v>
      </c>
      <c r="B1838" t="s">
        <v>985</v>
      </c>
      <c r="C1838" s="8">
        <v>42501</v>
      </c>
      <c r="D1838" s="6">
        <v>1649.4</v>
      </c>
    </row>
    <row r="1839" spans="1:4" x14ac:dyDescent="0.2">
      <c r="A1839" t="s">
        <v>345</v>
      </c>
      <c r="B1839" t="s">
        <v>190</v>
      </c>
      <c r="C1839" s="8">
        <v>42501</v>
      </c>
      <c r="D1839" s="6">
        <v>2500</v>
      </c>
    </row>
    <row r="1840" spans="1:4" x14ac:dyDescent="0.2">
      <c r="A1840" t="s">
        <v>341</v>
      </c>
      <c r="B1840" t="s">
        <v>114</v>
      </c>
      <c r="C1840" s="8">
        <v>42501</v>
      </c>
      <c r="D1840" s="6">
        <v>3720</v>
      </c>
    </row>
    <row r="1841" spans="1:4" x14ac:dyDescent="0.2">
      <c r="A1841" t="s">
        <v>1895</v>
      </c>
      <c r="B1841" t="s">
        <v>1778</v>
      </c>
      <c r="C1841" s="8">
        <v>42501</v>
      </c>
      <c r="D1841" s="6">
        <v>5727.93</v>
      </c>
    </row>
    <row r="1842" spans="1:4" x14ac:dyDescent="0.2">
      <c r="A1842" t="s">
        <v>340</v>
      </c>
      <c r="B1842" t="s">
        <v>114</v>
      </c>
      <c r="C1842" s="8">
        <v>42501</v>
      </c>
      <c r="D1842" s="6">
        <v>7104</v>
      </c>
    </row>
    <row r="1843" spans="1:4" x14ac:dyDescent="0.2">
      <c r="A1843" t="s">
        <v>1907</v>
      </c>
      <c r="B1843" t="s">
        <v>444</v>
      </c>
      <c r="C1843" s="8">
        <v>42501</v>
      </c>
      <c r="D1843" s="6">
        <v>7254.48</v>
      </c>
    </row>
    <row r="1844" spans="1:4" x14ac:dyDescent="0.2">
      <c r="A1844" t="s">
        <v>1907</v>
      </c>
      <c r="B1844" t="s">
        <v>444</v>
      </c>
      <c r="C1844" s="8">
        <v>42501</v>
      </c>
      <c r="D1844" s="6">
        <v>7254.48</v>
      </c>
    </row>
    <row r="1845" spans="1:4" x14ac:dyDescent="0.2">
      <c r="A1845" t="s">
        <v>1907</v>
      </c>
      <c r="B1845" t="s">
        <v>444</v>
      </c>
      <c r="C1845" s="8">
        <v>42501</v>
      </c>
      <c r="D1845" s="6">
        <v>7254.48</v>
      </c>
    </row>
    <row r="1846" spans="1:4" x14ac:dyDescent="0.2">
      <c r="A1846" t="s">
        <v>1907</v>
      </c>
      <c r="B1846" t="s">
        <v>444</v>
      </c>
      <c r="C1846" s="8">
        <v>42501</v>
      </c>
      <c r="D1846" s="6">
        <v>7254.48</v>
      </c>
    </row>
    <row r="1847" spans="1:4" x14ac:dyDescent="0.2">
      <c r="A1847" t="s">
        <v>1907</v>
      </c>
      <c r="B1847" t="s">
        <v>444</v>
      </c>
      <c r="C1847" s="8">
        <v>42501</v>
      </c>
      <c r="D1847" s="6">
        <v>7254.48</v>
      </c>
    </row>
    <row r="1848" spans="1:4" x14ac:dyDescent="0.2">
      <c r="A1848" t="s">
        <v>1907</v>
      </c>
      <c r="B1848" t="s">
        <v>444</v>
      </c>
      <c r="C1848" s="8">
        <v>42501</v>
      </c>
      <c r="D1848" s="6">
        <v>7254.48</v>
      </c>
    </row>
    <row r="1849" spans="1:4" x14ac:dyDescent="0.2">
      <c r="A1849" t="s">
        <v>1196</v>
      </c>
      <c r="B1849" t="s">
        <v>1778</v>
      </c>
      <c r="C1849" s="8">
        <v>42501</v>
      </c>
      <c r="D1849" s="6">
        <v>12300.03</v>
      </c>
    </row>
    <row r="1850" spans="1:4" x14ac:dyDescent="0.2">
      <c r="A1850" t="s">
        <v>1894</v>
      </c>
      <c r="B1850" t="s">
        <v>1778</v>
      </c>
      <c r="C1850" s="8">
        <v>42501</v>
      </c>
      <c r="D1850" s="6">
        <v>14348.61</v>
      </c>
    </row>
    <row r="1851" spans="1:4" x14ac:dyDescent="0.2">
      <c r="A1851" t="s">
        <v>338</v>
      </c>
      <c r="B1851" t="s">
        <v>114</v>
      </c>
      <c r="C1851" s="8">
        <v>42501</v>
      </c>
      <c r="D1851" s="6">
        <v>14935</v>
      </c>
    </row>
    <row r="1852" spans="1:4" x14ac:dyDescent="0.2">
      <c r="A1852" t="s">
        <v>339</v>
      </c>
      <c r="B1852" t="s">
        <v>114</v>
      </c>
      <c r="C1852" s="8">
        <v>42501</v>
      </c>
      <c r="D1852" s="6">
        <v>17370</v>
      </c>
    </row>
    <row r="1853" spans="1:4" x14ac:dyDescent="0.2">
      <c r="A1853" t="s">
        <v>337</v>
      </c>
      <c r="B1853" t="s">
        <v>326</v>
      </c>
      <c r="C1853" s="8">
        <v>42501</v>
      </c>
      <c r="D1853" s="6">
        <v>18000</v>
      </c>
    </row>
    <row r="1854" spans="1:4" x14ac:dyDescent="0.2">
      <c r="A1854" t="s">
        <v>333</v>
      </c>
      <c r="B1854" t="s">
        <v>329</v>
      </c>
      <c r="C1854" s="8">
        <v>42501</v>
      </c>
      <c r="D1854" s="6">
        <v>19000</v>
      </c>
    </row>
    <row r="1855" spans="1:4" x14ac:dyDescent="0.2">
      <c r="A1855" t="s">
        <v>328</v>
      </c>
      <c r="B1855" t="s">
        <v>329</v>
      </c>
      <c r="C1855" s="8">
        <v>42501</v>
      </c>
      <c r="D1855" s="6">
        <v>24000</v>
      </c>
    </row>
    <row r="1856" spans="1:4" x14ac:dyDescent="0.2">
      <c r="A1856" t="s">
        <v>330</v>
      </c>
      <c r="B1856" t="s">
        <v>329</v>
      </c>
      <c r="C1856" s="8">
        <v>42501</v>
      </c>
      <c r="D1856" s="6">
        <v>24000</v>
      </c>
    </row>
    <row r="1857" spans="1:4" x14ac:dyDescent="0.2">
      <c r="A1857" t="s">
        <v>925</v>
      </c>
      <c r="B1857" t="s">
        <v>926</v>
      </c>
      <c r="C1857" s="8">
        <v>42501</v>
      </c>
      <c r="D1857" s="6">
        <v>35686.6</v>
      </c>
    </row>
    <row r="1858" spans="1:4" x14ac:dyDescent="0.2">
      <c r="A1858" t="s">
        <v>332</v>
      </c>
      <c r="B1858" t="s">
        <v>329</v>
      </c>
      <c r="C1858" s="8">
        <v>42501</v>
      </c>
      <c r="D1858" s="6">
        <v>38000</v>
      </c>
    </row>
    <row r="1859" spans="1:4" x14ac:dyDescent="0.2">
      <c r="A1859" t="s">
        <v>334</v>
      </c>
      <c r="B1859" t="s">
        <v>329</v>
      </c>
      <c r="C1859" s="8">
        <v>42501</v>
      </c>
      <c r="D1859" s="6">
        <v>43000</v>
      </c>
    </row>
    <row r="1860" spans="1:4" x14ac:dyDescent="0.2">
      <c r="A1860" t="s">
        <v>1906</v>
      </c>
      <c r="B1860" t="s">
        <v>676</v>
      </c>
      <c r="C1860" s="8">
        <v>42501</v>
      </c>
      <c r="D1860" s="6">
        <v>43341.8</v>
      </c>
    </row>
    <row r="1861" spans="1:4" x14ac:dyDescent="0.2">
      <c r="A1861" t="s">
        <v>1905</v>
      </c>
      <c r="B1861" t="s">
        <v>267</v>
      </c>
      <c r="C1861" s="8">
        <v>42501</v>
      </c>
      <c r="D1861" s="6">
        <v>43893.599999999999</v>
      </c>
    </row>
    <row r="1862" spans="1:4" x14ac:dyDescent="0.2">
      <c r="A1862" t="s">
        <v>1908</v>
      </c>
      <c r="B1862" t="s">
        <v>534</v>
      </c>
      <c r="C1862" s="8">
        <v>42501</v>
      </c>
      <c r="D1862" s="6">
        <v>49078.31</v>
      </c>
    </row>
    <row r="1863" spans="1:4" x14ac:dyDescent="0.2">
      <c r="A1863" t="s">
        <v>1909</v>
      </c>
      <c r="B1863" t="s">
        <v>534</v>
      </c>
      <c r="C1863" s="8">
        <v>42501</v>
      </c>
      <c r="D1863" s="6">
        <v>49078.31</v>
      </c>
    </row>
    <row r="1864" spans="1:4" x14ac:dyDescent="0.2">
      <c r="A1864" t="s">
        <v>1910</v>
      </c>
      <c r="B1864" t="s">
        <v>534</v>
      </c>
      <c r="C1864" s="8">
        <v>42501</v>
      </c>
      <c r="D1864" s="6">
        <v>49078.31</v>
      </c>
    </row>
    <row r="1865" spans="1:4" x14ac:dyDescent="0.2">
      <c r="A1865" t="s">
        <v>342</v>
      </c>
      <c r="B1865" t="s">
        <v>200</v>
      </c>
      <c r="C1865" s="8">
        <v>42501</v>
      </c>
      <c r="D1865" s="6">
        <v>58000</v>
      </c>
    </row>
    <row r="1866" spans="1:4" x14ac:dyDescent="0.2">
      <c r="A1866" t="s">
        <v>335</v>
      </c>
      <c r="B1866" t="s">
        <v>329</v>
      </c>
      <c r="C1866" s="8">
        <v>42501</v>
      </c>
      <c r="D1866" s="6">
        <v>60400</v>
      </c>
    </row>
    <row r="1867" spans="1:4" x14ac:dyDescent="0.2">
      <c r="A1867" t="s">
        <v>331</v>
      </c>
      <c r="B1867" t="s">
        <v>329</v>
      </c>
      <c r="C1867" s="8">
        <v>42501</v>
      </c>
      <c r="D1867" s="6">
        <v>62000</v>
      </c>
    </row>
    <row r="1868" spans="1:4" x14ac:dyDescent="0.2">
      <c r="A1868" t="s">
        <v>1881</v>
      </c>
      <c r="B1868" t="s">
        <v>1307</v>
      </c>
      <c r="C1868" s="8">
        <v>42501</v>
      </c>
      <c r="D1868" s="6">
        <v>69175.42</v>
      </c>
    </row>
    <row r="1869" spans="1:4" x14ac:dyDescent="0.2">
      <c r="A1869" t="s">
        <v>343</v>
      </c>
      <c r="B1869" t="s">
        <v>344</v>
      </c>
      <c r="C1869" s="8">
        <v>42501</v>
      </c>
      <c r="D1869" s="6">
        <v>69839.100000000006</v>
      </c>
    </row>
    <row r="1870" spans="1:4" x14ac:dyDescent="0.2">
      <c r="A1870" t="s">
        <v>1890</v>
      </c>
      <c r="B1870" t="s">
        <v>1307</v>
      </c>
      <c r="C1870" s="8">
        <v>42501</v>
      </c>
      <c r="D1870" s="6">
        <v>73048.73</v>
      </c>
    </row>
    <row r="1871" spans="1:4" x14ac:dyDescent="0.2">
      <c r="A1871" t="s">
        <v>1888</v>
      </c>
      <c r="B1871" t="s">
        <v>1307</v>
      </c>
      <c r="C1871" s="8">
        <v>42501</v>
      </c>
      <c r="D1871" s="6">
        <v>74255.87</v>
      </c>
    </row>
    <row r="1872" spans="1:4" x14ac:dyDescent="0.2">
      <c r="A1872" t="s">
        <v>336</v>
      </c>
      <c r="B1872" t="s">
        <v>329</v>
      </c>
      <c r="C1872" s="8">
        <v>42501</v>
      </c>
      <c r="D1872" s="6">
        <v>76000</v>
      </c>
    </row>
    <row r="1873" spans="1:4" x14ac:dyDescent="0.2">
      <c r="A1873" t="s">
        <v>1884</v>
      </c>
      <c r="B1873" t="s">
        <v>1307</v>
      </c>
      <c r="C1873" s="8">
        <v>42501</v>
      </c>
      <c r="D1873" s="6">
        <v>86104.21</v>
      </c>
    </row>
    <row r="1874" spans="1:4" x14ac:dyDescent="0.2">
      <c r="A1874" t="s">
        <v>1887</v>
      </c>
      <c r="B1874" t="s">
        <v>1307</v>
      </c>
      <c r="C1874" s="8">
        <v>42501</v>
      </c>
      <c r="D1874" s="6">
        <v>90774.95</v>
      </c>
    </row>
    <row r="1875" spans="1:4" x14ac:dyDescent="0.2">
      <c r="A1875" t="s">
        <v>1885</v>
      </c>
      <c r="B1875" t="s">
        <v>1307</v>
      </c>
      <c r="C1875" s="8">
        <v>42501</v>
      </c>
      <c r="D1875" s="6">
        <v>92647.67</v>
      </c>
    </row>
    <row r="1876" spans="1:4" x14ac:dyDescent="0.2">
      <c r="A1876" t="s">
        <v>1882</v>
      </c>
      <c r="B1876" t="s">
        <v>1307</v>
      </c>
      <c r="C1876" s="8">
        <v>42501</v>
      </c>
      <c r="D1876" s="6">
        <v>96113</v>
      </c>
    </row>
    <row r="1877" spans="1:4" x14ac:dyDescent="0.2">
      <c r="A1877" t="s">
        <v>1886</v>
      </c>
      <c r="B1877" t="s">
        <v>1307</v>
      </c>
      <c r="C1877" s="8">
        <v>42501</v>
      </c>
      <c r="D1877" s="6">
        <v>105606.48</v>
      </c>
    </row>
    <row r="1878" spans="1:4" x14ac:dyDescent="0.2">
      <c r="A1878" t="s">
        <v>1889</v>
      </c>
      <c r="B1878" t="s">
        <v>1307</v>
      </c>
      <c r="C1878" s="8">
        <v>42501</v>
      </c>
      <c r="D1878" s="6">
        <v>107524.95</v>
      </c>
    </row>
    <row r="1879" spans="1:4" x14ac:dyDescent="0.2">
      <c r="A1879" t="s">
        <v>1880</v>
      </c>
      <c r="B1879" t="s">
        <v>1307</v>
      </c>
      <c r="C1879" s="8">
        <v>42501</v>
      </c>
      <c r="D1879" s="6">
        <v>107728.37</v>
      </c>
    </row>
    <row r="1880" spans="1:4" x14ac:dyDescent="0.2">
      <c r="A1880" t="s">
        <v>1893</v>
      </c>
      <c r="B1880" t="s">
        <v>1307</v>
      </c>
      <c r="C1880" s="8">
        <v>42501</v>
      </c>
      <c r="D1880" s="6">
        <v>116661.34</v>
      </c>
    </row>
    <row r="1881" spans="1:4" x14ac:dyDescent="0.2">
      <c r="A1881" t="s">
        <v>1878</v>
      </c>
      <c r="B1881" t="s">
        <v>1307</v>
      </c>
      <c r="C1881" s="8">
        <v>42501</v>
      </c>
      <c r="D1881" s="6">
        <v>119654.69</v>
      </c>
    </row>
    <row r="1882" spans="1:4" x14ac:dyDescent="0.2">
      <c r="A1882" t="s">
        <v>1891</v>
      </c>
      <c r="B1882" t="s">
        <v>1307</v>
      </c>
      <c r="C1882" s="8">
        <v>42501</v>
      </c>
      <c r="D1882" s="6">
        <v>124627.6</v>
      </c>
    </row>
    <row r="1883" spans="1:4" x14ac:dyDescent="0.2">
      <c r="A1883" t="s">
        <v>1892</v>
      </c>
      <c r="B1883" t="s">
        <v>1307</v>
      </c>
      <c r="C1883" s="8">
        <v>42501</v>
      </c>
      <c r="D1883" s="6">
        <v>127239.01</v>
      </c>
    </row>
    <row r="1884" spans="1:4" x14ac:dyDescent="0.2">
      <c r="A1884" t="s">
        <v>1883</v>
      </c>
      <c r="B1884" t="s">
        <v>1307</v>
      </c>
      <c r="C1884" s="8">
        <v>42501</v>
      </c>
      <c r="D1884" s="6">
        <v>160005.35</v>
      </c>
    </row>
    <row r="1885" spans="1:4" x14ac:dyDescent="0.2">
      <c r="A1885" t="s">
        <v>1879</v>
      </c>
      <c r="B1885" t="s">
        <v>1307</v>
      </c>
      <c r="C1885" s="8">
        <v>42501</v>
      </c>
      <c r="D1885" s="6">
        <v>176078.31</v>
      </c>
    </row>
    <row r="1886" spans="1:4" x14ac:dyDescent="0.2">
      <c r="A1886" t="s">
        <v>1903</v>
      </c>
      <c r="B1886" t="s">
        <v>1466</v>
      </c>
      <c r="C1886" s="8">
        <v>42501</v>
      </c>
      <c r="D1886" s="6">
        <v>214660</v>
      </c>
    </row>
    <row r="1887" spans="1:4" x14ac:dyDescent="0.2">
      <c r="A1887" t="s">
        <v>1904</v>
      </c>
      <c r="B1887" t="s">
        <v>1454</v>
      </c>
      <c r="C1887" s="8">
        <v>42501</v>
      </c>
      <c r="D1887" s="6">
        <v>247500</v>
      </c>
    </row>
    <row r="1888" spans="1:4" x14ac:dyDescent="0.2">
      <c r="A1888" t="s">
        <v>1903</v>
      </c>
      <c r="B1888" t="s">
        <v>1456</v>
      </c>
      <c r="C1888" s="8">
        <v>42501</v>
      </c>
      <c r="D1888" s="6">
        <v>375000</v>
      </c>
    </row>
    <row r="1889" spans="1:4" x14ac:dyDescent="0.2">
      <c r="A1889" t="s">
        <v>1983</v>
      </c>
      <c r="B1889" t="s">
        <v>948</v>
      </c>
      <c r="C1889" s="8">
        <v>42502</v>
      </c>
      <c r="D1889" s="6">
        <v>320</v>
      </c>
    </row>
    <row r="1890" spans="1:4" x14ac:dyDescent="0.2">
      <c r="A1890" t="s">
        <v>1985</v>
      </c>
      <c r="B1890" t="s">
        <v>948</v>
      </c>
      <c r="C1890" s="8">
        <v>42502</v>
      </c>
      <c r="D1890" s="6">
        <v>320</v>
      </c>
    </row>
    <row r="1891" spans="1:4" x14ac:dyDescent="0.2">
      <c r="A1891" t="s">
        <v>1994</v>
      </c>
      <c r="B1891" t="s">
        <v>162</v>
      </c>
      <c r="C1891" s="8">
        <v>42502</v>
      </c>
      <c r="D1891" s="6">
        <v>455</v>
      </c>
    </row>
    <row r="1892" spans="1:4" x14ac:dyDescent="0.2">
      <c r="A1892" t="s">
        <v>1995</v>
      </c>
      <c r="B1892" t="s">
        <v>162</v>
      </c>
      <c r="C1892" s="8">
        <v>42502</v>
      </c>
      <c r="D1892" s="6">
        <v>455</v>
      </c>
    </row>
    <row r="1893" spans="1:4" x14ac:dyDescent="0.2">
      <c r="A1893" t="s">
        <v>1702</v>
      </c>
      <c r="B1893" t="s">
        <v>187</v>
      </c>
      <c r="C1893" s="8">
        <v>42502</v>
      </c>
      <c r="D1893" s="6">
        <v>620.5</v>
      </c>
    </row>
    <row r="1894" spans="1:4" x14ac:dyDescent="0.2">
      <c r="A1894" t="s">
        <v>1916</v>
      </c>
      <c r="B1894" t="s">
        <v>1358</v>
      </c>
      <c r="C1894" s="8">
        <v>42502</v>
      </c>
      <c r="D1894" s="6">
        <v>637.29999999999995</v>
      </c>
    </row>
    <row r="1895" spans="1:4" x14ac:dyDescent="0.2">
      <c r="A1895" t="s">
        <v>1558</v>
      </c>
      <c r="B1895" t="s">
        <v>948</v>
      </c>
      <c r="C1895" s="8">
        <v>42502</v>
      </c>
      <c r="D1895" s="6">
        <v>637.65</v>
      </c>
    </row>
    <row r="1896" spans="1:4" x14ac:dyDescent="0.2">
      <c r="A1896" t="s">
        <v>1918</v>
      </c>
      <c r="B1896" t="s">
        <v>1358</v>
      </c>
      <c r="C1896" s="8">
        <v>42502</v>
      </c>
      <c r="D1896" s="6">
        <v>638.32000000000005</v>
      </c>
    </row>
    <row r="1897" spans="1:4" x14ac:dyDescent="0.2">
      <c r="A1897" t="s">
        <v>1980</v>
      </c>
      <c r="B1897" t="s">
        <v>948</v>
      </c>
      <c r="C1897" s="8">
        <v>42502</v>
      </c>
      <c r="D1897" s="6">
        <v>640</v>
      </c>
    </row>
    <row r="1898" spans="1:4" x14ac:dyDescent="0.2">
      <c r="A1898" t="s">
        <v>1558</v>
      </c>
      <c r="B1898" t="s">
        <v>948</v>
      </c>
      <c r="C1898" s="8">
        <v>42502</v>
      </c>
      <c r="D1898" s="6">
        <v>640</v>
      </c>
    </row>
    <row r="1899" spans="1:4" x14ac:dyDescent="0.2">
      <c r="A1899" t="s">
        <v>1988</v>
      </c>
      <c r="B1899" t="s">
        <v>948</v>
      </c>
      <c r="C1899" s="8">
        <v>42502</v>
      </c>
      <c r="D1899" s="6">
        <v>640</v>
      </c>
    </row>
    <row r="1900" spans="1:4" x14ac:dyDescent="0.2">
      <c r="A1900" t="s">
        <v>1919</v>
      </c>
      <c r="B1900" t="s">
        <v>1358</v>
      </c>
      <c r="C1900" s="8">
        <v>42502</v>
      </c>
      <c r="D1900" s="6">
        <v>718.95</v>
      </c>
    </row>
    <row r="1901" spans="1:4" x14ac:dyDescent="0.2">
      <c r="A1901" t="s">
        <v>1976</v>
      </c>
      <c r="B1901" t="s">
        <v>948</v>
      </c>
      <c r="C1901" s="8">
        <v>42502</v>
      </c>
      <c r="D1901" s="6">
        <v>734.12</v>
      </c>
    </row>
    <row r="1902" spans="1:4" x14ac:dyDescent="0.2">
      <c r="A1902" t="s">
        <v>1981</v>
      </c>
      <c r="B1902" t="s">
        <v>948</v>
      </c>
      <c r="C1902" s="8">
        <v>42502</v>
      </c>
      <c r="D1902" s="6">
        <v>765.9</v>
      </c>
    </row>
    <row r="1903" spans="1:4" x14ac:dyDescent="0.2">
      <c r="A1903" t="s">
        <v>1977</v>
      </c>
      <c r="B1903" t="s">
        <v>948</v>
      </c>
      <c r="C1903" s="8">
        <v>42502</v>
      </c>
      <c r="D1903" s="6">
        <v>771.16</v>
      </c>
    </row>
    <row r="1904" spans="1:4" x14ac:dyDescent="0.2">
      <c r="A1904" t="s">
        <v>1959</v>
      </c>
      <c r="B1904" t="s">
        <v>187</v>
      </c>
      <c r="C1904" s="8">
        <v>42502</v>
      </c>
      <c r="D1904" s="6">
        <v>810</v>
      </c>
    </row>
    <row r="1905" spans="1:4" x14ac:dyDescent="0.2">
      <c r="A1905" t="s">
        <v>1956</v>
      </c>
      <c r="B1905" t="s">
        <v>187</v>
      </c>
      <c r="C1905" s="8">
        <v>42502</v>
      </c>
      <c r="D1905" s="6">
        <v>881.3</v>
      </c>
    </row>
    <row r="1906" spans="1:4" x14ac:dyDescent="0.2">
      <c r="A1906" t="s">
        <v>1954</v>
      </c>
      <c r="B1906" t="s">
        <v>187</v>
      </c>
      <c r="C1906" s="8">
        <v>42502</v>
      </c>
      <c r="D1906" s="6">
        <v>954</v>
      </c>
    </row>
    <row r="1907" spans="1:4" x14ac:dyDescent="0.2">
      <c r="A1907" t="s">
        <v>1960</v>
      </c>
      <c r="B1907" t="s">
        <v>187</v>
      </c>
      <c r="C1907" s="8">
        <v>42502</v>
      </c>
      <c r="D1907" s="6">
        <v>954</v>
      </c>
    </row>
    <row r="1908" spans="1:4" x14ac:dyDescent="0.2">
      <c r="A1908" t="s">
        <v>1986</v>
      </c>
      <c r="B1908" t="s">
        <v>948</v>
      </c>
      <c r="C1908" s="8">
        <v>42502</v>
      </c>
      <c r="D1908" s="6">
        <v>960</v>
      </c>
    </row>
    <row r="1909" spans="1:4" x14ac:dyDescent="0.2">
      <c r="A1909" t="s">
        <v>1954</v>
      </c>
      <c r="B1909" t="s">
        <v>187</v>
      </c>
      <c r="C1909" s="8">
        <v>42502</v>
      </c>
      <c r="D1909" s="6">
        <v>1023</v>
      </c>
    </row>
    <row r="1910" spans="1:4" x14ac:dyDescent="0.2">
      <c r="A1910" t="s">
        <v>1957</v>
      </c>
      <c r="B1910" t="s">
        <v>187</v>
      </c>
      <c r="C1910" s="8">
        <v>42502</v>
      </c>
      <c r="D1910" s="6">
        <v>1023</v>
      </c>
    </row>
    <row r="1911" spans="1:4" x14ac:dyDescent="0.2">
      <c r="A1911" t="s">
        <v>1962</v>
      </c>
      <c r="B1911" t="s">
        <v>187</v>
      </c>
      <c r="C1911" s="8">
        <v>42502</v>
      </c>
      <c r="D1911" s="6">
        <v>1023</v>
      </c>
    </row>
    <row r="1912" spans="1:4" x14ac:dyDescent="0.2">
      <c r="A1912" t="s">
        <v>1963</v>
      </c>
      <c r="B1912" t="s">
        <v>187</v>
      </c>
      <c r="C1912" s="8">
        <v>42502</v>
      </c>
      <c r="D1912" s="6">
        <v>1023</v>
      </c>
    </row>
    <row r="1913" spans="1:4" x14ac:dyDescent="0.2">
      <c r="A1913" t="s">
        <v>1969</v>
      </c>
      <c r="B1913" t="s">
        <v>187</v>
      </c>
      <c r="C1913" s="8">
        <v>42502</v>
      </c>
      <c r="D1913" s="6">
        <v>1133.9000000000001</v>
      </c>
    </row>
    <row r="1914" spans="1:4" x14ac:dyDescent="0.2">
      <c r="A1914" t="s">
        <v>1968</v>
      </c>
      <c r="B1914" t="s">
        <v>187</v>
      </c>
      <c r="C1914" s="8">
        <v>42502</v>
      </c>
      <c r="D1914" s="6">
        <v>1172.5</v>
      </c>
    </row>
    <row r="1915" spans="1:4" x14ac:dyDescent="0.2">
      <c r="A1915" t="s">
        <v>1923</v>
      </c>
      <c r="B1915" t="s">
        <v>448</v>
      </c>
      <c r="C1915" s="8">
        <v>42502</v>
      </c>
      <c r="D1915" s="6">
        <v>1186.25</v>
      </c>
    </row>
    <row r="1916" spans="1:4" x14ac:dyDescent="0.2">
      <c r="A1916" t="s">
        <v>1979</v>
      </c>
      <c r="B1916" t="s">
        <v>948</v>
      </c>
      <c r="C1916" s="8">
        <v>42502</v>
      </c>
      <c r="D1916" s="6">
        <v>1235.5</v>
      </c>
    </row>
    <row r="1917" spans="1:4" x14ac:dyDescent="0.2">
      <c r="A1917" t="s">
        <v>1987</v>
      </c>
      <c r="B1917" t="s">
        <v>948</v>
      </c>
      <c r="C1917" s="8">
        <v>42502</v>
      </c>
      <c r="D1917" s="6">
        <v>1289.3</v>
      </c>
    </row>
    <row r="1918" spans="1:4" x14ac:dyDescent="0.2">
      <c r="A1918" t="s">
        <v>1964</v>
      </c>
      <c r="B1918" t="s">
        <v>187</v>
      </c>
      <c r="C1918" s="8">
        <v>42502</v>
      </c>
      <c r="D1918" s="6">
        <v>1310.5</v>
      </c>
    </row>
    <row r="1919" spans="1:4" x14ac:dyDescent="0.2">
      <c r="A1919" t="s">
        <v>1978</v>
      </c>
      <c r="B1919" t="s">
        <v>948</v>
      </c>
      <c r="C1919" s="8">
        <v>42502</v>
      </c>
      <c r="D1919" s="6">
        <v>1557.8</v>
      </c>
    </row>
    <row r="1920" spans="1:4" x14ac:dyDescent="0.2">
      <c r="A1920" t="s">
        <v>1982</v>
      </c>
      <c r="B1920" t="s">
        <v>948</v>
      </c>
      <c r="C1920" s="8">
        <v>42502</v>
      </c>
      <c r="D1920" s="6">
        <v>1659.9</v>
      </c>
    </row>
    <row r="1921" spans="1:4" x14ac:dyDescent="0.2">
      <c r="A1921" t="s">
        <v>1917</v>
      </c>
      <c r="B1921" t="s">
        <v>1358</v>
      </c>
      <c r="C1921" s="8">
        <v>42502</v>
      </c>
      <c r="D1921" s="6">
        <v>1708.39</v>
      </c>
    </row>
    <row r="1922" spans="1:4" x14ac:dyDescent="0.2">
      <c r="A1922" t="s">
        <v>1911</v>
      </c>
      <c r="B1922" t="s">
        <v>1355</v>
      </c>
      <c r="C1922" s="8">
        <v>42502</v>
      </c>
      <c r="D1922" s="6">
        <v>1711</v>
      </c>
    </row>
    <row r="1923" spans="1:4" x14ac:dyDescent="0.2">
      <c r="A1923" t="s">
        <v>1953</v>
      </c>
      <c r="B1923" t="s">
        <v>187</v>
      </c>
      <c r="C1923" s="8">
        <v>42502</v>
      </c>
      <c r="D1923" s="6">
        <v>1726.3</v>
      </c>
    </row>
    <row r="1924" spans="1:4" x14ac:dyDescent="0.2">
      <c r="A1924" t="s">
        <v>1975</v>
      </c>
      <c r="B1924" t="s">
        <v>948</v>
      </c>
      <c r="C1924" s="8">
        <v>42502</v>
      </c>
      <c r="D1924" s="6">
        <v>1740</v>
      </c>
    </row>
    <row r="1925" spans="1:4" x14ac:dyDescent="0.2">
      <c r="A1925" t="s">
        <v>1965</v>
      </c>
      <c r="B1925" t="s">
        <v>187</v>
      </c>
      <c r="C1925" s="8">
        <v>42502</v>
      </c>
      <c r="D1925" s="6">
        <v>1776</v>
      </c>
    </row>
    <row r="1926" spans="1:4" x14ac:dyDescent="0.2">
      <c r="A1926" t="s">
        <v>1970</v>
      </c>
      <c r="B1926" t="s">
        <v>187</v>
      </c>
      <c r="C1926" s="8">
        <v>42502</v>
      </c>
      <c r="D1926" s="6">
        <v>1916</v>
      </c>
    </row>
    <row r="1927" spans="1:4" x14ac:dyDescent="0.2">
      <c r="A1927" t="s">
        <v>1961</v>
      </c>
      <c r="B1927" t="s">
        <v>187</v>
      </c>
      <c r="C1927" s="8">
        <v>42502</v>
      </c>
      <c r="D1927" s="6">
        <v>2160.8000000000002</v>
      </c>
    </row>
    <row r="1928" spans="1:4" x14ac:dyDescent="0.2">
      <c r="A1928" t="s">
        <v>1984</v>
      </c>
      <c r="B1928" t="s">
        <v>948</v>
      </c>
      <c r="C1928" s="8">
        <v>42502</v>
      </c>
      <c r="D1928" s="6">
        <v>2460</v>
      </c>
    </row>
    <row r="1929" spans="1:4" x14ac:dyDescent="0.2">
      <c r="A1929" t="s">
        <v>1992</v>
      </c>
      <c r="B1929" t="s">
        <v>162</v>
      </c>
      <c r="C1929" s="8">
        <v>42502</v>
      </c>
      <c r="D1929" s="6">
        <v>2561</v>
      </c>
    </row>
    <row r="1930" spans="1:4" x14ac:dyDescent="0.2">
      <c r="A1930" t="s">
        <v>1993</v>
      </c>
      <c r="B1930" t="s">
        <v>162</v>
      </c>
      <c r="C1930" s="8">
        <v>42502</v>
      </c>
      <c r="D1930" s="6">
        <v>2561</v>
      </c>
    </row>
    <row r="1931" spans="1:4" x14ac:dyDescent="0.2">
      <c r="A1931" t="s">
        <v>1986</v>
      </c>
      <c r="B1931" t="s">
        <v>948</v>
      </c>
      <c r="C1931" s="8">
        <v>42502</v>
      </c>
      <c r="D1931" s="6">
        <v>2710</v>
      </c>
    </row>
    <row r="1932" spans="1:4" x14ac:dyDescent="0.2">
      <c r="A1932" t="s">
        <v>1972</v>
      </c>
      <c r="B1932" t="s">
        <v>187</v>
      </c>
      <c r="C1932" s="8">
        <v>42502</v>
      </c>
      <c r="D1932" s="6">
        <v>2902.6</v>
      </c>
    </row>
    <row r="1933" spans="1:4" x14ac:dyDescent="0.2">
      <c r="A1933" t="s">
        <v>1971</v>
      </c>
      <c r="B1933" t="s">
        <v>187</v>
      </c>
      <c r="C1933" s="8">
        <v>42502</v>
      </c>
      <c r="D1933" s="6">
        <v>3068.2</v>
      </c>
    </row>
    <row r="1934" spans="1:4" x14ac:dyDescent="0.2">
      <c r="A1934" t="s">
        <v>1974</v>
      </c>
      <c r="B1934" t="s">
        <v>948</v>
      </c>
      <c r="C1934" s="8">
        <v>42502</v>
      </c>
      <c r="D1934" s="6">
        <v>3116.48</v>
      </c>
    </row>
    <row r="1935" spans="1:4" x14ac:dyDescent="0.2">
      <c r="A1935" t="s">
        <v>1620</v>
      </c>
      <c r="B1935" t="s">
        <v>1996</v>
      </c>
      <c r="C1935" s="8">
        <v>42502</v>
      </c>
      <c r="D1935" s="6">
        <v>3399</v>
      </c>
    </row>
    <row r="1936" spans="1:4" x14ac:dyDescent="0.2">
      <c r="A1936" t="s">
        <v>1621</v>
      </c>
      <c r="B1936" t="s">
        <v>1996</v>
      </c>
      <c r="C1936" s="8">
        <v>42502</v>
      </c>
      <c r="D1936" s="6">
        <v>3399</v>
      </c>
    </row>
    <row r="1937" spans="1:4" x14ac:dyDescent="0.2">
      <c r="A1937" t="s">
        <v>1120</v>
      </c>
      <c r="B1937" t="s">
        <v>948</v>
      </c>
      <c r="C1937" s="8">
        <v>42502</v>
      </c>
      <c r="D1937" s="6">
        <v>3477.15</v>
      </c>
    </row>
    <row r="1938" spans="1:4" x14ac:dyDescent="0.2">
      <c r="A1938" t="s">
        <v>1620</v>
      </c>
      <c r="B1938" t="s">
        <v>1996</v>
      </c>
      <c r="C1938" s="8">
        <v>42502</v>
      </c>
      <c r="D1938" s="6">
        <v>3600</v>
      </c>
    </row>
    <row r="1939" spans="1:4" x14ac:dyDescent="0.2">
      <c r="A1939" t="s">
        <v>1621</v>
      </c>
      <c r="B1939" t="s">
        <v>1996</v>
      </c>
      <c r="C1939" s="8">
        <v>42502</v>
      </c>
      <c r="D1939" s="6">
        <v>3600</v>
      </c>
    </row>
    <row r="1940" spans="1:4" x14ac:dyDescent="0.2">
      <c r="A1940" t="s">
        <v>1915</v>
      </c>
      <c r="B1940" t="s">
        <v>1358</v>
      </c>
      <c r="C1940" s="8">
        <v>42502</v>
      </c>
      <c r="D1940" s="6">
        <v>3703.5</v>
      </c>
    </row>
    <row r="1941" spans="1:4" x14ac:dyDescent="0.2">
      <c r="A1941" t="s">
        <v>1967</v>
      </c>
      <c r="B1941" t="s">
        <v>187</v>
      </c>
      <c r="C1941" s="8">
        <v>42502</v>
      </c>
      <c r="D1941" s="6">
        <v>4179.25</v>
      </c>
    </row>
    <row r="1942" spans="1:4" x14ac:dyDescent="0.2">
      <c r="A1942" t="s">
        <v>1966</v>
      </c>
      <c r="B1942" t="s">
        <v>187</v>
      </c>
      <c r="C1942" s="8">
        <v>42502</v>
      </c>
      <c r="D1942" s="6">
        <v>4354.7</v>
      </c>
    </row>
    <row r="1943" spans="1:4" x14ac:dyDescent="0.2">
      <c r="A1943" t="s">
        <v>1913</v>
      </c>
      <c r="B1943" t="s">
        <v>1355</v>
      </c>
      <c r="C1943" s="8">
        <v>42502</v>
      </c>
      <c r="D1943" s="6">
        <v>4484.6099999999997</v>
      </c>
    </row>
    <row r="1944" spans="1:4" x14ac:dyDescent="0.2">
      <c r="A1944" t="s">
        <v>1955</v>
      </c>
      <c r="B1944" t="s">
        <v>187</v>
      </c>
      <c r="C1944" s="8">
        <v>42502</v>
      </c>
      <c r="D1944" s="6">
        <v>4821.6000000000004</v>
      </c>
    </row>
    <row r="1945" spans="1:4" x14ac:dyDescent="0.2">
      <c r="A1945" t="s">
        <v>1958</v>
      </c>
      <c r="B1945" t="s">
        <v>187</v>
      </c>
      <c r="C1945" s="8">
        <v>42502</v>
      </c>
      <c r="D1945" s="6">
        <v>5337.1</v>
      </c>
    </row>
    <row r="1946" spans="1:4" x14ac:dyDescent="0.2">
      <c r="A1946" t="s">
        <v>2006</v>
      </c>
      <c r="B1946" t="s">
        <v>1636</v>
      </c>
      <c r="C1946" s="8">
        <v>42502</v>
      </c>
      <c r="D1946" s="6">
        <v>5546</v>
      </c>
    </row>
    <row r="1947" spans="1:4" x14ac:dyDescent="0.2">
      <c r="A1947" t="s">
        <v>2001</v>
      </c>
      <c r="B1947" t="s">
        <v>1159</v>
      </c>
      <c r="C1947" s="8">
        <v>42502</v>
      </c>
      <c r="D1947" s="6">
        <v>5941</v>
      </c>
    </row>
    <row r="1948" spans="1:4" x14ac:dyDescent="0.2">
      <c r="A1948" t="s">
        <v>2002</v>
      </c>
      <c r="B1948" t="s">
        <v>1159</v>
      </c>
      <c r="C1948" s="8">
        <v>42502</v>
      </c>
      <c r="D1948" s="6">
        <v>5941</v>
      </c>
    </row>
    <row r="1949" spans="1:4" x14ac:dyDescent="0.2">
      <c r="A1949" t="s">
        <v>2003</v>
      </c>
      <c r="B1949" t="s">
        <v>1159</v>
      </c>
      <c r="C1949" s="8">
        <v>42502</v>
      </c>
      <c r="D1949" s="6">
        <v>5941</v>
      </c>
    </row>
    <row r="1950" spans="1:4" x14ac:dyDescent="0.2">
      <c r="A1950" t="s">
        <v>2001</v>
      </c>
      <c r="B1950" t="s">
        <v>1159</v>
      </c>
      <c r="C1950" s="8">
        <v>42502</v>
      </c>
      <c r="D1950" s="6">
        <v>5941</v>
      </c>
    </row>
    <row r="1951" spans="1:4" x14ac:dyDescent="0.2">
      <c r="A1951" t="s">
        <v>2002</v>
      </c>
      <c r="B1951" t="s">
        <v>1159</v>
      </c>
      <c r="C1951" s="8">
        <v>42502</v>
      </c>
      <c r="D1951" s="6">
        <v>5941</v>
      </c>
    </row>
    <row r="1952" spans="1:4" x14ac:dyDescent="0.2">
      <c r="A1952" t="s">
        <v>2003</v>
      </c>
      <c r="B1952" t="s">
        <v>1159</v>
      </c>
      <c r="C1952" s="8">
        <v>42502</v>
      </c>
      <c r="D1952" s="6">
        <v>5941</v>
      </c>
    </row>
    <row r="1953" spans="1:4" x14ac:dyDescent="0.2">
      <c r="A1953" t="s">
        <v>2001</v>
      </c>
      <c r="B1953" t="s">
        <v>1159</v>
      </c>
      <c r="C1953" s="8">
        <v>42502</v>
      </c>
      <c r="D1953" s="6">
        <v>5941</v>
      </c>
    </row>
    <row r="1954" spans="1:4" x14ac:dyDescent="0.2">
      <c r="A1954" t="s">
        <v>2002</v>
      </c>
      <c r="B1954" t="s">
        <v>1159</v>
      </c>
      <c r="C1954" s="8">
        <v>42502</v>
      </c>
      <c r="D1954" s="6">
        <v>5941</v>
      </c>
    </row>
    <row r="1955" spans="1:4" x14ac:dyDescent="0.2">
      <c r="A1955" t="s">
        <v>2003</v>
      </c>
      <c r="B1955" t="s">
        <v>1159</v>
      </c>
      <c r="C1955" s="8">
        <v>42502</v>
      </c>
      <c r="D1955" s="6">
        <v>5941</v>
      </c>
    </row>
    <row r="1956" spans="1:4" x14ac:dyDescent="0.2">
      <c r="A1956" t="s">
        <v>2001</v>
      </c>
      <c r="B1956" t="s">
        <v>1159</v>
      </c>
      <c r="C1956" s="8">
        <v>42502</v>
      </c>
      <c r="D1956" s="6">
        <v>5941</v>
      </c>
    </row>
    <row r="1957" spans="1:4" x14ac:dyDescent="0.2">
      <c r="A1957" t="s">
        <v>2002</v>
      </c>
      <c r="B1957" t="s">
        <v>1159</v>
      </c>
      <c r="C1957" s="8">
        <v>42502</v>
      </c>
      <c r="D1957" s="6">
        <v>5941</v>
      </c>
    </row>
    <row r="1958" spans="1:4" x14ac:dyDescent="0.2">
      <c r="A1958" t="s">
        <v>2003</v>
      </c>
      <c r="B1958" t="s">
        <v>1159</v>
      </c>
      <c r="C1958" s="8">
        <v>42502</v>
      </c>
      <c r="D1958" s="6">
        <v>5941</v>
      </c>
    </row>
    <row r="1959" spans="1:4" x14ac:dyDescent="0.2">
      <c r="A1959" t="s">
        <v>2001</v>
      </c>
      <c r="B1959" t="s">
        <v>1159</v>
      </c>
      <c r="C1959" s="8">
        <v>42502</v>
      </c>
      <c r="D1959" s="6">
        <v>5941</v>
      </c>
    </row>
    <row r="1960" spans="1:4" x14ac:dyDescent="0.2">
      <c r="A1960" t="s">
        <v>2002</v>
      </c>
      <c r="B1960" t="s">
        <v>1159</v>
      </c>
      <c r="C1960" s="8">
        <v>42502</v>
      </c>
      <c r="D1960" s="6">
        <v>5941</v>
      </c>
    </row>
    <row r="1961" spans="1:4" x14ac:dyDescent="0.2">
      <c r="A1961" t="s">
        <v>2003</v>
      </c>
      <c r="B1961" t="s">
        <v>1159</v>
      </c>
      <c r="C1961" s="8">
        <v>42502</v>
      </c>
      <c r="D1961" s="6">
        <v>5941</v>
      </c>
    </row>
    <row r="1962" spans="1:4" x14ac:dyDescent="0.2">
      <c r="A1962" t="s">
        <v>2008</v>
      </c>
      <c r="B1962" t="s">
        <v>740</v>
      </c>
      <c r="C1962" s="8">
        <v>42502</v>
      </c>
      <c r="D1962" s="6">
        <v>6166.66</v>
      </c>
    </row>
    <row r="1963" spans="1:4" x14ac:dyDescent="0.2">
      <c r="A1963" t="s">
        <v>2009</v>
      </c>
      <c r="B1963" t="s">
        <v>740</v>
      </c>
      <c r="C1963" s="8">
        <v>42502</v>
      </c>
      <c r="D1963" s="6">
        <v>6166.66</v>
      </c>
    </row>
    <row r="1964" spans="1:4" x14ac:dyDescent="0.2">
      <c r="A1964" t="s">
        <v>2007</v>
      </c>
      <c r="B1964" t="s">
        <v>740</v>
      </c>
      <c r="C1964" s="8">
        <v>42502</v>
      </c>
      <c r="D1964" s="6">
        <v>6166.66</v>
      </c>
    </row>
    <row r="1965" spans="1:4" x14ac:dyDescent="0.2">
      <c r="A1965" t="s">
        <v>2008</v>
      </c>
      <c r="B1965" t="s">
        <v>740</v>
      </c>
      <c r="C1965" s="8">
        <v>42502</v>
      </c>
      <c r="D1965" s="6">
        <v>6166.66</v>
      </c>
    </row>
    <row r="1966" spans="1:4" x14ac:dyDescent="0.2">
      <c r="A1966" t="s">
        <v>2010</v>
      </c>
      <c r="B1966" t="s">
        <v>740</v>
      </c>
      <c r="C1966" s="8">
        <v>42502</v>
      </c>
      <c r="D1966" s="6">
        <v>6166.66</v>
      </c>
    </row>
    <row r="1967" spans="1:4" x14ac:dyDescent="0.2">
      <c r="A1967" t="s">
        <v>2007</v>
      </c>
      <c r="B1967" t="s">
        <v>740</v>
      </c>
      <c r="C1967" s="8">
        <v>42502</v>
      </c>
      <c r="D1967" s="6">
        <v>6166.66</v>
      </c>
    </row>
    <row r="1968" spans="1:4" x14ac:dyDescent="0.2">
      <c r="A1968" t="s">
        <v>2009</v>
      </c>
      <c r="B1968" t="s">
        <v>740</v>
      </c>
      <c r="C1968" s="8">
        <v>42502</v>
      </c>
      <c r="D1968" s="6">
        <v>6166.66</v>
      </c>
    </row>
    <row r="1969" spans="1:4" x14ac:dyDescent="0.2">
      <c r="A1969" t="s">
        <v>2010</v>
      </c>
      <c r="B1969" t="s">
        <v>740</v>
      </c>
      <c r="C1969" s="8">
        <v>42502</v>
      </c>
      <c r="D1969" s="6">
        <v>6166.66</v>
      </c>
    </row>
    <row r="1970" spans="1:4" x14ac:dyDescent="0.2">
      <c r="A1970" t="s">
        <v>2008</v>
      </c>
      <c r="B1970" t="s">
        <v>740</v>
      </c>
      <c r="C1970" s="8">
        <v>42502</v>
      </c>
      <c r="D1970" s="6">
        <v>6166.66</v>
      </c>
    </row>
    <row r="1971" spans="1:4" x14ac:dyDescent="0.2">
      <c r="A1971" t="s">
        <v>2009</v>
      </c>
      <c r="B1971" t="s">
        <v>740</v>
      </c>
      <c r="C1971" s="8">
        <v>42502</v>
      </c>
      <c r="D1971" s="6">
        <v>6166.66</v>
      </c>
    </row>
    <row r="1972" spans="1:4" x14ac:dyDescent="0.2">
      <c r="A1972" t="s">
        <v>2007</v>
      </c>
      <c r="B1972" t="s">
        <v>740</v>
      </c>
      <c r="C1972" s="8">
        <v>42502</v>
      </c>
      <c r="D1972" s="6">
        <v>6166.66</v>
      </c>
    </row>
    <row r="1973" spans="1:4" x14ac:dyDescent="0.2">
      <c r="A1973" t="s">
        <v>2008</v>
      </c>
      <c r="B1973" t="s">
        <v>740</v>
      </c>
      <c r="C1973" s="8">
        <v>42502</v>
      </c>
      <c r="D1973" s="6">
        <v>6166.66</v>
      </c>
    </row>
    <row r="1974" spans="1:4" x14ac:dyDescent="0.2">
      <c r="A1974" t="s">
        <v>2010</v>
      </c>
      <c r="B1974" t="s">
        <v>740</v>
      </c>
      <c r="C1974" s="8">
        <v>42502</v>
      </c>
      <c r="D1974" s="6">
        <v>6166.66</v>
      </c>
    </row>
    <row r="1975" spans="1:4" x14ac:dyDescent="0.2">
      <c r="A1975" t="s">
        <v>2007</v>
      </c>
      <c r="B1975" t="s">
        <v>740</v>
      </c>
      <c r="C1975" s="8">
        <v>42502</v>
      </c>
      <c r="D1975" s="6">
        <v>6166.67</v>
      </c>
    </row>
    <row r="1976" spans="1:4" x14ac:dyDescent="0.2">
      <c r="A1976" t="s">
        <v>2010</v>
      </c>
      <c r="B1976" t="s">
        <v>740</v>
      </c>
      <c r="C1976" s="8">
        <v>42502</v>
      </c>
      <c r="D1976" s="6">
        <v>6166.67</v>
      </c>
    </row>
    <row r="1977" spans="1:4" x14ac:dyDescent="0.2">
      <c r="A1977" t="s">
        <v>2009</v>
      </c>
      <c r="B1977" t="s">
        <v>740</v>
      </c>
      <c r="C1977" s="8">
        <v>42502</v>
      </c>
      <c r="D1977" s="6">
        <v>6166.67</v>
      </c>
    </row>
    <row r="1978" spans="1:4" x14ac:dyDescent="0.2">
      <c r="A1978" t="s">
        <v>2008</v>
      </c>
      <c r="B1978" t="s">
        <v>740</v>
      </c>
      <c r="C1978" s="8">
        <v>42502</v>
      </c>
      <c r="D1978" s="6">
        <v>6166.67</v>
      </c>
    </row>
    <row r="1979" spans="1:4" x14ac:dyDescent="0.2">
      <c r="A1979" t="s">
        <v>2007</v>
      </c>
      <c r="B1979" t="s">
        <v>740</v>
      </c>
      <c r="C1979" s="8">
        <v>42502</v>
      </c>
      <c r="D1979" s="6">
        <v>6166.67</v>
      </c>
    </row>
    <row r="1980" spans="1:4" x14ac:dyDescent="0.2">
      <c r="A1980" t="s">
        <v>2010</v>
      </c>
      <c r="B1980" t="s">
        <v>740</v>
      </c>
      <c r="C1980" s="8">
        <v>42502</v>
      </c>
      <c r="D1980" s="6">
        <v>6166.67</v>
      </c>
    </row>
    <row r="1981" spans="1:4" x14ac:dyDescent="0.2">
      <c r="A1981" t="s">
        <v>2009</v>
      </c>
      <c r="B1981" t="s">
        <v>740</v>
      </c>
      <c r="C1981" s="8">
        <v>42502</v>
      </c>
      <c r="D1981" s="6">
        <v>6166.67</v>
      </c>
    </row>
    <row r="1982" spans="1:4" x14ac:dyDescent="0.2">
      <c r="A1982" t="s">
        <v>1158</v>
      </c>
      <c r="B1982" t="s">
        <v>1159</v>
      </c>
      <c r="C1982" s="8">
        <v>42502</v>
      </c>
      <c r="D1982" s="6">
        <v>6687.55</v>
      </c>
    </row>
    <row r="1983" spans="1:4" x14ac:dyDescent="0.2">
      <c r="A1983" t="s">
        <v>1158</v>
      </c>
      <c r="B1983" t="s">
        <v>1159</v>
      </c>
      <c r="C1983" s="8">
        <v>42502</v>
      </c>
      <c r="D1983" s="6">
        <v>6687.58</v>
      </c>
    </row>
    <row r="1984" spans="1:4" x14ac:dyDescent="0.2">
      <c r="A1984" t="s">
        <v>1160</v>
      </c>
      <c r="B1984" t="s">
        <v>1159</v>
      </c>
      <c r="C1984" s="8">
        <v>42502</v>
      </c>
      <c r="D1984" s="6">
        <v>6687.58</v>
      </c>
    </row>
    <row r="1985" spans="1:4" x14ac:dyDescent="0.2">
      <c r="A1985" t="s">
        <v>2000</v>
      </c>
      <c r="B1985" t="s">
        <v>1159</v>
      </c>
      <c r="C1985" s="8">
        <v>42502</v>
      </c>
      <c r="D1985" s="6">
        <v>6687.58</v>
      </c>
    </row>
    <row r="1986" spans="1:4" x14ac:dyDescent="0.2">
      <c r="A1986" t="s">
        <v>2000</v>
      </c>
      <c r="B1986" t="s">
        <v>1159</v>
      </c>
      <c r="C1986" s="8">
        <v>42502</v>
      </c>
      <c r="D1986" s="6">
        <v>6687.58</v>
      </c>
    </row>
    <row r="1987" spans="1:4" x14ac:dyDescent="0.2">
      <c r="A1987" t="s">
        <v>1158</v>
      </c>
      <c r="B1987" t="s">
        <v>1159</v>
      </c>
      <c r="C1987" s="8">
        <v>42502</v>
      </c>
      <c r="D1987" s="6">
        <v>6687.58</v>
      </c>
    </row>
    <row r="1988" spans="1:4" x14ac:dyDescent="0.2">
      <c r="A1988" t="s">
        <v>1160</v>
      </c>
      <c r="B1988" t="s">
        <v>1159</v>
      </c>
      <c r="C1988" s="8">
        <v>42502</v>
      </c>
      <c r="D1988" s="6">
        <v>6687.58</v>
      </c>
    </row>
    <row r="1989" spans="1:4" x14ac:dyDescent="0.2">
      <c r="A1989" t="s">
        <v>2000</v>
      </c>
      <c r="B1989" t="s">
        <v>1159</v>
      </c>
      <c r="C1989" s="8">
        <v>42502</v>
      </c>
      <c r="D1989" s="6">
        <v>6687.58</v>
      </c>
    </row>
    <row r="1990" spans="1:4" x14ac:dyDescent="0.2">
      <c r="A1990" t="s">
        <v>2000</v>
      </c>
      <c r="B1990" t="s">
        <v>1159</v>
      </c>
      <c r="C1990" s="8">
        <v>42502</v>
      </c>
      <c r="D1990" s="6">
        <v>6687.58</v>
      </c>
    </row>
    <row r="1991" spans="1:4" x14ac:dyDescent="0.2">
      <c r="A1991" t="s">
        <v>1158</v>
      </c>
      <c r="B1991" t="s">
        <v>1159</v>
      </c>
      <c r="C1991" s="8">
        <v>42502</v>
      </c>
      <c r="D1991" s="6">
        <v>6687.58</v>
      </c>
    </row>
    <row r="1992" spans="1:4" x14ac:dyDescent="0.2">
      <c r="A1992" t="s">
        <v>1160</v>
      </c>
      <c r="B1992" t="s">
        <v>1159</v>
      </c>
      <c r="C1992" s="8">
        <v>42502</v>
      </c>
      <c r="D1992" s="6">
        <v>6687.58</v>
      </c>
    </row>
    <row r="1993" spans="1:4" x14ac:dyDescent="0.2">
      <c r="A1993" t="s">
        <v>2000</v>
      </c>
      <c r="B1993" t="s">
        <v>1159</v>
      </c>
      <c r="C1993" s="8">
        <v>42502</v>
      </c>
      <c r="D1993" s="6">
        <v>6687.58</v>
      </c>
    </row>
    <row r="1994" spans="1:4" x14ac:dyDescent="0.2">
      <c r="A1994" t="s">
        <v>2000</v>
      </c>
      <c r="B1994" t="s">
        <v>1159</v>
      </c>
      <c r="C1994" s="8">
        <v>42502</v>
      </c>
      <c r="D1994" s="6">
        <v>6687.58</v>
      </c>
    </row>
    <row r="1995" spans="1:4" x14ac:dyDescent="0.2">
      <c r="A1995" t="s">
        <v>1158</v>
      </c>
      <c r="B1995" t="s">
        <v>1159</v>
      </c>
      <c r="C1995" s="8">
        <v>42502</v>
      </c>
      <c r="D1995" s="6">
        <v>6687.58</v>
      </c>
    </row>
    <row r="1996" spans="1:4" x14ac:dyDescent="0.2">
      <c r="A1996" t="s">
        <v>1160</v>
      </c>
      <c r="B1996" t="s">
        <v>1159</v>
      </c>
      <c r="C1996" s="8">
        <v>42502</v>
      </c>
      <c r="D1996" s="6">
        <v>6687.58</v>
      </c>
    </row>
    <row r="1997" spans="1:4" x14ac:dyDescent="0.2">
      <c r="A1997" t="s">
        <v>2000</v>
      </c>
      <c r="B1997" t="s">
        <v>1159</v>
      </c>
      <c r="C1997" s="8">
        <v>42502</v>
      </c>
      <c r="D1997" s="6">
        <v>6687.58</v>
      </c>
    </row>
    <row r="1998" spans="1:4" x14ac:dyDescent="0.2">
      <c r="A1998" t="s">
        <v>2000</v>
      </c>
      <c r="B1998" t="s">
        <v>1159</v>
      </c>
      <c r="C1998" s="8">
        <v>42502</v>
      </c>
      <c r="D1998" s="6">
        <v>6687.58</v>
      </c>
    </row>
    <row r="1999" spans="1:4" x14ac:dyDescent="0.2">
      <c r="A1999" t="s">
        <v>1952</v>
      </c>
      <c r="B1999" t="s">
        <v>187</v>
      </c>
      <c r="C1999" s="8">
        <v>42502</v>
      </c>
      <c r="D1999" s="6">
        <v>7873</v>
      </c>
    </row>
    <row r="2000" spans="1:4" x14ac:dyDescent="0.2">
      <c r="A2000" t="s">
        <v>1912</v>
      </c>
      <c r="B2000" t="s">
        <v>1355</v>
      </c>
      <c r="C2000" s="8">
        <v>42502</v>
      </c>
      <c r="D2000" s="6">
        <v>9395.9699999999993</v>
      </c>
    </row>
    <row r="2001" spans="1:4" x14ac:dyDescent="0.2">
      <c r="A2001" t="s">
        <v>1989</v>
      </c>
      <c r="B2001" t="s">
        <v>385</v>
      </c>
      <c r="C2001" s="8">
        <v>42502</v>
      </c>
      <c r="D2001" s="6">
        <v>10920.65</v>
      </c>
    </row>
    <row r="2002" spans="1:4" x14ac:dyDescent="0.2">
      <c r="A2002" t="s">
        <v>1991</v>
      </c>
      <c r="B2002" t="s">
        <v>162</v>
      </c>
      <c r="C2002" s="8">
        <v>42502</v>
      </c>
      <c r="D2002" s="6">
        <v>10985</v>
      </c>
    </row>
    <row r="2003" spans="1:4" x14ac:dyDescent="0.2">
      <c r="A2003" t="s">
        <v>2004</v>
      </c>
      <c r="B2003" t="s">
        <v>1636</v>
      </c>
      <c r="C2003" s="8">
        <v>42502</v>
      </c>
      <c r="D2003" s="6">
        <v>11092</v>
      </c>
    </row>
    <row r="2004" spans="1:4" x14ac:dyDescent="0.2">
      <c r="A2004" t="s">
        <v>2005</v>
      </c>
      <c r="B2004" t="s">
        <v>1636</v>
      </c>
      <c r="C2004" s="8">
        <v>42502</v>
      </c>
      <c r="D2004" s="6">
        <v>11092</v>
      </c>
    </row>
    <row r="2005" spans="1:4" x14ac:dyDescent="0.2">
      <c r="A2005" t="s">
        <v>2006</v>
      </c>
      <c r="B2005" t="s">
        <v>1636</v>
      </c>
      <c r="C2005" s="8">
        <v>42502</v>
      </c>
      <c r="D2005" s="6">
        <v>11092</v>
      </c>
    </row>
    <row r="2006" spans="1:4" x14ac:dyDescent="0.2">
      <c r="A2006" t="s">
        <v>2004</v>
      </c>
      <c r="B2006" t="s">
        <v>1636</v>
      </c>
      <c r="C2006" s="8">
        <v>42502</v>
      </c>
      <c r="D2006" s="6">
        <v>11092</v>
      </c>
    </row>
    <row r="2007" spans="1:4" x14ac:dyDescent="0.2">
      <c r="A2007" t="s">
        <v>2005</v>
      </c>
      <c r="B2007" t="s">
        <v>1636</v>
      </c>
      <c r="C2007" s="8">
        <v>42502</v>
      </c>
      <c r="D2007" s="6">
        <v>11092</v>
      </c>
    </row>
    <row r="2008" spans="1:4" x14ac:dyDescent="0.2">
      <c r="A2008" t="s">
        <v>2006</v>
      </c>
      <c r="B2008" t="s">
        <v>1636</v>
      </c>
      <c r="C2008" s="8">
        <v>42502</v>
      </c>
      <c r="D2008" s="6">
        <v>11092</v>
      </c>
    </row>
    <row r="2009" spans="1:4" x14ac:dyDescent="0.2">
      <c r="A2009" t="s">
        <v>2004</v>
      </c>
      <c r="B2009" t="s">
        <v>1636</v>
      </c>
      <c r="C2009" s="8">
        <v>42502</v>
      </c>
      <c r="D2009" s="6">
        <v>11092</v>
      </c>
    </row>
    <row r="2010" spans="1:4" x14ac:dyDescent="0.2">
      <c r="A2010" t="s">
        <v>2005</v>
      </c>
      <c r="B2010" t="s">
        <v>1636</v>
      </c>
      <c r="C2010" s="8">
        <v>42502</v>
      </c>
      <c r="D2010" s="6">
        <v>11092</v>
      </c>
    </row>
    <row r="2011" spans="1:4" x14ac:dyDescent="0.2">
      <c r="A2011" t="s">
        <v>2006</v>
      </c>
      <c r="B2011" t="s">
        <v>1636</v>
      </c>
      <c r="C2011" s="8">
        <v>42502</v>
      </c>
      <c r="D2011" s="6">
        <v>11092</v>
      </c>
    </row>
    <row r="2012" spans="1:4" x14ac:dyDescent="0.2">
      <c r="A2012" t="s">
        <v>2004</v>
      </c>
      <c r="B2012" t="s">
        <v>1636</v>
      </c>
      <c r="C2012" s="8">
        <v>42502</v>
      </c>
      <c r="D2012" s="6">
        <v>11092</v>
      </c>
    </row>
    <row r="2013" spans="1:4" x14ac:dyDescent="0.2">
      <c r="A2013" t="s">
        <v>2005</v>
      </c>
      <c r="B2013" t="s">
        <v>1636</v>
      </c>
      <c r="C2013" s="8">
        <v>42502</v>
      </c>
      <c r="D2013" s="6">
        <v>11092</v>
      </c>
    </row>
    <row r="2014" spans="1:4" x14ac:dyDescent="0.2">
      <c r="A2014" t="s">
        <v>2006</v>
      </c>
      <c r="B2014" t="s">
        <v>1636</v>
      </c>
      <c r="C2014" s="8">
        <v>42502</v>
      </c>
      <c r="D2014" s="6">
        <v>11092</v>
      </c>
    </row>
    <row r="2015" spans="1:4" x14ac:dyDescent="0.2">
      <c r="A2015" t="s">
        <v>2004</v>
      </c>
      <c r="B2015" t="s">
        <v>1636</v>
      </c>
      <c r="C2015" s="8">
        <v>42502</v>
      </c>
      <c r="D2015" s="6">
        <v>11092</v>
      </c>
    </row>
    <row r="2016" spans="1:4" x14ac:dyDescent="0.2">
      <c r="A2016" t="s">
        <v>2005</v>
      </c>
      <c r="B2016" t="s">
        <v>1636</v>
      </c>
      <c r="C2016" s="8">
        <v>42502</v>
      </c>
      <c r="D2016" s="6">
        <v>11092</v>
      </c>
    </row>
    <row r="2017" spans="1:4" x14ac:dyDescent="0.2">
      <c r="A2017" t="s">
        <v>1914</v>
      </c>
      <c r="B2017" t="s">
        <v>1368</v>
      </c>
      <c r="C2017" s="8">
        <v>42502</v>
      </c>
      <c r="D2017" s="6">
        <v>11385</v>
      </c>
    </row>
    <row r="2018" spans="1:4" x14ac:dyDescent="0.2">
      <c r="A2018" t="s">
        <v>1990</v>
      </c>
      <c r="B2018" t="s">
        <v>162</v>
      </c>
      <c r="C2018" s="8">
        <v>42502</v>
      </c>
      <c r="D2018" s="6">
        <v>12805</v>
      </c>
    </row>
    <row r="2019" spans="1:4" x14ac:dyDescent="0.2">
      <c r="A2019" t="s">
        <v>1536</v>
      </c>
      <c r="B2019" t="s">
        <v>1997</v>
      </c>
      <c r="C2019" s="8">
        <v>42502</v>
      </c>
      <c r="D2019" s="6">
        <v>14166.66</v>
      </c>
    </row>
    <row r="2020" spans="1:4" x14ac:dyDescent="0.2">
      <c r="A2020" t="s">
        <v>1998</v>
      </c>
      <c r="B2020" t="s">
        <v>1997</v>
      </c>
      <c r="C2020" s="8">
        <v>42502</v>
      </c>
      <c r="D2020" s="6">
        <v>14166.66</v>
      </c>
    </row>
    <row r="2021" spans="1:4" x14ac:dyDescent="0.2">
      <c r="A2021" t="s">
        <v>1536</v>
      </c>
      <c r="B2021" t="s">
        <v>1997</v>
      </c>
      <c r="C2021" s="8">
        <v>42502</v>
      </c>
      <c r="D2021" s="6">
        <v>14166.66</v>
      </c>
    </row>
    <row r="2022" spans="1:4" x14ac:dyDescent="0.2">
      <c r="A2022" t="s">
        <v>1999</v>
      </c>
      <c r="B2022" t="s">
        <v>1997</v>
      </c>
      <c r="C2022" s="8">
        <v>42502</v>
      </c>
      <c r="D2022" s="6">
        <v>14166.66</v>
      </c>
    </row>
    <row r="2023" spans="1:4" x14ac:dyDescent="0.2">
      <c r="A2023" t="s">
        <v>1536</v>
      </c>
      <c r="B2023" t="s">
        <v>1997</v>
      </c>
      <c r="C2023" s="8">
        <v>42502</v>
      </c>
      <c r="D2023" s="6">
        <v>14166.66</v>
      </c>
    </row>
    <row r="2024" spans="1:4" x14ac:dyDescent="0.2">
      <c r="A2024" t="s">
        <v>1998</v>
      </c>
      <c r="B2024" t="s">
        <v>1997</v>
      </c>
      <c r="C2024" s="8">
        <v>42502</v>
      </c>
      <c r="D2024" s="6">
        <v>14166.66</v>
      </c>
    </row>
    <row r="2025" spans="1:4" x14ac:dyDescent="0.2">
      <c r="A2025" t="s">
        <v>1536</v>
      </c>
      <c r="B2025" t="s">
        <v>1997</v>
      </c>
      <c r="C2025" s="8">
        <v>42502</v>
      </c>
      <c r="D2025" s="6">
        <v>14166.66</v>
      </c>
    </row>
    <row r="2026" spans="1:4" x14ac:dyDescent="0.2">
      <c r="A2026" t="s">
        <v>1998</v>
      </c>
      <c r="B2026" t="s">
        <v>1997</v>
      </c>
      <c r="C2026" s="8">
        <v>42502</v>
      </c>
      <c r="D2026" s="6">
        <v>14166.66</v>
      </c>
    </row>
    <row r="2027" spans="1:4" x14ac:dyDescent="0.2">
      <c r="A2027" t="s">
        <v>1536</v>
      </c>
      <c r="B2027" t="s">
        <v>1997</v>
      </c>
      <c r="C2027" s="8">
        <v>42502</v>
      </c>
      <c r="D2027" s="6">
        <v>14166.66</v>
      </c>
    </row>
    <row r="2028" spans="1:4" x14ac:dyDescent="0.2">
      <c r="A2028" t="s">
        <v>1998</v>
      </c>
      <c r="B2028" t="s">
        <v>1997</v>
      </c>
      <c r="C2028" s="8">
        <v>42502</v>
      </c>
      <c r="D2028" s="6">
        <v>14166.66</v>
      </c>
    </row>
    <row r="2029" spans="1:4" x14ac:dyDescent="0.2">
      <c r="A2029" t="s">
        <v>1536</v>
      </c>
      <c r="B2029" t="s">
        <v>1997</v>
      </c>
      <c r="C2029" s="8">
        <v>42502</v>
      </c>
      <c r="D2029" s="6">
        <v>14166.66</v>
      </c>
    </row>
    <row r="2030" spans="1:4" x14ac:dyDescent="0.2">
      <c r="A2030" t="s">
        <v>1998</v>
      </c>
      <c r="B2030" t="s">
        <v>1997</v>
      </c>
      <c r="C2030" s="8">
        <v>42502</v>
      </c>
      <c r="D2030" s="6">
        <v>14166.66</v>
      </c>
    </row>
    <row r="2031" spans="1:4" x14ac:dyDescent="0.2">
      <c r="A2031" t="s">
        <v>1536</v>
      </c>
      <c r="B2031" t="s">
        <v>1997</v>
      </c>
      <c r="C2031" s="8">
        <v>42502</v>
      </c>
      <c r="D2031" s="6">
        <v>14166.66</v>
      </c>
    </row>
    <row r="2032" spans="1:4" x14ac:dyDescent="0.2">
      <c r="A2032" t="s">
        <v>1998</v>
      </c>
      <c r="B2032" t="s">
        <v>1997</v>
      </c>
      <c r="C2032" s="8">
        <v>42502</v>
      </c>
      <c r="D2032" s="6">
        <v>14166.66</v>
      </c>
    </row>
    <row r="2033" spans="1:4" x14ac:dyDescent="0.2">
      <c r="A2033" t="s">
        <v>1999</v>
      </c>
      <c r="B2033" t="s">
        <v>1997</v>
      </c>
      <c r="C2033" s="8">
        <v>42502</v>
      </c>
      <c r="D2033" s="6">
        <v>14166.68</v>
      </c>
    </row>
    <row r="2034" spans="1:4" x14ac:dyDescent="0.2">
      <c r="A2034" t="s">
        <v>1998</v>
      </c>
      <c r="B2034" t="s">
        <v>1997</v>
      </c>
      <c r="C2034" s="8">
        <v>42502</v>
      </c>
      <c r="D2034" s="6">
        <v>14166.68</v>
      </c>
    </row>
    <row r="2035" spans="1:4" x14ac:dyDescent="0.2">
      <c r="A2035" t="s">
        <v>1999</v>
      </c>
      <c r="B2035" t="s">
        <v>1997</v>
      </c>
      <c r="C2035" s="8">
        <v>42502</v>
      </c>
      <c r="D2035" s="6">
        <v>14166.68</v>
      </c>
    </row>
    <row r="2036" spans="1:4" x14ac:dyDescent="0.2">
      <c r="A2036" t="s">
        <v>1999</v>
      </c>
      <c r="B2036" t="s">
        <v>1997</v>
      </c>
      <c r="C2036" s="8">
        <v>42502</v>
      </c>
      <c r="D2036" s="6">
        <v>14166.68</v>
      </c>
    </row>
    <row r="2037" spans="1:4" x14ac:dyDescent="0.2">
      <c r="A2037" t="s">
        <v>1999</v>
      </c>
      <c r="B2037" t="s">
        <v>1997</v>
      </c>
      <c r="C2037" s="8">
        <v>42502</v>
      </c>
      <c r="D2037" s="6">
        <v>14166.68</v>
      </c>
    </row>
    <row r="2038" spans="1:4" x14ac:dyDescent="0.2">
      <c r="A2038" t="s">
        <v>1999</v>
      </c>
      <c r="B2038" t="s">
        <v>1997</v>
      </c>
      <c r="C2038" s="8">
        <v>42502</v>
      </c>
      <c r="D2038" s="6">
        <v>14166.68</v>
      </c>
    </row>
    <row r="2039" spans="1:4" x14ac:dyDescent="0.2">
      <c r="A2039" t="s">
        <v>1999</v>
      </c>
      <c r="B2039" t="s">
        <v>1997</v>
      </c>
      <c r="C2039" s="8">
        <v>42502</v>
      </c>
      <c r="D2039" s="6">
        <v>14166.68</v>
      </c>
    </row>
    <row r="2040" spans="1:4" x14ac:dyDescent="0.2">
      <c r="A2040" t="s">
        <v>1929</v>
      </c>
      <c r="B2040" t="s">
        <v>1232</v>
      </c>
      <c r="C2040" s="8">
        <v>42502</v>
      </c>
      <c r="D2040" s="6">
        <v>17086.849999999999</v>
      </c>
    </row>
    <row r="2041" spans="1:4" x14ac:dyDescent="0.2">
      <c r="A2041" t="s">
        <v>1945</v>
      </c>
      <c r="B2041" t="s">
        <v>1412</v>
      </c>
      <c r="C2041" s="8">
        <v>42502</v>
      </c>
      <c r="D2041" s="6">
        <v>31354.06</v>
      </c>
    </row>
    <row r="2042" spans="1:4" x14ac:dyDescent="0.2">
      <c r="A2042" t="s">
        <v>1941</v>
      </c>
      <c r="B2042" t="s">
        <v>1392</v>
      </c>
      <c r="C2042" s="8">
        <v>42502</v>
      </c>
      <c r="D2042" s="6">
        <v>31408.06</v>
      </c>
    </row>
    <row r="2043" spans="1:4" x14ac:dyDescent="0.2">
      <c r="A2043" t="s">
        <v>1934</v>
      </c>
      <c r="B2043" t="s">
        <v>1414</v>
      </c>
      <c r="C2043" s="8">
        <v>42502</v>
      </c>
      <c r="D2043" s="6">
        <v>31546.66</v>
      </c>
    </row>
    <row r="2044" spans="1:4" x14ac:dyDescent="0.2">
      <c r="A2044" t="s">
        <v>1973</v>
      </c>
      <c r="B2044" t="s">
        <v>948</v>
      </c>
      <c r="C2044" s="8">
        <v>42502</v>
      </c>
      <c r="D2044" s="6">
        <v>31612.5</v>
      </c>
    </row>
    <row r="2045" spans="1:4" x14ac:dyDescent="0.2">
      <c r="A2045" t="s">
        <v>1924</v>
      </c>
      <c r="B2045" t="s">
        <v>1406</v>
      </c>
      <c r="C2045" s="8">
        <v>42502</v>
      </c>
      <c r="D2045" s="6">
        <v>31884.98</v>
      </c>
    </row>
    <row r="2046" spans="1:4" x14ac:dyDescent="0.2">
      <c r="A2046" t="s">
        <v>1927</v>
      </c>
      <c r="B2046" t="s">
        <v>1422</v>
      </c>
      <c r="C2046" s="8">
        <v>42502</v>
      </c>
      <c r="D2046" s="6">
        <v>33282.559999999998</v>
      </c>
    </row>
    <row r="2047" spans="1:4" x14ac:dyDescent="0.2">
      <c r="A2047" t="s">
        <v>1937</v>
      </c>
      <c r="B2047" t="s">
        <v>1424</v>
      </c>
      <c r="C2047" s="8">
        <v>42502</v>
      </c>
      <c r="D2047" s="6">
        <v>33344.11</v>
      </c>
    </row>
    <row r="2048" spans="1:4" x14ac:dyDescent="0.2">
      <c r="A2048" t="s">
        <v>1946</v>
      </c>
      <c r="B2048" t="s">
        <v>1614</v>
      </c>
      <c r="C2048" s="8">
        <v>42502</v>
      </c>
      <c r="D2048" s="6">
        <v>34068.19</v>
      </c>
    </row>
    <row r="2049" spans="1:4" x14ac:dyDescent="0.2">
      <c r="A2049" t="s">
        <v>1935</v>
      </c>
      <c r="B2049" t="s">
        <v>1510</v>
      </c>
      <c r="C2049" s="8">
        <v>42502</v>
      </c>
      <c r="D2049" s="6">
        <v>36326.26</v>
      </c>
    </row>
    <row r="2050" spans="1:4" x14ac:dyDescent="0.2">
      <c r="A2050" t="s">
        <v>1922</v>
      </c>
      <c r="B2050" t="s">
        <v>1394</v>
      </c>
      <c r="C2050" s="8">
        <v>42502</v>
      </c>
      <c r="D2050" s="6">
        <v>36335.26</v>
      </c>
    </row>
    <row r="2051" spans="1:4" x14ac:dyDescent="0.2">
      <c r="A2051" t="s">
        <v>1942</v>
      </c>
      <c r="B2051" t="s">
        <v>1402</v>
      </c>
      <c r="C2051" s="8">
        <v>42502</v>
      </c>
      <c r="D2051" s="6">
        <v>36880.58</v>
      </c>
    </row>
    <row r="2052" spans="1:4" x14ac:dyDescent="0.2">
      <c r="A2052" t="s">
        <v>1942</v>
      </c>
      <c r="B2052" t="s">
        <v>1402</v>
      </c>
      <c r="C2052" s="8">
        <v>42502</v>
      </c>
      <c r="D2052" s="6">
        <v>36880.58</v>
      </c>
    </row>
    <row r="2053" spans="1:4" x14ac:dyDescent="0.2">
      <c r="A2053" t="s">
        <v>1950</v>
      </c>
      <c r="B2053" t="s">
        <v>1418</v>
      </c>
      <c r="C2053" s="8">
        <v>42502</v>
      </c>
      <c r="D2053" s="6">
        <v>38325.31</v>
      </c>
    </row>
    <row r="2054" spans="1:4" x14ac:dyDescent="0.2">
      <c r="A2054" t="s">
        <v>1928</v>
      </c>
      <c r="B2054" t="s">
        <v>1396</v>
      </c>
      <c r="C2054" s="8">
        <v>42502</v>
      </c>
      <c r="D2054" s="6">
        <v>40253.86</v>
      </c>
    </row>
    <row r="2055" spans="1:4" x14ac:dyDescent="0.2">
      <c r="A2055" t="s">
        <v>1933</v>
      </c>
      <c r="B2055" t="s">
        <v>1420</v>
      </c>
      <c r="C2055" s="8">
        <v>42502</v>
      </c>
      <c r="D2055" s="6">
        <v>41067.46</v>
      </c>
    </row>
    <row r="2056" spans="1:4" x14ac:dyDescent="0.2">
      <c r="A2056" t="s">
        <v>1940</v>
      </c>
      <c r="B2056" t="s">
        <v>1416</v>
      </c>
      <c r="C2056" s="8">
        <v>42502</v>
      </c>
      <c r="D2056" s="6">
        <v>41863.199999999997</v>
      </c>
    </row>
    <row r="2057" spans="1:4" x14ac:dyDescent="0.2">
      <c r="A2057" t="s">
        <v>1926</v>
      </c>
      <c r="B2057" t="s">
        <v>1410</v>
      </c>
      <c r="C2057" s="8">
        <v>42502</v>
      </c>
      <c r="D2057" s="6">
        <v>41915.78</v>
      </c>
    </row>
    <row r="2058" spans="1:4" x14ac:dyDescent="0.2">
      <c r="A2058" t="s">
        <v>1938</v>
      </c>
      <c r="B2058" t="s">
        <v>1431</v>
      </c>
      <c r="C2058" s="8">
        <v>42502</v>
      </c>
      <c r="D2058" s="6">
        <v>45187.199999999997</v>
      </c>
    </row>
    <row r="2059" spans="1:4" x14ac:dyDescent="0.2">
      <c r="A2059" t="s">
        <v>1936</v>
      </c>
      <c r="B2059" t="s">
        <v>1508</v>
      </c>
      <c r="C2059" s="8">
        <v>42502</v>
      </c>
      <c r="D2059" s="6">
        <v>48287.71</v>
      </c>
    </row>
    <row r="2060" spans="1:4" x14ac:dyDescent="0.2">
      <c r="A2060" t="s">
        <v>1931</v>
      </c>
      <c r="B2060" t="s">
        <v>1404</v>
      </c>
      <c r="C2060" s="8">
        <v>42502</v>
      </c>
      <c r="D2060" s="6">
        <v>49138.28</v>
      </c>
    </row>
    <row r="2061" spans="1:4" x14ac:dyDescent="0.2">
      <c r="A2061" t="s">
        <v>1947</v>
      </c>
      <c r="B2061" t="s">
        <v>1498</v>
      </c>
      <c r="C2061" s="8">
        <v>42502</v>
      </c>
      <c r="D2061" s="6">
        <v>49989.33</v>
      </c>
    </row>
    <row r="2062" spans="1:4" x14ac:dyDescent="0.2">
      <c r="A2062" t="s">
        <v>1925</v>
      </c>
      <c r="B2062" t="s">
        <v>1426</v>
      </c>
      <c r="C2062" s="8">
        <v>42502</v>
      </c>
      <c r="D2062" s="6">
        <v>51332.87</v>
      </c>
    </row>
    <row r="2063" spans="1:4" x14ac:dyDescent="0.2">
      <c r="A2063" t="s">
        <v>1939</v>
      </c>
      <c r="B2063" t="s">
        <v>1612</v>
      </c>
      <c r="C2063" s="8">
        <v>42502</v>
      </c>
      <c r="D2063" s="6">
        <v>51851.85</v>
      </c>
    </row>
    <row r="2064" spans="1:4" x14ac:dyDescent="0.2">
      <c r="A2064" t="s">
        <v>1951</v>
      </c>
      <c r="B2064" t="s">
        <v>1400</v>
      </c>
      <c r="C2064" s="8">
        <v>42502</v>
      </c>
      <c r="D2064" s="6">
        <v>53842.37</v>
      </c>
    </row>
    <row r="2065" spans="1:4" x14ac:dyDescent="0.2">
      <c r="A2065" t="s">
        <v>1932</v>
      </c>
      <c r="B2065" t="s">
        <v>1408</v>
      </c>
      <c r="C2065" s="8">
        <v>42502</v>
      </c>
      <c r="D2065" s="6">
        <v>57723.31</v>
      </c>
    </row>
    <row r="2066" spans="1:4" x14ac:dyDescent="0.2">
      <c r="A2066" t="s">
        <v>1943</v>
      </c>
      <c r="B2066" t="s">
        <v>1944</v>
      </c>
      <c r="C2066" s="8">
        <v>42502</v>
      </c>
      <c r="D2066" s="6">
        <v>209286.57</v>
      </c>
    </row>
    <row r="2067" spans="1:4" x14ac:dyDescent="0.2">
      <c r="A2067" t="s">
        <v>1930</v>
      </c>
      <c r="B2067" t="s">
        <v>1921</v>
      </c>
      <c r="C2067" s="8">
        <v>42502</v>
      </c>
      <c r="D2067" s="6">
        <v>292189.56</v>
      </c>
    </row>
    <row r="2068" spans="1:4" x14ac:dyDescent="0.2">
      <c r="A2068" t="s">
        <v>1920</v>
      </c>
      <c r="B2068" t="s">
        <v>1921</v>
      </c>
      <c r="C2068" s="8">
        <v>42502</v>
      </c>
      <c r="D2068" s="6">
        <v>293497.24</v>
      </c>
    </row>
    <row r="2069" spans="1:4" x14ac:dyDescent="0.2">
      <c r="A2069" t="s">
        <v>1948</v>
      </c>
      <c r="B2069" t="s">
        <v>1428</v>
      </c>
      <c r="C2069" s="8">
        <v>42502</v>
      </c>
      <c r="D2069" s="6">
        <v>333329.52</v>
      </c>
    </row>
    <row r="2070" spans="1:4" x14ac:dyDescent="0.2">
      <c r="A2070" t="s">
        <v>1949</v>
      </c>
      <c r="B2070" t="s">
        <v>516</v>
      </c>
      <c r="C2070" s="8">
        <v>42502</v>
      </c>
      <c r="D2070" s="6">
        <v>381972.45</v>
      </c>
    </row>
    <row r="2071" spans="1:4" x14ac:dyDescent="0.2">
      <c r="A2071" t="s">
        <v>2025</v>
      </c>
      <c r="B2071" t="s">
        <v>705</v>
      </c>
      <c r="C2071" s="8">
        <v>42503</v>
      </c>
      <c r="D2071" s="6">
        <v>3341.3</v>
      </c>
    </row>
    <row r="2072" spans="1:4" x14ac:dyDescent="0.2">
      <c r="A2072" t="s">
        <v>2021</v>
      </c>
      <c r="B2072" t="s">
        <v>2022</v>
      </c>
      <c r="C2072" s="8">
        <v>42503</v>
      </c>
      <c r="D2072" s="6">
        <v>3847</v>
      </c>
    </row>
    <row r="2073" spans="1:4" x14ac:dyDescent="0.2">
      <c r="A2073" t="s">
        <v>2026</v>
      </c>
      <c r="B2073" t="s">
        <v>705</v>
      </c>
      <c r="C2073" s="8">
        <v>42503</v>
      </c>
      <c r="D2073" s="6">
        <v>7209.8</v>
      </c>
    </row>
    <row r="2074" spans="1:4" x14ac:dyDescent="0.2">
      <c r="A2074" t="s">
        <v>2023</v>
      </c>
      <c r="B2074" t="s">
        <v>674</v>
      </c>
      <c r="C2074" s="8">
        <v>42503</v>
      </c>
      <c r="D2074" s="6">
        <v>7500</v>
      </c>
    </row>
    <row r="2075" spans="1:4" x14ac:dyDescent="0.2">
      <c r="A2075" t="s">
        <v>2024</v>
      </c>
      <c r="B2075" t="s">
        <v>674</v>
      </c>
      <c r="C2075" s="8">
        <v>42503</v>
      </c>
      <c r="D2075" s="6">
        <v>11664</v>
      </c>
    </row>
    <row r="2076" spans="1:4" x14ac:dyDescent="0.2">
      <c r="A2076" t="s">
        <v>2019</v>
      </c>
      <c r="B2076" t="s">
        <v>2020</v>
      </c>
      <c r="C2076" s="8">
        <v>42503</v>
      </c>
      <c r="D2076" s="6">
        <v>12860</v>
      </c>
    </row>
    <row r="2077" spans="1:4" x14ac:dyDescent="0.2">
      <c r="A2077" t="s">
        <v>2018</v>
      </c>
      <c r="B2077" t="s">
        <v>930</v>
      </c>
      <c r="C2077" s="8">
        <v>42503</v>
      </c>
      <c r="D2077" s="6">
        <v>31672.13</v>
      </c>
    </row>
    <row r="2078" spans="1:4" x14ac:dyDescent="0.2">
      <c r="A2078" t="s">
        <v>2014</v>
      </c>
      <c r="B2078" t="s">
        <v>395</v>
      </c>
      <c r="C2078" s="8">
        <v>42503</v>
      </c>
      <c r="D2078" s="6">
        <v>35000</v>
      </c>
    </row>
    <row r="2079" spans="1:4" x14ac:dyDescent="0.2">
      <c r="A2079" t="s">
        <v>2015</v>
      </c>
      <c r="B2079" t="s">
        <v>395</v>
      </c>
      <c r="C2079" s="8">
        <v>42503</v>
      </c>
      <c r="D2079" s="6">
        <v>35000</v>
      </c>
    </row>
    <row r="2080" spans="1:4" x14ac:dyDescent="0.2">
      <c r="A2080" t="s">
        <v>2016</v>
      </c>
      <c r="B2080" t="s">
        <v>395</v>
      </c>
      <c r="C2080" s="8">
        <v>42503</v>
      </c>
      <c r="D2080" s="6">
        <v>35000</v>
      </c>
    </row>
    <row r="2081" spans="1:4" x14ac:dyDescent="0.2">
      <c r="A2081" t="s">
        <v>2013</v>
      </c>
      <c r="B2081" t="s">
        <v>1344</v>
      </c>
      <c r="C2081" s="8">
        <v>42503</v>
      </c>
      <c r="D2081" s="6">
        <v>40000</v>
      </c>
    </row>
    <row r="2082" spans="1:4" x14ac:dyDescent="0.2">
      <c r="A2082" t="s">
        <v>1864</v>
      </c>
      <c r="B2082" t="s">
        <v>76</v>
      </c>
      <c r="C2082" s="8">
        <v>42503</v>
      </c>
      <c r="D2082" s="6">
        <v>52400</v>
      </c>
    </row>
    <row r="2083" spans="1:4" x14ac:dyDescent="0.2">
      <c r="A2083" t="s">
        <v>2017</v>
      </c>
      <c r="B2083" t="s">
        <v>395</v>
      </c>
      <c r="C2083" s="8">
        <v>42503</v>
      </c>
      <c r="D2083" s="6">
        <v>84000</v>
      </c>
    </row>
    <row r="2084" spans="1:4" x14ac:dyDescent="0.2">
      <c r="A2084" t="s">
        <v>2011</v>
      </c>
      <c r="B2084" t="s">
        <v>76</v>
      </c>
      <c r="C2084" s="8">
        <v>42503</v>
      </c>
      <c r="D2084" s="6">
        <v>100520</v>
      </c>
    </row>
    <row r="2085" spans="1:4" x14ac:dyDescent="0.2">
      <c r="A2085" t="s">
        <v>2012</v>
      </c>
      <c r="B2085" t="s">
        <v>78</v>
      </c>
      <c r="C2085" s="8">
        <v>42503</v>
      </c>
      <c r="D2085" s="6">
        <v>101620.18</v>
      </c>
    </row>
    <row r="2086" spans="1:4" x14ac:dyDescent="0.2">
      <c r="A2086" t="s">
        <v>346</v>
      </c>
      <c r="B2086" t="s">
        <v>347</v>
      </c>
      <c r="C2086" s="8">
        <v>42503</v>
      </c>
      <c r="D2086" s="6">
        <v>131134.20000000001</v>
      </c>
    </row>
    <row r="2087" spans="1:4" x14ac:dyDescent="0.2">
      <c r="A2087" t="s">
        <v>2035</v>
      </c>
      <c r="B2087" t="s">
        <v>948</v>
      </c>
      <c r="C2087" s="8">
        <v>42506</v>
      </c>
      <c r="D2087" s="6">
        <v>320</v>
      </c>
    </row>
    <row r="2088" spans="1:4" x14ac:dyDescent="0.2">
      <c r="A2088" t="s">
        <v>2035</v>
      </c>
      <c r="B2088" t="s">
        <v>948</v>
      </c>
      <c r="C2088" s="8">
        <v>42506</v>
      </c>
      <c r="D2088" s="6">
        <v>320</v>
      </c>
    </row>
    <row r="2089" spans="1:4" x14ac:dyDescent="0.2">
      <c r="A2089" t="s">
        <v>2035</v>
      </c>
      <c r="B2089" t="s">
        <v>948</v>
      </c>
      <c r="C2089" s="8">
        <v>42506</v>
      </c>
      <c r="D2089" s="6">
        <v>320</v>
      </c>
    </row>
    <row r="2090" spans="1:4" x14ac:dyDescent="0.2">
      <c r="A2090" t="s">
        <v>2040</v>
      </c>
      <c r="B2090" t="s">
        <v>948</v>
      </c>
      <c r="C2090" s="8">
        <v>42506</v>
      </c>
      <c r="D2090" s="6">
        <v>320</v>
      </c>
    </row>
    <row r="2091" spans="1:4" x14ac:dyDescent="0.2">
      <c r="A2091" t="s">
        <v>2048</v>
      </c>
      <c r="B2091" t="s">
        <v>948</v>
      </c>
      <c r="C2091" s="8">
        <v>42506</v>
      </c>
      <c r="D2091" s="6">
        <v>320</v>
      </c>
    </row>
    <row r="2092" spans="1:4" x14ac:dyDescent="0.2">
      <c r="A2092" t="s">
        <v>348</v>
      </c>
      <c r="B2092" t="s">
        <v>140</v>
      </c>
      <c r="C2092" s="8">
        <v>42506</v>
      </c>
      <c r="D2092" s="6">
        <v>529.35</v>
      </c>
    </row>
    <row r="2093" spans="1:4" x14ac:dyDescent="0.2">
      <c r="A2093" t="s">
        <v>2055</v>
      </c>
      <c r="B2093" t="s">
        <v>948</v>
      </c>
      <c r="C2093" s="8">
        <v>42506</v>
      </c>
      <c r="D2093" s="6">
        <v>584.5</v>
      </c>
    </row>
    <row r="2094" spans="1:4" x14ac:dyDescent="0.2">
      <c r="A2094" t="s">
        <v>2046</v>
      </c>
      <c r="B2094" t="s">
        <v>948</v>
      </c>
      <c r="C2094" s="8">
        <v>42506</v>
      </c>
      <c r="D2094" s="6">
        <v>640</v>
      </c>
    </row>
    <row r="2095" spans="1:4" x14ac:dyDescent="0.2">
      <c r="A2095" t="s">
        <v>2047</v>
      </c>
      <c r="B2095" t="s">
        <v>948</v>
      </c>
      <c r="C2095" s="8">
        <v>42506</v>
      </c>
      <c r="D2095" s="6">
        <v>918.9</v>
      </c>
    </row>
    <row r="2096" spans="1:4" x14ac:dyDescent="0.2">
      <c r="A2096" t="s">
        <v>2044</v>
      </c>
      <c r="B2096" t="s">
        <v>948</v>
      </c>
      <c r="C2096" s="8">
        <v>42506</v>
      </c>
      <c r="D2096" s="6">
        <v>960</v>
      </c>
    </row>
    <row r="2097" spans="1:4" x14ac:dyDescent="0.2">
      <c r="A2097" t="s">
        <v>2045</v>
      </c>
      <c r="B2097" t="s">
        <v>948</v>
      </c>
      <c r="C2097" s="8">
        <v>42506</v>
      </c>
      <c r="D2097" s="6">
        <v>1431.5</v>
      </c>
    </row>
    <row r="2098" spans="1:4" x14ac:dyDescent="0.2">
      <c r="A2098" t="s">
        <v>2039</v>
      </c>
      <c r="B2098" t="s">
        <v>948</v>
      </c>
      <c r="C2098" s="8">
        <v>42506</v>
      </c>
      <c r="D2098" s="6">
        <v>1464.03</v>
      </c>
    </row>
    <row r="2099" spans="1:4" x14ac:dyDescent="0.2">
      <c r="A2099" t="s">
        <v>2037</v>
      </c>
      <c r="B2099" t="s">
        <v>948</v>
      </c>
      <c r="C2099" s="8">
        <v>42506</v>
      </c>
      <c r="D2099" s="6">
        <v>1474</v>
      </c>
    </row>
    <row r="2100" spans="1:4" x14ac:dyDescent="0.2">
      <c r="A2100" t="s">
        <v>2035</v>
      </c>
      <c r="B2100" t="s">
        <v>948</v>
      </c>
      <c r="C2100" s="8">
        <v>42506</v>
      </c>
      <c r="D2100" s="6">
        <v>1528.55</v>
      </c>
    </row>
    <row r="2101" spans="1:4" x14ac:dyDescent="0.2">
      <c r="A2101" t="s">
        <v>350</v>
      </c>
      <c r="B2101" t="s">
        <v>133</v>
      </c>
      <c r="C2101" s="8">
        <v>42506</v>
      </c>
      <c r="D2101" s="6">
        <v>1623.45</v>
      </c>
    </row>
    <row r="2102" spans="1:4" x14ac:dyDescent="0.2">
      <c r="A2102" t="s">
        <v>350</v>
      </c>
      <c r="B2102" t="s">
        <v>133</v>
      </c>
      <c r="C2102" s="8">
        <v>42506</v>
      </c>
      <c r="D2102" s="6">
        <v>1623.45</v>
      </c>
    </row>
    <row r="2103" spans="1:4" x14ac:dyDescent="0.2">
      <c r="A2103" t="s">
        <v>1161</v>
      </c>
      <c r="B2103" t="s">
        <v>2027</v>
      </c>
      <c r="C2103" s="8">
        <v>42506</v>
      </c>
      <c r="D2103" s="6">
        <v>1808.33</v>
      </c>
    </row>
    <row r="2104" spans="1:4" x14ac:dyDescent="0.2">
      <c r="A2104" t="s">
        <v>2028</v>
      </c>
      <c r="B2104" t="s">
        <v>2027</v>
      </c>
      <c r="C2104" s="8">
        <v>42506</v>
      </c>
      <c r="D2104" s="6">
        <v>1808.33</v>
      </c>
    </row>
    <row r="2105" spans="1:4" x14ac:dyDescent="0.2">
      <c r="A2105" t="s">
        <v>1434</v>
      </c>
      <c r="B2105" t="s">
        <v>2027</v>
      </c>
      <c r="C2105" s="8">
        <v>42506</v>
      </c>
      <c r="D2105" s="6">
        <v>1808.33</v>
      </c>
    </row>
    <row r="2106" spans="1:4" x14ac:dyDescent="0.2">
      <c r="A2106" t="s">
        <v>2029</v>
      </c>
      <c r="B2106" t="s">
        <v>2027</v>
      </c>
      <c r="C2106" s="8">
        <v>42506</v>
      </c>
      <c r="D2106" s="6">
        <v>1808.33</v>
      </c>
    </row>
    <row r="2107" spans="1:4" x14ac:dyDescent="0.2">
      <c r="A2107" t="s">
        <v>1784</v>
      </c>
      <c r="B2107" t="s">
        <v>2027</v>
      </c>
      <c r="C2107" s="8">
        <v>42506</v>
      </c>
      <c r="D2107" s="6">
        <v>1808.33</v>
      </c>
    </row>
    <row r="2108" spans="1:4" x14ac:dyDescent="0.2">
      <c r="A2108" t="s">
        <v>1158</v>
      </c>
      <c r="B2108" t="s">
        <v>2027</v>
      </c>
      <c r="C2108" s="8">
        <v>42506</v>
      </c>
      <c r="D2108" s="6">
        <v>1808.34</v>
      </c>
    </row>
    <row r="2109" spans="1:4" x14ac:dyDescent="0.2">
      <c r="A2109" t="s">
        <v>2061</v>
      </c>
      <c r="B2109" t="s">
        <v>385</v>
      </c>
      <c r="C2109" s="8">
        <v>42506</v>
      </c>
      <c r="D2109" s="6">
        <v>1817.59</v>
      </c>
    </row>
    <row r="2110" spans="1:4" x14ac:dyDescent="0.2">
      <c r="A2110" t="s">
        <v>2043</v>
      </c>
      <c r="B2110" t="s">
        <v>948</v>
      </c>
      <c r="C2110" s="8">
        <v>42506</v>
      </c>
      <c r="D2110" s="6">
        <v>1957.8</v>
      </c>
    </row>
    <row r="2111" spans="1:4" x14ac:dyDescent="0.2">
      <c r="A2111" t="s">
        <v>2042</v>
      </c>
      <c r="B2111" t="s">
        <v>948</v>
      </c>
      <c r="C2111" s="8">
        <v>42506</v>
      </c>
      <c r="D2111" s="6">
        <v>2097.9</v>
      </c>
    </row>
    <row r="2112" spans="1:4" x14ac:dyDescent="0.2">
      <c r="A2112" t="s">
        <v>2041</v>
      </c>
      <c r="B2112" t="s">
        <v>948</v>
      </c>
      <c r="C2112" s="8">
        <v>42506</v>
      </c>
      <c r="D2112" s="6">
        <v>2737.9</v>
      </c>
    </row>
    <row r="2113" spans="1:4" x14ac:dyDescent="0.2">
      <c r="A2113" t="s">
        <v>353</v>
      </c>
      <c r="B2113" t="s">
        <v>354</v>
      </c>
      <c r="C2113" s="8">
        <v>42506</v>
      </c>
      <c r="D2113" s="6">
        <v>2816.22</v>
      </c>
    </row>
    <row r="2114" spans="1:4" x14ac:dyDescent="0.2">
      <c r="A2114" t="s">
        <v>2060</v>
      </c>
      <c r="B2114" t="s">
        <v>385</v>
      </c>
      <c r="C2114" s="8">
        <v>42506</v>
      </c>
      <c r="D2114" s="6">
        <v>3070.13</v>
      </c>
    </row>
    <row r="2115" spans="1:4" x14ac:dyDescent="0.2">
      <c r="A2115" t="s">
        <v>2036</v>
      </c>
      <c r="B2115" t="s">
        <v>948</v>
      </c>
      <c r="C2115" s="8">
        <v>42506</v>
      </c>
      <c r="D2115" s="6">
        <v>3520</v>
      </c>
    </row>
    <row r="2116" spans="1:4" x14ac:dyDescent="0.2">
      <c r="A2116" t="s">
        <v>2062</v>
      </c>
      <c r="B2116" t="s">
        <v>385</v>
      </c>
      <c r="C2116" s="8">
        <v>42506</v>
      </c>
      <c r="D2116" s="6">
        <v>3563.4</v>
      </c>
    </row>
    <row r="2117" spans="1:4" x14ac:dyDescent="0.2">
      <c r="A2117" t="s">
        <v>2056</v>
      </c>
      <c r="B2117" t="s">
        <v>948</v>
      </c>
      <c r="C2117" s="8">
        <v>42506</v>
      </c>
      <c r="D2117" s="6">
        <v>3605.87</v>
      </c>
    </row>
    <row r="2118" spans="1:4" x14ac:dyDescent="0.2">
      <c r="A2118" t="s">
        <v>355</v>
      </c>
      <c r="B2118" t="s">
        <v>356</v>
      </c>
      <c r="C2118" s="8">
        <v>42506</v>
      </c>
      <c r="D2118" s="6">
        <v>3700</v>
      </c>
    </row>
    <row r="2119" spans="1:4" x14ac:dyDescent="0.2">
      <c r="A2119" t="s">
        <v>2032</v>
      </c>
      <c r="B2119" t="s">
        <v>2031</v>
      </c>
      <c r="C2119" s="8">
        <v>42506</v>
      </c>
      <c r="D2119" s="6">
        <v>4657.6000000000004</v>
      </c>
    </row>
    <row r="2120" spans="1:4" x14ac:dyDescent="0.2">
      <c r="A2120" t="s">
        <v>2059</v>
      </c>
      <c r="B2120" t="s">
        <v>385</v>
      </c>
      <c r="C2120" s="8">
        <v>42506</v>
      </c>
      <c r="D2120" s="6">
        <v>4902.3500000000004</v>
      </c>
    </row>
    <row r="2121" spans="1:4" x14ac:dyDescent="0.2">
      <c r="A2121" t="s">
        <v>2030</v>
      </c>
      <c r="B2121" t="s">
        <v>2031</v>
      </c>
      <c r="C2121" s="8">
        <v>42506</v>
      </c>
      <c r="D2121" s="6">
        <v>5147</v>
      </c>
    </row>
    <row r="2122" spans="1:4" x14ac:dyDescent="0.2">
      <c r="A2122" t="s">
        <v>2054</v>
      </c>
      <c r="B2122" t="s">
        <v>948</v>
      </c>
      <c r="C2122" s="8">
        <v>42506</v>
      </c>
      <c r="D2122" s="6">
        <v>5742.88</v>
      </c>
    </row>
    <row r="2123" spans="1:4" x14ac:dyDescent="0.2">
      <c r="A2123" t="s">
        <v>357</v>
      </c>
      <c r="B2123" t="s">
        <v>356</v>
      </c>
      <c r="C2123" s="8">
        <v>42506</v>
      </c>
      <c r="D2123" s="6">
        <v>5900</v>
      </c>
    </row>
    <row r="2124" spans="1:4" x14ac:dyDescent="0.2">
      <c r="A2124" t="s">
        <v>2058</v>
      </c>
      <c r="B2124" t="s">
        <v>385</v>
      </c>
      <c r="C2124" s="8">
        <v>42506</v>
      </c>
      <c r="D2124" s="6">
        <v>6448.98</v>
      </c>
    </row>
    <row r="2125" spans="1:4" x14ac:dyDescent="0.2">
      <c r="A2125" t="s">
        <v>358</v>
      </c>
      <c r="B2125" t="s">
        <v>114</v>
      </c>
      <c r="C2125" s="8">
        <v>42506</v>
      </c>
      <c r="D2125" s="6">
        <v>6925</v>
      </c>
    </row>
    <row r="2126" spans="1:4" x14ac:dyDescent="0.2">
      <c r="A2126" t="s">
        <v>2052</v>
      </c>
      <c r="B2126" t="s">
        <v>948</v>
      </c>
      <c r="C2126" s="8">
        <v>42506</v>
      </c>
      <c r="D2126" s="6">
        <v>7055.8</v>
      </c>
    </row>
    <row r="2127" spans="1:4" x14ac:dyDescent="0.2">
      <c r="A2127" t="s">
        <v>2034</v>
      </c>
      <c r="B2127" t="s">
        <v>2031</v>
      </c>
      <c r="C2127" s="8">
        <v>42506</v>
      </c>
      <c r="D2127" s="6">
        <v>7113</v>
      </c>
    </row>
    <row r="2128" spans="1:4" x14ac:dyDescent="0.2">
      <c r="A2128" t="s">
        <v>352</v>
      </c>
      <c r="B2128" t="s">
        <v>239</v>
      </c>
      <c r="C2128" s="8">
        <v>42506</v>
      </c>
      <c r="D2128" s="6">
        <v>8140</v>
      </c>
    </row>
    <row r="2129" spans="1:4" x14ac:dyDescent="0.2">
      <c r="A2129" t="s">
        <v>2063</v>
      </c>
      <c r="B2129" t="s">
        <v>385</v>
      </c>
      <c r="C2129" s="8">
        <v>42506</v>
      </c>
      <c r="D2129" s="6">
        <v>9079.25</v>
      </c>
    </row>
    <row r="2130" spans="1:4" x14ac:dyDescent="0.2">
      <c r="A2130" t="s">
        <v>2038</v>
      </c>
      <c r="B2130" t="s">
        <v>948</v>
      </c>
      <c r="C2130" s="8">
        <v>42506</v>
      </c>
      <c r="D2130" s="6">
        <v>10197.870000000001</v>
      </c>
    </row>
    <row r="2131" spans="1:4" x14ac:dyDescent="0.2">
      <c r="A2131" t="s">
        <v>2057</v>
      </c>
      <c r="B2131" t="s">
        <v>385</v>
      </c>
      <c r="C2131" s="8">
        <v>42506</v>
      </c>
      <c r="D2131" s="6">
        <v>11020.53</v>
      </c>
    </row>
    <row r="2132" spans="1:4" x14ac:dyDescent="0.2">
      <c r="A2132" t="s">
        <v>2049</v>
      </c>
      <c r="B2132" t="s">
        <v>948</v>
      </c>
      <c r="C2132" s="8">
        <v>42506</v>
      </c>
      <c r="D2132" s="6">
        <v>12317.75</v>
      </c>
    </row>
    <row r="2133" spans="1:4" x14ac:dyDescent="0.2">
      <c r="A2133" t="s">
        <v>351</v>
      </c>
      <c r="B2133" t="s">
        <v>239</v>
      </c>
      <c r="C2133" s="8">
        <v>42506</v>
      </c>
      <c r="D2133" s="6">
        <v>14520</v>
      </c>
    </row>
    <row r="2134" spans="1:4" x14ac:dyDescent="0.2">
      <c r="A2134" t="s">
        <v>2042</v>
      </c>
      <c r="B2134" t="s">
        <v>948</v>
      </c>
      <c r="C2134" s="8">
        <v>42506</v>
      </c>
      <c r="D2134" s="6">
        <v>15676.25</v>
      </c>
    </row>
    <row r="2135" spans="1:4" x14ac:dyDescent="0.2">
      <c r="A2135" t="s">
        <v>2033</v>
      </c>
      <c r="B2135" t="s">
        <v>2031</v>
      </c>
      <c r="C2135" s="8">
        <v>42506</v>
      </c>
      <c r="D2135" s="6">
        <v>16925</v>
      </c>
    </row>
    <row r="2136" spans="1:4" x14ac:dyDescent="0.2">
      <c r="A2136" t="s">
        <v>2050</v>
      </c>
      <c r="B2136" t="s">
        <v>948</v>
      </c>
      <c r="C2136" s="8">
        <v>42506</v>
      </c>
      <c r="D2136" s="6">
        <v>17759.060000000001</v>
      </c>
    </row>
    <row r="2137" spans="1:4" x14ac:dyDescent="0.2">
      <c r="A2137" t="s">
        <v>349</v>
      </c>
      <c r="B2137" t="s">
        <v>133</v>
      </c>
      <c r="C2137" s="8">
        <v>42506</v>
      </c>
      <c r="D2137" s="6">
        <v>18357.02</v>
      </c>
    </row>
    <row r="2138" spans="1:4" x14ac:dyDescent="0.2">
      <c r="A2138" t="s">
        <v>2051</v>
      </c>
      <c r="B2138" t="s">
        <v>948</v>
      </c>
      <c r="C2138" s="8">
        <v>42506</v>
      </c>
      <c r="D2138" s="6">
        <v>19839.79</v>
      </c>
    </row>
    <row r="2139" spans="1:4" x14ac:dyDescent="0.2">
      <c r="A2139" t="s">
        <v>2053</v>
      </c>
      <c r="B2139" t="s">
        <v>948</v>
      </c>
      <c r="C2139" s="8">
        <v>42506</v>
      </c>
      <c r="D2139" s="6">
        <v>25513.25</v>
      </c>
    </row>
    <row r="2140" spans="1:4" x14ac:dyDescent="0.2">
      <c r="A2140" t="s">
        <v>2070</v>
      </c>
      <c r="B2140" t="s">
        <v>164</v>
      </c>
      <c r="C2140" s="8">
        <v>42507</v>
      </c>
      <c r="D2140" s="6">
        <v>420</v>
      </c>
    </row>
    <row r="2141" spans="1:4" x14ac:dyDescent="0.2">
      <c r="A2141" t="s">
        <v>2077</v>
      </c>
      <c r="B2141" t="s">
        <v>164</v>
      </c>
      <c r="C2141" s="8">
        <v>42507</v>
      </c>
      <c r="D2141" s="6">
        <v>420</v>
      </c>
    </row>
    <row r="2142" spans="1:4" x14ac:dyDescent="0.2">
      <c r="A2142" t="s">
        <v>2083</v>
      </c>
      <c r="B2142" t="s">
        <v>1733</v>
      </c>
      <c r="C2142" s="8">
        <v>42507</v>
      </c>
      <c r="D2142" s="6">
        <v>450</v>
      </c>
    </row>
    <row r="2143" spans="1:4" x14ac:dyDescent="0.2">
      <c r="A2143" t="s">
        <v>2067</v>
      </c>
      <c r="B2143" t="s">
        <v>164</v>
      </c>
      <c r="C2143" s="8">
        <v>42507</v>
      </c>
      <c r="D2143" s="6">
        <v>525</v>
      </c>
    </row>
    <row r="2144" spans="1:4" x14ac:dyDescent="0.2">
      <c r="A2144" t="s">
        <v>2082</v>
      </c>
      <c r="B2144" t="s">
        <v>1733</v>
      </c>
      <c r="C2144" s="8">
        <v>42507</v>
      </c>
      <c r="D2144" s="6">
        <v>600</v>
      </c>
    </row>
    <row r="2145" spans="1:4" x14ac:dyDescent="0.2">
      <c r="A2145" t="s">
        <v>2084</v>
      </c>
      <c r="B2145" t="s">
        <v>1733</v>
      </c>
      <c r="C2145" s="8">
        <v>42507</v>
      </c>
      <c r="D2145" s="6">
        <v>600</v>
      </c>
    </row>
    <row r="2146" spans="1:4" x14ac:dyDescent="0.2">
      <c r="A2146" t="s">
        <v>2071</v>
      </c>
      <c r="B2146" t="s">
        <v>164</v>
      </c>
      <c r="C2146" s="8">
        <v>42507</v>
      </c>
      <c r="D2146" s="6">
        <v>630</v>
      </c>
    </row>
    <row r="2147" spans="1:4" x14ac:dyDescent="0.2">
      <c r="A2147" t="s">
        <v>2072</v>
      </c>
      <c r="B2147" t="s">
        <v>164</v>
      </c>
      <c r="C2147" s="8">
        <v>42507</v>
      </c>
      <c r="D2147" s="6">
        <v>840</v>
      </c>
    </row>
    <row r="2148" spans="1:4" x14ac:dyDescent="0.2">
      <c r="A2148" t="s">
        <v>2066</v>
      </c>
      <c r="B2148" t="s">
        <v>164</v>
      </c>
      <c r="C2148" s="8">
        <v>42507</v>
      </c>
      <c r="D2148" s="6">
        <v>1050</v>
      </c>
    </row>
    <row r="2149" spans="1:4" x14ac:dyDescent="0.2">
      <c r="A2149" t="s">
        <v>2073</v>
      </c>
      <c r="B2149" t="s">
        <v>164</v>
      </c>
      <c r="C2149" s="8">
        <v>42507</v>
      </c>
      <c r="D2149" s="6">
        <v>1050</v>
      </c>
    </row>
    <row r="2150" spans="1:4" x14ac:dyDescent="0.2">
      <c r="A2150" t="s">
        <v>2076</v>
      </c>
      <c r="B2150" t="s">
        <v>164</v>
      </c>
      <c r="C2150" s="8">
        <v>42507</v>
      </c>
      <c r="D2150" s="6">
        <v>1050</v>
      </c>
    </row>
    <row r="2151" spans="1:4" x14ac:dyDescent="0.2">
      <c r="A2151" t="s">
        <v>2074</v>
      </c>
      <c r="B2151" t="s">
        <v>164</v>
      </c>
      <c r="C2151" s="8">
        <v>42507</v>
      </c>
      <c r="D2151" s="6">
        <v>1260</v>
      </c>
    </row>
    <row r="2152" spans="1:4" x14ac:dyDescent="0.2">
      <c r="A2152" t="s">
        <v>2075</v>
      </c>
      <c r="B2152" t="s">
        <v>164</v>
      </c>
      <c r="C2152" s="8">
        <v>42507</v>
      </c>
      <c r="D2152" s="6">
        <v>1260</v>
      </c>
    </row>
    <row r="2153" spans="1:4" x14ac:dyDescent="0.2">
      <c r="A2153" t="s">
        <v>370</v>
      </c>
      <c r="B2153" t="s">
        <v>368</v>
      </c>
      <c r="C2153" s="8">
        <v>42507</v>
      </c>
      <c r="D2153" s="6">
        <v>1430</v>
      </c>
    </row>
    <row r="2154" spans="1:4" x14ac:dyDescent="0.2">
      <c r="A2154" t="s">
        <v>2069</v>
      </c>
      <c r="B2154" t="s">
        <v>164</v>
      </c>
      <c r="C2154" s="8">
        <v>42507</v>
      </c>
      <c r="D2154" s="6">
        <v>1470</v>
      </c>
    </row>
    <row r="2155" spans="1:4" x14ac:dyDescent="0.2">
      <c r="A2155" t="s">
        <v>2078</v>
      </c>
      <c r="B2155" t="s">
        <v>164</v>
      </c>
      <c r="C2155" s="8">
        <v>42507</v>
      </c>
      <c r="D2155" s="6">
        <v>1470</v>
      </c>
    </row>
    <row r="2156" spans="1:4" x14ac:dyDescent="0.2">
      <c r="A2156" t="s">
        <v>2068</v>
      </c>
      <c r="B2156" t="s">
        <v>164</v>
      </c>
      <c r="C2156" s="8">
        <v>42507</v>
      </c>
      <c r="D2156" s="6">
        <v>1680</v>
      </c>
    </row>
    <row r="2157" spans="1:4" x14ac:dyDescent="0.2">
      <c r="A2157" t="s">
        <v>2073</v>
      </c>
      <c r="B2157" t="s">
        <v>164</v>
      </c>
      <c r="C2157" s="8">
        <v>42507</v>
      </c>
      <c r="D2157" s="6">
        <v>1680</v>
      </c>
    </row>
    <row r="2158" spans="1:4" x14ac:dyDescent="0.2">
      <c r="A2158" t="s">
        <v>369</v>
      </c>
      <c r="B2158" t="s">
        <v>368</v>
      </c>
      <c r="C2158" s="8">
        <v>42507</v>
      </c>
      <c r="D2158" s="6">
        <v>2145</v>
      </c>
    </row>
    <row r="2159" spans="1:4" x14ac:dyDescent="0.2">
      <c r="A2159" t="s">
        <v>2088</v>
      </c>
      <c r="B2159" t="s">
        <v>1170</v>
      </c>
      <c r="C2159" s="8">
        <v>42507</v>
      </c>
      <c r="D2159" s="6">
        <v>2398.6</v>
      </c>
    </row>
    <row r="2160" spans="1:4" x14ac:dyDescent="0.2">
      <c r="A2160" t="s">
        <v>127</v>
      </c>
      <c r="B2160" t="s">
        <v>149</v>
      </c>
      <c r="C2160" s="8">
        <v>42507</v>
      </c>
      <c r="D2160" s="6">
        <v>2541.5</v>
      </c>
    </row>
    <row r="2161" spans="1:4" x14ac:dyDescent="0.2">
      <c r="A2161" t="s">
        <v>2064</v>
      </c>
      <c r="B2161" t="s">
        <v>164</v>
      </c>
      <c r="C2161" s="8">
        <v>42507</v>
      </c>
      <c r="D2161" s="6">
        <v>3173.03</v>
      </c>
    </row>
    <row r="2162" spans="1:4" x14ac:dyDescent="0.2">
      <c r="A2162" t="s">
        <v>363</v>
      </c>
      <c r="B2162" t="s">
        <v>364</v>
      </c>
      <c r="C2162" s="8">
        <v>42507</v>
      </c>
      <c r="D2162" s="6">
        <v>3500</v>
      </c>
    </row>
    <row r="2163" spans="1:4" x14ac:dyDescent="0.2">
      <c r="A2163" t="s">
        <v>367</v>
      </c>
      <c r="B2163" t="s">
        <v>368</v>
      </c>
      <c r="C2163" s="8">
        <v>42507</v>
      </c>
      <c r="D2163" s="6">
        <v>4400</v>
      </c>
    </row>
    <row r="2164" spans="1:4" x14ac:dyDescent="0.2">
      <c r="A2164" t="s">
        <v>2081</v>
      </c>
      <c r="B2164" t="s">
        <v>742</v>
      </c>
      <c r="C2164" s="8">
        <v>42507</v>
      </c>
      <c r="D2164" s="6">
        <v>6166.66</v>
      </c>
    </row>
    <row r="2165" spans="1:4" x14ac:dyDescent="0.2">
      <c r="A2165" t="s">
        <v>2081</v>
      </c>
      <c r="B2165" t="s">
        <v>742</v>
      </c>
      <c r="C2165" s="8">
        <v>42507</v>
      </c>
      <c r="D2165" s="6">
        <v>6166.66</v>
      </c>
    </row>
    <row r="2166" spans="1:4" x14ac:dyDescent="0.2">
      <c r="A2166" t="s">
        <v>2081</v>
      </c>
      <c r="B2166" t="s">
        <v>742</v>
      </c>
      <c r="C2166" s="8">
        <v>42507</v>
      </c>
      <c r="D2166" s="6">
        <v>6166.66</v>
      </c>
    </row>
    <row r="2167" spans="1:4" x14ac:dyDescent="0.2">
      <c r="A2167" t="s">
        <v>2081</v>
      </c>
      <c r="B2167" t="s">
        <v>742</v>
      </c>
      <c r="C2167" s="8">
        <v>42507</v>
      </c>
      <c r="D2167" s="6">
        <v>6166.66</v>
      </c>
    </row>
    <row r="2168" spans="1:4" x14ac:dyDescent="0.2">
      <c r="A2168" t="s">
        <v>2081</v>
      </c>
      <c r="B2168" t="s">
        <v>742</v>
      </c>
      <c r="C2168" s="8">
        <v>42507</v>
      </c>
      <c r="D2168" s="6">
        <v>6166.66</v>
      </c>
    </row>
    <row r="2169" spans="1:4" x14ac:dyDescent="0.2">
      <c r="A2169" t="s">
        <v>2079</v>
      </c>
      <c r="B2169" t="s">
        <v>742</v>
      </c>
      <c r="C2169" s="8">
        <v>42507</v>
      </c>
      <c r="D2169" s="6">
        <v>6166.67</v>
      </c>
    </row>
    <row r="2170" spans="1:4" x14ac:dyDescent="0.2">
      <c r="A2170" t="s">
        <v>2080</v>
      </c>
      <c r="B2170" t="s">
        <v>742</v>
      </c>
      <c r="C2170" s="8">
        <v>42507</v>
      </c>
      <c r="D2170" s="6">
        <v>6166.67</v>
      </c>
    </row>
    <row r="2171" spans="1:4" x14ac:dyDescent="0.2">
      <c r="A2171" t="s">
        <v>2079</v>
      </c>
      <c r="B2171" t="s">
        <v>742</v>
      </c>
      <c r="C2171" s="8">
        <v>42507</v>
      </c>
      <c r="D2171" s="6">
        <v>6166.67</v>
      </c>
    </row>
    <row r="2172" spans="1:4" x14ac:dyDescent="0.2">
      <c r="A2172" t="s">
        <v>2080</v>
      </c>
      <c r="B2172" t="s">
        <v>742</v>
      </c>
      <c r="C2172" s="8">
        <v>42507</v>
      </c>
      <c r="D2172" s="6">
        <v>6166.67</v>
      </c>
    </row>
    <row r="2173" spans="1:4" x14ac:dyDescent="0.2">
      <c r="A2173" t="s">
        <v>2079</v>
      </c>
      <c r="B2173" t="s">
        <v>742</v>
      </c>
      <c r="C2173" s="8">
        <v>42507</v>
      </c>
      <c r="D2173" s="6">
        <v>6166.67</v>
      </c>
    </row>
    <row r="2174" spans="1:4" x14ac:dyDescent="0.2">
      <c r="A2174" t="s">
        <v>2080</v>
      </c>
      <c r="B2174" t="s">
        <v>742</v>
      </c>
      <c r="C2174" s="8">
        <v>42507</v>
      </c>
      <c r="D2174" s="6">
        <v>6166.67</v>
      </c>
    </row>
    <row r="2175" spans="1:4" x14ac:dyDescent="0.2">
      <c r="A2175" t="s">
        <v>2079</v>
      </c>
      <c r="B2175" t="s">
        <v>742</v>
      </c>
      <c r="C2175" s="8">
        <v>42507</v>
      </c>
      <c r="D2175" s="6">
        <v>6166.67</v>
      </c>
    </row>
    <row r="2176" spans="1:4" x14ac:dyDescent="0.2">
      <c r="A2176" t="s">
        <v>2080</v>
      </c>
      <c r="B2176" t="s">
        <v>742</v>
      </c>
      <c r="C2176" s="8">
        <v>42507</v>
      </c>
      <c r="D2176" s="6">
        <v>6166.67</v>
      </c>
    </row>
    <row r="2177" spans="1:4" x14ac:dyDescent="0.2">
      <c r="A2177" t="s">
        <v>2079</v>
      </c>
      <c r="B2177" t="s">
        <v>742</v>
      </c>
      <c r="C2177" s="8">
        <v>42507</v>
      </c>
      <c r="D2177" s="6">
        <v>6166.67</v>
      </c>
    </row>
    <row r="2178" spans="1:4" x14ac:dyDescent="0.2">
      <c r="A2178" t="s">
        <v>2080</v>
      </c>
      <c r="B2178" t="s">
        <v>742</v>
      </c>
      <c r="C2178" s="8">
        <v>42507</v>
      </c>
      <c r="D2178" s="6">
        <v>6166.67</v>
      </c>
    </row>
    <row r="2179" spans="1:4" x14ac:dyDescent="0.2">
      <c r="A2179" t="s">
        <v>359</v>
      </c>
      <c r="B2179" t="s">
        <v>360</v>
      </c>
      <c r="C2179" s="8">
        <v>42507</v>
      </c>
      <c r="D2179" s="6">
        <v>6510</v>
      </c>
    </row>
    <row r="2180" spans="1:4" x14ac:dyDescent="0.2">
      <c r="A2180" t="s">
        <v>2094</v>
      </c>
      <c r="B2180" t="s">
        <v>78</v>
      </c>
      <c r="C2180" s="8">
        <v>42507</v>
      </c>
      <c r="D2180" s="6">
        <v>10595.04</v>
      </c>
    </row>
    <row r="2181" spans="1:4" x14ac:dyDescent="0.2">
      <c r="A2181" t="s">
        <v>372</v>
      </c>
      <c r="B2181" t="s">
        <v>278</v>
      </c>
      <c r="C2181" s="8">
        <v>42507</v>
      </c>
      <c r="D2181" s="6">
        <v>11000</v>
      </c>
    </row>
    <row r="2182" spans="1:4" x14ac:dyDescent="0.2">
      <c r="A2182" t="s">
        <v>75</v>
      </c>
      <c r="B2182" t="s">
        <v>278</v>
      </c>
      <c r="C2182" s="8">
        <v>42507</v>
      </c>
      <c r="D2182" s="6">
        <v>11000</v>
      </c>
    </row>
    <row r="2183" spans="1:4" x14ac:dyDescent="0.2">
      <c r="A2183" t="s">
        <v>75</v>
      </c>
      <c r="B2183" t="s">
        <v>278</v>
      </c>
      <c r="C2183" s="8">
        <v>42507</v>
      </c>
      <c r="D2183" s="6">
        <v>11000</v>
      </c>
    </row>
    <row r="2184" spans="1:4" x14ac:dyDescent="0.2">
      <c r="A2184" t="s">
        <v>371</v>
      </c>
      <c r="B2184" t="s">
        <v>256</v>
      </c>
      <c r="C2184" s="8">
        <v>42507</v>
      </c>
      <c r="D2184" s="6">
        <v>14400</v>
      </c>
    </row>
    <row r="2185" spans="1:4" x14ac:dyDescent="0.2">
      <c r="A2185" t="s">
        <v>361</v>
      </c>
      <c r="B2185" t="s">
        <v>362</v>
      </c>
      <c r="C2185" s="8">
        <v>42507</v>
      </c>
      <c r="D2185" s="6">
        <v>14724</v>
      </c>
    </row>
    <row r="2186" spans="1:4" x14ac:dyDescent="0.2">
      <c r="A2186" t="s">
        <v>2065</v>
      </c>
      <c r="B2186" t="s">
        <v>164</v>
      </c>
      <c r="C2186" s="8">
        <v>42507</v>
      </c>
      <c r="D2186" s="6">
        <v>18054</v>
      </c>
    </row>
    <row r="2187" spans="1:4" x14ac:dyDescent="0.2">
      <c r="A2187" t="s">
        <v>249</v>
      </c>
      <c r="B2187" t="s">
        <v>114</v>
      </c>
      <c r="C2187" s="8">
        <v>42507</v>
      </c>
      <c r="D2187" s="6">
        <v>20944</v>
      </c>
    </row>
    <row r="2188" spans="1:4" x14ac:dyDescent="0.2">
      <c r="A2188" t="s">
        <v>249</v>
      </c>
      <c r="B2188" t="s">
        <v>114</v>
      </c>
      <c r="C2188" s="8">
        <v>42507</v>
      </c>
      <c r="D2188" s="6">
        <v>20944</v>
      </c>
    </row>
    <row r="2189" spans="1:4" x14ac:dyDescent="0.2">
      <c r="A2189" t="s">
        <v>2085</v>
      </c>
      <c r="B2189" t="s">
        <v>1733</v>
      </c>
      <c r="C2189" s="8">
        <v>42507</v>
      </c>
      <c r="D2189" s="6">
        <v>21550</v>
      </c>
    </row>
    <row r="2190" spans="1:4" x14ac:dyDescent="0.2">
      <c r="A2190" t="s">
        <v>2086</v>
      </c>
      <c r="B2190" t="s">
        <v>1733</v>
      </c>
      <c r="C2190" s="8">
        <v>42507</v>
      </c>
      <c r="D2190" s="6">
        <v>21550</v>
      </c>
    </row>
    <row r="2191" spans="1:4" x14ac:dyDescent="0.2">
      <c r="A2191" t="s">
        <v>2087</v>
      </c>
      <c r="B2191" t="s">
        <v>1733</v>
      </c>
      <c r="C2191" s="8">
        <v>42507</v>
      </c>
      <c r="D2191" s="6">
        <v>21550</v>
      </c>
    </row>
    <row r="2192" spans="1:4" x14ac:dyDescent="0.2">
      <c r="A2192" t="s">
        <v>127</v>
      </c>
      <c r="B2192" t="s">
        <v>149</v>
      </c>
      <c r="C2192" s="8">
        <v>42507</v>
      </c>
      <c r="D2192" s="6">
        <v>24942.9</v>
      </c>
    </row>
    <row r="2193" spans="1:4" x14ac:dyDescent="0.2">
      <c r="A2193" t="s">
        <v>223</v>
      </c>
      <c r="B2193" t="s">
        <v>114</v>
      </c>
      <c r="C2193" s="8">
        <v>42507</v>
      </c>
      <c r="D2193" s="6">
        <v>26064</v>
      </c>
    </row>
    <row r="2194" spans="1:4" x14ac:dyDescent="0.2">
      <c r="A2194" t="s">
        <v>2091</v>
      </c>
      <c r="B2194" t="s">
        <v>2092</v>
      </c>
      <c r="C2194" s="8">
        <v>42507</v>
      </c>
      <c r="D2194" s="6">
        <v>28000</v>
      </c>
    </row>
    <row r="2195" spans="1:4" x14ac:dyDescent="0.2">
      <c r="A2195" t="s">
        <v>2093</v>
      </c>
      <c r="B2195" t="s">
        <v>2092</v>
      </c>
      <c r="C2195" s="8">
        <v>42507</v>
      </c>
      <c r="D2195" s="6">
        <v>28000</v>
      </c>
    </row>
    <row r="2196" spans="1:4" x14ac:dyDescent="0.2">
      <c r="A2196" t="s">
        <v>2091</v>
      </c>
      <c r="B2196" t="s">
        <v>2092</v>
      </c>
      <c r="C2196" s="8">
        <v>42507</v>
      </c>
      <c r="D2196" s="6">
        <v>28000</v>
      </c>
    </row>
    <row r="2197" spans="1:4" x14ac:dyDescent="0.2">
      <c r="A2197" t="s">
        <v>2096</v>
      </c>
      <c r="B2197" t="s">
        <v>267</v>
      </c>
      <c r="C2197" s="8">
        <v>42507</v>
      </c>
      <c r="D2197" s="6">
        <v>32430</v>
      </c>
    </row>
    <row r="2198" spans="1:4" x14ac:dyDescent="0.2">
      <c r="A2198" t="s">
        <v>365</v>
      </c>
      <c r="B2198" t="s">
        <v>366</v>
      </c>
      <c r="C2198" s="8">
        <v>42507</v>
      </c>
      <c r="D2198" s="6">
        <v>40382.44</v>
      </c>
    </row>
    <row r="2199" spans="1:4" x14ac:dyDescent="0.2">
      <c r="A2199" t="s">
        <v>2090</v>
      </c>
      <c r="B2199" t="s">
        <v>366</v>
      </c>
      <c r="C2199" s="8">
        <v>42507</v>
      </c>
      <c r="D2199" s="6">
        <v>40382.44</v>
      </c>
    </row>
    <row r="2200" spans="1:4" x14ac:dyDescent="0.2">
      <c r="A2200" t="s">
        <v>110</v>
      </c>
      <c r="B2200" t="s">
        <v>149</v>
      </c>
      <c r="C2200" s="8">
        <v>42507</v>
      </c>
      <c r="D2200" s="6">
        <v>46928.85</v>
      </c>
    </row>
    <row r="2201" spans="1:4" x14ac:dyDescent="0.2">
      <c r="A2201" t="s">
        <v>2089</v>
      </c>
      <c r="B2201" t="s">
        <v>366</v>
      </c>
      <c r="C2201" s="8">
        <v>42507</v>
      </c>
      <c r="D2201" s="6">
        <v>49800</v>
      </c>
    </row>
    <row r="2202" spans="1:4" x14ac:dyDescent="0.2">
      <c r="A2202" t="s">
        <v>258</v>
      </c>
      <c r="B2202" t="s">
        <v>76</v>
      </c>
      <c r="C2202" s="8">
        <v>42507</v>
      </c>
      <c r="D2202" s="6">
        <v>59400</v>
      </c>
    </row>
    <row r="2203" spans="1:4" x14ac:dyDescent="0.2">
      <c r="A2203" t="s">
        <v>2095</v>
      </c>
      <c r="B2203" t="s">
        <v>259</v>
      </c>
      <c r="C2203" s="8">
        <v>42507</v>
      </c>
      <c r="D2203" s="6">
        <v>66206.14</v>
      </c>
    </row>
    <row r="2204" spans="1:4" x14ac:dyDescent="0.2">
      <c r="A2204" t="s">
        <v>258</v>
      </c>
      <c r="B2204" t="s">
        <v>259</v>
      </c>
      <c r="C2204" s="8">
        <v>42507</v>
      </c>
      <c r="D2204" s="6">
        <v>87562.5</v>
      </c>
    </row>
    <row r="2205" spans="1:4" x14ac:dyDescent="0.2">
      <c r="A2205" t="s">
        <v>1233</v>
      </c>
      <c r="B2205" t="s">
        <v>70</v>
      </c>
      <c r="C2205" s="8">
        <v>42507</v>
      </c>
      <c r="D2205" s="6">
        <v>98000</v>
      </c>
    </row>
    <row r="2206" spans="1:4" x14ac:dyDescent="0.2">
      <c r="A2206" t="s">
        <v>201</v>
      </c>
      <c r="B2206" t="s">
        <v>78</v>
      </c>
      <c r="C2206" s="8">
        <v>42507</v>
      </c>
      <c r="D2206" s="6">
        <v>101500</v>
      </c>
    </row>
    <row r="2207" spans="1:4" x14ac:dyDescent="0.2">
      <c r="A2207" t="s">
        <v>201</v>
      </c>
      <c r="B2207" t="s">
        <v>247</v>
      </c>
      <c r="C2207" s="8">
        <v>42507</v>
      </c>
      <c r="D2207" s="6">
        <v>101746.48</v>
      </c>
    </row>
    <row r="2208" spans="1:4" x14ac:dyDescent="0.2">
      <c r="A2208" t="s">
        <v>110</v>
      </c>
      <c r="B2208" t="s">
        <v>149</v>
      </c>
      <c r="C2208" s="8">
        <v>42507</v>
      </c>
      <c r="D2208" s="6">
        <v>130586.5</v>
      </c>
    </row>
    <row r="2209" spans="1:4" x14ac:dyDescent="0.2">
      <c r="A2209" t="s">
        <v>2101</v>
      </c>
      <c r="B2209" t="s">
        <v>2022</v>
      </c>
      <c r="C2209" s="8">
        <v>42508</v>
      </c>
      <c r="D2209" s="6">
        <v>243.25</v>
      </c>
    </row>
    <row r="2210" spans="1:4" x14ac:dyDescent="0.2">
      <c r="A2210" t="s">
        <v>2100</v>
      </c>
      <c r="B2210" t="s">
        <v>2022</v>
      </c>
      <c r="C2210" s="8">
        <v>42508</v>
      </c>
      <c r="D2210" s="6">
        <v>518.5</v>
      </c>
    </row>
    <row r="2211" spans="1:4" x14ac:dyDescent="0.2">
      <c r="A2211" t="s">
        <v>2103</v>
      </c>
      <c r="B2211" t="s">
        <v>576</v>
      </c>
      <c r="C2211" s="8">
        <v>42508</v>
      </c>
      <c r="D2211" s="6">
        <v>520</v>
      </c>
    </row>
    <row r="2212" spans="1:4" x14ac:dyDescent="0.2">
      <c r="A2212" t="s">
        <v>2112</v>
      </c>
      <c r="B2212" t="s">
        <v>163</v>
      </c>
      <c r="C2212" s="8">
        <v>42508</v>
      </c>
      <c r="D2212" s="6">
        <v>717.5</v>
      </c>
    </row>
    <row r="2213" spans="1:4" x14ac:dyDescent="0.2">
      <c r="A2213" t="s">
        <v>2110</v>
      </c>
      <c r="B2213" t="s">
        <v>163</v>
      </c>
      <c r="C2213" s="8">
        <v>42508</v>
      </c>
      <c r="D2213" s="6">
        <v>1920.5</v>
      </c>
    </row>
    <row r="2214" spans="1:4" x14ac:dyDescent="0.2">
      <c r="A2214" t="s">
        <v>2105</v>
      </c>
      <c r="B2214" t="s">
        <v>163</v>
      </c>
      <c r="C2214" s="8">
        <v>42508</v>
      </c>
      <c r="D2214" s="6">
        <v>2127.5</v>
      </c>
    </row>
    <row r="2215" spans="1:4" x14ac:dyDescent="0.2">
      <c r="A2215" t="s">
        <v>2102</v>
      </c>
      <c r="B2215" t="s">
        <v>576</v>
      </c>
      <c r="C2215" s="8">
        <v>42508</v>
      </c>
      <c r="D2215" s="6">
        <v>2388</v>
      </c>
    </row>
    <row r="2216" spans="1:4" x14ac:dyDescent="0.2">
      <c r="A2216" t="s">
        <v>2104</v>
      </c>
      <c r="B2216" t="s">
        <v>576</v>
      </c>
      <c r="C2216" s="8">
        <v>42508</v>
      </c>
      <c r="D2216" s="6">
        <v>2439.5</v>
      </c>
    </row>
    <row r="2217" spans="1:4" x14ac:dyDescent="0.2">
      <c r="A2217" t="s">
        <v>2113</v>
      </c>
      <c r="B2217" t="s">
        <v>163</v>
      </c>
      <c r="C2217" s="8">
        <v>42508</v>
      </c>
      <c r="D2217" s="6">
        <v>2576</v>
      </c>
    </row>
    <row r="2218" spans="1:4" x14ac:dyDescent="0.2">
      <c r="A2218" t="s">
        <v>2114</v>
      </c>
      <c r="B2218" t="s">
        <v>163</v>
      </c>
      <c r="C2218" s="8">
        <v>42508</v>
      </c>
      <c r="D2218" s="6">
        <v>2576</v>
      </c>
    </row>
    <row r="2219" spans="1:4" x14ac:dyDescent="0.2">
      <c r="A2219" t="s">
        <v>2106</v>
      </c>
      <c r="B2219" t="s">
        <v>163</v>
      </c>
      <c r="C2219" s="8">
        <v>42508</v>
      </c>
      <c r="D2219" s="6">
        <v>2702.5</v>
      </c>
    </row>
    <row r="2220" spans="1:4" x14ac:dyDescent="0.2">
      <c r="A2220" t="s">
        <v>373</v>
      </c>
      <c r="B2220" t="s">
        <v>113</v>
      </c>
      <c r="C2220" s="8">
        <v>42508</v>
      </c>
      <c r="D2220" s="6">
        <v>3000</v>
      </c>
    </row>
    <row r="2221" spans="1:4" x14ac:dyDescent="0.2">
      <c r="A2221" t="s">
        <v>2108</v>
      </c>
      <c r="B2221" t="s">
        <v>163</v>
      </c>
      <c r="C2221" s="8">
        <v>42508</v>
      </c>
      <c r="D2221" s="6">
        <v>3254.5</v>
      </c>
    </row>
    <row r="2222" spans="1:4" x14ac:dyDescent="0.2">
      <c r="A2222" t="s">
        <v>2111</v>
      </c>
      <c r="B2222" t="s">
        <v>163</v>
      </c>
      <c r="C2222" s="8">
        <v>42508</v>
      </c>
      <c r="D2222" s="6">
        <v>3570.75</v>
      </c>
    </row>
    <row r="2223" spans="1:4" x14ac:dyDescent="0.2">
      <c r="A2223" t="s">
        <v>2107</v>
      </c>
      <c r="B2223" t="s">
        <v>163</v>
      </c>
      <c r="C2223" s="8">
        <v>42508</v>
      </c>
      <c r="D2223" s="6">
        <v>4025</v>
      </c>
    </row>
    <row r="2224" spans="1:4" x14ac:dyDescent="0.2">
      <c r="A2224" t="s">
        <v>376</v>
      </c>
      <c r="B2224" t="s">
        <v>114</v>
      </c>
      <c r="C2224" s="8">
        <v>42508</v>
      </c>
      <c r="D2224" s="6">
        <v>7152</v>
      </c>
    </row>
    <row r="2225" spans="1:4" x14ac:dyDescent="0.2">
      <c r="A2225" t="s">
        <v>374</v>
      </c>
      <c r="B2225" t="s">
        <v>190</v>
      </c>
      <c r="C2225" s="8">
        <v>42508</v>
      </c>
      <c r="D2225" s="6">
        <v>7452</v>
      </c>
    </row>
    <row r="2226" spans="1:4" x14ac:dyDescent="0.2">
      <c r="A2226" t="s">
        <v>358</v>
      </c>
      <c r="B2226" t="s">
        <v>114</v>
      </c>
      <c r="C2226" s="8">
        <v>42508</v>
      </c>
      <c r="D2226" s="6">
        <v>11824</v>
      </c>
    </row>
    <row r="2227" spans="1:4" x14ac:dyDescent="0.2">
      <c r="A2227" t="s">
        <v>2109</v>
      </c>
      <c r="B2227" t="s">
        <v>163</v>
      </c>
      <c r="C2227" s="8">
        <v>42508</v>
      </c>
      <c r="D2227" s="6">
        <v>12807.5</v>
      </c>
    </row>
    <row r="2228" spans="1:4" x14ac:dyDescent="0.2">
      <c r="A2228" t="s">
        <v>377</v>
      </c>
      <c r="B2228" t="s">
        <v>114</v>
      </c>
      <c r="C2228" s="8">
        <v>42508</v>
      </c>
      <c r="D2228" s="6">
        <v>14608</v>
      </c>
    </row>
    <row r="2229" spans="1:4" x14ac:dyDescent="0.2">
      <c r="A2229" t="s">
        <v>2099</v>
      </c>
      <c r="B2229" t="s">
        <v>512</v>
      </c>
      <c r="C2229" s="8">
        <v>42508</v>
      </c>
      <c r="D2229" s="6">
        <v>15550</v>
      </c>
    </row>
    <row r="2230" spans="1:4" x14ac:dyDescent="0.2">
      <c r="A2230" t="s">
        <v>375</v>
      </c>
      <c r="B2230" t="s">
        <v>114</v>
      </c>
      <c r="C2230" s="8">
        <v>42508</v>
      </c>
      <c r="D2230" s="6">
        <v>15600</v>
      </c>
    </row>
    <row r="2231" spans="1:4" x14ac:dyDescent="0.2">
      <c r="A2231" t="s">
        <v>2098</v>
      </c>
      <c r="B2231" t="s">
        <v>1733</v>
      </c>
      <c r="C2231" s="8">
        <v>42508</v>
      </c>
      <c r="D2231" s="6">
        <v>21550</v>
      </c>
    </row>
    <row r="2232" spans="1:4" x14ac:dyDescent="0.2">
      <c r="A2232" t="s">
        <v>142</v>
      </c>
      <c r="B2232" t="s">
        <v>114</v>
      </c>
      <c r="C2232" s="8">
        <v>42508</v>
      </c>
      <c r="D2232" s="6">
        <v>21872</v>
      </c>
    </row>
    <row r="2233" spans="1:4" x14ac:dyDescent="0.2">
      <c r="A2233" t="s">
        <v>2097</v>
      </c>
      <c r="B2233" t="s">
        <v>1398</v>
      </c>
      <c r="C2233" s="8">
        <v>42508</v>
      </c>
      <c r="D2233" s="6">
        <v>53705.919999999998</v>
      </c>
    </row>
    <row r="2234" spans="1:4" x14ac:dyDescent="0.2">
      <c r="A2234" t="s">
        <v>2116</v>
      </c>
      <c r="B2234" t="s">
        <v>2022</v>
      </c>
      <c r="C2234" s="8">
        <v>42509</v>
      </c>
      <c r="D2234" s="6">
        <v>262</v>
      </c>
    </row>
    <row r="2235" spans="1:4" x14ac:dyDescent="0.2">
      <c r="A2235" t="s">
        <v>2117</v>
      </c>
      <c r="B2235" t="s">
        <v>2022</v>
      </c>
      <c r="C2235" s="8">
        <v>42509</v>
      </c>
      <c r="D2235" s="6">
        <v>467.5</v>
      </c>
    </row>
    <row r="2236" spans="1:4" x14ac:dyDescent="0.2">
      <c r="A2236" t="s">
        <v>2119</v>
      </c>
      <c r="B2236" t="s">
        <v>576</v>
      </c>
      <c r="C2236" s="8">
        <v>42509</v>
      </c>
      <c r="D2236" s="6">
        <v>580</v>
      </c>
    </row>
    <row r="2237" spans="1:4" x14ac:dyDescent="0.2">
      <c r="A2237" t="s">
        <v>2118</v>
      </c>
      <c r="B2237" t="s">
        <v>576</v>
      </c>
      <c r="C2237" s="8">
        <v>42509</v>
      </c>
      <c r="D2237" s="6">
        <v>2872.8</v>
      </c>
    </row>
    <row r="2238" spans="1:4" x14ac:dyDescent="0.2">
      <c r="A2238" t="s">
        <v>2115</v>
      </c>
      <c r="B2238" t="s">
        <v>576</v>
      </c>
      <c r="C2238" s="8">
        <v>42509</v>
      </c>
      <c r="D2238" s="6">
        <v>5800</v>
      </c>
    </row>
    <row r="2239" spans="1:4" x14ac:dyDescent="0.2">
      <c r="A2239" t="s">
        <v>378</v>
      </c>
      <c r="B2239" t="s">
        <v>379</v>
      </c>
      <c r="C2239" s="8">
        <v>42509</v>
      </c>
      <c r="D2239" s="6">
        <v>9100</v>
      </c>
    </row>
    <row r="2240" spans="1:4" x14ac:dyDescent="0.2">
      <c r="A2240" t="s">
        <v>1063</v>
      </c>
      <c r="B2240" t="s">
        <v>507</v>
      </c>
      <c r="C2240" s="8">
        <v>42509</v>
      </c>
      <c r="D2240" s="6">
        <v>15500</v>
      </c>
    </row>
    <row r="2241" spans="1:4" x14ac:dyDescent="0.2">
      <c r="A2241" t="s">
        <v>1064</v>
      </c>
      <c r="B2241" t="s">
        <v>507</v>
      </c>
      <c r="C2241" s="8">
        <v>42509</v>
      </c>
      <c r="D2241" s="6">
        <v>15500</v>
      </c>
    </row>
    <row r="2242" spans="1:4" x14ac:dyDescent="0.2">
      <c r="A2242" t="s">
        <v>1063</v>
      </c>
      <c r="B2242" t="s">
        <v>507</v>
      </c>
      <c r="C2242" s="8">
        <v>42509</v>
      </c>
      <c r="D2242" s="6">
        <v>15500</v>
      </c>
    </row>
    <row r="2243" spans="1:4" x14ac:dyDescent="0.2">
      <c r="A2243" t="s">
        <v>1064</v>
      </c>
      <c r="B2243" t="s">
        <v>507</v>
      </c>
      <c r="C2243" s="8">
        <v>42509</v>
      </c>
      <c r="D2243" s="6">
        <v>15500</v>
      </c>
    </row>
    <row r="2244" spans="1:4" x14ac:dyDescent="0.2">
      <c r="A2244" t="s">
        <v>1063</v>
      </c>
      <c r="B2244" t="s">
        <v>507</v>
      </c>
      <c r="C2244" s="8">
        <v>42509</v>
      </c>
      <c r="D2244" s="6">
        <v>15500</v>
      </c>
    </row>
    <row r="2245" spans="1:4" x14ac:dyDescent="0.2">
      <c r="A2245" t="s">
        <v>1064</v>
      </c>
      <c r="B2245" t="s">
        <v>507</v>
      </c>
      <c r="C2245" s="8">
        <v>42509</v>
      </c>
      <c r="D2245" s="6">
        <v>15500</v>
      </c>
    </row>
    <row r="2246" spans="1:4" x14ac:dyDescent="0.2">
      <c r="A2246" t="s">
        <v>1063</v>
      </c>
      <c r="B2246" t="s">
        <v>507</v>
      </c>
      <c r="C2246" s="8">
        <v>42509</v>
      </c>
      <c r="D2246" s="6">
        <v>15500</v>
      </c>
    </row>
    <row r="2247" spans="1:4" x14ac:dyDescent="0.2">
      <c r="A2247" t="s">
        <v>1064</v>
      </c>
      <c r="B2247" t="s">
        <v>507</v>
      </c>
      <c r="C2247" s="8">
        <v>42509</v>
      </c>
      <c r="D2247" s="6">
        <v>15500</v>
      </c>
    </row>
    <row r="2248" spans="1:4" x14ac:dyDescent="0.2">
      <c r="A2248" t="s">
        <v>1063</v>
      </c>
      <c r="B2248" t="s">
        <v>507</v>
      </c>
      <c r="C2248" s="8">
        <v>42509</v>
      </c>
      <c r="D2248" s="6">
        <v>15500</v>
      </c>
    </row>
    <row r="2249" spans="1:4" x14ac:dyDescent="0.2">
      <c r="A2249" t="s">
        <v>1064</v>
      </c>
      <c r="B2249" t="s">
        <v>507</v>
      </c>
      <c r="C2249" s="8">
        <v>42509</v>
      </c>
      <c r="D2249" s="6">
        <v>15500</v>
      </c>
    </row>
    <row r="2250" spans="1:4" x14ac:dyDescent="0.2">
      <c r="A2250" t="s">
        <v>1063</v>
      </c>
      <c r="B2250" t="s">
        <v>507</v>
      </c>
      <c r="C2250" s="8">
        <v>42509</v>
      </c>
      <c r="D2250" s="6">
        <v>15500</v>
      </c>
    </row>
    <row r="2251" spans="1:4" x14ac:dyDescent="0.2">
      <c r="A2251" t="s">
        <v>1064</v>
      </c>
      <c r="B2251" t="s">
        <v>507</v>
      </c>
      <c r="C2251" s="8">
        <v>42509</v>
      </c>
      <c r="D2251" s="6">
        <v>15500</v>
      </c>
    </row>
    <row r="2252" spans="1:4" x14ac:dyDescent="0.2">
      <c r="A2252" t="s">
        <v>382</v>
      </c>
      <c r="B2252" t="s">
        <v>109</v>
      </c>
      <c r="C2252" s="8">
        <v>42510</v>
      </c>
      <c r="D2252" s="6">
        <v>2600</v>
      </c>
    </row>
    <row r="2253" spans="1:4" x14ac:dyDescent="0.2">
      <c r="A2253" t="s">
        <v>143</v>
      </c>
      <c r="B2253" t="s">
        <v>114</v>
      </c>
      <c r="C2253" s="8">
        <v>42510</v>
      </c>
      <c r="D2253" s="6">
        <v>3472</v>
      </c>
    </row>
    <row r="2254" spans="1:4" x14ac:dyDescent="0.2">
      <c r="A2254" t="s">
        <v>148</v>
      </c>
      <c r="B2254" t="s">
        <v>114</v>
      </c>
      <c r="C2254" s="8">
        <v>42510</v>
      </c>
      <c r="D2254" s="6">
        <v>14720</v>
      </c>
    </row>
    <row r="2255" spans="1:4" x14ac:dyDescent="0.2">
      <c r="A2255" t="s">
        <v>248</v>
      </c>
      <c r="B2255" t="s">
        <v>114</v>
      </c>
      <c r="C2255" s="8">
        <v>42510</v>
      </c>
      <c r="D2255" s="6">
        <v>15840</v>
      </c>
    </row>
    <row r="2256" spans="1:4" x14ac:dyDescent="0.2">
      <c r="A2256" t="s">
        <v>117</v>
      </c>
      <c r="B2256" t="s">
        <v>114</v>
      </c>
      <c r="C2256" s="8">
        <v>42510</v>
      </c>
      <c r="D2256" s="6">
        <v>26100</v>
      </c>
    </row>
    <row r="2257" spans="1:4" x14ac:dyDescent="0.2">
      <c r="A2257" t="s">
        <v>380</v>
      </c>
      <c r="B2257" t="s">
        <v>381</v>
      </c>
      <c r="C2257" s="8">
        <v>42510</v>
      </c>
      <c r="D2257" s="6">
        <v>29712.19</v>
      </c>
    </row>
    <row r="2258" spans="1:4" x14ac:dyDescent="0.2">
      <c r="A2258" t="s">
        <v>117</v>
      </c>
      <c r="B2258" t="s">
        <v>114</v>
      </c>
      <c r="C2258" s="8">
        <v>42510</v>
      </c>
      <c r="D2258" s="6">
        <v>45288</v>
      </c>
    </row>
    <row r="2259" spans="1:4" x14ac:dyDescent="0.2">
      <c r="A2259" t="s">
        <v>2146</v>
      </c>
      <c r="B2259" t="s">
        <v>448</v>
      </c>
      <c r="C2259" s="8">
        <v>42513</v>
      </c>
      <c r="D2259" s="6">
        <v>377.5</v>
      </c>
    </row>
    <row r="2260" spans="1:4" x14ac:dyDescent="0.2">
      <c r="A2260" t="s">
        <v>2143</v>
      </c>
      <c r="B2260" t="s">
        <v>448</v>
      </c>
      <c r="C2260" s="8">
        <v>42513</v>
      </c>
      <c r="D2260" s="6">
        <v>721.25</v>
      </c>
    </row>
    <row r="2261" spans="1:4" x14ac:dyDescent="0.2">
      <c r="A2261" t="s">
        <v>2144</v>
      </c>
      <c r="B2261" t="s">
        <v>448</v>
      </c>
      <c r="C2261" s="8">
        <v>42513</v>
      </c>
      <c r="D2261" s="6">
        <v>767.5</v>
      </c>
    </row>
    <row r="2262" spans="1:4" x14ac:dyDescent="0.2">
      <c r="A2262" t="s">
        <v>2156</v>
      </c>
      <c r="B2262" t="s">
        <v>187</v>
      </c>
      <c r="C2262" s="8">
        <v>42513</v>
      </c>
      <c r="D2262" s="6">
        <v>1092.5</v>
      </c>
    </row>
    <row r="2263" spans="1:4" x14ac:dyDescent="0.2">
      <c r="A2263" t="s">
        <v>2140</v>
      </c>
      <c r="B2263" t="s">
        <v>163</v>
      </c>
      <c r="C2263" s="8">
        <v>42513</v>
      </c>
      <c r="D2263" s="6">
        <v>1437.5</v>
      </c>
    </row>
    <row r="2264" spans="1:4" x14ac:dyDescent="0.2">
      <c r="A2264" t="s">
        <v>2165</v>
      </c>
      <c r="B2264" t="s">
        <v>574</v>
      </c>
      <c r="C2264" s="8">
        <v>42513</v>
      </c>
      <c r="D2264" s="6">
        <v>2037.5</v>
      </c>
    </row>
    <row r="2265" spans="1:4" x14ac:dyDescent="0.2">
      <c r="A2265" t="s">
        <v>2157</v>
      </c>
      <c r="B2265" t="s">
        <v>187</v>
      </c>
      <c r="C2265" s="8">
        <v>42513</v>
      </c>
      <c r="D2265" s="6">
        <v>2116</v>
      </c>
    </row>
    <row r="2266" spans="1:4" x14ac:dyDescent="0.2">
      <c r="A2266" t="s">
        <v>384</v>
      </c>
      <c r="B2266" t="s">
        <v>218</v>
      </c>
      <c r="C2266" s="8">
        <v>42513</v>
      </c>
      <c r="D2266" s="6">
        <v>2120</v>
      </c>
    </row>
    <row r="2267" spans="1:4" x14ac:dyDescent="0.2">
      <c r="A2267" t="s">
        <v>384</v>
      </c>
      <c r="B2267" t="s">
        <v>218</v>
      </c>
      <c r="C2267" s="8">
        <v>42513</v>
      </c>
      <c r="D2267" s="6">
        <v>2120</v>
      </c>
    </row>
    <row r="2268" spans="1:4" x14ac:dyDescent="0.2">
      <c r="A2268" t="s">
        <v>2171</v>
      </c>
      <c r="B2268" t="s">
        <v>985</v>
      </c>
      <c r="C2268" s="8">
        <v>42513</v>
      </c>
      <c r="D2268" s="6">
        <v>2138</v>
      </c>
    </row>
    <row r="2269" spans="1:4" x14ac:dyDescent="0.2">
      <c r="A2269" t="s">
        <v>2139</v>
      </c>
      <c r="B2269" t="s">
        <v>163</v>
      </c>
      <c r="C2269" s="8">
        <v>42513</v>
      </c>
      <c r="D2269" s="6">
        <v>2203.73</v>
      </c>
    </row>
    <row r="2270" spans="1:4" x14ac:dyDescent="0.2">
      <c r="A2270" t="s">
        <v>2170</v>
      </c>
      <c r="B2270" t="s">
        <v>985</v>
      </c>
      <c r="C2270" s="8">
        <v>42513</v>
      </c>
      <c r="D2270" s="6">
        <v>2217</v>
      </c>
    </row>
    <row r="2271" spans="1:4" x14ac:dyDescent="0.2">
      <c r="A2271" t="s">
        <v>2134</v>
      </c>
      <c r="B2271" t="s">
        <v>163</v>
      </c>
      <c r="C2271" s="8">
        <v>42513</v>
      </c>
      <c r="D2271" s="6">
        <v>2288.5</v>
      </c>
    </row>
    <row r="2272" spans="1:4" x14ac:dyDescent="0.2">
      <c r="A2272" t="s">
        <v>2149</v>
      </c>
      <c r="B2272" t="s">
        <v>175</v>
      </c>
      <c r="C2272" s="8">
        <v>42513</v>
      </c>
      <c r="D2272" s="6">
        <v>2352.8000000000002</v>
      </c>
    </row>
    <row r="2273" spans="1:4" x14ac:dyDescent="0.2">
      <c r="A2273" t="s">
        <v>2158</v>
      </c>
      <c r="B2273" t="s">
        <v>187</v>
      </c>
      <c r="C2273" s="8">
        <v>42513</v>
      </c>
      <c r="D2273" s="6">
        <v>2455.25</v>
      </c>
    </row>
    <row r="2274" spans="1:4" x14ac:dyDescent="0.2">
      <c r="A2274" t="s">
        <v>2147</v>
      </c>
      <c r="B2274" t="s">
        <v>175</v>
      </c>
      <c r="C2274" s="8">
        <v>42513</v>
      </c>
      <c r="D2274" s="6">
        <v>3246.83</v>
      </c>
    </row>
    <row r="2275" spans="1:4" x14ac:dyDescent="0.2">
      <c r="A2275" t="s">
        <v>383</v>
      </c>
      <c r="B2275" t="s">
        <v>114</v>
      </c>
      <c r="C2275" s="8">
        <v>42513</v>
      </c>
      <c r="D2275" s="6">
        <v>3360</v>
      </c>
    </row>
    <row r="2276" spans="1:4" x14ac:dyDescent="0.2">
      <c r="A2276" t="s">
        <v>2127</v>
      </c>
      <c r="B2276" t="s">
        <v>1095</v>
      </c>
      <c r="C2276" s="8">
        <v>42513</v>
      </c>
      <c r="D2276" s="6">
        <v>3947.37</v>
      </c>
    </row>
    <row r="2277" spans="1:4" x14ac:dyDescent="0.2">
      <c r="A2277" t="s">
        <v>2138</v>
      </c>
      <c r="B2277" t="s">
        <v>163</v>
      </c>
      <c r="C2277" s="8">
        <v>42513</v>
      </c>
      <c r="D2277" s="6">
        <v>4122.75</v>
      </c>
    </row>
    <row r="2278" spans="1:4" x14ac:dyDescent="0.2">
      <c r="A2278" t="s">
        <v>2135</v>
      </c>
      <c r="B2278" t="s">
        <v>163</v>
      </c>
      <c r="C2278" s="8">
        <v>42513</v>
      </c>
      <c r="D2278" s="6">
        <v>4427.5</v>
      </c>
    </row>
    <row r="2279" spans="1:4" x14ac:dyDescent="0.2">
      <c r="A2279" t="s">
        <v>2161</v>
      </c>
      <c r="B2279" t="s">
        <v>208</v>
      </c>
      <c r="C2279" s="8">
        <v>42513</v>
      </c>
      <c r="D2279" s="6">
        <v>4450</v>
      </c>
    </row>
    <row r="2280" spans="1:4" x14ac:dyDescent="0.2">
      <c r="A2280" t="s">
        <v>2154</v>
      </c>
      <c r="B2280" t="s">
        <v>1311</v>
      </c>
      <c r="C2280" s="8">
        <v>42513</v>
      </c>
      <c r="D2280" s="6">
        <v>4460.92</v>
      </c>
    </row>
    <row r="2281" spans="1:4" x14ac:dyDescent="0.2">
      <c r="A2281" t="s">
        <v>2136</v>
      </c>
      <c r="B2281" t="s">
        <v>163</v>
      </c>
      <c r="C2281" s="8">
        <v>42513</v>
      </c>
      <c r="D2281" s="6">
        <v>4489</v>
      </c>
    </row>
    <row r="2282" spans="1:4" x14ac:dyDescent="0.2">
      <c r="A2282" t="s">
        <v>2137</v>
      </c>
      <c r="B2282" t="s">
        <v>163</v>
      </c>
      <c r="C2282" s="8">
        <v>42513</v>
      </c>
      <c r="D2282" s="6">
        <v>4680.5</v>
      </c>
    </row>
    <row r="2283" spans="1:4" x14ac:dyDescent="0.2">
      <c r="A2283" t="s">
        <v>2141</v>
      </c>
      <c r="B2283" t="s">
        <v>163</v>
      </c>
      <c r="C2283" s="8">
        <v>42513</v>
      </c>
      <c r="D2283" s="6">
        <v>4738</v>
      </c>
    </row>
    <row r="2284" spans="1:4" x14ac:dyDescent="0.2">
      <c r="A2284" t="s">
        <v>2166</v>
      </c>
      <c r="B2284" t="s">
        <v>574</v>
      </c>
      <c r="C2284" s="8">
        <v>42513</v>
      </c>
      <c r="D2284" s="6">
        <v>4926</v>
      </c>
    </row>
    <row r="2285" spans="1:4" x14ac:dyDescent="0.2">
      <c r="A2285" t="s">
        <v>2142</v>
      </c>
      <c r="B2285" t="s">
        <v>163</v>
      </c>
      <c r="C2285" s="8">
        <v>42513</v>
      </c>
      <c r="D2285" s="6">
        <v>5363</v>
      </c>
    </row>
    <row r="2286" spans="1:4" x14ac:dyDescent="0.2">
      <c r="A2286" t="s">
        <v>129</v>
      </c>
      <c r="B2286" t="s">
        <v>114</v>
      </c>
      <c r="C2286" s="8">
        <v>42513</v>
      </c>
      <c r="D2286" s="6">
        <v>5456</v>
      </c>
    </row>
    <row r="2287" spans="1:4" x14ac:dyDescent="0.2">
      <c r="A2287" t="s">
        <v>2168</v>
      </c>
      <c r="B2287" t="s">
        <v>574</v>
      </c>
      <c r="C2287" s="8">
        <v>42513</v>
      </c>
      <c r="D2287" s="6">
        <v>5685</v>
      </c>
    </row>
    <row r="2288" spans="1:4" x14ac:dyDescent="0.2">
      <c r="A2288" t="s">
        <v>2150</v>
      </c>
      <c r="B2288" t="s">
        <v>175</v>
      </c>
      <c r="C2288" s="8">
        <v>42513</v>
      </c>
      <c r="D2288" s="6">
        <v>5705</v>
      </c>
    </row>
    <row r="2289" spans="1:4" x14ac:dyDescent="0.2">
      <c r="A2289" t="s">
        <v>2151</v>
      </c>
      <c r="B2289" t="s">
        <v>175</v>
      </c>
      <c r="C2289" s="8">
        <v>42513</v>
      </c>
      <c r="D2289" s="6">
        <v>5705</v>
      </c>
    </row>
    <row r="2290" spans="1:4" x14ac:dyDescent="0.2">
      <c r="A2290" t="s">
        <v>2131</v>
      </c>
      <c r="B2290" t="s">
        <v>574</v>
      </c>
      <c r="C2290" s="8">
        <v>42513</v>
      </c>
      <c r="D2290" s="6">
        <v>5762.2</v>
      </c>
    </row>
    <row r="2291" spans="1:4" x14ac:dyDescent="0.2">
      <c r="A2291" t="s">
        <v>2130</v>
      </c>
      <c r="B2291" t="s">
        <v>574</v>
      </c>
      <c r="C2291" s="8">
        <v>42513</v>
      </c>
      <c r="D2291" s="6">
        <v>7318</v>
      </c>
    </row>
    <row r="2292" spans="1:4" x14ac:dyDescent="0.2">
      <c r="A2292" t="s">
        <v>2145</v>
      </c>
      <c r="B2292" t="s">
        <v>448</v>
      </c>
      <c r="C2292" s="8">
        <v>42513</v>
      </c>
      <c r="D2292" s="6">
        <v>7555</v>
      </c>
    </row>
    <row r="2293" spans="1:4" x14ac:dyDescent="0.2">
      <c r="A2293" t="s">
        <v>2160</v>
      </c>
      <c r="B2293" t="s">
        <v>187</v>
      </c>
      <c r="C2293" s="8">
        <v>42513</v>
      </c>
      <c r="D2293" s="6">
        <v>8625</v>
      </c>
    </row>
    <row r="2294" spans="1:4" x14ac:dyDescent="0.2">
      <c r="A2294" t="s">
        <v>2167</v>
      </c>
      <c r="B2294" t="s">
        <v>574</v>
      </c>
      <c r="C2294" s="8">
        <v>42513</v>
      </c>
      <c r="D2294" s="6">
        <v>11059.95</v>
      </c>
    </row>
    <row r="2295" spans="1:4" x14ac:dyDescent="0.2">
      <c r="A2295" t="s">
        <v>2164</v>
      </c>
      <c r="B2295" t="s">
        <v>574</v>
      </c>
      <c r="C2295" s="8">
        <v>42513</v>
      </c>
      <c r="D2295" s="6">
        <v>11183.5</v>
      </c>
    </row>
    <row r="2296" spans="1:4" x14ac:dyDescent="0.2">
      <c r="A2296" t="s">
        <v>2148</v>
      </c>
      <c r="B2296" t="s">
        <v>175</v>
      </c>
      <c r="C2296" s="8">
        <v>42513</v>
      </c>
      <c r="D2296" s="6">
        <v>11350</v>
      </c>
    </row>
    <row r="2297" spans="1:4" x14ac:dyDescent="0.2">
      <c r="A2297" t="s">
        <v>2132</v>
      </c>
      <c r="B2297" t="s">
        <v>574</v>
      </c>
      <c r="C2297" s="8">
        <v>42513</v>
      </c>
      <c r="D2297" s="6">
        <v>12853.8</v>
      </c>
    </row>
    <row r="2298" spans="1:4" x14ac:dyDescent="0.2">
      <c r="A2298" t="s">
        <v>2159</v>
      </c>
      <c r="B2298" t="s">
        <v>187</v>
      </c>
      <c r="C2298" s="8">
        <v>42513</v>
      </c>
      <c r="D2298" s="6">
        <v>13475</v>
      </c>
    </row>
    <row r="2299" spans="1:4" x14ac:dyDescent="0.2">
      <c r="A2299" t="s">
        <v>161</v>
      </c>
      <c r="B2299" t="s">
        <v>385</v>
      </c>
      <c r="C2299" s="8">
        <v>42513</v>
      </c>
      <c r="D2299" s="6">
        <v>17986.29</v>
      </c>
    </row>
    <row r="2300" spans="1:4" x14ac:dyDescent="0.2">
      <c r="A2300" t="s">
        <v>2133</v>
      </c>
      <c r="B2300" t="s">
        <v>574</v>
      </c>
      <c r="C2300" s="8">
        <v>42513</v>
      </c>
      <c r="D2300" s="6">
        <v>18469.5</v>
      </c>
    </row>
    <row r="2301" spans="1:4" x14ac:dyDescent="0.2">
      <c r="A2301" t="s">
        <v>2163</v>
      </c>
      <c r="B2301" t="s">
        <v>574</v>
      </c>
      <c r="C2301" s="8">
        <v>42513</v>
      </c>
      <c r="D2301" s="6">
        <v>18802</v>
      </c>
    </row>
    <row r="2302" spans="1:4" x14ac:dyDescent="0.2">
      <c r="A2302" t="s">
        <v>2152</v>
      </c>
      <c r="B2302" t="s">
        <v>2153</v>
      </c>
      <c r="C2302" s="8">
        <v>42513</v>
      </c>
      <c r="D2302" s="6">
        <v>18848.5</v>
      </c>
    </row>
    <row r="2303" spans="1:4" x14ac:dyDescent="0.2">
      <c r="A2303" t="s">
        <v>142</v>
      </c>
      <c r="B2303" t="s">
        <v>114</v>
      </c>
      <c r="C2303" s="8">
        <v>42513</v>
      </c>
      <c r="D2303" s="6">
        <v>20944</v>
      </c>
    </row>
    <row r="2304" spans="1:4" x14ac:dyDescent="0.2">
      <c r="A2304" t="s">
        <v>2155</v>
      </c>
      <c r="B2304" t="s">
        <v>187</v>
      </c>
      <c r="C2304" s="8">
        <v>42513</v>
      </c>
      <c r="D2304" s="6">
        <v>25065.7</v>
      </c>
    </row>
    <row r="2305" spans="1:4" x14ac:dyDescent="0.2">
      <c r="A2305" t="s">
        <v>257</v>
      </c>
      <c r="B2305" t="s">
        <v>396</v>
      </c>
      <c r="C2305" s="8">
        <v>42513</v>
      </c>
      <c r="D2305" s="6">
        <v>25895.1</v>
      </c>
    </row>
    <row r="2306" spans="1:4" x14ac:dyDescent="0.2">
      <c r="A2306" t="s">
        <v>117</v>
      </c>
      <c r="B2306" t="s">
        <v>114</v>
      </c>
      <c r="C2306" s="8">
        <v>42513</v>
      </c>
      <c r="D2306" s="6">
        <v>26100</v>
      </c>
    </row>
    <row r="2307" spans="1:4" x14ac:dyDescent="0.2">
      <c r="A2307" t="s">
        <v>2162</v>
      </c>
      <c r="B2307" t="s">
        <v>208</v>
      </c>
      <c r="C2307" s="8">
        <v>42513</v>
      </c>
      <c r="D2307" s="6">
        <v>28325</v>
      </c>
    </row>
    <row r="2308" spans="1:4" x14ac:dyDescent="0.2">
      <c r="A2308" t="s">
        <v>388</v>
      </c>
      <c r="B2308" t="s">
        <v>387</v>
      </c>
      <c r="C2308" s="8">
        <v>42513</v>
      </c>
      <c r="D2308" s="6">
        <v>34900</v>
      </c>
    </row>
    <row r="2309" spans="1:4" x14ac:dyDescent="0.2">
      <c r="A2309" t="s">
        <v>2129</v>
      </c>
      <c r="B2309" t="s">
        <v>101</v>
      </c>
      <c r="C2309" s="8">
        <v>42513</v>
      </c>
      <c r="D2309" s="6">
        <v>36250</v>
      </c>
    </row>
    <row r="2310" spans="1:4" x14ac:dyDescent="0.2">
      <c r="A2310" t="s">
        <v>2122</v>
      </c>
      <c r="B2310" t="s">
        <v>1170</v>
      </c>
      <c r="C2310" s="8">
        <v>42513</v>
      </c>
      <c r="D2310" s="6">
        <v>36663.17</v>
      </c>
    </row>
    <row r="2311" spans="1:4" x14ac:dyDescent="0.2">
      <c r="A2311" t="s">
        <v>1233</v>
      </c>
      <c r="B2311" t="s">
        <v>1316</v>
      </c>
      <c r="C2311" s="8">
        <v>42513</v>
      </c>
      <c r="D2311" s="6">
        <v>72800</v>
      </c>
    </row>
    <row r="2312" spans="1:4" x14ac:dyDescent="0.2">
      <c r="A2312" t="s">
        <v>1237</v>
      </c>
      <c r="B2312" t="s">
        <v>1</v>
      </c>
      <c r="C2312" s="8">
        <v>42513</v>
      </c>
      <c r="D2312" s="6">
        <v>73800</v>
      </c>
    </row>
    <row r="2313" spans="1:4" x14ac:dyDescent="0.2">
      <c r="A2313" t="s">
        <v>389</v>
      </c>
      <c r="B2313" t="s">
        <v>153</v>
      </c>
      <c r="C2313" s="8">
        <v>42513</v>
      </c>
      <c r="D2313" s="6">
        <v>75561.399999999994</v>
      </c>
    </row>
    <row r="2314" spans="1:4" x14ac:dyDescent="0.2">
      <c r="A2314" t="s">
        <v>2123</v>
      </c>
      <c r="B2314" t="s">
        <v>387</v>
      </c>
      <c r="C2314" s="8">
        <v>42513</v>
      </c>
      <c r="D2314" s="6">
        <v>85579.28</v>
      </c>
    </row>
    <row r="2315" spans="1:4" x14ac:dyDescent="0.2">
      <c r="A2315" t="s">
        <v>386</v>
      </c>
      <c r="B2315" t="s">
        <v>387</v>
      </c>
      <c r="C2315" s="8">
        <v>42513</v>
      </c>
      <c r="D2315" s="6">
        <v>89200</v>
      </c>
    </row>
    <row r="2316" spans="1:4" x14ac:dyDescent="0.2">
      <c r="A2316" t="s">
        <v>2125</v>
      </c>
      <c r="B2316" t="s">
        <v>512</v>
      </c>
      <c r="C2316" s="8">
        <v>42513</v>
      </c>
      <c r="D2316" s="6">
        <v>95557.99</v>
      </c>
    </row>
    <row r="2317" spans="1:4" x14ac:dyDescent="0.2">
      <c r="A2317" t="s">
        <v>2123</v>
      </c>
      <c r="B2317" t="s">
        <v>888</v>
      </c>
      <c r="C2317" s="8">
        <v>42513</v>
      </c>
      <c r="D2317" s="6">
        <v>103209.45</v>
      </c>
    </row>
    <row r="2318" spans="1:4" x14ac:dyDescent="0.2">
      <c r="A2318" t="s">
        <v>2124</v>
      </c>
      <c r="B2318" t="s">
        <v>878</v>
      </c>
      <c r="C2318" s="8">
        <v>42513</v>
      </c>
      <c r="D2318" s="6">
        <v>105967.08</v>
      </c>
    </row>
    <row r="2319" spans="1:4" x14ac:dyDescent="0.2">
      <c r="A2319" t="s">
        <v>2128</v>
      </c>
      <c r="B2319" t="s">
        <v>1253</v>
      </c>
      <c r="C2319" s="8">
        <v>42513</v>
      </c>
      <c r="D2319" s="6">
        <v>106950</v>
      </c>
    </row>
    <row r="2320" spans="1:4" x14ac:dyDescent="0.2">
      <c r="A2320" t="s">
        <v>2123</v>
      </c>
      <c r="B2320" t="s">
        <v>876</v>
      </c>
      <c r="C2320" s="8">
        <v>42513</v>
      </c>
      <c r="D2320" s="6">
        <v>126482.28</v>
      </c>
    </row>
    <row r="2321" spans="1:4" x14ac:dyDescent="0.2">
      <c r="A2321" t="s">
        <v>2121</v>
      </c>
      <c r="B2321" t="s">
        <v>153</v>
      </c>
      <c r="C2321" s="8">
        <v>42513</v>
      </c>
      <c r="D2321" s="6">
        <v>128421.12</v>
      </c>
    </row>
    <row r="2322" spans="1:4" x14ac:dyDescent="0.2">
      <c r="A2322" t="s">
        <v>2120</v>
      </c>
      <c r="B2322" t="s">
        <v>153</v>
      </c>
      <c r="C2322" s="8">
        <v>42513</v>
      </c>
      <c r="D2322" s="6">
        <v>129221.12</v>
      </c>
    </row>
    <row r="2323" spans="1:4" x14ac:dyDescent="0.2">
      <c r="A2323" t="s">
        <v>2126</v>
      </c>
      <c r="B2323" t="s">
        <v>1762</v>
      </c>
      <c r="C2323" s="8">
        <v>42513</v>
      </c>
      <c r="D2323" s="6">
        <v>146069.46</v>
      </c>
    </row>
    <row r="2324" spans="1:4" x14ac:dyDescent="0.2">
      <c r="A2324" t="s">
        <v>874</v>
      </c>
      <c r="B2324" t="s">
        <v>873</v>
      </c>
      <c r="C2324" s="8">
        <v>42513</v>
      </c>
      <c r="D2324" s="6">
        <v>185964.91</v>
      </c>
    </row>
    <row r="2325" spans="1:4" x14ac:dyDescent="0.2">
      <c r="A2325" t="s">
        <v>2169</v>
      </c>
      <c r="B2325" t="s">
        <v>1921</v>
      </c>
      <c r="C2325" s="8">
        <v>42513</v>
      </c>
      <c r="D2325" s="6">
        <v>290741.45</v>
      </c>
    </row>
    <row r="2326" spans="1:4" x14ac:dyDescent="0.2">
      <c r="A2326" t="s">
        <v>965</v>
      </c>
      <c r="B2326" t="s">
        <v>948</v>
      </c>
      <c r="C2326" s="8">
        <v>42514</v>
      </c>
      <c r="D2326" s="6">
        <v>320</v>
      </c>
    </row>
    <row r="2327" spans="1:4" x14ac:dyDescent="0.2">
      <c r="A2327" t="s">
        <v>949</v>
      </c>
      <c r="B2327" t="s">
        <v>948</v>
      </c>
      <c r="C2327" s="8">
        <v>42514</v>
      </c>
      <c r="D2327" s="6">
        <v>320</v>
      </c>
    </row>
    <row r="2328" spans="1:4" x14ac:dyDescent="0.2">
      <c r="A2328" t="s">
        <v>965</v>
      </c>
      <c r="B2328" t="s">
        <v>948</v>
      </c>
      <c r="C2328" s="8">
        <v>42514</v>
      </c>
      <c r="D2328" s="6">
        <v>320</v>
      </c>
    </row>
    <row r="2329" spans="1:4" x14ac:dyDescent="0.2">
      <c r="A2329" t="s">
        <v>949</v>
      </c>
      <c r="B2329" t="s">
        <v>948</v>
      </c>
      <c r="C2329" s="8">
        <v>42514</v>
      </c>
      <c r="D2329" s="6">
        <v>320</v>
      </c>
    </row>
    <row r="2330" spans="1:4" x14ac:dyDescent="0.2">
      <c r="A2330" t="s">
        <v>949</v>
      </c>
      <c r="B2330" t="s">
        <v>948</v>
      </c>
      <c r="C2330" s="8">
        <v>42514</v>
      </c>
      <c r="D2330" s="6">
        <v>320</v>
      </c>
    </row>
    <row r="2331" spans="1:4" x14ac:dyDescent="0.2">
      <c r="A2331" t="s">
        <v>2202</v>
      </c>
      <c r="B2331" t="s">
        <v>948</v>
      </c>
      <c r="C2331" s="8">
        <v>42514</v>
      </c>
      <c r="D2331" s="6">
        <v>320</v>
      </c>
    </row>
    <row r="2332" spans="1:4" x14ac:dyDescent="0.2">
      <c r="A2332" t="s">
        <v>2207</v>
      </c>
      <c r="B2332" t="s">
        <v>948</v>
      </c>
      <c r="C2332" s="8">
        <v>42514</v>
      </c>
      <c r="D2332" s="6">
        <v>320</v>
      </c>
    </row>
    <row r="2333" spans="1:4" x14ac:dyDescent="0.2">
      <c r="A2333" t="s">
        <v>961</v>
      </c>
      <c r="B2333" t="s">
        <v>948</v>
      </c>
      <c r="C2333" s="8">
        <v>42514</v>
      </c>
      <c r="D2333" s="6">
        <v>335</v>
      </c>
    </row>
    <row r="2334" spans="1:4" x14ac:dyDescent="0.2">
      <c r="A2334" t="s">
        <v>2203</v>
      </c>
      <c r="B2334" t="s">
        <v>948</v>
      </c>
      <c r="C2334" s="8">
        <v>42514</v>
      </c>
      <c r="D2334" s="6">
        <v>335</v>
      </c>
    </row>
    <row r="2335" spans="1:4" x14ac:dyDescent="0.2">
      <c r="A2335" t="s">
        <v>2226</v>
      </c>
      <c r="B2335" t="s">
        <v>164</v>
      </c>
      <c r="C2335" s="8">
        <v>42514</v>
      </c>
      <c r="D2335" s="6">
        <v>420</v>
      </c>
    </row>
    <row r="2336" spans="1:4" x14ac:dyDescent="0.2">
      <c r="A2336" t="s">
        <v>2228</v>
      </c>
      <c r="B2336" t="s">
        <v>164</v>
      </c>
      <c r="C2336" s="8">
        <v>42514</v>
      </c>
      <c r="D2336" s="6">
        <v>420</v>
      </c>
    </row>
    <row r="2337" spans="1:4" x14ac:dyDescent="0.2">
      <c r="A2337" t="s">
        <v>2231</v>
      </c>
      <c r="B2337" t="s">
        <v>164</v>
      </c>
      <c r="C2337" s="8">
        <v>42514</v>
      </c>
      <c r="D2337" s="6">
        <v>420</v>
      </c>
    </row>
    <row r="2338" spans="1:4" x14ac:dyDescent="0.2">
      <c r="A2338" t="s">
        <v>2232</v>
      </c>
      <c r="B2338" t="s">
        <v>164</v>
      </c>
      <c r="C2338" s="8">
        <v>42514</v>
      </c>
      <c r="D2338" s="6">
        <v>420</v>
      </c>
    </row>
    <row r="2339" spans="1:4" x14ac:dyDescent="0.2">
      <c r="A2339" t="s">
        <v>2235</v>
      </c>
      <c r="B2339" t="s">
        <v>164</v>
      </c>
      <c r="C2339" s="8">
        <v>42514</v>
      </c>
      <c r="D2339" s="6">
        <v>420</v>
      </c>
    </row>
    <row r="2340" spans="1:4" x14ac:dyDescent="0.2">
      <c r="A2340" t="s">
        <v>1223</v>
      </c>
      <c r="B2340" t="s">
        <v>1221</v>
      </c>
      <c r="C2340" s="8">
        <v>42514</v>
      </c>
      <c r="D2340" s="6">
        <v>474.5</v>
      </c>
    </row>
    <row r="2341" spans="1:4" x14ac:dyDescent="0.2">
      <c r="A2341" t="s">
        <v>2199</v>
      </c>
      <c r="B2341" t="s">
        <v>948</v>
      </c>
      <c r="C2341" s="8">
        <v>42514</v>
      </c>
      <c r="D2341" s="6">
        <v>495</v>
      </c>
    </row>
    <row r="2342" spans="1:4" x14ac:dyDescent="0.2">
      <c r="A2342" t="s">
        <v>2213</v>
      </c>
      <c r="B2342" t="s">
        <v>164</v>
      </c>
      <c r="C2342" s="8">
        <v>42514</v>
      </c>
      <c r="D2342" s="6">
        <v>630</v>
      </c>
    </row>
    <row r="2343" spans="1:4" x14ac:dyDescent="0.2">
      <c r="A2343" t="s">
        <v>2217</v>
      </c>
      <c r="B2343" t="s">
        <v>164</v>
      </c>
      <c r="C2343" s="8">
        <v>42514</v>
      </c>
      <c r="D2343" s="6">
        <v>630</v>
      </c>
    </row>
    <row r="2344" spans="1:4" x14ac:dyDescent="0.2">
      <c r="A2344" t="s">
        <v>2229</v>
      </c>
      <c r="B2344" t="s">
        <v>164</v>
      </c>
      <c r="C2344" s="8">
        <v>42514</v>
      </c>
      <c r="D2344" s="6">
        <v>630</v>
      </c>
    </row>
    <row r="2345" spans="1:4" x14ac:dyDescent="0.2">
      <c r="A2345" t="s">
        <v>2230</v>
      </c>
      <c r="B2345" t="s">
        <v>164</v>
      </c>
      <c r="C2345" s="8">
        <v>42514</v>
      </c>
      <c r="D2345" s="6">
        <v>630</v>
      </c>
    </row>
    <row r="2346" spans="1:4" x14ac:dyDescent="0.2">
      <c r="A2346" t="s">
        <v>964</v>
      </c>
      <c r="B2346" t="s">
        <v>948</v>
      </c>
      <c r="C2346" s="8">
        <v>42514</v>
      </c>
      <c r="D2346" s="6">
        <v>640</v>
      </c>
    </row>
    <row r="2347" spans="1:4" x14ac:dyDescent="0.2">
      <c r="A2347" t="s">
        <v>963</v>
      </c>
      <c r="B2347" t="s">
        <v>948</v>
      </c>
      <c r="C2347" s="8">
        <v>42514</v>
      </c>
      <c r="D2347" s="6">
        <v>640</v>
      </c>
    </row>
    <row r="2348" spans="1:4" x14ac:dyDescent="0.2">
      <c r="A2348" t="s">
        <v>2197</v>
      </c>
      <c r="B2348" t="s">
        <v>948</v>
      </c>
      <c r="C2348" s="8">
        <v>42514</v>
      </c>
      <c r="D2348" s="6">
        <v>640</v>
      </c>
    </row>
    <row r="2349" spans="1:4" x14ac:dyDescent="0.2">
      <c r="A2349" t="s">
        <v>949</v>
      </c>
      <c r="B2349" t="s">
        <v>948</v>
      </c>
      <c r="C2349" s="8">
        <v>42514</v>
      </c>
      <c r="D2349" s="6">
        <v>640</v>
      </c>
    </row>
    <row r="2350" spans="1:4" x14ac:dyDescent="0.2">
      <c r="A2350" t="s">
        <v>949</v>
      </c>
      <c r="B2350" t="s">
        <v>948</v>
      </c>
      <c r="C2350" s="8">
        <v>42514</v>
      </c>
      <c r="D2350" s="6">
        <v>640</v>
      </c>
    </row>
    <row r="2351" spans="1:4" x14ac:dyDescent="0.2">
      <c r="A2351" t="s">
        <v>2209</v>
      </c>
      <c r="B2351" t="s">
        <v>948</v>
      </c>
      <c r="C2351" s="8">
        <v>42514</v>
      </c>
      <c r="D2351" s="6">
        <v>640</v>
      </c>
    </row>
    <row r="2352" spans="1:4" x14ac:dyDescent="0.2">
      <c r="A2352" t="s">
        <v>949</v>
      </c>
      <c r="B2352" t="s">
        <v>948</v>
      </c>
      <c r="C2352" s="8">
        <v>42514</v>
      </c>
      <c r="D2352" s="6">
        <v>785.9</v>
      </c>
    </row>
    <row r="2353" spans="1:4" x14ac:dyDescent="0.2">
      <c r="A2353" t="s">
        <v>949</v>
      </c>
      <c r="B2353" t="s">
        <v>948</v>
      </c>
      <c r="C2353" s="8">
        <v>42514</v>
      </c>
      <c r="D2353" s="6">
        <v>785.9</v>
      </c>
    </row>
    <row r="2354" spans="1:4" x14ac:dyDescent="0.2">
      <c r="A2354" t="s">
        <v>953</v>
      </c>
      <c r="B2354" t="s">
        <v>948</v>
      </c>
      <c r="C2354" s="8">
        <v>42514</v>
      </c>
      <c r="D2354" s="6">
        <v>815</v>
      </c>
    </row>
    <row r="2355" spans="1:4" x14ac:dyDescent="0.2">
      <c r="A2355" t="s">
        <v>2177</v>
      </c>
      <c r="B2355" t="s">
        <v>985</v>
      </c>
      <c r="C2355" s="8">
        <v>42514</v>
      </c>
      <c r="D2355" s="6">
        <v>820.33</v>
      </c>
    </row>
    <row r="2356" spans="1:4" x14ac:dyDescent="0.2">
      <c r="A2356" t="s">
        <v>2215</v>
      </c>
      <c r="B2356" t="s">
        <v>164</v>
      </c>
      <c r="C2356" s="8">
        <v>42514</v>
      </c>
      <c r="D2356" s="6">
        <v>840</v>
      </c>
    </row>
    <row r="2357" spans="1:4" x14ac:dyDescent="0.2">
      <c r="A2357" t="s">
        <v>2198</v>
      </c>
      <c r="B2357" t="s">
        <v>948</v>
      </c>
      <c r="C2357" s="8">
        <v>42514</v>
      </c>
      <c r="D2357" s="6">
        <v>875.98</v>
      </c>
    </row>
    <row r="2358" spans="1:4" x14ac:dyDescent="0.2">
      <c r="A2358" t="s">
        <v>2201</v>
      </c>
      <c r="B2358" t="s">
        <v>948</v>
      </c>
      <c r="C2358" s="8">
        <v>42514</v>
      </c>
      <c r="D2358" s="6">
        <v>950.5</v>
      </c>
    </row>
    <row r="2359" spans="1:4" x14ac:dyDescent="0.2">
      <c r="A2359" t="s">
        <v>949</v>
      </c>
      <c r="B2359" t="s">
        <v>948</v>
      </c>
      <c r="C2359" s="8">
        <v>42514</v>
      </c>
      <c r="D2359" s="6">
        <v>950.5</v>
      </c>
    </row>
    <row r="2360" spans="1:4" x14ac:dyDescent="0.2">
      <c r="A2360" t="s">
        <v>2179</v>
      </c>
      <c r="B2360" t="s">
        <v>705</v>
      </c>
      <c r="C2360" s="8">
        <v>42514</v>
      </c>
      <c r="D2360" s="6">
        <v>955</v>
      </c>
    </row>
    <row r="2361" spans="1:4" x14ac:dyDescent="0.2">
      <c r="A2361" t="s">
        <v>2205</v>
      </c>
      <c r="B2361" t="s">
        <v>948</v>
      </c>
      <c r="C2361" s="8">
        <v>42514</v>
      </c>
      <c r="D2361" s="6">
        <v>982.7</v>
      </c>
    </row>
    <row r="2362" spans="1:4" x14ac:dyDescent="0.2">
      <c r="A2362" t="s">
        <v>2233</v>
      </c>
      <c r="B2362" t="s">
        <v>164</v>
      </c>
      <c r="C2362" s="8">
        <v>42514</v>
      </c>
      <c r="D2362" s="6">
        <v>1050</v>
      </c>
    </row>
    <row r="2363" spans="1:4" x14ac:dyDescent="0.2">
      <c r="A2363" t="s">
        <v>2204</v>
      </c>
      <c r="B2363" t="s">
        <v>948</v>
      </c>
      <c r="C2363" s="8">
        <v>42514</v>
      </c>
      <c r="D2363" s="6">
        <v>1130</v>
      </c>
    </row>
    <row r="2364" spans="1:4" x14ac:dyDescent="0.2">
      <c r="A2364" t="s">
        <v>2170</v>
      </c>
      <c r="B2364" t="s">
        <v>985</v>
      </c>
      <c r="C2364" s="8">
        <v>42514</v>
      </c>
      <c r="D2364" s="6">
        <v>1138</v>
      </c>
    </row>
    <row r="2365" spans="1:4" x14ac:dyDescent="0.2">
      <c r="A2365" t="s">
        <v>1222</v>
      </c>
      <c r="B2365" t="s">
        <v>1221</v>
      </c>
      <c r="C2365" s="8">
        <v>42514</v>
      </c>
      <c r="D2365" s="6">
        <v>1223.2</v>
      </c>
    </row>
    <row r="2366" spans="1:4" x14ac:dyDescent="0.2">
      <c r="A2366" t="s">
        <v>2227</v>
      </c>
      <c r="B2366" t="s">
        <v>164</v>
      </c>
      <c r="C2366" s="8">
        <v>42514</v>
      </c>
      <c r="D2366" s="6">
        <v>1260</v>
      </c>
    </row>
    <row r="2367" spans="1:4" x14ac:dyDescent="0.2">
      <c r="A2367" t="s">
        <v>2174</v>
      </c>
      <c r="B2367" t="s">
        <v>985</v>
      </c>
      <c r="C2367" s="8">
        <v>42514</v>
      </c>
      <c r="D2367" s="6">
        <v>1443.4</v>
      </c>
    </row>
    <row r="2368" spans="1:4" x14ac:dyDescent="0.2">
      <c r="A2368" t="s">
        <v>2175</v>
      </c>
      <c r="B2368" t="s">
        <v>985</v>
      </c>
      <c r="C2368" s="8">
        <v>42514</v>
      </c>
      <c r="D2368" s="6">
        <v>1488</v>
      </c>
    </row>
    <row r="2369" spans="1:4" x14ac:dyDescent="0.2">
      <c r="A2369" t="s">
        <v>2218</v>
      </c>
      <c r="B2369" t="s">
        <v>164</v>
      </c>
      <c r="C2369" s="8">
        <v>42514</v>
      </c>
      <c r="D2369" s="6">
        <v>1496.4</v>
      </c>
    </row>
    <row r="2370" spans="1:4" x14ac:dyDescent="0.2">
      <c r="A2370" t="s">
        <v>2173</v>
      </c>
      <c r="B2370" t="s">
        <v>985</v>
      </c>
      <c r="C2370" s="8">
        <v>42514</v>
      </c>
      <c r="D2370" s="6">
        <v>1505</v>
      </c>
    </row>
    <row r="2371" spans="1:4" x14ac:dyDescent="0.2">
      <c r="A2371" t="s">
        <v>949</v>
      </c>
      <c r="B2371" t="s">
        <v>948</v>
      </c>
      <c r="C2371" s="8">
        <v>42514</v>
      </c>
      <c r="D2371" s="6">
        <v>1517.9</v>
      </c>
    </row>
    <row r="2372" spans="1:4" x14ac:dyDescent="0.2">
      <c r="A2372" t="s">
        <v>955</v>
      </c>
      <c r="B2372" t="s">
        <v>948</v>
      </c>
      <c r="C2372" s="8">
        <v>42514</v>
      </c>
      <c r="D2372" s="6">
        <v>1535.8</v>
      </c>
    </row>
    <row r="2373" spans="1:4" x14ac:dyDescent="0.2">
      <c r="A2373" t="s">
        <v>2178</v>
      </c>
      <c r="B2373" t="s">
        <v>985</v>
      </c>
      <c r="C2373" s="8">
        <v>42514</v>
      </c>
      <c r="D2373" s="6">
        <v>1639.5</v>
      </c>
    </row>
    <row r="2374" spans="1:4" x14ac:dyDescent="0.2">
      <c r="A2374" t="s">
        <v>2180</v>
      </c>
      <c r="B2374" t="s">
        <v>1376</v>
      </c>
      <c r="C2374" s="8">
        <v>42514</v>
      </c>
      <c r="D2374" s="6">
        <v>1665</v>
      </c>
    </row>
    <row r="2375" spans="1:4" x14ac:dyDescent="0.2">
      <c r="A2375" t="s">
        <v>2214</v>
      </c>
      <c r="B2375" t="s">
        <v>164</v>
      </c>
      <c r="C2375" s="8">
        <v>42514</v>
      </c>
      <c r="D2375" s="6">
        <v>1680</v>
      </c>
    </row>
    <row r="2376" spans="1:4" x14ac:dyDescent="0.2">
      <c r="A2376" t="s">
        <v>2196</v>
      </c>
      <c r="B2376" t="s">
        <v>948</v>
      </c>
      <c r="C2376" s="8">
        <v>42514</v>
      </c>
      <c r="D2376" s="6">
        <v>1683.02</v>
      </c>
    </row>
    <row r="2377" spans="1:4" x14ac:dyDescent="0.2">
      <c r="A2377" t="s">
        <v>1220</v>
      </c>
      <c r="B2377" t="s">
        <v>1221</v>
      </c>
      <c r="C2377" s="8">
        <v>42514</v>
      </c>
      <c r="D2377" s="6">
        <v>1699.3</v>
      </c>
    </row>
    <row r="2378" spans="1:4" x14ac:dyDescent="0.2">
      <c r="A2378" t="s">
        <v>2216</v>
      </c>
      <c r="B2378" t="s">
        <v>164</v>
      </c>
      <c r="C2378" s="8">
        <v>42514</v>
      </c>
      <c r="D2378" s="6">
        <v>1728</v>
      </c>
    </row>
    <row r="2379" spans="1:4" x14ac:dyDescent="0.2">
      <c r="A2379" t="s">
        <v>399</v>
      </c>
      <c r="B2379" t="s">
        <v>93</v>
      </c>
      <c r="C2379" s="8">
        <v>42514</v>
      </c>
      <c r="D2379" s="6">
        <v>1900</v>
      </c>
    </row>
    <row r="2380" spans="1:4" x14ac:dyDescent="0.2">
      <c r="A2380" t="s">
        <v>400</v>
      </c>
      <c r="B2380" t="s">
        <v>93</v>
      </c>
      <c r="C2380" s="8">
        <v>42514</v>
      </c>
      <c r="D2380" s="6">
        <v>1900</v>
      </c>
    </row>
    <row r="2381" spans="1:4" x14ac:dyDescent="0.2">
      <c r="A2381" t="s">
        <v>401</v>
      </c>
      <c r="B2381" t="s">
        <v>93</v>
      </c>
      <c r="C2381" s="8">
        <v>42514</v>
      </c>
      <c r="D2381" s="6">
        <v>1900</v>
      </c>
    </row>
    <row r="2382" spans="1:4" x14ac:dyDescent="0.2">
      <c r="A2382" t="s">
        <v>402</v>
      </c>
      <c r="B2382" t="s">
        <v>93</v>
      </c>
      <c r="C2382" s="8">
        <v>42514</v>
      </c>
      <c r="D2382" s="6">
        <v>1900</v>
      </c>
    </row>
    <row r="2383" spans="1:4" x14ac:dyDescent="0.2">
      <c r="A2383" t="s">
        <v>2234</v>
      </c>
      <c r="B2383" t="s">
        <v>164</v>
      </c>
      <c r="C2383" s="8">
        <v>42514</v>
      </c>
      <c r="D2383" s="6">
        <v>1992</v>
      </c>
    </row>
    <row r="2384" spans="1:4" x14ac:dyDescent="0.2">
      <c r="A2384" t="s">
        <v>2172</v>
      </c>
      <c r="B2384" t="s">
        <v>985</v>
      </c>
      <c r="C2384" s="8">
        <v>42514</v>
      </c>
      <c r="D2384" s="6">
        <v>2024</v>
      </c>
    </row>
    <row r="2385" spans="1:4" x14ac:dyDescent="0.2">
      <c r="A2385" t="s">
        <v>2170</v>
      </c>
      <c r="B2385" t="s">
        <v>985</v>
      </c>
      <c r="C2385" s="8">
        <v>42514</v>
      </c>
      <c r="D2385" s="6">
        <v>2026</v>
      </c>
    </row>
    <row r="2386" spans="1:4" x14ac:dyDescent="0.2">
      <c r="A2386" t="s">
        <v>968</v>
      </c>
      <c r="B2386" t="s">
        <v>948</v>
      </c>
      <c r="C2386" s="8">
        <v>42514</v>
      </c>
      <c r="D2386" s="6">
        <v>2318.31</v>
      </c>
    </row>
    <row r="2387" spans="1:4" x14ac:dyDescent="0.2">
      <c r="A2387" t="s">
        <v>949</v>
      </c>
      <c r="B2387" t="s">
        <v>948</v>
      </c>
      <c r="C2387" s="8">
        <v>42514</v>
      </c>
      <c r="D2387" s="6">
        <v>2676.74</v>
      </c>
    </row>
    <row r="2388" spans="1:4" x14ac:dyDescent="0.2">
      <c r="A2388" t="s">
        <v>949</v>
      </c>
      <c r="B2388" t="s">
        <v>948</v>
      </c>
      <c r="C2388" s="8">
        <v>42514</v>
      </c>
      <c r="D2388" s="6">
        <v>2797.7</v>
      </c>
    </row>
    <row r="2389" spans="1:4" x14ac:dyDescent="0.2">
      <c r="A2389" t="s">
        <v>2176</v>
      </c>
      <c r="B2389" t="s">
        <v>985</v>
      </c>
      <c r="C2389" s="8">
        <v>42514</v>
      </c>
      <c r="D2389" s="6">
        <v>2828</v>
      </c>
    </row>
    <row r="2390" spans="1:4" x14ac:dyDescent="0.2">
      <c r="A2390" t="s">
        <v>2220</v>
      </c>
      <c r="B2390" t="s">
        <v>164</v>
      </c>
      <c r="C2390" s="8">
        <v>42514</v>
      </c>
      <c r="D2390" s="6">
        <v>3450</v>
      </c>
    </row>
    <row r="2391" spans="1:4" x14ac:dyDescent="0.2">
      <c r="A2391" t="s">
        <v>2181</v>
      </c>
      <c r="B2391" t="s">
        <v>1376</v>
      </c>
      <c r="C2391" s="8">
        <v>42514</v>
      </c>
      <c r="D2391" s="6">
        <v>3496.5</v>
      </c>
    </row>
    <row r="2392" spans="1:4" x14ac:dyDescent="0.2">
      <c r="A2392" t="s">
        <v>2212</v>
      </c>
      <c r="B2392" t="s">
        <v>1145</v>
      </c>
      <c r="C2392" s="8">
        <v>42514</v>
      </c>
      <c r="D2392" s="6">
        <v>3570</v>
      </c>
    </row>
    <row r="2393" spans="1:4" x14ac:dyDescent="0.2">
      <c r="A2393" t="s">
        <v>2200</v>
      </c>
      <c r="B2393" t="s">
        <v>948</v>
      </c>
      <c r="C2393" s="8">
        <v>42514</v>
      </c>
      <c r="D2393" s="6">
        <v>3660.15</v>
      </c>
    </row>
    <row r="2394" spans="1:4" x14ac:dyDescent="0.2">
      <c r="A2394" t="s">
        <v>392</v>
      </c>
      <c r="B2394" t="s">
        <v>287</v>
      </c>
      <c r="C2394" s="8">
        <v>42514</v>
      </c>
      <c r="D2394" s="6">
        <v>3667.12</v>
      </c>
    </row>
    <row r="2395" spans="1:4" x14ac:dyDescent="0.2">
      <c r="A2395" t="s">
        <v>2221</v>
      </c>
      <c r="B2395" t="s">
        <v>574</v>
      </c>
      <c r="C2395" s="8">
        <v>42514</v>
      </c>
      <c r="D2395" s="6">
        <v>3675.75</v>
      </c>
    </row>
    <row r="2396" spans="1:4" x14ac:dyDescent="0.2">
      <c r="A2396" t="s">
        <v>398</v>
      </c>
      <c r="B2396" t="s">
        <v>93</v>
      </c>
      <c r="C2396" s="8">
        <v>42514</v>
      </c>
      <c r="D2396" s="6">
        <v>3800</v>
      </c>
    </row>
    <row r="2397" spans="1:4" x14ac:dyDescent="0.2">
      <c r="A2397" t="s">
        <v>2183</v>
      </c>
      <c r="B2397" t="s">
        <v>1311</v>
      </c>
      <c r="C2397" s="8">
        <v>42514</v>
      </c>
      <c r="D2397" s="6">
        <v>4460.92</v>
      </c>
    </row>
    <row r="2398" spans="1:4" x14ac:dyDescent="0.2">
      <c r="A2398" t="s">
        <v>2219</v>
      </c>
      <c r="B2398" t="s">
        <v>164</v>
      </c>
      <c r="C2398" s="8">
        <v>42514</v>
      </c>
      <c r="D2398" s="6">
        <v>4626</v>
      </c>
    </row>
    <row r="2399" spans="1:4" x14ac:dyDescent="0.2">
      <c r="A2399" t="s">
        <v>2211</v>
      </c>
      <c r="B2399" t="s">
        <v>1733</v>
      </c>
      <c r="C2399" s="8">
        <v>42514</v>
      </c>
      <c r="D2399" s="6">
        <v>4630</v>
      </c>
    </row>
    <row r="2400" spans="1:4" x14ac:dyDescent="0.2">
      <c r="A2400" t="s">
        <v>949</v>
      </c>
      <c r="B2400" t="s">
        <v>948</v>
      </c>
      <c r="C2400" s="8">
        <v>42514</v>
      </c>
      <c r="D2400" s="6">
        <v>4837.3500000000004</v>
      </c>
    </row>
    <row r="2401" spans="1:4" x14ac:dyDescent="0.2">
      <c r="A2401" t="s">
        <v>2225</v>
      </c>
      <c r="B2401" t="s">
        <v>164</v>
      </c>
      <c r="C2401" s="8">
        <v>42514</v>
      </c>
      <c r="D2401" s="6">
        <v>4998.3100000000004</v>
      </c>
    </row>
    <row r="2402" spans="1:4" x14ac:dyDescent="0.2">
      <c r="A2402" t="s">
        <v>393</v>
      </c>
      <c r="B2402" t="s">
        <v>287</v>
      </c>
      <c r="C2402" s="8">
        <v>42514</v>
      </c>
      <c r="D2402" s="6">
        <v>5073.6499999999996</v>
      </c>
    </row>
    <row r="2403" spans="1:4" x14ac:dyDescent="0.2">
      <c r="A2403" t="s">
        <v>2208</v>
      </c>
      <c r="B2403" t="s">
        <v>948</v>
      </c>
      <c r="C2403" s="8">
        <v>42514</v>
      </c>
      <c r="D2403" s="6">
        <v>5364.67</v>
      </c>
    </row>
    <row r="2404" spans="1:4" x14ac:dyDescent="0.2">
      <c r="A2404" t="s">
        <v>2191</v>
      </c>
      <c r="B2404" t="s">
        <v>385</v>
      </c>
      <c r="C2404" s="8">
        <v>42514</v>
      </c>
      <c r="D2404" s="6">
        <v>5497.2</v>
      </c>
    </row>
    <row r="2405" spans="1:4" x14ac:dyDescent="0.2">
      <c r="A2405" t="s">
        <v>2192</v>
      </c>
      <c r="B2405" t="s">
        <v>385</v>
      </c>
      <c r="C2405" s="8">
        <v>42514</v>
      </c>
      <c r="D2405" s="6">
        <v>5497.2</v>
      </c>
    </row>
    <row r="2406" spans="1:4" x14ac:dyDescent="0.2">
      <c r="A2406" t="s">
        <v>2193</v>
      </c>
      <c r="B2406" t="s">
        <v>385</v>
      </c>
      <c r="C2406" s="8">
        <v>42514</v>
      </c>
      <c r="D2406" s="6">
        <v>5497.2</v>
      </c>
    </row>
    <row r="2407" spans="1:4" x14ac:dyDescent="0.2">
      <c r="A2407" t="s">
        <v>2194</v>
      </c>
      <c r="B2407" t="s">
        <v>385</v>
      </c>
      <c r="C2407" s="8">
        <v>42514</v>
      </c>
      <c r="D2407" s="6">
        <v>5497.2</v>
      </c>
    </row>
    <row r="2408" spans="1:4" x14ac:dyDescent="0.2">
      <c r="A2408" t="s">
        <v>2188</v>
      </c>
      <c r="B2408" t="s">
        <v>385</v>
      </c>
      <c r="C2408" s="8">
        <v>42514</v>
      </c>
      <c r="D2408" s="6">
        <v>5497.98</v>
      </c>
    </row>
    <row r="2409" spans="1:4" x14ac:dyDescent="0.2">
      <c r="A2409" t="s">
        <v>2182</v>
      </c>
      <c r="B2409" t="s">
        <v>996</v>
      </c>
      <c r="C2409" s="8">
        <v>42514</v>
      </c>
      <c r="D2409" s="6">
        <v>5568.5</v>
      </c>
    </row>
    <row r="2410" spans="1:4" x14ac:dyDescent="0.2">
      <c r="A2410" t="s">
        <v>2190</v>
      </c>
      <c r="B2410" t="s">
        <v>385</v>
      </c>
      <c r="C2410" s="8">
        <v>42514</v>
      </c>
      <c r="D2410" s="6">
        <v>5625.07</v>
      </c>
    </row>
    <row r="2411" spans="1:4" x14ac:dyDescent="0.2">
      <c r="A2411" t="s">
        <v>2210</v>
      </c>
      <c r="B2411" t="s">
        <v>2187</v>
      </c>
      <c r="C2411" s="8">
        <v>42514</v>
      </c>
      <c r="D2411" s="6">
        <v>5910.72</v>
      </c>
    </row>
    <row r="2412" spans="1:4" x14ac:dyDescent="0.2">
      <c r="A2412" t="s">
        <v>2241</v>
      </c>
      <c r="B2412" t="s">
        <v>2242</v>
      </c>
      <c r="C2412" s="8">
        <v>42514</v>
      </c>
      <c r="D2412" s="6">
        <v>6187.11</v>
      </c>
    </row>
    <row r="2413" spans="1:4" x14ac:dyDescent="0.2">
      <c r="A2413" t="s">
        <v>2189</v>
      </c>
      <c r="B2413" t="s">
        <v>385</v>
      </c>
      <c r="C2413" s="8">
        <v>42514</v>
      </c>
      <c r="D2413" s="6">
        <v>6497.2</v>
      </c>
    </row>
    <row r="2414" spans="1:4" x14ac:dyDescent="0.2">
      <c r="A2414" t="s">
        <v>403</v>
      </c>
      <c r="B2414" t="s">
        <v>106</v>
      </c>
      <c r="C2414" s="8">
        <v>42514</v>
      </c>
      <c r="D2414" s="6">
        <v>8500</v>
      </c>
    </row>
    <row r="2415" spans="1:4" x14ac:dyDescent="0.2">
      <c r="A2415" t="s">
        <v>2244</v>
      </c>
      <c r="B2415" t="s">
        <v>1866</v>
      </c>
      <c r="C2415" s="8">
        <v>42514</v>
      </c>
      <c r="D2415" s="6">
        <v>8772</v>
      </c>
    </row>
    <row r="2416" spans="1:4" x14ac:dyDescent="0.2">
      <c r="A2416" t="s">
        <v>2222</v>
      </c>
      <c r="B2416" t="s">
        <v>164</v>
      </c>
      <c r="C2416" s="8">
        <v>42514</v>
      </c>
      <c r="D2416" s="6">
        <v>8940</v>
      </c>
    </row>
    <row r="2417" spans="1:4" x14ac:dyDescent="0.2">
      <c r="A2417" t="s">
        <v>391</v>
      </c>
      <c r="B2417" t="s">
        <v>287</v>
      </c>
      <c r="C2417" s="8">
        <v>42514</v>
      </c>
      <c r="D2417" s="6">
        <v>9518.3799999999992</v>
      </c>
    </row>
    <row r="2418" spans="1:4" x14ac:dyDescent="0.2">
      <c r="A2418" t="s">
        <v>390</v>
      </c>
      <c r="B2418" t="s">
        <v>285</v>
      </c>
      <c r="C2418" s="8">
        <v>42514</v>
      </c>
      <c r="D2418" s="6">
        <v>13037.44</v>
      </c>
    </row>
    <row r="2419" spans="1:4" x14ac:dyDescent="0.2">
      <c r="A2419" t="s">
        <v>2224</v>
      </c>
      <c r="B2419" t="s">
        <v>164</v>
      </c>
      <c r="C2419" s="8">
        <v>42514</v>
      </c>
      <c r="D2419" s="6">
        <v>14610</v>
      </c>
    </row>
    <row r="2420" spans="1:4" x14ac:dyDescent="0.2">
      <c r="A2420" t="s">
        <v>2223</v>
      </c>
      <c r="B2420" t="s">
        <v>574</v>
      </c>
      <c r="C2420" s="8">
        <v>42514</v>
      </c>
      <c r="D2420" s="6">
        <v>18191.5</v>
      </c>
    </row>
    <row r="2421" spans="1:4" x14ac:dyDescent="0.2">
      <c r="A2421" t="s">
        <v>2206</v>
      </c>
      <c r="B2421" t="s">
        <v>948</v>
      </c>
      <c r="C2421" s="8">
        <v>42514</v>
      </c>
      <c r="D2421" s="6">
        <v>20189.5</v>
      </c>
    </row>
    <row r="2422" spans="1:4" x14ac:dyDescent="0.2">
      <c r="A2422" t="s">
        <v>397</v>
      </c>
      <c r="B2422" t="s">
        <v>259</v>
      </c>
      <c r="C2422" s="8">
        <v>42514</v>
      </c>
      <c r="D2422" s="6">
        <v>25625</v>
      </c>
    </row>
    <row r="2423" spans="1:4" x14ac:dyDescent="0.2">
      <c r="A2423" t="s">
        <v>2186</v>
      </c>
      <c r="B2423" t="s">
        <v>2187</v>
      </c>
      <c r="C2423" s="8">
        <v>42514</v>
      </c>
      <c r="D2423" s="6">
        <v>28352.28</v>
      </c>
    </row>
    <row r="2424" spans="1:4" x14ac:dyDescent="0.2">
      <c r="A2424" t="s">
        <v>2195</v>
      </c>
      <c r="B2424" t="s">
        <v>2187</v>
      </c>
      <c r="C2424" s="8">
        <v>42514</v>
      </c>
      <c r="D2424" s="6">
        <v>39091.78</v>
      </c>
    </row>
    <row r="2425" spans="1:4" x14ac:dyDescent="0.2">
      <c r="A2425" t="s">
        <v>2184</v>
      </c>
      <c r="B2425" t="s">
        <v>153</v>
      </c>
      <c r="C2425" s="8">
        <v>42514</v>
      </c>
      <c r="D2425" s="6">
        <v>48375.19</v>
      </c>
    </row>
    <row r="2426" spans="1:4" x14ac:dyDescent="0.2">
      <c r="A2426" t="s">
        <v>2185</v>
      </c>
      <c r="B2426" t="s">
        <v>153</v>
      </c>
      <c r="C2426" s="8">
        <v>42514</v>
      </c>
      <c r="D2426" s="6">
        <v>51375.19</v>
      </c>
    </row>
    <row r="2427" spans="1:4" x14ac:dyDescent="0.2">
      <c r="A2427" t="s">
        <v>77</v>
      </c>
      <c r="B2427" t="s">
        <v>396</v>
      </c>
      <c r="C2427" s="8">
        <v>42514</v>
      </c>
      <c r="D2427" s="6">
        <v>55989</v>
      </c>
    </row>
    <row r="2428" spans="1:4" x14ac:dyDescent="0.2">
      <c r="A2428" t="s">
        <v>2123</v>
      </c>
      <c r="B2428" t="s">
        <v>873</v>
      </c>
      <c r="C2428" s="8">
        <v>42514</v>
      </c>
      <c r="D2428" s="6">
        <v>58796.18</v>
      </c>
    </row>
    <row r="2429" spans="1:4" x14ac:dyDescent="0.2">
      <c r="A2429" t="s">
        <v>394</v>
      </c>
      <c r="B2429" t="s">
        <v>395</v>
      </c>
      <c r="C2429" s="8">
        <v>42514</v>
      </c>
      <c r="D2429" s="6">
        <v>105000</v>
      </c>
    </row>
    <row r="2430" spans="1:4" x14ac:dyDescent="0.2">
      <c r="A2430" t="s">
        <v>2236</v>
      </c>
      <c r="B2430" t="s">
        <v>2237</v>
      </c>
      <c r="C2430" s="8">
        <v>42514</v>
      </c>
      <c r="D2430" s="6">
        <v>112617.60000000001</v>
      </c>
    </row>
    <row r="2431" spans="1:4" x14ac:dyDescent="0.2">
      <c r="A2431" t="s">
        <v>1291</v>
      </c>
      <c r="B2431" t="s">
        <v>1944</v>
      </c>
      <c r="C2431" s="8">
        <v>42514</v>
      </c>
      <c r="D2431" s="6">
        <v>134693.14000000001</v>
      </c>
    </row>
    <row r="2432" spans="1:4" x14ac:dyDescent="0.2">
      <c r="A2432" t="s">
        <v>2238</v>
      </c>
      <c r="B2432" t="s">
        <v>2239</v>
      </c>
      <c r="C2432" s="8">
        <v>42514</v>
      </c>
      <c r="D2432" s="6">
        <v>142066.59</v>
      </c>
    </row>
    <row r="2433" spans="1:4" x14ac:dyDescent="0.2">
      <c r="A2433" t="s">
        <v>2243</v>
      </c>
      <c r="B2433" t="s">
        <v>1172</v>
      </c>
      <c r="C2433" s="8">
        <v>42514</v>
      </c>
      <c r="D2433" s="6">
        <v>382619.82</v>
      </c>
    </row>
    <row r="2434" spans="1:4" x14ac:dyDescent="0.2">
      <c r="A2434" t="s">
        <v>2292</v>
      </c>
      <c r="B2434" t="s">
        <v>175</v>
      </c>
      <c r="C2434" s="8">
        <v>42515</v>
      </c>
      <c r="D2434" s="6">
        <v>790</v>
      </c>
    </row>
    <row r="2435" spans="1:4" x14ac:dyDescent="0.2">
      <c r="A2435" t="s">
        <v>2275</v>
      </c>
      <c r="B2435" t="s">
        <v>985</v>
      </c>
      <c r="C2435" s="8">
        <v>42515</v>
      </c>
      <c r="D2435" s="6">
        <v>1247.9000000000001</v>
      </c>
    </row>
    <row r="2436" spans="1:4" x14ac:dyDescent="0.2">
      <c r="A2436" t="s">
        <v>2287</v>
      </c>
      <c r="B2436" t="s">
        <v>448</v>
      </c>
      <c r="C2436" s="8">
        <v>42515</v>
      </c>
      <c r="D2436" s="6">
        <v>1395</v>
      </c>
    </row>
    <row r="2437" spans="1:4" x14ac:dyDescent="0.2">
      <c r="A2437" t="s">
        <v>2278</v>
      </c>
      <c r="B2437" t="s">
        <v>985</v>
      </c>
      <c r="C2437" s="8">
        <v>42515</v>
      </c>
      <c r="D2437" s="6">
        <v>1505</v>
      </c>
    </row>
    <row r="2438" spans="1:4" x14ac:dyDescent="0.2">
      <c r="A2438" t="s">
        <v>2277</v>
      </c>
      <c r="B2438" t="s">
        <v>985</v>
      </c>
      <c r="C2438" s="8">
        <v>42515</v>
      </c>
      <c r="D2438" s="6">
        <v>1680</v>
      </c>
    </row>
    <row r="2439" spans="1:4" x14ac:dyDescent="0.2">
      <c r="A2439" t="s">
        <v>2268</v>
      </c>
      <c r="B2439" t="s">
        <v>2269</v>
      </c>
      <c r="C2439" s="8">
        <v>42515</v>
      </c>
      <c r="D2439" s="6">
        <v>1859.03</v>
      </c>
    </row>
    <row r="2440" spans="1:4" x14ac:dyDescent="0.2">
      <c r="A2440" t="s">
        <v>2272</v>
      </c>
      <c r="B2440" t="s">
        <v>661</v>
      </c>
      <c r="C2440" s="8">
        <v>42515</v>
      </c>
      <c r="D2440" s="6">
        <v>2000</v>
      </c>
    </row>
    <row r="2441" spans="1:4" x14ac:dyDescent="0.2">
      <c r="A2441" t="s">
        <v>2276</v>
      </c>
      <c r="B2441" t="s">
        <v>985</v>
      </c>
      <c r="C2441" s="8">
        <v>42515</v>
      </c>
      <c r="D2441" s="6">
        <v>2412</v>
      </c>
    </row>
    <row r="2442" spans="1:4" x14ac:dyDescent="0.2">
      <c r="A2442" t="s">
        <v>2274</v>
      </c>
      <c r="B2442" t="s">
        <v>985</v>
      </c>
      <c r="C2442" s="8">
        <v>42515</v>
      </c>
      <c r="D2442" s="6">
        <v>4297</v>
      </c>
    </row>
    <row r="2443" spans="1:4" x14ac:dyDescent="0.2">
      <c r="A2443" t="s">
        <v>2291</v>
      </c>
      <c r="B2443" t="s">
        <v>985</v>
      </c>
      <c r="C2443" s="8">
        <v>42515</v>
      </c>
      <c r="D2443" s="6">
        <v>6445.88</v>
      </c>
    </row>
    <row r="2444" spans="1:4" x14ac:dyDescent="0.2">
      <c r="A2444" t="s">
        <v>409</v>
      </c>
      <c r="B2444" t="s">
        <v>76</v>
      </c>
      <c r="C2444" s="8">
        <v>42515</v>
      </c>
      <c r="D2444" s="6">
        <v>11400</v>
      </c>
    </row>
    <row r="2445" spans="1:4" x14ac:dyDescent="0.2">
      <c r="A2445" t="s">
        <v>411</v>
      </c>
      <c r="B2445" t="s">
        <v>76</v>
      </c>
      <c r="C2445" s="8">
        <v>42515</v>
      </c>
      <c r="D2445" s="6">
        <v>11400</v>
      </c>
    </row>
    <row r="2446" spans="1:4" x14ac:dyDescent="0.2">
      <c r="A2446" t="s">
        <v>412</v>
      </c>
      <c r="B2446" t="s">
        <v>76</v>
      </c>
      <c r="C2446" s="8">
        <v>42515</v>
      </c>
      <c r="D2446" s="6">
        <v>11400</v>
      </c>
    </row>
    <row r="2447" spans="1:4" x14ac:dyDescent="0.2">
      <c r="A2447" t="s">
        <v>2273</v>
      </c>
      <c r="B2447" t="s">
        <v>676</v>
      </c>
      <c r="C2447" s="8">
        <v>42515</v>
      </c>
      <c r="D2447" s="6">
        <v>21840</v>
      </c>
    </row>
    <row r="2448" spans="1:4" x14ac:dyDescent="0.2">
      <c r="A2448" t="s">
        <v>2280</v>
      </c>
      <c r="B2448" t="s">
        <v>930</v>
      </c>
      <c r="C2448" s="8">
        <v>42515</v>
      </c>
      <c r="D2448" s="6">
        <v>31672.13</v>
      </c>
    </row>
    <row r="2449" spans="1:4" x14ac:dyDescent="0.2">
      <c r="A2449" t="s">
        <v>406</v>
      </c>
      <c r="B2449" t="s">
        <v>407</v>
      </c>
      <c r="C2449" s="8">
        <v>42515</v>
      </c>
      <c r="D2449" s="6">
        <v>32000</v>
      </c>
    </row>
    <row r="2450" spans="1:4" x14ac:dyDescent="0.2">
      <c r="A2450" t="s">
        <v>1608</v>
      </c>
      <c r="B2450" t="s">
        <v>928</v>
      </c>
      <c r="C2450" s="8">
        <v>42515</v>
      </c>
      <c r="D2450" s="6">
        <v>35348</v>
      </c>
    </row>
    <row r="2451" spans="1:4" x14ac:dyDescent="0.2">
      <c r="A2451" t="s">
        <v>925</v>
      </c>
      <c r="B2451" t="s">
        <v>926</v>
      </c>
      <c r="C2451" s="8">
        <v>42515</v>
      </c>
      <c r="D2451" s="6">
        <v>35686.6</v>
      </c>
    </row>
    <row r="2452" spans="1:4" x14ac:dyDescent="0.2">
      <c r="A2452" t="s">
        <v>2271</v>
      </c>
      <c r="B2452" t="s">
        <v>922</v>
      </c>
      <c r="C2452" s="8">
        <v>42515</v>
      </c>
      <c r="D2452" s="6">
        <v>36053</v>
      </c>
    </row>
    <row r="2453" spans="1:4" x14ac:dyDescent="0.2">
      <c r="A2453" t="s">
        <v>410</v>
      </c>
      <c r="B2453" t="s">
        <v>76</v>
      </c>
      <c r="C2453" s="8">
        <v>42515</v>
      </c>
      <c r="D2453" s="6">
        <v>37400</v>
      </c>
    </row>
    <row r="2454" spans="1:4" x14ac:dyDescent="0.2">
      <c r="A2454" t="s">
        <v>931</v>
      </c>
      <c r="B2454" t="s">
        <v>932</v>
      </c>
      <c r="C2454" s="8">
        <v>42515</v>
      </c>
      <c r="D2454" s="6">
        <v>42089.45</v>
      </c>
    </row>
    <row r="2455" spans="1:4" x14ac:dyDescent="0.2">
      <c r="A2455" t="s">
        <v>2290</v>
      </c>
      <c r="B2455" t="s">
        <v>985</v>
      </c>
      <c r="C2455" s="8">
        <v>42515</v>
      </c>
      <c r="D2455" s="6">
        <v>45624</v>
      </c>
    </row>
    <row r="2456" spans="1:4" x14ac:dyDescent="0.2">
      <c r="A2456" t="s">
        <v>2261</v>
      </c>
      <c r="B2456" t="s">
        <v>908</v>
      </c>
      <c r="C2456" s="8">
        <v>42515</v>
      </c>
      <c r="D2456" s="6">
        <v>46448</v>
      </c>
    </row>
    <row r="2457" spans="1:4" x14ac:dyDescent="0.2">
      <c r="A2457" t="s">
        <v>2264</v>
      </c>
      <c r="B2457" t="s">
        <v>920</v>
      </c>
      <c r="C2457" s="8">
        <v>42515</v>
      </c>
      <c r="D2457" s="6">
        <v>46448</v>
      </c>
    </row>
    <row r="2458" spans="1:4" x14ac:dyDescent="0.2">
      <c r="A2458" t="s">
        <v>2270</v>
      </c>
      <c r="B2458" t="s">
        <v>916</v>
      </c>
      <c r="C2458" s="8">
        <v>42515</v>
      </c>
      <c r="D2458" s="6">
        <v>46448</v>
      </c>
    </row>
    <row r="2459" spans="1:4" x14ac:dyDescent="0.2">
      <c r="A2459" t="s">
        <v>2267</v>
      </c>
      <c r="B2459" t="s">
        <v>906</v>
      </c>
      <c r="C2459" s="8">
        <v>42515</v>
      </c>
      <c r="D2459" s="6">
        <v>46449</v>
      </c>
    </row>
    <row r="2460" spans="1:4" x14ac:dyDescent="0.2">
      <c r="A2460" t="s">
        <v>404</v>
      </c>
      <c r="B2460" t="s">
        <v>247</v>
      </c>
      <c r="C2460" s="8">
        <v>42515</v>
      </c>
      <c r="D2460" s="6">
        <v>47543.86</v>
      </c>
    </row>
    <row r="2461" spans="1:4" x14ac:dyDescent="0.2">
      <c r="A2461" t="s">
        <v>1771</v>
      </c>
      <c r="B2461" t="s">
        <v>1770</v>
      </c>
      <c r="C2461" s="8">
        <v>42515</v>
      </c>
      <c r="D2461" s="6">
        <v>49532.800000000003</v>
      </c>
    </row>
    <row r="2462" spans="1:4" x14ac:dyDescent="0.2">
      <c r="A2462" t="s">
        <v>2251</v>
      </c>
      <c r="B2462" t="s">
        <v>1770</v>
      </c>
      <c r="C2462" s="8">
        <v>42515</v>
      </c>
      <c r="D2462" s="6">
        <v>50716.69</v>
      </c>
    </row>
    <row r="2463" spans="1:4" x14ac:dyDescent="0.2">
      <c r="A2463" t="s">
        <v>1735</v>
      </c>
      <c r="B2463" t="s">
        <v>1770</v>
      </c>
      <c r="C2463" s="8">
        <v>42515</v>
      </c>
      <c r="D2463" s="6">
        <v>51033.04</v>
      </c>
    </row>
    <row r="2464" spans="1:4" x14ac:dyDescent="0.2">
      <c r="A2464" t="s">
        <v>2260</v>
      </c>
      <c r="B2464" t="s">
        <v>914</v>
      </c>
      <c r="C2464" s="8">
        <v>42515</v>
      </c>
      <c r="D2464" s="6">
        <v>51448</v>
      </c>
    </row>
    <row r="2465" spans="1:4" x14ac:dyDescent="0.2">
      <c r="A2465" t="s">
        <v>2262</v>
      </c>
      <c r="B2465" t="s">
        <v>910</v>
      </c>
      <c r="C2465" s="8">
        <v>42515</v>
      </c>
      <c r="D2465" s="6">
        <v>51448</v>
      </c>
    </row>
    <row r="2466" spans="1:4" x14ac:dyDescent="0.2">
      <c r="A2466" t="s">
        <v>2263</v>
      </c>
      <c r="B2466" t="s">
        <v>902</v>
      </c>
      <c r="C2466" s="8">
        <v>42515</v>
      </c>
      <c r="D2466" s="6">
        <v>51448</v>
      </c>
    </row>
    <row r="2467" spans="1:4" x14ac:dyDescent="0.2">
      <c r="A2467" t="s">
        <v>2265</v>
      </c>
      <c r="B2467" t="s">
        <v>918</v>
      </c>
      <c r="C2467" s="8">
        <v>42515</v>
      </c>
      <c r="D2467" s="6">
        <v>51448</v>
      </c>
    </row>
    <row r="2468" spans="1:4" x14ac:dyDescent="0.2">
      <c r="A2468" t="s">
        <v>2266</v>
      </c>
      <c r="B2468" t="s">
        <v>904</v>
      </c>
      <c r="C2468" s="8">
        <v>42515</v>
      </c>
      <c r="D2468" s="6">
        <v>51448</v>
      </c>
    </row>
    <row r="2469" spans="1:4" x14ac:dyDescent="0.2">
      <c r="A2469" t="s">
        <v>1342</v>
      </c>
      <c r="B2469" t="s">
        <v>211</v>
      </c>
      <c r="C2469" s="8">
        <v>42515</v>
      </c>
      <c r="D2469" s="6">
        <v>51924.63</v>
      </c>
    </row>
    <row r="2470" spans="1:4" x14ac:dyDescent="0.2">
      <c r="A2470" t="s">
        <v>405</v>
      </c>
      <c r="B2470" t="s">
        <v>247</v>
      </c>
      <c r="C2470" s="8">
        <v>42515</v>
      </c>
      <c r="D2470" s="6">
        <v>55263.12</v>
      </c>
    </row>
    <row r="2471" spans="1:4" x14ac:dyDescent="0.2">
      <c r="A2471" t="s">
        <v>77</v>
      </c>
      <c r="B2471" t="s">
        <v>396</v>
      </c>
      <c r="C2471" s="8">
        <v>42515</v>
      </c>
      <c r="D2471" s="6">
        <v>55989</v>
      </c>
    </row>
    <row r="2472" spans="1:4" x14ac:dyDescent="0.2">
      <c r="A2472" t="s">
        <v>2251</v>
      </c>
      <c r="B2472" t="s">
        <v>1770</v>
      </c>
      <c r="C2472" s="8">
        <v>42515</v>
      </c>
      <c r="D2472" s="6">
        <v>62722.92</v>
      </c>
    </row>
    <row r="2473" spans="1:4" x14ac:dyDescent="0.2">
      <c r="A2473" t="s">
        <v>2247</v>
      </c>
      <c r="B2473" t="s">
        <v>1294</v>
      </c>
      <c r="C2473" s="8">
        <v>42515</v>
      </c>
      <c r="D2473" s="6">
        <v>76266</v>
      </c>
    </row>
    <row r="2474" spans="1:4" x14ac:dyDescent="0.2">
      <c r="A2474" t="s">
        <v>1295</v>
      </c>
      <c r="B2474" t="s">
        <v>1294</v>
      </c>
      <c r="C2474" s="8">
        <v>42515</v>
      </c>
      <c r="D2474" s="6">
        <v>76266</v>
      </c>
    </row>
    <row r="2475" spans="1:4" x14ac:dyDescent="0.2">
      <c r="A2475" t="s">
        <v>2252</v>
      </c>
      <c r="B2475" t="s">
        <v>1294</v>
      </c>
      <c r="C2475" s="8">
        <v>42515</v>
      </c>
      <c r="D2475" s="6">
        <v>76266</v>
      </c>
    </row>
    <row r="2476" spans="1:4" x14ac:dyDescent="0.2">
      <c r="A2476" t="s">
        <v>2254</v>
      </c>
      <c r="B2476" t="s">
        <v>2255</v>
      </c>
      <c r="C2476" s="8">
        <v>42515</v>
      </c>
      <c r="D2476" s="6">
        <v>96865.61</v>
      </c>
    </row>
    <row r="2477" spans="1:4" x14ac:dyDescent="0.2">
      <c r="A2477" t="s">
        <v>408</v>
      </c>
      <c r="B2477" t="s">
        <v>407</v>
      </c>
      <c r="C2477" s="8">
        <v>42515</v>
      </c>
      <c r="D2477" s="6">
        <v>100000</v>
      </c>
    </row>
    <row r="2478" spans="1:4" x14ac:dyDescent="0.2">
      <c r="A2478" t="s">
        <v>2279</v>
      </c>
      <c r="B2478" t="s">
        <v>2259</v>
      </c>
      <c r="C2478" s="8">
        <v>42515</v>
      </c>
      <c r="D2478" s="6">
        <v>129540.4</v>
      </c>
    </row>
    <row r="2479" spans="1:4" x14ac:dyDescent="0.2">
      <c r="A2479" t="s">
        <v>2258</v>
      </c>
      <c r="B2479" t="s">
        <v>2259</v>
      </c>
      <c r="C2479" s="8">
        <v>42515</v>
      </c>
      <c r="D2479" s="6">
        <v>139599.20000000001</v>
      </c>
    </row>
    <row r="2480" spans="1:4" x14ac:dyDescent="0.2">
      <c r="A2480" t="s">
        <v>1304</v>
      </c>
      <c r="B2480" t="s">
        <v>2245</v>
      </c>
      <c r="C2480" s="8">
        <v>42515</v>
      </c>
      <c r="D2480" s="6">
        <v>142924.89000000001</v>
      </c>
    </row>
    <row r="2481" spans="1:4" x14ac:dyDescent="0.2">
      <c r="A2481" t="s">
        <v>2256</v>
      </c>
      <c r="B2481" t="s">
        <v>1729</v>
      </c>
      <c r="C2481" s="8">
        <v>42515</v>
      </c>
      <c r="D2481" s="6">
        <v>159600</v>
      </c>
    </row>
    <row r="2482" spans="1:4" x14ac:dyDescent="0.2">
      <c r="A2482" t="s">
        <v>2248</v>
      </c>
      <c r="B2482" t="s">
        <v>2249</v>
      </c>
      <c r="C2482" s="8">
        <v>42515</v>
      </c>
      <c r="D2482" s="6">
        <v>195345.53</v>
      </c>
    </row>
    <row r="2483" spans="1:4" x14ac:dyDescent="0.2">
      <c r="A2483" t="s">
        <v>2247</v>
      </c>
      <c r="B2483" t="s">
        <v>211</v>
      </c>
      <c r="C2483" s="8">
        <v>42515</v>
      </c>
      <c r="D2483" s="6">
        <v>211852.62</v>
      </c>
    </row>
    <row r="2484" spans="1:4" x14ac:dyDescent="0.2">
      <c r="A2484" t="s">
        <v>2247</v>
      </c>
      <c r="B2484" t="s">
        <v>211</v>
      </c>
      <c r="C2484" s="8">
        <v>42515</v>
      </c>
      <c r="D2484" s="6">
        <v>214350.47</v>
      </c>
    </row>
    <row r="2485" spans="1:4" x14ac:dyDescent="0.2">
      <c r="A2485" t="s">
        <v>1289</v>
      </c>
      <c r="B2485" t="s">
        <v>1197</v>
      </c>
      <c r="C2485" s="8">
        <v>42515</v>
      </c>
      <c r="D2485" s="6">
        <v>225908.61</v>
      </c>
    </row>
    <row r="2486" spans="1:4" x14ac:dyDescent="0.2">
      <c r="A2486" t="s">
        <v>2282</v>
      </c>
      <c r="B2486" t="s">
        <v>2283</v>
      </c>
      <c r="C2486" s="8">
        <v>42515</v>
      </c>
      <c r="D2486" s="6">
        <v>280167.59999999998</v>
      </c>
    </row>
    <row r="2487" spans="1:4" x14ac:dyDescent="0.2">
      <c r="A2487" t="s">
        <v>1289</v>
      </c>
      <c r="B2487" t="s">
        <v>1197</v>
      </c>
      <c r="C2487" s="8">
        <v>42515</v>
      </c>
      <c r="D2487" s="6">
        <v>295412.71000000002</v>
      </c>
    </row>
    <row r="2488" spans="1:4" x14ac:dyDescent="0.2">
      <c r="A2488" t="s">
        <v>2288</v>
      </c>
      <c r="B2488" t="s">
        <v>2289</v>
      </c>
      <c r="C2488" s="8">
        <v>42515</v>
      </c>
      <c r="D2488" s="6">
        <v>300000</v>
      </c>
    </row>
    <row r="2489" spans="1:4" x14ac:dyDescent="0.2">
      <c r="A2489" t="s">
        <v>2247</v>
      </c>
      <c r="B2489" t="s">
        <v>211</v>
      </c>
      <c r="C2489" s="8">
        <v>42515</v>
      </c>
      <c r="D2489" s="6">
        <v>312426.37</v>
      </c>
    </row>
    <row r="2490" spans="1:4" x14ac:dyDescent="0.2">
      <c r="A2490" t="s">
        <v>1290</v>
      </c>
      <c r="B2490" t="s">
        <v>2246</v>
      </c>
      <c r="C2490" s="8">
        <v>42515</v>
      </c>
      <c r="D2490" s="6">
        <v>427481.23</v>
      </c>
    </row>
    <row r="2491" spans="1:4" x14ac:dyDescent="0.2">
      <c r="A2491" t="s">
        <v>2284</v>
      </c>
      <c r="B2491" t="s">
        <v>2285</v>
      </c>
      <c r="C2491" s="8">
        <v>42515</v>
      </c>
      <c r="D2491" s="6">
        <v>472007.71</v>
      </c>
    </row>
    <row r="2492" spans="1:4" x14ac:dyDescent="0.2">
      <c r="A2492" t="s">
        <v>2317</v>
      </c>
      <c r="B2492" t="s">
        <v>17</v>
      </c>
      <c r="C2492" s="8">
        <v>42516</v>
      </c>
      <c r="D2492" s="6">
        <v>284</v>
      </c>
    </row>
    <row r="2493" spans="1:4" x14ac:dyDescent="0.2">
      <c r="A2493" t="s">
        <v>2305</v>
      </c>
      <c r="B2493" t="s">
        <v>448</v>
      </c>
      <c r="C2493" s="8">
        <v>42516</v>
      </c>
      <c r="D2493" s="6">
        <v>402.5</v>
      </c>
    </row>
    <row r="2494" spans="1:4" x14ac:dyDescent="0.2">
      <c r="A2494" t="s">
        <v>2335</v>
      </c>
      <c r="B2494" t="s">
        <v>448</v>
      </c>
      <c r="C2494" s="8">
        <v>42516</v>
      </c>
      <c r="D2494" s="6">
        <v>426</v>
      </c>
    </row>
    <row r="2495" spans="1:4" x14ac:dyDescent="0.2">
      <c r="A2495" t="s">
        <v>2321</v>
      </c>
      <c r="B2495" t="s">
        <v>17</v>
      </c>
      <c r="C2495" s="8">
        <v>42516</v>
      </c>
      <c r="D2495" s="6">
        <v>498</v>
      </c>
    </row>
    <row r="2496" spans="1:4" x14ac:dyDescent="0.2">
      <c r="A2496" t="s">
        <v>2306</v>
      </c>
      <c r="B2496" t="s">
        <v>448</v>
      </c>
      <c r="C2496" s="8">
        <v>42516</v>
      </c>
      <c r="D2496" s="6">
        <v>510</v>
      </c>
    </row>
    <row r="2497" spans="1:4" x14ac:dyDescent="0.2">
      <c r="A2497" t="s">
        <v>2337</v>
      </c>
      <c r="B2497" t="s">
        <v>448</v>
      </c>
      <c r="C2497" s="8">
        <v>42516</v>
      </c>
      <c r="D2497" s="6">
        <v>545.6</v>
      </c>
    </row>
    <row r="2498" spans="1:4" x14ac:dyDescent="0.2">
      <c r="A2498" t="s">
        <v>2317</v>
      </c>
      <c r="B2498" t="s">
        <v>17</v>
      </c>
      <c r="C2498" s="8">
        <v>42516</v>
      </c>
      <c r="D2498" s="6">
        <v>560</v>
      </c>
    </row>
    <row r="2499" spans="1:4" x14ac:dyDescent="0.2">
      <c r="A2499" t="s">
        <v>2310</v>
      </c>
      <c r="B2499" t="s">
        <v>448</v>
      </c>
      <c r="C2499" s="8">
        <v>42516</v>
      </c>
      <c r="D2499" s="6">
        <v>597</v>
      </c>
    </row>
    <row r="2500" spans="1:4" x14ac:dyDescent="0.2">
      <c r="A2500" t="s">
        <v>2311</v>
      </c>
      <c r="B2500" t="s">
        <v>164</v>
      </c>
      <c r="C2500" s="8">
        <v>42516</v>
      </c>
      <c r="D2500" s="6">
        <v>630</v>
      </c>
    </row>
    <row r="2501" spans="1:4" x14ac:dyDescent="0.2">
      <c r="A2501" t="s">
        <v>2304</v>
      </c>
      <c r="B2501" t="s">
        <v>448</v>
      </c>
      <c r="C2501" s="8">
        <v>42516</v>
      </c>
      <c r="D2501" s="6">
        <v>765.5</v>
      </c>
    </row>
    <row r="2502" spans="1:4" x14ac:dyDescent="0.2">
      <c r="A2502" t="s">
        <v>2318</v>
      </c>
      <c r="B2502" t="s">
        <v>17</v>
      </c>
      <c r="C2502" s="8">
        <v>42516</v>
      </c>
      <c r="D2502" s="6">
        <v>782.83</v>
      </c>
    </row>
    <row r="2503" spans="1:4" x14ac:dyDescent="0.2">
      <c r="A2503" t="s">
        <v>2307</v>
      </c>
      <c r="B2503" t="s">
        <v>448</v>
      </c>
      <c r="C2503" s="8">
        <v>42516</v>
      </c>
      <c r="D2503" s="6">
        <v>836.25</v>
      </c>
    </row>
    <row r="2504" spans="1:4" x14ac:dyDescent="0.2">
      <c r="A2504" t="s">
        <v>2312</v>
      </c>
      <c r="B2504" t="s">
        <v>164</v>
      </c>
      <c r="C2504" s="8">
        <v>42516</v>
      </c>
      <c r="D2504" s="6">
        <v>840</v>
      </c>
    </row>
    <row r="2505" spans="1:4" x14ac:dyDescent="0.2">
      <c r="A2505" t="s">
        <v>2301</v>
      </c>
      <c r="B2505" t="s">
        <v>448</v>
      </c>
      <c r="C2505" s="8">
        <v>42516</v>
      </c>
      <c r="D2505" s="6">
        <v>861</v>
      </c>
    </row>
    <row r="2506" spans="1:4" x14ac:dyDescent="0.2">
      <c r="A2506" t="s">
        <v>2313</v>
      </c>
      <c r="B2506" t="s">
        <v>164</v>
      </c>
      <c r="C2506" s="8">
        <v>42516</v>
      </c>
      <c r="D2506" s="6">
        <v>1050</v>
      </c>
    </row>
    <row r="2507" spans="1:4" x14ac:dyDescent="0.2">
      <c r="A2507" t="s">
        <v>2327</v>
      </c>
      <c r="B2507" t="s">
        <v>17</v>
      </c>
      <c r="C2507" s="8">
        <v>42516</v>
      </c>
      <c r="D2507" s="6">
        <v>1072.1400000000001</v>
      </c>
    </row>
    <row r="2508" spans="1:4" x14ac:dyDescent="0.2">
      <c r="A2508" t="s">
        <v>2325</v>
      </c>
      <c r="B2508" t="s">
        <v>17</v>
      </c>
      <c r="C2508" s="8">
        <v>42516</v>
      </c>
      <c r="D2508" s="6">
        <v>1131</v>
      </c>
    </row>
    <row r="2509" spans="1:4" x14ac:dyDescent="0.2">
      <c r="A2509" t="s">
        <v>2308</v>
      </c>
      <c r="B2509" t="s">
        <v>448</v>
      </c>
      <c r="C2509" s="8">
        <v>42516</v>
      </c>
      <c r="D2509" s="6">
        <v>1186.25</v>
      </c>
    </row>
    <row r="2510" spans="1:4" x14ac:dyDescent="0.2">
      <c r="A2510" t="s">
        <v>2326</v>
      </c>
      <c r="B2510" t="s">
        <v>17</v>
      </c>
      <c r="C2510" s="8">
        <v>42516</v>
      </c>
      <c r="D2510" s="6">
        <v>1212.1400000000001</v>
      </c>
    </row>
    <row r="2511" spans="1:4" x14ac:dyDescent="0.2">
      <c r="A2511" t="s">
        <v>2302</v>
      </c>
      <c r="B2511" t="s">
        <v>448</v>
      </c>
      <c r="C2511" s="8">
        <v>42516</v>
      </c>
      <c r="D2511" s="6">
        <v>1261</v>
      </c>
    </row>
    <row r="2512" spans="1:4" x14ac:dyDescent="0.2">
      <c r="A2512" t="s">
        <v>2338</v>
      </c>
      <c r="B2512" t="s">
        <v>985</v>
      </c>
      <c r="C2512" s="8">
        <v>42516</v>
      </c>
      <c r="D2512" s="6">
        <v>1275.2</v>
      </c>
    </row>
    <row r="2513" spans="1:4" x14ac:dyDescent="0.2">
      <c r="A2513" t="s">
        <v>2298</v>
      </c>
      <c r="B2513" t="s">
        <v>448</v>
      </c>
      <c r="C2513" s="8">
        <v>42516</v>
      </c>
      <c r="D2513" s="6">
        <v>1437</v>
      </c>
    </row>
    <row r="2514" spans="1:4" x14ac:dyDescent="0.2">
      <c r="A2514" t="s">
        <v>2303</v>
      </c>
      <c r="B2514" t="s">
        <v>448</v>
      </c>
      <c r="C2514" s="8">
        <v>42516</v>
      </c>
      <c r="D2514" s="6">
        <v>1475.25</v>
      </c>
    </row>
    <row r="2515" spans="1:4" x14ac:dyDescent="0.2">
      <c r="A2515" t="s">
        <v>2327</v>
      </c>
      <c r="B2515" t="s">
        <v>17</v>
      </c>
      <c r="C2515" s="8">
        <v>42516</v>
      </c>
      <c r="D2515" s="6">
        <v>1590.46</v>
      </c>
    </row>
    <row r="2516" spans="1:4" x14ac:dyDescent="0.2">
      <c r="A2516" t="s">
        <v>2309</v>
      </c>
      <c r="B2516" t="s">
        <v>448</v>
      </c>
      <c r="C2516" s="8">
        <v>42516</v>
      </c>
      <c r="D2516" s="6">
        <v>1659.75</v>
      </c>
    </row>
    <row r="2517" spans="1:4" x14ac:dyDescent="0.2">
      <c r="A2517" t="s">
        <v>2322</v>
      </c>
      <c r="B2517" t="s">
        <v>17</v>
      </c>
      <c r="C2517" s="8">
        <v>42516</v>
      </c>
      <c r="D2517" s="6">
        <v>1662.4</v>
      </c>
    </row>
    <row r="2518" spans="1:4" x14ac:dyDescent="0.2">
      <c r="A2518" t="s">
        <v>2320</v>
      </c>
      <c r="B2518" t="s">
        <v>17</v>
      </c>
      <c r="C2518" s="8">
        <v>42516</v>
      </c>
      <c r="D2518" s="6">
        <v>1789.14</v>
      </c>
    </row>
    <row r="2519" spans="1:4" x14ac:dyDescent="0.2">
      <c r="A2519" t="s">
        <v>2317</v>
      </c>
      <c r="B2519" t="s">
        <v>17</v>
      </c>
      <c r="C2519" s="8">
        <v>42516</v>
      </c>
      <c r="D2519" s="6">
        <v>1800</v>
      </c>
    </row>
    <row r="2520" spans="1:4" x14ac:dyDescent="0.2">
      <c r="A2520" t="s">
        <v>2323</v>
      </c>
      <c r="B2520" t="s">
        <v>17</v>
      </c>
      <c r="C2520" s="8">
        <v>42516</v>
      </c>
      <c r="D2520" s="6">
        <v>1912.14</v>
      </c>
    </row>
    <row r="2521" spans="1:4" x14ac:dyDescent="0.2">
      <c r="A2521" t="s">
        <v>2317</v>
      </c>
      <c r="B2521" t="s">
        <v>17</v>
      </c>
      <c r="C2521" s="8">
        <v>42516</v>
      </c>
      <c r="D2521" s="6">
        <v>2136</v>
      </c>
    </row>
    <row r="2522" spans="1:4" x14ac:dyDescent="0.2">
      <c r="A2522" t="s">
        <v>2294</v>
      </c>
      <c r="B2522" t="s">
        <v>175</v>
      </c>
      <c r="C2522" s="8">
        <v>42516</v>
      </c>
      <c r="D2522" s="6">
        <v>2222.5</v>
      </c>
    </row>
    <row r="2523" spans="1:4" x14ac:dyDescent="0.2">
      <c r="A2523" t="s">
        <v>2296</v>
      </c>
      <c r="B2523" t="s">
        <v>175</v>
      </c>
      <c r="C2523" s="8">
        <v>42516</v>
      </c>
      <c r="D2523" s="6">
        <v>2222.5</v>
      </c>
    </row>
    <row r="2524" spans="1:4" x14ac:dyDescent="0.2">
      <c r="A2524" t="s">
        <v>2297</v>
      </c>
      <c r="B2524" t="s">
        <v>175</v>
      </c>
      <c r="C2524" s="8">
        <v>42516</v>
      </c>
      <c r="D2524" s="6">
        <v>2222.5</v>
      </c>
    </row>
    <row r="2525" spans="1:4" x14ac:dyDescent="0.2">
      <c r="A2525" t="s">
        <v>2319</v>
      </c>
      <c r="B2525" t="s">
        <v>17</v>
      </c>
      <c r="C2525" s="8">
        <v>42516</v>
      </c>
      <c r="D2525" s="6">
        <v>2268.42</v>
      </c>
    </row>
    <row r="2526" spans="1:4" x14ac:dyDescent="0.2">
      <c r="A2526" t="s">
        <v>2334</v>
      </c>
      <c r="B2526" t="s">
        <v>448</v>
      </c>
      <c r="C2526" s="8">
        <v>42516</v>
      </c>
      <c r="D2526" s="6">
        <v>2274</v>
      </c>
    </row>
    <row r="2527" spans="1:4" x14ac:dyDescent="0.2">
      <c r="A2527" t="s">
        <v>2317</v>
      </c>
      <c r="B2527" t="s">
        <v>17</v>
      </c>
      <c r="C2527" s="8">
        <v>42516</v>
      </c>
      <c r="D2527" s="6">
        <v>2416.3000000000002</v>
      </c>
    </row>
    <row r="2528" spans="1:4" x14ac:dyDescent="0.2">
      <c r="A2528" t="s">
        <v>2324</v>
      </c>
      <c r="B2528" t="s">
        <v>17</v>
      </c>
      <c r="C2528" s="8">
        <v>42516</v>
      </c>
      <c r="D2528" s="6">
        <v>2650.11</v>
      </c>
    </row>
    <row r="2529" spans="1:4" x14ac:dyDescent="0.2">
      <c r="A2529" t="s">
        <v>428</v>
      </c>
      <c r="B2529" t="s">
        <v>114</v>
      </c>
      <c r="C2529" s="8">
        <v>42516</v>
      </c>
      <c r="D2529" s="6">
        <v>2726</v>
      </c>
    </row>
    <row r="2530" spans="1:4" x14ac:dyDescent="0.2">
      <c r="A2530" t="s">
        <v>2295</v>
      </c>
      <c r="B2530" t="s">
        <v>175</v>
      </c>
      <c r="C2530" s="8">
        <v>42516</v>
      </c>
      <c r="D2530" s="6">
        <v>2919.89</v>
      </c>
    </row>
    <row r="2531" spans="1:4" x14ac:dyDescent="0.2">
      <c r="A2531" t="s">
        <v>2317</v>
      </c>
      <c r="B2531" t="s">
        <v>17</v>
      </c>
      <c r="C2531" s="8">
        <v>42516</v>
      </c>
      <c r="D2531" s="6">
        <v>3000.67</v>
      </c>
    </row>
    <row r="2532" spans="1:4" x14ac:dyDescent="0.2">
      <c r="A2532" t="s">
        <v>2336</v>
      </c>
      <c r="B2532" t="s">
        <v>448</v>
      </c>
      <c r="C2532" s="8">
        <v>42516</v>
      </c>
      <c r="D2532" s="6">
        <v>3032.4</v>
      </c>
    </row>
    <row r="2533" spans="1:4" x14ac:dyDescent="0.2">
      <c r="A2533" t="s">
        <v>2316</v>
      </c>
      <c r="B2533" t="s">
        <v>17</v>
      </c>
      <c r="C2533" s="8">
        <v>42516</v>
      </c>
      <c r="D2533" s="6">
        <v>3178.34</v>
      </c>
    </row>
    <row r="2534" spans="1:4" x14ac:dyDescent="0.2">
      <c r="A2534" t="s">
        <v>127</v>
      </c>
      <c r="B2534" t="s">
        <v>149</v>
      </c>
      <c r="C2534" s="8">
        <v>42516</v>
      </c>
      <c r="D2534" s="6">
        <v>3299.4</v>
      </c>
    </row>
    <row r="2535" spans="1:4" x14ac:dyDescent="0.2">
      <c r="A2535" t="s">
        <v>429</v>
      </c>
      <c r="B2535" t="s">
        <v>430</v>
      </c>
      <c r="C2535" s="8">
        <v>42516</v>
      </c>
      <c r="D2535" s="6">
        <v>3412.28</v>
      </c>
    </row>
    <row r="2536" spans="1:4" x14ac:dyDescent="0.2">
      <c r="A2536" t="s">
        <v>2316</v>
      </c>
      <c r="B2536" t="s">
        <v>17</v>
      </c>
      <c r="C2536" s="8">
        <v>42516</v>
      </c>
      <c r="D2536" s="6">
        <v>3420.38</v>
      </c>
    </row>
    <row r="2537" spans="1:4" x14ac:dyDescent="0.2">
      <c r="A2537" t="s">
        <v>2315</v>
      </c>
      <c r="B2537" t="s">
        <v>17</v>
      </c>
      <c r="C2537" s="8">
        <v>42516</v>
      </c>
      <c r="D2537" s="6">
        <v>3429.18</v>
      </c>
    </row>
    <row r="2538" spans="1:4" x14ac:dyDescent="0.2">
      <c r="A2538" t="s">
        <v>2293</v>
      </c>
      <c r="B2538" t="s">
        <v>175</v>
      </c>
      <c r="C2538" s="8">
        <v>42516</v>
      </c>
      <c r="D2538" s="6">
        <v>4157.5</v>
      </c>
    </row>
    <row r="2539" spans="1:4" x14ac:dyDescent="0.2">
      <c r="A2539" t="s">
        <v>2339</v>
      </c>
      <c r="B2539" t="s">
        <v>2340</v>
      </c>
      <c r="C2539" s="8">
        <v>42516</v>
      </c>
      <c r="D2539" s="6">
        <v>4950</v>
      </c>
    </row>
    <row r="2540" spans="1:4" x14ac:dyDescent="0.2">
      <c r="A2540" t="s">
        <v>2341</v>
      </c>
      <c r="B2540" t="s">
        <v>2340</v>
      </c>
      <c r="C2540" s="8">
        <v>42516</v>
      </c>
      <c r="D2540" s="6">
        <v>4950</v>
      </c>
    </row>
    <row r="2541" spans="1:4" x14ac:dyDescent="0.2">
      <c r="A2541" t="s">
        <v>2342</v>
      </c>
      <c r="B2541" t="s">
        <v>2340</v>
      </c>
      <c r="C2541" s="8">
        <v>42516</v>
      </c>
      <c r="D2541" s="6">
        <v>4950</v>
      </c>
    </row>
    <row r="2542" spans="1:4" x14ac:dyDescent="0.2">
      <c r="A2542" t="s">
        <v>2343</v>
      </c>
      <c r="B2542" t="s">
        <v>2340</v>
      </c>
      <c r="C2542" s="8">
        <v>42516</v>
      </c>
      <c r="D2542" s="6">
        <v>4950</v>
      </c>
    </row>
    <row r="2543" spans="1:4" x14ac:dyDescent="0.2">
      <c r="A2543" t="s">
        <v>2344</v>
      </c>
      <c r="B2543" t="s">
        <v>2340</v>
      </c>
      <c r="C2543" s="8">
        <v>42516</v>
      </c>
      <c r="D2543" s="6">
        <v>4950</v>
      </c>
    </row>
    <row r="2544" spans="1:4" x14ac:dyDescent="0.2">
      <c r="A2544" t="s">
        <v>2345</v>
      </c>
      <c r="B2544" t="s">
        <v>2340</v>
      </c>
      <c r="C2544" s="8">
        <v>42516</v>
      </c>
      <c r="D2544" s="6">
        <v>4950</v>
      </c>
    </row>
    <row r="2545" spans="1:4" x14ac:dyDescent="0.2">
      <c r="A2545" t="s">
        <v>2346</v>
      </c>
      <c r="B2545" t="s">
        <v>2340</v>
      </c>
      <c r="C2545" s="8">
        <v>42516</v>
      </c>
      <c r="D2545" s="6">
        <v>4950</v>
      </c>
    </row>
    <row r="2546" spans="1:4" x14ac:dyDescent="0.2">
      <c r="A2546" t="s">
        <v>2347</v>
      </c>
      <c r="B2546" t="s">
        <v>2340</v>
      </c>
      <c r="C2546" s="8">
        <v>42516</v>
      </c>
      <c r="D2546" s="6">
        <v>4950</v>
      </c>
    </row>
    <row r="2547" spans="1:4" x14ac:dyDescent="0.2">
      <c r="A2547" t="s">
        <v>2348</v>
      </c>
      <c r="B2547" t="s">
        <v>2340</v>
      </c>
      <c r="C2547" s="8">
        <v>42516</v>
      </c>
      <c r="D2547" s="6">
        <v>4950</v>
      </c>
    </row>
    <row r="2548" spans="1:4" x14ac:dyDescent="0.2">
      <c r="A2548" t="s">
        <v>2349</v>
      </c>
      <c r="B2548" t="s">
        <v>1358</v>
      </c>
      <c r="C2548" s="8">
        <v>42516</v>
      </c>
      <c r="D2548" s="6">
        <v>5329.92</v>
      </c>
    </row>
    <row r="2549" spans="1:4" x14ac:dyDescent="0.2">
      <c r="A2549" t="s">
        <v>2330</v>
      </c>
      <c r="B2549" t="s">
        <v>717</v>
      </c>
      <c r="C2549" s="8">
        <v>42516</v>
      </c>
      <c r="D2549" s="6">
        <v>6962.6</v>
      </c>
    </row>
    <row r="2550" spans="1:4" x14ac:dyDescent="0.2">
      <c r="A2550" t="s">
        <v>2331</v>
      </c>
      <c r="B2550" t="s">
        <v>717</v>
      </c>
      <c r="C2550" s="8">
        <v>42516</v>
      </c>
      <c r="D2550" s="6">
        <v>6962.6</v>
      </c>
    </row>
    <row r="2551" spans="1:4" x14ac:dyDescent="0.2">
      <c r="A2551" t="s">
        <v>2330</v>
      </c>
      <c r="B2551" t="s">
        <v>717</v>
      </c>
      <c r="C2551" s="8">
        <v>42516</v>
      </c>
      <c r="D2551" s="6">
        <v>6962.6</v>
      </c>
    </row>
    <row r="2552" spans="1:4" x14ac:dyDescent="0.2">
      <c r="A2552" t="s">
        <v>434</v>
      </c>
      <c r="B2552" t="s">
        <v>435</v>
      </c>
      <c r="C2552" s="8">
        <v>42516</v>
      </c>
      <c r="D2552" s="6">
        <v>8387.18</v>
      </c>
    </row>
    <row r="2553" spans="1:4" x14ac:dyDescent="0.2">
      <c r="A2553" t="s">
        <v>440</v>
      </c>
      <c r="B2553" t="s">
        <v>356</v>
      </c>
      <c r="C2553" s="8">
        <v>42516</v>
      </c>
      <c r="D2553" s="6">
        <v>9172</v>
      </c>
    </row>
    <row r="2554" spans="1:4" x14ac:dyDescent="0.2">
      <c r="A2554" t="s">
        <v>2329</v>
      </c>
      <c r="B2554" t="s">
        <v>1822</v>
      </c>
      <c r="C2554" s="8">
        <v>42516</v>
      </c>
      <c r="D2554" s="6">
        <v>9460</v>
      </c>
    </row>
    <row r="2555" spans="1:4" x14ac:dyDescent="0.2">
      <c r="A2555" t="s">
        <v>2329</v>
      </c>
      <c r="B2555" t="s">
        <v>1822</v>
      </c>
      <c r="C2555" s="8">
        <v>42516</v>
      </c>
      <c r="D2555" s="6">
        <v>9460</v>
      </c>
    </row>
    <row r="2556" spans="1:4" x14ac:dyDescent="0.2">
      <c r="A2556" t="s">
        <v>437</v>
      </c>
      <c r="B2556" t="s">
        <v>438</v>
      </c>
      <c r="C2556" s="8">
        <v>42516</v>
      </c>
      <c r="D2556" s="6">
        <v>11156.5</v>
      </c>
    </row>
    <row r="2557" spans="1:4" x14ac:dyDescent="0.2">
      <c r="A2557" t="s">
        <v>433</v>
      </c>
      <c r="B2557" t="s">
        <v>326</v>
      </c>
      <c r="C2557" s="8">
        <v>42516</v>
      </c>
      <c r="D2557" s="6">
        <v>12080</v>
      </c>
    </row>
    <row r="2558" spans="1:4" x14ac:dyDescent="0.2">
      <c r="A2558" t="s">
        <v>436</v>
      </c>
      <c r="B2558" t="s">
        <v>425</v>
      </c>
      <c r="C2558" s="8">
        <v>42516</v>
      </c>
      <c r="D2558" s="6">
        <v>13112.3</v>
      </c>
    </row>
    <row r="2559" spans="1:4" x14ac:dyDescent="0.2">
      <c r="A2559" t="s">
        <v>420</v>
      </c>
      <c r="B2559" t="s">
        <v>153</v>
      </c>
      <c r="C2559" s="8">
        <v>42516</v>
      </c>
      <c r="D2559" s="6">
        <v>17252.63</v>
      </c>
    </row>
    <row r="2560" spans="1:4" x14ac:dyDescent="0.2">
      <c r="A2560" t="s">
        <v>423</v>
      </c>
      <c r="B2560" t="s">
        <v>153</v>
      </c>
      <c r="C2560" s="8">
        <v>42516</v>
      </c>
      <c r="D2560" s="6">
        <v>22317.54</v>
      </c>
    </row>
    <row r="2561" spans="1:4" x14ac:dyDescent="0.2">
      <c r="A2561" t="s">
        <v>127</v>
      </c>
      <c r="B2561" t="s">
        <v>149</v>
      </c>
      <c r="C2561" s="8">
        <v>42516</v>
      </c>
      <c r="D2561" s="6">
        <v>29831</v>
      </c>
    </row>
    <row r="2562" spans="1:4" x14ac:dyDescent="0.2">
      <c r="A2562" t="s">
        <v>2328</v>
      </c>
      <c r="B2562" t="s">
        <v>1311</v>
      </c>
      <c r="C2562" s="8">
        <v>42516</v>
      </c>
      <c r="D2562" s="6">
        <v>34567.839999999997</v>
      </c>
    </row>
    <row r="2563" spans="1:4" x14ac:dyDescent="0.2">
      <c r="A2563" t="s">
        <v>2332</v>
      </c>
      <c r="B2563" t="s">
        <v>17</v>
      </c>
      <c r="C2563" s="8">
        <v>42516</v>
      </c>
      <c r="D2563" s="6">
        <v>36090</v>
      </c>
    </row>
    <row r="2564" spans="1:4" x14ac:dyDescent="0.2">
      <c r="A2564" t="s">
        <v>431</v>
      </c>
      <c r="B2564" t="s">
        <v>432</v>
      </c>
      <c r="C2564" s="8">
        <v>42516</v>
      </c>
      <c r="D2564" s="6">
        <v>37650</v>
      </c>
    </row>
    <row r="2565" spans="1:4" x14ac:dyDescent="0.2">
      <c r="A2565" t="s">
        <v>431</v>
      </c>
      <c r="B2565" t="s">
        <v>432</v>
      </c>
      <c r="C2565" s="8">
        <v>42516</v>
      </c>
      <c r="D2565" s="6">
        <v>37650</v>
      </c>
    </row>
    <row r="2566" spans="1:4" x14ac:dyDescent="0.2">
      <c r="A2566" t="s">
        <v>424</v>
      </c>
      <c r="B2566" t="s">
        <v>425</v>
      </c>
      <c r="C2566" s="8">
        <v>42516</v>
      </c>
      <c r="D2566" s="6">
        <v>43004.4</v>
      </c>
    </row>
    <row r="2567" spans="1:4" x14ac:dyDescent="0.2">
      <c r="A2567" t="s">
        <v>422</v>
      </c>
      <c r="B2567" t="s">
        <v>387</v>
      </c>
      <c r="C2567" s="8">
        <v>42516</v>
      </c>
      <c r="D2567" s="6">
        <v>46200</v>
      </c>
    </row>
    <row r="2568" spans="1:4" x14ac:dyDescent="0.2">
      <c r="A2568" t="s">
        <v>110</v>
      </c>
      <c r="B2568" t="s">
        <v>114</v>
      </c>
      <c r="C2568" s="8">
        <v>42516</v>
      </c>
      <c r="D2568" s="6">
        <v>46440</v>
      </c>
    </row>
    <row r="2569" spans="1:4" x14ac:dyDescent="0.2">
      <c r="A2569" t="s">
        <v>2314</v>
      </c>
      <c r="B2569" t="s">
        <v>1</v>
      </c>
      <c r="C2569" s="8">
        <v>42516</v>
      </c>
      <c r="D2569" s="6">
        <v>50782</v>
      </c>
    </row>
    <row r="2570" spans="1:4" x14ac:dyDescent="0.2">
      <c r="A2570" t="s">
        <v>421</v>
      </c>
      <c r="B2570" t="s">
        <v>387</v>
      </c>
      <c r="C2570" s="8">
        <v>42516</v>
      </c>
      <c r="D2570" s="6">
        <v>52700</v>
      </c>
    </row>
    <row r="2571" spans="1:4" x14ac:dyDescent="0.2">
      <c r="A2571" t="s">
        <v>439</v>
      </c>
      <c r="B2571" t="s">
        <v>396</v>
      </c>
      <c r="C2571" s="8">
        <v>42516</v>
      </c>
      <c r="D2571" s="6">
        <v>61890</v>
      </c>
    </row>
    <row r="2572" spans="1:4" x14ac:dyDescent="0.2">
      <c r="A2572" t="s">
        <v>413</v>
      </c>
      <c r="B2572" t="s">
        <v>131</v>
      </c>
      <c r="C2572" s="8">
        <v>42516</v>
      </c>
      <c r="D2572" s="6">
        <v>78750</v>
      </c>
    </row>
    <row r="2573" spans="1:4" x14ac:dyDescent="0.2">
      <c r="A2573" t="s">
        <v>414</v>
      </c>
      <c r="B2573" t="s">
        <v>131</v>
      </c>
      <c r="C2573" s="8">
        <v>42516</v>
      </c>
      <c r="D2573" s="6">
        <v>78750</v>
      </c>
    </row>
    <row r="2574" spans="1:4" x14ac:dyDescent="0.2">
      <c r="A2574" t="s">
        <v>415</v>
      </c>
      <c r="B2574" t="s">
        <v>131</v>
      </c>
      <c r="C2574" s="8">
        <v>42516</v>
      </c>
      <c r="D2574" s="6">
        <v>78750</v>
      </c>
    </row>
    <row r="2575" spans="1:4" x14ac:dyDescent="0.2">
      <c r="A2575" t="s">
        <v>416</v>
      </c>
      <c r="B2575" t="s">
        <v>131</v>
      </c>
      <c r="C2575" s="8">
        <v>42516</v>
      </c>
      <c r="D2575" s="6">
        <v>78750</v>
      </c>
    </row>
    <row r="2576" spans="1:4" x14ac:dyDescent="0.2">
      <c r="A2576" t="s">
        <v>418</v>
      </c>
      <c r="B2576" t="s">
        <v>419</v>
      </c>
      <c r="C2576" s="8">
        <v>42516</v>
      </c>
      <c r="D2576" s="6">
        <v>85234.09</v>
      </c>
    </row>
    <row r="2577" spans="1:4" x14ac:dyDescent="0.2">
      <c r="A2577" t="s">
        <v>117</v>
      </c>
      <c r="B2577" t="s">
        <v>426</v>
      </c>
      <c r="C2577" s="8">
        <v>42516</v>
      </c>
      <c r="D2577" s="6">
        <v>131595</v>
      </c>
    </row>
    <row r="2578" spans="1:4" x14ac:dyDescent="0.2">
      <c r="A2578" t="s">
        <v>127</v>
      </c>
      <c r="B2578" t="s">
        <v>149</v>
      </c>
      <c r="C2578" s="8">
        <v>42516</v>
      </c>
      <c r="D2578" s="6">
        <v>168746</v>
      </c>
    </row>
    <row r="2579" spans="1:4" x14ac:dyDescent="0.2">
      <c r="A2579" t="s">
        <v>417</v>
      </c>
      <c r="B2579" t="s">
        <v>344</v>
      </c>
      <c r="C2579" s="8">
        <v>42516</v>
      </c>
      <c r="D2579" s="6">
        <v>180291.56</v>
      </c>
    </row>
    <row r="2580" spans="1:4" x14ac:dyDescent="0.2">
      <c r="A2580" t="s">
        <v>2333</v>
      </c>
      <c r="B2580" t="s">
        <v>1302</v>
      </c>
      <c r="C2580" s="8">
        <v>42516</v>
      </c>
      <c r="D2580" s="6">
        <v>191971.52</v>
      </c>
    </row>
    <row r="2581" spans="1:4" x14ac:dyDescent="0.2">
      <c r="A2581" t="s">
        <v>427</v>
      </c>
      <c r="B2581" t="s">
        <v>83</v>
      </c>
      <c r="C2581" s="8">
        <v>42516</v>
      </c>
      <c r="D2581" s="6">
        <v>194366.94</v>
      </c>
    </row>
    <row r="2582" spans="1:4" x14ac:dyDescent="0.2">
      <c r="A2582" t="s">
        <v>2169</v>
      </c>
      <c r="B2582" t="s">
        <v>1921</v>
      </c>
      <c r="C2582" s="8">
        <v>42516</v>
      </c>
      <c r="D2582" s="6">
        <v>290731.45</v>
      </c>
    </row>
    <row r="2583" spans="1:4" x14ac:dyDescent="0.2">
      <c r="A2583" t="s">
        <v>1314</v>
      </c>
      <c r="B2583" t="s">
        <v>1315</v>
      </c>
      <c r="C2583" s="8">
        <v>42516</v>
      </c>
      <c r="D2583" s="6">
        <v>322766.49</v>
      </c>
    </row>
    <row r="2584" spans="1:4" x14ac:dyDescent="0.2">
      <c r="A2584" t="s">
        <v>1312</v>
      </c>
      <c r="B2584" t="s">
        <v>1313</v>
      </c>
      <c r="C2584" s="8">
        <v>42516</v>
      </c>
      <c r="D2584" s="6">
        <v>350005</v>
      </c>
    </row>
    <row r="2585" spans="1:4" x14ac:dyDescent="0.2">
      <c r="A2585" t="s">
        <v>2299</v>
      </c>
      <c r="B2585" t="s">
        <v>2300</v>
      </c>
      <c r="C2585" s="8">
        <v>42516</v>
      </c>
      <c r="D2585" s="6">
        <v>365319.94</v>
      </c>
    </row>
    <row r="2586" spans="1:4" x14ac:dyDescent="0.2">
      <c r="A2586" t="s">
        <v>2350</v>
      </c>
      <c r="B2586" t="s">
        <v>674</v>
      </c>
      <c r="C2586" s="8">
        <v>42517</v>
      </c>
      <c r="D2586" s="6">
        <v>360</v>
      </c>
    </row>
    <row r="2587" spans="1:4" x14ac:dyDescent="0.2">
      <c r="A2587" t="s">
        <v>2354</v>
      </c>
      <c r="B2587" t="s">
        <v>674</v>
      </c>
      <c r="C2587" s="8">
        <v>42517</v>
      </c>
      <c r="D2587" s="6">
        <v>390</v>
      </c>
    </row>
    <row r="2588" spans="1:4" x14ac:dyDescent="0.2">
      <c r="A2588" t="s">
        <v>1993</v>
      </c>
      <c r="B2588" t="s">
        <v>162</v>
      </c>
      <c r="C2588" s="8">
        <v>42517</v>
      </c>
      <c r="D2588" s="6">
        <v>455</v>
      </c>
    </row>
    <row r="2589" spans="1:4" x14ac:dyDescent="0.2">
      <c r="A2589" t="s">
        <v>1994</v>
      </c>
      <c r="B2589" t="s">
        <v>162</v>
      </c>
      <c r="C2589" s="8">
        <v>42517</v>
      </c>
      <c r="D2589" s="6">
        <v>455</v>
      </c>
    </row>
    <row r="2590" spans="1:4" x14ac:dyDescent="0.2">
      <c r="A2590" t="s">
        <v>1995</v>
      </c>
      <c r="B2590" t="s">
        <v>162</v>
      </c>
      <c r="C2590" s="8">
        <v>42517</v>
      </c>
      <c r="D2590" s="6">
        <v>455</v>
      </c>
    </row>
    <row r="2591" spans="1:4" x14ac:dyDescent="0.2">
      <c r="A2591" t="s">
        <v>2358</v>
      </c>
      <c r="B2591" t="s">
        <v>1358</v>
      </c>
      <c r="C2591" s="8">
        <v>42517</v>
      </c>
      <c r="D2591" s="6">
        <v>700</v>
      </c>
    </row>
    <row r="2592" spans="1:4" x14ac:dyDescent="0.2">
      <c r="A2592" t="s">
        <v>2352</v>
      </c>
      <c r="B2592" t="s">
        <v>674</v>
      </c>
      <c r="C2592" s="8">
        <v>42517</v>
      </c>
      <c r="D2592" s="6">
        <v>790</v>
      </c>
    </row>
    <row r="2593" spans="1:4" x14ac:dyDescent="0.2">
      <c r="A2593" t="s">
        <v>2353</v>
      </c>
      <c r="B2593" t="s">
        <v>674</v>
      </c>
      <c r="C2593" s="8">
        <v>42517</v>
      </c>
      <c r="D2593" s="6">
        <v>1270</v>
      </c>
    </row>
    <row r="2594" spans="1:4" x14ac:dyDescent="0.2">
      <c r="A2594" t="s">
        <v>1992</v>
      </c>
      <c r="B2594" t="s">
        <v>162</v>
      </c>
      <c r="C2594" s="8">
        <v>42517</v>
      </c>
      <c r="D2594" s="6">
        <v>2561</v>
      </c>
    </row>
    <row r="2595" spans="1:4" x14ac:dyDescent="0.2">
      <c r="A2595" t="s">
        <v>445</v>
      </c>
      <c r="B2595" t="s">
        <v>287</v>
      </c>
      <c r="C2595" s="8">
        <v>42517</v>
      </c>
      <c r="D2595" s="6">
        <v>4869.79</v>
      </c>
    </row>
    <row r="2596" spans="1:4" x14ac:dyDescent="0.2">
      <c r="A2596" t="s">
        <v>446</v>
      </c>
      <c r="B2596" t="s">
        <v>287</v>
      </c>
      <c r="C2596" s="8">
        <v>42517</v>
      </c>
      <c r="D2596" s="6">
        <v>5986.33</v>
      </c>
    </row>
    <row r="2597" spans="1:4" x14ac:dyDescent="0.2">
      <c r="A2597" t="s">
        <v>1991</v>
      </c>
      <c r="B2597" t="s">
        <v>162</v>
      </c>
      <c r="C2597" s="8">
        <v>42517</v>
      </c>
      <c r="D2597" s="6">
        <v>10985</v>
      </c>
    </row>
    <row r="2598" spans="1:4" x14ac:dyDescent="0.2">
      <c r="A2598" t="s">
        <v>2359</v>
      </c>
      <c r="B2598" t="s">
        <v>162</v>
      </c>
      <c r="C2598" s="8">
        <v>42517</v>
      </c>
      <c r="D2598" s="6">
        <v>17017</v>
      </c>
    </row>
    <row r="2599" spans="1:4" x14ac:dyDescent="0.2">
      <c r="A2599" t="s">
        <v>443</v>
      </c>
      <c r="B2599" t="s">
        <v>444</v>
      </c>
      <c r="C2599" s="8">
        <v>42517</v>
      </c>
      <c r="D2599" s="6">
        <v>18224.830000000002</v>
      </c>
    </row>
    <row r="2600" spans="1:4" x14ac:dyDescent="0.2">
      <c r="A2600" t="s">
        <v>1448</v>
      </c>
      <c r="B2600" t="s">
        <v>1616</v>
      </c>
      <c r="C2600" s="8">
        <v>42517</v>
      </c>
      <c r="D2600" s="6">
        <v>21190</v>
      </c>
    </row>
    <row r="2601" spans="1:4" x14ac:dyDescent="0.2">
      <c r="A2601" t="s">
        <v>439</v>
      </c>
      <c r="B2601" t="s">
        <v>396</v>
      </c>
      <c r="C2601" s="8">
        <v>42517</v>
      </c>
      <c r="D2601" s="6">
        <v>61890</v>
      </c>
    </row>
    <row r="2602" spans="1:4" x14ac:dyDescent="0.2">
      <c r="A2602" t="s">
        <v>441</v>
      </c>
      <c r="B2602" t="s">
        <v>442</v>
      </c>
      <c r="C2602" s="8">
        <v>42517</v>
      </c>
      <c r="D2602" s="6">
        <v>101852</v>
      </c>
    </row>
    <row r="2603" spans="1:4" x14ac:dyDescent="0.2">
      <c r="A2603" t="s">
        <v>2356</v>
      </c>
      <c r="B2603" t="s">
        <v>1487</v>
      </c>
      <c r="C2603" s="8">
        <v>42517</v>
      </c>
      <c r="D2603" s="6">
        <v>127905.88</v>
      </c>
    </row>
    <row r="2604" spans="1:4" x14ac:dyDescent="0.2">
      <c r="A2604" t="s">
        <v>2355</v>
      </c>
      <c r="B2604" t="s">
        <v>1371</v>
      </c>
      <c r="C2604" s="8">
        <v>42517</v>
      </c>
      <c r="D2604" s="6">
        <v>186988.24</v>
      </c>
    </row>
    <row r="2605" spans="1:4" x14ac:dyDescent="0.2">
      <c r="A2605" t="s">
        <v>447</v>
      </c>
      <c r="B2605" t="s">
        <v>448</v>
      </c>
      <c r="C2605" s="8">
        <v>42517</v>
      </c>
      <c r="D2605" s="6">
        <v>335700.36</v>
      </c>
    </row>
    <row r="2606" spans="1:4" x14ac:dyDescent="0.2">
      <c r="A2606" t="s">
        <v>2366</v>
      </c>
      <c r="B2606" t="s">
        <v>2022</v>
      </c>
      <c r="C2606" s="8">
        <v>42520</v>
      </c>
      <c r="D2606" s="6">
        <v>765.5</v>
      </c>
    </row>
    <row r="2607" spans="1:4" x14ac:dyDescent="0.2">
      <c r="A2607" t="s">
        <v>2368</v>
      </c>
      <c r="B2607" t="s">
        <v>2022</v>
      </c>
      <c r="C2607" s="8">
        <v>42520</v>
      </c>
      <c r="D2607" s="6">
        <v>773.3</v>
      </c>
    </row>
    <row r="2608" spans="1:4" x14ac:dyDescent="0.2">
      <c r="A2608" t="s">
        <v>2364</v>
      </c>
      <c r="B2608" t="s">
        <v>2022</v>
      </c>
      <c r="C2608" s="8">
        <v>42520</v>
      </c>
      <c r="D2608" s="6">
        <v>861</v>
      </c>
    </row>
    <row r="2609" spans="1:4" x14ac:dyDescent="0.2">
      <c r="A2609" t="s">
        <v>2365</v>
      </c>
      <c r="B2609" t="s">
        <v>2022</v>
      </c>
      <c r="C2609" s="8">
        <v>42520</v>
      </c>
      <c r="D2609" s="6">
        <v>1261</v>
      </c>
    </row>
    <row r="2610" spans="1:4" x14ac:dyDescent="0.2">
      <c r="A2610" t="s">
        <v>2363</v>
      </c>
      <c r="B2610" t="s">
        <v>2022</v>
      </c>
      <c r="C2610" s="8">
        <v>42520</v>
      </c>
      <c r="D2610" s="6">
        <v>1437</v>
      </c>
    </row>
    <row r="2611" spans="1:4" x14ac:dyDescent="0.2">
      <c r="A2611" t="s">
        <v>2369</v>
      </c>
      <c r="B2611" t="s">
        <v>2022</v>
      </c>
      <c r="C2611" s="8">
        <v>42520</v>
      </c>
      <c r="D2611" s="6">
        <v>1458.25</v>
      </c>
    </row>
    <row r="2612" spans="1:4" x14ac:dyDescent="0.2">
      <c r="A2612" t="s">
        <v>2373</v>
      </c>
      <c r="B2612" t="s">
        <v>2022</v>
      </c>
      <c r="C2612" s="8">
        <v>42520</v>
      </c>
      <c r="D2612" s="6">
        <v>1475.25</v>
      </c>
    </row>
    <row r="2613" spans="1:4" x14ac:dyDescent="0.2">
      <c r="A2613" t="s">
        <v>2372</v>
      </c>
      <c r="B2613" t="s">
        <v>576</v>
      </c>
      <c r="C2613" s="8">
        <v>42520</v>
      </c>
      <c r="D2613" s="6">
        <v>2439.6</v>
      </c>
    </row>
    <row r="2614" spans="1:4" x14ac:dyDescent="0.2">
      <c r="A2614" t="s">
        <v>2367</v>
      </c>
      <c r="B2614" t="s">
        <v>576</v>
      </c>
      <c r="C2614" s="8">
        <v>42520</v>
      </c>
      <c r="D2614" s="6">
        <v>2900</v>
      </c>
    </row>
    <row r="2615" spans="1:4" x14ac:dyDescent="0.2">
      <c r="A2615" t="s">
        <v>2362</v>
      </c>
      <c r="B2615" t="s">
        <v>2361</v>
      </c>
      <c r="C2615" s="8">
        <v>42520</v>
      </c>
      <c r="D2615" s="6">
        <v>3794.86</v>
      </c>
    </row>
    <row r="2616" spans="1:4" x14ac:dyDescent="0.2">
      <c r="A2616" t="s">
        <v>2360</v>
      </c>
      <c r="B2616" t="s">
        <v>2361</v>
      </c>
      <c r="C2616" s="8">
        <v>42520</v>
      </c>
      <c r="D2616" s="6">
        <v>5250</v>
      </c>
    </row>
    <row r="2617" spans="1:4" x14ac:dyDescent="0.2">
      <c r="A2617" t="s">
        <v>451</v>
      </c>
      <c r="B2617" t="s">
        <v>452</v>
      </c>
      <c r="C2617" s="8">
        <v>42520</v>
      </c>
      <c r="D2617" s="6">
        <v>8616.35</v>
      </c>
    </row>
    <row r="2618" spans="1:4" x14ac:dyDescent="0.2">
      <c r="A2618" t="s">
        <v>1448</v>
      </c>
      <c r="B2618" t="s">
        <v>1616</v>
      </c>
      <c r="C2618" s="8">
        <v>42520</v>
      </c>
      <c r="D2618" s="6">
        <v>19240</v>
      </c>
    </row>
    <row r="2619" spans="1:4" x14ac:dyDescent="0.2">
      <c r="A2619" t="s">
        <v>911</v>
      </c>
      <c r="B2619" t="s">
        <v>912</v>
      </c>
      <c r="C2619" s="8">
        <v>42520</v>
      </c>
      <c r="D2619" s="6">
        <v>32503.5</v>
      </c>
    </row>
    <row r="2620" spans="1:4" x14ac:dyDescent="0.2">
      <c r="A2620" t="s">
        <v>2370</v>
      </c>
      <c r="B2620" t="s">
        <v>2371</v>
      </c>
      <c r="C2620" s="8">
        <v>42520</v>
      </c>
      <c r="D2620" s="6">
        <v>211100.53</v>
      </c>
    </row>
    <row r="2621" spans="1:4" x14ac:dyDescent="0.2">
      <c r="A2621" t="s">
        <v>449</v>
      </c>
      <c r="B2621" t="s">
        <v>450</v>
      </c>
      <c r="C2621" s="8">
        <v>42520</v>
      </c>
      <c r="D2621" s="6">
        <v>295750</v>
      </c>
    </row>
    <row r="2622" spans="1:4" x14ac:dyDescent="0.2">
      <c r="A2622" t="s">
        <v>2379</v>
      </c>
      <c r="B2622" t="s">
        <v>187</v>
      </c>
      <c r="C2622" s="8">
        <v>42521</v>
      </c>
      <c r="D2622" s="6">
        <v>604</v>
      </c>
    </row>
    <row r="2623" spans="1:4" x14ac:dyDescent="0.2">
      <c r="A2623" t="s">
        <v>2376</v>
      </c>
      <c r="B2623" t="s">
        <v>187</v>
      </c>
      <c r="C2623" s="8">
        <v>42521</v>
      </c>
      <c r="D2623" s="6">
        <v>715.25</v>
      </c>
    </row>
    <row r="2624" spans="1:4" x14ac:dyDescent="0.2">
      <c r="A2624" t="s">
        <v>2375</v>
      </c>
      <c r="B2624" t="s">
        <v>187</v>
      </c>
      <c r="C2624" s="8">
        <v>42521</v>
      </c>
      <c r="D2624" s="6">
        <v>799.9</v>
      </c>
    </row>
    <row r="2625" spans="1:4" x14ac:dyDescent="0.2">
      <c r="A2625" t="s">
        <v>2374</v>
      </c>
      <c r="B2625" t="s">
        <v>187</v>
      </c>
      <c r="C2625" s="8">
        <v>42521</v>
      </c>
      <c r="D2625" s="6">
        <v>1023</v>
      </c>
    </row>
    <row r="2626" spans="1:4" x14ac:dyDescent="0.2">
      <c r="A2626" t="s">
        <v>2382</v>
      </c>
      <c r="B2626" t="s">
        <v>187</v>
      </c>
      <c r="C2626" s="8">
        <v>42521</v>
      </c>
      <c r="D2626" s="6">
        <v>1096.5999999999999</v>
      </c>
    </row>
    <row r="2627" spans="1:4" x14ac:dyDescent="0.2">
      <c r="A2627" t="s">
        <v>2387</v>
      </c>
      <c r="B2627" t="s">
        <v>187</v>
      </c>
      <c r="C2627" s="8">
        <v>42521</v>
      </c>
      <c r="D2627" s="6">
        <v>1252.75</v>
      </c>
    </row>
    <row r="2628" spans="1:4" x14ac:dyDescent="0.2">
      <c r="A2628" t="s">
        <v>2383</v>
      </c>
      <c r="B2628" t="s">
        <v>187</v>
      </c>
      <c r="C2628" s="8">
        <v>42521</v>
      </c>
      <c r="D2628" s="6">
        <v>1500</v>
      </c>
    </row>
    <row r="2629" spans="1:4" x14ac:dyDescent="0.2">
      <c r="A2629" t="s">
        <v>2385</v>
      </c>
      <c r="B2629" t="s">
        <v>187</v>
      </c>
      <c r="C2629" s="8">
        <v>42521</v>
      </c>
      <c r="D2629" s="6">
        <v>1569.7</v>
      </c>
    </row>
    <row r="2630" spans="1:4" x14ac:dyDescent="0.2">
      <c r="A2630" t="s">
        <v>2380</v>
      </c>
      <c r="B2630" t="s">
        <v>187</v>
      </c>
      <c r="C2630" s="8">
        <v>42521</v>
      </c>
      <c r="D2630" s="6">
        <v>1580.5</v>
      </c>
    </row>
    <row r="2631" spans="1:4" x14ac:dyDescent="0.2">
      <c r="A2631" t="s">
        <v>2377</v>
      </c>
      <c r="B2631" t="s">
        <v>187</v>
      </c>
      <c r="C2631" s="8">
        <v>42521</v>
      </c>
      <c r="D2631" s="6">
        <v>1641</v>
      </c>
    </row>
    <row r="2632" spans="1:4" x14ac:dyDescent="0.2">
      <c r="A2632" t="s">
        <v>2384</v>
      </c>
      <c r="B2632" t="s">
        <v>187</v>
      </c>
      <c r="C2632" s="8">
        <v>42521</v>
      </c>
      <c r="D2632" s="6">
        <v>1641</v>
      </c>
    </row>
    <row r="2633" spans="1:4" x14ac:dyDescent="0.2">
      <c r="A2633" t="s">
        <v>2386</v>
      </c>
      <c r="B2633" t="s">
        <v>187</v>
      </c>
      <c r="C2633" s="8">
        <v>42521</v>
      </c>
      <c r="D2633" s="6">
        <v>1844.3</v>
      </c>
    </row>
    <row r="2634" spans="1:4" x14ac:dyDescent="0.2">
      <c r="A2634" t="s">
        <v>453</v>
      </c>
      <c r="B2634" t="s">
        <v>454</v>
      </c>
      <c r="C2634" s="8">
        <v>42521</v>
      </c>
      <c r="D2634" s="6">
        <v>2855.5</v>
      </c>
    </row>
    <row r="2635" spans="1:4" x14ac:dyDescent="0.2">
      <c r="A2635" t="s">
        <v>2377</v>
      </c>
      <c r="B2635" t="s">
        <v>187</v>
      </c>
      <c r="C2635" s="8">
        <v>42521</v>
      </c>
      <c r="D2635" s="6">
        <v>3633</v>
      </c>
    </row>
    <row r="2636" spans="1:4" x14ac:dyDescent="0.2">
      <c r="A2636" t="s">
        <v>1871</v>
      </c>
      <c r="B2636" t="s">
        <v>1636</v>
      </c>
      <c r="C2636" s="8">
        <v>42521</v>
      </c>
      <c r="D2636" s="6">
        <v>5545.97</v>
      </c>
    </row>
    <row r="2637" spans="1:4" x14ac:dyDescent="0.2">
      <c r="A2637" t="s">
        <v>2378</v>
      </c>
      <c r="B2637" t="s">
        <v>187</v>
      </c>
      <c r="C2637" s="8">
        <v>42521</v>
      </c>
      <c r="D2637" s="6">
        <v>7176.3</v>
      </c>
    </row>
    <row r="2638" spans="1:4" x14ac:dyDescent="0.2">
      <c r="A2638" t="s">
        <v>1224</v>
      </c>
      <c r="B2638" t="s">
        <v>1221</v>
      </c>
      <c r="C2638" s="8">
        <v>42521</v>
      </c>
      <c r="D2638" s="6">
        <v>7616</v>
      </c>
    </row>
    <row r="2639" spans="1:4" x14ac:dyDescent="0.2">
      <c r="A2639" t="s">
        <v>2381</v>
      </c>
      <c r="B2639" t="s">
        <v>187</v>
      </c>
      <c r="C2639" s="8">
        <v>42521</v>
      </c>
      <c r="D2639" s="6">
        <v>8955.5499999999993</v>
      </c>
    </row>
    <row r="2640" spans="1:4" x14ac:dyDescent="0.2">
      <c r="A2640" t="s">
        <v>2388</v>
      </c>
      <c r="B2640" t="s">
        <v>1636</v>
      </c>
      <c r="C2640" s="8">
        <v>42521</v>
      </c>
      <c r="D2640" s="6">
        <v>11092</v>
      </c>
    </row>
    <row r="2641" spans="1:4" x14ac:dyDescent="0.2">
      <c r="A2641" t="s">
        <v>1870</v>
      </c>
      <c r="B2641" t="s">
        <v>1636</v>
      </c>
      <c r="C2641" s="8">
        <v>42521</v>
      </c>
      <c r="D2641" s="6">
        <v>11092</v>
      </c>
    </row>
    <row r="2642" spans="1:4" x14ac:dyDescent="0.2">
      <c r="A2642" t="s">
        <v>1871</v>
      </c>
      <c r="B2642" t="s">
        <v>1636</v>
      </c>
      <c r="C2642" s="8">
        <v>42521</v>
      </c>
      <c r="D2642" s="6">
        <v>11092</v>
      </c>
    </row>
    <row r="2643" spans="1:4" x14ac:dyDescent="0.2">
      <c r="A2643" t="s">
        <v>2388</v>
      </c>
      <c r="B2643" t="s">
        <v>1636</v>
      </c>
      <c r="C2643" s="8">
        <v>42521</v>
      </c>
      <c r="D2643" s="6">
        <v>11092</v>
      </c>
    </row>
    <row r="2644" spans="1:4" x14ac:dyDescent="0.2">
      <c r="A2644" t="s">
        <v>1870</v>
      </c>
      <c r="B2644" t="s">
        <v>1636</v>
      </c>
      <c r="C2644" s="8">
        <v>42521</v>
      </c>
      <c r="D2644" s="6">
        <v>11092</v>
      </c>
    </row>
    <row r="2645" spans="1:4" x14ac:dyDescent="0.2">
      <c r="A2645" t="s">
        <v>1871</v>
      </c>
      <c r="B2645" t="s">
        <v>1636</v>
      </c>
      <c r="C2645" s="8">
        <v>42521</v>
      </c>
      <c r="D2645" s="6">
        <v>11092</v>
      </c>
    </row>
    <row r="2646" spans="1:4" x14ac:dyDescent="0.2">
      <c r="A2646" t="s">
        <v>2388</v>
      </c>
      <c r="B2646" t="s">
        <v>1636</v>
      </c>
      <c r="C2646" s="8">
        <v>42521</v>
      </c>
      <c r="D2646" s="6">
        <v>11092</v>
      </c>
    </row>
    <row r="2647" spans="1:4" x14ac:dyDescent="0.2">
      <c r="A2647" t="s">
        <v>1870</v>
      </c>
      <c r="B2647" t="s">
        <v>1636</v>
      </c>
      <c r="C2647" s="8">
        <v>42521</v>
      </c>
      <c r="D2647" s="6">
        <v>11092</v>
      </c>
    </row>
    <row r="2648" spans="1:4" x14ac:dyDescent="0.2">
      <c r="A2648" t="s">
        <v>1871</v>
      </c>
      <c r="B2648" t="s">
        <v>1636</v>
      </c>
      <c r="C2648" s="8">
        <v>42521</v>
      </c>
      <c r="D2648" s="6">
        <v>11092</v>
      </c>
    </row>
    <row r="2649" spans="1:4" x14ac:dyDescent="0.2">
      <c r="A2649" t="s">
        <v>2388</v>
      </c>
      <c r="B2649" t="s">
        <v>1636</v>
      </c>
      <c r="C2649" s="8">
        <v>42521</v>
      </c>
      <c r="D2649" s="6">
        <v>11092</v>
      </c>
    </row>
    <row r="2650" spans="1:4" x14ac:dyDescent="0.2">
      <c r="A2650" t="s">
        <v>1870</v>
      </c>
      <c r="B2650" t="s">
        <v>1636</v>
      </c>
      <c r="C2650" s="8">
        <v>42521</v>
      </c>
      <c r="D2650" s="6">
        <v>11092</v>
      </c>
    </row>
    <row r="2651" spans="1:4" x14ac:dyDescent="0.2">
      <c r="A2651" t="s">
        <v>1871</v>
      </c>
      <c r="B2651" t="s">
        <v>1636</v>
      </c>
      <c r="C2651" s="8">
        <v>42521</v>
      </c>
      <c r="D2651" s="6">
        <v>11092</v>
      </c>
    </row>
    <row r="2652" spans="1:4" x14ac:dyDescent="0.2">
      <c r="A2652" t="s">
        <v>2388</v>
      </c>
      <c r="B2652" t="s">
        <v>1636</v>
      </c>
      <c r="C2652" s="8">
        <v>42521</v>
      </c>
      <c r="D2652" s="6">
        <v>11092</v>
      </c>
    </row>
    <row r="2653" spans="1:4" x14ac:dyDescent="0.2">
      <c r="A2653" t="s">
        <v>1870</v>
      </c>
      <c r="B2653" t="s">
        <v>1636</v>
      </c>
      <c r="C2653" s="8">
        <v>42521</v>
      </c>
      <c r="D2653" s="6">
        <v>11092</v>
      </c>
    </row>
    <row r="2654" spans="1:4" x14ac:dyDescent="0.2">
      <c r="A2654" t="s">
        <v>2008</v>
      </c>
      <c r="B2654" t="s">
        <v>740</v>
      </c>
      <c r="C2654" s="8">
        <v>42521</v>
      </c>
      <c r="D2654" s="6">
        <v>13349.99</v>
      </c>
    </row>
    <row r="2655" spans="1:4" x14ac:dyDescent="0.2">
      <c r="A2655" t="s">
        <v>2010</v>
      </c>
      <c r="B2655" t="s">
        <v>740</v>
      </c>
      <c r="C2655" s="8">
        <v>42521</v>
      </c>
      <c r="D2655" s="6">
        <v>14125</v>
      </c>
    </row>
    <row r="2656" spans="1:4" x14ac:dyDescent="0.2">
      <c r="A2656" t="s">
        <v>2008</v>
      </c>
      <c r="B2656" t="s">
        <v>740</v>
      </c>
      <c r="C2656" s="8">
        <v>42521</v>
      </c>
      <c r="D2656" s="6">
        <v>14125</v>
      </c>
    </row>
    <row r="2657" spans="1:4" x14ac:dyDescent="0.2">
      <c r="A2657" t="s">
        <v>2009</v>
      </c>
      <c r="B2657" t="s">
        <v>740</v>
      </c>
      <c r="C2657" s="8">
        <v>42521</v>
      </c>
      <c r="D2657" s="6">
        <v>14125</v>
      </c>
    </row>
    <row r="2658" spans="1:4" x14ac:dyDescent="0.2">
      <c r="A2658" t="s">
        <v>2007</v>
      </c>
      <c r="B2658" t="s">
        <v>740</v>
      </c>
      <c r="C2658" s="8">
        <v>42521</v>
      </c>
      <c r="D2658" s="6">
        <v>14125</v>
      </c>
    </row>
    <row r="2659" spans="1:4" x14ac:dyDescent="0.2">
      <c r="A2659" t="s">
        <v>2010</v>
      </c>
      <c r="B2659" t="s">
        <v>740</v>
      </c>
      <c r="C2659" s="8">
        <v>42521</v>
      </c>
      <c r="D2659" s="6">
        <v>14125</v>
      </c>
    </row>
    <row r="2660" spans="1:4" x14ac:dyDescent="0.2">
      <c r="A2660" t="s">
        <v>2008</v>
      </c>
      <c r="B2660" t="s">
        <v>740</v>
      </c>
      <c r="C2660" s="8">
        <v>42521</v>
      </c>
      <c r="D2660" s="6">
        <v>14125</v>
      </c>
    </row>
    <row r="2661" spans="1:4" x14ac:dyDescent="0.2">
      <c r="A2661" t="s">
        <v>2009</v>
      </c>
      <c r="B2661" t="s">
        <v>740</v>
      </c>
      <c r="C2661" s="8">
        <v>42521</v>
      </c>
      <c r="D2661" s="6">
        <v>14125</v>
      </c>
    </row>
    <row r="2662" spans="1:4" x14ac:dyDescent="0.2">
      <c r="A2662" t="s">
        <v>2007</v>
      </c>
      <c r="B2662" t="s">
        <v>740</v>
      </c>
      <c r="C2662" s="8">
        <v>42521</v>
      </c>
      <c r="D2662" s="6">
        <v>14125</v>
      </c>
    </row>
    <row r="2663" spans="1:4" x14ac:dyDescent="0.2">
      <c r="A2663" t="s">
        <v>2010</v>
      </c>
      <c r="B2663" t="s">
        <v>740</v>
      </c>
      <c r="C2663" s="8">
        <v>42521</v>
      </c>
      <c r="D2663" s="6">
        <v>14125</v>
      </c>
    </row>
    <row r="2664" spans="1:4" x14ac:dyDescent="0.2">
      <c r="A2664" t="s">
        <v>2008</v>
      </c>
      <c r="B2664" t="s">
        <v>740</v>
      </c>
      <c r="C2664" s="8">
        <v>42521</v>
      </c>
      <c r="D2664" s="6">
        <v>14125</v>
      </c>
    </row>
    <row r="2665" spans="1:4" x14ac:dyDescent="0.2">
      <c r="A2665" t="s">
        <v>2009</v>
      </c>
      <c r="B2665" t="s">
        <v>740</v>
      </c>
      <c r="C2665" s="8">
        <v>42521</v>
      </c>
      <c r="D2665" s="6">
        <v>14125</v>
      </c>
    </row>
    <row r="2666" spans="1:4" x14ac:dyDescent="0.2">
      <c r="A2666" t="s">
        <v>2007</v>
      </c>
      <c r="B2666" t="s">
        <v>740</v>
      </c>
      <c r="C2666" s="8">
        <v>42521</v>
      </c>
      <c r="D2666" s="6">
        <v>14125</v>
      </c>
    </row>
    <row r="2667" spans="1:4" x14ac:dyDescent="0.2">
      <c r="A2667" t="s">
        <v>2010</v>
      </c>
      <c r="B2667" t="s">
        <v>740</v>
      </c>
      <c r="C2667" s="8">
        <v>42521</v>
      </c>
      <c r="D2667" s="6">
        <v>14125</v>
      </c>
    </row>
    <row r="2668" spans="1:4" x14ac:dyDescent="0.2">
      <c r="A2668" t="s">
        <v>2009</v>
      </c>
      <c r="B2668" t="s">
        <v>740</v>
      </c>
      <c r="C2668" s="8">
        <v>42521</v>
      </c>
      <c r="D2668" s="6">
        <v>14125</v>
      </c>
    </row>
    <row r="2669" spans="1:4" x14ac:dyDescent="0.2">
      <c r="A2669" t="s">
        <v>2391</v>
      </c>
      <c r="B2669" t="s">
        <v>164</v>
      </c>
      <c r="C2669" s="8">
        <v>42521</v>
      </c>
      <c r="D2669" s="6">
        <v>23660</v>
      </c>
    </row>
    <row r="2670" spans="1:4" x14ac:dyDescent="0.2">
      <c r="A2670" t="s">
        <v>2389</v>
      </c>
      <c r="B2670" t="s">
        <v>2390</v>
      </c>
      <c r="C2670" s="8">
        <v>42521</v>
      </c>
      <c r="D2670" s="6">
        <v>320602.3</v>
      </c>
    </row>
    <row r="2671" spans="1:4" x14ac:dyDescent="0.2">
      <c r="A2671" t="s">
        <v>477</v>
      </c>
      <c r="B2671" t="s">
        <v>190</v>
      </c>
      <c r="C2671" s="8">
        <v>42522</v>
      </c>
      <c r="D2671" s="6">
        <v>3482</v>
      </c>
    </row>
    <row r="2672" spans="1:4" x14ac:dyDescent="0.2">
      <c r="A2672" t="s">
        <v>480</v>
      </c>
      <c r="B2672" t="s">
        <v>190</v>
      </c>
      <c r="C2672" s="8">
        <v>42522</v>
      </c>
      <c r="D2672" s="6">
        <v>5089.2</v>
      </c>
    </row>
    <row r="2673" spans="1:4" x14ac:dyDescent="0.2">
      <c r="A2673" t="s">
        <v>129</v>
      </c>
      <c r="B2673" t="s">
        <v>114</v>
      </c>
      <c r="C2673" s="8">
        <v>42522</v>
      </c>
      <c r="D2673" s="6">
        <v>5280</v>
      </c>
    </row>
    <row r="2674" spans="1:4" x14ac:dyDescent="0.2">
      <c r="A2674" t="s">
        <v>478</v>
      </c>
      <c r="B2674" t="s">
        <v>190</v>
      </c>
      <c r="C2674" s="8">
        <v>42522</v>
      </c>
      <c r="D2674" s="6">
        <v>5660</v>
      </c>
    </row>
    <row r="2675" spans="1:4" x14ac:dyDescent="0.2">
      <c r="A2675" t="s">
        <v>479</v>
      </c>
      <c r="B2675" t="s">
        <v>190</v>
      </c>
      <c r="C2675" s="8">
        <v>42522</v>
      </c>
      <c r="D2675" s="6">
        <v>6130</v>
      </c>
    </row>
    <row r="2676" spans="1:4" x14ac:dyDescent="0.2">
      <c r="A2676" t="s">
        <v>462</v>
      </c>
      <c r="B2676" t="s">
        <v>261</v>
      </c>
      <c r="C2676" s="8">
        <v>42522</v>
      </c>
      <c r="D2676" s="6">
        <v>7554.11</v>
      </c>
    </row>
    <row r="2677" spans="1:4" x14ac:dyDescent="0.2">
      <c r="A2677" t="s">
        <v>466</v>
      </c>
      <c r="B2677" t="s">
        <v>261</v>
      </c>
      <c r="C2677" s="8">
        <v>42522</v>
      </c>
      <c r="D2677" s="6">
        <v>7960.63</v>
      </c>
    </row>
    <row r="2678" spans="1:4" x14ac:dyDescent="0.2">
      <c r="A2678" t="s">
        <v>458</v>
      </c>
      <c r="B2678" t="s">
        <v>261</v>
      </c>
      <c r="C2678" s="8">
        <v>42522</v>
      </c>
      <c r="D2678" s="6">
        <v>9770.41</v>
      </c>
    </row>
    <row r="2679" spans="1:4" x14ac:dyDescent="0.2">
      <c r="A2679" t="s">
        <v>468</v>
      </c>
      <c r="B2679" t="s">
        <v>261</v>
      </c>
      <c r="C2679" s="8">
        <v>42522</v>
      </c>
      <c r="D2679" s="6">
        <v>10678.96</v>
      </c>
    </row>
    <row r="2680" spans="1:4" x14ac:dyDescent="0.2">
      <c r="A2680" t="s">
        <v>474</v>
      </c>
      <c r="B2680" t="s">
        <v>103</v>
      </c>
      <c r="C2680" s="8">
        <v>42522</v>
      </c>
      <c r="D2680" s="6">
        <v>10768.5</v>
      </c>
    </row>
    <row r="2681" spans="1:4" x14ac:dyDescent="0.2">
      <c r="A2681" t="s">
        <v>481</v>
      </c>
      <c r="B2681" t="s">
        <v>114</v>
      </c>
      <c r="C2681" s="8">
        <v>42522</v>
      </c>
      <c r="D2681" s="6">
        <v>10848</v>
      </c>
    </row>
    <row r="2682" spans="1:4" x14ac:dyDescent="0.2">
      <c r="A2682" t="s">
        <v>457</v>
      </c>
      <c r="B2682" t="s">
        <v>261</v>
      </c>
      <c r="C2682" s="8">
        <v>42522</v>
      </c>
      <c r="D2682" s="6">
        <v>11286.61</v>
      </c>
    </row>
    <row r="2683" spans="1:4" x14ac:dyDescent="0.2">
      <c r="A2683" t="s">
        <v>465</v>
      </c>
      <c r="B2683" t="s">
        <v>261</v>
      </c>
      <c r="C2683" s="8">
        <v>42522</v>
      </c>
      <c r="D2683" s="6">
        <v>11286.61</v>
      </c>
    </row>
    <row r="2684" spans="1:4" x14ac:dyDescent="0.2">
      <c r="A2684" t="s">
        <v>460</v>
      </c>
      <c r="B2684" t="s">
        <v>261</v>
      </c>
      <c r="C2684" s="8">
        <v>42522</v>
      </c>
      <c r="D2684" s="6">
        <v>11991.13</v>
      </c>
    </row>
    <row r="2685" spans="1:4" x14ac:dyDescent="0.2">
      <c r="A2685" t="s">
        <v>456</v>
      </c>
      <c r="B2685" t="s">
        <v>261</v>
      </c>
      <c r="C2685" s="8">
        <v>42522</v>
      </c>
      <c r="D2685" s="6">
        <v>13282.43</v>
      </c>
    </row>
    <row r="2686" spans="1:4" x14ac:dyDescent="0.2">
      <c r="A2686" t="s">
        <v>461</v>
      </c>
      <c r="B2686" t="s">
        <v>261</v>
      </c>
      <c r="C2686" s="8">
        <v>42522</v>
      </c>
      <c r="D2686" s="6">
        <v>13415.05</v>
      </c>
    </row>
    <row r="2687" spans="1:4" x14ac:dyDescent="0.2">
      <c r="A2687" t="s">
        <v>110</v>
      </c>
      <c r="B2687" t="s">
        <v>114</v>
      </c>
      <c r="C2687" s="8">
        <v>42522</v>
      </c>
      <c r="D2687" s="6">
        <v>15360</v>
      </c>
    </row>
    <row r="2688" spans="1:4" x14ac:dyDescent="0.2">
      <c r="A2688" t="s">
        <v>467</v>
      </c>
      <c r="B2688" t="s">
        <v>261</v>
      </c>
      <c r="C2688" s="8">
        <v>42522</v>
      </c>
      <c r="D2688" s="6">
        <v>15600</v>
      </c>
    </row>
    <row r="2689" spans="1:4" x14ac:dyDescent="0.2">
      <c r="A2689" t="s">
        <v>464</v>
      </c>
      <c r="B2689" t="s">
        <v>261</v>
      </c>
      <c r="C2689" s="8">
        <v>42522</v>
      </c>
      <c r="D2689" s="6">
        <v>17339.400000000001</v>
      </c>
    </row>
    <row r="2690" spans="1:4" x14ac:dyDescent="0.2">
      <c r="A2690" t="s">
        <v>455</v>
      </c>
      <c r="B2690" t="s">
        <v>261</v>
      </c>
      <c r="C2690" s="8">
        <v>42522</v>
      </c>
      <c r="D2690" s="6">
        <v>24926.71</v>
      </c>
    </row>
    <row r="2691" spans="1:4" x14ac:dyDescent="0.2">
      <c r="A2691" t="s">
        <v>463</v>
      </c>
      <c r="B2691" t="s">
        <v>261</v>
      </c>
      <c r="C2691" s="8">
        <v>42522</v>
      </c>
      <c r="D2691" s="6">
        <v>25643.46</v>
      </c>
    </row>
    <row r="2692" spans="1:4" x14ac:dyDescent="0.2">
      <c r="A2692" t="s">
        <v>469</v>
      </c>
      <c r="B2692" t="s">
        <v>263</v>
      </c>
      <c r="C2692" s="8">
        <v>42522</v>
      </c>
      <c r="D2692" s="6">
        <v>29160</v>
      </c>
    </row>
    <row r="2693" spans="1:4" x14ac:dyDescent="0.2">
      <c r="A2693" t="s">
        <v>470</v>
      </c>
      <c r="B2693" t="s">
        <v>263</v>
      </c>
      <c r="C2693" s="8">
        <v>42522</v>
      </c>
      <c r="D2693" s="6">
        <v>29160</v>
      </c>
    </row>
    <row r="2694" spans="1:4" x14ac:dyDescent="0.2">
      <c r="A2694" t="s">
        <v>471</v>
      </c>
      <c r="B2694" t="s">
        <v>263</v>
      </c>
      <c r="C2694" s="8">
        <v>42522</v>
      </c>
      <c r="D2694" s="6">
        <v>29160</v>
      </c>
    </row>
    <row r="2695" spans="1:4" x14ac:dyDescent="0.2">
      <c r="A2695" t="s">
        <v>472</v>
      </c>
      <c r="B2695" t="s">
        <v>263</v>
      </c>
      <c r="C2695" s="8">
        <v>42522</v>
      </c>
      <c r="D2695" s="6">
        <v>29160</v>
      </c>
    </row>
    <row r="2696" spans="1:4" x14ac:dyDescent="0.2">
      <c r="A2696" t="s">
        <v>473</v>
      </c>
      <c r="B2696" t="s">
        <v>263</v>
      </c>
      <c r="C2696" s="8">
        <v>42522</v>
      </c>
      <c r="D2696" s="6">
        <v>29160</v>
      </c>
    </row>
    <row r="2697" spans="1:4" x14ac:dyDescent="0.2">
      <c r="A2697" t="s">
        <v>459</v>
      </c>
      <c r="B2697" t="s">
        <v>261</v>
      </c>
      <c r="C2697" s="8">
        <v>42522</v>
      </c>
      <c r="D2697" s="6">
        <v>30416.42</v>
      </c>
    </row>
    <row r="2698" spans="1:4" x14ac:dyDescent="0.2">
      <c r="A2698" t="s">
        <v>476</v>
      </c>
      <c r="B2698" t="s">
        <v>109</v>
      </c>
      <c r="C2698" s="8">
        <v>42522</v>
      </c>
      <c r="D2698" s="6">
        <v>52400</v>
      </c>
    </row>
    <row r="2699" spans="1:4" x14ac:dyDescent="0.2">
      <c r="A2699" t="s">
        <v>475</v>
      </c>
      <c r="B2699" t="s">
        <v>109</v>
      </c>
      <c r="C2699" s="8">
        <v>42522</v>
      </c>
      <c r="D2699" s="6">
        <v>78680</v>
      </c>
    </row>
    <row r="2700" spans="1:4" x14ac:dyDescent="0.2">
      <c r="A2700" t="s">
        <v>1864</v>
      </c>
      <c r="B2700" t="s">
        <v>878</v>
      </c>
      <c r="C2700" s="8">
        <v>42522</v>
      </c>
      <c r="D2700" s="6">
        <v>289123.23</v>
      </c>
    </row>
    <row r="2701" spans="1:4" x14ac:dyDescent="0.2">
      <c r="A2701" t="s">
        <v>2392</v>
      </c>
      <c r="B2701" t="s">
        <v>2237</v>
      </c>
      <c r="C2701" s="8">
        <v>42522</v>
      </c>
      <c r="D2701" s="6">
        <v>372036.28</v>
      </c>
    </row>
    <row r="2702" spans="1:4" x14ac:dyDescent="0.2">
      <c r="A2702" t="s">
        <v>107</v>
      </c>
      <c r="B2702" t="s">
        <v>106</v>
      </c>
      <c r="C2702" s="8">
        <v>42523</v>
      </c>
      <c r="D2702" s="6">
        <v>1200</v>
      </c>
    </row>
    <row r="2703" spans="1:4" x14ac:dyDescent="0.2">
      <c r="A2703" t="s">
        <v>1631</v>
      </c>
      <c r="B2703" t="s">
        <v>1632</v>
      </c>
      <c r="C2703" s="8">
        <v>42523</v>
      </c>
      <c r="D2703" s="6">
        <v>1411.58</v>
      </c>
    </row>
    <row r="2704" spans="1:4" x14ac:dyDescent="0.2">
      <c r="A2704" t="s">
        <v>483</v>
      </c>
      <c r="B2704" t="s">
        <v>106</v>
      </c>
      <c r="C2704" s="8">
        <v>42523</v>
      </c>
      <c r="D2704" s="6">
        <v>1900</v>
      </c>
    </row>
    <row r="2705" spans="1:4" x14ac:dyDescent="0.2">
      <c r="A2705" t="s">
        <v>1853</v>
      </c>
      <c r="B2705" t="s">
        <v>163</v>
      </c>
      <c r="C2705" s="8">
        <v>42523</v>
      </c>
      <c r="D2705" s="6">
        <v>2208</v>
      </c>
    </row>
    <row r="2706" spans="1:4" x14ac:dyDescent="0.2">
      <c r="A2706" t="s">
        <v>482</v>
      </c>
      <c r="B2706" t="s">
        <v>106</v>
      </c>
      <c r="C2706" s="8">
        <v>42523</v>
      </c>
      <c r="D2706" s="6">
        <v>2500</v>
      </c>
    </row>
    <row r="2707" spans="1:4" x14ac:dyDescent="0.2">
      <c r="A2707" t="s">
        <v>1857</v>
      </c>
      <c r="B2707" t="s">
        <v>163</v>
      </c>
      <c r="C2707" s="8">
        <v>42523</v>
      </c>
      <c r="D2707" s="6">
        <v>3417.8</v>
      </c>
    </row>
    <row r="2708" spans="1:4" x14ac:dyDescent="0.2">
      <c r="A2708" t="s">
        <v>107</v>
      </c>
      <c r="B2708" t="s">
        <v>364</v>
      </c>
      <c r="C2708" s="8">
        <v>42523</v>
      </c>
      <c r="D2708" s="6">
        <v>3500</v>
      </c>
    </row>
    <row r="2709" spans="1:4" x14ac:dyDescent="0.2">
      <c r="A2709" t="s">
        <v>1851</v>
      </c>
      <c r="B2709" t="s">
        <v>163</v>
      </c>
      <c r="C2709" s="8">
        <v>42523</v>
      </c>
      <c r="D2709" s="6">
        <v>4065.25</v>
      </c>
    </row>
    <row r="2710" spans="1:4" x14ac:dyDescent="0.2">
      <c r="A2710" t="s">
        <v>2394</v>
      </c>
      <c r="B2710" t="s">
        <v>163</v>
      </c>
      <c r="C2710" s="8">
        <v>42523</v>
      </c>
      <c r="D2710" s="6">
        <v>4679.3999999999996</v>
      </c>
    </row>
    <row r="2711" spans="1:4" x14ac:dyDescent="0.2">
      <c r="A2711" t="s">
        <v>1850</v>
      </c>
      <c r="B2711" t="s">
        <v>163</v>
      </c>
      <c r="C2711" s="8">
        <v>42523</v>
      </c>
      <c r="D2711" s="6">
        <v>4985.5</v>
      </c>
    </row>
    <row r="2712" spans="1:4" x14ac:dyDescent="0.2">
      <c r="A2712" t="s">
        <v>107</v>
      </c>
      <c r="B2712" t="s">
        <v>93</v>
      </c>
      <c r="C2712" s="8">
        <v>42523</v>
      </c>
      <c r="D2712" s="6">
        <v>5000</v>
      </c>
    </row>
    <row r="2713" spans="1:4" x14ac:dyDescent="0.2">
      <c r="A2713" t="s">
        <v>2400</v>
      </c>
      <c r="B2713" t="s">
        <v>2187</v>
      </c>
      <c r="C2713" s="8">
        <v>42523</v>
      </c>
      <c r="D2713" s="6">
        <v>5171.88</v>
      </c>
    </row>
    <row r="2714" spans="1:4" x14ac:dyDescent="0.2">
      <c r="A2714" t="s">
        <v>2393</v>
      </c>
      <c r="B2714" t="s">
        <v>163</v>
      </c>
      <c r="C2714" s="8">
        <v>42523</v>
      </c>
      <c r="D2714" s="6">
        <v>5185.3500000000004</v>
      </c>
    </row>
    <row r="2715" spans="1:4" x14ac:dyDescent="0.2">
      <c r="A2715" t="s">
        <v>1856</v>
      </c>
      <c r="B2715" t="s">
        <v>163</v>
      </c>
      <c r="C2715" s="8">
        <v>42523</v>
      </c>
      <c r="D2715" s="6">
        <v>5185.3500000000004</v>
      </c>
    </row>
    <row r="2716" spans="1:4" x14ac:dyDescent="0.2">
      <c r="A2716" t="s">
        <v>1852</v>
      </c>
      <c r="B2716" t="s">
        <v>163</v>
      </c>
      <c r="C2716" s="8">
        <v>42523</v>
      </c>
      <c r="D2716" s="6">
        <v>5523.5</v>
      </c>
    </row>
    <row r="2717" spans="1:4" x14ac:dyDescent="0.2">
      <c r="A2717" t="s">
        <v>2398</v>
      </c>
      <c r="B2717" t="s">
        <v>1177</v>
      </c>
      <c r="C2717" s="8">
        <v>42523</v>
      </c>
      <c r="D2717" s="6">
        <v>5627.21</v>
      </c>
    </row>
    <row r="2718" spans="1:4" x14ac:dyDescent="0.2">
      <c r="A2718" t="s">
        <v>1855</v>
      </c>
      <c r="B2718" t="s">
        <v>163</v>
      </c>
      <c r="C2718" s="8">
        <v>42523</v>
      </c>
      <c r="D2718" s="6">
        <v>11616.3</v>
      </c>
    </row>
    <row r="2719" spans="1:4" x14ac:dyDescent="0.2">
      <c r="A2719" t="s">
        <v>2396</v>
      </c>
      <c r="B2719" t="s">
        <v>534</v>
      </c>
      <c r="C2719" s="8">
        <v>42523</v>
      </c>
      <c r="D2719" s="6">
        <v>14848.48</v>
      </c>
    </row>
    <row r="2720" spans="1:4" x14ac:dyDescent="0.2">
      <c r="A2720" t="s">
        <v>2399</v>
      </c>
      <c r="B2720" t="s">
        <v>1770</v>
      </c>
      <c r="C2720" s="8">
        <v>42523</v>
      </c>
      <c r="D2720" s="6">
        <v>15765.56</v>
      </c>
    </row>
    <row r="2721" spans="1:4" x14ac:dyDescent="0.2">
      <c r="A2721" t="s">
        <v>1735</v>
      </c>
      <c r="B2721" t="s">
        <v>1770</v>
      </c>
      <c r="C2721" s="8">
        <v>42523</v>
      </c>
      <c r="D2721" s="6">
        <v>15871.02</v>
      </c>
    </row>
    <row r="2722" spans="1:4" x14ac:dyDescent="0.2">
      <c r="A2722" t="s">
        <v>1771</v>
      </c>
      <c r="B2722" t="s">
        <v>1770</v>
      </c>
      <c r="C2722" s="8">
        <v>42523</v>
      </c>
      <c r="D2722" s="6">
        <v>17206.64</v>
      </c>
    </row>
    <row r="2723" spans="1:4" x14ac:dyDescent="0.2">
      <c r="A2723" t="s">
        <v>2397</v>
      </c>
      <c r="B2723" t="s">
        <v>534</v>
      </c>
      <c r="C2723" s="8">
        <v>42523</v>
      </c>
      <c r="D2723" s="6">
        <v>18395.52</v>
      </c>
    </row>
    <row r="2724" spans="1:4" x14ac:dyDescent="0.2">
      <c r="A2724" t="s">
        <v>1291</v>
      </c>
      <c r="B2724" t="s">
        <v>1944</v>
      </c>
      <c r="C2724" s="8">
        <v>42523</v>
      </c>
      <c r="D2724" s="6">
        <v>38036.39</v>
      </c>
    </row>
    <row r="2725" spans="1:4" x14ac:dyDescent="0.2">
      <c r="A2725" t="s">
        <v>1299</v>
      </c>
      <c r="B2725" t="s">
        <v>1300</v>
      </c>
      <c r="C2725" s="8">
        <v>42523</v>
      </c>
      <c r="D2725" s="6">
        <v>124797.51</v>
      </c>
    </row>
    <row r="2726" spans="1:4" x14ac:dyDescent="0.2">
      <c r="A2726" t="s">
        <v>2250</v>
      </c>
      <c r="B2726" t="s">
        <v>2237</v>
      </c>
      <c r="C2726" s="8">
        <v>42523</v>
      </c>
      <c r="D2726" s="6">
        <v>135614.89000000001</v>
      </c>
    </row>
    <row r="2727" spans="1:4" x14ac:dyDescent="0.2">
      <c r="A2727" t="s">
        <v>2395</v>
      </c>
      <c r="B2727" t="s">
        <v>385</v>
      </c>
      <c r="C2727" s="8">
        <v>42523</v>
      </c>
      <c r="D2727" s="6">
        <v>154373.37</v>
      </c>
    </row>
    <row r="2728" spans="1:4" x14ac:dyDescent="0.2">
      <c r="A2728" t="s">
        <v>1290</v>
      </c>
      <c r="B2728" t="s">
        <v>2246</v>
      </c>
      <c r="C2728" s="8">
        <v>42523</v>
      </c>
      <c r="D2728" s="6">
        <v>172782.71</v>
      </c>
    </row>
    <row r="2729" spans="1:4" x14ac:dyDescent="0.2">
      <c r="A2729" t="s">
        <v>1304</v>
      </c>
      <c r="B2729" t="s">
        <v>2245</v>
      </c>
      <c r="C2729" s="8">
        <v>42523</v>
      </c>
      <c r="D2729" s="6">
        <v>198654.04</v>
      </c>
    </row>
    <row r="2730" spans="1:4" x14ac:dyDescent="0.2">
      <c r="A2730" t="s">
        <v>1290</v>
      </c>
      <c r="B2730" t="s">
        <v>2246</v>
      </c>
      <c r="C2730" s="8">
        <v>42523</v>
      </c>
      <c r="D2730" s="6">
        <v>254754.5</v>
      </c>
    </row>
    <row r="2731" spans="1:4" x14ac:dyDescent="0.2">
      <c r="A2731" t="s">
        <v>1333</v>
      </c>
      <c r="B2731" t="s">
        <v>1334</v>
      </c>
      <c r="C2731" s="8">
        <v>42523</v>
      </c>
      <c r="D2731" s="6">
        <v>490427.33</v>
      </c>
    </row>
    <row r="2732" spans="1:4" x14ac:dyDescent="0.2">
      <c r="A2732" t="s">
        <v>2401</v>
      </c>
      <c r="B2732" t="s">
        <v>2402</v>
      </c>
      <c r="C2732" s="8">
        <v>42524</v>
      </c>
      <c r="D2732" s="6">
        <v>74658.990000000005</v>
      </c>
    </row>
    <row r="2733" spans="1:4" x14ac:dyDescent="0.2">
      <c r="A2733" t="s">
        <v>484</v>
      </c>
      <c r="B2733" t="s">
        <v>485</v>
      </c>
      <c r="C2733" s="8">
        <v>42524</v>
      </c>
      <c r="D2733" s="6">
        <v>81796</v>
      </c>
    </row>
    <row r="2734" spans="1:4" x14ac:dyDescent="0.2">
      <c r="A2734" t="s">
        <v>2403</v>
      </c>
      <c r="B2734" t="s">
        <v>2404</v>
      </c>
      <c r="C2734" s="8">
        <v>42524</v>
      </c>
      <c r="D2734" s="6">
        <v>153900</v>
      </c>
    </row>
    <row r="2735" spans="1:4" x14ac:dyDescent="0.2">
      <c r="A2735" t="s">
        <v>2405</v>
      </c>
      <c r="B2735" t="s">
        <v>2404</v>
      </c>
      <c r="C2735" s="8">
        <v>42524</v>
      </c>
      <c r="D2735" s="6">
        <v>153900</v>
      </c>
    </row>
    <row r="2736" spans="1:4" x14ac:dyDescent="0.2">
      <c r="A2736" t="s">
        <v>2406</v>
      </c>
      <c r="B2736" t="s">
        <v>2404</v>
      </c>
      <c r="C2736" s="8">
        <v>42524</v>
      </c>
      <c r="D2736" s="6">
        <v>153900</v>
      </c>
    </row>
    <row r="2737" spans="1:4" x14ac:dyDescent="0.2">
      <c r="A2737" t="s">
        <v>489</v>
      </c>
      <c r="B2737" t="s">
        <v>114</v>
      </c>
      <c r="C2737" s="8">
        <v>42527</v>
      </c>
      <c r="D2737" s="6">
        <v>1232</v>
      </c>
    </row>
    <row r="2738" spans="1:4" x14ac:dyDescent="0.2">
      <c r="A2738" t="s">
        <v>2408</v>
      </c>
      <c r="B2738" t="s">
        <v>705</v>
      </c>
      <c r="C2738" s="8">
        <v>42527</v>
      </c>
      <c r="D2738" s="6">
        <v>1455</v>
      </c>
    </row>
    <row r="2739" spans="1:4" x14ac:dyDescent="0.2">
      <c r="A2739" t="s">
        <v>129</v>
      </c>
      <c r="B2739" t="s">
        <v>114</v>
      </c>
      <c r="C2739" s="8">
        <v>42527</v>
      </c>
      <c r="D2739" s="6">
        <v>1936</v>
      </c>
    </row>
    <row r="2740" spans="1:4" x14ac:dyDescent="0.2">
      <c r="A2740" t="s">
        <v>341</v>
      </c>
      <c r="B2740" t="s">
        <v>114</v>
      </c>
      <c r="C2740" s="8">
        <v>42527</v>
      </c>
      <c r="D2740" s="6">
        <v>2176</v>
      </c>
    </row>
    <row r="2741" spans="1:4" x14ac:dyDescent="0.2">
      <c r="A2741" t="s">
        <v>486</v>
      </c>
      <c r="B2741" t="s">
        <v>218</v>
      </c>
      <c r="C2741" s="8">
        <v>42527</v>
      </c>
      <c r="D2741" s="6">
        <v>2600</v>
      </c>
    </row>
    <row r="2742" spans="1:4" x14ac:dyDescent="0.2">
      <c r="A2742" t="s">
        <v>2409</v>
      </c>
      <c r="B2742" t="s">
        <v>705</v>
      </c>
      <c r="C2742" s="8">
        <v>42527</v>
      </c>
      <c r="D2742" s="6">
        <v>3155</v>
      </c>
    </row>
    <row r="2743" spans="1:4" x14ac:dyDescent="0.2">
      <c r="A2743" t="s">
        <v>358</v>
      </c>
      <c r="B2743" t="s">
        <v>114</v>
      </c>
      <c r="C2743" s="8">
        <v>42527</v>
      </c>
      <c r="D2743" s="6">
        <v>4864</v>
      </c>
    </row>
    <row r="2744" spans="1:4" x14ac:dyDescent="0.2">
      <c r="A2744" t="s">
        <v>148</v>
      </c>
      <c r="B2744" t="s">
        <v>114</v>
      </c>
      <c r="C2744" s="8">
        <v>42527</v>
      </c>
      <c r="D2744" s="6">
        <v>5248</v>
      </c>
    </row>
    <row r="2745" spans="1:4" x14ac:dyDescent="0.2">
      <c r="A2745" t="s">
        <v>248</v>
      </c>
      <c r="B2745" t="s">
        <v>114</v>
      </c>
      <c r="C2745" s="8">
        <v>42527</v>
      </c>
      <c r="D2745" s="6">
        <v>5808</v>
      </c>
    </row>
    <row r="2746" spans="1:4" x14ac:dyDescent="0.2">
      <c r="A2746" t="s">
        <v>142</v>
      </c>
      <c r="B2746" t="s">
        <v>114</v>
      </c>
      <c r="C2746" s="8">
        <v>42527</v>
      </c>
      <c r="D2746" s="6">
        <v>7088</v>
      </c>
    </row>
    <row r="2747" spans="1:4" x14ac:dyDescent="0.2">
      <c r="A2747" t="s">
        <v>341</v>
      </c>
      <c r="B2747" t="s">
        <v>114</v>
      </c>
      <c r="C2747" s="8">
        <v>42527</v>
      </c>
      <c r="D2747" s="6">
        <v>7392</v>
      </c>
    </row>
    <row r="2748" spans="1:4" x14ac:dyDescent="0.2">
      <c r="A2748" t="s">
        <v>249</v>
      </c>
      <c r="B2748" t="s">
        <v>114</v>
      </c>
      <c r="C2748" s="8">
        <v>42527</v>
      </c>
      <c r="D2748" s="6">
        <v>7776</v>
      </c>
    </row>
    <row r="2749" spans="1:4" x14ac:dyDescent="0.2">
      <c r="A2749" t="s">
        <v>223</v>
      </c>
      <c r="B2749" t="s">
        <v>114</v>
      </c>
      <c r="C2749" s="8">
        <v>42527</v>
      </c>
      <c r="D2749" s="6">
        <v>9232</v>
      </c>
    </row>
    <row r="2750" spans="1:4" x14ac:dyDescent="0.2">
      <c r="A2750" t="s">
        <v>358</v>
      </c>
      <c r="B2750" t="s">
        <v>114</v>
      </c>
      <c r="C2750" s="8">
        <v>42527</v>
      </c>
      <c r="D2750" s="6">
        <v>10832</v>
      </c>
    </row>
    <row r="2751" spans="1:4" x14ac:dyDescent="0.2">
      <c r="A2751" t="s">
        <v>490</v>
      </c>
      <c r="B2751" t="s">
        <v>114</v>
      </c>
      <c r="C2751" s="8">
        <v>42527</v>
      </c>
      <c r="D2751" s="6">
        <v>19072</v>
      </c>
    </row>
    <row r="2752" spans="1:4" x14ac:dyDescent="0.2">
      <c r="A2752" t="s">
        <v>223</v>
      </c>
      <c r="B2752" t="s">
        <v>114</v>
      </c>
      <c r="C2752" s="8">
        <v>42527</v>
      </c>
      <c r="D2752" s="6">
        <v>25824</v>
      </c>
    </row>
    <row r="2753" spans="1:4" x14ac:dyDescent="0.2">
      <c r="A2753" t="s">
        <v>2407</v>
      </c>
      <c r="B2753" t="s">
        <v>1152</v>
      </c>
      <c r="C2753" s="8">
        <v>42527</v>
      </c>
      <c r="D2753" s="6">
        <v>29316</v>
      </c>
    </row>
    <row r="2754" spans="1:4" x14ac:dyDescent="0.2">
      <c r="A2754" t="s">
        <v>487</v>
      </c>
      <c r="B2754" t="s">
        <v>488</v>
      </c>
      <c r="C2754" s="8">
        <v>42527</v>
      </c>
      <c r="D2754" s="6">
        <v>298680</v>
      </c>
    </row>
    <row r="2755" spans="1:4" x14ac:dyDescent="0.2">
      <c r="A2755" t="s">
        <v>1631</v>
      </c>
      <c r="B2755" t="s">
        <v>1632</v>
      </c>
      <c r="C2755" s="8">
        <v>42528</v>
      </c>
      <c r="D2755" s="6">
        <v>1411.58</v>
      </c>
    </row>
    <row r="2756" spans="1:4" x14ac:dyDescent="0.2">
      <c r="A2756" t="s">
        <v>1631</v>
      </c>
      <c r="B2756" t="s">
        <v>1632</v>
      </c>
      <c r="C2756" s="8">
        <v>42528</v>
      </c>
      <c r="D2756" s="6">
        <v>1411.58</v>
      </c>
    </row>
    <row r="2757" spans="1:4" x14ac:dyDescent="0.2">
      <c r="A2757" t="s">
        <v>491</v>
      </c>
      <c r="B2757" t="s">
        <v>93</v>
      </c>
      <c r="C2757" s="8">
        <v>42528</v>
      </c>
      <c r="D2757" s="6">
        <v>3000</v>
      </c>
    </row>
    <row r="2758" spans="1:4" x14ac:dyDescent="0.2">
      <c r="A2758" t="s">
        <v>491</v>
      </c>
      <c r="B2758" t="s">
        <v>93</v>
      </c>
      <c r="C2758" s="8">
        <v>42528</v>
      </c>
      <c r="D2758" s="6">
        <v>3000</v>
      </c>
    </row>
    <row r="2759" spans="1:4" x14ac:dyDescent="0.2">
      <c r="A2759" t="s">
        <v>2411</v>
      </c>
      <c r="B2759" t="s">
        <v>1170</v>
      </c>
      <c r="C2759" s="8">
        <v>42528</v>
      </c>
      <c r="D2759" s="6">
        <v>3706.5</v>
      </c>
    </row>
    <row r="2760" spans="1:4" x14ac:dyDescent="0.2">
      <c r="A2760" t="s">
        <v>2416</v>
      </c>
      <c r="B2760" t="s">
        <v>1170</v>
      </c>
      <c r="C2760" s="8">
        <v>42528</v>
      </c>
      <c r="D2760" s="6">
        <v>3706.5</v>
      </c>
    </row>
    <row r="2761" spans="1:4" x14ac:dyDescent="0.2">
      <c r="A2761" t="s">
        <v>2429</v>
      </c>
      <c r="B2761" t="s">
        <v>385</v>
      </c>
      <c r="C2761" s="8">
        <v>42528</v>
      </c>
      <c r="D2761" s="6">
        <v>4359.28</v>
      </c>
    </row>
    <row r="2762" spans="1:4" x14ac:dyDescent="0.2">
      <c r="A2762" t="s">
        <v>2428</v>
      </c>
      <c r="B2762" t="s">
        <v>385</v>
      </c>
      <c r="C2762" s="8">
        <v>42528</v>
      </c>
      <c r="D2762" s="6">
        <v>4416</v>
      </c>
    </row>
    <row r="2763" spans="1:4" x14ac:dyDescent="0.2">
      <c r="A2763" t="s">
        <v>2427</v>
      </c>
      <c r="B2763" t="s">
        <v>385</v>
      </c>
      <c r="C2763" s="8">
        <v>42528</v>
      </c>
      <c r="D2763" s="6">
        <v>5193.82</v>
      </c>
    </row>
    <row r="2764" spans="1:4" x14ac:dyDescent="0.2">
      <c r="A2764" t="s">
        <v>2423</v>
      </c>
      <c r="B2764" t="s">
        <v>674</v>
      </c>
      <c r="C2764" s="8">
        <v>42528</v>
      </c>
      <c r="D2764" s="6">
        <v>5360</v>
      </c>
    </row>
    <row r="2765" spans="1:4" x14ac:dyDescent="0.2">
      <c r="A2765" t="s">
        <v>2433</v>
      </c>
      <c r="B2765" t="s">
        <v>385</v>
      </c>
      <c r="C2765" s="8">
        <v>42528</v>
      </c>
      <c r="D2765" s="6">
        <v>6295.14</v>
      </c>
    </row>
    <row r="2766" spans="1:4" x14ac:dyDescent="0.2">
      <c r="A2766" t="s">
        <v>2432</v>
      </c>
      <c r="B2766" t="s">
        <v>385</v>
      </c>
      <c r="C2766" s="8">
        <v>42528</v>
      </c>
      <c r="D2766" s="6">
        <v>7423.85</v>
      </c>
    </row>
    <row r="2767" spans="1:4" x14ac:dyDescent="0.2">
      <c r="A2767" t="s">
        <v>2414</v>
      </c>
      <c r="B2767" t="s">
        <v>1170</v>
      </c>
      <c r="C2767" s="8">
        <v>42528</v>
      </c>
      <c r="D2767" s="6">
        <v>7942.5</v>
      </c>
    </row>
    <row r="2768" spans="1:4" x14ac:dyDescent="0.2">
      <c r="A2768" t="s">
        <v>2415</v>
      </c>
      <c r="B2768" t="s">
        <v>1170</v>
      </c>
      <c r="C2768" s="8">
        <v>42528</v>
      </c>
      <c r="D2768" s="6">
        <v>7942.5</v>
      </c>
    </row>
    <row r="2769" spans="1:4" x14ac:dyDescent="0.2">
      <c r="A2769" t="s">
        <v>2430</v>
      </c>
      <c r="B2769" t="s">
        <v>385</v>
      </c>
      <c r="C2769" s="8">
        <v>42528</v>
      </c>
      <c r="D2769" s="6">
        <v>8679.9</v>
      </c>
    </row>
    <row r="2770" spans="1:4" x14ac:dyDescent="0.2">
      <c r="A2770" t="s">
        <v>2431</v>
      </c>
      <c r="B2770" t="s">
        <v>385</v>
      </c>
      <c r="C2770" s="8">
        <v>42528</v>
      </c>
      <c r="D2770" s="6">
        <v>10154.68</v>
      </c>
    </row>
    <row r="2771" spans="1:4" x14ac:dyDescent="0.2">
      <c r="A2771" t="s">
        <v>2426</v>
      </c>
      <c r="B2771" t="s">
        <v>385</v>
      </c>
      <c r="C2771" s="8">
        <v>42528</v>
      </c>
      <c r="D2771" s="6">
        <v>12133.7</v>
      </c>
    </row>
    <row r="2772" spans="1:4" x14ac:dyDescent="0.2">
      <c r="A2772" t="s">
        <v>2420</v>
      </c>
      <c r="B2772" t="s">
        <v>164</v>
      </c>
      <c r="C2772" s="8">
        <v>42528</v>
      </c>
      <c r="D2772" s="6">
        <v>13860.6</v>
      </c>
    </row>
    <row r="2773" spans="1:4" x14ac:dyDescent="0.2">
      <c r="A2773" t="s">
        <v>2410</v>
      </c>
      <c r="B2773" t="s">
        <v>1170</v>
      </c>
      <c r="C2773" s="8">
        <v>42528</v>
      </c>
      <c r="D2773" s="6">
        <v>27800</v>
      </c>
    </row>
    <row r="2774" spans="1:4" x14ac:dyDescent="0.2">
      <c r="A2774" t="s">
        <v>2421</v>
      </c>
      <c r="B2774" t="s">
        <v>1152</v>
      </c>
      <c r="C2774" s="8">
        <v>42528</v>
      </c>
      <c r="D2774" s="6">
        <v>29316</v>
      </c>
    </row>
    <row r="2775" spans="1:4" x14ac:dyDescent="0.2">
      <c r="A2775" t="s">
        <v>2412</v>
      </c>
      <c r="B2775" t="s">
        <v>1170</v>
      </c>
      <c r="C2775" s="8">
        <v>42528</v>
      </c>
      <c r="D2775" s="6">
        <v>70745.7</v>
      </c>
    </row>
    <row r="2776" spans="1:4" x14ac:dyDescent="0.2">
      <c r="A2776" t="s">
        <v>2417</v>
      </c>
      <c r="B2776" t="s">
        <v>1170</v>
      </c>
      <c r="C2776" s="8">
        <v>42528</v>
      </c>
      <c r="D2776" s="6">
        <v>70745.7</v>
      </c>
    </row>
    <row r="2777" spans="1:4" x14ac:dyDescent="0.2">
      <c r="A2777" t="s">
        <v>2422</v>
      </c>
      <c r="B2777" t="s">
        <v>1428</v>
      </c>
      <c r="C2777" s="8">
        <v>42528</v>
      </c>
      <c r="D2777" s="6">
        <v>72667.179999999993</v>
      </c>
    </row>
    <row r="2778" spans="1:4" x14ac:dyDescent="0.2">
      <c r="A2778" t="s">
        <v>2413</v>
      </c>
      <c r="B2778" t="s">
        <v>1170</v>
      </c>
      <c r="C2778" s="8">
        <v>42528</v>
      </c>
      <c r="D2778" s="6">
        <v>78438.240000000005</v>
      </c>
    </row>
    <row r="2779" spans="1:4" x14ac:dyDescent="0.2">
      <c r="A2779" t="s">
        <v>2418</v>
      </c>
      <c r="B2779" t="s">
        <v>1170</v>
      </c>
      <c r="C2779" s="8">
        <v>42528</v>
      </c>
      <c r="D2779" s="6">
        <v>78438.240000000005</v>
      </c>
    </row>
    <row r="2780" spans="1:4" x14ac:dyDescent="0.2">
      <c r="A2780" t="s">
        <v>2419</v>
      </c>
      <c r="B2780" t="s">
        <v>1170</v>
      </c>
      <c r="C2780" s="8">
        <v>42528</v>
      </c>
      <c r="D2780" s="6">
        <v>78438.240000000005</v>
      </c>
    </row>
    <row r="2781" spans="1:4" x14ac:dyDescent="0.2">
      <c r="A2781" t="s">
        <v>2434</v>
      </c>
      <c r="B2781" t="s">
        <v>2283</v>
      </c>
      <c r="C2781" s="8">
        <v>42528</v>
      </c>
      <c r="D2781" s="6">
        <v>169479.36</v>
      </c>
    </row>
    <row r="2782" spans="1:4" x14ac:dyDescent="0.2">
      <c r="A2782" t="s">
        <v>2424</v>
      </c>
      <c r="B2782" t="s">
        <v>2425</v>
      </c>
      <c r="C2782" s="8">
        <v>42528</v>
      </c>
      <c r="D2782" s="6">
        <v>197985</v>
      </c>
    </row>
    <row r="2783" spans="1:4" x14ac:dyDescent="0.2">
      <c r="A2783" t="s">
        <v>497</v>
      </c>
      <c r="B2783" t="s">
        <v>496</v>
      </c>
      <c r="C2783" s="8">
        <v>42529</v>
      </c>
      <c r="D2783" s="6">
        <v>850</v>
      </c>
    </row>
    <row r="2784" spans="1:4" x14ac:dyDescent="0.2">
      <c r="A2784" t="s">
        <v>500</v>
      </c>
      <c r="B2784" t="s">
        <v>496</v>
      </c>
      <c r="C2784" s="8">
        <v>42529</v>
      </c>
      <c r="D2784" s="6">
        <v>850</v>
      </c>
    </row>
    <row r="2785" spans="1:4" x14ac:dyDescent="0.2">
      <c r="A2785" t="s">
        <v>500</v>
      </c>
      <c r="B2785" t="s">
        <v>496</v>
      </c>
      <c r="C2785" s="8">
        <v>42529</v>
      </c>
      <c r="D2785" s="6">
        <v>850</v>
      </c>
    </row>
    <row r="2786" spans="1:4" x14ac:dyDescent="0.2">
      <c r="A2786" t="s">
        <v>497</v>
      </c>
      <c r="B2786" t="s">
        <v>496</v>
      </c>
      <c r="C2786" s="8">
        <v>42529</v>
      </c>
      <c r="D2786" s="6">
        <v>850</v>
      </c>
    </row>
    <row r="2787" spans="1:4" x14ac:dyDescent="0.2">
      <c r="A2787" t="s">
        <v>497</v>
      </c>
      <c r="B2787" t="s">
        <v>496</v>
      </c>
      <c r="C2787" s="8">
        <v>42529</v>
      </c>
      <c r="D2787" s="6">
        <v>850</v>
      </c>
    </row>
    <row r="2788" spans="1:4" x14ac:dyDescent="0.2">
      <c r="A2788" t="s">
        <v>497</v>
      </c>
      <c r="B2788" t="s">
        <v>496</v>
      </c>
      <c r="C2788" s="8">
        <v>42529</v>
      </c>
      <c r="D2788" s="6">
        <v>850</v>
      </c>
    </row>
    <row r="2789" spans="1:4" x14ac:dyDescent="0.2">
      <c r="A2789" t="s">
        <v>501</v>
      </c>
      <c r="B2789" t="s">
        <v>496</v>
      </c>
      <c r="C2789" s="8">
        <v>42529</v>
      </c>
      <c r="D2789" s="6">
        <v>850</v>
      </c>
    </row>
    <row r="2790" spans="1:4" x14ac:dyDescent="0.2">
      <c r="A2790" t="s">
        <v>503</v>
      </c>
      <c r="B2790" t="s">
        <v>496</v>
      </c>
      <c r="C2790" s="8">
        <v>42529</v>
      </c>
      <c r="D2790" s="6">
        <v>850</v>
      </c>
    </row>
    <row r="2791" spans="1:4" x14ac:dyDescent="0.2">
      <c r="A2791" t="s">
        <v>503</v>
      </c>
      <c r="B2791" t="s">
        <v>496</v>
      </c>
      <c r="C2791" s="8">
        <v>42529</v>
      </c>
      <c r="D2791" s="6">
        <v>850</v>
      </c>
    </row>
    <row r="2792" spans="1:4" x14ac:dyDescent="0.2">
      <c r="A2792" t="s">
        <v>501</v>
      </c>
      <c r="B2792" t="s">
        <v>496</v>
      </c>
      <c r="C2792" s="8">
        <v>42529</v>
      </c>
      <c r="D2792" s="6">
        <v>850</v>
      </c>
    </row>
    <row r="2793" spans="1:4" x14ac:dyDescent="0.2">
      <c r="A2793" t="s">
        <v>492</v>
      </c>
      <c r="B2793" t="s">
        <v>493</v>
      </c>
      <c r="C2793" s="8">
        <v>42529</v>
      </c>
      <c r="D2793" s="6">
        <v>1111.54</v>
      </c>
    </row>
    <row r="2794" spans="1:4" x14ac:dyDescent="0.2">
      <c r="A2794" t="s">
        <v>498</v>
      </c>
      <c r="B2794" t="s">
        <v>496</v>
      </c>
      <c r="C2794" s="8">
        <v>42529</v>
      </c>
      <c r="D2794" s="6">
        <v>1700</v>
      </c>
    </row>
    <row r="2795" spans="1:4" x14ac:dyDescent="0.2">
      <c r="A2795" t="s">
        <v>499</v>
      </c>
      <c r="B2795" t="s">
        <v>496</v>
      </c>
      <c r="C2795" s="8">
        <v>42529</v>
      </c>
      <c r="D2795" s="6">
        <v>1700</v>
      </c>
    </row>
    <row r="2796" spans="1:4" x14ac:dyDescent="0.2">
      <c r="A2796" t="s">
        <v>501</v>
      </c>
      <c r="B2796" t="s">
        <v>496</v>
      </c>
      <c r="C2796" s="8">
        <v>42529</v>
      </c>
      <c r="D2796" s="6">
        <v>1700</v>
      </c>
    </row>
    <row r="2797" spans="1:4" x14ac:dyDescent="0.2">
      <c r="A2797" t="s">
        <v>502</v>
      </c>
      <c r="B2797" t="s">
        <v>496</v>
      </c>
      <c r="C2797" s="8">
        <v>42529</v>
      </c>
      <c r="D2797" s="6">
        <v>1700</v>
      </c>
    </row>
    <row r="2798" spans="1:4" x14ac:dyDescent="0.2">
      <c r="A2798" t="s">
        <v>497</v>
      </c>
      <c r="B2798" t="s">
        <v>496</v>
      </c>
      <c r="C2798" s="8">
        <v>42529</v>
      </c>
      <c r="D2798" s="6">
        <v>1700</v>
      </c>
    </row>
    <row r="2799" spans="1:4" x14ac:dyDescent="0.2">
      <c r="A2799" t="s">
        <v>504</v>
      </c>
      <c r="B2799" t="s">
        <v>496</v>
      </c>
      <c r="C2799" s="8">
        <v>42529</v>
      </c>
      <c r="D2799" s="6">
        <v>1700</v>
      </c>
    </row>
    <row r="2800" spans="1:4" x14ac:dyDescent="0.2">
      <c r="A2800" t="s">
        <v>494</v>
      </c>
      <c r="B2800" t="s">
        <v>493</v>
      </c>
      <c r="C2800" s="8">
        <v>42529</v>
      </c>
      <c r="D2800" s="6">
        <v>2223.08</v>
      </c>
    </row>
    <row r="2801" spans="1:4" x14ac:dyDescent="0.2">
      <c r="A2801" t="s">
        <v>495</v>
      </c>
      <c r="B2801" t="s">
        <v>496</v>
      </c>
      <c r="C2801" s="8">
        <v>42529</v>
      </c>
      <c r="D2801" s="6">
        <v>2550</v>
      </c>
    </row>
    <row r="2802" spans="1:4" x14ac:dyDescent="0.2">
      <c r="A2802" t="s">
        <v>495</v>
      </c>
      <c r="B2802" t="s">
        <v>496</v>
      </c>
      <c r="C2802" s="8">
        <v>42529</v>
      </c>
      <c r="D2802" s="6">
        <v>2550</v>
      </c>
    </row>
    <row r="2803" spans="1:4" x14ac:dyDescent="0.2">
      <c r="A2803" t="s">
        <v>497</v>
      </c>
      <c r="B2803" t="s">
        <v>496</v>
      </c>
      <c r="C2803" s="8">
        <v>42529</v>
      </c>
      <c r="D2803" s="6">
        <v>2550</v>
      </c>
    </row>
    <row r="2804" spans="1:4" x14ac:dyDescent="0.2">
      <c r="A2804" t="s">
        <v>137</v>
      </c>
      <c r="B2804" t="s">
        <v>136</v>
      </c>
      <c r="C2804" s="8">
        <v>42529</v>
      </c>
      <c r="D2804" s="6">
        <v>2925</v>
      </c>
    </row>
    <row r="2805" spans="1:4" x14ac:dyDescent="0.2">
      <c r="A2805" t="s">
        <v>137</v>
      </c>
      <c r="B2805" t="s">
        <v>136</v>
      </c>
      <c r="C2805" s="8">
        <v>42529</v>
      </c>
      <c r="D2805" s="6">
        <v>2925</v>
      </c>
    </row>
    <row r="2806" spans="1:4" x14ac:dyDescent="0.2">
      <c r="A2806" t="s">
        <v>137</v>
      </c>
      <c r="B2806" t="s">
        <v>136</v>
      </c>
      <c r="C2806" s="8">
        <v>42529</v>
      </c>
      <c r="D2806" s="6">
        <v>2925</v>
      </c>
    </row>
    <row r="2807" spans="1:4" x14ac:dyDescent="0.2">
      <c r="A2807" t="s">
        <v>137</v>
      </c>
      <c r="B2807" t="s">
        <v>136</v>
      </c>
      <c r="C2807" s="8">
        <v>42529</v>
      </c>
      <c r="D2807" s="6">
        <v>2925</v>
      </c>
    </row>
    <row r="2808" spans="1:4" x14ac:dyDescent="0.2">
      <c r="A2808" t="s">
        <v>137</v>
      </c>
      <c r="B2808" t="s">
        <v>136</v>
      </c>
      <c r="C2808" s="8">
        <v>42529</v>
      </c>
      <c r="D2808" s="6">
        <v>2925</v>
      </c>
    </row>
    <row r="2809" spans="1:4" x14ac:dyDescent="0.2">
      <c r="A2809" t="s">
        <v>497</v>
      </c>
      <c r="B2809" t="s">
        <v>496</v>
      </c>
      <c r="C2809" s="8">
        <v>42529</v>
      </c>
      <c r="D2809" s="6">
        <v>3400</v>
      </c>
    </row>
    <row r="2810" spans="1:4" x14ac:dyDescent="0.2">
      <c r="A2810" t="s">
        <v>497</v>
      </c>
      <c r="B2810" t="s">
        <v>496</v>
      </c>
      <c r="C2810" s="8">
        <v>42529</v>
      </c>
      <c r="D2810" s="6">
        <v>3400</v>
      </c>
    </row>
    <row r="2811" spans="1:4" x14ac:dyDescent="0.2">
      <c r="A2811" t="s">
        <v>497</v>
      </c>
      <c r="B2811" t="s">
        <v>496</v>
      </c>
      <c r="C2811" s="8">
        <v>42529</v>
      </c>
      <c r="D2811" s="6">
        <v>3400</v>
      </c>
    </row>
    <row r="2812" spans="1:4" x14ac:dyDescent="0.2">
      <c r="A2812" t="s">
        <v>2442</v>
      </c>
      <c r="B2812" t="s">
        <v>1</v>
      </c>
      <c r="C2812" s="8">
        <v>42529</v>
      </c>
      <c r="D2812" s="6">
        <v>4568</v>
      </c>
    </row>
    <row r="2813" spans="1:4" x14ac:dyDescent="0.2">
      <c r="A2813" t="s">
        <v>2444</v>
      </c>
      <c r="B2813" t="s">
        <v>385</v>
      </c>
      <c r="C2813" s="8">
        <v>42529</v>
      </c>
      <c r="D2813" s="6">
        <v>4989.8500000000004</v>
      </c>
    </row>
    <row r="2814" spans="1:4" x14ac:dyDescent="0.2">
      <c r="A2814" t="s">
        <v>2445</v>
      </c>
      <c r="B2814" t="s">
        <v>385</v>
      </c>
      <c r="C2814" s="8">
        <v>42529</v>
      </c>
      <c r="D2814" s="6">
        <v>5891.14</v>
      </c>
    </row>
    <row r="2815" spans="1:4" x14ac:dyDescent="0.2">
      <c r="A2815" t="s">
        <v>107</v>
      </c>
      <c r="B2815" t="s">
        <v>106</v>
      </c>
      <c r="C2815" s="8">
        <v>42529</v>
      </c>
      <c r="D2815" s="6">
        <v>10400</v>
      </c>
    </row>
    <row r="2816" spans="1:4" x14ac:dyDescent="0.2">
      <c r="A2816" t="s">
        <v>2441</v>
      </c>
      <c r="B2816" t="s">
        <v>1</v>
      </c>
      <c r="C2816" s="8">
        <v>42529</v>
      </c>
      <c r="D2816" s="6">
        <v>11358</v>
      </c>
    </row>
    <row r="2817" spans="1:4" x14ac:dyDescent="0.2">
      <c r="A2817" t="s">
        <v>509</v>
      </c>
      <c r="B2817" t="s">
        <v>507</v>
      </c>
      <c r="C2817" s="8">
        <v>42529</v>
      </c>
      <c r="D2817" s="6">
        <v>14000</v>
      </c>
    </row>
    <row r="2818" spans="1:4" x14ac:dyDescent="0.2">
      <c r="A2818" t="s">
        <v>509</v>
      </c>
      <c r="B2818" t="s">
        <v>507</v>
      </c>
      <c r="C2818" s="8">
        <v>42529</v>
      </c>
      <c r="D2818" s="6">
        <v>14000</v>
      </c>
    </row>
    <row r="2819" spans="1:4" x14ac:dyDescent="0.2">
      <c r="A2819" t="s">
        <v>2443</v>
      </c>
      <c r="B2819" t="s">
        <v>758</v>
      </c>
      <c r="C2819" s="8">
        <v>42529</v>
      </c>
      <c r="D2819" s="6">
        <v>14450.5</v>
      </c>
    </row>
    <row r="2820" spans="1:4" x14ac:dyDescent="0.2">
      <c r="A2820" t="s">
        <v>2439</v>
      </c>
      <c r="B2820" t="s">
        <v>1</v>
      </c>
      <c r="C2820" s="8">
        <v>42529</v>
      </c>
      <c r="D2820" s="6">
        <v>16254</v>
      </c>
    </row>
    <row r="2821" spans="1:4" x14ac:dyDescent="0.2">
      <c r="A2821" t="s">
        <v>2440</v>
      </c>
      <c r="B2821" t="s">
        <v>1</v>
      </c>
      <c r="C2821" s="8">
        <v>42529</v>
      </c>
      <c r="D2821" s="6">
        <v>35762</v>
      </c>
    </row>
    <row r="2822" spans="1:4" x14ac:dyDescent="0.2">
      <c r="A2822" t="s">
        <v>506</v>
      </c>
      <c r="B2822" t="s">
        <v>507</v>
      </c>
      <c r="C2822" s="8">
        <v>42529</v>
      </c>
      <c r="D2822" s="6">
        <v>44000</v>
      </c>
    </row>
    <row r="2823" spans="1:4" x14ac:dyDescent="0.2">
      <c r="A2823" t="s">
        <v>508</v>
      </c>
      <c r="B2823" t="s">
        <v>507</v>
      </c>
      <c r="C2823" s="8">
        <v>42529</v>
      </c>
      <c r="D2823" s="6">
        <v>45000</v>
      </c>
    </row>
    <row r="2824" spans="1:4" x14ac:dyDescent="0.2">
      <c r="A2824" t="s">
        <v>2435</v>
      </c>
      <c r="B2824" t="s">
        <v>1294</v>
      </c>
      <c r="C2824" s="8">
        <v>42529</v>
      </c>
      <c r="D2824" s="6">
        <v>76266</v>
      </c>
    </row>
    <row r="2825" spans="1:4" x14ac:dyDescent="0.2">
      <c r="A2825" t="s">
        <v>2436</v>
      </c>
      <c r="B2825" t="s">
        <v>1294</v>
      </c>
      <c r="C2825" s="8">
        <v>42529</v>
      </c>
      <c r="D2825" s="6">
        <v>76266</v>
      </c>
    </row>
    <row r="2826" spans="1:4" x14ac:dyDescent="0.2">
      <c r="A2826" t="s">
        <v>2252</v>
      </c>
      <c r="B2826" t="s">
        <v>1294</v>
      </c>
      <c r="C2826" s="8">
        <v>42529</v>
      </c>
      <c r="D2826" s="6">
        <v>76266</v>
      </c>
    </row>
    <row r="2827" spans="1:4" x14ac:dyDescent="0.2">
      <c r="A2827" t="s">
        <v>505</v>
      </c>
      <c r="B2827" t="s">
        <v>360</v>
      </c>
      <c r="C2827" s="8">
        <v>42529</v>
      </c>
      <c r="D2827" s="6">
        <v>81145.350000000006</v>
      </c>
    </row>
    <row r="2828" spans="1:4" x14ac:dyDescent="0.2">
      <c r="A2828" t="s">
        <v>2437</v>
      </c>
      <c r="B2828" t="s">
        <v>211</v>
      </c>
      <c r="C2828" s="8">
        <v>42529</v>
      </c>
      <c r="D2828" s="6">
        <v>185672.51</v>
      </c>
    </row>
    <row r="2829" spans="1:4" x14ac:dyDescent="0.2">
      <c r="A2829" t="s">
        <v>2438</v>
      </c>
      <c r="B2829" t="s">
        <v>1190</v>
      </c>
      <c r="C2829" s="8">
        <v>42529</v>
      </c>
      <c r="D2829" s="6">
        <v>250146.58</v>
      </c>
    </row>
    <row r="2830" spans="1:4" x14ac:dyDescent="0.2">
      <c r="A2830" t="s">
        <v>2337</v>
      </c>
      <c r="B2830" t="s">
        <v>448</v>
      </c>
      <c r="C2830" s="8">
        <v>42530</v>
      </c>
      <c r="D2830" s="6">
        <v>480</v>
      </c>
    </row>
    <row r="2831" spans="1:4" x14ac:dyDescent="0.2">
      <c r="A2831" t="s">
        <v>2447</v>
      </c>
      <c r="B2831" t="s">
        <v>448</v>
      </c>
      <c r="C2831" s="8">
        <v>42530</v>
      </c>
      <c r="D2831" s="6">
        <v>797.5</v>
      </c>
    </row>
    <row r="2832" spans="1:4" x14ac:dyDescent="0.2">
      <c r="A2832" t="s">
        <v>2446</v>
      </c>
      <c r="B2832" t="s">
        <v>448</v>
      </c>
      <c r="C2832" s="8">
        <v>42530</v>
      </c>
      <c r="D2832" s="6">
        <v>830</v>
      </c>
    </row>
    <row r="2833" spans="1:4" x14ac:dyDescent="0.2">
      <c r="A2833" t="s">
        <v>2461</v>
      </c>
      <c r="B2833" t="s">
        <v>1376</v>
      </c>
      <c r="C2833" s="8">
        <v>42530</v>
      </c>
      <c r="D2833" s="6">
        <v>832.5</v>
      </c>
    </row>
    <row r="2834" spans="1:4" x14ac:dyDescent="0.2">
      <c r="A2834" t="s">
        <v>2456</v>
      </c>
      <c r="B2834" t="s">
        <v>985</v>
      </c>
      <c r="C2834" s="8">
        <v>42530</v>
      </c>
      <c r="D2834" s="6">
        <v>1247.9000000000001</v>
      </c>
    </row>
    <row r="2835" spans="1:4" x14ac:dyDescent="0.2">
      <c r="A2835" t="s">
        <v>2448</v>
      </c>
      <c r="B2835" t="s">
        <v>448</v>
      </c>
      <c r="C2835" s="8">
        <v>42530</v>
      </c>
      <c r="D2835" s="6">
        <v>1352.49</v>
      </c>
    </row>
    <row r="2836" spans="1:4" x14ac:dyDescent="0.2">
      <c r="A2836" t="s">
        <v>2464</v>
      </c>
      <c r="B2836" t="s">
        <v>1311</v>
      </c>
      <c r="C2836" s="8">
        <v>42530</v>
      </c>
      <c r="D2836" s="6">
        <v>1392.84</v>
      </c>
    </row>
    <row r="2837" spans="1:4" x14ac:dyDescent="0.2">
      <c r="A2837" t="s">
        <v>2460</v>
      </c>
      <c r="B2837" t="s">
        <v>1376</v>
      </c>
      <c r="C2837" s="8">
        <v>42530</v>
      </c>
      <c r="D2837" s="6">
        <v>1443</v>
      </c>
    </row>
    <row r="2838" spans="1:4" x14ac:dyDescent="0.2">
      <c r="A2838" t="s">
        <v>2452</v>
      </c>
      <c r="B2838" t="s">
        <v>985</v>
      </c>
      <c r="C2838" s="8">
        <v>42530</v>
      </c>
      <c r="D2838" s="6">
        <v>1505</v>
      </c>
    </row>
    <row r="2839" spans="1:4" x14ac:dyDescent="0.2">
      <c r="A2839" t="s">
        <v>2453</v>
      </c>
      <c r="B2839" t="s">
        <v>985</v>
      </c>
      <c r="C2839" s="8">
        <v>42530</v>
      </c>
      <c r="D2839" s="6">
        <v>1680</v>
      </c>
    </row>
    <row r="2840" spans="1:4" x14ac:dyDescent="0.2">
      <c r="A2840" t="s">
        <v>2462</v>
      </c>
      <c r="B2840" t="s">
        <v>1311</v>
      </c>
      <c r="C2840" s="8">
        <v>42530</v>
      </c>
      <c r="D2840" s="6">
        <v>1749.2</v>
      </c>
    </row>
    <row r="2841" spans="1:4" x14ac:dyDescent="0.2">
      <c r="A2841" t="s">
        <v>2459</v>
      </c>
      <c r="B2841" t="s">
        <v>661</v>
      </c>
      <c r="C2841" s="8">
        <v>42530</v>
      </c>
      <c r="D2841" s="6">
        <v>2000</v>
      </c>
    </row>
    <row r="2842" spans="1:4" x14ac:dyDescent="0.2">
      <c r="A2842" t="s">
        <v>517</v>
      </c>
      <c r="B2842" t="s">
        <v>113</v>
      </c>
      <c r="C2842" s="8">
        <v>42530</v>
      </c>
      <c r="D2842" s="6">
        <v>2060</v>
      </c>
    </row>
    <row r="2843" spans="1:4" x14ac:dyDescent="0.2">
      <c r="A2843" t="s">
        <v>2454</v>
      </c>
      <c r="B2843" t="s">
        <v>985</v>
      </c>
      <c r="C2843" s="8">
        <v>42530</v>
      </c>
      <c r="D2843" s="6">
        <v>2412</v>
      </c>
    </row>
    <row r="2844" spans="1:4" x14ac:dyDescent="0.2">
      <c r="A2844" t="s">
        <v>513</v>
      </c>
      <c r="B2844" t="s">
        <v>514</v>
      </c>
      <c r="C2844" s="8">
        <v>42530</v>
      </c>
      <c r="D2844" s="6">
        <v>2864</v>
      </c>
    </row>
    <row r="2845" spans="1:4" x14ac:dyDescent="0.2">
      <c r="A2845" t="s">
        <v>511</v>
      </c>
      <c r="B2845" t="s">
        <v>512</v>
      </c>
      <c r="C2845" s="8">
        <v>42530</v>
      </c>
      <c r="D2845" s="6">
        <v>4690.88</v>
      </c>
    </row>
    <row r="2846" spans="1:4" x14ac:dyDescent="0.2">
      <c r="A2846" t="s">
        <v>2455</v>
      </c>
      <c r="B2846" t="s">
        <v>985</v>
      </c>
      <c r="C2846" s="8">
        <v>42530</v>
      </c>
      <c r="D2846" s="6">
        <v>6445.88</v>
      </c>
    </row>
    <row r="2847" spans="1:4" x14ac:dyDescent="0.2">
      <c r="A2847" t="s">
        <v>2451</v>
      </c>
      <c r="B2847" t="s">
        <v>448</v>
      </c>
      <c r="C2847" s="8">
        <v>42530</v>
      </c>
      <c r="D2847" s="6">
        <v>7072.5</v>
      </c>
    </row>
    <row r="2848" spans="1:4" x14ac:dyDescent="0.2">
      <c r="A2848" t="s">
        <v>2449</v>
      </c>
      <c r="B2848" t="s">
        <v>448</v>
      </c>
      <c r="C2848" s="8">
        <v>42530</v>
      </c>
      <c r="D2848" s="6">
        <v>7165</v>
      </c>
    </row>
    <row r="2849" spans="1:4" x14ac:dyDescent="0.2">
      <c r="A2849" t="s">
        <v>2458</v>
      </c>
      <c r="B2849" t="s">
        <v>985</v>
      </c>
      <c r="C2849" s="8">
        <v>42530</v>
      </c>
      <c r="D2849" s="6">
        <v>7305.15</v>
      </c>
    </row>
    <row r="2850" spans="1:4" x14ac:dyDescent="0.2">
      <c r="A2850" t="s">
        <v>2466</v>
      </c>
      <c r="B2850" t="s">
        <v>111</v>
      </c>
      <c r="C2850" s="8">
        <v>42530</v>
      </c>
      <c r="D2850" s="6">
        <v>7940.83</v>
      </c>
    </row>
    <row r="2851" spans="1:4" x14ac:dyDescent="0.2">
      <c r="A2851" t="s">
        <v>1695</v>
      </c>
      <c r="B2851" t="s">
        <v>111</v>
      </c>
      <c r="C2851" s="8">
        <v>42530</v>
      </c>
      <c r="D2851" s="6">
        <v>7940.84</v>
      </c>
    </row>
    <row r="2852" spans="1:4" x14ac:dyDescent="0.2">
      <c r="A2852" t="s">
        <v>1698</v>
      </c>
      <c r="B2852" t="s">
        <v>111</v>
      </c>
      <c r="C2852" s="8">
        <v>42530</v>
      </c>
      <c r="D2852" s="6">
        <v>7940.84</v>
      </c>
    </row>
    <row r="2853" spans="1:4" x14ac:dyDescent="0.2">
      <c r="A2853" t="s">
        <v>2465</v>
      </c>
      <c r="B2853" t="s">
        <v>111</v>
      </c>
      <c r="C2853" s="8">
        <v>42530</v>
      </c>
      <c r="D2853" s="6">
        <v>7940.84</v>
      </c>
    </row>
    <row r="2854" spans="1:4" x14ac:dyDescent="0.2">
      <c r="A2854" t="s">
        <v>1690</v>
      </c>
      <c r="B2854" t="s">
        <v>111</v>
      </c>
      <c r="C2854" s="8">
        <v>42530</v>
      </c>
      <c r="D2854" s="6">
        <v>8487.2000000000007</v>
      </c>
    </row>
    <row r="2855" spans="1:4" x14ac:dyDescent="0.2">
      <c r="A2855" t="s">
        <v>1689</v>
      </c>
      <c r="B2855" t="s">
        <v>111</v>
      </c>
      <c r="C2855" s="8">
        <v>42530</v>
      </c>
      <c r="D2855" s="6">
        <v>8487.2000000000007</v>
      </c>
    </row>
    <row r="2856" spans="1:4" x14ac:dyDescent="0.2">
      <c r="A2856" t="s">
        <v>1691</v>
      </c>
      <c r="B2856" t="s">
        <v>111</v>
      </c>
      <c r="C2856" s="8">
        <v>42530</v>
      </c>
      <c r="D2856" s="6">
        <v>8487.2000000000007</v>
      </c>
    </row>
    <row r="2857" spans="1:4" x14ac:dyDescent="0.2">
      <c r="A2857" t="s">
        <v>510</v>
      </c>
      <c r="B2857" t="s">
        <v>287</v>
      </c>
      <c r="C2857" s="8">
        <v>42530</v>
      </c>
      <c r="D2857" s="6">
        <v>9518.3799999999992</v>
      </c>
    </row>
    <row r="2858" spans="1:4" x14ac:dyDescent="0.2">
      <c r="A2858" t="s">
        <v>2469</v>
      </c>
      <c r="B2858" t="s">
        <v>111</v>
      </c>
      <c r="C2858" s="8">
        <v>42530</v>
      </c>
      <c r="D2858" s="6">
        <v>9590.5300000000007</v>
      </c>
    </row>
    <row r="2859" spans="1:4" x14ac:dyDescent="0.2">
      <c r="A2859" t="s">
        <v>1361</v>
      </c>
      <c r="B2859" t="s">
        <v>111</v>
      </c>
      <c r="C2859" s="8">
        <v>42530</v>
      </c>
      <c r="D2859" s="6">
        <v>9590.5400000000009</v>
      </c>
    </row>
    <row r="2860" spans="1:4" x14ac:dyDescent="0.2">
      <c r="A2860" t="s">
        <v>1363</v>
      </c>
      <c r="B2860" t="s">
        <v>111</v>
      </c>
      <c r="C2860" s="8">
        <v>42530</v>
      </c>
      <c r="D2860" s="6">
        <v>9590.5400000000009</v>
      </c>
    </row>
    <row r="2861" spans="1:4" x14ac:dyDescent="0.2">
      <c r="A2861" t="s">
        <v>2467</v>
      </c>
      <c r="B2861" t="s">
        <v>111</v>
      </c>
      <c r="C2861" s="8">
        <v>42530</v>
      </c>
      <c r="D2861" s="6">
        <v>9802.7099999999991</v>
      </c>
    </row>
    <row r="2862" spans="1:4" x14ac:dyDescent="0.2">
      <c r="A2862" t="s">
        <v>1869</v>
      </c>
      <c r="B2862" t="s">
        <v>111</v>
      </c>
      <c r="C2862" s="8">
        <v>42530</v>
      </c>
      <c r="D2862" s="6">
        <v>9802.7199999999993</v>
      </c>
    </row>
    <row r="2863" spans="1:4" x14ac:dyDescent="0.2">
      <c r="A2863" t="s">
        <v>1871</v>
      </c>
      <c r="B2863" t="s">
        <v>111</v>
      </c>
      <c r="C2863" s="8">
        <v>42530</v>
      </c>
      <c r="D2863" s="6">
        <v>9802.7199999999993</v>
      </c>
    </row>
    <row r="2864" spans="1:4" x14ac:dyDescent="0.2">
      <c r="A2864" t="s">
        <v>2450</v>
      </c>
      <c r="B2864" t="s">
        <v>448</v>
      </c>
      <c r="C2864" s="8">
        <v>42530</v>
      </c>
      <c r="D2864" s="6">
        <v>11326.25</v>
      </c>
    </row>
    <row r="2865" spans="1:4" x14ac:dyDescent="0.2">
      <c r="A2865" t="s">
        <v>2457</v>
      </c>
      <c r="B2865" t="s">
        <v>985</v>
      </c>
      <c r="C2865" s="8">
        <v>42530</v>
      </c>
      <c r="D2865" s="6">
        <v>11901.81</v>
      </c>
    </row>
    <row r="2866" spans="1:4" x14ac:dyDescent="0.2">
      <c r="A2866" t="s">
        <v>515</v>
      </c>
      <c r="B2866" t="s">
        <v>516</v>
      </c>
      <c r="C2866" s="8">
        <v>42530</v>
      </c>
      <c r="D2866" s="6">
        <v>80100</v>
      </c>
    </row>
    <row r="2867" spans="1:4" x14ac:dyDescent="0.2">
      <c r="A2867" t="s">
        <v>2468</v>
      </c>
      <c r="B2867" t="s">
        <v>1</v>
      </c>
      <c r="C2867" s="8">
        <v>42530</v>
      </c>
      <c r="D2867" s="6">
        <v>306728</v>
      </c>
    </row>
    <row r="2868" spans="1:4" x14ac:dyDescent="0.2">
      <c r="A2868" t="s">
        <v>2470</v>
      </c>
      <c r="B2868" t="s">
        <v>2471</v>
      </c>
      <c r="C2868" s="8">
        <v>42535</v>
      </c>
      <c r="D2868" s="6">
        <v>43675</v>
      </c>
    </row>
    <row r="2869" spans="1:4" x14ac:dyDescent="0.2">
      <c r="A2869" t="s">
        <v>518</v>
      </c>
      <c r="B2869" t="s">
        <v>344</v>
      </c>
      <c r="C2869" s="8">
        <v>42536</v>
      </c>
      <c r="D2869" s="6">
        <v>69839.100000000006</v>
      </c>
    </row>
    <row r="2870" spans="1:4" x14ac:dyDescent="0.2">
      <c r="A2870" t="s">
        <v>518</v>
      </c>
      <c r="B2870" t="s">
        <v>344</v>
      </c>
      <c r="C2870" s="8">
        <v>42536</v>
      </c>
      <c r="D2870" s="6">
        <v>69839.100000000006</v>
      </c>
    </row>
    <row r="2871" spans="1:4" x14ac:dyDescent="0.2">
      <c r="A2871" t="s">
        <v>2486</v>
      </c>
      <c r="B2871" t="s">
        <v>2022</v>
      </c>
      <c r="C2871" s="8">
        <v>42538</v>
      </c>
      <c r="D2871" s="6">
        <v>311.38</v>
      </c>
    </row>
    <row r="2872" spans="1:4" x14ac:dyDescent="0.2">
      <c r="A2872" t="s">
        <v>2474</v>
      </c>
      <c r="B2872" t="s">
        <v>676</v>
      </c>
      <c r="C2872" s="8">
        <v>42538</v>
      </c>
      <c r="D2872" s="6">
        <v>4701</v>
      </c>
    </row>
    <row r="2873" spans="1:4" x14ac:dyDescent="0.2">
      <c r="A2873" t="s">
        <v>2477</v>
      </c>
      <c r="B2873" t="s">
        <v>676</v>
      </c>
      <c r="C2873" s="8">
        <v>42538</v>
      </c>
      <c r="D2873" s="6">
        <v>4701</v>
      </c>
    </row>
    <row r="2874" spans="1:4" x14ac:dyDescent="0.2">
      <c r="A2874" t="s">
        <v>2094</v>
      </c>
      <c r="B2874" t="s">
        <v>78</v>
      </c>
      <c r="C2874" s="8">
        <v>42538</v>
      </c>
      <c r="D2874" s="6">
        <v>10595.04</v>
      </c>
    </row>
    <row r="2875" spans="1:4" x14ac:dyDescent="0.2">
      <c r="A2875" t="s">
        <v>2473</v>
      </c>
      <c r="B2875" t="s">
        <v>676</v>
      </c>
      <c r="C2875" s="8">
        <v>42538</v>
      </c>
      <c r="D2875" s="6">
        <v>16380</v>
      </c>
    </row>
    <row r="2876" spans="1:4" x14ac:dyDescent="0.2">
      <c r="A2876" t="s">
        <v>2484</v>
      </c>
      <c r="B2876" t="s">
        <v>1452</v>
      </c>
      <c r="C2876" s="8">
        <v>42538</v>
      </c>
      <c r="D2876" s="6">
        <v>18864</v>
      </c>
    </row>
    <row r="2877" spans="1:4" x14ac:dyDescent="0.2">
      <c r="A2877" t="s">
        <v>2488</v>
      </c>
      <c r="B2877" t="s">
        <v>1412</v>
      </c>
      <c r="C2877" s="8">
        <v>42538</v>
      </c>
      <c r="D2877" s="6">
        <v>31354.06</v>
      </c>
    </row>
    <row r="2878" spans="1:4" x14ac:dyDescent="0.2">
      <c r="A2878" t="s">
        <v>2494</v>
      </c>
      <c r="B2878" t="s">
        <v>1406</v>
      </c>
      <c r="C2878" s="8">
        <v>42538</v>
      </c>
      <c r="D2878" s="6">
        <v>31884.98</v>
      </c>
    </row>
    <row r="2879" spans="1:4" x14ac:dyDescent="0.2">
      <c r="A2879" t="s">
        <v>2480</v>
      </c>
      <c r="B2879" t="s">
        <v>407</v>
      </c>
      <c r="C2879" s="8">
        <v>42538</v>
      </c>
      <c r="D2879" s="6">
        <v>32000</v>
      </c>
    </row>
    <row r="2880" spans="1:4" x14ac:dyDescent="0.2">
      <c r="A2880" t="s">
        <v>2499</v>
      </c>
      <c r="B2880" t="s">
        <v>1414</v>
      </c>
      <c r="C2880" s="8">
        <v>42538</v>
      </c>
      <c r="D2880" s="6">
        <v>33048.879999999997</v>
      </c>
    </row>
    <row r="2881" spans="1:4" x14ac:dyDescent="0.2">
      <c r="A2881" t="s">
        <v>2498</v>
      </c>
      <c r="B2881" t="s">
        <v>1422</v>
      </c>
      <c r="C2881" s="8">
        <v>42538</v>
      </c>
      <c r="D2881" s="6">
        <v>33282.559999999998</v>
      </c>
    </row>
    <row r="2882" spans="1:4" x14ac:dyDescent="0.2">
      <c r="A2882" t="s">
        <v>2491</v>
      </c>
      <c r="B2882" t="s">
        <v>1424</v>
      </c>
      <c r="C2882" s="8">
        <v>42538</v>
      </c>
      <c r="D2882" s="6">
        <v>33344.11</v>
      </c>
    </row>
    <row r="2883" spans="1:4" x14ac:dyDescent="0.2">
      <c r="A2883" t="s">
        <v>2496</v>
      </c>
      <c r="B2883" t="s">
        <v>1614</v>
      </c>
      <c r="C2883" s="8">
        <v>42538</v>
      </c>
      <c r="D2883" s="6">
        <v>34068.19</v>
      </c>
    </row>
    <row r="2884" spans="1:4" x14ac:dyDescent="0.2">
      <c r="A2884" t="s">
        <v>580</v>
      </c>
      <c r="B2884" t="s">
        <v>101</v>
      </c>
      <c r="C2884" s="8">
        <v>42538</v>
      </c>
      <c r="D2884" s="6">
        <v>36250</v>
      </c>
    </row>
    <row r="2885" spans="1:4" x14ac:dyDescent="0.2">
      <c r="A2885" t="s">
        <v>2492</v>
      </c>
      <c r="B2885" t="s">
        <v>1510</v>
      </c>
      <c r="C2885" s="8">
        <v>42538</v>
      </c>
      <c r="D2885" s="6">
        <v>36326.26</v>
      </c>
    </row>
    <row r="2886" spans="1:4" x14ac:dyDescent="0.2">
      <c r="A2886" t="s">
        <v>2497</v>
      </c>
      <c r="B2886" t="s">
        <v>1394</v>
      </c>
      <c r="C2886" s="8">
        <v>42538</v>
      </c>
      <c r="D2886" s="6">
        <v>36335.26</v>
      </c>
    </row>
    <row r="2887" spans="1:4" x14ac:dyDescent="0.2">
      <c r="A2887" t="s">
        <v>2472</v>
      </c>
      <c r="B2887" t="s">
        <v>676</v>
      </c>
      <c r="C2887" s="8">
        <v>42538</v>
      </c>
      <c r="D2887" s="6">
        <v>37450</v>
      </c>
    </row>
    <row r="2888" spans="1:4" x14ac:dyDescent="0.2">
      <c r="A2888" t="s">
        <v>2495</v>
      </c>
      <c r="B2888" t="s">
        <v>1420</v>
      </c>
      <c r="C2888" s="8">
        <v>42538</v>
      </c>
      <c r="D2888" s="6">
        <v>41067.46</v>
      </c>
    </row>
    <row r="2889" spans="1:4" x14ac:dyDescent="0.2">
      <c r="A2889" t="s">
        <v>2476</v>
      </c>
      <c r="B2889" t="s">
        <v>676</v>
      </c>
      <c r="C2889" s="8">
        <v>42538</v>
      </c>
      <c r="D2889" s="6">
        <v>41800</v>
      </c>
    </row>
    <row r="2890" spans="1:4" x14ac:dyDescent="0.2">
      <c r="A2890" t="s">
        <v>2489</v>
      </c>
      <c r="B2890" t="s">
        <v>1410</v>
      </c>
      <c r="C2890" s="8">
        <v>42538</v>
      </c>
      <c r="D2890" s="6">
        <v>41915.78</v>
      </c>
    </row>
    <row r="2891" spans="1:4" x14ac:dyDescent="0.2">
      <c r="A2891" t="s">
        <v>2490</v>
      </c>
      <c r="B2891" t="s">
        <v>1431</v>
      </c>
      <c r="C2891" s="8">
        <v>42538</v>
      </c>
      <c r="D2891" s="6">
        <v>45187.199999999997</v>
      </c>
    </row>
    <row r="2892" spans="1:4" x14ac:dyDescent="0.2">
      <c r="A2892" t="s">
        <v>2493</v>
      </c>
      <c r="B2892" t="s">
        <v>1508</v>
      </c>
      <c r="C2892" s="8">
        <v>42538</v>
      </c>
      <c r="D2892" s="6">
        <v>48287.71</v>
      </c>
    </row>
    <row r="2893" spans="1:4" x14ac:dyDescent="0.2">
      <c r="A2893" t="s">
        <v>2485</v>
      </c>
      <c r="B2893" t="s">
        <v>1426</v>
      </c>
      <c r="C2893" s="8">
        <v>42538</v>
      </c>
      <c r="D2893" s="6">
        <v>51332.87</v>
      </c>
    </row>
    <row r="2894" spans="1:4" x14ac:dyDescent="0.2">
      <c r="A2894" t="s">
        <v>2487</v>
      </c>
      <c r="B2894" t="s">
        <v>1398</v>
      </c>
      <c r="C2894" s="8">
        <v>42538</v>
      </c>
      <c r="D2894" s="6">
        <v>53705.919999999998</v>
      </c>
    </row>
    <row r="2895" spans="1:4" x14ac:dyDescent="0.2">
      <c r="A2895" t="s">
        <v>2482</v>
      </c>
      <c r="B2895" t="s">
        <v>1404</v>
      </c>
      <c r="C2895" s="8">
        <v>42538</v>
      </c>
      <c r="D2895" s="6">
        <v>56158.06</v>
      </c>
    </row>
    <row r="2896" spans="1:4" x14ac:dyDescent="0.2">
      <c r="A2896" t="s">
        <v>2483</v>
      </c>
      <c r="B2896" t="s">
        <v>1408</v>
      </c>
      <c r="C2896" s="8">
        <v>42538</v>
      </c>
      <c r="D2896" s="6">
        <v>57723.31</v>
      </c>
    </row>
    <row r="2897" spans="1:4" x14ac:dyDescent="0.2">
      <c r="A2897" t="s">
        <v>2475</v>
      </c>
      <c r="B2897" t="s">
        <v>676</v>
      </c>
      <c r="C2897" s="8">
        <v>42538</v>
      </c>
      <c r="D2897" s="6">
        <v>58848</v>
      </c>
    </row>
    <row r="2898" spans="1:4" x14ac:dyDescent="0.2">
      <c r="A2898" t="s">
        <v>2478</v>
      </c>
      <c r="B2898" t="s">
        <v>2479</v>
      </c>
      <c r="C2898" s="8">
        <v>42538</v>
      </c>
      <c r="D2898" s="6">
        <v>75000</v>
      </c>
    </row>
    <row r="2899" spans="1:4" x14ac:dyDescent="0.2">
      <c r="A2899" t="s">
        <v>2481</v>
      </c>
      <c r="B2899" t="s">
        <v>1921</v>
      </c>
      <c r="C2899" s="8">
        <v>42538</v>
      </c>
      <c r="D2899" s="6">
        <v>293114.39</v>
      </c>
    </row>
    <row r="2900" spans="1:4" x14ac:dyDescent="0.2">
      <c r="A2900" t="s">
        <v>2500</v>
      </c>
      <c r="B2900" t="s">
        <v>1428</v>
      </c>
      <c r="C2900" s="8">
        <v>42538</v>
      </c>
      <c r="D2900" s="6">
        <v>341264.22</v>
      </c>
    </row>
    <row r="2901" spans="1:4" x14ac:dyDescent="0.2">
      <c r="A2901" t="s">
        <v>2501</v>
      </c>
      <c r="B2901" t="s">
        <v>516</v>
      </c>
      <c r="C2901" s="8">
        <v>42538</v>
      </c>
      <c r="D2901" s="6">
        <v>381972.45</v>
      </c>
    </row>
    <row r="2902" spans="1:4" x14ac:dyDescent="0.2">
      <c r="A2902" t="s">
        <v>2590</v>
      </c>
      <c r="B2902" t="s">
        <v>187</v>
      </c>
      <c r="C2902" s="8">
        <v>42541</v>
      </c>
      <c r="D2902" s="6">
        <v>230</v>
      </c>
    </row>
    <row r="2903" spans="1:4" x14ac:dyDescent="0.2">
      <c r="A2903" t="s">
        <v>2592</v>
      </c>
      <c r="B2903" t="s">
        <v>187</v>
      </c>
      <c r="C2903" s="8">
        <v>42541</v>
      </c>
      <c r="D2903" s="6">
        <v>230</v>
      </c>
    </row>
    <row r="2904" spans="1:4" x14ac:dyDescent="0.2">
      <c r="A2904" t="s">
        <v>2554</v>
      </c>
      <c r="B2904" t="s">
        <v>362</v>
      </c>
      <c r="C2904" s="8">
        <v>42541</v>
      </c>
      <c r="D2904" s="6">
        <v>274.05</v>
      </c>
    </row>
    <row r="2905" spans="1:4" x14ac:dyDescent="0.2">
      <c r="A2905" t="s">
        <v>1787</v>
      </c>
      <c r="B2905" t="s">
        <v>362</v>
      </c>
      <c r="C2905" s="8">
        <v>42541</v>
      </c>
      <c r="D2905" s="6">
        <v>274.05</v>
      </c>
    </row>
    <row r="2906" spans="1:4" x14ac:dyDescent="0.2">
      <c r="A2906" t="s">
        <v>1438</v>
      </c>
      <c r="B2906" t="s">
        <v>362</v>
      </c>
      <c r="C2906" s="8">
        <v>42541</v>
      </c>
      <c r="D2906" s="6">
        <v>274.05</v>
      </c>
    </row>
    <row r="2907" spans="1:4" x14ac:dyDescent="0.2">
      <c r="A2907" t="s">
        <v>1787</v>
      </c>
      <c r="B2907" t="s">
        <v>362</v>
      </c>
      <c r="C2907" s="8">
        <v>42541</v>
      </c>
      <c r="D2907" s="6">
        <v>274.05</v>
      </c>
    </row>
    <row r="2908" spans="1:4" x14ac:dyDescent="0.2">
      <c r="A2908" t="s">
        <v>2554</v>
      </c>
      <c r="B2908" t="s">
        <v>362</v>
      </c>
      <c r="C2908" s="8">
        <v>42541</v>
      </c>
      <c r="D2908" s="6">
        <v>274.06</v>
      </c>
    </row>
    <row r="2909" spans="1:4" x14ac:dyDescent="0.2">
      <c r="A2909" t="s">
        <v>1438</v>
      </c>
      <c r="B2909" t="s">
        <v>362</v>
      </c>
      <c r="C2909" s="8">
        <v>42541</v>
      </c>
      <c r="D2909" s="6">
        <v>274.08</v>
      </c>
    </row>
    <row r="2910" spans="1:4" x14ac:dyDescent="0.2">
      <c r="A2910" t="s">
        <v>2617</v>
      </c>
      <c r="B2910" t="s">
        <v>187</v>
      </c>
      <c r="C2910" s="8">
        <v>42541</v>
      </c>
      <c r="D2910" s="6">
        <v>294</v>
      </c>
    </row>
    <row r="2911" spans="1:4" x14ac:dyDescent="0.2">
      <c r="A2911" t="s">
        <v>2564</v>
      </c>
      <c r="B2911" t="s">
        <v>948</v>
      </c>
      <c r="C2911" s="8">
        <v>42541</v>
      </c>
      <c r="D2911" s="6">
        <v>320</v>
      </c>
    </row>
    <row r="2912" spans="1:4" x14ac:dyDescent="0.2">
      <c r="A2912" t="s">
        <v>1580</v>
      </c>
      <c r="B2912" t="s">
        <v>948</v>
      </c>
      <c r="C2912" s="8">
        <v>42541</v>
      </c>
      <c r="D2912" s="6">
        <v>320</v>
      </c>
    </row>
    <row r="2913" spans="1:4" x14ac:dyDescent="0.2">
      <c r="A2913" t="s">
        <v>2625</v>
      </c>
      <c r="B2913" t="s">
        <v>187</v>
      </c>
      <c r="C2913" s="8">
        <v>42541</v>
      </c>
      <c r="D2913" s="6">
        <v>421</v>
      </c>
    </row>
    <row r="2914" spans="1:4" x14ac:dyDescent="0.2">
      <c r="A2914" t="s">
        <v>2548</v>
      </c>
      <c r="B2914" t="s">
        <v>1221</v>
      </c>
      <c r="C2914" s="8">
        <v>42541</v>
      </c>
      <c r="D2914" s="6">
        <v>429.22</v>
      </c>
    </row>
    <row r="2915" spans="1:4" x14ac:dyDescent="0.2">
      <c r="A2915" t="s">
        <v>2629</v>
      </c>
      <c r="B2915" t="s">
        <v>187</v>
      </c>
      <c r="C2915" s="8">
        <v>42541</v>
      </c>
      <c r="D2915" s="6">
        <v>431</v>
      </c>
    </row>
    <row r="2916" spans="1:4" x14ac:dyDescent="0.2">
      <c r="A2916" t="s">
        <v>2587</v>
      </c>
      <c r="B2916" t="s">
        <v>187</v>
      </c>
      <c r="C2916" s="8">
        <v>42541</v>
      </c>
      <c r="D2916" s="6">
        <v>486</v>
      </c>
    </row>
    <row r="2917" spans="1:4" x14ac:dyDescent="0.2">
      <c r="A2917" t="s">
        <v>2594</v>
      </c>
      <c r="B2917" t="s">
        <v>187</v>
      </c>
      <c r="C2917" s="8">
        <v>42541</v>
      </c>
      <c r="D2917" s="6">
        <v>486</v>
      </c>
    </row>
    <row r="2918" spans="1:4" x14ac:dyDescent="0.2">
      <c r="A2918" t="s">
        <v>2615</v>
      </c>
      <c r="B2918" t="s">
        <v>187</v>
      </c>
      <c r="C2918" s="8">
        <v>42541</v>
      </c>
      <c r="D2918" s="6">
        <v>511.5</v>
      </c>
    </row>
    <row r="2919" spans="1:4" x14ac:dyDescent="0.2">
      <c r="A2919" t="s">
        <v>2586</v>
      </c>
      <c r="B2919" t="s">
        <v>187</v>
      </c>
      <c r="C2919" s="8">
        <v>42541</v>
      </c>
      <c r="D2919" s="6">
        <v>538.20000000000005</v>
      </c>
    </row>
    <row r="2920" spans="1:4" x14ac:dyDescent="0.2">
      <c r="A2920" t="s">
        <v>2591</v>
      </c>
      <c r="B2920" t="s">
        <v>187</v>
      </c>
      <c r="C2920" s="8">
        <v>42541</v>
      </c>
      <c r="D2920" s="6">
        <v>546</v>
      </c>
    </row>
    <row r="2921" spans="1:4" x14ac:dyDescent="0.2">
      <c r="A2921" t="s">
        <v>2635</v>
      </c>
      <c r="B2921" t="s">
        <v>187</v>
      </c>
      <c r="C2921" s="8">
        <v>42541</v>
      </c>
      <c r="D2921" s="6">
        <v>548</v>
      </c>
    </row>
    <row r="2922" spans="1:4" x14ac:dyDescent="0.2">
      <c r="A2922" t="s">
        <v>2547</v>
      </c>
      <c r="B2922" t="s">
        <v>1221</v>
      </c>
      <c r="C2922" s="8">
        <v>42541</v>
      </c>
      <c r="D2922" s="6">
        <v>553.96</v>
      </c>
    </row>
    <row r="2923" spans="1:4" x14ac:dyDescent="0.2">
      <c r="A2923" t="s">
        <v>2620</v>
      </c>
      <c r="B2923" t="s">
        <v>187</v>
      </c>
      <c r="C2923" s="8">
        <v>42541</v>
      </c>
      <c r="D2923" s="6">
        <v>576</v>
      </c>
    </row>
    <row r="2924" spans="1:4" x14ac:dyDescent="0.2">
      <c r="A2924" t="s">
        <v>1537</v>
      </c>
      <c r="B2924" t="s">
        <v>362</v>
      </c>
      <c r="C2924" s="8">
        <v>42541</v>
      </c>
      <c r="D2924" s="6">
        <v>579.99</v>
      </c>
    </row>
    <row r="2925" spans="1:4" x14ac:dyDescent="0.2">
      <c r="A2925" t="s">
        <v>1535</v>
      </c>
      <c r="B2925" t="s">
        <v>362</v>
      </c>
      <c r="C2925" s="8">
        <v>42541</v>
      </c>
      <c r="D2925" s="6">
        <v>579.99</v>
      </c>
    </row>
    <row r="2926" spans="1:4" x14ac:dyDescent="0.2">
      <c r="A2926" t="s">
        <v>1538</v>
      </c>
      <c r="B2926" t="s">
        <v>362</v>
      </c>
      <c r="C2926" s="8">
        <v>42541</v>
      </c>
      <c r="D2926" s="6">
        <v>579.99</v>
      </c>
    </row>
    <row r="2927" spans="1:4" x14ac:dyDescent="0.2">
      <c r="A2927" t="s">
        <v>1537</v>
      </c>
      <c r="B2927" t="s">
        <v>362</v>
      </c>
      <c r="C2927" s="8">
        <v>42541</v>
      </c>
      <c r="D2927" s="6">
        <v>579.99</v>
      </c>
    </row>
    <row r="2928" spans="1:4" x14ac:dyDescent="0.2">
      <c r="A2928" t="s">
        <v>1535</v>
      </c>
      <c r="B2928" t="s">
        <v>362</v>
      </c>
      <c r="C2928" s="8">
        <v>42541</v>
      </c>
      <c r="D2928" s="6">
        <v>579.99</v>
      </c>
    </row>
    <row r="2929" spans="1:4" x14ac:dyDescent="0.2">
      <c r="A2929" t="s">
        <v>1538</v>
      </c>
      <c r="B2929" t="s">
        <v>362</v>
      </c>
      <c r="C2929" s="8">
        <v>42541</v>
      </c>
      <c r="D2929" s="6">
        <v>579.99</v>
      </c>
    </row>
    <row r="2930" spans="1:4" x14ac:dyDescent="0.2">
      <c r="A2930" t="s">
        <v>2602</v>
      </c>
      <c r="B2930" t="s">
        <v>187</v>
      </c>
      <c r="C2930" s="8">
        <v>42541</v>
      </c>
      <c r="D2930" s="6">
        <v>588</v>
      </c>
    </row>
    <row r="2931" spans="1:4" x14ac:dyDescent="0.2">
      <c r="A2931" t="s">
        <v>2544</v>
      </c>
      <c r="B2931" t="s">
        <v>1221</v>
      </c>
      <c r="C2931" s="8">
        <v>42541</v>
      </c>
      <c r="D2931" s="6">
        <v>600</v>
      </c>
    </row>
    <row r="2932" spans="1:4" x14ac:dyDescent="0.2">
      <c r="A2932" t="s">
        <v>2624</v>
      </c>
      <c r="B2932" t="s">
        <v>187</v>
      </c>
      <c r="C2932" s="8">
        <v>42541</v>
      </c>
      <c r="D2932" s="6">
        <v>604.4</v>
      </c>
    </row>
    <row r="2933" spans="1:4" x14ac:dyDescent="0.2">
      <c r="A2933" t="s">
        <v>2539</v>
      </c>
      <c r="B2933" t="s">
        <v>1221</v>
      </c>
      <c r="C2933" s="8">
        <v>42541</v>
      </c>
      <c r="D2933" s="6">
        <v>612.11</v>
      </c>
    </row>
    <row r="2934" spans="1:4" x14ac:dyDescent="0.2">
      <c r="A2934" t="s">
        <v>2382</v>
      </c>
      <c r="B2934" t="s">
        <v>187</v>
      </c>
      <c r="C2934" s="8">
        <v>42541</v>
      </c>
      <c r="D2934" s="6">
        <v>618.20000000000005</v>
      </c>
    </row>
    <row r="2935" spans="1:4" x14ac:dyDescent="0.2">
      <c r="A2935" t="s">
        <v>2561</v>
      </c>
      <c r="B2935" t="s">
        <v>948</v>
      </c>
      <c r="C2935" s="8">
        <v>42541</v>
      </c>
      <c r="D2935" s="6">
        <v>640</v>
      </c>
    </row>
    <row r="2936" spans="1:4" x14ac:dyDescent="0.2">
      <c r="A2936" t="s">
        <v>2563</v>
      </c>
      <c r="B2936" t="s">
        <v>948</v>
      </c>
      <c r="C2936" s="8">
        <v>42541</v>
      </c>
      <c r="D2936" s="6">
        <v>640</v>
      </c>
    </row>
    <row r="2937" spans="1:4" x14ac:dyDescent="0.2">
      <c r="A2937" t="s">
        <v>2565</v>
      </c>
      <c r="B2937" t="s">
        <v>948</v>
      </c>
      <c r="C2937" s="8">
        <v>42541</v>
      </c>
      <c r="D2937" s="6">
        <v>640</v>
      </c>
    </row>
    <row r="2938" spans="1:4" x14ac:dyDescent="0.2">
      <c r="A2938" t="s">
        <v>2549</v>
      </c>
      <c r="B2938" t="s">
        <v>1221</v>
      </c>
      <c r="C2938" s="8">
        <v>42541</v>
      </c>
      <c r="D2938" s="6">
        <v>660.82</v>
      </c>
    </row>
    <row r="2939" spans="1:4" x14ac:dyDescent="0.2">
      <c r="A2939" t="s">
        <v>2556</v>
      </c>
      <c r="B2939" t="s">
        <v>948</v>
      </c>
      <c r="C2939" s="8">
        <v>42541</v>
      </c>
      <c r="D2939" s="6">
        <v>685.35</v>
      </c>
    </row>
    <row r="2940" spans="1:4" x14ac:dyDescent="0.2">
      <c r="A2940" t="s">
        <v>2579</v>
      </c>
      <c r="B2940" t="s">
        <v>187</v>
      </c>
      <c r="C2940" s="8">
        <v>42541</v>
      </c>
      <c r="D2940" s="6">
        <v>690</v>
      </c>
    </row>
    <row r="2941" spans="1:4" x14ac:dyDescent="0.2">
      <c r="A2941" t="s">
        <v>539</v>
      </c>
      <c r="B2941" t="s">
        <v>540</v>
      </c>
      <c r="C2941" s="8">
        <v>42541</v>
      </c>
      <c r="D2941" s="6">
        <v>724.5</v>
      </c>
    </row>
    <row r="2942" spans="1:4" x14ac:dyDescent="0.2">
      <c r="A2942" t="s">
        <v>539</v>
      </c>
      <c r="B2942" t="s">
        <v>540</v>
      </c>
      <c r="C2942" s="8">
        <v>42541</v>
      </c>
      <c r="D2942" s="6">
        <v>724.5</v>
      </c>
    </row>
    <row r="2943" spans="1:4" x14ac:dyDescent="0.2">
      <c r="A2943" t="s">
        <v>2540</v>
      </c>
      <c r="B2943" t="s">
        <v>1221</v>
      </c>
      <c r="C2943" s="8">
        <v>42541</v>
      </c>
      <c r="D2943" s="6">
        <v>740.12</v>
      </c>
    </row>
    <row r="2944" spans="1:4" x14ac:dyDescent="0.2">
      <c r="A2944" t="s">
        <v>2543</v>
      </c>
      <c r="B2944" t="s">
        <v>1221</v>
      </c>
      <c r="C2944" s="8">
        <v>42541</v>
      </c>
      <c r="D2944" s="6">
        <v>820.47</v>
      </c>
    </row>
    <row r="2945" spans="1:4" x14ac:dyDescent="0.2">
      <c r="A2945" t="s">
        <v>503</v>
      </c>
      <c r="B2945" t="s">
        <v>496</v>
      </c>
      <c r="C2945" s="8">
        <v>42541</v>
      </c>
      <c r="D2945" s="6">
        <v>850</v>
      </c>
    </row>
    <row r="2946" spans="1:4" x14ac:dyDescent="0.2">
      <c r="A2946" t="s">
        <v>538</v>
      </c>
      <c r="B2946" t="s">
        <v>496</v>
      </c>
      <c r="C2946" s="8">
        <v>42541</v>
      </c>
      <c r="D2946" s="6">
        <v>850</v>
      </c>
    </row>
    <row r="2947" spans="1:4" x14ac:dyDescent="0.2">
      <c r="A2947" t="s">
        <v>538</v>
      </c>
      <c r="B2947" t="s">
        <v>496</v>
      </c>
      <c r="C2947" s="8">
        <v>42541</v>
      </c>
      <c r="D2947" s="6">
        <v>850</v>
      </c>
    </row>
    <row r="2948" spans="1:4" x14ac:dyDescent="0.2">
      <c r="A2948" t="s">
        <v>501</v>
      </c>
      <c r="B2948" t="s">
        <v>496</v>
      </c>
      <c r="C2948" s="8">
        <v>42541</v>
      </c>
      <c r="D2948" s="6">
        <v>850</v>
      </c>
    </row>
    <row r="2949" spans="1:4" x14ac:dyDescent="0.2">
      <c r="A2949" t="s">
        <v>2548</v>
      </c>
      <c r="B2949" t="s">
        <v>1221</v>
      </c>
      <c r="C2949" s="8">
        <v>42541</v>
      </c>
      <c r="D2949" s="6">
        <v>863.42</v>
      </c>
    </row>
    <row r="2950" spans="1:4" x14ac:dyDescent="0.2">
      <c r="A2950" t="s">
        <v>2613</v>
      </c>
      <c r="B2950" t="s">
        <v>187</v>
      </c>
      <c r="C2950" s="8">
        <v>42541</v>
      </c>
      <c r="D2950" s="6">
        <v>866.15</v>
      </c>
    </row>
    <row r="2951" spans="1:4" x14ac:dyDescent="0.2">
      <c r="A2951" t="s">
        <v>2568</v>
      </c>
      <c r="B2951" t="s">
        <v>948</v>
      </c>
      <c r="C2951" s="8">
        <v>42541</v>
      </c>
      <c r="D2951" s="6">
        <v>870</v>
      </c>
    </row>
    <row r="2952" spans="1:4" x14ac:dyDescent="0.2">
      <c r="A2952" t="s">
        <v>2550</v>
      </c>
      <c r="B2952" t="s">
        <v>1221</v>
      </c>
      <c r="C2952" s="8">
        <v>42541</v>
      </c>
      <c r="D2952" s="6">
        <v>900.93</v>
      </c>
    </row>
    <row r="2953" spans="1:4" x14ac:dyDescent="0.2">
      <c r="A2953" t="s">
        <v>2575</v>
      </c>
      <c r="B2953" t="s">
        <v>187</v>
      </c>
      <c r="C2953" s="8">
        <v>42541</v>
      </c>
      <c r="D2953" s="6">
        <v>913.75</v>
      </c>
    </row>
    <row r="2954" spans="1:4" x14ac:dyDescent="0.2">
      <c r="A2954" t="s">
        <v>2600</v>
      </c>
      <c r="B2954" t="s">
        <v>187</v>
      </c>
      <c r="C2954" s="8">
        <v>42541</v>
      </c>
      <c r="D2954" s="6">
        <v>920</v>
      </c>
    </row>
    <row r="2955" spans="1:4" x14ac:dyDescent="0.2">
      <c r="A2955" t="s">
        <v>2633</v>
      </c>
      <c r="B2955" t="s">
        <v>187</v>
      </c>
      <c r="C2955" s="8">
        <v>42541</v>
      </c>
      <c r="D2955" s="6">
        <v>944.8</v>
      </c>
    </row>
    <row r="2956" spans="1:4" x14ac:dyDescent="0.2">
      <c r="A2956" t="s">
        <v>2636</v>
      </c>
      <c r="B2956" t="s">
        <v>187</v>
      </c>
      <c r="C2956" s="8">
        <v>42541</v>
      </c>
      <c r="D2956" s="6">
        <v>955.15</v>
      </c>
    </row>
    <row r="2957" spans="1:4" x14ac:dyDescent="0.2">
      <c r="A2957" t="s">
        <v>2574</v>
      </c>
      <c r="B2957" t="s">
        <v>187</v>
      </c>
      <c r="C2957" s="8">
        <v>42541</v>
      </c>
      <c r="D2957" s="6">
        <v>956.3</v>
      </c>
    </row>
    <row r="2958" spans="1:4" x14ac:dyDescent="0.2">
      <c r="A2958" t="s">
        <v>2569</v>
      </c>
      <c r="B2958" t="s">
        <v>948</v>
      </c>
      <c r="C2958" s="8">
        <v>42541</v>
      </c>
      <c r="D2958" s="6">
        <v>960</v>
      </c>
    </row>
    <row r="2959" spans="1:4" x14ac:dyDescent="0.2">
      <c r="A2959" t="s">
        <v>2622</v>
      </c>
      <c r="B2959" t="s">
        <v>187</v>
      </c>
      <c r="C2959" s="8">
        <v>42541</v>
      </c>
      <c r="D2959" s="6">
        <v>1002.3</v>
      </c>
    </row>
    <row r="2960" spans="1:4" x14ac:dyDescent="0.2">
      <c r="A2960" t="s">
        <v>2571</v>
      </c>
      <c r="B2960" t="s">
        <v>187</v>
      </c>
      <c r="C2960" s="8">
        <v>42541</v>
      </c>
      <c r="D2960" s="6">
        <v>1023</v>
      </c>
    </row>
    <row r="2961" spans="1:4" x14ac:dyDescent="0.2">
      <c r="A2961" t="s">
        <v>2572</v>
      </c>
      <c r="B2961" t="s">
        <v>187</v>
      </c>
      <c r="C2961" s="8">
        <v>42541</v>
      </c>
      <c r="D2961" s="6">
        <v>1023</v>
      </c>
    </row>
    <row r="2962" spans="1:4" x14ac:dyDescent="0.2">
      <c r="A2962" t="s">
        <v>1279</v>
      </c>
      <c r="B2962" t="s">
        <v>187</v>
      </c>
      <c r="C2962" s="8">
        <v>42541</v>
      </c>
      <c r="D2962" s="6">
        <v>1023</v>
      </c>
    </row>
    <row r="2963" spans="1:4" x14ac:dyDescent="0.2">
      <c r="A2963" t="s">
        <v>2609</v>
      </c>
      <c r="B2963" t="s">
        <v>187</v>
      </c>
      <c r="C2963" s="8">
        <v>42541</v>
      </c>
      <c r="D2963" s="6">
        <v>1023</v>
      </c>
    </row>
    <row r="2964" spans="1:4" x14ac:dyDescent="0.2">
      <c r="A2964" t="s">
        <v>2611</v>
      </c>
      <c r="B2964" t="s">
        <v>187</v>
      </c>
      <c r="C2964" s="8">
        <v>42541</v>
      </c>
      <c r="D2964" s="6">
        <v>1023</v>
      </c>
    </row>
    <row r="2965" spans="1:4" x14ac:dyDescent="0.2">
      <c r="A2965" t="s">
        <v>2632</v>
      </c>
      <c r="B2965" t="s">
        <v>187</v>
      </c>
      <c r="C2965" s="8">
        <v>42541</v>
      </c>
      <c r="D2965" s="6">
        <v>1023</v>
      </c>
    </row>
    <row r="2966" spans="1:4" x14ac:dyDescent="0.2">
      <c r="A2966" t="s">
        <v>2606</v>
      </c>
      <c r="B2966" t="s">
        <v>187</v>
      </c>
      <c r="C2966" s="8">
        <v>42541</v>
      </c>
      <c r="D2966" s="6">
        <v>1026.2</v>
      </c>
    </row>
    <row r="2967" spans="1:4" x14ac:dyDescent="0.2">
      <c r="A2967" t="s">
        <v>1279</v>
      </c>
      <c r="B2967" t="s">
        <v>187</v>
      </c>
      <c r="C2967" s="8">
        <v>42541</v>
      </c>
      <c r="D2967" s="6">
        <v>1055</v>
      </c>
    </row>
    <row r="2968" spans="1:4" x14ac:dyDescent="0.2">
      <c r="A2968" t="s">
        <v>2621</v>
      </c>
      <c r="B2968" t="s">
        <v>187</v>
      </c>
      <c r="C2968" s="8">
        <v>42541</v>
      </c>
      <c r="D2968" s="6">
        <v>1075.9000000000001</v>
      </c>
    </row>
    <row r="2969" spans="1:4" x14ac:dyDescent="0.2">
      <c r="A2969" t="s">
        <v>2623</v>
      </c>
      <c r="B2969" t="s">
        <v>187</v>
      </c>
      <c r="C2969" s="8">
        <v>42541</v>
      </c>
      <c r="D2969" s="6">
        <v>1092</v>
      </c>
    </row>
    <row r="2970" spans="1:4" x14ac:dyDescent="0.2">
      <c r="A2970" t="s">
        <v>2567</v>
      </c>
      <c r="B2970" t="s">
        <v>948</v>
      </c>
      <c r="C2970" s="8">
        <v>42541</v>
      </c>
      <c r="D2970" s="6">
        <v>1106.1600000000001</v>
      </c>
    </row>
    <row r="2971" spans="1:4" x14ac:dyDescent="0.2">
      <c r="A2971" t="s">
        <v>2559</v>
      </c>
      <c r="B2971" t="s">
        <v>948</v>
      </c>
      <c r="C2971" s="8">
        <v>42541</v>
      </c>
      <c r="D2971" s="6">
        <v>1109.8900000000001</v>
      </c>
    </row>
    <row r="2972" spans="1:4" x14ac:dyDescent="0.2">
      <c r="A2972" t="s">
        <v>520</v>
      </c>
      <c r="B2972" t="s">
        <v>493</v>
      </c>
      <c r="C2972" s="8">
        <v>42541</v>
      </c>
      <c r="D2972" s="6">
        <v>1111.54</v>
      </c>
    </row>
    <row r="2973" spans="1:4" x14ac:dyDescent="0.2">
      <c r="A2973" t="s">
        <v>2540</v>
      </c>
      <c r="B2973" t="s">
        <v>1221</v>
      </c>
      <c r="C2973" s="8">
        <v>42541</v>
      </c>
      <c r="D2973" s="6">
        <v>1147.29</v>
      </c>
    </row>
    <row r="2974" spans="1:4" x14ac:dyDescent="0.2">
      <c r="A2974" t="s">
        <v>2628</v>
      </c>
      <c r="B2974" t="s">
        <v>187</v>
      </c>
      <c r="C2974" s="8">
        <v>42541</v>
      </c>
      <c r="D2974" s="6">
        <v>1184</v>
      </c>
    </row>
    <row r="2975" spans="1:4" x14ac:dyDescent="0.2">
      <c r="A2975" t="s">
        <v>2541</v>
      </c>
      <c r="B2975" t="s">
        <v>1221</v>
      </c>
      <c r="C2975" s="8">
        <v>42541</v>
      </c>
      <c r="D2975" s="6">
        <v>1200</v>
      </c>
    </row>
    <row r="2976" spans="1:4" x14ac:dyDescent="0.2">
      <c r="A2976" t="s">
        <v>2630</v>
      </c>
      <c r="B2976" t="s">
        <v>187</v>
      </c>
      <c r="C2976" s="8">
        <v>42541</v>
      </c>
      <c r="D2976" s="6">
        <v>1210.9000000000001</v>
      </c>
    </row>
    <row r="2977" spans="1:4" x14ac:dyDescent="0.2">
      <c r="A2977" t="s">
        <v>2616</v>
      </c>
      <c r="B2977" t="s">
        <v>187</v>
      </c>
      <c r="C2977" s="8">
        <v>42541</v>
      </c>
      <c r="D2977" s="6">
        <v>1213.2</v>
      </c>
    </row>
    <row r="2978" spans="1:4" x14ac:dyDescent="0.2">
      <c r="A2978" t="s">
        <v>503</v>
      </c>
      <c r="B2978" t="s">
        <v>496</v>
      </c>
      <c r="C2978" s="8">
        <v>42541</v>
      </c>
      <c r="D2978" s="6">
        <v>1275</v>
      </c>
    </row>
    <row r="2979" spans="1:4" x14ac:dyDescent="0.2">
      <c r="A2979" t="s">
        <v>495</v>
      </c>
      <c r="B2979" t="s">
        <v>496</v>
      </c>
      <c r="C2979" s="8">
        <v>42541</v>
      </c>
      <c r="D2979" s="6">
        <v>1275</v>
      </c>
    </row>
    <row r="2980" spans="1:4" x14ac:dyDescent="0.2">
      <c r="A2980" t="s">
        <v>519</v>
      </c>
      <c r="B2980" t="s">
        <v>121</v>
      </c>
      <c r="C2980" s="8">
        <v>42541</v>
      </c>
      <c r="D2980" s="6">
        <v>1382.84</v>
      </c>
    </row>
    <row r="2981" spans="1:4" x14ac:dyDescent="0.2">
      <c r="A2981" t="s">
        <v>1242</v>
      </c>
      <c r="B2981" t="s">
        <v>187</v>
      </c>
      <c r="C2981" s="8">
        <v>42541</v>
      </c>
      <c r="D2981" s="6">
        <v>1417.45</v>
      </c>
    </row>
    <row r="2982" spans="1:4" x14ac:dyDescent="0.2">
      <c r="A2982" t="s">
        <v>2585</v>
      </c>
      <c r="B2982" t="s">
        <v>187</v>
      </c>
      <c r="C2982" s="8">
        <v>42541</v>
      </c>
      <c r="D2982" s="6">
        <v>1428.44</v>
      </c>
    </row>
    <row r="2983" spans="1:4" x14ac:dyDescent="0.2">
      <c r="A2983" t="s">
        <v>2596</v>
      </c>
      <c r="B2983" t="s">
        <v>187</v>
      </c>
      <c r="C2983" s="8">
        <v>42541</v>
      </c>
      <c r="D2983" s="6">
        <v>1455.9</v>
      </c>
    </row>
    <row r="2984" spans="1:4" x14ac:dyDescent="0.2">
      <c r="A2984" t="s">
        <v>2560</v>
      </c>
      <c r="B2984" t="s">
        <v>948</v>
      </c>
      <c r="C2984" s="8">
        <v>42541</v>
      </c>
      <c r="D2984" s="6">
        <v>1468.67</v>
      </c>
    </row>
    <row r="2985" spans="1:4" x14ac:dyDescent="0.2">
      <c r="A2985" t="s">
        <v>2570</v>
      </c>
      <c r="B2985" t="s">
        <v>187</v>
      </c>
      <c r="C2985" s="8">
        <v>42541</v>
      </c>
      <c r="D2985" s="6">
        <v>1486.2</v>
      </c>
    </row>
    <row r="2986" spans="1:4" x14ac:dyDescent="0.2">
      <c r="A2986" t="s">
        <v>2604</v>
      </c>
      <c r="B2986" t="s">
        <v>187</v>
      </c>
      <c r="C2986" s="8">
        <v>42541</v>
      </c>
      <c r="D2986" s="6">
        <v>1619.6</v>
      </c>
    </row>
    <row r="2987" spans="1:4" x14ac:dyDescent="0.2">
      <c r="A2987" t="s">
        <v>2545</v>
      </c>
      <c r="B2987" t="s">
        <v>1221</v>
      </c>
      <c r="C2987" s="8">
        <v>42541</v>
      </c>
      <c r="D2987" s="6">
        <v>1637</v>
      </c>
    </row>
    <row r="2988" spans="1:4" x14ac:dyDescent="0.2">
      <c r="A2988" t="s">
        <v>2627</v>
      </c>
      <c r="B2988" t="s">
        <v>187</v>
      </c>
      <c r="C2988" s="8">
        <v>42541</v>
      </c>
      <c r="D2988" s="6">
        <v>1641.9</v>
      </c>
    </row>
    <row r="2989" spans="1:4" x14ac:dyDescent="0.2">
      <c r="A2989" t="s">
        <v>2601</v>
      </c>
      <c r="B2989" t="s">
        <v>187</v>
      </c>
      <c r="C2989" s="8">
        <v>42541</v>
      </c>
      <c r="D2989" s="6">
        <v>1763.8</v>
      </c>
    </row>
    <row r="2990" spans="1:4" x14ac:dyDescent="0.2">
      <c r="A2990" t="s">
        <v>543</v>
      </c>
      <c r="B2990" t="s">
        <v>496</v>
      </c>
      <c r="C2990" s="8">
        <v>42541</v>
      </c>
      <c r="D2990" s="6">
        <v>1790</v>
      </c>
    </row>
    <row r="2991" spans="1:4" x14ac:dyDescent="0.2">
      <c r="A2991" t="s">
        <v>501</v>
      </c>
      <c r="B2991" t="s">
        <v>496</v>
      </c>
      <c r="C2991" s="8">
        <v>42541</v>
      </c>
      <c r="D2991" s="6">
        <v>1790</v>
      </c>
    </row>
    <row r="2992" spans="1:4" x14ac:dyDescent="0.2">
      <c r="A2992" t="s">
        <v>2605</v>
      </c>
      <c r="B2992" t="s">
        <v>187</v>
      </c>
      <c r="C2992" s="8">
        <v>42541</v>
      </c>
      <c r="D2992" s="6">
        <v>1817.4</v>
      </c>
    </row>
    <row r="2993" spans="1:4" x14ac:dyDescent="0.2">
      <c r="A2993" t="s">
        <v>1599</v>
      </c>
      <c r="B2993" t="s">
        <v>948</v>
      </c>
      <c r="C2993" s="8">
        <v>42541</v>
      </c>
      <c r="D2993" s="6">
        <v>1844.88</v>
      </c>
    </row>
    <row r="2994" spans="1:4" x14ac:dyDescent="0.2">
      <c r="A2994" t="s">
        <v>2626</v>
      </c>
      <c r="B2994" t="s">
        <v>187</v>
      </c>
      <c r="C2994" s="8">
        <v>42541</v>
      </c>
      <c r="D2994" s="6">
        <v>1908.95</v>
      </c>
    </row>
    <row r="2995" spans="1:4" x14ac:dyDescent="0.2">
      <c r="A2995" t="s">
        <v>2619</v>
      </c>
      <c r="B2995" t="s">
        <v>187</v>
      </c>
      <c r="C2995" s="8">
        <v>42541</v>
      </c>
      <c r="D2995" s="6">
        <v>2023</v>
      </c>
    </row>
    <row r="2996" spans="1:4" x14ac:dyDescent="0.2">
      <c r="A2996" t="s">
        <v>2551</v>
      </c>
      <c r="B2996" t="s">
        <v>1221</v>
      </c>
      <c r="C2996" s="8">
        <v>42541</v>
      </c>
      <c r="D2996" s="6">
        <v>2053.7800000000002</v>
      </c>
    </row>
    <row r="2997" spans="1:4" x14ac:dyDescent="0.2">
      <c r="A2997" t="s">
        <v>127</v>
      </c>
      <c r="B2997" t="s">
        <v>149</v>
      </c>
      <c r="C2997" s="8">
        <v>42541</v>
      </c>
      <c r="D2997" s="6">
        <v>2089.1</v>
      </c>
    </row>
    <row r="2998" spans="1:4" x14ac:dyDescent="0.2">
      <c r="A2998" t="s">
        <v>2589</v>
      </c>
      <c r="B2998" t="s">
        <v>187</v>
      </c>
      <c r="C2998" s="8">
        <v>42541</v>
      </c>
      <c r="D2998" s="6">
        <v>2113.6999999999998</v>
      </c>
    </row>
    <row r="2999" spans="1:4" x14ac:dyDescent="0.2">
      <c r="A2999" t="s">
        <v>2608</v>
      </c>
      <c r="B2999" t="s">
        <v>187</v>
      </c>
      <c r="C2999" s="8">
        <v>42541</v>
      </c>
      <c r="D2999" s="6">
        <v>2137.5500000000002</v>
      </c>
    </row>
    <row r="3000" spans="1:4" x14ac:dyDescent="0.2">
      <c r="A3000" t="s">
        <v>2614</v>
      </c>
      <c r="B3000" t="s">
        <v>187</v>
      </c>
      <c r="C3000" s="8">
        <v>42541</v>
      </c>
      <c r="D3000" s="6">
        <v>2216.6</v>
      </c>
    </row>
    <row r="3001" spans="1:4" x14ac:dyDescent="0.2">
      <c r="A3001" t="s">
        <v>2638</v>
      </c>
      <c r="B3001" t="s">
        <v>187</v>
      </c>
      <c r="C3001" s="8">
        <v>42541</v>
      </c>
      <c r="D3001" s="6">
        <v>2295.8000000000002</v>
      </c>
    </row>
    <row r="3002" spans="1:4" x14ac:dyDescent="0.2">
      <c r="A3002" t="s">
        <v>2612</v>
      </c>
      <c r="B3002" t="s">
        <v>187</v>
      </c>
      <c r="C3002" s="8">
        <v>42541</v>
      </c>
      <c r="D3002" s="6">
        <v>2330.75</v>
      </c>
    </row>
    <row r="3003" spans="1:4" x14ac:dyDescent="0.2">
      <c r="A3003" t="s">
        <v>1084</v>
      </c>
      <c r="B3003" t="s">
        <v>616</v>
      </c>
      <c r="C3003" s="8">
        <v>42541</v>
      </c>
      <c r="D3003" s="6">
        <v>2400</v>
      </c>
    </row>
    <row r="3004" spans="1:4" x14ac:dyDescent="0.2">
      <c r="A3004" t="s">
        <v>1085</v>
      </c>
      <c r="B3004" t="s">
        <v>616</v>
      </c>
      <c r="C3004" s="8">
        <v>42541</v>
      </c>
      <c r="D3004" s="6">
        <v>2400</v>
      </c>
    </row>
    <row r="3005" spans="1:4" x14ac:dyDescent="0.2">
      <c r="A3005" t="s">
        <v>1086</v>
      </c>
      <c r="B3005" t="s">
        <v>616</v>
      </c>
      <c r="C3005" s="8">
        <v>42541</v>
      </c>
      <c r="D3005" s="6">
        <v>2400</v>
      </c>
    </row>
    <row r="3006" spans="1:4" x14ac:dyDescent="0.2">
      <c r="A3006" t="s">
        <v>2522</v>
      </c>
      <c r="B3006" t="s">
        <v>616</v>
      </c>
      <c r="C3006" s="8">
        <v>42541</v>
      </c>
      <c r="D3006" s="6">
        <v>2400</v>
      </c>
    </row>
    <row r="3007" spans="1:4" x14ac:dyDescent="0.2">
      <c r="A3007" t="s">
        <v>1088</v>
      </c>
      <c r="B3007" t="s">
        <v>616</v>
      </c>
      <c r="C3007" s="8">
        <v>42541</v>
      </c>
      <c r="D3007" s="6">
        <v>2400</v>
      </c>
    </row>
    <row r="3008" spans="1:4" x14ac:dyDescent="0.2">
      <c r="A3008" t="s">
        <v>1089</v>
      </c>
      <c r="B3008" t="s">
        <v>616</v>
      </c>
      <c r="C3008" s="8">
        <v>42541</v>
      </c>
      <c r="D3008" s="6">
        <v>2400</v>
      </c>
    </row>
    <row r="3009" spans="1:4" x14ac:dyDescent="0.2">
      <c r="A3009" t="s">
        <v>1090</v>
      </c>
      <c r="B3009" t="s">
        <v>616</v>
      </c>
      <c r="C3009" s="8">
        <v>42541</v>
      </c>
      <c r="D3009" s="6">
        <v>2400</v>
      </c>
    </row>
    <row r="3010" spans="1:4" x14ac:dyDescent="0.2">
      <c r="A3010" t="s">
        <v>1084</v>
      </c>
      <c r="B3010" t="s">
        <v>616</v>
      </c>
      <c r="C3010" s="8">
        <v>42541</v>
      </c>
      <c r="D3010" s="6">
        <v>2400</v>
      </c>
    </row>
    <row r="3011" spans="1:4" x14ac:dyDescent="0.2">
      <c r="A3011" t="s">
        <v>1085</v>
      </c>
      <c r="B3011" t="s">
        <v>616</v>
      </c>
      <c r="C3011" s="8">
        <v>42541</v>
      </c>
      <c r="D3011" s="6">
        <v>2400</v>
      </c>
    </row>
    <row r="3012" spans="1:4" x14ac:dyDescent="0.2">
      <c r="A3012" t="s">
        <v>1086</v>
      </c>
      <c r="B3012" t="s">
        <v>616</v>
      </c>
      <c r="C3012" s="8">
        <v>42541</v>
      </c>
      <c r="D3012" s="6">
        <v>2400</v>
      </c>
    </row>
    <row r="3013" spans="1:4" x14ac:dyDescent="0.2">
      <c r="A3013" t="s">
        <v>2522</v>
      </c>
      <c r="B3013" t="s">
        <v>616</v>
      </c>
      <c r="C3013" s="8">
        <v>42541</v>
      </c>
      <c r="D3013" s="6">
        <v>2400</v>
      </c>
    </row>
    <row r="3014" spans="1:4" x14ac:dyDescent="0.2">
      <c r="A3014" t="s">
        <v>1088</v>
      </c>
      <c r="B3014" t="s">
        <v>616</v>
      </c>
      <c r="C3014" s="8">
        <v>42541</v>
      </c>
      <c r="D3014" s="6">
        <v>2400</v>
      </c>
    </row>
    <row r="3015" spans="1:4" x14ac:dyDescent="0.2">
      <c r="A3015" t="s">
        <v>1089</v>
      </c>
      <c r="B3015" t="s">
        <v>616</v>
      </c>
      <c r="C3015" s="8">
        <v>42541</v>
      </c>
      <c r="D3015" s="6">
        <v>2400</v>
      </c>
    </row>
    <row r="3016" spans="1:4" x14ac:dyDescent="0.2">
      <c r="A3016" t="s">
        <v>1090</v>
      </c>
      <c r="B3016" t="s">
        <v>616</v>
      </c>
      <c r="C3016" s="8">
        <v>42541</v>
      </c>
      <c r="D3016" s="6">
        <v>2400</v>
      </c>
    </row>
    <row r="3017" spans="1:4" x14ac:dyDescent="0.2">
      <c r="A3017" t="s">
        <v>1084</v>
      </c>
      <c r="B3017" t="s">
        <v>616</v>
      </c>
      <c r="C3017" s="8">
        <v>42541</v>
      </c>
      <c r="D3017" s="6">
        <v>2400</v>
      </c>
    </row>
    <row r="3018" spans="1:4" x14ac:dyDescent="0.2">
      <c r="A3018" t="s">
        <v>1085</v>
      </c>
      <c r="B3018" t="s">
        <v>616</v>
      </c>
      <c r="C3018" s="8">
        <v>42541</v>
      </c>
      <c r="D3018" s="6">
        <v>2400</v>
      </c>
    </row>
    <row r="3019" spans="1:4" x14ac:dyDescent="0.2">
      <c r="A3019" t="s">
        <v>1086</v>
      </c>
      <c r="B3019" t="s">
        <v>616</v>
      </c>
      <c r="C3019" s="8">
        <v>42541</v>
      </c>
      <c r="D3019" s="6">
        <v>2400</v>
      </c>
    </row>
    <row r="3020" spans="1:4" x14ac:dyDescent="0.2">
      <c r="A3020" t="s">
        <v>2522</v>
      </c>
      <c r="B3020" t="s">
        <v>616</v>
      </c>
      <c r="C3020" s="8">
        <v>42541</v>
      </c>
      <c r="D3020" s="6">
        <v>2400</v>
      </c>
    </row>
    <row r="3021" spans="1:4" x14ac:dyDescent="0.2">
      <c r="A3021" t="s">
        <v>1088</v>
      </c>
      <c r="B3021" t="s">
        <v>616</v>
      </c>
      <c r="C3021" s="8">
        <v>42541</v>
      </c>
      <c r="D3021" s="6">
        <v>2400</v>
      </c>
    </row>
    <row r="3022" spans="1:4" x14ac:dyDescent="0.2">
      <c r="A3022" t="s">
        <v>1089</v>
      </c>
      <c r="B3022" t="s">
        <v>616</v>
      </c>
      <c r="C3022" s="8">
        <v>42541</v>
      </c>
      <c r="D3022" s="6">
        <v>2400</v>
      </c>
    </row>
    <row r="3023" spans="1:4" x14ac:dyDescent="0.2">
      <c r="A3023" t="s">
        <v>1090</v>
      </c>
      <c r="B3023" t="s">
        <v>616</v>
      </c>
      <c r="C3023" s="8">
        <v>42541</v>
      </c>
      <c r="D3023" s="6">
        <v>2400</v>
      </c>
    </row>
    <row r="3024" spans="1:4" x14ac:dyDescent="0.2">
      <c r="A3024" t="s">
        <v>1084</v>
      </c>
      <c r="B3024" t="s">
        <v>616</v>
      </c>
      <c r="C3024" s="8">
        <v>42541</v>
      </c>
      <c r="D3024" s="6">
        <v>2400</v>
      </c>
    </row>
    <row r="3025" spans="1:4" x14ac:dyDescent="0.2">
      <c r="A3025" t="s">
        <v>1085</v>
      </c>
      <c r="B3025" t="s">
        <v>616</v>
      </c>
      <c r="C3025" s="8">
        <v>42541</v>
      </c>
      <c r="D3025" s="6">
        <v>2400</v>
      </c>
    </row>
    <row r="3026" spans="1:4" x14ac:dyDescent="0.2">
      <c r="A3026" t="s">
        <v>1086</v>
      </c>
      <c r="B3026" t="s">
        <v>616</v>
      </c>
      <c r="C3026" s="8">
        <v>42541</v>
      </c>
      <c r="D3026" s="6">
        <v>2400</v>
      </c>
    </row>
    <row r="3027" spans="1:4" x14ac:dyDescent="0.2">
      <c r="A3027" t="s">
        <v>2522</v>
      </c>
      <c r="B3027" t="s">
        <v>616</v>
      </c>
      <c r="C3027" s="8">
        <v>42541</v>
      </c>
      <c r="D3027" s="6">
        <v>2400</v>
      </c>
    </row>
    <row r="3028" spans="1:4" x14ac:dyDescent="0.2">
      <c r="A3028" t="s">
        <v>1088</v>
      </c>
      <c r="B3028" t="s">
        <v>616</v>
      </c>
      <c r="C3028" s="8">
        <v>42541</v>
      </c>
      <c r="D3028" s="6">
        <v>2400</v>
      </c>
    </row>
    <row r="3029" spans="1:4" x14ac:dyDescent="0.2">
      <c r="A3029" t="s">
        <v>1089</v>
      </c>
      <c r="B3029" t="s">
        <v>616</v>
      </c>
      <c r="C3029" s="8">
        <v>42541</v>
      </c>
      <c r="D3029" s="6">
        <v>2400</v>
      </c>
    </row>
    <row r="3030" spans="1:4" x14ac:dyDescent="0.2">
      <c r="A3030" t="s">
        <v>1090</v>
      </c>
      <c r="B3030" t="s">
        <v>616</v>
      </c>
      <c r="C3030" s="8">
        <v>42541</v>
      </c>
      <c r="D3030" s="6">
        <v>2400</v>
      </c>
    </row>
    <row r="3031" spans="1:4" x14ac:dyDescent="0.2">
      <c r="A3031" t="s">
        <v>2610</v>
      </c>
      <c r="B3031" t="s">
        <v>187</v>
      </c>
      <c r="C3031" s="8">
        <v>42541</v>
      </c>
      <c r="D3031" s="6">
        <v>2472.65</v>
      </c>
    </row>
    <row r="3032" spans="1:4" x14ac:dyDescent="0.2">
      <c r="A3032" t="s">
        <v>2528</v>
      </c>
      <c r="B3032" t="s">
        <v>2527</v>
      </c>
      <c r="C3032" s="8">
        <v>42541</v>
      </c>
      <c r="D3032" s="6">
        <v>2476</v>
      </c>
    </row>
    <row r="3033" spans="1:4" x14ac:dyDescent="0.2">
      <c r="A3033" t="s">
        <v>2529</v>
      </c>
      <c r="B3033" t="s">
        <v>2527</v>
      </c>
      <c r="C3033" s="8">
        <v>42541</v>
      </c>
      <c r="D3033" s="6">
        <v>2513.84</v>
      </c>
    </row>
    <row r="3034" spans="1:4" x14ac:dyDescent="0.2">
      <c r="A3034" t="s">
        <v>495</v>
      </c>
      <c r="B3034" t="s">
        <v>496</v>
      </c>
      <c r="C3034" s="8">
        <v>42541</v>
      </c>
      <c r="D3034" s="6">
        <v>2550</v>
      </c>
    </row>
    <row r="3035" spans="1:4" x14ac:dyDescent="0.2">
      <c r="A3035" t="s">
        <v>2593</v>
      </c>
      <c r="B3035" t="s">
        <v>187</v>
      </c>
      <c r="C3035" s="8">
        <v>42541</v>
      </c>
      <c r="D3035" s="6">
        <v>2565.3000000000002</v>
      </c>
    </row>
    <row r="3036" spans="1:4" x14ac:dyDescent="0.2">
      <c r="A3036" t="s">
        <v>2538</v>
      </c>
      <c r="B3036" t="s">
        <v>1221</v>
      </c>
      <c r="C3036" s="8">
        <v>42541</v>
      </c>
      <c r="D3036" s="6">
        <v>2587.85</v>
      </c>
    </row>
    <row r="3037" spans="1:4" x14ac:dyDescent="0.2">
      <c r="A3037" t="s">
        <v>2576</v>
      </c>
      <c r="B3037" t="s">
        <v>187</v>
      </c>
      <c r="C3037" s="8">
        <v>42541</v>
      </c>
      <c r="D3037" s="6">
        <v>2610</v>
      </c>
    </row>
    <row r="3038" spans="1:4" x14ac:dyDescent="0.2">
      <c r="A3038" t="s">
        <v>503</v>
      </c>
      <c r="B3038" t="s">
        <v>496</v>
      </c>
      <c r="C3038" s="8">
        <v>42541</v>
      </c>
      <c r="D3038" s="6">
        <v>2685</v>
      </c>
    </row>
    <row r="3039" spans="1:4" x14ac:dyDescent="0.2">
      <c r="A3039" t="s">
        <v>541</v>
      </c>
      <c r="B3039" t="s">
        <v>496</v>
      </c>
      <c r="C3039" s="8">
        <v>42541</v>
      </c>
      <c r="D3039" s="6">
        <v>2685</v>
      </c>
    </row>
    <row r="3040" spans="1:4" x14ac:dyDescent="0.2">
      <c r="A3040" t="s">
        <v>541</v>
      </c>
      <c r="B3040" t="s">
        <v>496</v>
      </c>
      <c r="C3040" s="8">
        <v>42541</v>
      </c>
      <c r="D3040" s="6">
        <v>2685</v>
      </c>
    </row>
    <row r="3041" spans="1:4" x14ac:dyDescent="0.2">
      <c r="A3041" t="s">
        <v>541</v>
      </c>
      <c r="B3041" t="s">
        <v>496</v>
      </c>
      <c r="C3041" s="8">
        <v>42541</v>
      </c>
      <c r="D3041" s="6">
        <v>2685</v>
      </c>
    </row>
    <row r="3042" spans="1:4" x14ac:dyDescent="0.2">
      <c r="A3042" t="s">
        <v>503</v>
      </c>
      <c r="B3042" t="s">
        <v>496</v>
      </c>
      <c r="C3042" s="8">
        <v>42541</v>
      </c>
      <c r="D3042" s="6">
        <v>2685</v>
      </c>
    </row>
    <row r="3043" spans="1:4" x14ac:dyDescent="0.2">
      <c r="A3043" t="s">
        <v>503</v>
      </c>
      <c r="B3043" t="s">
        <v>496</v>
      </c>
      <c r="C3043" s="8">
        <v>42541</v>
      </c>
      <c r="D3043" s="6">
        <v>2685</v>
      </c>
    </row>
    <row r="3044" spans="1:4" x14ac:dyDescent="0.2">
      <c r="A3044" t="s">
        <v>541</v>
      </c>
      <c r="B3044" t="s">
        <v>496</v>
      </c>
      <c r="C3044" s="8">
        <v>42541</v>
      </c>
      <c r="D3044" s="6">
        <v>2685</v>
      </c>
    </row>
    <row r="3045" spans="1:4" x14ac:dyDescent="0.2">
      <c r="A3045" t="s">
        <v>497</v>
      </c>
      <c r="B3045" t="s">
        <v>496</v>
      </c>
      <c r="C3045" s="8">
        <v>42541</v>
      </c>
      <c r="D3045" s="6">
        <v>2685</v>
      </c>
    </row>
    <row r="3046" spans="1:4" x14ac:dyDescent="0.2">
      <c r="A3046" t="s">
        <v>497</v>
      </c>
      <c r="B3046" t="s">
        <v>496</v>
      </c>
      <c r="C3046" s="8">
        <v>42541</v>
      </c>
      <c r="D3046" s="6">
        <v>2685</v>
      </c>
    </row>
    <row r="3047" spans="1:4" x14ac:dyDescent="0.2">
      <c r="A3047" t="s">
        <v>542</v>
      </c>
      <c r="B3047" t="s">
        <v>496</v>
      </c>
      <c r="C3047" s="8">
        <v>42541</v>
      </c>
      <c r="D3047" s="6">
        <v>2685</v>
      </c>
    </row>
    <row r="3048" spans="1:4" x14ac:dyDescent="0.2">
      <c r="A3048" t="s">
        <v>541</v>
      </c>
      <c r="B3048" t="s">
        <v>496</v>
      </c>
      <c r="C3048" s="8">
        <v>42541</v>
      </c>
      <c r="D3048" s="6">
        <v>2685</v>
      </c>
    </row>
    <row r="3049" spans="1:4" x14ac:dyDescent="0.2">
      <c r="A3049" t="s">
        <v>2573</v>
      </c>
      <c r="B3049" t="s">
        <v>187</v>
      </c>
      <c r="C3049" s="8">
        <v>42541</v>
      </c>
      <c r="D3049" s="6">
        <v>2713.5</v>
      </c>
    </row>
    <row r="3050" spans="1:4" x14ac:dyDescent="0.2">
      <c r="A3050" t="s">
        <v>2510</v>
      </c>
      <c r="B3050" t="s">
        <v>17</v>
      </c>
      <c r="C3050" s="8">
        <v>42541</v>
      </c>
      <c r="D3050" s="6">
        <v>2888.54</v>
      </c>
    </row>
    <row r="3051" spans="1:4" x14ac:dyDescent="0.2">
      <c r="A3051" t="s">
        <v>2607</v>
      </c>
      <c r="B3051" t="s">
        <v>187</v>
      </c>
      <c r="C3051" s="8">
        <v>42541</v>
      </c>
      <c r="D3051" s="6">
        <v>2903.65</v>
      </c>
    </row>
    <row r="3052" spans="1:4" x14ac:dyDescent="0.2">
      <c r="A3052" t="s">
        <v>2599</v>
      </c>
      <c r="B3052" t="s">
        <v>187</v>
      </c>
      <c r="C3052" s="8">
        <v>42541</v>
      </c>
      <c r="D3052" s="6">
        <v>2990</v>
      </c>
    </row>
    <row r="3053" spans="1:4" x14ac:dyDescent="0.2">
      <c r="A3053" t="s">
        <v>1083</v>
      </c>
      <c r="B3053" t="s">
        <v>507</v>
      </c>
      <c r="C3053" s="8">
        <v>42541</v>
      </c>
      <c r="D3053" s="6">
        <v>3000</v>
      </c>
    </row>
    <row r="3054" spans="1:4" x14ac:dyDescent="0.2">
      <c r="A3054" t="s">
        <v>1785</v>
      </c>
      <c r="B3054" t="s">
        <v>507</v>
      </c>
      <c r="C3054" s="8">
        <v>42541</v>
      </c>
      <c r="D3054" s="6">
        <v>3000</v>
      </c>
    </row>
    <row r="3055" spans="1:4" x14ac:dyDescent="0.2">
      <c r="A3055" t="s">
        <v>2588</v>
      </c>
      <c r="B3055" t="s">
        <v>187</v>
      </c>
      <c r="C3055" s="8">
        <v>42541</v>
      </c>
      <c r="D3055" s="6">
        <v>3011.85</v>
      </c>
    </row>
    <row r="3056" spans="1:4" x14ac:dyDescent="0.2">
      <c r="A3056" t="s">
        <v>2584</v>
      </c>
      <c r="B3056" t="s">
        <v>187</v>
      </c>
      <c r="C3056" s="8">
        <v>42541</v>
      </c>
      <c r="D3056" s="6">
        <v>3086.6</v>
      </c>
    </row>
    <row r="3057" spans="1:4" x14ac:dyDescent="0.2">
      <c r="A3057" t="s">
        <v>2622</v>
      </c>
      <c r="B3057" t="s">
        <v>187</v>
      </c>
      <c r="C3057" s="8">
        <v>42541</v>
      </c>
      <c r="D3057" s="6">
        <v>3121.5</v>
      </c>
    </row>
    <row r="3058" spans="1:4" x14ac:dyDescent="0.2">
      <c r="A3058" t="s">
        <v>2526</v>
      </c>
      <c r="B3058" t="s">
        <v>2527</v>
      </c>
      <c r="C3058" s="8">
        <v>42541</v>
      </c>
      <c r="D3058" s="6">
        <v>3176</v>
      </c>
    </row>
    <row r="3059" spans="1:4" x14ac:dyDescent="0.2">
      <c r="A3059" t="s">
        <v>2631</v>
      </c>
      <c r="B3059" t="s">
        <v>187</v>
      </c>
      <c r="C3059" s="8">
        <v>42541</v>
      </c>
      <c r="D3059" s="6">
        <v>3237.4</v>
      </c>
    </row>
    <row r="3060" spans="1:4" x14ac:dyDescent="0.2">
      <c r="A3060" t="s">
        <v>2643</v>
      </c>
      <c r="B3060" t="s">
        <v>2402</v>
      </c>
      <c r="C3060" s="8">
        <v>42541</v>
      </c>
      <c r="D3060" s="6">
        <v>3263.52</v>
      </c>
    </row>
    <row r="3061" spans="1:4" x14ac:dyDescent="0.2">
      <c r="A3061" t="s">
        <v>2644</v>
      </c>
      <c r="B3061" t="s">
        <v>2402</v>
      </c>
      <c r="C3061" s="8">
        <v>42541</v>
      </c>
      <c r="D3061" s="6">
        <v>3263.52</v>
      </c>
    </row>
    <row r="3062" spans="1:4" x14ac:dyDescent="0.2">
      <c r="A3062" t="s">
        <v>541</v>
      </c>
      <c r="B3062" t="s">
        <v>496</v>
      </c>
      <c r="C3062" s="8">
        <v>42541</v>
      </c>
      <c r="D3062" s="6">
        <v>3400</v>
      </c>
    </row>
    <row r="3063" spans="1:4" x14ac:dyDescent="0.2">
      <c r="A3063" t="s">
        <v>497</v>
      </c>
      <c r="B3063" t="s">
        <v>496</v>
      </c>
      <c r="C3063" s="8">
        <v>42541</v>
      </c>
      <c r="D3063" s="6">
        <v>3400</v>
      </c>
    </row>
    <row r="3064" spans="1:4" x14ac:dyDescent="0.2">
      <c r="A3064" t="s">
        <v>497</v>
      </c>
      <c r="B3064" t="s">
        <v>496</v>
      </c>
      <c r="C3064" s="8">
        <v>42541</v>
      </c>
      <c r="D3064" s="6">
        <v>3400</v>
      </c>
    </row>
    <row r="3065" spans="1:4" x14ac:dyDescent="0.2">
      <c r="A3065" t="s">
        <v>497</v>
      </c>
      <c r="B3065" t="s">
        <v>496</v>
      </c>
      <c r="C3065" s="8">
        <v>42541</v>
      </c>
      <c r="D3065" s="6">
        <v>3400</v>
      </c>
    </row>
    <row r="3066" spans="1:4" x14ac:dyDescent="0.2">
      <c r="A3066" t="s">
        <v>497</v>
      </c>
      <c r="B3066" t="s">
        <v>496</v>
      </c>
      <c r="C3066" s="8">
        <v>42541</v>
      </c>
      <c r="D3066" s="6">
        <v>3400</v>
      </c>
    </row>
    <row r="3067" spans="1:4" x14ac:dyDescent="0.2">
      <c r="A3067" t="s">
        <v>503</v>
      </c>
      <c r="B3067" t="s">
        <v>496</v>
      </c>
      <c r="C3067" s="8">
        <v>42541</v>
      </c>
      <c r="D3067" s="6">
        <v>3400</v>
      </c>
    </row>
    <row r="3068" spans="1:4" x14ac:dyDescent="0.2">
      <c r="A3068" t="s">
        <v>541</v>
      </c>
      <c r="B3068" t="s">
        <v>496</v>
      </c>
      <c r="C3068" s="8">
        <v>42541</v>
      </c>
      <c r="D3068" s="6">
        <v>3400</v>
      </c>
    </row>
    <row r="3069" spans="1:4" x14ac:dyDescent="0.2">
      <c r="A3069" t="s">
        <v>2595</v>
      </c>
      <c r="B3069" t="s">
        <v>187</v>
      </c>
      <c r="C3069" s="8">
        <v>42541</v>
      </c>
      <c r="D3069" s="6">
        <v>3471.5</v>
      </c>
    </row>
    <row r="3070" spans="1:4" x14ac:dyDescent="0.2">
      <c r="A3070" t="s">
        <v>503</v>
      </c>
      <c r="B3070" t="s">
        <v>496</v>
      </c>
      <c r="C3070" s="8">
        <v>42541</v>
      </c>
      <c r="D3070" s="6">
        <v>3580</v>
      </c>
    </row>
    <row r="3071" spans="1:4" x14ac:dyDescent="0.2">
      <c r="A3071" t="s">
        <v>2511</v>
      </c>
      <c r="B3071" t="s">
        <v>17</v>
      </c>
      <c r="C3071" s="8">
        <v>42541</v>
      </c>
      <c r="D3071" s="6">
        <v>3601.02</v>
      </c>
    </row>
    <row r="3072" spans="1:4" x14ac:dyDescent="0.2">
      <c r="A3072" t="s">
        <v>2580</v>
      </c>
      <c r="B3072" t="s">
        <v>187</v>
      </c>
      <c r="C3072" s="8">
        <v>42541</v>
      </c>
      <c r="D3072" s="6">
        <v>3681</v>
      </c>
    </row>
    <row r="3073" spans="1:4" x14ac:dyDescent="0.2">
      <c r="A3073" t="s">
        <v>2637</v>
      </c>
      <c r="B3073" t="s">
        <v>187</v>
      </c>
      <c r="C3073" s="8">
        <v>42541</v>
      </c>
      <c r="D3073" s="6">
        <v>3823.9</v>
      </c>
    </row>
    <row r="3074" spans="1:4" x14ac:dyDescent="0.2">
      <c r="A3074" t="s">
        <v>2555</v>
      </c>
      <c r="B3074" t="s">
        <v>385</v>
      </c>
      <c r="C3074" s="8">
        <v>42541</v>
      </c>
      <c r="D3074" s="6">
        <v>3872.6</v>
      </c>
    </row>
    <row r="3075" spans="1:4" x14ac:dyDescent="0.2">
      <c r="A3075" t="s">
        <v>2603</v>
      </c>
      <c r="B3075" t="s">
        <v>187</v>
      </c>
      <c r="C3075" s="8">
        <v>42541</v>
      </c>
      <c r="D3075" s="6">
        <v>3874.5</v>
      </c>
    </row>
    <row r="3076" spans="1:4" x14ac:dyDescent="0.2">
      <c r="A3076" t="s">
        <v>2639</v>
      </c>
      <c r="B3076" t="s">
        <v>385</v>
      </c>
      <c r="C3076" s="8">
        <v>42541</v>
      </c>
      <c r="D3076" s="6">
        <v>3881.65</v>
      </c>
    </row>
    <row r="3077" spans="1:4" x14ac:dyDescent="0.2">
      <c r="A3077" t="s">
        <v>2542</v>
      </c>
      <c r="B3077" t="s">
        <v>1221</v>
      </c>
      <c r="C3077" s="8">
        <v>42541</v>
      </c>
      <c r="D3077" s="6">
        <v>3900.28</v>
      </c>
    </row>
    <row r="3078" spans="1:4" x14ac:dyDescent="0.2">
      <c r="A3078" t="s">
        <v>2582</v>
      </c>
      <c r="B3078" t="s">
        <v>187</v>
      </c>
      <c r="C3078" s="8">
        <v>42541</v>
      </c>
      <c r="D3078" s="6">
        <v>3925.55</v>
      </c>
    </row>
    <row r="3079" spans="1:4" x14ac:dyDescent="0.2">
      <c r="A3079" t="s">
        <v>2577</v>
      </c>
      <c r="B3079" t="s">
        <v>187</v>
      </c>
      <c r="C3079" s="8">
        <v>42541</v>
      </c>
      <c r="D3079" s="6">
        <v>3966.4</v>
      </c>
    </row>
    <row r="3080" spans="1:4" x14ac:dyDescent="0.2">
      <c r="A3080" t="s">
        <v>2518</v>
      </c>
      <c r="B3080" t="s">
        <v>512</v>
      </c>
      <c r="C3080" s="8">
        <v>42541</v>
      </c>
      <c r="D3080" s="6">
        <v>3969.94</v>
      </c>
    </row>
    <row r="3081" spans="1:4" x14ac:dyDescent="0.2">
      <c r="A3081" t="s">
        <v>2562</v>
      </c>
      <c r="B3081" t="s">
        <v>948</v>
      </c>
      <c r="C3081" s="8">
        <v>42541</v>
      </c>
      <c r="D3081" s="6">
        <v>4078.78</v>
      </c>
    </row>
    <row r="3082" spans="1:4" x14ac:dyDescent="0.2">
      <c r="A3082" t="s">
        <v>2618</v>
      </c>
      <c r="B3082" t="s">
        <v>187</v>
      </c>
      <c r="C3082" s="8">
        <v>42541</v>
      </c>
      <c r="D3082" s="6">
        <v>4280</v>
      </c>
    </row>
    <row r="3083" spans="1:4" x14ac:dyDescent="0.2">
      <c r="A3083" t="s">
        <v>2566</v>
      </c>
      <c r="B3083" t="s">
        <v>948</v>
      </c>
      <c r="C3083" s="8">
        <v>42541</v>
      </c>
      <c r="D3083" s="6">
        <v>4376.3999999999996</v>
      </c>
    </row>
    <row r="3084" spans="1:4" x14ac:dyDescent="0.2">
      <c r="A3084" t="s">
        <v>528</v>
      </c>
      <c r="B3084" t="s">
        <v>72</v>
      </c>
      <c r="C3084" s="8">
        <v>42541</v>
      </c>
      <c r="D3084" s="6">
        <v>4500</v>
      </c>
    </row>
    <row r="3085" spans="1:4" x14ac:dyDescent="0.2">
      <c r="A3085" t="s">
        <v>2642</v>
      </c>
      <c r="B3085" t="s">
        <v>2402</v>
      </c>
      <c r="C3085" s="8">
        <v>42541</v>
      </c>
      <c r="D3085" s="6">
        <v>4555.33</v>
      </c>
    </row>
    <row r="3086" spans="1:4" x14ac:dyDescent="0.2">
      <c r="A3086" t="s">
        <v>2578</v>
      </c>
      <c r="B3086" t="s">
        <v>187</v>
      </c>
      <c r="C3086" s="8">
        <v>42541</v>
      </c>
      <c r="D3086" s="6">
        <v>4604.55</v>
      </c>
    </row>
    <row r="3087" spans="1:4" x14ac:dyDescent="0.2">
      <c r="A3087" t="s">
        <v>2634</v>
      </c>
      <c r="B3087" t="s">
        <v>187</v>
      </c>
      <c r="C3087" s="8">
        <v>42541</v>
      </c>
      <c r="D3087" s="6">
        <v>4697.7</v>
      </c>
    </row>
    <row r="3088" spans="1:4" x14ac:dyDescent="0.2">
      <c r="A3088" t="s">
        <v>2532</v>
      </c>
      <c r="B3088" t="s">
        <v>676</v>
      </c>
      <c r="C3088" s="8">
        <v>42541</v>
      </c>
      <c r="D3088" s="6">
        <v>4701</v>
      </c>
    </row>
    <row r="3089" spans="1:4" x14ac:dyDescent="0.2">
      <c r="A3089" t="s">
        <v>525</v>
      </c>
      <c r="B3089" t="s">
        <v>287</v>
      </c>
      <c r="C3089" s="8">
        <v>42541</v>
      </c>
      <c r="D3089" s="6">
        <v>4869.79</v>
      </c>
    </row>
    <row r="3090" spans="1:4" x14ac:dyDescent="0.2">
      <c r="A3090" t="s">
        <v>524</v>
      </c>
      <c r="B3090" t="s">
        <v>287</v>
      </c>
      <c r="C3090" s="8">
        <v>42541</v>
      </c>
      <c r="D3090" s="6">
        <v>4941.3100000000004</v>
      </c>
    </row>
    <row r="3091" spans="1:4" x14ac:dyDescent="0.2">
      <c r="A3091" t="s">
        <v>2342</v>
      </c>
      <c r="B3091" t="s">
        <v>2340</v>
      </c>
      <c r="C3091" s="8">
        <v>42541</v>
      </c>
      <c r="D3091" s="6">
        <v>4950</v>
      </c>
    </row>
    <row r="3092" spans="1:4" x14ac:dyDescent="0.2">
      <c r="A3092" t="s">
        <v>521</v>
      </c>
      <c r="B3092" t="s">
        <v>287</v>
      </c>
      <c r="C3092" s="8">
        <v>42541</v>
      </c>
      <c r="D3092" s="6">
        <v>5088.34</v>
      </c>
    </row>
    <row r="3093" spans="1:4" x14ac:dyDescent="0.2">
      <c r="A3093" t="s">
        <v>2583</v>
      </c>
      <c r="B3093" t="s">
        <v>187</v>
      </c>
      <c r="C3093" s="8">
        <v>42541</v>
      </c>
      <c r="D3093" s="6">
        <v>5472.85</v>
      </c>
    </row>
    <row r="3094" spans="1:4" x14ac:dyDescent="0.2">
      <c r="A3094" t="s">
        <v>529</v>
      </c>
      <c r="B3094" t="s">
        <v>72</v>
      </c>
      <c r="C3094" s="8">
        <v>42541</v>
      </c>
      <c r="D3094" s="6">
        <v>5500</v>
      </c>
    </row>
    <row r="3095" spans="1:4" x14ac:dyDescent="0.2">
      <c r="A3095" t="s">
        <v>2546</v>
      </c>
      <c r="B3095" t="s">
        <v>1221</v>
      </c>
      <c r="C3095" s="8">
        <v>42541</v>
      </c>
      <c r="D3095" s="6">
        <v>5779.31</v>
      </c>
    </row>
    <row r="3096" spans="1:4" x14ac:dyDescent="0.2">
      <c r="A3096" t="s">
        <v>522</v>
      </c>
      <c r="B3096" t="s">
        <v>287</v>
      </c>
      <c r="C3096" s="8">
        <v>42541</v>
      </c>
      <c r="D3096" s="6">
        <v>5986.33</v>
      </c>
    </row>
    <row r="3097" spans="1:4" x14ac:dyDescent="0.2">
      <c r="A3097" t="s">
        <v>747</v>
      </c>
      <c r="B3097" t="s">
        <v>282</v>
      </c>
      <c r="C3097" s="8">
        <v>42541</v>
      </c>
      <c r="D3097" s="6">
        <v>6221</v>
      </c>
    </row>
    <row r="3098" spans="1:4" x14ac:dyDescent="0.2">
      <c r="A3098" t="s">
        <v>747</v>
      </c>
      <c r="B3098" t="s">
        <v>282</v>
      </c>
      <c r="C3098" s="8">
        <v>42541</v>
      </c>
      <c r="D3098" s="6">
        <v>6221</v>
      </c>
    </row>
    <row r="3099" spans="1:4" x14ac:dyDescent="0.2">
      <c r="A3099" t="s">
        <v>2506</v>
      </c>
      <c r="B3099" t="s">
        <v>717</v>
      </c>
      <c r="C3099" s="8">
        <v>42541</v>
      </c>
      <c r="D3099" s="6">
        <v>6962.6</v>
      </c>
    </row>
    <row r="3100" spans="1:4" x14ac:dyDescent="0.2">
      <c r="A3100" t="s">
        <v>2503</v>
      </c>
      <c r="B3100" t="s">
        <v>227</v>
      </c>
      <c r="C3100" s="8">
        <v>42541</v>
      </c>
      <c r="D3100" s="6">
        <v>7288</v>
      </c>
    </row>
    <row r="3101" spans="1:4" x14ac:dyDescent="0.2">
      <c r="A3101" t="s">
        <v>526</v>
      </c>
      <c r="B3101" t="s">
        <v>527</v>
      </c>
      <c r="C3101" s="8">
        <v>42541</v>
      </c>
      <c r="D3101" s="6">
        <v>7700</v>
      </c>
    </row>
    <row r="3102" spans="1:4" x14ac:dyDescent="0.2">
      <c r="A3102" t="s">
        <v>2581</v>
      </c>
      <c r="B3102" t="s">
        <v>187</v>
      </c>
      <c r="C3102" s="8">
        <v>42541</v>
      </c>
      <c r="D3102" s="6">
        <v>8239.0499999999993</v>
      </c>
    </row>
    <row r="3103" spans="1:4" x14ac:dyDescent="0.2">
      <c r="A3103" t="s">
        <v>2598</v>
      </c>
      <c r="B3103" t="s">
        <v>187</v>
      </c>
      <c r="C3103" s="8">
        <v>42541</v>
      </c>
      <c r="D3103" s="6">
        <v>8658.0499999999993</v>
      </c>
    </row>
    <row r="3104" spans="1:4" x14ac:dyDescent="0.2">
      <c r="A3104" t="s">
        <v>2537</v>
      </c>
      <c r="B3104" t="s">
        <v>149</v>
      </c>
      <c r="C3104" s="8">
        <v>42541</v>
      </c>
      <c r="D3104" s="6">
        <v>8771.93</v>
      </c>
    </row>
    <row r="3105" spans="1:4" x14ac:dyDescent="0.2">
      <c r="A3105" t="s">
        <v>2536</v>
      </c>
      <c r="B3105" t="s">
        <v>162</v>
      </c>
      <c r="C3105" s="8">
        <v>42541</v>
      </c>
      <c r="D3105" s="6">
        <v>9401.7199999999993</v>
      </c>
    </row>
    <row r="3106" spans="1:4" x14ac:dyDescent="0.2">
      <c r="A3106" t="s">
        <v>1784</v>
      </c>
      <c r="B3106" t="s">
        <v>162</v>
      </c>
      <c r="C3106" s="8">
        <v>42541</v>
      </c>
      <c r="D3106" s="6">
        <v>9401.81</v>
      </c>
    </row>
    <row r="3107" spans="1:4" x14ac:dyDescent="0.2">
      <c r="A3107" t="s">
        <v>1783</v>
      </c>
      <c r="B3107" t="s">
        <v>162</v>
      </c>
      <c r="C3107" s="8">
        <v>42541</v>
      </c>
      <c r="D3107" s="6">
        <v>9401.81</v>
      </c>
    </row>
    <row r="3108" spans="1:4" x14ac:dyDescent="0.2">
      <c r="A3108" t="s">
        <v>1782</v>
      </c>
      <c r="B3108" t="s">
        <v>162</v>
      </c>
      <c r="C3108" s="8">
        <v>42541</v>
      </c>
      <c r="D3108" s="6">
        <v>9401.81</v>
      </c>
    </row>
    <row r="3109" spans="1:4" x14ac:dyDescent="0.2">
      <c r="A3109" t="s">
        <v>1784</v>
      </c>
      <c r="B3109" t="s">
        <v>162</v>
      </c>
      <c r="C3109" s="8">
        <v>42541</v>
      </c>
      <c r="D3109" s="6">
        <v>9401.81</v>
      </c>
    </row>
    <row r="3110" spans="1:4" x14ac:dyDescent="0.2">
      <c r="A3110" t="s">
        <v>1783</v>
      </c>
      <c r="B3110" t="s">
        <v>162</v>
      </c>
      <c r="C3110" s="8">
        <v>42541</v>
      </c>
      <c r="D3110" s="6">
        <v>9401.81</v>
      </c>
    </row>
    <row r="3111" spans="1:4" x14ac:dyDescent="0.2">
      <c r="A3111" t="s">
        <v>1782</v>
      </c>
      <c r="B3111" t="s">
        <v>162</v>
      </c>
      <c r="C3111" s="8">
        <v>42541</v>
      </c>
      <c r="D3111" s="6">
        <v>9401.81</v>
      </c>
    </row>
    <row r="3112" spans="1:4" x14ac:dyDescent="0.2">
      <c r="A3112" t="s">
        <v>1784</v>
      </c>
      <c r="B3112" t="s">
        <v>162</v>
      </c>
      <c r="C3112" s="8">
        <v>42541</v>
      </c>
      <c r="D3112" s="6">
        <v>9401.81</v>
      </c>
    </row>
    <row r="3113" spans="1:4" x14ac:dyDescent="0.2">
      <c r="A3113" t="s">
        <v>1783</v>
      </c>
      <c r="B3113" t="s">
        <v>162</v>
      </c>
      <c r="C3113" s="8">
        <v>42541</v>
      </c>
      <c r="D3113" s="6">
        <v>9401.81</v>
      </c>
    </row>
    <row r="3114" spans="1:4" x14ac:dyDescent="0.2">
      <c r="A3114" t="s">
        <v>2536</v>
      </c>
      <c r="B3114" t="s">
        <v>162</v>
      </c>
      <c r="C3114" s="8">
        <v>42541</v>
      </c>
      <c r="D3114" s="6">
        <v>9401.81</v>
      </c>
    </row>
    <row r="3115" spans="1:4" x14ac:dyDescent="0.2">
      <c r="A3115" t="s">
        <v>1784</v>
      </c>
      <c r="B3115" t="s">
        <v>162</v>
      </c>
      <c r="C3115" s="8">
        <v>42541</v>
      </c>
      <c r="D3115" s="6">
        <v>9401.81</v>
      </c>
    </row>
    <row r="3116" spans="1:4" x14ac:dyDescent="0.2">
      <c r="A3116" t="s">
        <v>1783</v>
      </c>
      <c r="B3116" t="s">
        <v>162</v>
      </c>
      <c r="C3116" s="8">
        <v>42541</v>
      </c>
      <c r="D3116" s="6">
        <v>9401.81</v>
      </c>
    </row>
    <row r="3117" spans="1:4" x14ac:dyDescent="0.2">
      <c r="A3117" t="s">
        <v>2536</v>
      </c>
      <c r="B3117" t="s">
        <v>162</v>
      </c>
      <c r="C3117" s="8">
        <v>42541</v>
      </c>
      <c r="D3117" s="6">
        <v>9401.81</v>
      </c>
    </row>
    <row r="3118" spans="1:4" x14ac:dyDescent="0.2">
      <c r="A3118" t="s">
        <v>1784</v>
      </c>
      <c r="B3118" t="s">
        <v>162</v>
      </c>
      <c r="C3118" s="8">
        <v>42541</v>
      </c>
      <c r="D3118" s="6">
        <v>9401.81</v>
      </c>
    </row>
    <row r="3119" spans="1:4" x14ac:dyDescent="0.2">
      <c r="A3119" t="s">
        <v>1783</v>
      </c>
      <c r="B3119" t="s">
        <v>162</v>
      </c>
      <c r="C3119" s="8">
        <v>42541</v>
      </c>
      <c r="D3119" s="6">
        <v>9401.81</v>
      </c>
    </row>
    <row r="3120" spans="1:4" x14ac:dyDescent="0.2">
      <c r="A3120" t="s">
        <v>510</v>
      </c>
      <c r="B3120" t="s">
        <v>287</v>
      </c>
      <c r="C3120" s="8">
        <v>42541</v>
      </c>
      <c r="D3120" s="6">
        <v>9518.3799999999992</v>
      </c>
    </row>
    <row r="3121" spans="1:4" x14ac:dyDescent="0.2">
      <c r="A3121" t="s">
        <v>127</v>
      </c>
      <c r="B3121" t="s">
        <v>149</v>
      </c>
      <c r="C3121" s="8">
        <v>42541</v>
      </c>
      <c r="D3121" s="6">
        <v>10120.92</v>
      </c>
    </row>
    <row r="3122" spans="1:4" x14ac:dyDescent="0.2">
      <c r="A3122" t="s">
        <v>2503</v>
      </c>
      <c r="B3122" t="s">
        <v>227</v>
      </c>
      <c r="C3122" s="8">
        <v>42541</v>
      </c>
      <c r="D3122" s="6">
        <v>10168</v>
      </c>
    </row>
    <row r="3123" spans="1:4" x14ac:dyDescent="0.2">
      <c r="A3123" t="s">
        <v>530</v>
      </c>
      <c r="B3123" t="s">
        <v>531</v>
      </c>
      <c r="C3123" s="8">
        <v>42541</v>
      </c>
      <c r="D3123" s="6">
        <v>10400</v>
      </c>
    </row>
    <row r="3124" spans="1:4" x14ac:dyDescent="0.2">
      <c r="A3124" t="s">
        <v>2553</v>
      </c>
      <c r="B3124" t="s">
        <v>1626</v>
      </c>
      <c r="C3124" s="8">
        <v>42541</v>
      </c>
      <c r="D3124" s="6">
        <v>11750</v>
      </c>
    </row>
    <row r="3125" spans="1:4" x14ac:dyDescent="0.2">
      <c r="A3125" t="s">
        <v>2553</v>
      </c>
      <c r="B3125" t="s">
        <v>1626</v>
      </c>
      <c r="C3125" s="8">
        <v>42541</v>
      </c>
      <c r="D3125" s="6">
        <v>11750</v>
      </c>
    </row>
    <row r="3126" spans="1:4" x14ac:dyDescent="0.2">
      <c r="A3126" t="s">
        <v>2553</v>
      </c>
      <c r="B3126" t="s">
        <v>1626</v>
      </c>
      <c r="C3126" s="8">
        <v>42541</v>
      </c>
      <c r="D3126" s="6">
        <v>11750</v>
      </c>
    </row>
    <row r="3127" spans="1:4" x14ac:dyDescent="0.2">
      <c r="A3127" t="s">
        <v>2553</v>
      </c>
      <c r="B3127" t="s">
        <v>1626</v>
      </c>
      <c r="C3127" s="8">
        <v>42541</v>
      </c>
      <c r="D3127" s="6">
        <v>11750</v>
      </c>
    </row>
    <row r="3128" spans="1:4" x14ac:dyDescent="0.2">
      <c r="A3128" t="s">
        <v>2553</v>
      </c>
      <c r="B3128" t="s">
        <v>1626</v>
      </c>
      <c r="C3128" s="8">
        <v>42541</v>
      </c>
      <c r="D3128" s="6">
        <v>11750</v>
      </c>
    </row>
    <row r="3129" spans="1:4" x14ac:dyDescent="0.2">
      <c r="A3129" t="s">
        <v>2597</v>
      </c>
      <c r="B3129" t="s">
        <v>187</v>
      </c>
      <c r="C3129" s="8">
        <v>42541</v>
      </c>
      <c r="D3129" s="6">
        <v>12347.8</v>
      </c>
    </row>
    <row r="3130" spans="1:4" x14ac:dyDescent="0.2">
      <c r="A3130" t="s">
        <v>2502</v>
      </c>
      <c r="B3130" t="s">
        <v>227</v>
      </c>
      <c r="C3130" s="8">
        <v>42541</v>
      </c>
      <c r="D3130" s="6">
        <v>13340</v>
      </c>
    </row>
    <row r="3131" spans="1:4" x14ac:dyDescent="0.2">
      <c r="A3131" t="s">
        <v>1673</v>
      </c>
      <c r="B3131" t="s">
        <v>2402</v>
      </c>
      <c r="C3131" s="8">
        <v>42541</v>
      </c>
      <c r="D3131" s="6">
        <v>13500</v>
      </c>
    </row>
    <row r="3132" spans="1:4" x14ac:dyDescent="0.2">
      <c r="A3132" t="s">
        <v>1457</v>
      </c>
      <c r="B3132" t="s">
        <v>1458</v>
      </c>
      <c r="C3132" s="8">
        <v>42541</v>
      </c>
      <c r="D3132" s="6">
        <v>14352</v>
      </c>
    </row>
    <row r="3133" spans="1:4" x14ac:dyDescent="0.2">
      <c r="A3133" t="s">
        <v>2509</v>
      </c>
      <c r="B3133" t="s">
        <v>17</v>
      </c>
      <c r="C3133" s="8">
        <v>42541</v>
      </c>
      <c r="D3133" s="6">
        <v>18837.14</v>
      </c>
    </row>
    <row r="3134" spans="1:4" x14ac:dyDescent="0.2">
      <c r="A3134" t="s">
        <v>127</v>
      </c>
      <c r="B3134" t="s">
        <v>149</v>
      </c>
      <c r="C3134" s="8">
        <v>42541</v>
      </c>
      <c r="D3134" s="6">
        <v>19685.75</v>
      </c>
    </row>
    <row r="3135" spans="1:4" x14ac:dyDescent="0.2">
      <c r="A3135" t="s">
        <v>747</v>
      </c>
      <c r="B3135" t="s">
        <v>282</v>
      </c>
      <c r="C3135" s="8">
        <v>42541</v>
      </c>
      <c r="D3135" s="6">
        <v>20570.7</v>
      </c>
    </row>
    <row r="3136" spans="1:4" x14ac:dyDescent="0.2">
      <c r="A3136" t="s">
        <v>747</v>
      </c>
      <c r="B3136" t="s">
        <v>282</v>
      </c>
      <c r="C3136" s="8">
        <v>42541</v>
      </c>
      <c r="D3136" s="6">
        <v>20570.7</v>
      </c>
    </row>
    <row r="3137" spans="1:4" x14ac:dyDescent="0.2">
      <c r="A3137" t="s">
        <v>533</v>
      </c>
      <c r="B3137" t="s">
        <v>534</v>
      </c>
      <c r="C3137" s="8">
        <v>42541</v>
      </c>
      <c r="D3137" s="6">
        <v>21080</v>
      </c>
    </row>
    <row r="3138" spans="1:4" x14ac:dyDescent="0.2">
      <c r="A3138" t="s">
        <v>110</v>
      </c>
      <c r="B3138" t="s">
        <v>149</v>
      </c>
      <c r="C3138" s="8">
        <v>42541</v>
      </c>
      <c r="D3138" s="6">
        <v>23532</v>
      </c>
    </row>
    <row r="3139" spans="1:4" x14ac:dyDescent="0.2">
      <c r="A3139" t="s">
        <v>2505</v>
      </c>
      <c r="B3139" t="s">
        <v>1452</v>
      </c>
      <c r="C3139" s="8">
        <v>42541</v>
      </c>
      <c r="D3139" s="6">
        <v>23748</v>
      </c>
    </row>
    <row r="3140" spans="1:4" x14ac:dyDescent="0.2">
      <c r="A3140" t="s">
        <v>2505</v>
      </c>
      <c r="B3140" t="s">
        <v>1452</v>
      </c>
      <c r="C3140" s="8">
        <v>42541</v>
      </c>
      <c r="D3140" s="6">
        <v>23748</v>
      </c>
    </row>
    <row r="3141" spans="1:4" x14ac:dyDescent="0.2">
      <c r="A3141" t="s">
        <v>2533</v>
      </c>
      <c r="B3141" t="s">
        <v>676</v>
      </c>
      <c r="C3141" s="8">
        <v>42541</v>
      </c>
      <c r="D3141" s="6">
        <v>24326</v>
      </c>
    </row>
    <row r="3142" spans="1:4" x14ac:dyDescent="0.2">
      <c r="A3142" t="s">
        <v>2513</v>
      </c>
      <c r="B3142" t="s">
        <v>183</v>
      </c>
      <c r="C3142" s="8">
        <v>42541</v>
      </c>
      <c r="D3142" s="6">
        <v>27140</v>
      </c>
    </row>
    <row r="3143" spans="1:4" x14ac:dyDescent="0.2">
      <c r="A3143" t="s">
        <v>2552</v>
      </c>
      <c r="B3143" t="s">
        <v>1145</v>
      </c>
      <c r="C3143" s="8">
        <v>42541</v>
      </c>
      <c r="D3143" s="6">
        <v>29196.95</v>
      </c>
    </row>
    <row r="3144" spans="1:4" x14ac:dyDescent="0.2">
      <c r="A3144" t="s">
        <v>2525</v>
      </c>
      <c r="B3144" t="s">
        <v>1</v>
      </c>
      <c r="C3144" s="8">
        <v>42541</v>
      </c>
      <c r="D3144" s="6">
        <v>30752</v>
      </c>
    </row>
    <row r="3145" spans="1:4" x14ac:dyDescent="0.2">
      <c r="A3145" t="s">
        <v>747</v>
      </c>
      <c r="B3145" t="s">
        <v>282</v>
      </c>
      <c r="C3145" s="8">
        <v>42541</v>
      </c>
      <c r="D3145" s="6">
        <v>33870</v>
      </c>
    </row>
    <row r="3146" spans="1:4" x14ac:dyDescent="0.2">
      <c r="A3146" t="s">
        <v>2534</v>
      </c>
      <c r="B3146" t="s">
        <v>676</v>
      </c>
      <c r="C3146" s="8">
        <v>42541</v>
      </c>
      <c r="D3146" s="6">
        <v>36467.800000000003</v>
      </c>
    </row>
    <row r="3147" spans="1:4" x14ac:dyDescent="0.2">
      <c r="A3147" t="s">
        <v>2558</v>
      </c>
      <c r="B3147" t="s">
        <v>948</v>
      </c>
      <c r="C3147" s="8">
        <v>42541</v>
      </c>
      <c r="D3147" s="6">
        <v>36470</v>
      </c>
    </row>
    <row r="3148" spans="1:4" x14ac:dyDescent="0.2">
      <c r="A3148" t="s">
        <v>2531</v>
      </c>
      <c r="B3148" t="s">
        <v>366</v>
      </c>
      <c r="C3148" s="8">
        <v>42541</v>
      </c>
      <c r="D3148" s="6">
        <v>36800</v>
      </c>
    </row>
    <row r="3149" spans="1:4" x14ac:dyDescent="0.2">
      <c r="A3149" t="s">
        <v>747</v>
      </c>
      <c r="B3149" t="s">
        <v>282</v>
      </c>
      <c r="C3149" s="8">
        <v>42541</v>
      </c>
      <c r="D3149" s="6">
        <v>37257</v>
      </c>
    </row>
    <row r="3150" spans="1:4" x14ac:dyDescent="0.2">
      <c r="A3150" t="s">
        <v>2519</v>
      </c>
      <c r="B3150" t="s">
        <v>1</v>
      </c>
      <c r="C3150" s="8">
        <v>42541</v>
      </c>
      <c r="D3150" s="6">
        <v>41886</v>
      </c>
    </row>
    <row r="3151" spans="1:4" x14ac:dyDescent="0.2">
      <c r="A3151" t="s">
        <v>2524</v>
      </c>
      <c r="B3151" t="s">
        <v>1</v>
      </c>
      <c r="C3151" s="8">
        <v>42541</v>
      </c>
      <c r="D3151" s="6">
        <v>43522</v>
      </c>
    </row>
    <row r="3152" spans="1:4" x14ac:dyDescent="0.2">
      <c r="A3152" t="s">
        <v>535</v>
      </c>
      <c r="B3152" t="s">
        <v>536</v>
      </c>
      <c r="C3152" s="8">
        <v>42541</v>
      </c>
      <c r="D3152" s="6">
        <v>44301.83</v>
      </c>
    </row>
    <row r="3153" spans="1:4" x14ac:dyDescent="0.2">
      <c r="A3153" t="s">
        <v>2557</v>
      </c>
      <c r="B3153" t="s">
        <v>948</v>
      </c>
      <c r="C3153" s="8">
        <v>42541</v>
      </c>
      <c r="D3153" s="6">
        <v>44869</v>
      </c>
    </row>
    <row r="3154" spans="1:4" x14ac:dyDescent="0.2">
      <c r="A3154" t="s">
        <v>2512</v>
      </c>
      <c r="B3154" t="s">
        <v>534</v>
      </c>
      <c r="C3154" s="8">
        <v>42541</v>
      </c>
      <c r="D3154" s="6">
        <v>49078.35</v>
      </c>
    </row>
    <row r="3155" spans="1:4" x14ac:dyDescent="0.2">
      <c r="A3155" t="s">
        <v>2504</v>
      </c>
      <c r="B3155" t="s">
        <v>227</v>
      </c>
      <c r="C3155" s="8">
        <v>42541</v>
      </c>
      <c r="D3155" s="6">
        <v>49568</v>
      </c>
    </row>
    <row r="3156" spans="1:4" x14ac:dyDescent="0.2">
      <c r="A3156" t="s">
        <v>747</v>
      </c>
      <c r="B3156" t="s">
        <v>282</v>
      </c>
      <c r="C3156" s="8">
        <v>42541</v>
      </c>
      <c r="D3156" s="6">
        <v>50805</v>
      </c>
    </row>
    <row r="3157" spans="1:4" x14ac:dyDescent="0.2">
      <c r="A3157" t="s">
        <v>110</v>
      </c>
      <c r="B3157" t="s">
        <v>149</v>
      </c>
      <c r="C3157" s="8">
        <v>42541</v>
      </c>
      <c r="D3157" s="6">
        <v>56386</v>
      </c>
    </row>
    <row r="3158" spans="1:4" x14ac:dyDescent="0.2">
      <c r="A3158" t="s">
        <v>2521</v>
      </c>
      <c r="B3158" t="s">
        <v>1</v>
      </c>
      <c r="C3158" s="8">
        <v>42541</v>
      </c>
      <c r="D3158" s="6">
        <v>57902</v>
      </c>
    </row>
    <row r="3159" spans="1:4" x14ac:dyDescent="0.2">
      <c r="A3159" t="s">
        <v>2520</v>
      </c>
      <c r="B3159" t="s">
        <v>1</v>
      </c>
      <c r="C3159" s="8">
        <v>42541</v>
      </c>
      <c r="D3159" s="6">
        <v>62574</v>
      </c>
    </row>
    <row r="3160" spans="1:4" x14ac:dyDescent="0.2">
      <c r="A3160" t="s">
        <v>2523</v>
      </c>
      <c r="B3160" t="s">
        <v>1</v>
      </c>
      <c r="C3160" s="8">
        <v>42541</v>
      </c>
      <c r="D3160" s="6">
        <v>69384</v>
      </c>
    </row>
    <row r="3161" spans="1:4" x14ac:dyDescent="0.2">
      <c r="A3161" t="s">
        <v>532</v>
      </c>
      <c r="B3161" t="s">
        <v>183</v>
      </c>
      <c r="C3161" s="8">
        <v>42541</v>
      </c>
      <c r="D3161" s="6">
        <v>74000</v>
      </c>
    </row>
    <row r="3162" spans="1:4" x14ac:dyDescent="0.2">
      <c r="A3162" t="s">
        <v>2516</v>
      </c>
      <c r="B3162" t="s">
        <v>2517</v>
      </c>
      <c r="C3162" s="8">
        <v>42541</v>
      </c>
      <c r="D3162" s="6">
        <v>74649.119999999995</v>
      </c>
    </row>
    <row r="3163" spans="1:4" x14ac:dyDescent="0.2">
      <c r="A3163" t="s">
        <v>537</v>
      </c>
      <c r="B3163" t="s">
        <v>442</v>
      </c>
      <c r="C3163" s="8">
        <v>42541</v>
      </c>
      <c r="D3163" s="6">
        <v>87021</v>
      </c>
    </row>
    <row r="3164" spans="1:4" x14ac:dyDescent="0.2">
      <c r="A3164" t="s">
        <v>2530</v>
      </c>
      <c r="B3164" t="s">
        <v>366</v>
      </c>
      <c r="C3164" s="8">
        <v>42541</v>
      </c>
      <c r="D3164" s="6">
        <v>92500</v>
      </c>
    </row>
    <row r="3165" spans="1:4" x14ac:dyDescent="0.2">
      <c r="A3165" t="s">
        <v>2535</v>
      </c>
      <c r="B3165" t="s">
        <v>78</v>
      </c>
      <c r="C3165" s="8">
        <v>42541</v>
      </c>
      <c r="D3165" s="6">
        <v>101500</v>
      </c>
    </row>
    <row r="3166" spans="1:4" x14ac:dyDescent="0.2">
      <c r="A3166" t="s">
        <v>2513</v>
      </c>
      <c r="B3166" t="s">
        <v>183</v>
      </c>
      <c r="C3166" s="8">
        <v>42541</v>
      </c>
      <c r="D3166" s="6">
        <v>118897</v>
      </c>
    </row>
    <row r="3167" spans="1:4" x14ac:dyDescent="0.2">
      <c r="A3167" t="s">
        <v>2641</v>
      </c>
      <c r="B3167" t="s">
        <v>1466</v>
      </c>
      <c r="C3167" s="8">
        <v>42541</v>
      </c>
      <c r="D3167" s="6">
        <v>214660</v>
      </c>
    </row>
    <row r="3168" spans="1:4" x14ac:dyDescent="0.2">
      <c r="A3168" t="s">
        <v>1455</v>
      </c>
      <c r="B3168" t="s">
        <v>1454</v>
      </c>
      <c r="C3168" s="8">
        <v>42541</v>
      </c>
      <c r="D3168" s="6">
        <v>247500</v>
      </c>
    </row>
    <row r="3169" spans="1:4" x14ac:dyDescent="0.2">
      <c r="A3169" t="s">
        <v>2514</v>
      </c>
      <c r="B3169" t="s">
        <v>2515</v>
      </c>
      <c r="C3169" s="8">
        <v>42541</v>
      </c>
      <c r="D3169" s="6">
        <v>300816.90000000002</v>
      </c>
    </row>
    <row r="3170" spans="1:4" x14ac:dyDescent="0.2">
      <c r="A3170" t="s">
        <v>523</v>
      </c>
      <c r="B3170" t="s">
        <v>190</v>
      </c>
      <c r="C3170" s="8">
        <v>42541</v>
      </c>
      <c r="D3170" s="6">
        <v>334103.21999999997</v>
      </c>
    </row>
    <row r="3171" spans="1:4" x14ac:dyDescent="0.2">
      <c r="A3171" t="s">
        <v>2640</v>
      </c>
      <c r="B3171" t="s">
        <v>1456</v>
      </c>
      <c r="C3171" s="8">
        <v>42541</v>
      </c>
      <c r="D3171" s="6">
        <v>375000</v>
      </c>
    </row>
    <row r="3172" spans="1:4" x14ac:dyDescent="0.2">
      <c r="A3172" t="s">
        <v>2646</v>
      </c>
      <c r="B3172" t="s">
        <v>1095</v>
      </c>
      <c r="C3172" s="8">
        <v>42542</v>
      </c>
      <c r="D3172" s="6">
        <v>3947.37</v>
      </c>
    </row>
    <row r="3173" spans="1:4" x14ac:dyDescent="0.2">
      <c r="A3173" t="s">
        <v>2026</v>
      </c>
      <c r="B3173" t="s">
        <v>705</v>
      </c>
      <c r="C3173" s="8">
        <v>42542</v>
      </c>
      <c r="D3173" s="6">
        <v>7209.8</v>
      </c>
    </row>
    <row r="3174" spans="1:4" x14ac:dyDescent="0.2">
      <c r="A3174" t="s">
        <v>2649</v>
      </c>
      <c r="B3174" t="s">
        <v>1303</v>
      </c>
      <c r="C3174" s="8">
        <v>42542</v>
      </c>
      <c r="D3174" s="6">
        <v>13266.72</v>
      </c>
    </row>
    <row r="3175" spans="1:4" x14ac:dyDescent="0.2">
      <c r="A3175" t="s">
        <v>2645</v>
      </c>
      <c r="B3175" t="s">
        <v>2153</v>
      </c>
      <c r="C3175" s="8">
        <v>42542</v>
      </c>
      <c r="D3175" s="6">
        <v>18848.5</v>
      </c>
    </row>
    <row r="3176" spans="1:4" x14ac:dyDescent="0.2">
      <c r="A3176" t="s">
        <v>2650</v>
      </c>
      <c r="B3176" t="s">
        <v>1197</v>
      </c>
      <c r="C3176" s="8">
        <v>42542</v>
      </c>
      <c r="D3176" s="6">
        <v>20371.09</v>
      </c>
    </row>
    <row r="3177" spans="1:4" x14ac:dyDescent="0.2">
      <c r="A3177" t="s">
        <v>2651</v>
      </c>
      <c r="B3177" t="s">
        <v>1199</v>
      </c>
      <c r="C3177" s="8">
        <v>42542</v>
      </c>
      <c r="D3177" s="6">
        <v>24069.08</v>
      </c>
    </row>
    <row r="3178" spans="1:4" x14ac:dyDescent="0.2">
      <c r="A3178" t="s">
        <v>2648</v>
      </c>
      <c r="B3178" t="s">
        <v>1313</v>
      </c>
      <c r="C3178" s="8">
        <v>42542</v>
      </c>
      <c r="D3178" s="6">
        <v>32446.54</v>
      </c>
    </row>
    <row r="3179" spans="1:4" x14ac:dyDescent="0.2">
      <c r="A3179" t="s">
        <v>2653</v>
      </c>
      <c r="B3179" t="s">
        <v>366</v>
      </c>
      <c r="C3179" s="8">
        <v>42542</v>
      </c>
      <c r="D3179" s="6">
        <v>40382.44</v>
      </c>
    </row>
    <row r="3180" spans="1:4" x14ac:dyDescent="0.2">
      <c r="A3180" t="s">
        <v>2656</v>
      </c>
      <c r="B3180" t="s">
        <v>1199</v>
      </c>
      <c r="C3180" s="8">
        <v>42542</v>
      </c>
      <c r="D3180" s="6">
        <v>44001.56</v>
      </c>
    </row>
    <row r="3181" spans="1:4" x14ac:dyDescent="0.2">
      <c r="A3181" t="s">
        <v>1240</v>
      </c>
      <c r="B3181" t="s">
        <v>76</v>
      </c>
      <c r="C3181" s="8">
        <v>42542</v>
      </c>
      <c r="D3181" s="6">
        <v>48600</v>
      </c>
    </row>
    <row r="3182" spans="1:4" x14ac:dyDescent="0.2">
      <c r="A3182" t="s">
        <v>1236</v>
      </c>
      <c r="B3182" t="s">
        <v>366</v>
      </c>
      <c r="C3182" s="8">
        <v>42542</v>
      </c>
      <c r="D3182" s="6">
        <v>49800</v>
      </c>
    </row>
    <row r="3183" spans="1:4" x14ac:dyDescent="0.2">
      <c r="A3183" t="s">
        <v>2250</v>
      </c>
      <c r="B3183" t="s">
        <v>2237</v>
      </c>
      <c r="C3183" s="8">
        <v>42542</v>
      </c>
      <c r="D3183" s="6">
        <v>62879.12</v>
      </c>
    </row>
    <row r="3184" spans="1:4" x14ac:dyDescent="0.2">
      <c r="A3184" t="s">
        <v>2655</v>
      </c>
      <c r="B3184" t="s">
        <v>76</v>
      </c>
      <c r="C3184" s="8">
        <v>42542</v>
      </c>
      <c r="D3184" s="6">
        <v>73500</v>
      </c>
    </row>
    <row r="3185" spans="1:4" x14ac:dyDescent="0.2">
      <c r="A3185" t="s">
        <v>2654</v>
      </c>
      <c r="B3185" t="s">
        <v>2517</v>
      </c>
      <c r="C3185" s="8">
        <v>42542</v>
      </c>
      <c r="D3185" s="6">
        <v>74649.119999999995</v>
      </c>
    </row>
    <row r="3186" spans="1:4" x14ac:dyDescent="0.2">
      <c r="A3186" t="s">
        <v>2247</v>
      </c>
      <c r="B3186" t="s">
        <v>211</v>
      </c>
      <c r="C3186" s="8">
        <v>42542</v>
      </c>
      <c r="D3186" s="6">
        <v>195731.67</v>
      </c>
    </row>
    <row r="3187" spans="1:4" x14ac:dyDescent="0.2">
      <c r="A3187" t="s">
        <v>2647</v>
      </c>
      <c r="B3187" t="s">
        <v>2300</v>
      </c>
      <c r="C3187" s="8">
        <v>42542</v>
      </c>
      <c r="D3187" s="6">
        <v>197963.69</v>
      </c>
    </row>
    <row r="3188" spans="1:4" x14ac:dyDescent="0.2">
      <c r="A3188" t="s">
        <v>1250</v>
      </c>
      <c r="B3188" t="s">
        <v>1251</v>
      </c>
      <c r="C3188" s="8">
        <v>42542</v>
      </c>
      <c r="D3188" s="6">
        <v>213099.97</v>
      </c>
    </row>
    <row r="3189" spans="1:4" x14ac:dyDescent="0.2">
      <c r="A3189" t="s">
        <v>2648</v>
      </c>
      <c r="B3189" t="s">
        <v>211</v>
      </c>
      <c r="C3189" s="8">
        <v>42542</v>
      </c>
      <c r="D3189" s="6">
        <v>292018.86</v>
      </c>
    </row>
    <row r="3190" spans="1:4" x14ac:dyDescent="0.2">
      <c r="A3190" t="s">
        <v>1290</v>
      </c>
      <c r="B3190" t="s">
        <v>2246</v>
      </c>
      <c r="C3190" s="8">
        <v>42542</v>
      </c>
      <c r="D3190" s="6">
        <v>326409.52</v>
      </c>
    </row>
    <row r="3191" spans="1:4" x14ac:dyDescent="0.2">
      <c r="A3191" t="s">
        <v>2652</v>
      </c>
      <c r="B3191" t="s">
        <v>1313</v>
      </c>
      <c r="C3191" s="8">
        <v>42542</v>
      </c>
      <c r="D3191" s="6">
        <v>347634.61</v>
      </c>
    </row>
    <row r="3192" spans="1:4" x14ac:dyDescent="0.2">
      <c r="A3192" t="s">
        <v>1304</v>
      </c>
      <c r="B3192" t="s">
        <v>2245</v>
      </c>
      <c r="C3192" s="8">
        <v>42542</v>
      </c>
      <c r="D3192" s="6">
        <v>493710.11</v>
      </c>
    </row>
    <row r="3193" spans="1:4" x14ac:dyDescent="0.2">
      <c r="A3193" t="s">
        <v>520</v>
      </c>
      <c r="B3193" t="s">
        <v>493</v>
      </c>
      <c r="C3193" s="8">
        <v>42543</v>
      </c>
      <c r="D3193" s="6">
        <v>1111.54</v>
      </c>
    </row>
    <row r="3194" spans="1:4" x14ac:dyDescent="0.2">
      <c r="A3194" t="s">
        <v>551</v>
      </c>
      <c r="B3194" t="s">
        <v>272</v>
      </c>
      <c r="C3194" s="8">
        <v>42543</v>
      </c>
      <c r="D3194" s="6">
        <v>1170</v>
      </c>
    </row>
    <row r="3195" spans="1:4" x14ac:dyDescent="0.2">
      <c r="A3195" t="s">
        <v>520</v>
      </c>
      <c r="B3195" t="s">
        <v>493</v>
      </c>
      <c r="C3195" s="8">
        <v>42543</v>
      </c>
      <c r="D3195" s="6">
        <v>1183.06</v>
      </c>
    </row>
    <row r="3196" spans="1:4" x14ac:dyDescent="0.2">
      <c r="A3196" t="s">
        <v>544</v>
      </c>
      <c r="B3196" t="s">
        <v>493</v>
      </c>
      <c r="C3196" s="8">
        <v>42543</v>
      </c>
      <c r="D3196" s="6">
        <v>1183.06</v>
      </c>
    </row>
    <row r="3197" spans="1:4" x14ac:dyDescent="0.2">
      <c r="A3197" t="s">
        <v>557</v>
      </c>
      <c r="B3197" t="s">
        <v>558</v>
      </c>
      <c r="C3197" s="8">
        <v>42543</v>
      </c>
      <c r="D3197" s="6">
        <v>1600</v>
      </c>
    </row>
    <row r="3198" spans="1:4" x14ac:dyDescent="0.2">
      <c r="A3198" t="s">
        <v>107</v>
      </c>
      <c r="B3198" t="s">
        <v>106</v>
      </c>
      <c r="C3198" s="8">
        <v>42543</v>
      </c>
      <c r="D3198" s="6">
        <v>2300</v>
      </c>
    </row>
    <row r="3199" spans="1:4" x14ac:dyDescent="0.2">
      <c r="A3199" t="s">
        <v>554</v>
      </c>
      <c r="B3199" t="s">
        <v>113</v>
      </c>
      <c r="C3199" s="8">
        <v>42543</v>
      </c>
      <c r="D3199" s="6">
        <v>2500</v>
      </c>
    </row>
    <row r="3200" spans="1:4" x14ac:dyDescent="0.2">
      <c r="A3200" t="s">
        <v>2665</v>
      </c>
      <c r="B3200" t="s">
        <v>2031</v>
      </c>
      <c r="C3200" s="8">
        <v>42543</v>
      </c>
      <c r="D3200" s="6">
        <v>2640</v>
      </c>
    </row>
    <row r="3201" spans="1:4" x14ac:dyDescent="0.2">
      <c r="A3201" t="s">
        <v>2670</v>
      </c>
      <c r="B3201" t="s">
        <v>674</v>
      </c>
      <c r="C3201" s="8">
        <v>42543</v>
      </c>
      <c r="D3201" s="6">
        <v>2850</v>
      </c>
    </row>
    <row r="3202" spans="1:4" x14ac:dyDescent="0.2">
      <c r="A3202" t="s">
        <v>2659</v>
      </c>
      <c r="B3202" t="s">
        <v>2658</v>
      </c>
      <c r="C3202" s="8">
        <v>42543</v>
      </c>
      <c r="D3202" s="6">
        <v>4944</v>
      </c>
    </row>
    <row r="3203" spans="1:4" x14ac:dyDescent="0.2">
      <c r="A3203" t="s">
        <v>107</v>
      </c>
      <c r="B3203" t="s">
        <v>93</v>
      </c>
      <c r="C3203" s="8">
        <v>42543</v>
      </c>
      <c r="D3203" s="6">
        <v>5000</v>
      </c>
    </row>
    <row r="3204" spans="1:4" x14ac:dyDescent="0.2">
      <c r="A3204" t="s">
        <v>2663</v>
      </c>
      <c r="B3204" t="s">
        <v>2031</v>
      </c>
      <c r="C3204" s="8">
        <v>42543</v>
      </c>
      <c r="D3204" s="6">
        <v>5680</v>
      </c>
    </row>
    <row r="3205" spans="1:4" x14ac:dyDescent="0.2">
      <c r="A3205" t="s">
        <v>545</v>
      </c>
      <c r="B3205" t="s">
        <v>546</v>
      </c>
      <c r="C3205" s="8">
        <v>42543</v>
      </c>
      <c r="D3205" s="6">
        <v>6600.6</v>
      </c>
    </row>
    <row r="3206" spans="1:4" x14ac:dyDescent="0.2">
      <c r="A3206" t="s">
        <v>2661</v>
      </c>
      <c r="B3206" t="s">
        <v>2658</v>
      </c>
      <c r="C3206" s="8">
        <v>42543</v>
      </c>
      <c r="D3206" s="6">
        <v>7933.1</v>
      </c>
    </row>
    <row r="3207" spans="1:4" x14ac:dyDescent="0.2">
      <c r="A3207" t="s">
        <v>2657</v>
      </c>
      <c r="B3207" t="s">
        <v>2658</v>
      </c>
      <c r="C3207" s="8">
        <v>42543</v>
      </c>
      <c r="D3207" s="6">
        <v>9047</v>
      </c>
    </row>
    <row r="3208" spans="1:4" x14ac:dyDescent="0.2">
      <c r="A3208" t="s">
        <v>552</v>
      </c>
      <c r="B3208" t="s">
        <v>553</v>
      </c>
      <c r="C3208" s="8">
        <v>42543</v>
      </c>
      <c r="D3208" s="6">
        <v>9550</v>
      </c>
    </row>
    <row r="3209" spans="1:4" x14ac:dyDescent="0.2">
      <c r="A3209" t="s">
        <v>2664</v>
      </c>
      <c r="B3209" t="s">
        <v>2031</v>
      </c>
      <c r="C3209" s="8">
        <v>42543</v>
      </c>
      <c r="D3209" s="6">
        <v>15130</v>
      </c>
    </row>
    <row r="3210" spans="1:4" x14ac:dyDescent="0.2">
      <c r="A3210" t="s">
        <v>2662</v>
      </c>
      <c r="B3210" t="s">
        <v>2658</v>
      </c>
      <c r="C3210" s="8">
        <v>42543</v>
      </c>
      <c r="D3210" s="6">
        <v>15713.2</v>
      </c>
    </row>
    <row r="3211" spans="1:4" x14ac:dyDescent="0.2">
      <c r="A3211" t="s">
        <v>2660</v>
      </c>
      <c r="B3211" t="s">
        <v>2658</v>
      </c>
      <c r="C3211" s="8">
        <v>42543</v>
      </c>
      <c r="D3211" s="6">
        <v>16822.5</v>
      </c>
    </row>
    <row r="3212" spans="1:4" x14ac:dyDescent="0.2">
      <c r="A3212" t="s">
        <v>2659</v>
      </c>
      <c r="B3212" t="s">
        <v>2031</v>
      </c>
      <c r="C3212" s="8">
        <v>42543</v>
      </c>
      <c r="D3212" s="6">
        <v>17294.5</v>
      </c>
    </row>
    <row r="3213" spans="1:4" x14ac:dyDescent="0.2">
      <c r="A3213" t="s">
        <v>555</v>
      </c>
      <c r="B3213" t="s">
        <v>556</v>
      </c>
      <c r="C3213" s="8">
        <v>42543</v>
      </c>
      <c r="D3213" s="6">
        <v>20100</v>
      </c>
    </row>
    <row r="3214" spans="1:4" x14ac:dyDescent="0.2">
      <c r="A3214" t="s">
        <v>257</v>
      </c>
      <c r="B3214" t="s">
        <v>396</v>
      </c>
      <c r="C3214" s="8">
        <v>42543</v>
      </c>
      <c r="D3214" s="6">
        <v>25895.1</v>
      </c>
    </row>
    <row r="3215" spans="1:4" x14ac:dyDescent="0.2">
      <c r="A3215" t="s">
        <v>2667</v>
      </c>
      <c r="B3215" t="s">
        <v>2668</v>
      </c>
      <c r="C3215" s="8">
        <v>42543</v>
      </c>
      <c r="D3215" s="6">
        <v>32655</v>
      </c>
    </row>
    <row r="3216" spans="1:4" x14ac:dyDescent="0.2">
      <c r="A3216" t="s">
        <v>580</v>
      </c>
      <c r="B3216" t="s">
        <v>101</v>
      </c>
      <c r="C3216" s="8">
        <v>42543</v>
      </c>
      <c r="D3216" s="6">
        <v>36250</v>
      </c>
    </row>
    <row r="3217" spans="1:4" x14ac:dyDescent="0.2">
      <c r="A3217" t="s">
        <v>2666</v>
      </c>
      <c r="B3217" t="s">
        <v>1199</v>
      </c>
      <c r="C3217" s="8">
        <v>42543</v>
      </c>
      <c r="D3217" s="6">
        <v>40127.879999999997</v>
      </c>
    </row>
    <row r="3218" spans="1:4" x14ac:dyDescent="0.2">
      <c r="A3218" t="s">
        <v>547</v>
      </c>
      <c r="B3218" t="s">
        <v>548</v>
      </c>
      <c r="C3218" s="8">
        <v>42543</v>
      </c>
      <c r="D3218" s="6">
        <v>48400</v>
      </c>
    </row>
    <row r="3219" spans="1:4" x14ac:dyDescent="0.2">
      <c r="A3219" t="s">
        <v>2675</v>
      </c>
      <c r="B3219" t="s">
        <v>2674</v>
      </c>
      <c r="C3219" s="8">
        <v>42543</v>
      </c>
      <c r="D3219" s="6">
        <v>57830.49</v>
      </c>
    </row>
    <row r="3220" spans="1:4" x14ac:dyDescent="0.2">
      <c r="A3220" t="s">
        <v>258</v>
      </c>
      <c r="B3220" t="s">
        <v>76</v>
      </c>
      <c r="C3220" s="8">
        <v>42543</v>
      </c>
      <c r="D3220" s="6">
        <v>59400</v>
      </c>
    </row>
    <row r="3221" spans="1:4" x14ac:dyDescent="0.2">
      <c r="A3221" t="s">
        <v>2669</v>
      </c>
      <c r="B3221" t="s">
        <v>76</v>
      </c>
      <c r="C3221" s="8">
        <v>42543</v>
      </c>
      <c r="D3221" s="6">
        <v>71800</v>
      </c>
    </row>
    <row r="3222" spans="1:4" x14ac:dyDescent="0.2">
      <c r="A3222" t="s">
        <v>1233</v>
      </c>
      <c r="B3222" t="s">
        <v>1526</v>
      </c>
      <c r="C3222" s="8">
        <v>42543</v>
      </c>
      <c r="D3222" s="6">
        <v>73065.3</v>
      </c>
    </row>
    <row r="3223" spans="1:4" x14ac:dyDescent="0.2">
      <c r="A3223" t="s">
        <v>2672</v>
      </c>
      <c r="B3223" t="s">
        <v>2300</v>
      </c>
      <c r="C3223" s="8">
        <v>42543</v>
      </c>
      <c r="D3223" s="6">
        <v>147643.20000000001</v>
      </c>
    </row>
    <row r="3224" spans="1:4" x14ac:dyDescent="0.2">
      <c r="A3224" t="s">
        <v>2673</v>
      </c>
      <c r="B3224" t="s">
        <v>2674</v>
      </c>
      <c r="C3224" s="8">
        <v>42543</v>
      </c>
      <c r="D3224" s="6">
        <v>149869.87</v>
      </c>
    </row>
    <row r="3225" spans="1:4" x14ac:dyDescent="0.2">
      <c r="A3225" t="s">
        <v>2248</v>
      </c>
      <c r="B3225" t="s">
        <v>2249</v>
      </c>
      <c r="C3225" s="8">
        <v>42543</v>
      </c>
      <c r="D3225" s="6">
        <v>163175.28</v>
      </c>
    </row>
    <row r="3226" spans="1:4" x14ac:dyDescent="0.2">
      <c r="A3226" t="s">
        <v>2671</v>
      </c>
      <c r="B3226" t="s">
        <v>2283</v>
      </c>
      <c r="C3226" s="8">
        <v>42543</v>
      </c>
      <c r="D3226" s="6">
        <v>164303.64000000001</v>
      </c>
    </row>
    <row r="3227" spans="1:4" x14ac:dyDescent="0.2">
      <c r="A3227" t="s">
        <v>1299</v>
      </c>
      <c r="B3227" t="s">
        <v>1300</v>
      </c>
      <c r="C3227" s="8">
        <v>42543</v>
      </c>
      <c r="D3227" s="6">
        <v>305640.27</v>
      </c>
    </row>
    <row r="3228" spans="1:4" x14ac:dyDescent="0.2">
      <c r="A3228" t="s">
        <v>549</v>
      </c>
      <c r="B3228" t="s">
        <v>550</v>
      </c>
      <c r="C3228" s="8">
        <v>42543</v>
      </c>
      <c r="D3228" s="6">
        <v>333660.90000000002</v>
      </c>
    </row>
    <row r="3229" spans="1:4" x14ac:dyDescent="0.2">
      <c r="A3229" t="s">
        <v>568</v>
      </c>
      <c r="B3229" t="s">
        <v>562</v>
      </c>
      <c r="C3229" s="8">
        <v>42544</v>
      </c>
      <c r="D3229" s="6">
        <v>2678.23</v>
      </c>
    </row>
    <row r="3230" spans="1:4" x14ac:dyDescent="0.2">
      <c r="A3230" t="s">
        <v>565</v>
      </c>
      <c r="B3230" t="s">
        <v>564</v>
      </c>
      <c r="C3230" s="8">
        <v>42544</v>
      </c>
      <c r="D3230" s="6">
        <v>4489.66</v>
      </c>
    </row>
    <row r="3231" spans="1:4" x14ac:dyDescent="0.2">
      <c r="A3231" t="s">
        <v>563</v>
      </c>
      <c r="B3231" t="s">
        <v>564</v>
      </c>
      <c r="C3231" s="8">
        <v>42544</v>
      </c>
      <c r="D3231" s="6">
        <v>6610.06</v>
      </c>
    </row>
    <row r="3232" spans="1:4" x14ac:dyDescent="0.2">
      <c r="A3232" t="s">
        <v>566</v>
      </c>
      <c r="B3232" t="s">
        <v>567</v>
      </c>
      <c r="C3232" s="8">
        <v>42544</v>
      </c>
      <c r="D3232" s="6">
        <v>9464.83</v>
      </c>
    </row>
    <row r="3233" spans="1:4" x14ac:dyDescent="0.2">
      <c r="A3233" t="s">
        <v>561</v>
      </c>
      <c r="B3233" t="s">
        <v>562</v>
      </c>
      <c r="C3233" s="8">
        <v>42544</v>
      </c>
      <c r="D3233" s="6">
        <v>13280</v>
      </c>
    </row>
    <row r="3234" spans="1:4" x14ac:dyDescent="0.2">
      <c r="A3234" t="s">
        <v>560</v>
      </c>
      <c r="B3234" t="s">
        <v>103</v>
      </c>
      <c r="C3234" s="8">
        <v>42544</v>
      </c>
      <c r="D3234" s="6">
        <v>26397</v>
      </c>
    </row>
    <row r="3235" spans="1:4" x14ac:dyDescent="0.2">
      <c r="A3235" t="s">
        <v>2679</v>
      </c>
      <c r="B3235" t="s">
        <v>1392</v>
      </c>
      <c r="C3235" s="8">
        <v>42544</v>
      </c>
      <c r="D3235" s="6">
        <v>31408.06</v>
      </c>
    </row>
    <row r="3236" spans="1:4" x14ac:dyDescent="0.2">
      <c r="A3236" t="s">
        <v>2678</v>
      </c>
      <c r="B3236" t="s">
        <v>1303</v>
      </c>
      <c r="C3236" s="8">
        <v>42544</v>
      </c>
      <c r="D3236" s="6">
        <v>32065.83</v>
      </c>
    </row>
    <row r="3237" spans="1:4" x14ac:dyDescent="0.2">
      <c r="A3237" t="s">
        <v>1608</v>
      </c>
      <c r="B3237" t="s">
        <v>928</v>
      </c>
      <c r="C3237" s="8">
        <v>42544</v>
      </c>
      <c r="D3237" s="6">
        <v>35348</v>
      </c>
    </row>
    <row r="3238" spans="1:4" x14ac:dyDescent="0.2">
      <c r="A3238" t="s">
        <v>2685</v>
      </c>
      <c r="B3238" t="s">
        <v>922</v>
      </c>
      <c r="C3238" s="8">
        <v>42544</v>
      </c>
      <c r="D3238" s="6">
        <v>36053</v>
      </c>
    </row>
    <row r="3239" spans="1:4" x14ac:dyDescent="0.2">
      <c r="A3239" t="s">
        <v>2688</v>
      </c>
      <c r="B3239" t="s">
        <v>1402</v>
      </c>
      <c r="C3239" s="8">
        <v>42544</v>
      </c>
      <c r="D3239" s="6">
        <v>36880.58</v>
      </c>
    </row>
    <row r="3240" spans="1:4" x14ac:dyDescent="0.2">
      <c r="A3240" t="s">
        <v>559</v>
      </c>
      <c r="B3240" t="s">
        <v>123</v>
      </c>
      <c r="C3240" s="8">
        <v>42544</v>
      </c>
      <c r="D3240" s="6">
        <v>37270.82</v>
      </c>
    </row>
    <row r="3241" spans="1:4" x14ac:dyDescent="0.2">
      <c r="A3241" t="s">
        <v>2677</v>
      </c>
      <c r="B3241" t="s">
        <v>1418</v>
      </c>
      <c r="C3241" s="8">
        <v>42544</v>
      </c>
      <c r="D3241" s="6">
        <v>38325.31</v>
      </c>
    </row>
    <row r="3242" spans="1:4" x14ac:dyDescent="0.2">
      <c r="A3242" t="s">
        <v>2680</v>
      </c>
      <c r="B3242" t="s">
        <v>1303</v>
      </c>
      <c r="C3242" s="8">
        <v>42544</v>
      </c>
      <c r="D3242" s="6">
        <v>39728.019999999997</v>
      </c>
    </row>
    <row r="3243" spans="1:4" x14ac:dyDescent="0.2">
      <c r="A3243" t="s">
        <v>2691</v>
      </c>
      <c r="B3243" t="s">
        <v>1396</v>
      </c>
      <c r="C3243" s="8">
        <v>42544</v>
      </c>
      <c r="D3243" s="6">
        <v>40253.86</v>
      </c>
    </row>
    <row r="3244" spans="1:4" x14ac:dyDescent="0.2">
      <c r="A3244" t="s">
        <v>2690</v>
      </c>
      <c r="B3244" t="s">
        <v>1416</v>
      </c>
      <c r="C3244" s="8">
        <v>42544</v>
      </c>
      <c r="D3244" s="6">
        <v>41863.199999999997</v>
      </c>
    </row>
    <row r="3245" spans="1:4" x14ac:dyDescent="0.2">
      <c r="A3245" t="s">
        <v>2689</v>
      </c>
      <c r="B3245" t="s">
        <v>1612</v>
      </c>
      <c r="C3245" s="8">
        <v>42544</v>
      </c>
      <c r="D3245" s="6">
        <v>51851.85</v>
      </c>
    </row>
    <row r="3246" spans="1:4" x14ac:dyDescent="0.2">
      <c r="A3246" t="s">
        <v>2686</v>
      </c>
      <c r="B3246" t="s">
        <v>259</v>
      </c>
      <c r="C3246" s="8">
        <v>42544</v>
      </c>
      <c r="D3246" s="6">
        <v>66206.14</v>
      </c>
    </row>
    <row r="3247" spans="1:4" x14ac:dyDescent="0.2">
      <c r="A3247" t="s">
        <v>2683</v>
      </c>
      <c r="B3247" t="s">
        <v>1344</v>
      </c>
      <c r="C3247" s="8">
        <v>42544</v>
      </c>
      <c r="D3247" s="6">
        <v>67100</v>
      </c>
    </row>
    <row r="3248" spans="1:4" x14ac:dyDescent="0.2">
      <c r="A3248" t="s">
        <v>2692</v>
      </c>
      <c r="B3248" t="s">
        <v>2693</v>
      </c>
      <c r="C3248" s="8">
        <v>42544</v>
      </c>
      <c r="D3248" s="6">
        <v>74057.570000000007</v>
      </c>
    </row>
    <row r="3249" spans="1:4" x14ac:dyDescent="0.2">
      <c r="A3249" t="s">
        <v>2684</v>
      </c>
      <c r="B3249" t="s">
        <v>2479</v>
      </c>
      <c r="C3249" s="8">
        <v>42544</v>
      </c>
      <c r="D3249" s="6">
        <v>75000</v>
      </c>
    </row>
    <row r="3250" spans="1:4" x14ac:dyDescent="0.2">
      <c r="A3250" t="s">
        <v>2681</v>
      </c>
      <c r="B3250" t="s">
        <v>1303</v>
      </c>
      <c r="C3250" s="8">
        <v>42544</v>
      </c>
      <c r="D3250" s="6">
        <v>86646.27</v>
      </c>
    </row>
    <row r="3251" spans="1:4" x14ac:dyDescent="0.2">
      <c r="A3251" t="s">
        <v>2128</v>
      </c>
      <c r="B3251" t="s">
        <v>76</v>
      </c>
      <c r="C3251" s="8">
        <v>42544</v>
      </c>
      <c r="D3251" s="6">
        <v>100520</v>
      </c>
    </row>
    <row r="3252" spans="1:4" x14ac:dyDescent="0.2">
      <c r="A3252" t="s">
        <v>2682</v>
      </c>
      <c r="B3252" t="s">
        <v>2674</v>
      </c>
      <c r="C3252" s="8">
        <v>42544</v>
      </c>
      <c r="D3252" s="6">
        <v>121325.53</v>
      </c>
    </row>
    <row r="3253" spans="1:4" x14ac:dyDescent="0.2">
      <c r="A3253" t="s">
        <v>2687</v>
      </c>
      <c r="B3253" t="s">
        <v>211</v>
      </c>
      <c r="C3253" s="8">
        <v>42544</v>
      </c>
      <c r="D3253" s="6">
        <v>225027.57</v>
      </c>
    </row>
    <row r="3254" spans="1:4" x14ac:dyDescent="0.2">
      <c r="A3254" t="s">
        <v>2281</v>
      </c>
      <c r="B3254" t="s">
        <v>2249</v>
      </c>
      <c r="C3254" s="8">
        <v>42544</v>
      </c>
      <c r="D3254" s="6">
        <v>343136.4</v>
      </c>
    </row>
    <row r="3255" spans="1:4" x14ac:dyDescent="0.2">
      <c r="A3255" t="s">
        <v>2729</v>
      </c>
      <c r="B3255" t="s">
        <v>1358</v>
      </c>
      <c r="C3255" s="8">
        <v>42545</v>
      </c>
      <c r="D3255" s="6">
        <v>555</v>
      </c>
    </row>
    <row r="3256" spans="1:4" x14ac:dyDescent="0.2">
      <c r="A3256" t="s">
        <v>2727</v>
      </c>
      <c r="B3256" t="s">
        <v>1358</v>
      </c>
      <c r="C3256" s="8">
        <v>42545</v>
      </c>
      <c r="D3256" s="6">
        <v>784.85</v>
      </c>
    </row>
    <row r="3257" spans="1:4" x14ac:dyDescent="0.2">
      <c r="A3257" t="s">
        <v>2718</v>
      </c>
      <c r="B3257" t="s">
        <v>1355</v>
      </c>
      <c r="C3257" s="8">
        <v>42545</v>
      </c>
      <c r="D3257" s="6">
        <v>975</v>
      </c>
    </row>
    <row r="3258" spans="1:4" x14ac:dyDescent="0.2">
      <c r="A3258" t="s">
        <v>2730</v>
      </c>
      <c r="B3258" t="s">
        <v>1358</v>
      </c>
      <c r="C3258" s="8">
        <v>42545</v>
      </c>
      <c r="D3258" s="6">
        <v>1341.65</v>
      </c>
    </row>
    <row r="3259" spans="1:4" x14ac:dyDescent="0.2">
      <c r="A3259" t="s">
        <v>2723</v>
      </c>
      <c r="B3259" t="s">
        <v>239</v>
      </c>
      <c r="C3259" s="8">
        <v>42545</v>
      </c>
      <c r="D3259" s="6">
        <v>1675</v>
      </c>
    </row>
    <row r="3260" spans="1:4" x14ac:dyDescent="0.2">
      <c r="A3260" t="s">
        <v>2720</v>
      </c>
      <c r="B3260" t="s">
        <v>1355</v>
      </c>
      <c r="C3260" s="8">
        <v>42545</v>
      </c>
      <c r="D3260" s="6">
        <v>1756</v>
      </c>
    </row>
    <row r="3261" spans="1:4" x14ac:dyDescent="0.2">
      <c r="A3261" t="s">
        <v>2719</v>
      </c>
      <c r="B3261" t="s">
        <v>1355</v>
      </c>
      <c r="C3261" s="8">
        <v>42545</v>
      </c>
      <c r="D3261" s="6">
        <v>1838.8</v>
      </c>
    </row>
    <row r="3262" spans="1:4" x14ac:dyDescent="0.2">
      <c r="A3262" t="s">
        <v>2724</v>
      </c>
      <c r="B3262" t="s">
        <v>239</v>
      </c>
      <c r="C3262" s="8">
        <v>42545</v>
      </c>
      <c r="D3262" s="6">
        <v>2375</v>
      </c>
    </row>
    <row r="3263" spans="1:4" x14ac:dyDescent="0.2">
      <c r="A3263" t="s">
        <v>2717</v>
      </c>
      <c r="B3263" t="s">
        <v>1355</v>
      </c>
      <c r="C3263" s="8">
        <v>42545</v>
      </c>
      <c r="D3263" s="6">
        <v>2765</v>
      </c>
    </row>
    <row r="3264" spans="1:4" x14ac:dyDescent="0.2">
      <c r="A3264" t="s">
        <v>2725</v>
      </c>
      <c r="B3264" t="s">
        <v>1358</v>
      </c>
      <c r="C3264" s="8">
        <v>42545</v>
      </c>
      <c r="D3264" s="6">
        <v>3235.85</v>
      </c>
    </row>
    <row r="3265" spans="1:4" x14ac:dyDescent="0.2">
      <c r="A3265" t="s">
        <v>577</v>
      </c>
      <c r="B3265" t="s">
        <v>564</v>
      </c>
      <c r="C3265" s="8">
        <v>42545</v>
      </c>
      <c r="D3265" s="6">
        <v>4489.66</v>
      </c>
    </row>
    <row r="3266" spans="1:4" x14ac:dyDescent="0.2">
      <c r="A3266" t="s">
        <v>2722</v>
      </c>
      <c r="B3266" t="s">
        <v>239</v>
      </c>
      <c r="C3266" s="8">
        <v>42545</v>
      </c>
      <c r="D3266" s="6">
        <v>5175</v>
      </c>
    </row>
    <row r="3267" spans="1:4" x14ac:dyDescent="0.2">
      <c r="A3267" t="s">
        <v>2731</v>
      </c>
      <c r="B3267" t="s">
        <v>1358</v>
      </c>
      <c r="C3267" s="8">
        <v>42545</v>
      </c>
      <c r="D3267" s="6">
        <v>7143.64</v>
      </c>
    </row>
    <row r="3268" spans="1:4" x14ac:dyDescent="0.2">
      <c r="A3268" t="s">
        <v>2728</v>
      </c>
      <c r="B3268" t="s">
        <v>1358</v>
      </c>
      <c r="C3268" s="8">
        <v>42545</v>
      </c>
      <c r="D3268" s="6">
        <v>7274.62</v>
      </c>
    </row>
    <row r="3269" spans="1:4" x14ac:dyDescent="0.2">
      <c r="A3269" t="s">
        <v>569</v>
      </c>
      <c r="B3269" t="s">
        <v>570</v>
      </c>
      <c r="C3269" s="8">
        <v>42545</v>
      </c>
      <c r="D3269" s="6">
        <v>8990</v>
      </c>
    </row>
    <row r="3270" spans="1:4" x14ac:dyDescent="0.2">
      <c r="A3270" t="s">
        <v>2700</v>
      </c>
      <c r="B3270" t="s">
        <v>674</v>
      </c>
      <c r="C3270" s="8">
        <v>42545</v>
      </c>
      <c r="D3270" s="6">
        <v>9248</v>
      </c>
    </row>
    <row r="3271" spans="1:4" x14ac:dyDescent="0.2">
      <c r="A3271" t="s">
        <v>2721</v>
      </c>
      <c r="B3271" t="s">
        <v>1616</v>
      </c>
      <c r="C3271" s="8">
        <v>42545</v>
      </c>
      <c r="D3271" s="6">
        <v>23205</v>
      </c>
    </row>
    <row r="3272" spans="1:4" x14ac:dyDescent="0.2">
      <c r="A3272" t="s">
        <v>2726</v>
      </c>
      <c r="B3272" t="s">
        <v>1358</v>
      </c>
      <c r="C3272" s="8">
        <v>42545</v>
      </c>
      <c r="D3272" s="6">
        <v>25877.279999999999</v>
      </c>
    </row>
    <row r="3273" spans="1:4" x14ac:dyDescent="0.2">
      <c r="A3273" t="s">
        <v>2705</v>
      </c>
      <c r="B3273" t="s">
        <v>676</v>
      </c>
      <c r="C3273" s="8">
        <v>42545</v>
      </c>
      <c r="D3273" s="6">
        <v>26280</v>
      </c>
    </row>
    <row r="3274" spans="1:4" x14ac:dyDescent="0.2">
      <c r="A3274" t="s">
        <v>2695</v>
      </c>
      <c r="B3274" t="s">
        <v>930</v>
      </c>
      <c r="C3274" s="8">
        <v>42545</v>
      </c>
      <c r="D3274" s="6">
        <v>31672.13</v>
      </c>
    </row>
    <row r="3275" spans="1:4" x14ac:dyDescent="0.2">
      <c r="A3275" t="s">
        <v>2694</v>
      </c>
      <c r="B3275" t="s">
        <v>581</v>
      </c>
      <c r="C3275" s="8">
        <v>42545</v>
      </c>
      <c r="D3275" s="6">
        <v>32000</v>
      </c>
    </row>
    <row r="3276" spans="1:4" x14ac:dyDescent="0.2">
      <c r="A3276" t="s">
        <v>2706</v>
      </c>
      <c r="B3276" t="s">
        <v>892</v>
      </c>
      <c r="C3276" s="8">
        <v>42545</v>
      </c>
      <c r="D3276" s="6">
        <v>33744.28</v>
      </c>
    </row>
    <row r="3277" spans="1:4" x14ac:dyDescent="0.2">
      <c r="A3277" t="s">
        <v>2697</v>
      </c>
      <c r="B3277" t="s">
        <v>926</v>
      </c>
      <c r="C3277" s="8">
        <v>42545</v>
      </c>
      <c r="D3277" s="6">
        <v>35686.6</v>
      </c>
    </row>
    <row r="3278" spans="1:4" x14ac:dyDescent="0.2">
      <c r="A3278" t="s">
        <v>2711</v>
      </c>
      <c r="B3278" t="s">
        <v>1170</v>
      </c>
      <c r="C3278" s="8">
        <v>42545</v>
      </c>
      <c r="D3278" s="6">
        <v>36663.160000000003</v>
      </c>
    </row>
    <row r="3279" spans="1:4" x14ac:dyDescent="0.2">
      <c r="A3279" t="s">
        <v>2707</v>
      </c>
      <c r="B3279" t="s">
        <v>894</v>
      </c>
      <c r="C3279" s="8">
        <v>42545</v>
      </c>
      <c r="D3279" s="6">
        <v>37936.19</v>
      </c>
    </row>
    <row r="3280" spans="1:4" x14ac:dyDescent="0.2">
      <c r="A3280" t="s">
        <v>2696</v>
      </c>
      <c r="B3280" t="s">
        <v>932</v>
      </c>
      <c r="C3280" s="8">
        <v>42545</v>
      </c>
      <c r="D3280" s="6">
        <v>42089.45</v>
      </c>
    </row>
    <row r="3281" spans="1:4" x14ac:dyDescent="0.2">
      <c r="A3281" t="s">
        <v>2710</v>
      </c>
      <c r="B3281" t="s">
        <v>900</v>
      </c>
      <c r="C3281" s="8">
        <v>42545</v>
      </c>
      <c r="D3281" s="6">
        <v>42128.11</v>
      </c>
    </row>
    <row r="3282" spans="1:4" x14ac:dyDescent="0.2">
      <c r="A3282" t="s">
        <v>2708</v>
      </c>
      <c r="B3282" t="s">
        <v>896</v>
      </c>
      <c r="C3282" s="8">
        <v>42545</v>
      </c>
      <c r="D3282" s="6">
        <v>46320.02</v>
      </c>
    </row>
    <row r="3283" spans="1:4" x14ac:dyDescent="0.2">
      <c r="A3283" t="s">
        <v>2709</v>
      </c>
      <c r="B3283" t="s">
        <v>898</v>
      </c>
      <c r="C3283" s="8">
        <v>42545</v>
      </c>
      <c r="D3283" s="6">
        <v>46320.02</v>
      </c>
    </row>
    <row r="3284" spans="1:4" x14ac:dyDescent="0.2">
      <c r="A3284" t="s">
        <v>2712</v>
      </c>
      <c r="B3284" t="s">
        <v>890</v>
      </c>
      <c r="C3284" s="8">
        <v>42545</v>
      </c>
      <c r="D3284" s="6">
        <v>46320.02</v>
      </c>
    </row>
    <row r="3285" spans="1:4" x14ac:dyDescent="0.2">
      <c r="A3285" t="s">
        <v>2698</v>
      </c>
      <c r="B3285" t="s">
        <v>920</v>
      </c>
      <c r="C3285" s="8">
        <v>42545</v>
      </c>
      <c r="D3285" s="6">
        <v>46448</v>
      </c>
    </row>
    <row r="3286" spans="1:4" x14ac:dyDescent="0.2">
      <c r="A3286" t="s">
        <v>2701</v>
      </c>
      <c r="B3286" t="s">
        <v>916</v>
      </c>
      <c r="C3286" s="8">
        <v>42545</v>
      </c>
      <c r="D3286" s="6">
        <v>46448</v>
      </c>
    </row>
    <row r="3287" spans="1:4" x14ac:dyDescent="0.2">
      <c r="A3287" t="s">
        <v>2261</v>
      </c>
      <c r="B3287" t="s">
        <v>908</v>
      </c>
      <c r="C3287" s="8">
        <v>42545</v>
      </c>
      <c r="D3287" s="6">
        <v>46448</v>
      </c>
    </row>
    <row r="3288" spans="1:4" x14ac:dyDescent="0.2">
      <c r="A3288" t="s">
        <v>2267</v>
      </c>
      <c r="B3288" t="s">
        <v>906</v>
      </c>
      <c r="C3288" s="8">
        <v>42545</v>
      </c>
      <c r="D3288" s="6">
        <v>46449</v>
      </c>
    </row>
    <row r="3289" spans="1:4" x14ac:dyDescent="0.2">
      <c r="A3289" t="s">
        <v>2184</v>
      </c>
      <c r="B3289" t="s">
        <v>153</v>
      </c>
      <c r="C3289" s="8">
        <v>42545</v>
      </c>
      <c r="D3289" s="6">
        <v>48375.19</v>
      </c>
    </row>
    <row r="3290" spans="1:4" x14ac:dyDescent="0.2">
      <c r="A3290" t="s">
        <v>572</v>
      </c>
      <c r="B3290" t="s">
        <v>570</v>
      </c>
      <c r="C3290" s="8">
        <v>42545</v>
      </c>
      <c r="D3290" s="6">
        <v>51300</v>
      </c>
    </row>
    <row r="3291" spans="1:4" x14ac:dyDescent="0.2">
      <c r="A3291" t="s">
        <v>2699</v>
      </c>
      <c r="B3291" t="s">
        <v>918</v>
      </c>
      <c r="C3291" s="8">
        <v>42545</v>
      </c>
      <c r="D3291" s="6">
        <v>51448</v>
      </c>
    </row>
    <row r="3292" spans="1:4" x14ac:dyDescent="0.2">
      <c r="A3292" t="s">
        <v>2702</v>
      </c>
      <c r="B3292" t="s">
        <v>904</v>
      </c>
      <c r="C3292" s="8">
        <v>42545</v>
      </c>
      <c r="D3292" s="6">
        <v>51448</v>
      </c>
    </row>
    <row r="3293" spans="1:4" x14ac:dyDescent="0.2">
      <c r="A3293" t="s">
        <v>2703</v>
      </c>
      <c r="B3293" t="s">
        <v>914</v>
      </c>
      <c r="C3293" s="8">
        <v>42545</v>
      </c>
      <c r="D3293" s="6">
        <v>51448</v>
      </c>
    </row>
    <row r="3294" spans="1:4" x14ac:dyDescent="0.2">
      <c r="A3294" t="s">
        <v>2704</v>
      </c>
      <c r="B3294" t="s">
        <v>902</v>
      </c>
      <c r="C3294" s="8">
        <v>42545</v>
      </c>
      <c r="D3294" s="6">
        <v>51448</v>
      </c>
    </row>
    <row r="3295" spans="1:4" x14ac:dyDescent="0.2">
      <c r="A3295" t="s">
        <v>573</v>
      </c>
      <c r="B3295" t="s">
        <v>574</v>
      </c>
      <c r="C3295" s="8">
        <v>42545</v>
      </c>
      <c r="D3295" s="6">
        <v>66359.399999999994</v>
      </c>
    </row>
    <row r="3296" spans="1:4" x14ac:dyDescent="0.2">
      <c r="A3296" t="s">
        <v>575</v>
      </c>
      <c r="B3296" t="s">
        <v>576</v>
      </c>
      <c r="C3296" s="8">
        <v>42545</v>
      </c>
      <c r="D3296" s="6">
        <v>69700</v>
      </c>
    </row>
    <row r="3297" spans="1:4" x14ac:dyDescent="0.2">
      <c r="A3297" t="s">
        <v>2716</v>
      </c>
      <c r="B3297" t="s">
        <v>2517</v>
      </c>
      <c r="C3297" s="8">
        <v>42545</v>
      </c>
      <c r="D3297" s="6">
        <v>72000</v>
      </c>
    </row>
    <row r="3298" spans="1:4" x14ac:dyDescent="0.2">
      <c r="A3298" t="s">
        <v>571</v>
      </c>
      <c r="B3298" t="s">
        <v>162</v>
      </c>
      <c r="C3298" s="8">
        <v>42545</v>
      </c>
      <c r="D3298" s="6">
        <v>72974</v>
      </c>
    </row>
    <row r="3299" spans="1:4" x14ac:dyDescent="0.2">
      <c r="A3299" t="s">
        <v>1320</v>
      </c>
      <c r="B3299" t="s">
        <v>581</v>
      </c>
      <c r="C3299" s="8">
        <v>42545</v>
      </c>
      <c r="D3299" s="6">
        <v>86000</v>
      </c>
    </row>
    <row r="3300" spans="1:4" x14ac:dyDescent="0.2">
      <c r="A3300" t="s">
        <v>2715</v>
      </c>
      <c r="B3300" t="s">
        <v>2517</v>
      </c>
      <c r="C3300" s="8">
        <v>42545</v>
      </c>
      <c r="D3300" s="6">
        <v>87000</v>
      </c>
    </row>
    <row r="3301" spans="1:4" x14ac:dyDescent="0.2">
      <c r="A3301" t="s">
        <v>2714</v>
      </c>
      <c r="B3301" t="s">
        <v>2517</v>
      </c>
      <c r="C3301" s="8">
        <v>42545</v>
      </c>
      <c r="D3301" s="6">
        <v>101250</v>
      </c>
    </row>
    <row r="3302" spans="1:4" x14ac:dyDescent="0.2">
      <c r="A3302" t="s">
        <v>201</v>
      </c>
      <c r="B3302" t="s">
        <v>247</v>
      </c>
      <c r="C3302" s="8">
        <v>42545</v>
      </c>
      <c r="D3302" s="6">
        <v>101746.48</v>
      </c>
    </row>
    <row r="3303" spans="1:4" x14ac:dyDescent="0.2">
      <c r="A3303" t="s">
        <v>2713</v>
      </c>
      <c r="B3303" t="s">
        <v>873</v>
      </c>
      <c r="C3303" s="8">
        <v>42545</v>
      </c>
      <c r="D3303" s="6">
        <v>185964.91</v>
      </c>
    </row>
    <row r="3304" spans="1:4" x14ac:dyDescent="0.2">
      <c r="A3304" t="s">
        <v>2741</v>
      </c>
      <c r="B3304" t="s">
        <v>239</v>
      </c>
      <c r="C3304" s="8">
        <v>42548</v>
      </c>
      <c r="D3304" s="6">
        <v>1421.6</v>
      </c>
    </row>
    <row r="3305" spans="1:4" x14ac:dyDescent="0.2">
      <c r="A3305" t="s">
        <v>2740</v>
      </c>
      <c r="B3305" t="s">
        <v>239</v>
      </c>
      <c r="C3305" s="8">
        <v>42548</v>
      </c>
      <c r="D3305" s="6">
        <v>2002.75</v>
      </c>
    </row>
    <row r="3306" spans="1:4" x14ac:dyDescent="0.2">
      <c r="A3306" t="s">
        <v>2737</v>
      </c>
      <c r="B3306" t="s">
        <v>239</v>
      </c>
      <c r="C3306" s="8">
        <v>42548</v>
      </c>
      <c r="D3306" s="6">
        <v>2109.9</v>
      </c>
    </row>
    <row r="3307" spans="1:4" x14ac:dyDescent="0.2">
      <c r="A3307" t="s">
        <v>578</v>
      </c>
      <c r="B3307" t="s">
        <v>579</v>
      </c>
      <c r="C3307" s="8">
        <v>42548</v>
      </c>
      <c r="D3307" s="6">
        <v>2750</v>
      </c>
    </row>
    <row r="3308" spans="1:4" x14ac:dyDescent="0.2">
      <c r="A3308" t="s">
        <v>2736</v>
      </c>
      <c r="B3308" t="s">
        <v>239</v>
      </c>
      <c r="C3308" s="8">
        <v>42548</v>
      </c>
      <c r="D3308" s="6">
        <v>3809.48</v>
      </c>
    </row>
    <row r="3309" spans="1:4" x14ac:dyDescent="0.2">
      <c r="A3309" t="s">
        <v>2743</v>
      </c>
      <c r="B3309" t="s">
        <v>239</v>
      </c>
      <c r="C3309" s="8">
        <v>42548</v>
      </c>
      <c r="D3309" s="6">
        <v>5243.89</v>
      </c>
    </row>
    <row r="3310" spans="1:4" x14ac:dyDescent="0.2">
      <c r="A3310" t="s">
        <v>2739</v>
      </c>
      <c r="B3310" t="s">
        <v>239</v>
      </c>
      <c r="C3310" s="8">
        <v>42548</v>
      </c>
      <c r="D3310" s="6">
        <v>5318.73</v>
      </c>
    </row>
    <row r="3311" spans="1:4" x14ac:dyDescent="0.2">
      <c r="A3311" t="s">
        <v>2241</v>
      </c>
      <c r="B3311" t="s">
        <v>2242</v>
      </c>
      <c r="C3311" s="8">
        <v>42548</v>
      </c>
      <c r="D3311" s="6">
        <v>6187.1</v>
      </c>
    </row>
    <row r="3312" spans="1:4" x14ac:dyDescent="0.2">
      <c r="A3312" t="s">
        <v>2732</v>
      </c>
      <c r="B3312" t="s">
        <v>2733</v>
      </c>
      <c r="C3312" s="8">
        <v>42548</v>
      </c>
      <c r="D3312" s="6">
        <v>9257.89</v>
      </c>
    </row>
    <row r="3313" spans="1:4" x14ac:dyDescent="0.2">
      <c r="A3313" t="s">
        <v>2732</v>
      </c>
      <c r="B3313" t="s">
        <v>2733</v>
      </c>
      <c r="C3313" s="8">
        <v>42548</v>
      </c>
      <c r="D3313" s="6">
        <v>9557</v>
      </c>
    </row>
    <row r="3314" spans="1:4" x14ac:dyDescent="0.2">
      <c r="A3314" t="s">
        <v>2744</v>
      </c>
      <c r="B3314" t="s">
        <v>2668</v>
      </c>
      <c r="C3314" s="8">
        <v>42548</v>
      </c>
      <c r="D3314" s="6">
        <v>10263</v>
      </c>
    </row>
    <row r="3315" spans="1:4" x14ac:dyDescent="0.2">
      <c r="A3315" t="s">
        <v>2738</v>
      </c>
      <c r="B3315" t="s">
        <v>239</v>
      </c>
      <c r="C3315" s="8">
        <v>42548</v>
      </c>
      <c r="D3315" s="6">
        <v>11193.1</v>
      </c>
    </row>
    <row r="3316" spans="1:4" x14ac:dyDescent="0.2">
      <c r="A3316" t="s">
        <v>2734</v>
      </c>
      <c r="B3316" t="s">
        <v>239</v>
      </c>
      <c r="C3316" s="8">
        <v>42548</v>
      </c>
      <c r="D3316" s="6">
        <v>15124.87</v>
      </c>
    </row>
    <row r="3317" spans="1:4" x14ac:dyDescent="0.2">
      <c r="A3317" t="s">
        <v>2732</v>
      </c>
      <c r="B3317" t="s">
        <v>2733</v>
      </c>
      <c r="C3317" s="8">
        <v>42548</v>
      </c>
      <c r="D3317" s="6">
        <v>16278</v>
      </c>
    </row>
    <row r="3318" spans="1:4" x14ac:dyDescent="0.2">
      <c r="A3318" t="s">
        <v>2735</v>
      </c>
      <c r="B3318" t="s">
        <v>239</v>
      </c>
      <c r="C3318" s="8">
        <v>42548</v>
      </c>
      <c r="D3318" s="6">
        <v>17351.78</v>
      </c>
    </row>
    <row r="3319" spans="1:4" x14ac:dyDescent="0.2">
      <c r="A3319" t="s">
        <v>2742</v>
      </c>
      <c r="B3319" t="s">
        <v>239</v>
      </c>
      <c r="C3319" s="8">
        <v>42548</v>
      </c>
      <c r="D3319" s="6">
        <v>19000.11</v>
      </c>
    </row>
    <row r="3320" spans="1:4" x14ac:dyDescent="0.2">
      <c r="A3320" t="s">
        <v>2746</v>
      </c>
      <c r="B3320" t="s">
        <v>873</v>
      </c>
      <c r="C3320" s="8">
        <v>42548</v>
      </c>
      <c r="D3320" s="6">
        <v>58796.19</v>
      </c>
    </row>
    <row r="3321" spans="1:4" x14ac:dyDescent="0.2">
      <c r="A3321" t="s">
        <v>580</v>
      </c>
      <c r="B3321" t="s">
        <v>581</v>
      </c>
      <c r="C3321" s="8">
        <v>42548</v>
      </c>
      <c r="D3321" s="6">
        <v>74000</v>
      </c>
    </row>
    <row r="3322" spans="1:4" x14ac:dyDescent="0.2">
      <c r="A3322" t="s">
        <v>2746</v>
      </c>
      <c r="B3322" t="s">
        <v>387</v>
      </c>
      <c r="C3322" s="8">
        <v>42548</v>
      </c>
      <c r="D3322" s="6">
        <v>85579.28</v>
      </c>
    </row>
    <row r="3323" spans="1:4" x14ac:dyDescent="0.2">
      <c r="A3323" t="s">
        <v>2746</v>
      </c>
      <c r="B3323" t="s">
        <v>876</v>
      </c>
      <c r="C3323" s="8">
        <v>42548</v>
      </c>
      <c r="D3323" s="6">
        <v>126482.28</v>
      </c>
    </row>
    <row r="3324" spans="1:4" x14ac:dyDescent="0.2">
      <c r="A3324" t="s">
        <v>2745</v>
      </c>
      <c r="B3324" t="s">
        <v>1172</v>
      </c>
      <c r="C3324" s="8">
        <v>42548</v>
      </c>
      <c r="D3324" s="6">
        <v>382619.82</v>
      </c>
    </row>
    <row r="3325" spans="1:4" x14ac:dyDescent="0.2">
      <c r="A3325" t="s">
        <v>2800</v>
      </c>
      <c r="B3325" t="s">
        <v>948</v>
      </c>
      <c r="C3325" s="8">
        <v>42549</v>
      </c>
      <c r="D3325" s="6">
        <v>320</v>
      </c>
    </row>
    <row r="3326" spans="1:4" x14ac:dyDescent="0.2">
      <c r="A3326" t="s">
        <v>2803</v>
      </c>
      <c r="B3326" t="s">
        <v>948</v>
      </c>
      <c r="C3326" s="8">
        <v>42549</v>
      </c>
      <c r="D3326" s="6">
        <v>320</v>
      </c>
    </row>
    <row r="3327" spans="1:4" x14ac:dyDescent="0.2">
      <c r="A3327" t="s">
        <v>1039</v>
      </c>
      <c r="B3327" t="s">
        <v>948</v>
      </c>
      <c r="C3327" s="8">
        <v>42549</v>
      </c>
      <c r="D3327" s="6">
        <v>320</v>
      </c>
    </row>
    <row r="3328" spans="1:4" x14ac:dyDescent="0.2">
      <c r="A3328" t="s">
        <v>2805</v>
      </c>
      <c r="B3328" t="s">
        <v>948</v>
      </c>
      <c r="C3328" s="8">
        <v>42549</v>
      </c>
      <c r="D3328" s="6">
        <v>320</v>
      </c>
    </row>
    <row r="3329" spans="1:4" x14ac:dyDescent="0.2">
      <c r="A3329" t="s">
        <v>2808</v>
      </c>
      <c r="B3329" t="s">
        <v>948</v>
      </c>
      <c r="C3329" s="8">
        <v>42549</v>
      </c>
      <c r="D3329" s="6">
        <v>320</v>
      </c>
    </row>
    <row r="3330" spans="1:4" x14ac:dyDescent="0.2">
      <c r="A3330" t="s">
        <v>2814</v>
      </c>
      <c r="B3330" t="s">
        <v>948</v>
      </c>
      <c r="C3330" s="8">
        <v>42549</v>
      </c>
      <c r="D3330" s="6">
        <v>320</v>
      </c>
    </row>
    <row r="3331" spans="1:4" x14ac:dyDescent="0.2">
      <c r="A3331" t="s">
        <v>2815</v>
      </c>
      <c r="B3331" t="s">
        <v>948</v>
      </c>
      <c r="C3331" s="8">
        <v>42549</v>
      </c>
      <c r="D3331" s="6">
        <v>320</v>
      </c>
    </row>
    <row r="3332" spans="1:4" x14ac:dyDescent="0.2">
      <c r="A3332" t="s">
        <v>2817</v>
      </c>
      <c r="B3332" t="s">
        <v>948</v>
      </c>
      <c r="C3332" s="8">
        <v>42549</v>
      </c>
      <c r="D3332" s="6">
        <v>320</v>
      </c>
    </row>
    <row r="3333" spans="1:4" x14ac:dyDescent="0.2">
      <c r="A3333" t="s">
        <v>2818</v>
      </c>
      <c r="B3333" t="s">
        <v>948</v>
      </c>
      <c r="C3333" s="8">
        <v>42549</v>
      </c>
      <c r="D3333" s="6">
        <v>320</v>
      </c>
    </row>
    <row r="3334" spans="1:4" x14ac:dyDescent="0.2">
      <c r="A3334" t="s">
        <v>2820</v>
      </c>
      <c r="B3334" t="s">
        <v>948</v>
      </c>
      <c r="C3334" s="8">
        <v>42549</v>
      </c>
      <c r="D3334" s="6">
        <v>320</v>
      </c>
    </row>
    <row r="3335" spans="1:4" x14ac:dyDescent="0.2">
      <c r="A3335" t="s">
        <v>2821</v>
      </c>
      <c r="B3335" t="s">
        <v>948</v>
      </c>
      <c r="C3335" s="8">
        <v>42549</v>
      </c>
      <c r="D3335" s="6">
        <v>320</v>
      </c>
    </row>
    <row r="3336" spans="1:4" x14ac:dyDescent="0.2">
      <c r="A3336" t="s">
        <v>2825</v>
      </c>
      <c r="B3336" t="s">
        <v>948</v>
      </c>
      <c r="C3336" s="8">
        <v>42549</v>
      </c>
      <c r="D3336" s="6">
        <v>320</v>
      </c>
    </row>
    <row r="3337" spans="1:4" x14ac:dyDescent="0.2">
      <c r="A3337" t="s">
        <v>1580</v>
      </c>
      <c r="B3337" t="s">
        <v>948</v>
      </c>
      <c r="C3337" s="8">
        <v>42549</v>
      </c>
      <c r="D3337" s="6">
        <v>360.56</v>
      </c>
    </row>
    <row r="3338" spans="1:4" x14ac:dyDescent="0.2">
      <c r="A3338" t="s">
        <v>2816</v>
      </c>
      <c r="B3338" t="s">
        <v>948</v>
      </c>
      <c r="C3338" s="8">
        <v>42549</v>
      </c>
      <c r="D3338" s="6">
        <v>518</v>
      </c>
    </row>
    <row r="3339" spans="1:4" x14ac:dyDescent="0.2">
      <c r="A3339" t="s">
        <v>2835</v>
      </c>
      <c r="B3339" t="s">
        <v>1921</v>
      </c>
      <c r="C3339" s="8">
        <v>42549</v>
      </c>
      <c r="D3339" s="6">
        <v>557.17999999999995</v>
      </c>
    </row>
    <row r="3340" spans="1:4" x14ac:dyDescent="0.2">
      <c r="A3340" t="s">
        <v>2801</v>
      </c>
      <c r="B3340" t="s">
        <v>948</v>
      </c>
      <c r="C3340" s="8">
        <v>42549</v>
      </c>
      <c r="D3340" s="6">
        <v>640</v>
      </c>
    </row>
    <row r="3341" spans="1:4" x14ac:dyDescent="0.2">
      <c r="A3341" t="s">
        <v>2802</v>
      </c>
      <c r="B3341" t="s">
        <v>948</v>
      </c>
      <c r="C3341" s="8">
        <v>42549</v>
      </c>
      <c r="D3341" s="6">
        <v>640</v>
      </c>
    </row>
    <row r="3342" spans="1:4" x14ac:dyDescent="0.2">
      <c r="A3342" t="s">
        <v>2810</v>
      </c>
      <c r="B3342" t="s">
        <v>948</v>
      </c>
      <c r="C3342" s="8">
        <v>42549</v>
      </c>
      <c r="D3342" s="6">
        <v>640</v>
      </c>
    </row>
    <row r="3343" spans="1:4" x14ac:dyDescent="0.2">
      <c r="A3343" t="s">
        <v>2818</v>
      </c>
      <c r="B3343" t="s">
        <v>948</v>
      </c>
      <c r="C3343" s="8">
        <v>42549</v>
      </c>
      <c r="D3343" s="6">
        <v>640</v>
      </c>
    </row>
    <row r="3344" spans="1:4" x14ac:dyDescent="0.2">
      <c r="A3344" t="s">
        <v>2758</v>
      </c>
      <c r="B3344" t="s">
        <v>245</v>
      </c>
      <c r="C3344" s="8">
        <v>42549</v>
      </c>
      <c r="D3344" s="6">
        <v>652</v>
      </c>
    </row>
    <row r="3345" spans="1:4" x14ac:dyDescent="0.2">
      <c r="A3345" t="s">
        <v>2567</v>
      </c>
      <c r="B3345" t="s">
        <v>948</v>
      </c>
      <c r="C3345" s="8">
        <v>42549</v>
      </c>
      <c r="D3345" s="6">
        <v>675.18</v>
      </c>
    </row>
    <row r="3346" spans="1:4" x14ac:dyDescent="0.2">
      <c r="A3346" t="s">
        <v>2826</v>
      </c>
      <c r="B3346" t="s">
        <v>948</v>
      </c>
      <c r="C3346" s="8">
        <v>42549</v>
      </c>
      <c r="D3346" s="6">
        <v>749.56</v>
      </c>
    </row>
    <row r="3347" spans="1:4" x14ac:dyDescent="0.2">
      <c r="A3347" t="s">
        <v>2819</v>
      </c>
      <c r="B3347" t="s">
        <v>948</v>
      </c>
      <c r="C3347" s="8">
        <v>42549</v>
      </c>
      <c r="D3347" s="6">
        <v>757.65</v>
      </c>
    </row>
    <row r="3348" spans="1:4" x14ac:dyDescent="0.2">
      <c r="A3348" t="s">
        <v>2807</v>
      </c>
      <c r="B3348" t="s">
        <v>948</v>
      </c>
      <c r="C3348" s="8">
        <v>42549</v>
      </c>
      <c r="D3348" s="6">
        <v>800</v>
      </c>
    </row>
    <row r="3349" spans="1:4" x14ac:dyDescent="0.2">
      <c r="A3349" t="s">
        <v>2815</v>
      </c>
      <c r="B3349" t="s">
        <v>948</v>
      </c>
      <c r="C3349" s="8">
        <v>42549</v>
      </c>
      <c r="D3349" s="6">
        <v>800</v>
      </c>
    </row>
    <row r="3350" spans="1:4" x14ac:dyDescent="0.2">
      <c r="A3350" t="s">
        <v>1131</v>
      </c>
      <c r="B3350" t="s">
        <v>948</v>
      </c>
      <c r="C3350" s="8">
        <v>42549</v>
      </c>
      <c r="D3350" s="6">
        <v>800</v>
      </c>
    </row>
    <row r="3351" spans="1:4" x14ac:dyDescent="0.2">
      <c r="A3351" t="s">
        <v>2804</v>
      </c>
      <c r="B3351" t="s">
        <v>948</v>
      </c>
      <c r="C3351" s="8">
        <v>42549</v>
      </c>
      <c r="D3351" s="6">
        <v>815.29</v>
      </c>
    </row>
    <row r="3352" spans="1:4" x14ac:dyDescent="0.2">
      <c r="A3352" t="s">
        <v>2823</v>
      </c>
      <c r="B3352" t="s">
        <v>948</v>
      </c>
      <c r="C3352" s="8">
        <v>42549</v>
      </c>
      <c r="D3352" s="6">
        <v>818.97</v>
      </c>
    </row>
    <row r="3353" spans="1:4" x14ac:dyDescent="0.2">
      <c r="A3353" t="s">
        <v>2824</v>
      </c>
      <c r="B3353" t="s">
        <v>948</v>
      </c>
      <c r="C3353" s="8">
        <v>42549</v>
      </c>
      <c r="D3353" s="6">
        <v>840.56</v>
      </c>
    </row>
    <row r="3354" spans="1:4" x14ac:dyDescent="0.2">
      <c r="A3354" t="s">
        <v>2811</v>
      </c>
      <c r="B3354" t="s">
        <v>948</v>
      </c>
      <c r="C3354" s="8">
        <v>42549</v>
      </c>
      <c r="D3354" s="6">
        <v>1015.9</v>
      </c>
    </row>
    <row r="3355" spans="1:4" x14ac:dyDescent="0.2">
      <c r="A3355" t="s">
        <v>2794</v>
      </c>
      <c r="B3355" t="s">
        <v>163</v>
      </c>
      <c r="C3355" s="8">
        <v>42549</v>
      </c>
      <c r="D3355" s="6">
        <v>1127</v>
      </c>
    </row>
    <row r="3356" spans="1:4" x14ac:dyDescent="0.2">
      <c r="A3356" t="s">
        <v>2781</v>
      </c>
      <c r="B3356" t="s">
        <v>187</v>
      </c>
      <c r="C3356" s="8">
        <v>42549</v>
      </c>
      <c r="D3356" s="6">
        <v>1306.8</v>
      </c>
    </row>
    <row r="3357" spans="1:4" x14ac:dyDescent="0.2">
      <c r="A3357" t="s">
        <v>2782</v>
      </c>
      <c r="B3357" t="s">
        <v>187</v>
      </c>
      <c r="C3357" s="8">
        <v>42549</v>
      </c>
      <c r="D3357" s="6">
        <v>1306.8</v>
      </c>
    </row>
    <row r="3358" spans="1:4" x14ac:dyDescent="0.2">
      <c r="A3358" t="s">
        <v>2790</v>
      </c>
      <c r="B3358" t="s">
        <v>163</v>
      </c>
      <c r="C3358" s="8">
        <v>42549</v>
      </c>
      <c r="D3358" s="6">
        <v>1541</v>
      </c>
    </row>
    <row r="3359" spans="1:4" x14ac:dyDescent="0.2">
      <c r="A3359" t="s">
        <v>2828</v>
      </c>
      <c r="B3359" t="s">
        <v>948</v>
      </c>
      <c r="C3359" s="8">
        <v>42549</v>
      </c>
      <c r="D3359" s="6">
        <v>1555.6</v>
      </c>
    </row>
    <row r="3360" spans="1:4" x14ac:dyDescent="0.2">
      <c r="A3360" t="s">
        <v>582</v>
      </c>
      <c r="B3360" t="s">
        <v>113</v>
      </c>
      <c r="C3360" s="8">
        <v>42549</v>
      </c>
      <c r="D3360" s="6">
        <v>1710</v>
      </c>
    </row>
    <row r="3361" spans="1:4" x14ac:dyDescent="0.2">
      <c r="A3361" t="s">
        <v>2812</v>
      </c>
      <c r="B3361" t="s">
        <v>948</v>
      </c>
      <c r="C3361" s="8">
        <v>42549</v>
      </c>
      <c r="D3361" s="6">
        <v>1785.93</v>
      </c>
    </row>
    <row r="3362" spans="1:4" x14ac:dyDescent="0.2">
      <c r="A3362" t="s">
        <v>2809</v>
      </c>
      <c r="B3362" t="s">
        <v>948</v>
      </c>
      <c r="C3362" s="8">
        <v>42549</v>
      </c>
      <c r="D3362" s="6">
        <v>1807.78</v>
      </c>
    </row>
    <row r="3363" spans="1:4" x14ac:dyDescent="0.2">
      <c r="A3363" t="s">
        <v>2780</v>
      </c>
      <c r="B3363" t="s">
        <v>187</v>
      </c>
      <c r="C3363" s="8">
        <v>42549</v>
      </c>
      <c r="D3363" s="6">
        <v>2143.6</v>
      </c>
    </row>
    <row r="3364" spans="1:4" x14ac:dyDescent="0.2">
      <c r="A3364" t="s">
        <v>2760</v>
      </c>
      <c r="B3364" t="s">
        <v>245</v>
      </c>
      <c r="C3364" s="8">
        <v>42549</v>
      </c>
      <c r="D3364" s="6">
        <v>2228</v>
      </c>
    </row>
    <row r="3365" spans="1:4" x14ac:dyDescent="0.2">
      <c r="A3365" t="s">
        <v>2799</v>
      </c>
      <c r="B3365" t="s">
        <v>948</v>
      </c>
      <c r="C3365" s="8">
        <v>42549</v>
      </c>
      <c r="D3365" s="6">
        <v>2511.37</v>
      </c>
    </row>
    <row r="3366" spans="1:4" x14ac:dyDescent="0.2">
      <c r="A3366" t="s">
        <v>2756</v>
      </c>
      <c r="B3366" t="s">
        <v>245</v>
      </c>
      <c r="C3366" s="8">
        <v>42549</v>
      </c>
      <c r="D3366" s="6">
        <v>2536.6</v>
      </c>
    </row>
    <row r="3367" spans="1:4" x14ac:dyDescent="0.2">
      <c r="A3367" t="s">
        <v>2793</v>
      </c>
      <c r="B3367" t="s">
        <v>163</v>
      </c>
      <c r="C3367" s="8">
        <v>42549</v>
      </c>
      <c r="D3367" s="6">
        <v>2541.5</v>
      </c>
    </row>
    <row r="3368" spans="1:4" x14ac:dyDescent="0.2">
      <c r="A3368" t="s">
        <v>2827</v>
      </c>
      <c r="B3368" t="s">
        <v>948</v>
      </c>
      <c r="C3368" s="8">
        <v>42549</v>
      </c>
      <c r="D3368" s="6">
        <v>3085</v>
      </c>
    </row>
    <row r="3369" spans="1:4" x14ac:dyDescent="0.2">
      <c r="A3369" t="s">
        <v>2792</v>
      </c>
      <c r="B3369" t="s">
        <v>163</v>
      </c>
      <c r="C3369" s="8">
        <v>42549</v>
      </c>
      <c r="D3369" s="6">
        <v>3149.5</v>
      </c>
    </row>
    <row r="3370" spans="1:4" x14ac:dyDescent="0.2">
      <c r="A3370" t="s">
        <v>2797</v>
      </c>
      <c r="B3370" t="s">
        <v>163</v>
      </c>
      <c r="C3370" s="8">
        <v>42549</v>
      </c>
      <c r="D3370" s="6">
        <v>3176.5</v>
      </c>
    </row>
    <row r="3371" spans="1:4" x14ac:dyDescent="0.2">
      <c r="A3371" t="s">
        <v>2774</v>
      </c>
      <c r="B3371" t="s">
        <v>574</v>
      </c>
      <c r="C3371" s="8">
        <v>42549</v>
      </c>
      <c r="D3371" s="6">
        <v>3177.5</v>
      </c>
    </row>
    <row r="3372" spans="1:4" x14ac:dyDescent="0.2">
      <c r="A3372" t="s">
        <v>2796</v>
      </c>
      <c r="B3372" t="s">
        <v>163</v>
      </c>
      <c r="C3372" s="8">
        <v>42549</v>
      </c>
      <c r="D3372" s="6">
        <v>3392.5</v>
      </c>
    </row>
    <row r="3373" spans="1:4" x14ac:dyDescent="0.2">
      <c r="A3373" t="s">
        <v>2787</v>
      </c>
      <c r="B3373" t="s">
        <v>187</v>
      </c>
      <c r="C3373" s="8">
        <v>42549</v>
      </c>
      <c r="D3373" s="6">
        <v>3463.2</v>
      </c>
    </row>
    <row r="3374" spans="1:4" x14ac:dyDescent="0.2">
      <c r="A3374" t="s">
        <v>2822</v>
      </c>
      <c r="B3374" t="s">
        <v>948</v>
      </c>
      <c r="C3374" s="8">
        <v>42549</v>
      </c>
      <c r="D3374" s="6">
        <v>3538.88</v>
      </c>
    </row>
    <row r="3375" spans="1:4" x14ac:dyDescent="0.2">
      <c r="A3375" t="s">
        <v>2775</v>
      </c>
      <c r="B3375" t="s">
        <v>574</v>
      </c>
      <c r="C3375" s="8">
        <v>42549</v>
      </c>
      <c r="D3375" s="6">
        <v>3626</v>
      </c>
    </row>
    <row r="3376" spans="1:4" x14ac:dyDescent="0.2">
      <c r="A3376" t="s">
        <v>2772</v>
      </c>
      <c r="B3376" t="s">
        <v>574</v>
      </c>
      <c r="C3376" s="8">
        <v>42549</v>
      </c>
      <c r="D3376" s="6">
        <v>4005</v>
      </c>
    </row>
    <row r="3377" spans="1:4" x14ac:dyDescent="0.2">
      <c r="A3377" t="s">
        <v>2764</v>
      </c>
      <c r="B3377" t="s">
        <v>574</v>
      </c>
      <c r="C3377" s="8">
        <v>42549</v>
      </c>
      <c r="D3377" s="6">
        <v>4040.5</v>
      </c>
    </row>
    <row r="3378" spans="1:4" x14ac:dyDescent="0.2">
      <c r="A3378" t="s">
        <v>2798</v>
      </c>
      <c r="B3378" t="s">
        <v>163</v>
      </c>
      <c r="C3378" s="8">
        <v>42549</v>
      </c>
      <c r="D3378" s="6">
        <v>4058</v>
      </c>
    </row>
    <row r="3379" spans="1:4" x14ac:dyDescent="0.2">
      <c r="A3379" t="s">
        <v>2754</v>
      </c>
      <c r="B3379" t="s">
        <v>245</v>
      </c>
      <c r="C3379" s="8">
        <v>42549</v>
      </c>
      <c r="D3379" s="6">
        <v>4164.8900000000003</v>
      </c>
    </row>
    <row r="3380" spans="1:4" x14ac:dyDescent="0.2">
      <c r="A3380" t="s">
        <v>1735</v>
      </c>
      <c r="B3380" t="s">
        <v>1770</v>
      </c>
      <c r="C3380" s="8">
        <v>42549</v>
      </c>
      <c r="D3380" s="6">
        <v>4215.8</v>
      </c>
    </row>
    <row r="3381" spans="1:4" x14ac:dyDescent="0.2">
      <c r="A3381" t="s">
        <v>2791</v>
      </c>
      <c r="B3381" t="s">
        <v>163</v>
      </c>
      <c r="C3381" s="8">
        <v>42549</v>
      </c>
      <c r="D3381" s="6">
        <v>4410.25</v>
      </c>
    </row>
    <row r="3382" spans="1:4" x14ac:dyDescent="0.2">
      <c r="A3382" t="s">
        <v>2795</v>
      </c>
      <c r="B3382" t="s">
        <v>163</v>
      </c>
      <c r="C3382" s="8">
        <v>42549</v>
      </c>
      <c r="D3382" s="6">
        <v>4462</v>
      </c>
    </row>
    <row r="3383" spans="1:4" x14ac:dyDescent="0.2">
      <c r="A3383" t="s">
        <v>2773</v>
      </c>
      <c r="B3383" t="s">
        <v>574</v>
      </c>
      <c r="C3383" s="8">
        <v>42549</v>
      </c>
      <c r="D3383" s="6">
        <v>4465</v>
      </c>
    </row>
    <row r="3384" spans="1:4" x14ac:dyDescent="0.2">
      <c r="A3384" t="s">
        <v>2767</v>
      </c>
      <c r="B3384" t="s">
        <v>574</v>
      </c>
      <c r="C3384" s="8">
        <v>42549</v>
      </c>
      <c r="D3384" s="6">
        <v>4558</v>
      </c>
    </row>
    <row r="3385" spans="1:4" x14ac:dyDescent="0.2">
      <c r="A3385" t="s">
        <v>1771</v>
      </c>
      <c r="B3385" t="s">
        <v>1770</v>
      </c>
      <c r="C3385" s="8">
        <v>42549</v>
      </c>
      <c r="D3385" s="6">
        <v>4725.28</v>
      </c>
    </row>
    <row r="3386" spans="1:4" x14ac:dyDescent="0.2">
      <c r="A3386" t="s">
        <v>2251</v>
      </c>
      <c r="B3386" t="s">
        <v>1770</v>
      </c>
      <c r="C3386" s="8">
        <v>42549</v>
      </c>
      <c r="D3386" s="6">
        <v>5079.3500000000004</v>
      </c>
    </row>
    <row r="3387" spans="1:4" x14ac:dyDescent="0.2">
      <c r="A3387" t="s">
        <v>2813</v>
      </c>
      <c r="B3387" t="s">
        <v>948</v>
      </c>
      <c r="C3387" s="8">
        <v>42549</v>
      </c>
      <c r="D3387" s="6">
        <v>5336.01</v>
      </c>
    </row>
    <row r="3388" spans="1:4" x14ac:dyDescent="0.2">
      <c r="A3388" t="s">
        <v>2786</v>
      </c>
      <c r="B3388" t="s">
        <v>187</v>
      </c>
      <c r="C3388" s="8">
        <v>42549</v>
      </c>
      <c r="D3388" s="6">
        <v>5474.45</v>
      </c>
    </row>
    <row r="3389" spans="1:4" x14ac:dyDescent="0.2">
      <c r="A3389" t="s">
        <v>2753</v>
      </c>
      <c r="B3389" t="s">
        <v>245</v>
      </c>
      <c r="C3389" s="8">
        <v>42549</v>
      </c>
      <c r="D3389" s="6">
        <v>5581.18</v>
      </c>
    </row>
    <row r="3390" spans="1:4" x14ac:dyDescent="0.2">
      <c r="A3390" t="s">
        <v>2761</v>
      </c>
      <c r="B3390" t="s">
        <v>1618</v>
      </c>
      <c r="C3390" s="8">
        <v>42549</v>
      </c>
      <c r="D3390" s="6">
        <v>6150</v>
      </c>
    </row>
    <row r="3391" spans="1:4" x14ac:dyDescent="0.2">
      <c r="A3391" t="s">
        <v>2771</v>
      </c>
      <c r="B3391" t="s">
        <v>574</v>
      </c>
      <c r="C3391" s="8">
        <v>42549</v>
      </c>
      <c r="D3391" s="6">
        <v>6168</v>
      </c>
    </row>
    <row r="3392" spans="1:4" x14ac:dyDescent="0.2">
      <c r="A3392" t="s">
        <v>2789</v>
      </c>
      <c r="B3392" t="s">
        <v>187</v>
      </c>
      <c r="C3392" s="8">
        <v>42549</v>
      </c>
      <c r="D3392" s="6">
        <v>7513.75</v>
      </c>
    </row>
    <row r="3393" spans="1:4" x14ac:dyDescent="0.2">
      <c r="A3393" t="s">
        <v>2769</v>
      </c>
      <c r="B3393" t="s">
        <v>574</v>
      </c>
      <c r="C3393" s="8">
        <v>42549</v>
      </c>
      <c r="D3393" s="6">
        <v>7634.95</v>
      </c>
    </row>
    <row r="3394" spans="1:4" x14ac:dyDescent="0.2">
      <c r="A3394" t="s">
        <v>2765</v>
      </c>
      <c r="B3394" t="s">
        <v>574</v>
      </c>
      <c r="C3394" s="8">
        <v>42549</v>
      </c>
      <c r="D3394" s="6">
        <v>8079</v>
      </c>
    </row>
    <row r="3395" spans="1:4" x14ac:dyDescent="0.2">
      <c r="A3395" t="s">
        <v>530</v>
      </c>
      <c r="B3395" t="s">
        <v>531</v>
      </c>
      <c r="C3395" s="8">
        <v>42549</v>
      </c>
      <c r="D3395" s="6">
        <v>10400</v>
      </c>
    </row>
    <row r="3396" spans="1:4" x14ac:dyDescent="0.2">
      <c r="A3396" t="s">
        <v>530</v>
      </c>
      <c r="B3396" t="s">
        <v>531</v>
      </c>
      <c r="C3396" s="8">
        <v>42549</v>
      </c>
      <c r="D3396" s="6">
        <v>10400</v>
      </c>
    </row>
    <row r="3397" spans="1:4" x14ac:dyDescent="0.2">
      <c r="A3397" t="s">
        <v>2806</v>
      </c>
      <c r="B3397" t="s">
        <v>948</v>
      </c>
      <c r="C3397" s="8">
        <v>42549</v>
      </c>
      <c r="D3397" s="6">
        <v>11091.6</v>
      </c>
    </row>
    <row r="3398" spans="1:4" x14ac:dyDescent="0.2">
      <c r="A3398" t="s">
        <v>2785</v>
      </c>
      <c r="B3398" t="s">
        <v>187</v>
      </c>
      <c r="C3398" s="8">
        <v>42549</v>
      </c>
      <c r="D3398" s="6">
        <v>11134.5</v>
      </c>
    </row>
    <row r="3399" spans="1:4" x14ac:dyDescent="0.2">
      <c r="A3399" t="s">
        <v>2750</v>
      </c>
      <c r="B3399" t="s">
        <v>245</v>
      </c>
      <c r="C3399" s="8">
        <v>42549</v>
      </c>
      <c r="D3399" s="6">
        <v>11287.82</v>
      </c>
    </row>
    <row r="3400" spans="1:4" x14ac:dyDescent="0.2">
      <c r="A3400" t="s">
        <v>2751</v>
      </c>
      <c r="B3400" t="s">
        <v>245</v>
      </c>
      <c r="C3400" s="8">
        <v>42549</v>
      </c>
      <c r="D3400" s="6">
        <v>11287.82</v>
      </c>
    </row>
    <row r="3401" spans="1:4" x14ac:dyDescent="0.2">
      <c r="A3401" t="s">
        <v>2777</v>
      </c>
      <c r="B3401" t="s">
        <v>574</v>
      </c>
      <c r="C3401" s="8">
        <v>42549</v>
      </c>
      <c r="D3401" s="6">
        <v>12035.3</v>
      </c>
    </row>
    <row r="3402" spans="1:4" x14ac:dyDescent="0.2">
      <c r="A3402" t="s">
        <v>2755</v>
      </c>
      <c r="B3402" t="s">
        <v>245</v>
      </c>
      <c r="C3402" s="8">
        <v>42549</v>
      </c>
      <c r="D3402" s="6">
        <v>12434.51</v>
      </c>
    </row>
    <row r="3403" spans="1:4" x14ac:dyDescent="0.2">
      <c r="A3403" t="s">
        <v>107</v>
      </c>
      <c r="B3403" t="s">
        <v>364</v>
      </c>
      <c r="C3403" s="8">
        <v>42549</v>
      </c>
      <c r="D3403" s="6">
        <v>12600</v>
      </c>
    </row>
    <row r="3404" spans="1:4" x14ac:dyDescent="0.2">
      <c r="A3404" t="s">
        <v>2752</v>
      </c>
      <c r="B3404" t="s">
        <v>245</v>
      </c>
      <c r="C3404" s="8">
        <v>42549</v>
      </c>
      <c r="D3404" s="6">
        <v>13003.18</v>
      </c>
    </row>
    <row r="3405" spans="1:4" x14ac:dyDescent="0.2">
      <c r="A3405" t="s">
        <v>2766</v>
      </c>
      <c r="B3405" t="s">
        <v>574</v>
      </c>
      <c r="C3405" s="8">
        <v>42549</v>
      </c>
      <c r="D3405" s="6">
        <v>15136.25</v>
      </c>
    </row>
    <row r="3406" spans="1:4" x14ac:dyDescent="0.2">
      <c r="A3406" t="s">
        <v>2770</v>
      </c>
      <c r="B3406" t="s">
        <v>574</v>
      </c>
      <c r="C3406" s="8">
        <v>42549</v>
      </c>
      <c r="D3406" s="6">
        <v>16335</v>
      </c>
    </row>
    <row r="3407" spans="1:4" x14ac:dyDescent="0.2">
      <c r="A3407" t="s">
        <v>2788</v>
      </c>
      <c r="B3407" t="s">
        <v>187</v>
      </c>
      <c r="C3407" s="8">
        <v>42549</v>
      </c>
      <c r="D3407" s="6">
        <v>16946.2</v>
      </c>
    </row>
    <row r="3408" spans="1:4" x14ac:dyDescent="0.2">
      <c r="A3408" t="s">
        <v>2830</v>
      </c>
      <c r="B3408" t="s">
        <v>574</v>
      </c>
      <c r="C3408" s="8">
        <v>42549</v>
      </c>
      <c r="D3408" s="6">
        <v>17453.5</v>
      </c>
    </row>
    <row r="3409" spans="1:4" x14ac:dyDescent="0.2">
      <c r="A3409" t="s">
        <v>2778</v>
      </c>
      <c r="B3409" t="s">
        <v>265</v>
      </c>
      <c r="C3409" s="8">
        <v>42549</v>
      </c>
      <c r="D3409" s="6">
        <v>17750.32</v>
      </c>
    </row>
    <row r="3410" spans="1:4" x14ac:dyDescent="0.2">
      <c r="A3410" t="s">
        <v>2768</v>
      </c>
      <c r="B3410" t="s">
        <v>574</v>
      </c>
      <c r="C3410" s="8">
        <v>42549</v>
      </c>
      <c r="D3410" s="6">
        <v>18026.75</v>
      </c>
    </row>
    <row r="3411" spans="1:4" x14ac:dyDescent="0.2">
      <c r="A3411" t="s">
        <v>2779</v>
      </c>
      <c r="B3411" t="s">
        <v>187</v>
      </c>
      <c r="C3411" s="8">
        <v>42549</v>
      </c>
      <c r="D3411" s="6">
        <v>18719</v>
      </c>
    </row>
    <row r="3412" spans="1:4" x14ac:dyDescent="0.2">
      <c r="A3412" t="s">
        <v>2829</v>
      </c>
      <c r="B3412" t="s">
        <v>574</v>
      </c>
      <c r="C3412" s="8">
        <v>42549</v>
      </c>
      <c r="D3412" s="6">
        <v>19741.5</v>
      </c>
    </row>
    <row r="3413" spans="1:4" x14ac:dyDescent="0.2">
      <c r="A3413" t="s">
        <v>2748</v>
      </c>
      <c r="B3413" t="s">
        <v>156</v>
      </c>
      <c r="C3413" s="8">
        <v>42549</v>
      </c>
      <c r="D3413" s="6">
        <v>19970</v>
      </c>
    </row>
    <row r="3414" spans="1:4" x14ac:dyDescent="0.2">
      <c r="A3414" t="s">
        <v>2759</v>
      </c>
      <c r="B3414" t="s">
        <v>245</v>
      </c>
      <c r="C3414" s="8">
        <v>42549</v>
      </c>
      <c r="D3414" s="6">
        <v>20709.12</v>
      </c>
    </row>
    <row r="3415" spans="1:4" x14ac:dyDescent="0.2">
      <c r="A3415" t="s">
        <v>2776</v>
      </c>
      <c r="B3415" t="s">
        <v>574</v>
      </c>
      <c r="C3415" s="8">
        <v>42549</v>
      </c>
      <c r="D3415" s="6">
        <v>24196.5</v>
      </c>
    </row>
    <row r="3416" spans="1:4" x14ac:dyDescent="0.2">
      <c r="A3416" t="s">
        <v>2784</v>
      </c>
      <c r="B3416" t="s">
        <v>187</v>
      </c>
      <c r="C3416" s="8">
        <v>42549</v>
      </c>
      <c r="D3416" s="6">
        <v>24235.85</v>
      </c>
    </row>
    <row r="3417" spans="1:4" x14ac:dyDescent="0.2">
      <c r="A3417" t="s">
        <v>2762</v>
      </c>
      <c r="B3417" t="s">
        <v>265</v>
      </c>
      <c r="C3417" s="8">
        <v>42549</v>
      </c>
      <c r="D3417" s="6">
        <v>25245.56</v>
      </c>
    </row>
    <row r="3418" spans="1:4" x14ac:dyDescent="0.2">
      <c r="A3418" t="s">
        <v>2747</v>
      </c>
      <c r="B3418" t="s">
        <v>1232</v>
      </c>
      <c r="C3418" s="8">
        <v>42549</v>
      </c>
      <c r="D3418" s="6">
        <v>26776.55</v>
      </c>
    </row>
    <row r="3419" spans="1:4" x14ac:dyDescent="0.2">
      <c r="A3419" t="s">
        <v>2783</v>
      </c>
      <c r="B3419" t="s">
        <v>187</v>
      </c>
      <c r="C3419" s="8">
        <v>42549</v>
      </c>
      <c r="D3419" s="6">
        <v>28510.85</v>
      </c>
    </row>
    <row r="3420" spans="1:4" x14ac:dyDescent="0.2">
      <c r="A3420" t="s">
        <v>2763</v>
      </c>
      <c r="B3420" t="s">
        <v>265</v>
      </c>
      <c r="C3420" s="8">
        <v>42549</v>
      </c>
      <c r="D3420" s="6">
        <v>32225.08</v>
      </c>
    </row>
    <row r="3421" spans="1:4" x14ac:dyDescent="0.2">
      <c r="A3421" t="s">
        <v>2757</v>
      </c>
      <c r="B3421" t="s">
        <v>245</v>
      </c>
      <c r="C3421" s="8">
        <v>42549</v>
      </c>
      <c r="D3421" s="6">
        <v>52336.99</v>
      </c>
    </row>
    <row r="3422" spans="1:4" x14ac:dyDescent="0.2">
      <c r="A3422" t="s">
        <v>2831</v>
      </c>
      <c r="B3422" t="s">
        <v>1400</v>
      </c>
      <c r="C3422" s="8">
        <v>42549</v>
      </c>
      <c r="D3422" s="6">
        <v>53842.37</v>
      </c>
    </row>
    <row r="3423" spans="1:4" x14ac:dyDescent="0.2">
      <c r="A3423" t="s">
        <v>2749</v>
      </c>
      <c r="B3423" t="s">
        <v>888</v>
      </c>
      <c r="C3423" s="8">
        <v>42549</v>
      </c>
      <c r="D3423" s="6">
        <v>103209.45</v>
      </c>
    </row>
    <row r="3424" spans="1:4" x14ac:dyDescent="0.2">
      <c r="A3424" t="s">
        <v>2687</v>
      </c>
      <c r="B3424" t="s">
        <v>211</v>
      </c>
      <c r="C3424" s="8">
        <v>42549</v>
      </c>
      <c r="D3424" s="6">
        <v>126272.69</v>
      </c>
    </row>
    <row r="3425" spans="1:4" x14ac:dyDescent="0.2">
      <c r="A3425" t="s">
        <v>2676</v>
      </c>
      <c r="B3425" t="s">
        <v>211</v>
      </c>
      <c r="C3425" s="8">
        <v>42549</v>
      </c>
      <c r="D3425" s="6">
        <v>166414.17000000001</v>
      </c>
    </row>
    <row r="3426" spans="1:4" x14ac:dyDescent="0.2">
      <c r="A3426" t="s">
        <v>2836</v>
      </c>
      <c r="B3426" t="s">
        <v>1921</v>
      </c>
      <c r="C3426" s="8">
        <v>42549</v>
      </c>
      <c r="D3426" s="6">
        <v>201528.88</v>
      </c>
    </row>
    <row r="3427" spans="1:4" x14ac:dyDescent="0.2">
      <c r="A3427" t="s">
        <v>2834</v>
      </c>
      <c r="B3427" t="s">
        <v>1921</v>
      </c>
      <c r="C3427" s="8">
        <v>42549</v>
      </c>
      <c r="D3427" s="6">
        <v>203427.24</v>
      </c>
    </row>
    <row r="3428" spans="1:4" x14ac:dyDescent="0.2">
      <c r="A3428" t="s">
        <v>2832</v>
      </c>
      <c r="B3428" t="s">
        <v>1921</v>
      </c>
      <c r="C3428" s="8">
        <v>42549</v>
      </c>
      <c r="D3428" s="6">
        <v>203757.47</v>
      </c>
    </row>
    <row r="3429" spans="1:4" x14ac:dyDescent="0.2">
      <c r="A3429" t="s">
        <v>2833</v>
      </c>
      <c r="B3429" t="s">
        <v>1921</v>
      </c>
      <c r="C3429" s="8">
        <v>42549</v>
      </c>
      <c r="D3429" s="6">
        <v>207192.76</v>
      </c>
    </row>
    <row r="3430" spans="1:4" x14ac:dyDescent="0.2">
      <c r="A3430" t="s">
        <v>1786</v>
      </c>
      <c r="B3430" t="s">
        <v>362</v>
      </c>
      <c r="C3430" s="8">
        <v>42550</v>
      </c>
      <c r="D3430" s="6">
        <v>274.06</v>
      </c>
    </row>
    <row r="3431" spans="1:4" x14ac:dyDescent="0.2">
      <c r="A3431" t="s">
        <v>1438</v>
      </c>
      <c r="B3431" t="s">
        <v>362</v>
      </c>
      <c r="C3431" s="8">
        <v>42550</v>
      </c>
      <c r="D3431" s="6">
        <v>274.06</v>
      </c>
    </row>
    <row r="3432" spans="1:4" x14ac:dyDescent="0.2">
      <c r="A3432" t="s">
        <v>1787</v>
      </c>
      <c r="B3432" t="s">
        <v>362</v>
      </c>
      <c r="C3432" s="8">
        <v>42550</v>
      </c>
      <c r="D3432" s="6">
        <v>274.06</v>
      </c>
    </row>
    <row r="3433" spans="1:4" x14ac:dyDescent="0.2">
      <c r="A3433" t="s">
        <v>2866</v>
      </c>
      <c r="B3433" t="s">
        <v>576</v>
      </c>
      <c r="C3433" s="8">
        <v>42550</v>
      </c>
      <c r="D3433" s="6">
        <v>520</v>
      </c>
    </row>
    <row r="3434" spans="1:4" x14ac:dyDescent="0.2">
      <c r="A3434" t="s">
        <v>2861</v>
      </c>
      <c r="B3434" t="s">
        <v>576</v>
      </c>
      <c r="C3434" s="8">
        <v>42550</v>
      </c>
      <c r="D3434" s="6">
        <v>560</v>
      </c>
    </row>
    <row r="3435" spans="1:4" x14ac:dyDescent="0.2">
      <c r="A3435" t="s">
        <v>1537</v>
      </c>
      <c r="B3435" t="s">
        <v>362</v>
      </c>
      <c r="C3435" s="8">
        <v>42550</v>
      </c>
      <c r="D3435" s="6">
        <v>579.99</v>
      </c>
    </row>
    <row r="3436" spans="1:4" x14ac:dyDescent="0.2">
      <c r="A3436" t="s">
        <v>1535</v>
      </c>
      <c r="B3436" t="s">
        <v>362</v>
      </c>
      <c r="C3436" s="8">
        <v>42550</v>
      </c>
      <c r="D3436" s="6">
        <v>579.99</v>
      </c>
    </row>
    <row r="3437" spans="1:4" x14ac:dyDescent="0.2">
      <c r="A3437" t="s">
        <v>1538</v>
      </c>
      <c r="B3437" t="s">
        <v>362</v>
      </c>
      <c r="C3437" s="8">
        <v>42550</v>
      </c>
      <c r="D3437" s="6">
        <v>579.99</v>
      </c>
    </row>
    <row r="3438" spans="1:4" x14ac:dyDescent="0.2">
      <c r="A3438" t="s">
        <v>2857</v>
      </c>
      <c r="B3438" t="s">
        <v>576</v>
      </c>
      <c r="C3438" s="8">
        <v>42550</v>
      </c>
      <c r="D3438" s="6">
        <v>580</v>
      </c>
    </row>
    <row r="3439" spans="1:4" x14ac:dyDescent="0.2">
      <c r="A3439" t="s">
        <v>2858</v>
      </c>
      <c r="B3439" t="s">
        <v>576</v>
      </c>
      <c r="C3439" s="8">
        <v>42550</v>
      </c>
      <c r="D3439" s="6">
        <v>590</v>
      </c>
    </row>
    <row r="3440" spans="1:4" x14ac:dyDescent="0.2">
      <c r="A3440" t="s">
        <v>2850</v>
      </c>
      <c r="B3440" t="s">
        <v>239</v>
      </c>
      <c r="C3440" s="8">
        <v>42550</v>
      </c>
      <c r="D3440" s="6">
        <v>855.15</v>
      </c>
    </row>
    <row r="3441" spans="1:4" x14ac:dyDescent="0.2">
      <c r="A3441" t="s">
        <v>2867</v>
      </c>
      <c r="B3441" t="s">
        <v>576</v>
      </c>
      <c r="C3441" s="8">
        <v>42550</v>
      </c>
      <c r="D3441" s="6">
        <v>1040</v>
      </c>
    </row>
    <row r="3442" spans="1:4" x14ac:dyDescent="0.2">
      <c r="A3442" t="s">
        <v>2853</v>
      </c>
      <c r="B3442" t="s">
        <v>245</v>
      </c>
      <c r="C3442" s="8">
        <v>42550</v>
      </c>
      <c r="D3442" s="6">
        <v>1434</v>
      </c>
    </row>
    <row r="3443" spans="1:4" x14ac:dyDescent="0.2">
      <c r="A3443" t="s">
        <v>2863</v>
      </c>
      <c r="B3443" t="s">
        <v>576</v>
      </c>
      <c r="C3443" s="8">
        <v>42550</v>
      </c>
      <c r="D3443" s="6">
        <v>1450</v>
      </c>
    </row>
    <row r="3444" spans="1:4" x14ac:dyDescent="0.2">
      <c r="A3444" t="s">
        <v>2860</v>
      </c>
      <c r="B3444" t="s">
        <v>576</v>
      </c>
      <c r="C3444" s="8">
        <v>42550</v>
      </c>
      <c r="D3444" s="6">
        <v>1650</v>
      </c>
    </row>
    <row r="3445" spans="1:4" x14ac:dyDescent="0.2">
      <c r="A3445" t="s">
        <v>2851</v>
      </c>
      <c r="B3445" t="s">
        <v>245</v>
      </c>
      <c r="C3445" s="8">
        <v>42550</v>
      </c>
      <c r="D3445" s="6">
        <v>1660.92</v>
      </c>
    </row>
    <row r="3446" spans="1:4" x14ac:dyDescent="0.2">
      <c r="A3446" t="s">
        <v>2859</v>
      </c>
      <c r="B3446" t="s">
        <v>576</v>
      </c>
      <c r="C3446" s="8">
        <v>42550</v>
      </c>
      <c r="D3446" s="6">
        <v>2200</v>
      </c>
    </row>
    <row r="3447" spans="1:4" x14ac:dyDescent="0.2">
      <c r="A3447" t="s">
        <v>2864</v>
      </c>
      <c r="B3447" t="s">
        <v>576</v>
      </c>
      <c r="C3447" s="8">
        <v>42550</v>
      </c>
      <c r="D3447" s="6">
        <v>2400</v>
      </c>
    </row>
    <row r="3448" spans="1:4" x14ac:dyDescent="0.2">
      <c r="A3448" t="s">
        <v>2856</v>
      </c>
      <c r="B3448" t="s">
        <v>245</v>
      </c>
      <c r="C3448" s="8">
        <v>42550</v>
      </c>
      <c r="D3448" s="6">
        <v>2727.32</v>
      </c>
    </row>
    <row r="3449" spans="1:4" x14ac:dyDescent="0.2">
      <c r="A3449" t="s">
        <v>2869</v>
      </c>
      <c r="B3449" t="s">
        <v>245</v>
      </c>
      <c r="C3449" s="8">
        <v>42550</v>
      </c>
      <c r="D3449" s="6">
        <v>4236.3599999999997</v>
      </c>
    </row>
    <row r="3450" spans="1:4" x14ac:dyDescent="0.2">
      <c r="A3450" t="s">
        <v>2862</v>
      </c>
      <c r="B3450" t="s">
        <v>576</v>
      </c>
      <c r="C3450" s="8">
        <v>42550</v>
      </c>
      <c r="D3450" s="6">
        <v>4700</v>
      </c>
    </row>
    <row r="3451" spans="1:4" x14ac:dyDescent="0.2">
      <c r="A3451" t="s">
        <v>2879</v>
      </c>
      <c r="B3451" t="s">
        <v>2031</v>
      </c>
      <c r="C3451" s="8">
        <v>42550</v>
      </c>
      <c r="D3451" s="6">
        <v>4874</v>
      </c>
    </row>
    <row r="3452" spans="1:4" x14ac:dyDescent="0.2">
      <c r="A3452" t="s">
        <v>2875</v>
      </c>
      <c r="B3452" t="s">
        <v>2031</v>
      </c>
      <c r="C3452" s="8">
        <v>42550</v>
      </c>
      <c r="D3452" s="6">
        <v>4944</v>
      </c>
    </row>
    <row r="3453" spans="1:4" x14ac:dyDescent="0.2">
      <c r="A3453" t="s">
        <v>2871</v>
      </c>
      <c r="B3453" t="s">
        <v>245</v>
      </c>
      <c r="C3453" s="8">
        <v>42550</v>
      </c>
      <c r="D3453" s="6">
        <v>5447</v>
      </c>
    </row>
    <row r="3454" spans="1:4" x14ac:dyDescent="0.2">
      <c r="A3454" t="s">
        <v>747</v>
      </c>
      <c r="B3454" t="s">
        <v>282</v>
      </c>
      <c r="C3454" s="8">
        <v>42550</v>
      </c>
      <c r="D3454" s="6">
        <v>6221</v>
      </c>
    </row>
    <row r="3455" spans="1:4" x14ac:dyDescent="0.2">
      <c r="A3455" t="s">
        <v>747</v>
      </c>
      <c r="B3455" t="s">
        <v>282</v>
      </c>
      <c r="C3455" s="8">
        <v>42550</v>
      </c>
      <c r="D3455" s="6">
        <v>6221</v>
      </c>
    </row>
    <row r="3456" spans="1:4" x14ac:dyDescent="0.2">
      <c r="A3456" t="s">
        <v>2878</v>
      </c>
      <c r="B3456" t="s">
        <v>2031</v>
      </c>
      <c r="C3456" s="8">
        <v>42550</v>
      </c>
      <c r="D3456" s="6">
        <v>6284.6</v>
      </c>
    </row>
    <row r="3457" spans="1:4" x14ac:dyDescent="0.2">
      <c r="A3457" t="s">
        <v>2868</v>
      </c>
      <c r="B3457" t="s">
        <v>245</v>
      </c>
      <c r="C3457" s="8">
        <v>42550</v>
      </c>
      <c r="D3457" s="6">
        <v>6392.76</v>
      </c>
    </row>
    <row r="3458" spans="1:4" x14ac:dyDescent="0.2">
      <c r="A3458" t="s">
        <v>2855</v>
      </c>
      <c r="B3458" t="s">
        <v>245</v>
      </c>
      <c r="C3458" s="8">
        <v>42550</v>
      </c>
      <c r="D3458" s="6">
        <v>6584</v>
      </c>
    </row>
    <row r="3459" spans="1:4" x14ac:dyDescent="0.2">
      <c r="A3459" t="s">
        <v>2865</v>
      </c>
      <c r="B3459" t="s">
        <v>576</v>
      </c>
      <c r="C3459" s="8">
        <v>42550</v>
      </c>
      <c r="D3459" s="6">
        <v>7110</v>
      </c>
    </row>
    <row r="3460" spans="1:4" x14ac:dyDescent="0.2">
      <c r="A3460" t="s">
        <v>2873</v>
      </c>
      <c r="B3460" t="s">
        <v>2031</v>
      </c>
      <c r="C3460" s="8">
        <v>42550</v>
      </c>
      <c r="D3460" s="6">
        <v>7933.1</v>
      </c>
    </row>
    <row r="3461" spans="1:4" x14ac:dyDescent="0.2">
      <c r="A3461" t="s">
        <v>2872</v>
      </c>
      <c r="B3461" t="s">
        <v>2031</v>
      </c>
      <c r="C3461" s="8">
        <v>42550</v>
      </c>
      <c r="D3461" s="6">
        <v>9047</v>
      </c>
    </row>
    <row r="3462" spans="1:4" x14ac:dyDescent="0.2">
      <c r="A3462" t="s">
        <v>2846</v>
      </c>
      <c r="B3462" t="s">
        <v>190</v>
      </c>
      <c r="C3462" s="8">
        <v>42550</v>
      </c>
      <c r="D3462" s="6">
        <v>9700</v>
      </c>
    </row>
    <row r="3463" spans="1:4" x14ac:dyDescent="0.2">
      <c r="A3463" t="s">
        <v>2877</v>
      </c>
      <c r="B3463" t="s">
        <v>2031</v>
      </c>
      <c r="C3463" s="8">
        <v>42550</v>
      </c>
      <c r="D3463" s="6">
        <v>10123.6</v>
      </c>
    </row>
    <row r="3464" spans="1:4" x14ac:dyDescent="0.2">
      <c r="A3464" t="s">
        <v>2845</v>
      </c>
      <c r="B3464" t="s">
        <v>265</v>
      </c>
      <c r="C3464" s="8">
        <v>42550</v>
      </c>
      <c r="D3464" s="6">
        <v>12351.37</v>
      </c>
    </row>
    <row r="3465" spans="1:4" x14ac:dyDescent="0.2">
      <c r="A3465" t="s">
        <v>2843</v>
      </c>
      <c r="B3465" t="s">
        <v>190</v>
      </c>
      <c r="C3465" s="8">
        <v>42550</v>
      </c>
      <c r="D3465" s="6">
        <v>12547</v>
      </c>
    </row>
    <row r="3466" spans="1:4" x14ac:dyDescent="0.2">
      <c r="A3466" t="s">
        <v>2843</v>
      </c>
      <c r="B3466" t="s">
        <v>190</v>
      </c>
      <c r="C3466" s="8">
        <v>42550</v>
      </c>
      <c r="D3466" s="6">
        <v>12547</v>
      </c>
    </row>
    <row r="3467" spans="1:4" x14ac:dyDescent="0.2">
      <c r="A3467" t="s">
        <v>2843</v>
      </c>
      <c r="B3467" t="s">
        <v>190</v>
      </c>
      <c r="C3467" s="8">
        <v>42550</v>
      </c>
      <c r="D3467" s="6">
        <v>12547</v>
      </c>
    </row>
    <row r="3468" spans="1:4" x14ac:dyDescent="0.2">
      <c r="A3468" t="s">
        <v>2842</v>
      </c>
      <c r="B3468" t="s">
        <v>190</v>
      </c>
      <c r="C3468" s="8">
        <v>42550</v>
      </c>
      <c r="D3468" s="6">
        <v>12547.01</v>
      </c>
    </row>
    <row r="3469" spans="1:4" x14ac:dyDescent="0.2">
      <c r="A3469" t="s">
        <v>2842</v>
      </c>
      <c r="B3469" t="s">
        <v>190</v>
      </c>
      <c r="C3469" s="8">
        <v>42550</v>
      </c>
      <c r="D3469" s="6">
        <v>12547.01</v>
      </c>
    </row>
    <row r="3470" spans="1:4" x14ac:dyDescent="0.2">
      <c r="A3470" t="s">
        <v>2842</v>
      </c>
      <c r="B3470" t="s">
        <v>190</v>
      </c>
      <c r="C3470" s="8">
        <v>42550</v>
      </c>
      <c r="D3470" s="6">
        <v>12547.01</v>
      </c>
    </row>
    <row r="3471" spans="1:4" x14ac:dyDescent="0.2">
      <c r="A3471" t="s">
        <v>2847</v>
      </c>
      <c r="B3471" t="s">
        <v>265</v>
      </c>
      <c r="C3471" s="8">
        <v>42550</v>
      </c>
      <c r="D3471" s="6">
        <v>14217.83</v>
      </c>
    </row>
    <row r="3472" spans="1:4" x14ac:dyDescent="0.2">
      <c r="A3472" t="s">
        <v>2854</v>
      </c>
      <c r="B3472" t="s">
        <v>245</v>
      </c>
      <c r="C3472" s="8">
        <v>42550</v>
      </c>
      <c r="D3472" s="6">
        <v>15457.63</v>
      </c>
    </row>
    <row r="3473" spans="1:4" x14ac:dyDescent="0.2">
      <c r="A3473" t="s">
        <v>2876</v>
      </c>
      <c r="B3473" t="s">
        <v>2031</v>
      </c>
      <c r="C3473" s="8">
        <v>42550</v>
      </c>
      <c r="D3473" s="6">
        <v>15713.2</v>
      </c>
    </row>
    <row r="3474" spans="1:4" x14ac:dyDescent="0.2">
      <c r="A3474" t="s">
        <v>2874</v>
      </c>
      <c r="B3474" t="s">
        <v>2031</v>
      </c>
      <c r="C3474" s="8">
        <v>42550</v>
      </c>
      <c r="D3474" s="6">
        <v>16822.5</v>
      </c>
    </row>
    <row r="3475" spans="1:4" x14ac:dyDescent="0.2">
      <c r="A3475" t="s">
        <v>2844</v>
      </c>
      <c r="B3475" t="s">
        <v>265</v>
      </c>
      <c r="C3475" s="8">
        <v>42550</v>
      </c>
      <c r="D3475" s="6">
        <v>21989.03</v>
      </c>
    </row>
    <row r="3476" spans="1:4" x14ac:dyDescent="0.2">
      <c r="A3476" t="s">
        <v>2852</v>
      </c>
      <c r="B3476" t="s">
        <v>245</v>
      </c>
      <c r="C3476" s="8">
        <v>42550</v>
      </c>
      <c r="D3476" s="6">
        <v>28073.05</v>
      </c>
    </row>
    <row r="3477" spans="1:4" x14ac:dyDescent="0.2">
      <c r="A3477" t="s">
        <v>2840</v>
      </c>
      <c r="B3477" t="s">
        <v>912</v>
      </c>
      <c r="C3477" s="8">
        <v>42550</v>
      </c>
      <c r="D3477" s="6">
        <v>32503.5</v>
      </c>
    </row>
    <row r="3478" spans="1:4" x14ac:dyDescent="0.2">
      <c r="A3478" t="s">
        <v>2848</v>
      </c>
      <c r="B3478" t="s">
        <v>265</v>
      </c>
      <c r="C3478" s="8">
        <v>42550</v>
      </c>
      <c r="D3478" s="6">
        <v>34710.71</v>
      </c>
    </row>
    <row r="3479" spans="1:4" x14ac:dyDescent="0.2">
      <c r="A3479" t="s">
        <v>2839</v>
      </c>
      <c r="B3479" t="s">
        <v>278</v>
      </c>
      <c r="C3479" s="8">
        <v>42550</v>
      </c>
      <c r="D3479" s="6">
        <v>43500</v>
      </c>
    </row>
    <row r="3480" spans="1:4" x14ac:dyDescent="0.2">
      <c r="A3480" t="s">
        <v>747</v>
      </c>
      <c r="B3480" t="s">
        <v>282</v>
      </c>
      <c r="C3480" s="8">
        <v>42550</v>
      </c>
      <c r="D3480" s="6">
        <v>44031</v>
      </c>
    </row>
    <row r="3481" spans="1:4" x14ac:dyDescent="0.2">
      <c r="A3481" t="s">
        <v>747</v>
      </c>
      <c r="B3481" t="s">
        <v>282</v>
      </c>
      <c r="C3481" s="8">
        <v>42550</v>
      </c>
      <c r="D3481" s="6">
        <v>50805</v>
      </c>
    </row>
    <row r="3482" spans="1:4" x14ac:dyDescent="0.2">
      <c r="A3482" t="s">
        <v>2837</v>
      </c>
      <c r="B3482" t="s">
        <v>278</v>
      </c>
      <c r="C3482" s="8">
        <v>42550</v>
      </c>
      <c r="D3482" s="6">
        <v>62200</v>
      </c>
    </row>
    <row r="3483" spans="1:4" x14ac:dyDescent="0.2">
      <c r="A3483" t="s">
        <v>2870</v>
      </c>
      <c r="B3483" t="s">
        <v>245</v>
      </c>
      <c r="C3483" s="8">
        <v>42550</v>
      </c>
      <c r="D3483" s="6">
        <v>67204.800000000003</v>
      </c>
    </row>
    <row r="3484" spans="1:4" x14ac:dyDescent="0.2">
      <c r="A3484" t="s">
        <v>2838</v>
      </c>
      <c r="B3484" t="s">
        <v>396</v>
      </c>
      <c r="C3484" s="8">
        <v>42550</v>
      </c>
      <c r="D3484" s="6">
        <v>67890</v>
      </c>
    </row>
    <row r="3485" spans="1:4" x14ac:dyDescent="0.2">
      <c r="A3485" t="s">
        <v>405</v>
      </c>
      <c r="B3485" t="s">
        <v>396</v>
      </c>
      <c r="C3485" s="8">
        <v>42550</v>
      </c>
      <c r="D3485" s="6">
        <v>68985</v>
      </c>
    </row>
    <row r="3486" spans="1:4" x14ac:dyDescent="0.2">
      <c r="A3486" t="s">
        <v>1233</v>
      </c>
      <c r="B3486" t="s">
        <v>278</v>
      </c>
      <c r="C3486" s="8">
        <v>42550</v>
      </c>
      <c r="D3486" s="6">
        <v>72000</v>
      </c>
    </row>
    <row r="3487" spans="1:4" x14ac:dyDescent="0.2">
      <c r="A3487" t="s">
        <v>2841</v>
      </c>
      <c r="B3487" t="s">
        <v>396</v>
      </c>
      <c r="C3487" s="8">
        <v>42550</v>
      </c>
      <c r="D3487" s="6">
        <v>74895</v>
      </c>
    </row>
    <row r="3488" spans="1:4" x14ac:dyDescent="0.2">
      <c r="A3488" t="s">
        <v>2849</v>
      </c>
      <c r="B3488" t="s">
        <v>147</v>
      </c>
      <c r="C3488" s="8">
        <v>42550</v>
      </c>
      <c r="D3488" s="6">
        <v>116903.6</v>
      </c>
    </row>
    <row r="3489" spans="1:4" x14ac:dyDescent="0.2">
      <c r="A3489" t="s">
        <v>2882</v>
      </c>
      <c r="B3489" t="s">
        <v>576</v>
      </c>
      <c r="C3489" s="8">
        <v>42551</v>
      </c>
      <c r="D3489" s="6">
        <v>750</v>
      </c>
    </row>
    <row r="3490" spans="1:4" x14ac:dyDescent="0.2">
      <c r="A3490" t="s">
        <v>600</v>
      </c>
      <c r="B3490" t="s">
        <v>558</v>
      </c>
      <c r="C3490" s="8">
        <v>42551</v>
      </c>
      <c r="D3490" s="6">
        <v>1000</v>
      </c>
    </row>
    <row r="3491" spans="1:4" x14ac:dyDescent="0.2">
      <c r="A3491" t="s">
        <v>606</v>
      </c>
      <c r="B3491" t="s">
        <v>493</v>
      </c>
      <c r="C3491" s="8">
        <v>42551</v>
      </c>
      <c r="D3491" s="6">
        <v>1183.06</v>
      </c>
    </row>
    <row r="3492" spans="1:4" x14ac:dyDescent="0.2">
      <c r="A3492" t="s">
        <v>541</v>
      </c>
      <c r="B3492" t="s">
        <v>496</v>
      </c>
      <c r="C3492" s="8">
        <v>42551</v>
      </c>
      <c r="D3492" s="6">
        <v>1700</v>
      </c>
    </row>
    <row r="3493" spans="1:4" x14ac:dyDescent="0.2">
      <c r="A3493" t="s">
        <v>503</v>
      </c>
      <c r="B3493" t="s">
        <v>496</v>
      </c>
      <c r="C3493" s="8">
        <v>42551</v>
      </c>
      <c r="D3493" s="6">
        <v>1790</v>
      </c>
    </row>
    <row r="3494" spans="1:4" x14ac:dyDescent="0.2">
      <c r="A3494" t="s">
        <v>504</v>
      </c>
      <c r="B3494" t="s">
        <v>496</v>
      </c>
      <c r="C3494" s="8">
        <v>42551</v>
      </c>
      <c r="D3494" s="6">
        <v>1790</v>
      </c>
    </row>
    <row r="3495" spans="1:4" x14ac:dyDescent="0.2">
      <c r="A3495" t="s">
        <v>503</v>
      </c>
      <c r="B3495" t="s">
        <v>496</v>
      </c>
      <c r="C3495" s="8">
        <v>42551</v>
      </c>
      <c r="D3495" s="6">
        <v>1790</v>
      </c>
    </row>
    <row r="3496" spans="1:4" x14ac:dyDescent="0.2">
      <c r="A3496" t="s">
        <v>497</v>
      </c>
      <c r="B3496" t="s">
        <v>496</v>
      </c>
      <c r="C3496" s="8">
        <v>42551</v>
      </c>
      <c r="D3496" s="6">
        <v>1790</v>
      </c>
    </row>
    <row r="3497" spans="1:4" x14ac:dyDescent="0.2">
      <c r="A3497" t="s">
        <v>497</v>
      </c>
      <c r="B3497" t="s">
        <v>496</v>
      </c>
      <c r="C3497" s="8">
        <v>42551</v>
      </c>
      <c r="D3497" s="6">
        <v>1790</v>
      </c>
    </row>
    <row r="3498" spans="1:4" x14ac:dyDescent="0.2">
      <c r="A3498" t="s">
        <v>497</v>
      </c>
      <c r="B3498" t="s">
        <v>496</v>
      </c>
      <c r="C3498" s="8">
        <v>42551</v>
      </c>
      <c r="D3498" s="6">
        <v>1790</v>
      </c>
    </row>
    <row r="3499" spans="1:4" x14ac:dyDescent="0.2">
      <c r="A3499" t="s">
        <v>2528</v>
      </c>
      <c r="B3499" t="s">
        <v>2527</v>
      </c>
      <c r="C3499" s="8">
        <v>42551</v>
      </c>
      <c r="D3499" s="6">
        <v>2476</v>
      </c>
    </row>
    <row r="3500" spans="1:4" x14ac:dyDescent="0.2">
      <c r="A3500" t="s">
        <v>2884</v>
      </c>
      <c r="B3500" t="s">
        <v>2527</v>
      </c>
      <c r="C3500" s="8">
        <v>42551</v>
      </c>
      <c r="D3500" s="6">
        <v>2513.84</v>
      </c>
    </row>
    <row r="3501" spans="1:4" x14ac:dyDescent="0.2">
      <c r="A3501" t="s">
        <v>503</v>
      </c>
      <c r="B3501" t="s">
        <v>496</v>
      </c>
      <c r="C3501" s="8">
        <v>42551</v>
      </c>
      <c r="D3501" s="6">
        <v>2550</v>
      </c>
    </row>
    <row r="3502" spans="1:4" x14ac:dyDescent="0.2">
      <c r="A3502" t="s">
        <v>503</v>
      </c>
      <c r="B3502" t="s">
        <v>496</v>
      </c>
      <c r="C3502" s="8">
        <v>42551</v>
      </c>
      <c r="D3502" s="6">
        <v>2550</v>
      </c>
    </row>
    <row r="3503" spans="1:4" x14ac:dyDescent="0.2">
      <c r="A3503" t="s">
        <v>541</v>
      </c>
      <c r="B3503" t="s">
        <v>496</v>
      </c>
      <c r="C3503" s="8">
        <v>42551</v>
      </c>
      <c r="D3503" s="6">
        <v>2685</v>
      </c>
    </row>
    <row r="3504" spans="1:4" x14ac:dyDescent="0.2">
      <c r="A3504" t="s">
        <v>607</v>
      </c>
      <c r="B3504" t="s">
        <v>608</v>
      </c>
      <c r="C3504" s="8">
        <v>42551</v>
      </c>
      <c r="D3504" s="6">
        <v>2790</v>
      </c>
    </row>
    <row r="3505" spans="1:4" x14ac:dyDescent="0.2">
      <c r="A3505" t="s">
        <v>747</v>
      </c>
      <c r="B3505" t="s">
        <v>282</v>
      </c>
      <c r="C3505" s="8">
        <v>42551</v>
      </c>
      <c r="D3505" s="6">
        <v>3110.5</v>
      </c>
    </row>
    <row r="3506" spans="1:4" x14ac:dyDescent="0.2">
      <c r="A3506" t="s">
        <v>2529</v>
      </c>
      <c r="B3506" t="s">
        <v>2527</v>
      </c>
      <c r="C3506" s="8">
        <v>42551</v>
      </c>
      <c r="D3506" s="6">
        <v>3176</v>
      </c>
    </row>
    <row r="3507" spans="1:4" x14ac:dyDescent="0.2">
      <c r="A3507" t="s">
        <v>747</v>
      </c>
      <c r="B3507" t="s">
        <v>282</v>
      </c>
      <c r="C3507" s="8">
        <v>42551</v>
      </c>
      <c r="D3507" s="6">
        <v>3387</v>
      </c>
    </row>
    <row r="3508" spans="1:4" x14ac:dyDescent="0.2">
      <c r="A3508" t="s">
        <v>598</v>
      </c>
      <c r="B3508" t="s">
        <v>133</v>
      </c>
      <c r="C3508" s="8">
        <v>42551</v>
      </c>
      <c r="D3508" s="6">
        <v>9346.57</v>
      </c>
    </row>
    <row r="3509" spans="1:4" x14ac:dyDescent="0.2">
      <c r="A3509" t="s">
        <v>599</v>
      </c>
      <c r="B3509" t="s">
        <v>133</v>
      </c>
      <c r="C3509" s="8">
        <v>42551</v>
      </c>
      <c r="D3509" s="6">
        <v>9346.57</v>
      </c>
    </row>
    <row r="3510" spans="1:4" x14ac:dyDescent="0.2">
      <c r="A3510" t="s">
        <v>583</v>
      </c>
      <c r="B3510" t="s">
        <v>425</v>
      </c>
      <c r="C3510" s="8">
        <v>42551</v>
      </c>
      <c r="D3510" s="6">
        <v>9569.92</v>
      </c>
    </row>
    <row r="3511" spans="1:4" x14ac:dyDescent="0.2">
      <c r="A3511" t="s">
        <v>617</v>
      </c>
      <c r="B3511" t="s">
        <v>200</v>
      </c>
      <c r="C3511" s="8">
        <v>42551</v>
      </c>
      <c r="D3511" s="6">
        <v>10292.5</v>
      </c>
    </row>
    <row r="3512" spans="1:4" x14ac:dyDescent="0.2">
      <c r="A3512" t="s">
        <v>618</v>
      </c>
      <c r="B3512" t="s">
        <v>619</v>
      </c>
      <c r="C3512" s="8">
        <v>42551</v>
      </c>
      <c r="D3512" s="6">
        <v>14000</v>
      </c>
    </row>
    <row r="3513" spans="1:4" x14ac:dyDescent="0.2">
      <c r="A3513" t="s">
        <v>2885</v>
      </c>
      <c r="B3513" t="s">
        <v>2668</v>
      </c>
      <c r="C3513" s="8">
        <v>42551</v>
      </c>
      <c r="D3513" s="6">
        <v>14928</v>
      </c>
    </row>
    <row r="3514" spans="1:4" x14ac:dyDescent="0.2">
      <c r="A3514" t="s">
        <v>593</v>
      </c>
      <c r="B3514" t="s">
        <v>425</v>
      </c>
      <c r="C3514" s="8">
        <v>42551</v>
      </c>
      <c r="D3514" s="6">
        <v>15634.46</v>
      </c>
    </row>
    <row r="3515" spans="1:4" x14ac:dyDescent="0.2">
      <c r="A3515" t="s">
        <v>589</v>
      </c>
      <c r="B3515" t="s">
        <v>153</v>
      </c>
      <c r="C3515" s="8">
        <v>42551</v>
      </c>
      <c r="D3515" s="6">
        <v>17252.63</v>
      </c>
    </row>
    <row r="3516" spans="1:4" x14ac:dyDescent="0.2">
      <c r="A3516" t="s">
        <v>584</v>
      </c>
      <c r="B3516" t="s">
        <v>153</v>
      </c>
      <c r="C3516" s="8">
        <v>42551</v>
      </c>
      <c r="D3516" s="6">
        <v>22317.54</v>
      </c>
    </row>
    <row r="3517" spans="1:4" x14ac:dyDescent="0.2">
      <c r="A3517" t="s">
        <v>603</v>
      </c>
      <c r="B3517" t="s">
        <v>604</v>
      </c>
      <c r="C3517" s="8">
        <v>42551</v>
      </c>
      <c r="D3517" s="6">
        <v>26924</v>
      </c>
    </row>
    <row r="3518" spans="1:4" x14ac:dyDescent="0.2">
      <c r="A3518" t="s">
        <v>2886</v>
      </c>
      <c r="B3518" t="s">
        <v>2668</v>
      </c>
      <c r="C3518" s="8">
        <v>42551</v>
      </c>
      <c r="D3518" s="6">
        <v>29856</v>
      </c>
    </row>
    <row r="3519" spans="1:4" x14ac:dyDescent="0.2">
      <c r="A3519" t="s">
        <v>590</v>
      </c>
      <c r="B3519" t="s">
        <v>586</v>
      </c>
      <c r="C3519" s="8">
        <v>42551</v>
      </c>
      <c r="D3519" s="6">
        <v>32900</v>
      </c>
    </row>
    <row r="3520" spans="1:4" x14ac:dyDescent="0.2">
      <c r="A3520" t="s">
        <v>613</v>
      </c>
      <c r="B3520" t="s">
        <v>614</v>
      </c>
      <c r="C3520" s="8">
        <v>42551</v>
      </c>
      <c r="D3520" s="6">
        <v>35000</v>
      </c>
    </row>
    <row r="3521" spans="1:4" x14ac:dyDescent="0.2">
      <c r="A3521" t="s">
        <v>592</v>
      </c>
      <c r="B3521" t="s">
        <v>586</v>
      </c>
      <c r="C3521" s="8">
        <v>42551</v>
      </c>
      <c r="D3521" s="6">
        <v>38810</v>
      </c>
    </row>
    <row r="3522" spans="1:4" x14ac:dyDescent="0.2">
      <c r="A3522" t="s">
        <v>747</v>
      </c>
      <c r="B3522" t="s">
        <v>282</v>
      </c>
      <c r="C3522" s="8">
        <v>42551</v>
      </c>
      <c r="D3522" s="6">
        <v>40644</v>
      </c>
    </row>
    <row r="3523" spans="1:4" x14ac:dyDescent="0.2">
      <c r="A3523" t="s">
        <v>595</v>
      </c>
      <c r="B3523" t="s">
        <v>387</v>
      </c>
      <c r="C3523" s="8">
        <v>42551</v>
      </c>
      <c r="D3523" s="6">
        <v>50000</v>
      </c>
    </row>
    <row r="3524" spans="1:4" x14ac:dyDescent="0.2">
      <c r="A3524" t="s">
        <v>595</v>
      </c>
      <c r="B3524" t="s">
        <v>387</v>
      </c>
      <c r="C3524" s="8">
        <v>42551</v>
      </c>
      <c r="D3524" s="6">
        <v>50000</v>
      </c>
    </row>
    <row r="3525" spans="1:4" x14ac:dyDescent="0.2">
      <c r="A3525" t="s">
        <v>595</v>
      </c>
      <c r="B3525" t="s">
        <v>387</v>
      </c>
      <c r="C3525" s="8">
        <v>42551</v>
      </c>
      <c r="D3525" s="6">
        <v>50000</v>
      </c>
    </row>
    <row r="3526" spans="1:4" x14ac:dyDescent="0.2">
      <c r="A3526" t="s">
        <v>595</v>
      </c>
      <c r="B3526" t="s">
        <v>387</v>
      </c>
      <c r="C3526" s="8">
        <v>42551</v>
      </c>
      <c r="D3526" s="6">
        <v>50000</v>
      </c>
    </row>
    <row r="3527" spans="1:4" x14ac:dyDescent="0.2">
      <c r="A3527" t="s">
        <v>2883</v>
      </c>
      <c r="B3527" t="s">
        <v>385</v>
      </c>
      <c r="C3527" s="8">
        <v>42551</v>
      </c>
      <c r="D3527" s="6">
        <v>55314.559999999998</v>
      </c>
    </row>
    <row r="3528" spans="1:4" x14ac:dyDescent="0.2">
      <c r="A3528" t="s">
        <v>595</v>
      </c>
      <c r="B3528" t="s">
        <v>153</v>
      </c>
      <c r="C3528" s="8">
        <v>42551</v>
      </c>
      <c r="D3528" s="6">
        <v>56186</v>
      </c>
    </row>
    <row r="3529" spans="1:4" x14ac:dyDescent="0.2">
      <c r="A3529" t="s">
        <v>605</v>
      </c>
      <c r="B3529" t="s">
        <v>164</v>
      </c>
      <c r="C3529" s="8">
        <v>42551</v>
      </c>
      <c r="D3529" s="6">
        <v>59701.8</v>
      </c>
    </row>
    <row r="3530" spans="1:4" x14ac:dyDescent="0.2">
      <c r="A3530" t="s">
        <v>620</v>
      </c>
      <c r="B3530" t="s">
        <v>200</v>
      </c>
      <c r="C3530" s="8">
        <v>42551</v>
      </c>
      <c r="D3530" s="6">
        <v>61400</v>
      </c>
    </row>
    <row r="3531" spans="1:4" x14ac:dyDescent="0.2">
      <c r="A3531" t="s">
        <v>587</v>
      </c>
      <c r="B3531" t="s">
        <v>153</v>
      </c>
      <c r="C3531" s="8">
        <v>42551</v>
      </c>
      <c r="D3531" s="6">
        <v>63324.6</v>
      </c>
    </row>
    <row r="3532" spans="1:4" x14ac:dyDescent="0.2">
      <c r="A3532" t="s">
        <v>615</v>
      </c>
      <c r="B3532" t="s">
        <v>616</v>
      </c>
      <c r="C3532" s="8">
        <v>42551</v>
      </c>
      <c r="D3532" s="6">
        <v>64400</v>
      </c>
    </row>
    <row r="3533" spans="1:4" x14ac:dyDescent="0.2">
      <c r="A3533" t="s">
        <v>1534</v>
      </c>
      <c r="B3533" t="s">
        <v>162</v>
      </c>
      <c r="C3533" s="8">
        <v>42551</v>
      </c>
      <c r="D3533" s="6">
        <v>69647.960000000006</v>
      </c>
    </row>
    <row r="3534" spans="1:4" x14ac:dyDescent="0.2">
      <c r="A3534" t="s">
        <v>615</v>
      </c>
      <c r="B3534" t="s">
        <v>616</v>
      </c>
      <c r="C3534" s="8">
        <v>42551</v>
      </c>
      <c r="D3534" s="6">
        <v>70840</v>
      </c>
    </row>
    <row r="3535" spans="1:4" x14ac:dyDescent="0.2">
      <c r="A3535" t="s">
        <v>594</v>
      </c>
      <c r="B3535" t="s">
        <v>425</v>
      </c>
      <c r="C3535" s="8">
        <v>42551</v>
      </c>
      <c r="D3535" s="6">
        <v>72673.42</v>
      </c>
    </row>
    <row r="3536" spans="1:4" x14ac:dyDescent="0.2">
      <c r="A3536" t="s">
        <v>601</v>
      </c>
      <c r="B3536" t="s">
        <v>602</v>
      </c>
      <c r="C3536" s="8">
        <v>42551</v>
      </c>
      <c r="D3536" s="6">
        <v>74610</v>
      </c>
    </row>
    <row r="3537" spans="1:4" x14ac:dyDescent="0.2">
      <c r="A3537" t="s">
        <v>591</v>
      </c>
      <c r="B3537" t="s">
        <v>153</v>
      </c>
      <c r="C3537" s="8">
        <v>42551</v>
      </c>
      <c r="D3537" s="6">
        <v>75561.399999999994</v>
      </c>
    </row>
    <row r="3538" spans="1:4" x14ac:dyDescent="0.2">
      <c r="A3538" t="s">
        <v>588</v>
      </c>
      <c r="B3538" t="s">
        <v>586</v>
      </c>
      <c r="C3538" s="8">
        <v>42551</v>
      </c>
      <c r="D3538" s="6">
        <v>78810</v>
      </c>
    </row>
    <row r="3539" spans="1:4" x14ac:dyDescent="0.2">
      <c r="A3539" t="s">
        <v>610</v>
      </c>
      <c r="B3539" t="s">
        <v>149</v>
      </c>
      <c r="C3539" s="8">
        <v>42551</v>
      </c>
      <c r="D3539" s="6">
        <v>90933.6</v>
      </c>
    </row>
    <row r="3540" spans="1:4" x14ac:dyDescent="0.2">
      <c r="A3540" t="s">
        <v>2880</v>
      </c>
      <c r="B3540" t="s">
        <v>1253</v>
      </c>
      <c r="C3540" s="8">
        <v>42551</v>
      </c>
      <c r="D3540" s="6">
        <v>95650</v>
      </c>
    </row>
    <row r="3541" spans="1:4" x14ac:dyDescent="0.2">
      <c r="A3541" t="s">
        <v>2881</v>
      </c>
      <c r="B3541" t="s">
        <v>1253</v>
      </c>
      <c r="C3541" s="8">
        <v>42551</v>
      </c>
      <c r="D3541" s="6">
        <v>106950</v>
      </c>
    </row>
    <row r="3542" spans="1:4" x14ac:dyDescent="0.2">
      <c r="A3542" t="s">
        <v>585</v>
      </c>
      <c r="B3542" t="s">
        <v>586</v>
      </c>
      <c r="C3542" s="8">
        <v>42551</v>
      </c>
      <c r="D3542" s="6">
        <v>113420.8</v>
      </c>
    </row>
    <row r="3543" spans="1:4" x14ac:dyDescent="0.2">
      <c r="A3543" t="s">
        <v>601</v>
      </c>
      <c r="B3543" t="s">
        <v>602</v>
      </c>
      <c r="C3543" s="8">
        <v>42551</v>
      </c>
      <c r="D3543" s="6">
        <v>130260</v>
      </c>
    </row>
    <row r="3544" spans="1:4" x14ac:dyDescent="0.2">
      <c r="A3544" t="s">
        <v>609</v>
      </c>
      <c r="B3544" t="s">
        <v>385</v>
      </c>
      <c r="C3544" s="8">
        <v>42551</v>
      </c>
      <c r="D3544" s="6">
        <v>197545.08</v>
      </c>
    </row>
    <row r="3545" spans="1:4" x14ac:dyDescent="0.2">
      <c r="A3545" t="s">
        <v>596</v>
      </c>
      <c r="B3545" t="s">
        <v>597</v>
      </c>
      <c r="C3545" s="8">
        <v>42551</v>
      </c>
      <c r="D3545" s="6">
        <v>212362.62</v>
      </c>
    </row>
    <row r="3546" spans="1:4" x14ac:dyDescent="0.2">
      <c r="A3546" t="s">
        <v>621</v>
      </c>
      <c r="B3546" t="s">
        <v>622</v>
      </c>
      <c r="C3546" s="8">
        <v>42551</v>
      </c>
      <c r="D3546" s="6">
        <v>310000</v>
      </c>
    </row>
    <row r="3547" spans="1:4" x14ac:dyDescent="0.2">
      <c r="A3547" t="s">
        <v>611</v>
      </c>
      <c r="B3547" t="s">
        <v>612</v>
      </c>
      <c r="C3547" s="8">
        <v>42551</v>
      </c>
      <c r="D3547" s="6">
        <v>349660.8</v>
      </c>
    </row>
    <row r="3548" spans="1:4" x14ac:dyDescent="0.2">
      <c r="A3548" t="s">
        <v>2554</v>
      </c>
      <c r="B3548" t="s">
        <v>362</v>
      </c>
      <c r="C3548" s="8">
        <v>42552</v>
      </c>
      <c r="D3548" s="6">
        <v>274.07</v>
      </c>
    </row>
    <row r="3549" spans="1:4" x14ac:dyDescent="0.2">
      <c r="A3549" t="s">
        <v>1787</v>
      </c>
      <c r="B3549" t="s">
        <v>362</v>
      </c>
      <c r="C3549" s="8">
        <v>42552</v>
      </c>
      <c r="D3549" s="6">
        <v>274.07</v>
      </c>
    </row>
    <row r="3550" spans="1:4" x14ac:dyDescent="0.2">
      <c r="A3550" t="s">
        <v>1438</v>
      </c>
      <c r="B3550" t="s">
        <v>362</v>
      </c>
      <c r="C3550" s="8">
        <v>42552</v>
      </c>
      <c r="D3550" s="6">
        <v>274.07</v>
      </c>
    </row>
    <row r="3551" spans="1:4" x14ac:dyDescent="0.2">
      <c r="A3551" t="s">
        <v>1537</v>
      </c>
      <c r="B3551" t="s">
        <v>362</v>
      </c>
      <c r="C3551" s="8">
        <v>42552</v>
      </c>
      <c r="D3551" s="6">
        <v>579.92999999999995</v>
      </c>
    </row>
    <row r="3552" spans="1:4" x14ac:dyDescent="0.2">
      <c r="A3552" t="s">
        <v>1535</v>
      </c>
      <c r="B3552" t="s">
        <v>362</v>
      </c>
      <c r="C3552" s="8">
        <v>42552</v>
      </c>
      <c r="D3552" s="6">
        <v>579.98</v>
      </c>
    </row>
    <row r="3553" spans="1:4" x14ac:dyDescent="0.2">
      <c r="A3553" t="s">
        <v>1538</v>
      </c>
      <c r="B3553" t="s">
        <v>362</v>
      </c>
      <c r="C3553" s="8">
        <v>42552</v>
      </c>
      <c r="D3553" s="6">
        <v>579.98</v>
      </c>
    </row>
    <row r="3554" spans="1:4" x14ac:dyDescent="0.2">
      <c r="A3554" t="s">
        <v>623</v>
      </c>
      <c r="B3554" t="s">
        <v>540</v>
      </c>
      <c r="C3554" s="8">
        <v>42552</v>
      </c>
      <c r="D3554" s="6">
        <v>1449</v>
      </c>
    </row>
    <row r="3555" spans="1:4" x14ac:dyDescent="0.2">
      <c r="A3555" t="s">
        <v>625</v>
      </c>
      <c r="B3555" t="s">
        <v>103</v>
      </c>
      <c r="C3555" s="8">
        <v>42552</v>
      </c>
      <c r="D3555" s="6">
        <v>3358.5</v>
      </c>
    </row>
    <row r="3556" spans="1:4" x14ac:dyDescent="0.2">
      <c r="A3556" t="s">
        <v>629</v>
      </c>
      <c r="B3556" t="s">
        <v>239</v>
      </c>
      <c r="C3556" s="8">
        <v>42552</v>
      </c>
      <c r="D3556" s="6">
        <v>3508.77</v>
      </c>
    </row>
    <row r="3557" spans="1:4" x14ac:dyDescent="0.2">
      <c r="A3557" t="s">
        <v>628</v>
      </c>
      <c r="B3557" t="s">
        <v>627</v>
      </c>
      <c r="C3557" s="8">
        <v>42552</v>
      </c>
      <c r="D3557" s="6">
        <v>10530</v>
      </c>
    </row>
    <row r="3558" spans="1:4" x14ac:dyDescent="0.2">
      <c r="A3558" t="s">
        <v>723</v>
      </c>
      <c r="B3558" t="s">
        <v>149</v>
      </c>
      <c r="C3558" s="8">
        <v>42552</v>
      </c>
      <c r="D3558" s="6">
        <v>13859.65</v>
      </c>
    </row>
    <row r="3559" spans="1:4" x14ac:dyDescent="0.2">
      <c r="A3559" t="s">
        <v>624</v>
      </c>
      <c r="B3559" t="s">
        <v>614</v>
      </c>
      <c r="C3559" s="8">
        <v>42552</v>
      </c>
      <c r="D3559" s="6">
        <v>35000</v>
      </c>
    </row>
    <row r="3560" spans="1:4" x14ac:dyDescent="0.2">
      <c r="A3560" t="s">
        <v>1604</v>
      </c>
      <c r="B3560" t="s">
        <v>910</v>
      </c>
      <c r="C3560" s="8">
        <v>42552</v>
      </c>
      <c r="D3560" s="6">
        <v>51448</v>
      </c>
    </row>
    <row r="3561" spans="1:4" x14ac:dyDescent="0.2">
      <c r="A3561" t="s">
        <v>626</v>
      </c>
      <c r="B3561" t="s">
        <v>627</v>
      </c>
      <c r="C3561" s="8">
        <v>42552</v>
      </c>
      <c r="D3561" s="6">
        <v>78745.5</v>
      </c>
    </row>
    <row r="3562" spans="1:4" x14ac:dyDescent="0.2">
      <c r="A3562" t="s">
        <v>2887</v>
      </c>
      <c r="B3562" t="s">
        <v>1371</v>
      </c>
      <c r="C3562" s="8">
        <v>42552</v>
      </c>
      <c r="D3562" s="6">
        <v>165898.01</v>
      </c>
    </row>
    <row r="3563" spans="1:4" x14ac:dyDescent="0.2">
      <c r="A3563" t="s">
        <v>601</v>
      </c>
      <c r="B3563" t="s">
        <v>602</v>
      </c>
      <c r="C3563" s="8">
        <v>42552</v>
      </c>
      <c r="D3563" s="6">
        <v>204870</v>
      </c>
    </row>
    <row r="3564" spans="1:4" x14ac:dyDescent="0.2">
      <c r="A3564" t="s">
        <v>2893</v>
      </c>
      <c r="B3564" t="s">
        <v>2889</v>
      </c>
      <c r="C3564" s="8">
        <v>42555</v>
      </c>
      <c r="D3564" s="6">
        <v>765</v>
      </c>
    </row>
    <row r="3565" spans="1:4" x14ac:dyDescent="0.2">
      <c r="A3565" t="s">
        <v>2894</v>
      </c>
      <c r="B3565" t="s">
        <v>2889</v>
      </c>
      <c r="C3565" s="8">
        <v>42555</v>
      </c>
      <c r="D3565" s="6">
        <v>765</v>
      </c>
    </row>
    <row r="3566" spans="1:4" x14ac:dyDescent="0.2">
      <c r="A3566" t="s">
        <v>2900</v>
      </c>
      <c r="B3566" t="s">
        <v>661</v>
      </c>
      <c r="C3566" s="8">
        <v>42555</v>
      </c>
      <c r="D3566" s="6">
        <v>2000</v>
      </c>
    </row>
    <row r="3567" spans="1:4" x14ac:dyDescent="0.2">
      <c r="A3567" t="s">
        <v>2898</v>
      </c>
      <c r="B3567" t="s">
        <v>2889</v>
      </c>
      <c r="C3567" s="8">
        <v>42555</v>
      </c>
      <c r="D3567" s="6">
        <v>2155</v>
      </c>
    </row>
    <row r="3568" spans="1:4" x14ac:dyDescent="0.2">
      <c r="A3568" t="s">
        <v>2899</v>
      </c>
      <c r="B3568" t="s">
        <v>2889</v>
      </c>
      <c r="C3568" s="8">
        <v>42555</v>
      </c>
      <c r="D3568" s="6">
        <v>2155</v>
      </c>
    </row>
    <row r="3569" spans="1:4" x14ac:dyDescent="0.2">
      <c r="A3569" t="s">
        <v>2901</v>
      </c>
      <c r="B3569" t="s">
        <v>985</v>
      </c>
      <c r="C3569" s="8">
        <v>42555</v>
      </c>
      <c r="D3569" s="6">
        <v>2179.9699999999998</v>
      </c>
    </row>
    <row r="3570" spans="1:4" x14ac:dyDescent="0.2">
      <c r="A3570" t="s">
        <v>2888</v>
      </c>
      <c r="B3570" t="s">
        <v>2889</v>
      </c>
      <c r="C3570" s="8">
        <v>42555</v>
      </c>
      <c r="D3570" s="6">
        <v>2836</v>
      </c>
    </row>
    <row r="3571" spans="1:4" x14ac:dyDescent="0.2">
      <c r="A3571" t="s">
        <v>2891</v>
      </c>
      <c r="B3571" t="s">
        <v>2889</v>
      </c>
      <c r="C3571" s="8">
        <v>42555</v>
      </c>
      <c r="D3571" s="6">
        <v>2836</v>
      </c>
    </row>
    <row r="3572" spans="1:4" x14ac:dyDescent="0.2">
      <c r="A3572" t="s">
        <v>634</v>
      </c>
      <c r="B3572" t="s">
        <v>151</v>
      </c>
      <c r="C3572" s="8">
        <v>42555</v>
      </c>
      <c r="D3572" s="6">
        <v>3465</v>
      </c>
    </row>
    <row r="3573" spans="1:4" x14ac:dyDescent="0.2">
      <c r="A3573" t="s">
        <v>633</v>
      </c>
      <c r="B3573" t="s">
        <v>103</v>
      </c>
      <c r="C3573" s="8">
        <v>42555</v>
      </c>
      <c r="D3573" s="6">
        <v>3925</v>
      </c>
    </row>
    <row r="3574" spans="1:4" x14ac:dyDescent="0.2">
      <c r="A3574" t="s">
        <v>632</v>
      </c>
      <c r="B3574" t="s">
        <v>200</v>
      </c>
      <c r="C3574" s="8">
        <v>42555</v>
      </c>
      <c r="D3574" s="6">
        <v>4800</v>
      </c>
    </row>
    <row r="3575" spans="1:4" x14ac:dyDescent="0.2">
      <c r="A3575" t="s">
        <v>637</v>
      </c>
      <c r="B3575" t="s">
        <v>190</v>
      </c>
      <c r="C3575" s="8">
        <v>42555</v>
      </c>
      <c r="D3575" s="6">
        <v>8000</v>
      </c>
    </row>
    <row r="3576" spans="1:4" x14ac:dyDescent="0.2">
      <c r="A3576" t="s">
        <v>2897</v>
      </c>
      <c r="B3576" t="s">
        <v>2889</v>
      </c>
      <c r="C3576" s="8">
        <v>42555</v>
      </c>
      <c r="D3576" s="6">
        <v>9273</v>
      </c>
    </row>
    <row r="3577" spans="1:4" x14ac:dyDescent="0.2">
      <c r="A3577" t="s">
        <v>2890</v>
      </c>
      <c r="B3577" t="s">
        <v>2889</v>
      </c>
      <c r="C3577" s="8">
        <v>42555</v>
      </c>
      <c r="D3577" s="6">
        <v>9400</v>
      </c>
    </row>
    <row r="3578" spans="1:4" x14ac:dyDescent="0.2">
      <c r="A3578" t="s">
        <v>2892</v>
      </c>
      <c r="B3578" t="s">
        <v>2889</v>
      </c>
      <c r="C3578" s="8">
        <v>42555</v>
      </c>
      <c r="D3578" s="6">
        <v>9400</v>
      </c>
    </row>
    <row r="3579" spans="1:4" x14ac:dyDescent="0.2">
      <c r="A3579" t="s">
        <v>530</v>
      </c>
      <c r="B3579" t="s">
        <v>531</v>
      </c>
      <c r="C3579" s="8">
        <v>42555</v>
      </c>
      <c r="D3579" s="6">
        <v>10400</v>
      </c>
    </row>
    <row r="3580" spans="1:4" x14ac:dyDescent="0.2">
      <c r="A3580" t="s">
        <v>2902</v>
      </c>
      <c r="B3580" t="s">
        <v>208</v>
      </c>
      <c r="C3580" s="8">
        <v>42555</v>
      </c>
      <c r="D3580" s="6">
        <v>31875</v>
      </c>
    </row>
    <row r="3581" spans="1:4" x14ac:dyDescent="0.2">
      <c r="A3581" t="s">
        <v>2895</v>
      </c>
      <c r="B3581" t="s">
        <v>2889</v>
      </c>
      <c r="C3581" s="8">
        <v>42555</v>
      </c>
      <c r="D3581" s="6">
        <v>34122.519999999997</v>
      </c>
    </row>
    <row r="3582" spans="1:4" x14ac:dyDescent="0.2">
      <c r="A3582" t="s">
        <v>2896</v>
      </c>
      <c r="B3582" t="s">
        <v>2889</v>
      </c>
      <c r="C3582" s="8">
        <v>42555</v>
      </c>
      <c r="D3582" s="6">
        <v>34318</v>
      </c>
    </row>
    <row r="3583" spans="1:4" x14ac:dyDescent="0.2">
      <c r="A3583" t="s">
        <v>2248</v>
      </c>
      <c r="B3583" t="s">
        <v>2249</v>
      </c>
      <c r="C3583" s="8">
        <v>42555</v>
      </c>
      <c r="D3583" s="6">
        <v>45693.91</v>
      </c>
    </row>
    <row r="3584" spans="1:4" x14ac:dyDescent="0.2">
      <c r="A3584" t="s">
        <v>1604</v>
      </c>
      <c r="B3584" t="s">
        <v>910</v>
      </c>
      <c r="C3584" s="8">
        <v>42555</v>
      </c>
      <c r="D3584" s="6">
        <v>51448</v>
      </c>
    </row>
    <row r="3585" spans="1:4" x14ac:dyDescent="0.2">
      <c r="A3585" t="s">
        <v>635</v>
      </c>
      <c r="B3585" t="s">
        <v>636</v>
      </c>
      <c r="C3585" s="8">
        <v>42555</v>
      </c>
      <c r="D3585" s="6">
        <v>53600</v>
      </c>
    </row>
    <row r="3586" spans="1:4" x14ac:dyDescent="0.2">
      <c r="A3586" t="s">
        <v>630</v>
      </c>
      <c r="B3586" t="s">
        <v>631</v>
      </c>
      <c r="C3586" s="8">
        <v>42555</v>
      </c>
      <c r="D3586" s="6">
        <v>69743.22</v>
      </c>
    </row>
    <row r="3587" spans="1:4" x14ac:dyDescent="0.2">
      <c r="A3587" t="s">
        <v>1290</v>
      </c>
      <c r="B3587" t="s">
        <v>2246</v>
      </c>
      <c r="C3587" s="8">
        <v>42555</v>
      </c>
      <c r="D3587" s="6">
        <v>73523.56</v>
      </c>
    </row>
    <row r="3588" spans="1:4" x14ac:dyDescent="0.2">
      <c r="A3588" t="s">
        <v>1304</v>
      </c>
      <c r="B3588" t="s">
        <v>2245</v>
      </c>
      <c r="C3588" s="8">
        <v>42555</v>
      </c>
      <c r="D3588" s="6">
        <v>87227.01</v>
      </c>
    </row>
    <row r="3589" spans="1:4" x14ac:dyDescent="0.2">
      <c r="A3589" t="s">
        <v>281</v>
      </c>
      <c r="B3589" t="s">
        <v>638</v>
      </c>
      <c r="C3589" s="8">
        <v>42555</v>
      </c>
      <c r="D3589" s="6">
        <v>103458.5</v>
      </c>
    </row>
    <row r="3590" spans="1:4" x14ac:dyDescent="0.2">
      <c r="A3590" t="s">
        <v>1291</v>
      </c>
      <c r="B3590" t="s">
        <v>1944</v>
      </c>
      <c r="C3590" s="8">
        <v>42555</v>
      </c>
      <c r="D3590" s="6">
        <v>159354.41</v>
      </c>
    </row>
    <row r="3591" spans="1:4" x14ac:dyDescent="0.2">
      <c r="A3591" t="s">
        <v>1333</v>
      </c>
      <c r="B3591" t="s">
        <v>1334</v>
      </c>
      <c r="C3591" s="8">
        <v>42555</v>
      </c>
      <c r="D3591" s="6">
        <v>297315.5</v>
      </c>
    </row>
    <row r="3592" spans="1:4" x14ac:dyDescent="0.2">
      <c r="A3592" t="s">
        <v>1342</v>
      </c>
      <c r="B3592" t="s">
        <v>211</v>
      </c>
      <c r="C3592" s="8">
        <v>42555</v>
      </c>
      <c r="D3592" s="6">
        <v>350952.38</v>
      </c>
    </row>
    <row r="3593" spans="1:4" x14ac:dyDescent="0.2">
      <c r="A3593" t="s">
        <v>2903</v>
      </c>
      <c r="B3593" t="s">
        <v>705</v>
      </c>
      <c r="C3593" s="8">
        <v>42556</v>
      </c>
      <c r="D3593" s="6">
        <v>30708</v>
      </c>
    </row>
    <row r="3594" spans="1:4" x14ac:dyDescent="0.2">
      <c r="A3594" t="s">
        <v>2932</v>
      </c>
      <c r="B3594" t="s">
        <v>985</v>
      </c>
      <c r="C3594" s="8">
        <v>42557</v>
      </c>
      <c r="D3594" s="6">
        <v>521</v>
      </c>
    </row>
    <row r="3595" spans="1:4" x14ac:dyDescent="0.2">
      <c r="A3595" t="s">
        <v>2905</v>
      </c>
      <c r="B3595" t="s">
        <v>1376</v>
      </c>
      <c r="C3595" s="8">
        <v>42557</v>
      </c>
      <c r="D3595" s="6">
        <v>832.5</v>
      </c>
    </row>
    <row r="3596" spans="1:4" x14ac:dyDescent="0.2">
      <c r="A3596" t="s">
        <v>2916</v>
      </c>
      <c r="B3596" t="s">
        <v>2912</v>
      </c>
      <c r="C3596" s="8">
        <v>42557</v>
      </c>
      <c r="D3596" s="6">
        <v>900</v>
      </c>
    </row>
    <row r="3597" spans="1:4" x14ac:dyDescent="0.2">
      <c r="A3597" t="s">
        <v>2937</v>
      </c>
      <c r="B3597" t="s">
        <v>448</v>
      </c>
      <c r="C3597" s="8">
        <v>42557</v>
      </c>
      <c r="D3597" s="6">
        <v>948.76</v>
      </c>
    </row>
    <row r="3598" spans="1:4" x14ac:dyDescent="0.2">
      <c r="A3598" t="s">
        <v>2934</v>
      </c>
      <c r="B3598" t="s">
        <v>2912</v>
      </c>
      <c r="C3598" s="8">
        <v>42557</v>
      </c>
      <c r="D3598" s="6">
        <v>1065.83</v>
      </c>
    </row>
    <row r="3599" spans="1:4" x14ac:dyDescent="0.2">
      <c r="A3599" t="s">
        <v>2907</v>
      </c>
      <c r="B3599" t="s">
        <v>1376</v>
      </c>
      <c r="C3599" s="8">
        <v>42557</v>
      </c>
      <c r="D3599" s="6">
        <v>1275.3900000000001</v>
      </c>
    </row>
    <row r="3600" spans="1:4" x14ac:dyDescent="0.2">
      <c r="A3600" t="s">
        <v>2909</v>
      </c>
      <c r="B3600" t="s">
        <v>1376</v>
      </c>
      <c r="C3600" s="8">
        <v>42557</v>
      </c>
      <c r="D3600" s="6">
        <v>1275.3900000000001</v>
      </c>
    </row>
    <row r="3601" spans="1:4" x14ac:dyDescent="0.2">
      <c r="A3601" t="s">
        <v>2911</v>
      </c>
      <c r="B3601" t="s">
        <v>2912</v>
      </c>
      <c r="C3601" s="8">
        <v>42557</v>
      </c>
      <c r="D3601" s="6">
        <v>1388.34</v>
      </c>
    </row>
    <row r="3602" spans="1:4" x14ac:dyDescent="0.2">
      <c r="A3602" t="s">
        <v>2928</v>
      </c>
      <c r="B3602" t="s">
        <v>2912</v>
      </c>
      <c r="C3602" s="8">
        <v>42557</v>
      </c>
      <c r="D3602" s="6">
        <v>1388.34</v>
      </c>
    </row>
    <row r="3603" spans="1:4" x14ac:dyDescent="0.2">
      <c r="A3603" t="s">
        <v>2936</v>
      </c>
      <c r="B3603" t="s">
        <v>2912</v>
      </c>
      <c r="C3603" s="8">
        <v>42557</v>
      </c>
      <c r="D3603" s="6">
        <v>1435</v>
      </c>
    </row>
    <row r="3604" spans="1:4" x14ac:dyDescent="0.2">
      <c r="A3604" t="s">
        <v>2908</v>
      </c>
      <c r="B3604" t="s">
        <v>1376</v>
      </c>
      <c r="C3604" s="8">
        <v>42557</v>
      </c>
      <c r="D3604" s="6">
        <v>1443</v>
      </c>
    </row>
    <row r="3605" spans="1:4" x14ac:dyDescent="0.2">
      <c r="A3605" t="s">
        <v>2927</v>
      </c>
      <c r="B3605" t="s">
        <v>2912</v>
      </c>
      <c r="C3605" s="8">
        <v>42557</v>
      </c>
      <c r="D3605" s="6">
        <v>1456.67</v>
      </c>
    </row>
    <row r="3606" spans="1:4" x14ac:dyDescent="0.2">
      <c r="A3606" t="s">
        <v>2923</v>
      </c>
      <c r="B3606" t="s">
        <v>2912</v>
      </c>
      <c r="C3606" s="8">
        <v>42557</v>
      </c>
      <c r="D3606" s="6">
        <v>1640</v>
      </c>
    </row>
    <row r="3607" spans="1:4" x14ac:dyDescent="0.2">
      <c r="A3607" t="s">
        <v>2914</v>
      </c>
      <c r="B3607" t="s">
        <v>2912</v>
      </c>
      <c r="C3607" s="8">
        <v>42557</v>
      </c>
      <c r="D3607" s="6">
        <v>1668.34</v>
      </c>
    </row>
    <row r="3608" spans="1:4" x14ac:dyDescent="0.2">
      <c r="A3608" t="s">
        <v>2930</v>
      </c>
      <c r="B3608" t="s">
        <v>2912</v>
      </c>
      <c r="C3608" s="8">
        <v>42557</v>
      </c>
      <c r="D3608" s="6">
        <v>1777.5</v>
      </c>
    </row>
    <row r="3609" spans="1:4" x14ac:dyDescent="0.2">
      <c r="A3609" t="s">
        <v>2920</v>
      </c>
      <c r="B3609" t="s">
        <v>2912</v>
      </c>
      <c r="C3609" s="8">
        <v>42557</v>
      </c>
      <c r="D3609" s="6">
        <v>1813.34</v>
      </c>
    </row>
    <row r="3610" spans="1:4" x14ac:dyDescent="0.2">
      <c r="A3610" t="s">
        <v>2915</v>
      </c>
      <c r="B3610" t="s">
        <v>2912</v>
      </c>
      <c r="C3610" s="8">
        <v>42557</v>
      </c>
      <c r="D3610" s="6">
        <v>2160</v>
      </c>
    </row>
    <row r="3611" spans="1:4" x14ac:dyDescent="0.2">
      <c r="A3611" t="s">
        <v>2926</v>
      </c>
      <c r="B3611" t="s">
        <v>985</v>
      </c>
      <c r="C3611" s="8">
        <v>42557</v>
      </c>
      <c r="D3611" s="6">
        <v>2300.64</v>
      </c>
    </row>
    <row r="3612" spans="1:4" x14ac:dyDescent="0.2">
      <c r="A3612" t="s">
        <v>645</v>
      </c>
      <c r="B3612" t="s">
        <v>646</v>
      </c>
      <c r="C3612" s="8">
        <v>42557</v>
      </c>
      <c r="D3612" s="6">
        <v>2460</v>
      </c>
    </row>
    <row r="3613" spans="1:4" x14ac:dyDescent="0.2">
      <c r="A3613" t="s">
        <v>647</v>
      </c>
      <c r="B3613" t="s">
        <v>646</v>
      </c>
      <c r="C3613" s="8">
        <v>42557</v>
      </c>
      <c r="D3613" s="6">
        <v>2460</v>
      </c>
    </row>
    <row r="3614" spans="1:4" x14ac:dyDescent="0.2">
      <c r="A3614" t="s">
        <v>2906</v>
      </c>
      <c r="B3614" t="s">
        <v>1376</v>
      </c>
      <c r="C3614" s="8">
        <v>42557</v>
      </c>
      <c r="D3614" s="6">
        <v>2496.91</v>
      </c>
    </row>
    <row r="3615" spans="1:4" x14ac:dyDescent="0.2">
      <c r="A3615" t="s">
        <v>2922</v>
      </c>
      <c r="B3615" t="s">
        <v>448</v>
      </c>
      <c r="C3615" s="8">
        <v>42557</v>
      </c>
      <c r="D3615" s="6">
        <v>3711.52</v>
      </c>
    </row>
    <row r="3616" spans="1:4" x14ac:dyDescent="0.2">
      <c r="A3616" t="s">
        <v>643</v>
      </c>
      <c r="B3616" t="s">
        <v>644</v>
      </c>
      <c r="C3616" s="8">
        <v>42557</v>
      </c>
      <c r="D3616" s="6">
        <v>4000</v>
      </c>
    </row>
    <row r="3617" spans="1:4" x14ac:dyDescent="0.2">
      <c r="A3617" t="s">
        <v>2921</v>
      </c>
      <c r="B3617" t="s">
        <v>2912</v>
      </c>
      <c r="C3617" s="8">
        <v>42557</v>
      </c>
      <c r="D3617" s="6">
        <v>4138.34</v>
      </c>
    </row>
    <row r="3618" spans="1:4" x14ac:dyDescent="0.2">
      <c r="A3618" t="s">
        <v>2917</v>
      </c>
      <c r="B3618" t="s">
        <v>2912</v>
      </c>
      <c r="C3618" s="8">
        <v>42557</v>
      </c>
      <c r="D3618" s="6">
        <v>4168.33</v>
      </c>
    </row>
    <row r="3619" spans="1:4" x14ac:dyDescent="0.2">
      <c r="A3619" t="s">
        <v>2929</v>
      </c>
      <c r="B3619" t="s">
        <v>985</v>
      </c>
      <c r="C3619" s="8">
        <v>42557</v>
      </c>
      <c r="D3619" s="6">
        <v>4231</v>
      </c>
    </row>
    <row r="3620" spans="1:4" x14ac:dyDescent="0.2">
      <c r="A3620" t="s">
        <v>2918</v>
      </c>
      <c r="B3620" t="s">
        <v>2912</v>
      </c>
      <c r="C3620" s="8">
        <v>42557</v>
      </c>
      <c r="D3620" s="6">
        <v>5226.67</v>
      </c>
    </row>
    <row r="3621" spans="1:4" x14ac:dyDescent="0.2">
      <c r="A3621" t="s">
        <v>2913</v>
      </c>
      <c r="B3621" t="s">
        <v>83</v>
      </c>
      <c r="C3621" s="8">
        <v>42557</v>
      </c>
      <c r="D3621" s="6">
        <v>5500</v>
      </c>
    </row>
    <row r="3622" spans="1:4" x14ac:dyDescent="0.2">
      <c r="A3622" t="s">
        <v>2919</v>
      </c>
      <c r="B3622" t="s">
        <v>83</v>
      </c>
      <c r="C3622" s="8">
        <v>42557</v>
      </c>
      <c r="D3622" s="6">
        <v>5640</v>
      </c>
    </row>
    <row r="3623" spans="1:4" x14ac:dyDescent="0.2">
      <c r="A3623" t="s">
        <v>2935</v>
      </c>
      <c r="B3623" t="s">
        <v>2912</v>
      </c>
      <c r="C3623" s="8">
        <v>42557</v>
      </c>
      <c r="D3623" s="6">
        <v>6733.33</v>
      </c>
    </row>
    <row r="3624" spans="1:4" x14ac:dyDescent="0.2">
      <c r="A3624" t="s">
        <v>2924</v>
      </c>
      <c r="B3624" t="s">
        <v>2912</v>
      </c>
      <c r="C3624" s="8">
        <v>42557</v>
      </c>
      <c r="D3624" s="6">
        <v>6856.67</v>
      </c>
    </row>
    <row r="3625" spans="1:4" x14ac:dyDescent="0.2">
      <c r="A3625" t="s">
        <v>643</v>
      </c>
      <c r="B3625" t="s">
        <v>644</v>
      </c>
      <c r="C3625" s="8">
        <v>42557</v>
      </c>
      <c r="D3625" s="6">
        <v>8000</v>
      </c>
    </row>
    <row r="3626" spans="1:4" x14ac:dyDescent="0.2">
      <c r="A3626" t="s">
        <v>643</v>
      </c>
      <c r="B3626" t="s">
        <v>644</v>
      </c>
      <c r="C3626" s="8">
        <v>42557</v>
      </c>
      <c r="D3626" s="6">
        <v>8000</v>
      </c>
    </row>
    <row r="3627" spans="1:4" x14ac:dyDescent="0.2">
      <c r="A3627" t="s">
        <v>2904</v>
      </c>
      <c r="B3627" t="s">
        <v>208</v>
      </c>
      <c r="C3627" s="8">
        <v>42557</v>
      </c>
      <c r="D3627" s="6">
        <v>14750</v>
      </c>
    </row>
    <row r="3628" spans="1:4" x14ac:dyDescent="0.2">
      <c r="A3628" t="s">
        <v>2939</v>
      </c>
      <c r="B3628" t="s">
        <v>534</v>
      </c>
      <c r="C3628" s="8">
        <v>42557</v>
      </c>
      <c r="D3628" s="6">
        <v>14848.48</v>
      </c>
    </row>
    <row r="3629" spans="1:4" x14ac:dyDescent="0.2">
      <c r="A3629" t="s">
        <v>2910</v>
      </c>
      <c r="B3629" t="s">
        <v>208</v>
      </c>
      <c r="C3629" s="8">
        <v>42557</v>
      </c>
      <c r="D3629" s="6">
        <v>16400</v>
      </c>
    </row>
    <row r="3630" spans="1:4" x14ac:dyDescent="0.2">
      <c r="A3630" t="s">
        <v>2940</v>
      </c>
      <c r="B3630" t="s">
        <v>534</v>
      </c>
      <c r="C3630" s="8">
        <v>42557</v>
      </c>
      <c r="D3630" s="6">
        <v>18395.52</v>
      </c>
    </row>
    <row r="3631" spans="1:4" x14ac:dyDescent="0.2">
      <c r="A3631" t="s">
        <v>640</v>
      </c>
      <c r="B3631" t="s">
        <v>123</v>
      </c>
      <c r="C3631" s="8">
        <v>42557</v>
      </c>
      <c r="D3631" s="6">
        <v>21542.3</v>
      </c>
    </row>
    <row r="3632" spans="1:4" x14ac:dyDescent="0.2">
      <c r="A3632" t="s">
        <v>642</v>
      </c>
      <c r="B3632" t="s">
        <v>171</v>
      </c>
      <c r="C3632" s="8">
        <v>42557</v>
      </c>
      <c r="D3632" s="6">
        <v>31387.46</v>
      </c>
    </row>
    <row r="3633" spans="1:4" x14ac:dyDescent="0.2">
      <c r="A3633" t="s">
        <v>641</v>
      </c>
      <c r="B3633" t="s">
        <v>83</v>
      </c>
      <c r="C3633" s="8">
        <v>42557</v>
      </c>
      <c r="D3633" s="6">
        <v>44257</v>
      </c>
    </row>
    <row r="3634" spans="1:4" x14ac:dyDescent="0.2">
      <c r="A3634" t="s">
        <v>595</v>
      </c>
      <c r="B3634" t="s">
        <v>387</v>
      </c>
      <c r="C3634" s="8">
        <v>42557</v>
      </c>
      <c r="D3634" s="6">
        <v>50000</v>
      </c>
    </row>
    <row r="3635" spans="1:4" x14ac:dyDescent="0.2">
      <c r="A3635" t="s">
        <v>639</v>
      </c>
      <c r="B3635" t="s">
        <v>169</v>
      </c>
      <c r="C3635" s="8">
        <v>42557</v>
      </c>
      <c r="D3635" s="6">
        <v>65364.74</v>
      </c>
    </row>
    <row r="3636" spans="1:4" x14ac:dyDescent="0.2">
      <c r="A3636" t="s">
        <v>648</v>
      </c>
      <c r="B3636" t="s">
        <v>153</v>
      </c>
      <c r="C3636" s="8">
        <v>42557</v>
      </c>
      <c r="D3636" s="6">
        <v>91000</v>
      </c>
    </row>
    <row r="3637" spans="1:4" x14ac:dyDescent="0.2">
      <c r="A3637" t="s">
        <v>2938</v>
      </c>
      <c r="B3637" t="s">
        <v>1762</v>
      </c>
      <c r="C3637" s="8">
        <v>42557</v>
      </c>
      <c r="D3637" s="6">
        <v>146069.46</v>
      </c>
    </row>
    <row r="3638" spans="1:4" x14ac:dyDescent="0.2">
      <c r="A3638" t="s">
        <v>127</v>
      </c>
      <c r="B3638" t="s">
        <v>149</v>
      </c>
      <c r="C3638" s="8">
        <v>42558</v>
      </c>
      <c r="D3638" s="6">
        <v>1533.87</v>
      </c>
    </row>
    <row r="3639" spans="1:4" x14ac:dyDescent="0.2">
      <c r="A3639" t="s">
        <v>129</v>
      </c>
      <c r="B3639" t="s">
        <v>649</v>
      </c>
      <c r="C3639" s="8">
        <v>42558</v>
      </c>
      <c r="D3639" s="6">
        <v>1628</v>
      </c>
    </row>
    <row r="3640" spans="1:4" x14ac:dyDescent="0.2">
      <c r="A3640" t="s">
        <v>148</v>
      </c>
      <c r="B3640" t="s">
        <v>649</v>
      </c>
      <c r="C3640" s="8">
        <v>42558</v>
      </c>
      <c r="D3640" s="6">
        <v>4191</v>
      </c>
    </row>
    <row r="3641" spans="1:4" x14ac:dyDescent="0.2">
      <c r="A3641" t="s">
        <v>358</v>
      </c>
      <c r="B3641" t="s">
        <v>649</v>
      </c>
      <c r="C3641" s="8">
        <v>42558</v>
      </c>
      <c r="D3641" s="6">
        <v>5164.5</v>
      </c>
    </row>
    <row r="3642" spans="1:4" x14ac:dyDescent="0.2">
      <c r="A3642" t="s">
        <v>142</v>
      </c>
      <c r="B3642" t="s">
        <v>649</v>
      </c>
      <c r="C3642" s="8">
        <v>42558</v>
      </c>
      <c r="D3642" s="6">
        <v>5383.5</v>
      </c>
    </row>
    <row r="3643" spans="1:4" x14ac:dyDescent="0.2">
      <c r="A3643" t="s">
        <v>129</v>
      </c>
      <c r="B3643" t="s">
        <v>649</v>
      </c>
      <c r="C3643" s="8">
        <v>42558</v>
      </c>
      <c r="D3643" s="6">
        <v>6105</v>
      </c>
    </row>
    <row r="3644" spans="1:4" x14ac:dyDescent="0.2">
      <c r="A3644" t="s">
        <v>129</v>
      </c>
      <c r="B3644" t="s">
        <v>649</v>
      </c>
      <c r="C3644" s="8">
        <v>42558</v>
      </c>
      <c r="D3644" s="6">
        <v>6105</v>
      </c>
    </row>
    <row r="3645" spans="1:4" x14ac:dyDescent="0.2">
      <c r="A3645" t="s">
        <v>129</v>
      </c>
      <c r="B3645" t="s">
        <v>649</v>
      </c>
      <c r="C3645" s="8">
        <v>42558</v>
      </c>
      <c r="D3645" s="6">
        <v>6105</v>
      </c>
    </row>
    <row r="3646" spans="1:4" x14ac:dyDescent="0.2">
      <c r="A3646" t="s">
        <v>129</v>
      </c>
      <c r="B3646" t="s">
        <v>649</v>
      </c>
      <c r="C3646" s="8">
        <v>42558</v>
      </c>
      <c r="D3646" s="6">
        <v>6308.5</v>
      </c>
    </row>
    <row r="3647" spans="1:4" x14ac:dyDescent="0.2">
      <c r="A3647" t="s">
        <v>129</v>
      </c>
      <c r="B3647" t="s">
        <v>649</v>
      </c>
      <c r="C3647" s="8">
        <v>42558</v>
      </c>
      <c r="D3647" s="6">
        <v>6308.5</v>
      </c>
    </row>
    <row r="3648" spans="1:4" x14ac:dyDescent="0.2">
      <c r="A3648" t="s">
        <v>652</v>
      </c>
      <c r="B3648" t="s">
        <v>562</v>
      </c>
      <c r="C3648" s="8">
        <v>42558</v>
      </c>
      <c r="D3648" s="6">
        <v>6548.06</v>
      </c>
    </row>
    <row r="3649" spans="1:4" x14ac:dyDescent="0.2">
      <c r="A3649" t="s">
        <v>651</v>
      </c>
      <c r="B3649" t="s">
        <v>562</v>
      </c>
      <c r="C3649" s="8">
        <v>42558</v>
      </c>
      <c r="D3649" s="6">
        <v>7948.06</v>
      </c>
    </row>
    <row r="3650" spans="1:4" x14ac:dyDescent="0.2">
      <c r="A3650" t="s">
        <v>358</v>
      </c>
      <c r="B3650" t="s">
        <v>649</v>
      </c>
      <c r="C3650" s="8">
        <v>42558</v>
      </c>
      <c r="D3650" s="6">
        <v>12721.5</v>
      </c>
    </row>
    <row r="3651" spans="1:4" x14ac:dyDescent="0.2">
      <c r="A3651" t="s">
        <v>358</v>
      </c>
      <c r="B3651" t="s">
        <v>649</v>
      </c>
      <c r="C3651" s="8">
        <v>42558</v>
      </c>
      <c r="D3651" s="6">
        <v>13266</v>
      </c>
    </row>
    <row r="3652" spans="1:4" x14ac:dyDescent="0.2">
      <c r="A3652" t="s">
        <v>358</v>
      </c>
      <c r="B3652" t="s">
        <v>649</v>
      </c>
      <c r="C3652" s="8">
        <v>42558</v>
      </c>
      <c r="D3652" s="6">
        <v>13596</v>
      </c>
    </row>
    <row r="3653" spans="1:4" x14ac:dyDescent="0.2">
      <c r="A3653" t="s">
        <v>358</v>
      </c>
      <c r="B3653" t="s">
        <v>649</v>
      </c>
      <c r="C3653" s="8">
        <v>42558</v>
      </c>
      <c r="D3653" s="6">
        <v>13909.5</v>
      </c>
    </row>
    <row r="3654" spans="1:4" x14ac:dyDescent="0.2">
      <c r="A3654" t="s">
        <v>358</v>
      </c>
      <c r="B3654" t="s">
        <v>649</v>
      </c>
      <c r="C3654" s="8">
        <v>42558</v>
      </c>
      <c r="D3654" s="6">
        <v>14338.5</v>
      </c>
    </row>
    <row r="3655" spans="1:4" x14ac:dyDescent="0.2">
      <c r="A3655" t="s">
        <v>148</v>
      </c>
      <c r="B3655" t="s">
        <v>649</v>
      </c>
      <c r="C3655" s="8">
        <v>42558</v>
      </c>
      <c r="D3655" s="6">
        <v>15955.5</v>
      </c>
    </row>
    <row r="3656" spans="1:4" x14ac:dyDescent="0.2">
      <c r="A3656" t="s">
        <v>148</v>
      </c>
      <c r="B3656" t="s">
        <v>649</v>
      </c>
      <c r="C3656" s="8">
        <v>42558</v>
      </c>
      <c r="D3656" s="6">
        <v>16632</v>
      </c>
    </row>
    <row r="3657" spans="1:4" x14ac:dyDescent="0.2">
      <c r="A3657" t="s">
        <v>148</v>
      </c>
      <c r="B3657" t="s">
        <v>649</v>
      </c>
      <c r="C3657" s="8">
        <v>42558</v>
      </c>
      <c r="D3657" s="6">
        <v>17176.5</v>
      </c>
    </row>
    <row r="3658" spans="1:4" x14ac:dyDescent="0.2">
      <c r="A3658" t="s">
        <v>148</v>
      </c>
      <c r="B3658" t="s">
        <v>649</v>
      </c>
      <c r="C3658" s="8">
        <v>42558</v>
      </c>
      <c r="D3658" s="6">
        <v>17424</v>
      </c>
    </row>
    <row r="3659" spans="1:4" x14ac:dyDescent="0.2">
      <c r="A3659" t="s">
        <v>148</v>
      </c>
      <c r="B3659" t="s">
        <v>649</v>
      </c>
      <c r="C3659" s="8">
        <v>42558</v>
      </c>
      <c r="D3659" s="6">
        <v>17688</v>
      </c>
    </row>
    <row r="3660" spans="1:4" x14ac:dyDescent="0.2">
      <c r="A3660" t="s">
        <v>2942</v>
      </c>
      <c r="B3660" t="s">
        <v>11</v>
      </c>
      <c r="C3660" s="8">
        <v>42558</v>
      </c>
      <c r="D3660" s="6">
        <v>18316.04</v>
      </c>
    </row>
    <row r="3661" spans="1:4" x14ac:dyDescent="0.2">
      <c r="A3661" t="s">
        <v>2944</v>
      </c>
      <c r="B3661" t="s">
        <v>1</v>
      </c>
      <c r="C3661" s="8">
        <v>42558</v>
      </c>
      <c r="D3661" s="6">
        <v>25993</v>
      </c>
    </row>
    <row r="3662" spans="1:4" x14ac:dyDescent="0.2">
      <c r="A3662" t="s">
        <v>142</v>
      </c>
      <c r="B3662" t="s">
        <v>649</v>
      </c>
      <c r="C3662" s="8">
        <v>42558</v>
      </c>
      <c r="D3662" s="6">
        <v>26603</v>
      </c>
    </row>
    <row r="3663" spans="1:4" x14ac:dyDescent="0.2">
      <c r="A3663" t="s">
        <v>142</v>
      </c>
      <c r="B3663" t="s">
        <v>649</v>
      </c>
      <c r="C3663" s="8">
        <v>42558</v>
      </c>
      <c r="D3663" s="6">
        <v>27139.5</v>
      </c>
    </row>
    <row r="3664" spans="1:4" x14ac:dyDescent="0.2">
      <c r="A3664" t="s">
        <v>142</v>
      </c>
      <c r="B3664" t="s">
        <v>649</v>
      </c>
      <c r="C3664" s="8">
        <v>42558</v>
      </c>
      <c r="D3664" s="6">
        <v>27509.5</v>
      </c>
    </row>
    <row r="3665" spans="1:4" x14ac:dyDescent="0.2">
      <c r="A3665" t="s">
        <v>142</v>
      </c>
      <c r="B3665" t="s">
        <v>649</v>
      </c>
      <c r="C3665" s="8">
        <v>42558</v>
      </c>
      <c r="D3665" s="6">
        <v>28564</v>
      </c>
    </row>
    <row r="3666" spans="1:4" x14ac:dyDescent="0.2">
      <c r="A3666" t="s">
        <v>142</v>
      </c>
      <c r="B3666" t="s">
        <v>649</v>
      </c>
      <c r="C3666" s="8">
        <v>42558</v>
      </c>
      <c r="D3666" s="6">
        <v>28712</v>
      </c>
    </row>
    <row r="3667" spans="1:4" x14ac:dyDescent="0.2">
      <c r="A3667" t="s">
        <v>2943</v>
      </c>
      <c r="B3667" t="s">
        <v>1</v>
      </c>
      <c r="C3667" s="8">
        <v>42558</v>
      </c>
      <c r="D3667" s="6">
        <v>30124</v>
      </c>
    </row>
    <row r="3668" spans="1:4" x14ac:dyDescent="0.2">
      <c r="A3668" t="s">
        <v>2941</v>
      </c>
      <c r="B3668" t="s">
        <v>11</v>
      </c>
      <c r="C3668" s="8">
        <v>42558</v>
      </c>
      <c r="D3668" s="6">
        <v>40064.199999999997</v>
      </c>
    </row>
    <row r="3669" spans="1:4" x14ac:dyDescent="0.2">
      <c r="A3669" t="s">
        <v>2945</v>
      </c>
      <c r="B3669" t="s">
        <v>1338</v>
      </c>
      <c r="C3669" s="8">
        <v>42558</v>
      </c>
      <c r="D3669" s="6">
        <v>92316.81</v>
      </c>
    </row>
    <row r="3670" spans="1:4" x14ac:dyDescent="0.2">
      <c r="A3670" t="s">
        <v>117</v>
      </c>
      <c r="B3670" t="s">
        <v>650</v>
      </c>
      <c r="C3670" s="8">
        <v>42558</v>
      </c>
      <c r="D3670" s="6">
        <v>122656.4</v>
      </c>
    </row>
    <row r="3671" spans="1:4" x14ac:dyDescent="0.2">
      <c r="A3671" t="s">
        <v>654</v>
      </c>
      <c r="B3671" t="s">
        <v>113</v>
      </c>
      <c r="C3671" s="8">
        <v>42559</v>
      </c>
      <c r="D3671" s="6">
        <v>1500</v>
      </c>
    </row>
    <row r="3672" spans="1:4" x14ac:dyDescent="0.2">
      <c r="A3672" t="s">
        <v>653</v>
      </c>
      <c r="B3672" t="s">
        <v>113</v>
      </c>
      <c r="C3672" s="8">
        <v>42559</v>
      </c>
      <c r="D3672" s="6">
        <v>3400</v>
      </c>
    </row>
    <row r="3673" spans="1:4" x14ac:dyDescent="0.2">
      <c r="A3673" t="s">
        <v>657</v>
      </c>
      <c r="B3673" t="s">
        <v>562</v>
      </c>
      <c r="C3673" s="8">
        <v>42559</v>
      </c>
      <c r="D3673" s="6">
        <v>4427.66</v>
      </c>
    </row>
    <row r="3674" spans="1:4" x14ac:dyDescent="0.2">
      <c r="A3674" t="s">
        <v>561</v>
      </c>
      <c r="B3674" t="s">
        <v>562</v>
      </c>
      <c r="C3674" s="8">
        <v>42559</v>
      </c>
      <c r="D3674" s="6">
        <v>6548.06</v>
      </c>
    </row>
    <row r="3675" spans="1:4" x14ac:dyDescent="0.2">
      <c r="A3675" t="s">
        <v>656</v>
      </c>
      <c r="B3675" t="s">
        <v>114</v>
      </c>
      <c r="C3675" s="8">
        <v>42559</v>
      </c>
      <c r="D3675" s="6">
        <v>32928</v>
      </c>
    </row>
    <row r="3676" spans="1:4" x14ac:dyDescent="0.2">
      <c r="A3676" t="s">
        <v>110</v>
      </c>
      <c r="B3676" t="s">
        <v>114</v>
      </c>
      <c r="C3676" s="8">
        <v>42559</v>
      </c>
      <c r="D3676" s="6">
        <v>47092.5</v>
      </c>
    </row>
    <row r="3677" spans="1:4" x14ac:dyDescent="0.2">
      <c r="A3677" t="s">
        <v>117</v>
      </c>
      <c r="B3677" t="s">
        <v>114</v>
      </c>
      <c r="C3677" s="8">
        <v>42559</v>
      </c>
      <c r="D3677" s="6">
        <v>51758</v>
      </c>
    </row>
    <row r="3678" spans="1:4" x14ac:dyDescent="0.2">
      <c r="A3678" t="s">
        <v>655</v>
      </c>
      <c r="B3678" t="s">
        <v>114</v>
      </c>
      <c r="C3678" s="8">
        <v>42559</v>
      </c>
      <c r="D3678" s="6">
        <v>75072</v>
      </c>
    </row>
    <row r="3679" spans="1:4" x14ac:dyDescent="0.2">
      <c r="A3679" t="s">
        <v>630</v>
      </c>
      <c r="B3679" t="s">
        <v>200</v>
      </c>
      <c r="C3679" s="8">
        <v>42559</v>
      </c>
      <c r="D3679" s="6">
        <v>75192</v>
      </c>
    </row>
    <row r="3680" spans="1:4" x14ac:dyDescent="0.2">
      <c r="A3680" t="s">
        <v>117</v>
      </c>
      <c r="B3680" t="s">
        <v>114</v>
      </c>
      <c r="C3680" s="8">
        <v>42559</v>
      </c>
      <c r="D3680" s="6">
        <v>79536</v>
      </c>
    </row>
    <row r="3681" spans="1:4" x14ac:dyDescent="0.2">
      <c r="A3681" t="s">
        <v>2946</v>
      </c>
      <c r="B3681" t="s">
        <v>512</v>
      </c>
      <c r="C3681" s="8">
        <v>42559</v>
      </c>
      <c r="D3681" s="6">
        <v>95557.99</v>
      </c>
    </row>
    <row r="3682" spans="1:4" x14ac:dyDescent="0.2">
      <c r="A3682" t="s">
        <v>110</v>
      </c>
      <c r="B3682" t="s">
        <v>114</v>
      </c>
      <c r="C3682" s="8">
        <v>42559</v>
      </c>
      <c r="D3682" s="6">
        <v>135850</v>
      </c>
    </row>
    <row r="3683" spans="1:4" x14ac:dyDescent="0.2">
      <c r="A3683" t="s">
        <v>2963</v>
      </c>
      <c r="B3683" t="s">
        <v>1358</v>
      </c>
      <c r="C3683" s="8">
        <v>42562</v>
      </c>
      <c r="D3683" s="6">
        <v>651.6</v>
      </c>
    </row>
    <row r="3684" spans="1:4" x14ac:dyDescent="0.2">
      <c r="A3684" t="s">
        <v>2966</v>
      </c>
      <c r="B3684" t="s">
        <v>2889</v>
      </c>
      <c r="C3684" s="8">
        <v>42562</v>
      </c>
      <c r="D3684" s="6">
        <v>765</v>
      </c>
    </row>
    <row r="3685" spans="1:4" x14ac:dyDescent="0.2">
      <c r="A3685" t="s">
        <v>2965</v>
      </c>
      <c r="B3685" t="s">
        <v>1358</v>
      </c>
      <c r="C3685" s="8">
        <v>42562</v>
      </c>
      <c r="D3685" s="6">
        <v>831.5</v>
      </c>
    </row>
    <row r="3686" spans="1:4" x14ac:dyDescent="0.2">
      <c r="A3686" t="s">
        <v>2970</v>
      </c>
      <c r="B3686" t="s">
        <v>1358</v>
      </c>
      <c r="C3686" s="8">
        <v>42562</v>
      </c>
      <c r="D3686" s="6">
        <v>937.95</v>
      </c>
    </row>
    <row r="3687" spans="1:4" x14ac:dyDescent="0.2">
      <c r="A3687" t="s">
        <v>2967</v>
      </c>
      <c r="B3687" t="s">
        <v>1358</v>
      </c>
      <c r="C3687" s="8">
        <v>42562</v>
      </c>
      <c r="D3687" s="6">
        <v>944.2</v>
      </c>
    </row>
    <row r="3688" spans="1:4" x14ac:dyDescent="0.2">
      <c r="A3688" t="s">
        <v>2975</v>
      </c>
      <c r="B3688" t="s">
        <v>2889</v>
      </c>
      <c r="C3688" s="8">
        <v>42562</v>
      </c>
      <c r="D3688" s="6">
        <v>1390</v>
      </c>
    </row>
    <row r="3689" spans="1:4" x14ac:dyDescent="0.2">
      <c r="A3689" t="s">
        <v>2955</v>
      </c>
      <c r="B3689" t="s">
        <v>2889</v>
      </c>
      <c r="C3689" s="8">
        <v>42562</v>
      </c>
      <c r="D3689" s="6">
        <v>1530</v>
      </c>
    </row>
    <row r="3690" spans="1:4" x14ac:dyDescent="0.2">
      <c r="A3690" t="s">
        <v>2958</v>
      </c>
      <c r="B3690" t="s">
        <v>2889</v>
      </c>
      <c r="C3690" s="8">
        <v>42562</v>
      </c>
      <c r="D3690" s="6">
        <v>1530</v>
      </c>
    </row>
    <row r="3691" spans="1:4" x14ac:dyDescent="0.2">
      <c r="A3691" t="s">
        <v>659</v>
      </c>
      <c r="B3691" t="s">
        <v>113</v>
      </c>
      <c r="C3691" s="8">
        <v>42562</v>
      </c>
      <c r="D3691" s="6">
        <v>1710</v>
      </c>
    </row>
    <row r="3692" spans="1:4" x14ac:dyDescent="0.2">
      <c r="A3692" t="s">
        <v>2964</v>
      </c>
      <c r="B3692" t="s">
        <v>1358</v>
      </c>
      <c r="C3692" s="8">
        <v>42562</v>
      </c>
      <c r="D3692" s="6">
        <v>1746.9</v>
      </c>
    </row>
    <row r="3693" spans="1:4" x14ac:dyDescent="0.2">
      <c r="A3693" t="s">
        <v>2962</v>
      </c>
      <c r="B3693" t="s">
        <v>1358</v>
      </c>
      <c r="C3693" s="8">
        <v>42562</v>
      </c>
      <c r="D3693" s="6">
        <v>1843</v>
      </c>
    </row>
    <row r="3694" spans="1:4" x14ac:dyDescent="0.2">
      <c r="A3694" t="s">
        <v>2959</v>
      </c>
      <c r="B3694" t="s">
        <v>239</v>
      </c>
      <c r="C3694" s="8">
        <v>42562</v>
      </c>
      <c r="D3694" s="6">
        <v>2188.5100000000002</v>
      </c>
    </row>
    <row r="3695" spans="1:4" x14ac:dyDescent="0.2">
      <c r="A3695" t="s">
        <v>2960</v>
      </c>
      <c r="B3695" t="s">
        <v>2889</v>
      </c>
      <c r="C3695" s="8">
        <v>42562</v>
      </c>
      <c r="D3695" s="6">
        <v>2836</v>
      </c>
    </row>
    <row r="3696" spans="1:4" x14ac:dyDescent="0.2">
      <c r="A3696" t="s">
        <v>2968</v>
      </c>
      <c r="B3696" t="s">
        <v>2889</v>
      </c>
      <c r="C3696" s="8">
        <v>42562</v>
      </c>
      <c r="D3696" s="6">
        <v>2836</v>
      </c>
    </row>
    <row r="3697" spans="1:4" x14ac:dyDescent="0.2">
      <c r="A3697" t="s">
        <v>2969</v>
      </c>
      <c r="B3697" t="s">
        <v>2889</v>
      </c>
      <c r="C3697" s="8">
        <v>42562</v>
      </c>
      <c r="D3697" s="6">
        <v>2836</v>
      </c>
    </row>
    <row r="3698" spans="1:4" x14ac:dyDescent="0.2">
      <c r="A3698" t="s">
        <v>2971</v>
      </c>
      <c r="B3698" t="s">
        <v>2889</v>
      </c>
      <c r="C3698" s="8">
        <v>42562</v>
      </c>
      <c r="D3698" s="6">
        <v>2836</v>
      </c>
    </row>
    <row r="3699" spans="1:4" x14ac:dyDescent="0.2">
      <c r="A3699" t="s">
        <v>2972</v>
      </c>
      <c r="B3699" t="s">
        <v>2889</v>
      </c>
      <c r="C3699" s="8">
        <v>42562</v>
      </c>
      <c r="D3699" s="6">
        <v>2836</v>
      </c>
    </row>
    <row r="3700" spans="1:4" x14ac:dyDescent="0.2">
      <c r="A3700" t="s">
        <v>2973</v>
      </c>
      <c r="B3700" t="s">
        <v>2889</v>
      </c>
      <c r="C3700" s="8">
        <v>42562</v>
      </c>
      <c r="D3700" s="6">
        <v>2836</v>
      </c>
    </row>
    <row r="3701" spans="1:4" x14ac:dyDescent="0.2">
      <c r="A3701" t="s">
        <v>654</v>
      </c>
      <c r="B3701" t="s">
        <v>113</v>
      </c>
      <c r="C3701" s="8">
        <v>42562</v>
      </c>
      <c r="D3701" s="6">
        <v>2850</v>
      </c>
    </row>
    <row r="3702" spans="1:4" x14ac:dyDescent="0.2">
      <c r="A3702" t="s">
        <v>2961</v>
      </c>
      <c r="B3702" t="s">
        <v>239</v>
      </c>
      <c r="C3702" s="8">
        <v>42562</v>
      </c>
      <c r="D3702" s="6">
        <v>2958.8</v>
      </c>
    </row>
    <row r="3703" spans="1:4" x14ac:dyDescent="0.2">
      <c r="A3703" t="s">
        <v>2957</v>
      </c>
      <c r="B3703" t="s">
        <v>239</v>
      </c>
      <c r="C3703" s="8">
        <v>42562</v>
      </c>
      <c r="D3703" s="6">
        <v>3690.62</v>
      </c>
    </row>
    <row r="3704" spans="1:4" x14ac:dyDescent="0.2">
      <c r="A3704" t="s">
        <v>2956</v>
      </c>
      <c r="B3704" t="s">
        <v>1529</v>
      </c>
      <c r="C3704" s="8">
        <v>42562</v>
      </c>
      <c r="D3704" s="6">
        <v>6323.2</v>
      </c>
    </row>
    <row r="3705" spans="1:4" x14ac:dyDescent="0.2">
      <c r="A3705" t="s">
        <v>561</v>
      </c>
      <c r="B3705" t="s">
        <v>562</v>
      </c>
      <c r="C3705" s="8">
        <v>42562</v>
      </c>
      <c r="D3705" s="6">
        <v>7190.99</v>
      </c>
    </row>
    <row r="3706" spans="1:4" x14ac:dyDescent="0.2">
      <c r="A3706" t="s">
        <v>2974</v>
      </c>
      <c r="B3706" t="s">
        <v>2889</v>
      </c>
      <c r="C3706" s="8">
        <v>42562</v>
      </c>
      <c r="D3706" s="6">
        <v>7855</v>
      </c>
    </row>
    <row r="3707" spans="1:4" x14ac:dyDescent="0.2">
      <c r="A3707" t="s">
        <v>658</v>
      </c>
      <c r="B3707" t="s">
        <v>190</v>
      </c>
      <c r="C3707" s="8">
        <v>42562</v>
      </c>
      <c r="D3707" s="6">
        <v>8000</v>
      </c>
    </row>
    <row r="3708" spans="1:4" x14ac:dyDescent="0.2">
      <c r="A3708" t="s">
        <v>2952</v>
      </c>
      <c r="B3708" t="s">
        <v>1358</v>
      </c>
      <c r="C3708" s="8">
        <v>42562</v>
      </c>
      <c r="D3708" s="6">
        <v>14829.16</v>
      </c>
    </row>
    <row r="3709" spans="1:4" x14ac:dyDescent="0.2">
      <c r="A3709" t="s">
        <v>2954</v>
      </c>
      <c r="B3709" t="s">
        <v>1616</v>
      </c>
      <c r="C3709" s="8">
        <v>42562</v>
      </c>
      <c r="D3709" s="6">
        <v>16900</v>
      </c>
    </row>
    <row r="3710" spans="1:4" x14ac:dyDescent="0.2">
      <c r="A3710" t="s">
        <v>146</v>
      </c>
      <c r="B3710" t="s">
        <v>147</v>
      </c>
      <c r="C3710" s="8">
        <v>42562</v>
      </c>
      <c r="D3710" s="6">
        <v>24766.16</v>
      </c>
    </row>
    <row r="3711" spans="1:4" x14ac:dyDescent="0.2">
      <c r="A3711" t="s">
        <v>2951</v>
      </c>
      <c r="B3711" t="s">
        <v>263</v>
      </c>
      <c r="C3711" s="8">
        <v>42562</v>
      </c>
      <c r="D3711" s="6">
        <v>63236.57</v>
      </c>
    </row>
    <row r="3712" spans="1:4" x14ac:dyDescent="0.2">
      <c r="A3712" t="s">
        <v>2949</v>
      </c>
      <c r="B3712" t="s">
        <v>2950</v>
      </c>
      <c r="C3712" s="8">
        <v>42562</v>
      </c>
      <c r="D3712" s="6">
        <v>121903.9</v>
      </c>
    </row>
    <row r="3713" spans="1:4" x14ac:dyDescent="0.2">
      <c r="A3713" t="s">
        <v>2953</v>
      </c>
      <c r="B3713" t="s">
        <v>2404</v>
      </c>
      <c r="C3713" s="8">
        <v>42562</v>
      </c>
      <c r="D3713" s="6">
        <v>181734.6</v>
      </c>
    </row>
    <row r="3714" spans="1:4" x14ac:dyDescent="0.2">
      <c r="A3714" t="s">
        <v>2405</v>
      </c>
      <c r="B3714" t="s">
        <v>2404</v>
      </c>
      <c r="C3714" s="8">
        <v>42562</v>
      </c>
      <c r="D3714" s="6">
        <v>184190.44</v>
      </c>
    </row>
    <row r="3715" spans="1:4" x14ac:dyDescent="0.2">
      <c r="A3715" t="s">
        <v>2953</v>
      </c>
      <c r="B3715" t="s">
        <v>2404</v>
      </c>
      <c r="C3715" s="8">
        <v>42562</v>
      </c>
      <c r="D3715" s="6">
        <v>189969.8</v>
      </c>
    </row>
    <row r="3716" spans="1:4" x14ac:dyDescent="0.2">
      <c r="A3716" t="s">
        <v>2949</v>
      </c>
      <c r="B3716" t="s">
        <v>2950</v>
      </c>
      <c r="C3716" s="8">
        <v>42562</v>
      </c>
      <c r="D3716" s="6">
        <v>203701.5</v>
      </c>
    </row>
    <row r="3717" spans="1:4" x14ac:dyDescent="0.2">
      <c r="A3717" t="s">
        <v>2947</v>
      </c>
      <c r="B3717" t="s">
        <v>2237</v>
      </c>
      <c r="C3717" s="8">
        <v>42562</v>
      </c>
      <c r="D3717" s="6">
        <v>357781.59</v>
      </c>
    </row>
    <row r="3718" spans="1:4" x14ac:dyDescent="0.2">
      <c r="A3718" t="s">
        <v>2382</v>
      </c>
      <c r="B3718" t="s">
        <v>187</v>
      </c>
      <c r="C3718" s="8">
        <v>42563</v>
      </c>
      <c r="D3718" s="6">
        <v>306</v>
      </c>
    </row>
    <row r="3719" spans="1:4" x14ac:dyDescent="0.2">
      <c r="A3719" t="s">
        <v>2382</v>
      </c>
      <c r="B3719" t="s">
        <v>187</v>
      </c>
      <c r="C3719" s="8">
        <v>42563</v>
      </c>
      <c r="D3719" s="6">
        <v>722.2</v>
      </c>
    </row>
    <row r="3720" spans="1:4" x14ac:dyDescent="0.2">
      <c r="A3720" t="s">
        <v>3008</v>
      </c>
      <c r="B3720" t="s">
        <v>187</v>
      </c>
      <c r="C3720" s="8">
        <v>42563</v>
      </c>
      <c r="D3720" s="6">
        <v>741.25</v>
      </c>
    </row>
    <row r="3721" spans="1:4" x14ac:dyDescent="0.2">
      <c r="A3721" t="s">
        <v>2997</v>
      </c>
      <c r="B3721" t="s">
        <v>187</v>
      </c>
      <c r="C3721" s="8">
        <v>42563</v>
      </c>
      <c r="D3721" s="6">
        <v>780.85</v>
      </c>
    </row>
    <row r="3722" spans="1:4" x14ac:dyDescent="0.2">
      <c r="A3722" t="s">
        <v>1279</v>
      </c>
      <c r="B3722" t="s">
        <v>187</v>
      </c>
      <c r="C3722" s="8">
        <v>42563</v>
      </c>
      <c r="D3722" s="6">
        <v>798.1</v>
      </c>
    </row>
    <row r="3723" spans="1:4" x14ac:dyDescent="0.2">
      <c r="A3723" t="s">
        <v>3009</v>
      </c>
      <c r="B3723" t="s">
        <v>187</v>
      </c>
      <c r="C3723" s="8">
        <v>42563</v>
      </c>
      <c r="D3723" s="6">
        <v>902.25</v>
      </c>
    </row>
    <row r="3724" spans="1:4" x14ac:dyDescent="0.2">
      <c r="A3724" t="s">
        <v>3020</v>
      </c>
      <c r="B3724" t="s">
        <v>187</v>
      </c>
      <c r="C3724" s="8">
        <v>42563</v>
      </c>
      <c r="D3724" s="6">
        <v>940.2</v>
      </c>
    </row>
    <row r="3725" spans="1:4" x14ac:dyDescent="0.2">
      <c r="A3725" t="s">
        <v>3005</v>
      </c>
      <c r="B3725" t="s">
        <v>187</v>
      </c>
      <c r="C3725" s="8">
        <v>42563</v>
      </c>
      <c r="D3725" s="6">
        <v>1003.9</v>
      </c>
    </row>
    <row r="3726" spans="1:4" x14ac:dyDescent="0.2">
      <c r="A3726" t="s">
        <v>3076</v>
      </c>
      <c r="B3726" t="s">
        <v>1618</v>
      </c>
      <c r="C3726" s="8">
        <v>42563</v>
      </c>
      <c r="D3726" s="6">
        <v>1017.84</v>
      </c>
    </row>
    <row r="3727" spans="1:4" x14ac:dyDescent="0.2">
      <c r="A3727" t="s">
        <v>3019</v>
      </c>
      <c r="B3727" t="s">
        <v>187</v>
      </c>
      <c r="C3727" s="8">
        <v>42563</v>
      </c>
      <c r="D3727" s="6">
        <v>1064.4000000000001</v>
      </c>
    </row>
    <row r="3728" spans="1:4" x14ac:dyDescent="0.2">
      <c r="A3728" t="s">
        <v>3013</v>
      </c>
      <c r="B3728" t="s">
        <v>187</v>
      </c>
      <c r="C3728" s="8">
        <v>42563</v>
      </c>
      <c r="D3728" s="6">
        <v>1078.2</v>
      </c>
    </row>
    <row r="3729" spans="1:4" x14ac:dyDescent="0.2">
      <c r="A3729" t="s">
        <v>3021</v>
      </c>
      <c r="B3729" t="s">
        <v>187</v>
      </c>
      <c r="C3729" s="8">
        <v>42563</v>
      </c>
      <c r="D3729" s="6">
        <v>1078.2</v>
      </c>
    </row>
    <row r="3730" spans="1:4" x14ac:dyDescent="0.2">
      <c r="A3730" t="s">
        <v>3001</v>
      </c>
      <c r="B3730" t="s">
        <v>187</v>
      </c>
      <c r="C3730" s="8">
        <v>42563</v>
      </c>
      <c r="D3730" s="6">
        <v>1209.75</v>
      </c>
    </row>
    <row r="3731" spans="1:4" x14ac:dyDescent="0.2">
      <c r="A3731" t="s">
        <v>3022</v>
      </c>
      <c r="B3731" t="s">
        <v>187</v>
      </c>
      <c r="C3731" s="8">
        <v>42563</v>
      </c>
      <c r="D3731" s="6">
        <v>1272.3</v>
      </c>
    </row>
    <row r="3732" spans="1:4" x14ac:dyDescent="0.2">
      <c r="A3732" t="s">
        <v>3004</v>
      </c>
      <c r="B3732" t="s">
        <v>187</v>
      </c>
      <c r="C3732" s="8">
        <v>42563</v>
      </c>
      <c r="D3732" s="6">
        <v>1323.6</v>
      </c>
    </row>
    <row r="3733" spans="1:4" x14ac:dyDescent="0.2">
      <c r="A3733" t="s">
        <v>3011</v>
      </c>
      <c r="B3733" t="s">
        <v>187</v>
      </c>
      <c r="C3733" s="8">
        <v>42563</v>
      </c>
      <c r="D3733" s="6">
        <v>1385.25</v>
      </c>
    </row>
    <row r="3734" spans="1:4" x14ac:dyDescent="0.2">
      <c r="A3734" t="s">
        <v>3068</v>
      </c>
      <c r="B3734" t="s">
        <v>2889</v>
      </c>
      <c r="C3734" s="8">
        <v>42563</v>
      </c>
      <c r="D3734" s="6">
        <v>1390</v>
      </c>
    </row>
    <row r="3735" spans="1:4" x14ac:dyDescent="0.2">
      <c r="A3735" t="s">
        <v>3017</v>
      </c>
      <c r="B3735" t="s">
        <v>187</v>
      </c>
      <c r="C3735" s="8">
        <v>42563</v>
      </c>
      <c r="D3735" s="6">
        <v>1424.1</v>
      </c>
    </row>
    <row r="3736" spans="1:4" x14ac:dyDescent="0.2">
      <c r="A3736" t="s">
        <v>3014</v>
      </c>
      <c r="B3736" t="s">
        <v>187</v>
      </c>
      <c r="C3736" s="8">
        <v>42563</v>
      </c>
      <c r="D3736" s="6">
        <v>1446.2</v>
      </c>
    </row>
    <row r="3737" spans="1:4" x14ac:dyDescent="0.2">
      <c r="A3737" t="s">
        <v>3023</v>
      </c>
      <c r="B3737" t="s">
        <v>187</v>
      </c>
      <c r="C3737" s="8">
        <v>42563</v>
      </c>
      <c r="D3737" s="6">
        <v>1483.9</v>
      </c>
    </row>
    <row r="3738" spans="1:4" x14ac:dyDescent="0.2">
      <c r="A3738" t="s">
        <v>3016</v>
      </c>
      <c r="B3738" t="s">
        <v>187</v>
      </c>
      <c r="C3738" s="8">
        <v>42563</v>
      </c>
      <c r="D3738" s="6">
        <v>1561.2</v>
      </c>
    </row>
    <row r="3739" spans="1:4" x14ac:dyDescent="0.2">
      <c r="A3739" t="s">
        <v>3010</v>
      </c>
      <c r="B3739" t="s">
        <v>187</v>
      </c>
      <c r="C3739" s="8">
        <v>42563</v>
      </c>
      <c r="D3739" s="6">
        <v>1579.6</v>
      </c>
    </row>
    <row r="3740" spans="1:4" x14ac:dyDescent="0.2">
      <c r="A3740" t="s">
        <v>3012</v>
      </c>
      <c r="B3740" t="s">
        <v>187</v>
      </c>
      <c r="C3740" s="8">
        <v>42563</v>
      </c>
      <c r="D3740" s="6">
        <v>1771.4</v>
      </c>
    </row>
    <row r="3741" spans="1:4" x14ac:dyDescent="0.2">
      <c r="A3741" t="s">
        <v>2996</v>
      </c>
      <c r="B3741" t="s">
        <v>187</v>
      </c>
      <c r="C3741" s="8">
        <v>42563</v>
      </c>
      <c r="D3741" s="6">
        <v>1787.1</v>
      </c>
    </row>
    <row r="3742" spans="1:4" x14ac:dyDescent="0.2">
      <c r="A3742" t="s">
        <v>3010</v>
      </c>
      <c r="B3742" t="s">
        <v>187</v>
      </c>
      <c r="C3742" s="8">
        <v>42563</v>
      </c>
      <c r="D3742" s="6">
        <v>1840.4</v>
      </c>
    </row>
    <row r="3743" spans="1:4" x14ac:dyDescent="0.2">
      <c r="A3743" t="s">
        <v>3037</v>
      </c>
      <c r="B3743" t="s">
        <v>163</v>
      </c>
      <c r="C3743" s="8">
        <v>42563</v>
      </c>
      <c r="D3743" s="6">
        <v>1955</v>
      </c>
    </row>
    <row r="3744" spans="1:4" x14ac:dyDescent="0.2">
      <c r="A3744" t="s">
        <v>3038</v>
      </c>
      <c r="B3744" t="s">
        <v>163</v>
      </c>
      <c r="C3744" s="8">
        <v>42563</v>
      </c>
      <c r="D3744" s="6">
        <v>2012.5</v>
      </c>
    </row>
    <row r="3745" spans="1:4" x14ac:dyDescent="0.2">
      <c r="A3745" t="s">
        <v>3034</v>
      </c>
      <c r="B3745" t="s">
        <v>163</v>
      </c>
      <c r="C3745" s="8">
        <v>42563</v>
      </c>
      <c r="D3745" s="6">
        <v>2110.25</v>
      </c>
    </row>
    <row r="3746" spans="1:4" x14ac:dyDescent="0.2">
      <c r="A3746" t="s">
        <v>3003</v>
      </c>
      <c r="B3746" t="s">
        <v>187</v>
      </c>
      <c r="C3746" s="8">
        <v>42563</v>
      </c>
      <c r="D3746" s="6">
        <v>2213</v>
      </c>
    </row>
    <row r="3747" spans="1:4" x14ac:dyDescent="0.2">
      <c r="A3747" t="s">
        <v>3006</v>
      </c>
      <c r="B3747" t="s">
        <v>187</v>
      </c>
      <c r="C3747" s="8">
        <v>42563</v>
      </c>
      <c r="D3747" s="6">
        <v>2242.1999999999998</v>
      </c>
    </row>
    <row r="3748" spans="1:4" x14ac:dyDescent="0.2">
      <c r="A3748" t="s">
        <v>3031</v>
      </c>
      <c r="B3748" t="s">
        <v>163</v>
      </c>
      <c r="C3748" s="8">
        <v>42563</v>
      </c>
      <c r="D3748" s="6">
        <v>2268</v>
      </c>
    </row>
    <row r="3749" spans="1:4" x14ac:dyDescent="0.2">
      <c r="A3749" t="s">
        <v>3018</v>
      </c>
      <c r="B3749" t="s">
        <v>187</v>
      </c>
      <c r="C3749" s="8">
        <v>42563</v>
      </c>
      <c r="D3749" s="6">
        <v>2340</v>
      </c>
    </row>
    <row r="3750" spans="1:4" x14ac:dyDescent="0.2">
      <c r="A3750" t="s">
        <v>3052</v>
      </c>
      <c r="B3750" t="s">
        <v>2022</v>
      </c>
      <c r="C3750" s="8">
        <v>42563</v>
      </c>
      <c r="D3750" s="6">
        <v>2360.2600000000002</v>
      </c>
    </row>
    <row r="3751" spans="1:4" x14ac:dyDescent="0.2">
      <c r="A3751" t="s">
        <v>3028</v>
      </c>
      <c r="B3751" t="s">
        <v>163</v>
      </c>
      <c r="C3751" s="8">
        <v>42563</v>
      </c>
      <c r="D3751" s="6">
        <v>2449.5</v>
      </c>
    </row>
    <row r="3752" spans="1:4" x14ac:dyDescent="0.2">
      <c r="A3752" t="s">
        <v>3029</v>
      </c>
      <c r="B3752" t="s">
        <v>163</v>
      </c>
      <c r="C3752" s="8">
        <v>42563</v>
      </c>
      <c r="D3752" s="6">
        <v>2449.5</v>
      </c>
    </row>
    <row r="3753" spans="1:4" x14ac:dyDescent="0.2">
      <c r="A3753" t="s">
        <v>3015</v>
      </c>
      <c r="B3753" t="s">
        <v>187</v>
      </c>
      <c r="C3753" s="8">
        <v>42563</v>
      </c>
      <c r="D3753" s="6">
        <v>2527.85</v>
      </c>
    </row>
    <row r="3754" spans="1:4" x14ac:dyDescent="0.2">
      <c r="A3754" t="s">
        <v>3042</v>
      </c>
      <c r="B3754" t="s">
        <v>164</v>
      </c>
      <c r="C3754" s="8">
        <v>42563</v>
      </c>
      <c r="D3754" s="6">
        <v>2755</v>
      </c>
    </row>
    <row r="3755" spans="1:4" x14ac:dyDescent="0.2">
      <c r="A3755" t="s">
        <v>663</v>
      </c>
      <c r="B3755" t="s">
        <v>564</v>
      </c>
      <c r="C3755" s="8">
        <v>42563</v>
      </c>
      <c r="D3755" s="6">
        <v>2800</v>
      </c>
    </row>
    <row r="3756" spans="1:4" x14ac:dyDescent="0.2">
      <c r="A3756" t="s">
        <v>663</v>
      </c>
      <c r="B3756" t="s">
        <v>564</v>
      </c>
      <c r="C3756" s="8">
        <v>42563</v>
      </c>
      <c r="D3756" s="6">
        <v>2800</v>
      </c>
    </row>
    <row r="3757" spans="1:4" x14ac:dyDescent="0.2">
      <c r="A3757" t="s">
        <v>3033</v>
      </c>
      <c r="B3757" t="s">
        <v>163</v>
      </c>
      <c r="C3757" s="8">
        <v>42563</v>
      </c>
      <c r="D3757" s="6">
        <v>2852</v>
      </c>
    </row>
    <row r="3758" spans="1:4" x14ac:dyDescent="0.2">
      <c r="A3758" t="s">
        <v>3039</v>
      </c>
      <c r="B3758" t="s">
        <v>163</v>
      </c>
      <c r="C3758" s="8">
        <v>42563</v>
      </c>
      <c r="D3758" s="6">
        <v>2856.25</v>
      </c>
    </row>
    <row r="3759" spans="1:4" x14ac:dyDescent="0.2">
      <c r="A3759" t="s">
        <v>3036</v>
      </c>
      <c r="B3759" t="s">
        <v>163</v>
      </c>
      <c r="C3759" s="8">
        <v>42563</v>
      </c>
      <c r="D3759" s="6">
        <v>3105</v>
      </c>
    </row>
    <row r="3760" spans="1:4" x14ac:dyDescent="0.2">
      <c r="A3760" t="s">
        <v>3026</v>
      </c>
      <c r="B3760" t="s">
        <v>163</v>
      </c>
      <c r="C3760" s="8">
        <v>42563</v>
      </c>
      <c r="D3760" s="6">
        <v>3507.5</v>
      </c>
    </row>
    <row r="3761" spans="1:4" x14ac:dyDescent="0.2">
      <c r="A3761" t="s">
        <v>3027</v>
      </c>
      <c r="B3761" t="s">
        <v>163</v>
      </c>
      <c r="C3761" s="8">
        <v>42563</v>
      </c>
      <c r="D3761" s="6">
        <v>3507.5</v>
      </c>
    </row>
    <row r="3762" spans="1:4" x14ac:dyDescent="0.2">
      <c r="A3762" t="s">
        <v>3032</v>
      </c>
      <c r="B3762" t="s">
        <v>163</v>
      </c>
      <c r="C3762" s="8">
        <v>42563</v>
      </c>
      <c r="D3762" s="6">
        <v>3507.5</v>
      </c>
    </row>
    <row r="3763" spans="1:4" x14ac:dyDescent="0.2">
      <c r="A3763" t="s">
        <v>3032</v>
      </c>
      <c r="B3763" t="s">
        <v>163</v>
      </c>
      <c r="C3763" s="8">
        <v>42563</v>
      </c>
      <c r="D3763" s="6">
        <v>3507.5</v>
      </c>
    </row>
    <row r="3764" spans="1:4" x14ac:dyDescent="0.2">
      <c r="A3764" t="s">
        <v>3030</v>
      </c>
      <c r="B3764" t="s">
        <v>163</v>
      </c>
      <c r="C3764" s="8">
        <v>42563</v>
      </c>
      <c r="D3764" s="6">
        <v>3772</v>
      </c>
    </row>
    <row r="3765" spans="1:4" x14ac:dyDescent="0.2">
      <c r="A3765" t="s">
        <v>3059</v>
      </c>
      <c r="B3765" t="s">
        <v>1095</v>
      </c>
      <c r="C3765" s="8">
        <v>42563</v>
      </c>
      <c r="D3765" s="6">
        <v>3947.47</v>
      </c>
    </row>
    <row r="3766" spans="1:4" x14ac:dyDescent="0.2">
      <c r="A3766" t="s">
        <v>3079</v>
      </c>
      <c r="B3766" t="s">
        <v>2950</v>
      </c>
      <c r="C3766" s="8">
        <v>42563</v>
      </c>
      <c r="D3766" s="6">
        <v>4142</v>
      </c>
    </row>
    <row r="3767" spans="1:4" x14ac:dyDescent="0.2">
      <c r="A3767" t="s">
        <v>3007</v>
      </c>
      <c r="B3767" t="s">
        <v>187</v>
      </c>
      <c r="C3767" s="8">
        <v>42563</v>
      </c>
      <c r="D3767" s="6">
        <v>4215</v>
      </c>
    </row>
    <row r="3768" spans="1:4" x14ac:dyDescent="0.2">
      <c r="A3768" t="s">
        <v>3024</v>
      </c>
      <c r="B3768" t="s">
        <v>163</v>
      </c>
      <c r="C3768" s="8">
        <v>42563</v>
      </c>
      <c r="D3768" s="6">
        <v>4261.8999999999996</v>
      </c>
    </row>
    <row r="3769" spans="1:4" x14ac:dyDescent="0.2">
      <c r="A3769" t="s">
        <v>2998</v>
      </c>
      <c r="B3769" t="s">
        <v>187</v>
      </c>
      <c r="C3769" s="8">
        <v>42563</v>
      </c>
      <c r="D3769" s="6">
        <v>4761</v>
      </c>
    </row>
    <row r="3770" spans="1:4" x14ac:dyDescent="0.2">
      <c r="A3770" t="s">
        <v>3025</v>
      </c>
      <c r="B3770" t="s">
        <v>163</v>
      </c>
      <c r="C3770" s="8">
        <v>42563</v>
      </c>
      <c r="D3770" s="6">
        <v>4830</v>
      </c>
    </row>
    <row r="3771" spans="1:4" x14ac:dyDescent="0.2">
      <c r="A3771" t="s">
        <v>3035</v>
      </c>
      <c r="B3771" t="s">
        <v>163</v>
      </c>
      <c r="C3771" s="8">
        <v>42563</v>
      </c>
      <c r="D3771" s="6">
        <v>4845</v>
      </c>
    </row>
    <row r="3772" spans="1:4" x14ac:dyDescent="0.2">
      <c r="A3772" t="s">
        <v>3040</v>
      </c>
      <c r="B3772" t="s">
        <v>163</v>
      </c>
      <c r="C3772" s="8">
        <v>42563</v>
      </c>
      <c r="D3772" s="6">
        <v>5002.5</v>
      </c>
    </row>
    <row r="3773" spans="1:4" x14ac:dyDescent="0.2">
      <c r="A3773" t="s">
        <v>3063</v>
      </c>
      <c r="B3773" t="s">
        <v>574</v>
      </c>
      <c r="C3773" s="8">
        <v>42563</v>
      </c>
      <c r="D3773" s="6">
        <v>5266.4</v>
      </c>
    </row>
    <row r="3774" spans="1:4" x14ac:dyDescent="0.2">
      <c r="A3774" t="s">
        <v>2995</v>
      </c>
      <c r="B3774" t="s">
        <v>2989</v>
      </c>
      <c r="C3774" s="8">
        <v>42563</v>
      </c>
      <c r="D3774" s="6">
        <v>5304</v>
      </c>
    </row>
    <row r="3775" spans="1:4" x14ac:dyDescent="0.2">
      <c r="A3775" t="s">
        <v>3002</v>
      </c>
      <c r="B3775" t="s">
        <v>187</v>
      </c>
      <c r="C3775" s="8">
        <v>42563</v>
      </c>
      <c r="D3775" s="6">
        <v>5339.75</v>
      </c>
    </row>
    <row r="3776" spans="1:4" x14ac:dyDescent="0.2">
      <c r="A3776" t="s">
        <v>3045</v>
      </c>
      <c r="B3776" t="s">
        <v>2989</v>
      </c>
      <c r="C3776" s="8">
        <v>42563</v>
      </c>
      <c r="D3776" s="6">
        <v>5502</v>
      </c>
    </row>
    <row r="3777" spans="1:4" x14ac:dyDescent="0.2">
      <c r="A3777" t="s">
        <v>662</v>
      </c>
      <c r="B3777" t="s">
        <v>564</v>
      </c>
      <c r="C3777" s="8">
        <v>42563</v>
      </c>
      <c r="D3777" s="6">
        <v>5748.89</v>
      </c>
    </row>
    <row r="3778" spans="1:4" x14ac:dyDescent="0.2">
      <c r="A3778" t="s">
        <v>664</v>
      </c>
      <c r="B3778" t="s">
        <v>564</v>
      </c>
      <c r="C3778" s="8">
        <v>42563</v>
      </c>
      <c r="D3778" s="6">
        <v>5748.89</v>
      </c>
    </row>
    <row r="3779" spans="1:4" x14ac:dyDescent="0.2">
      <c r="A3779" t="s">
        <v>3044</v>
      </c>
      <c r="B3779" t="s">
        <v>2989</v>
      </c>
      <c r="C3779" s="8">
        <v>42563</v>
      </c>
      <c r="D3779" s="6">
        <v>5764</v>
      </c>
    </row>
    <row r="3780" spans="1:4" x14ac:dyDescent="0.2">
      <c r="A3780" t="s">
        <v>3046</v>
      </c>
      <c r="B3780" t="s">
        <v>2989</v>
      </c>
      <c r="C3780" s="8">
        <v>42563</v>
      </c>
      <c r="D3780" s="6">
        <v>5764</v>
      </c>
    </row>
    <row r="3781" spans="1:4" x14ac:dyDescent="0.2">
      <c r="A3781" t="s">
        <v>3074</v>
      </c>
      <c r="B3781" t="s">
        <v>1</v>
      </c>
      <c r="C3781" s="8">
        <v>42563</v>
      </c>
      <c r="D3781" s="6">
        <v>5890</v>
      </c>
    </row>
    <row r="3782" spans="1:4" x14ac:dyDescent="0.2">
      <c r="A3782" t="s">
        <v>660</v>
      </c>
      <c r="B3782" t="s">
        <v>661</v>
      </c>
      <c r="C3782" s="8">
        <v>42563</v>
      </c>
      <c r="D3782" s="6">
        <v>6000</v>
      </c>
    </row>
    <row r="3783" spans="1:4" x14ac:dyDescent="0.2">
      <c r="A3783" t="s">
        <v>3051</v>
      </c>
      <c r="B3783" t="s">
        <v>2989</v>
      </c>
      <c r="C3783" s="8">
        <v>42563</v>
      </c>
      <c r="D3783" s="6">
        <v>6000</v>
      </c>
    </row>
    <row r="3784" spans="1:4" x14ac:dyDescent="0.2">
      <c r="A3784" t="s">
        <v>3049</v>
      </c>
      <c r="B3784" t="s">
        <v>2989</v>
      </c>
      <c r="C3784" s="8">
        <v>42563</v>
      </c>
      <c r="D3784" s="6">
        <v>6300</v>
      </c>
    </row>
    <row r="3785" spans="1:4" x14ac:dyDescent="0.2">
      <c r="A3785" t="s">
        <v>3086</v>
      </c>
      <c r="B3785" t="s">
        <v>717</v>
      </c>
      <c r="C3785" s="8">
        <v>42563</v>
      </c>
      <c r="D3785" s="6">
        <v>6962.6</v>
      </c>
    </row>
    <row r="3786" spans="1:4" x14ac:dyDescent="0.2">
      <c r="A3786" t="s">
        <v>1279</v>
      </c>
      <c r="B3786" t="s">
        <v>187</v>
      </c>
      <c r="C3786" s="8">
        <v>42563</v>
      </c>
      <c r="D3786" s="6">
        <v>7208.5</v>
      </c>
    </row>
    <row r="3787" spans="1:4" x14ac:dyDescent="0.2">
      <c r="A3787" t="s">
        <v>3000</v>
      </c>
      <c r="B3787" t="s">
        <v>187</v>
      </c>
      <c r="C3787" s="8">
        <v>42563</v>
      </c>
      <c r="D3787" s="6">
        <v>7443.1</v>
      </c>
    </row>
    <row r="3788" spans="1:4" x14ac:dyDescent="0.2">
      <c r="A3788" t="s">
        <v>2999</v>
      </c>
      <c r="B3788" t="s">
        <v>187</v>
      </c>
      <c r="C3788" s="8">
        <v>42563</v>
      </c>
      <c r="D3788" s="6">
        <v>7473</v>
      </c>
    </row>
    <row r="3789" spans="1:4" x14ac:dyDescent="0.2">
      <c r="A3789" t="s">
        <v>3043</v>
      </c>
      <c r="B3789" t="s">
        <v>164</v>
      </c>
      <c r="C3789" s="8">
        <v>42563</v>
      </c>
      <c r="D3789" s="6">
        <v>7725</v>
      </c>
    </row>
    <row r="3790" spans="1:4" x14ac:dyDescent="0.2">
      <c r="A3790" t="s">
        <v>3041</v>
      </c>
      <c r="B3790" t="s">
        <v>164</v>
      </c>
      <c r="C3790" s="8">
        <v>42563</v>
      </c>
      <c r="D3790" s="6">
        <v>7830</v>
      </c>
    </row>
    <row r="3791" spans="1:4" x14ac:dyDescent="0.2">
      <c r="A3791" t="s">
        <v>3054</v>
      </c>
      <c r="B3791" t="s">
        <v>2989</v>
      </c>
      <c r="C3791" s="8">
        <v>42563</v>
      </c>
      <c r="D3791" s="6">
        <v>8400</v>
      </c>
    </row>
    <row r="3792" spans="1:4" x14ac:dyDescent="0.2">
      <c r="A3792" t="s">
        <v>3047</v>
      </c>
      <c r="B3792" t="s">
        <v>2989</v>
      </c>
      <c r="C3792" s="8">
        <v>42563</v>
      </c>
      <c r="D3792" s="6">
        <v>9170</v>
      </c>
    </row>
    <row r="3793" spans="1:4" x14ac:dyDescent="0.2">
      <c r="A3793" t="s">
        <v>2992</v>
      </c>
      <c r="B3793" t="s">
        <v>2989</v>
      </c>
      <c r="C3793" s="8">
        <v>42563</v>
      </c>
      <c r="D3793" s="6">
        <v>9193.6</v>
      </c>
    </row>
    <row r="3794" spans="1:4" x14ac:dyDescent="0.2">
      <c r="A3794" t="s">
        <v>3053</v>
      </c>
      <c r="B3794" t="s">
        <v>2989</v>
      </c>
      <c r="C3794" s="8">
        <v>42563</v>
      </c>
      <c r="D3794" s="6">
        <v>9300</v>
      </c>
    </row>
    <row r="3795" spans="1:4" x14ac:dyDescent="0.2">
      <c r="A3795" t="s">
        <v>1821</v>
      </c>
      <c r="B3795" t="s">
        <v>1822</v>
      </c>
      <c r="C3795" s="8">
        <v>42563</v>
      </c>
      <c r="D3795" s="6">
        <v>9460</v>
      </c>
    </row>
    <row r="3796" spans="1:4" x14ac:dyDescent="0.2">
      <c r="A3796" t="s">
        <v>2994</v>
      </c>
      <c r="B3796" t="s">
        <v>2989</v>
      </c>
      <c r="C3796" s="8">
        <v>42563</v>
      </c>
      <c r="D3796" s="6">
        <v>9547.2000000000007</v>
      </c>
    </row>
    <row r="3797" spans="1:4" x14ac:dyDescent="0.2">
      <c r="A3797" t="s">
        <v>3080</v>
      </c>
      <c r="B3797" t="s">
        <v>2950</v>
      </c>
      <c r="C3797" s="8">
        <v>42563</v>
      </c>
      <c r="D3797" s="6">
        <v>10355</v>
      </c>
    </row>
    <row r="3798" spans="1:4" x14ac:dyDescent="0.2">
      <c r="A3798" t="s">
        <v>2096</v>
      </c>
      <c r="B3798" t="s">
        <v>1</v>
      </c>
      <c r="C3798" s="8">
        <v>42563</v>
      </c>
      <c r="D3798" s="6">
        <v>10608</v>
      </c>
    </row>
    <row r="3799" spans="1:4" x14ac:dyDescent="0.2">
      <c r="A3799" t="s">
        <v>2993</v>
      </c>
      <c r="B3799" t="s">
        <v>2989</v>
      </c>
      <c r="C3799" s="8">
        <v>42563</v>
      </c>
      <c r="D3799" s="6">
        <v>11315.2</v>
      </c>
    </row>
    <row r="3800" spans="1:4" x14ac:dyDescent="0.2">
      <c r="A3800" t="s">
        <v>3078</v>
      </c>
      <c r="B3800" t="s">
        <v>2950</v>
      </c>
      <c r="C3800" s="8">
        <v>42563</v>
      </c>
      <c r="D3800" s="6">
        <v>12213</v>
      </c>
    </row>
    <row r="3801" spans="1:4" x14ac:dyDescent="0.2">
      <c r="A3801" t="s">
        <v>3089</v>
      </c>
      <c r="B3801" t="s">
        <v>3083</v>
      </c>
      <c r="C3801" s="8">
        <v>42563</v>
      </c>
      <c r="D3801" s="6">
        <v>12390</v>
      </c>
    </row>
    <row r="3802" spans="1:4" x14ac:dyDescent="0.2">
      <c r="A3802" t="s">
        <v>3060</v>
      </c>
      <c r="B3802" t="s">
        <v>574</v>
      </c>
      <c r="C3802" s="8">
        <v>42563</v>
      </c>
      <c r="D3802" s="6">
        <v>14209.5</v>
      </c>
    </row>
    <row r="3803" spans="1:4" x14ac:dyDescent="0.2">
      <c r="A3803" t="s">
        <v>3081</v>
      </c>
      <c r="B3803" t="s">
        <v>1358</v>
      </c>
      <c r="C3803" s="8">
        <v>42563</v>
      </c>
      <c r="D3803" s="6">
        <v>15109.25</v>
      </c>
    </row>
    <row r="3804" spans="1:4" x14ac:dyDescent="0.2">
      <c r="A3804" t="s">
        <v>3062</v>
      </c>
      <c r="B3804" t="s">
        <v>574</v>
      </c>
      <c r="C3804" s="8">
        <v>42563</v>
      </c>
      <c r="D3804" s="6">
        <v>15706.5</v>
      </c>
    </row>
    <row r="3805" spans="1:4" x14ac:dyDescent="0.2">
      <c r="A3805" t="s">
        <v>3064</v>
      </c>
      <c r="B3805" t="s">
        <v>574</v>
      </c>
      <c r="C3805" s="8">
        <v>42563</v>
      </c>
      <c r="D3805" s="6">
        <v>16487.5</v>
      </c>
    </row>
    <row r="3806" spans="1:4" x14ac:dyDescent="0.2">
      <c r="A3806" t="s">
        <v>2990</v>
      </c>
      <c r="B3806" t="s">
        <v>2989</v>
      </c>
      <c r="C3806" s="8">
        <v>42563</v>
      </c>
      <c r="D3806" s="6">
        <v>16720</v>
      </c>
    </row>
    <row r="3807" spans="1:4" x14ac:dyDescent="0.2">
      <c r="A3807" t="s">
        <v>2988</v>
      </c>
      <c r="B3807" t="s">
        <v>2989</v>
      </c>
      <c r="C3807" s="8">
        <v>42563</v>
      </c>
      <c r="D3807" s="6">
        <v>18240</v>
      </c>
    </row>
    <row r="3808" spans="1:4" x14ac:dyDescent="0.2">
      <c r="A3808" t="s">
        <v>3050</v>
      </c>
      <c r="B3808" t="s">
        <v>2153</v>
      </c>
      <c r="C3808" s="8">
        <v>42563</v>
      </c>
      <c r="D3808" s="6">
        <v>18848.5</v>
      </c>
    </row>
    <row r="3809" spans="1:4" x14ac:dyDescent="0.2">
      <c r="A3809" t="s">
        <v>3058</v>
      </c>
      <c r="B3809" t="s">
        <v>1452</v>
      </c>
      <c r="C3809" s="8">
        <v>42563</v>
      </c>
      <c r="D3809" s="6">
        <v>18864</v>
      </c>
    </row>
    <row r="3810" spans="1:4" x14ac:dyDescent="0.2">
      <c r="A3810" t="s">
        <v>3056</v>
      </c>
      <c r="B3810" t="s">
        <v>2989</v>
      </c>
      <c r="C3810" s="8">
        <v>42563</v>
      </c>
      <c r="D3810" s="6">
        <v>19140</v>
      </c>
    </row>
    <row r="3811" spans="1:4" x14ac:dyDescent="0.2">
      <c r="A3811" t="s">
        <v>3061</v>
      </c>
      <c r="B3811" t="s">
        <v>574</v>
      </c>
      <c r="C3811" s="8">
        <v>42563</v>
      </c>
      <c r="D3811" s="6">
        <v>20686.8</v>
      </c>
    </row>
    <row r="3812" spans="1:4" x14ac:dyDescent="0.2">
      <c r="A3812" t="s">
        <v>3065</v>
      </c>
      <c r="B3812" t="s">
        <v>574</v>
      </c>
      <c r="C3812" s="8">
        <v>42563</v>
      </c>
      <c r="D3812" s="6">
        <v>21658</v>
      </c>
    </row>
    <row r="3813" spans="1:4" x14ac:dyDescent="0.2">
      <c r="A3813" t="s">
        <v>3082</v>
      </c>
      <c r="B3813" t="s">
        <v>3083</v>
      </c>
      <c r="C3813" s="8">
        <v>42563</v>
      </c>
      <c r="D3813" s="6">
        <v>21682.5</v>
      </c>
    </row>
    <row r="3814" spans="1:4" x14ac:dyDescent="0.2">
      <c r="A3814" t="s">
        <v>3055</v>
      </c>
      <c r="B3814" t="s">
        <v>2989</v>
      </c>
      <c r="C3814" s="8">
        <v>42563</v>
      </c>
      <c r="D3814" s="6">
        <v>22440</v>
      </c>
    </row>
    <row r="3815" spans="1:4" x14ac:dyDescent="0.2">
      <c r="A3815" t="s">
        <v>3057</v>
      </c>
      <c r="B3815" t="s">
        <v>2989</v>
      </c>
      <c r="C3815" s="8">
        <v>42563</v>
      </c>
      <c r="D3815" s="6">
        <v>24420</v>
      </c>
    </row>
    <row r="3816" spans="1:4" x14ac:dyDescent="0.2">
      <c r="A3816" t="s">
        <v>3073</v>
      </c>
      <c r="B3816" t="s">
        <v>581</v>
      </c>
      <c r="C3816" s="8">
        <v>42563</v>
      </c>
      <c r="D3816" s="6">
        <v>32000</v>
      </c>
    </row>
    <row r="3817" spans="1:4" x14ac:dyDescent="0.2">
      <c r="A3817" t="s">
        <v>1238</v>
      </c>
      <c r="B3817" t="s">
        <v>278</v>
      </c>
      <c r="C3817" s="8">
        <v>42563</v>
      </c>
      <c r="D3817" s="6">
        <v>33500</v>
      </c>
    </row>
    <row r="3818" spans="1:4" x14ac:dyDescent="0.2">
      <c r="A3818" t="s">
        <v>1863</v>
      </c>
      <c r="B3818" t="s">
        <v>278</v>
      </c>
      <c r="C3818" s="8">
        <v>42563</v>
      </c>
      <c r="D3818" s="6">
        <v>33500</v>
      </c>
    </row>
    <row r="3819" spans="1:4" x14ac:dyDescent="0.2">
      <c r="A3819" t="s">
        <v>3066</v>
      </c>
      <c r="B3819" t="s">
        <v>3067</v>
      </c>
      <c r="C3819" s="8">
        <v>42563</v>
      </c>
      <c r="D3819" s="6">
        <v>37689.5</v>
      </c>
    </row>
    <row r="3820" spans="1:4" x14ac:dyDescent="0.2">
      <c r="A3820" t="s">
        <v>3070</v>
      </c>
      <c r="B3820" t="s">
        <v>278</v>
      </c>
      <c r="C3820" s="8">
        <v>42563</v>
      </c>
      <c r="D3820" s="6">
        <v>39000</v>
      </c>
    </row>
    <row r="3821" spans="1:4" x14ac:dyDescent="0.2">
      <c r="A3821" t="s">
        <v>3069</v>
      </c>
      <c r="B3821" t="s">
        <v>1</v>
      </c>
      <c r="C3821" s="8">
        <v>42563</v>
      </c>
      <c r="D3821" s="6">
        <v>40972</v>
      </c>
    </row>
    <row r="3822" spans="1:4" x14ac:dyDescent="0.2">
      <c r="A3822" t="s">
        <v>2991</v>
      </c>
      <c r="B3822" t="s">
        <v>2989</v>
      </c>
      <c r="C3822" s="8">
        <v>42563</v>
      </c>
      <c r="D3822" s="6">
        <v>41040</v>
      </c>
    </row>
    <row r="3823" spans="1:4" x14ac:dyDescent="0.2">
      <c r="A3823" t="s">
        <v>3075</v>
      </c>
      <c r="B3823" t="s">
        <v>1</v>
      </c>
      <c r="C3823" s="8">
        <v>42563</v>
      </c>
      <c r="D3823" s="6">
        <v>41992</v>
      </c>
    </row>
    <row r="3824" spans="1:4" x14ac:dyDescent="0.2">
      <c r="A3824" t="s">
        <v>3085</v>
      </c>
      <c r="B3824" t="s">
        <v>534</v>
      </c>
      <c r="C3824" s="8">
        <v>42563</v>
      </c>
      <c r="D3824" s="6">
        <v>49078.35</v>
      </c>
    </row>
    <row r="3825" spans="1:4" x14ac:dyDescent="0.2">
      <c r="A3825" t="s">
        <v>3088</v>
      </c>
      <c r="B3825" t="s">
        <v>534</v>
      </c>
      <c r="C3825" s="8">
        <v>42563</v>
      </c>
      <c r="D3825" s="6">
        <v>49078.35</v>
      </c>
    </row>
    <row r="3826" spans="1:4" x14ac:dyDescent="0.2">
      <c r="A3826" t="s">
        <v>3087</v>
      </c>
      <c r="B3826" t="s">
        <v>1825</v>
      </c>
      <c r="C3826" s="8">
        <v>42563</v>
      </c>
      <c r="D3826" s="6">
        <v>55000</v>
      </c>
    </row>
    <row r="3827" spans="1:4" x14ac:dyDescent="0.2">
      <c r="A3827" t="s">
        <v>2984</v>
      </c>
      <c r="B3827" t="s">
        <v>2668</v>
      </c>
      <c r="C3827" s="8">
        <v>42563</v>
      </c>
      <c r="D3827" s="6">
        <v>65550</v>
      </c>
    </row>
    <row r="3828" spans="1:4" x14ac:dyDescent="0.2">
      <c r="A3828" t="s">
        <v>2987</v>
      </c>
      <c r="B3828" t="s">
        <v>2986</v>
      </c>
      <c r="C3828" s="8">
        <v>42563</v>
      </c>
      <c r="D3828" s="6">
        <v>83179.41</v>
      </c>
    </row>
    <row r="3829" spans="1:4" x14ac:dyDescent="0.2">
      <c r="A3829" t="s">
        <v>2985</v>
      </c>
      <c r="B3829" t="s">
        <v>2986</v>
      </c>
      <c r="C3829" s="8">
        <v>42563</v>
      </c>
      <c r="D3829" s="6">
        <v>83757.77</v>
      </c>
    </row>
    <row r="3830" spans="1:4" x14ac:dyDescent="0.2">
      <c r="A3830" t="s">
        <v>1320</v>
      </c>
      <c r="B3830" t="s">
        <v>581</v>
      </c>
      <c r="C3830" s="8">
        <v>42563</v>
      </c>
      <c r="D3830" s="6">
        <v>86000</v>
      </c>
    </row>
    <row r="3831" spans="1:4" x14ac:dyDescent="0.2">
      <c r="A3831" t="s">
        <v>1800</v>
      </c>
      <c r="B3831" t="s">
        <v>3071</v>
      </c>
      <c r="C3831" s="8">
        <v>42563</v>
      </c>
      <c r="D3831" s="6">
        <v>92750</v>
      </c>
    </row>
    <row r="3832" spans="1:4" x14ac:dyDescent="0.2">
      <c r="A3832" t="s">
        <v>201</v>
      </c>
      <c r="B3832" t="s">
        <v>78</v>
      </c>
      <c r="C3832" s="8">
        <v>42563</v>
      </c>
      <c r="D3832" s="6">
        <v>101500</v>
      </c>
    </row>
    <row r="3833" spans="1:4" x14ac:dyDescent="0.2">
      <c r="A3833" t="s">
        <v>3072</v>
      </c>
      <c r="B3833" t="s">
        <v>247</v>
      </c>
      <c r="C3833" s="8">
        <v>42563</v>
      </c>
      <c r="D3833" s="6">
        <v>101746.48</v>
      </c>
    </row>
    <row r="3834" spans="1:4" x14ac:dyDescent="0.2">
      <c r="A3834" t="s">
        <v>2953</v>
      </c>
      <c r="B3834" t="s">
        <v>2404</v>
      </c>
      <c r="C3834" s="8">
        <v>42563</v>
      </c>
      <c r="D3834" s="6">
        <v>189989.8</v>
      </c>
    </row>
    <row r="3835" spans="1:4" x14ac:dyDescent="0.2">
      <c r="A3835" t="s">
        <v>2979</v>
      </c>
      <c r="B3835" t="s">
        <v>2980</v>
      </c>
      <c r="C3835" s="8">
        <v>42563</v>
      </c>
      <c r="D3835" s="6">
        <v>234115.94</v>
      </c>
    </row>
    <row r="3836" spans="1:4" x14ac:dyDescent="0.2">
      <c r="A3836" t="s">
        <v>3048</v>
      </c>
      <c r="B3836" t="s">
        <v>2977</v>
      </c>
      <c r="C3836" s="8">
        <v>42563</v>
      </c>
      <c r="D3836" s="6">
        <v>237758.13</v>
      </c>
    </row>
    <row r="3837" spans="1:4" x14ac:dyDescent="0.2">
      <c r="A3837" t="s">
        <v>2982</v>
      </c>
      <c r="B3837" t="s">
        <v>2980</v>
      </c>
      <c r="C3837" s="8">
        <v>42563</v>
      </c>
      <c r="D3837" s="6">
        <v>297315.96999999997</v>
      </c>
    </row>
    <row r="3838" spans="1:4" x14ac:dyDescent="0.2">
      <c r="A3838" t="s">
        <v>2981</v>
      </c>
      <c r="B3838" t="s">
        <v>2980</v>
      </c>
      <c r="C3838" s="8">
        <v>42563</v>
      </c>
      <c r="D3838" s="6">
        <v>327344.71999999997</v>
      </c>
    </row>
    <row r="3839" spans="1:4" x14ac:dyDescent="0.2">
      <c r="A3839" t="s">
        <v>2983</v>
      </c>
      <c r="B3839" t="s">
        <v>2977</v>
      </c>
      <c r="C3839" s="8">
        <v>42563</v>
      </c>
      <c r="D3839" s="6">
        <v>344611.65</v>
      </c>
    </row>
    <row r="3840" spans="1:4" x14ac:dyDescent="0.2">
      <c r="A3840" t="s">
        <v>3077</v>
      </c>
      <c r="B3840" t="s">
        <v>2980</v>
      </c>
      <c r="C3840" s="8">
        <v>42563</v>
      </c>
      <c r="D3840" s="6">
        <v>405509</v>
      </c>
    </row>
    <row r="3841" spans="1:4" x14ac:dyDescent="0.2">
      <c r="A3841" t="s">
        <v>2978</v>
      </c>
      <c r="B3841" t="s">
        <v>2977</v>
      </c>
      <c r="C3841" s="8">
        <v>42563</v>
      </c>
      <c r="D3841" s="6">
        <v>428926.69</v>
      </c>
    </row>
    <row r="3842" spans="1:4" x14ac:dyDescent="0.2">
      <c r="A3842" t="s">
        <v>2976</v>
      </c>
      <c r="B3842" t="s">
        <v>2977</v>
      </c>
      <c r="C3842" s="8">
        <v>42563</v>
      </c>
      <c r="D3842" s="6">
        <v>451115.53</v>
      </c>
    </row>
    <row r="3843" spans="1:4" x14ac:dyDescent="0.2">
      <c r="A3843" t="s">
        <v>3105</v>
      </c>
      <c r="B3843" t="s">
        <v>385</v>
      </c>
      <c r="C3843" s="8">
        <v>42564</v>
      </c>
      <c r="D3843" s="6">
        <v>2767.75</v>
      </c>
    </row>
    <row r="3844" spans="1:4" x14ac:dyDescent="0.2">
      <c r="A3844" t="s">
        <v>2062</v>
      </c>
      <c r="B3844" t="s">
        <v>385</v>
      </c>
      <c r="C3844" s="8">
        <v>42564</v>
      </c>
      <c r="D3844" s="6">
        <v>3615.8</v>
      </c>
    </row>
    <row r="3845" spans="1:4" x14ac:dyDescent="0.2">
      <c r="A3845" t="s">
        <v>3094</v>
      </c>
      <c r="B3845" t="s">
        <v>581</v>
      </c>
      <c r="C3845" s="8">
        <v>42564</v>
      </c>
      <c r="D3845" s="6">
        <v>4162</v>
      </c>
    </row>
    <row r="3846" spans="1:4" x14ac:dyDescent="0.2">
      <c r="A3846" t="s">
        <v>3104</v>
      </c>
      <c r="B3846" t="s">
        <v>385</v>
      </c>
      <c r="C3846" s="8">
        <v>42564</v>
      </c>
      <c r="D3846" s="6">
        <v>4335.6899999999996</v>
      </c>
    </row>
    <row r="3847" spans="1:4" x14ac:dyDescent="0.2">
      <c r="A3847" t="s">
        <v>657</v>
      </c>
      <c r="B3847" t="s">
        <v>562</v>
      </c>
      <c r="C3847" s="8">
        <v>42564</v>
      </c>
      <c r="D3847" s="6">
        <v>4469.66</v>
      </c>
    </row>
    <row r="3848" spans="1:4" x14ac:dyDescent="0.2">
      <c r="A3848" t="s">
        <v>3106</v>
      </c>
      <c r="B3848" t="s">
        <v>385</v>
      </c>
      <c r="C3848" s="8">
        <v>42564</v>
      </c>
      <c r="D3848" s="6">
        <v>4481.95</v>
      </c>
    </row>
    <row r="3849" spans="1:4" x14ac:dyDescent="0.2">
      <c r="A3849" t="s">
        <v>3095</v>
      </c>
      <c r="B3849" t="s">
        <v>581</v>
      </c>
      <c r="C3849" s="8">
        <v>42564</v>
      </c>
      <c r="D3849" s="6">
        <v>4711</v>
      </c>
    </row>
    <row r="3850" spans="1:4" x14ac:dyDescent="0.2">
      <c r="A3850" t="s">
        <v>625</v>
      </c>
      <c r="B3850" t="s">
        <v>121</v>
      </c>
      <c r="C3850" s="8">
        <v>42564</v>
      </c>
      <c r="D3850" s="6">
        <v>4855.91</v>
      </c>
    </row>
    <row r="3851" spans="1:4" x14ac:dyDescent="0.2">
      <c r="A3851" t="s">
        <v>3090</v>
      </c>
      <c r="B3851" t="s">
        <v>1355</v>
      </c>
      <c r="C3851" s="8">
        <v>42564</v>
      </c>
      <c r="D3851" s="6">
        <v>5818.84</v>
      </c>
    </row>
    <row r="3852" spans="1:4" x14ac:dyDescent="0.2">
      <c r="A3852" t="s">
        <v>3092</v>
      </c>
      <c r="B3852" t="s">
        <v>581</v>
      </c>
      <c r="C3852" s="8">
        <v>42564</v>
      </c>
      <c r="D3852" s="6">
        <v>6040.9</v>
      </c>
    </row>
    <row r="3853" spans="1:4" x14ac:dyDescent="0.2">
      <c r="A3853" t="s">
        <v>561</v>
      </c>
      <c r="B3853" t="s">
        <v>562</v>
      </c>
      <c r="C3853" s="8">
        <v>42564</v>
      </c>
      <c r="D3853" s="6">
        <v>6546.06</v>
      </c>
    </row>
    <row r="3854" spans="1:4" x14ac:dyDescent="0.2">
      <c r="A3854" t="s">
        <v>3096</v>
      </c>
      <c r="B3854" t="s">
        <v>581</v>
      </c>
      <c r="C3854" s="8">
        <v>42564</v>
      </c>
      <c r="D3854" s="6">
        <v>6798</v>
      </c>
    </row>
    <row r="3855" spans="1:4" x14ac:dyDescent="0.2">
      <c r="A3855" t="s">
        <v>3108</v>
      </c>
      <c r="B3855" t="s">
        <v>385</v>
      </c>
      <c r="C3855" s="8">
        <v>42564</v>
      </c>
      <c r="D3855" s="6">
        <v>8023.54</v>
      </c>
    </row>
    <row r="3856" spans="1:4" x14ac:dyDescent="0.2">
      <c r="A3856" t="s">
        <v>3091</v>
      </c>
      <c r="B3856" t="s">
        <v>2187</v>
      </c>
      <c r="C3856" s="8">
        <v>42564</v>
      </c>
      <c r="D3856" s="6">
        <v>9140.35</v>
      </c>
    </row>
    <row r="3857" spans="1:4" x14ac:dyDescent="0.2">
      <c r="A3857" t="s">
        <v>3093</v>
      </c>
      <c r="B3857" t="s">
        <v>581</v>
      </c>
      <c r="C3857" s="8">
        <v>42564</v>
      </c>
      <c r="D3857" s="6">
        <v>9201.75</v>
      </c>
    </row>
    <row r="3858" spans="1:4" x14ac:dyDescent="0.2">
      <c r="A3858" t="s">
        <v>3101</v>
      </c>
      <c r="B3858" t="s">
        <v>581</v>
      </c>
      <c r="C3858" s="8">
        <v>42564</v>
      </c>
      <c r="D3858" s="6">
        <v>10359.5</v>
      </c>
    </row>
    <row r="3859" spans="1:4" x14ac:dyDescent="0.2">
      <c r="A3859" t="s">
        <v>3100</v>
      </c>
      <c r="B3859" t="s">
        <v>581</v>
      </c>
      <c r="C3859" s="8">
        <v>42564</v>
      </c>
      <c r="D3859" s="6">
        <v>11122.3</v>
      </c>
    </row>
    <row r="3860" spans="1:4" x14ac:dyDescent="0.2">
      <c r="A3860" t="s">
        <v>3097</v>
      </c>
      <c r="B3860" t="s">
        <v>581</v>
      </c>
      <c r="C3860" s="8">
        <v>42564</v>
      </c>
      <c r="D3860" s="6">
        <v>11900</v>
      </c>
    </row>
    <row r="3861" spans="1:4" x14ac:dyDescent="0.2">
      <c r="A3861" t="s">
        <v>3098</v>
      </c>
      <c r="B3861" t="s">
        <v>581</v>
      </c>
      <c r="C3861" s="8">
        <v>42564</v>
      </c>
      <c r="D3861" s="6">
        <v>11900</v>
      </c>
    </row>
    <row r="3862" spans="1:4" x14ac:dyDescent="0.2">
      <c r="A3862" t="s">
        <v>3095</v>
      </c>
      <c r="B3862" t="s">
        <v>581</v>
      </c>
      <c r="C3862" s="8">
        <v>42564</v>
      </c>
      <c r="D3862" s="6">
        <v>11900</v>
      </c>
    </row>
    <row r="3863" spans="1:4" x14ac:dyDescent="0.2">
      <c r="A3863" t="s">
        <v>665</v>
      </c>
      <c r="B3863" t="s">
        <v>175</v>
      </c>
      <c r="C3863" s="8">
        <v>42564</v>
      </c>
      <c r="D3863" s="6">
        <v>12165</v>
      </c>
    </row>
    <row r="3864" spans="1:4" x14ac:dyDescent="0.2">
      <c r="A3864" t="s">
        <v>3107</v>
      </c>
      <c r="B3864" t="s">
        <v>385</v>
      </c>
      <c r="C3864" s="8">
        <v>42564</v>
      </c>
      <c r="D3864" s="6">
        <v>12941.85</v>
      </c>
    </row>
    <row r="3865" spans="1:4" x14ac:dyDescent="0.2">
      <c r="A3865" t="s">
        <v>666</v>
      </c>
      <c r="B3865" t="s">
        <v>667</v>
      </c>
      <c r="C3865" s="8">
        <v>42564</v>
      </c>
      <c r="D3865" s="6">
        <v>13052.63</v>
      </c>
    </row>
    <row r="3866" spans="1:4" x14ac:dyDescent="0.2">
      <c r="A3866" t="s">
        <v>3095</v>
      </c>
      <c r="B3866" t="s">
        <v>581</v>
      </c>
      <c r="C3866" s="8">
        <v>42564</v>
      </c>
      <c r="D3866" s="6">
        <v>16453.75</v>
      </c>
    </row>
    <row r="3867" spans="1:4" x14ac:dyDescent="0.2">
      <c r="A3867" t="s">
        <v>3109</v>
      </c>
      <c r="B3867" t="s">
        <v>2031</v>
      </c>
      <c r="C3867" s="8">
        <v>42564</v>
      </c>
      <c r="D3867" s="6">
        <v>16544.400000000001</v>
      </c>
    </row>
    <row r="3868" spans="1:4" x14ac:dyDescent="0.2">
      <c r="A3868" t="s">
        <v>3103</v>
      </c>
      <c r="B3868" t="s">
        <v>581</v>
      </c>
      <c r="C3868" s="8">
        <v>42564</v>
      </c>
      <c r="D3868" s="6">
        <v>17178.349999999999</v>
      </c>
    </row>
    <row r="3869" spans="1:4" x14ac:dyDescent="0.2">
      <c r="A3869" t="s">
        <v>3102</v>
      </c>
      <c r="B3869" t="s">
        <v>581</v>
      </c>
      <c r="C3869" s="8">
        <v>42564</v>
      </c>
      <c r="D3869" s="6">
        <v>19975</v>
      </c>
    </row>
    <row r="3870" spans="1:4" x14ac:dyDescent="0.2">
      <c r="A3870" t="s">
        <v>673</v>
      </c>
      <c r="B3870" t="s">
        <v>674</v>
      </c>
      <c r="C3870" s="8">
        <v>42564</v>
      </c>
      <c r="D3870" s="6">
        <v>57524.4</v>
      </c>
    </row>
    <row r="3871" spans="1:4" x14ac:dyDescent="0.2">
      <c r="A3871" t="s">
        <v>3099</v>
      </c>
      <c r="B3871" t="s">
        <v>1195</v>
      </c>
      <c r="C3871" s="8">
        <v>42564</v>
      </c>
      <c r="D3871" s="6">
        <v>60045.03</v>
      </c>
    </row>
    <row r="3872" spans="1:4" x14ac:dyDescent="0.2">
      <c r="A3872" t="s">
        <v>670</v>
      </c>
      <c r="B3872" t="s">
        <v>442</v>
      </c>
      <c r="C3872" s="8">
        <v>42564</v>
      </c>
      <c r="D3872" s="6">
        <v>180000</v>
      </c>
    </row>
    <row r="3873" spans="1:4" x14ac:dyDescent="0.2">
      <c r="A3873" t="s">
        <v>671</v>
      </c>
      <c r="B3873" t="s">
        <v>672</v>
      </c>
      <c r="C3873" s="8">
        <v>42564</v>
      </c>
      <c r="D3873" s="6">
        <v>195441.6</v>
      </c>
    </row>
    <row r="3874" spans="1:4" x14ac:dyDescent="0.2">
      <c r="A3874" t="s">
        <v>1455</v>
      </c>
      <c r="B3874" t="s">
        <v>1454</v>
      </c>
      <c r="C3874" s="8">
        <v>42564</v>
      </c>
      <c r="D3874" s="6">
        <v>214660</v>
      </c>
    </row>
    <row r="3875" spans="1:4" x14ac:dyDescent="0.2">
      <c r="A3875" t="s">
        <v>675</v>
      </c>
      <c r="B3875" t="s">
        <v>676</v>
      </c>
      <c r="C3875" s="8">
        <v>42564</v>
      </c>
      <c r="D3875" s="6">
        <v>283461</v>
      </c>
    </row>
    <row r="3876" spans="1:4" x14ac:dyDescent="0.2">
      <c r="A3876" t="s">
        <v>668</v>
      </c>
      <c r="B3876" t="s">
        <v>669</v>
      </c>
      <c r="C3876" s="8">
        <v>42564</v>
      </c>
      <c r="D3876" s="6">
        <v>320000</v>
      </c>
    </row>
    <row r="3877" spans="1:4" x14ac:dyDescent="0.2">
      <c r="A3877" t="s">
        <v>3133</v>
      </c>
      <c r="B3877" t="s">
        <v>1221</v>
      </c>
      <c r="C3877" s="8">
        <v>42565</v>
      </c>
      <c r="D3877" s="6">
        <v>813.69</v>
      </c>
    </row>
    <row r="3878" spans="1:4" x14ac:dyDescent="0.2">
      <c r="A3878" t="s">
        <v>3135</v>
      </c>
      <c r="B3878" t="s">
        <v>1221</v>
      </c>
      <c r="C3878" s="8">
        <v>42565</v>
      </c>
      <c r="D3878" s="6">
        <v>999.25</v>
      </c>
    </row>
    <row r="3879" spans="1:4" x14ac:dyDescent="0.2">
      <c r="A3879" t="s">
        <v>683</v>
      </c>
      <c r="B3879" t="s">
        <v>646</v>
      </c>
      <c r="C3879" s="8">
        <v>42565</v>
      </c>
      <c r="D3879" s="6">
        <v>1400</v>
      </c>
    </row>
    <row r="3880" spans="1:4" x14ac:dyDescent="0.2">
      <c r="A3880" t="s">
        <v>3134</v>
      </c>
      <c r="B3880" t="s">
        <v>1221</v>
      </c>
      <c r="C3880" s="8">
        <v>42565</v>
      </c>
      <c r="D3880" s="6">
        <v>1710.93</v>
      </c>
    </row>
    <row r="3881" spans="1:4" x14ac:dyDescent="0.2">
      <c r="A3881" t="s">
        <v>3125</v>
      </c>
      <c r="B3881" t="s">
        <v>385</v>
      </c>
      <c r="C3881" s="8">
        <v>42565</v>
      </c>
      <c r="D3881" s="6">
        <v>2717.95</v>
      </c>
    </row>
    <row r="3882" spans="1:4" x14ac:dyDescent="0.2">
      <c r="A3882" t="s">
        <v>679</v>
      </c>
      <c r="B3882" t="s">
        <v>680</v>
      </c>
      <c r="C3882" s="8">
        <v>42565</v>
      </c>
      <c r="D3882" s="6">
        <v>2925</v>
      </c>
    </row>
    <row r="3883" spans="1:4" x14ac:dyDescent="0.2">
      <c r="A3883" t="s">
        <v>3131</v>
      </c>
      <c r="B3883" t="s">
        <v>1221</v>
      </c>
      <c r="C3883" s="8">
        <v>42565</v>
      </c>
      <c r="D3883" s="6">
        <v>3241.34</v>
      </c>
    </row>
    <row r="3884" spans="1:4" x14ac:dyDescent="0.2">
      <c r="A3884" t="s">
        <v>2359</v>
      </c>
      <c r="B3884" t="s">
        <v>1058</v>
      </c>
      <c r="C3884" s="8">
        <v>42565</v>
      </c>
      <c r="D3884" s="6">
        <v>3280</v>
      </c>
    </row>
    <row r="3885" spans="1:4" x14ac:dyDescent="0.2">
      <c r="A3885" t="s">
        <v>2359</v>
      </c>
      <c r="B3885" t="s">
        <v>1058</v>
      </c>
      <c r="C3885" s="8">
        <v>42565</v>
      </c>
      <c r="D3885" s="6">
        <v>3280</v>
      </c>
    </row>
    <row r="3886" spans="1:4" x14ac:dyDescent="0.2">
      <c r="A3886" t="s">
        <v>2359</v>
      </c>
      <c r="B3886" t="s">
        <v>1058</v>
      </c>
      <c r="C3886" s="8">
        <v>42565</v>
      </c>
      <c r="D3886" s="6">
        <v>3280</v>
      </c>
    </row>
    <row r="3887" spans="1:4" x14ac:dyDescent="0.2">
      <c r="A3887" t="s">
        <v>3127</v>
      </c>
      <c r="B3887" t="s">
        <v>385</v>
      </c>
      <c r="C3887" s="8">
        <v>42565</v>
      </c>
      <c r="D3887" s="6">
        <v>4505</v>
      </c>
    </row>
    <row r="3888" spans="1:4" x14ac:dyDescent="0.2">
      <c r="A3888" t="s">
        <v>3131</v>
      </c>
      <c r="B3888" t="s">
        <v>1221</v>
      </c>
      <c r="C3888" s="8">
        <v>42565</v>
      </c>
      <c r="D3888" s="6">
        <v>5155.72</v>
      </c>
    </row>
    <row r="3889" spans="1:4" x14ac:dyDescent="0.2">
      <c r="A3889" t="s">
        <v>3118</v>
      </c>
      <c r="B3889" t="s">
        <v>1177</v>
      </c>
      <c r="C3889" s="8">
        <v>42565</v>
      </c>
      <c r="D3889" s="6">
        <v>5627.21</v>
      </c>
    </row>
    <row r="3890" spans="1:4" x14ac:dyDescent="0.2">
      <c r="A3890" t="s">
        <v>3124</v>
      </c>
      <c r="B3890" t="s">
        <v>385</v>
      </c>
      <c r="C3890" s="8">
        <v>42565</v>
      </c>
      <c r="D3890" s="6">
        <v>6640</v>
      </c>
    </row>
    <row r="3891" spans="1:4" x14ac:dyDescent="0.2">
      <c r="A3891" t="s">
        <v>3137</v>
      </c>
      <c r="B3891" t="s">
        <v>385</v>
      </c>
      <c r="C3891" s="8">
        <v>42565</v>
      </c>
      <c r="D3891" s="6">
        <v>6749.27</v>
      </c>
    </row>
    <row r="3892" spans="1:4" x14ac:dyDescent="0.2">
      <c r="A3892" t="s">
        <v>3132</v>
      </c>
      <c r="B3892" t="s">
        <v>1221</v>
      </c>
      <c r="C3892" s="8">
        <v>42565</v>
      </c>
      <c r="D3892" s="6">
        <v>6958.9</v>
      </c>
    </row>
    <row r="3893" spans="1:4" x14ac:dyDescent="0.2">
      <c r="A3893" t="s">
        <v>3126</v>
      </c>
      <c r="B3893" t="s">
        <v>385</v>
      </c>
      <c r="C3893" s="8">
        <v>42565</v>
      </c>
      <c r="D3893" s="6">
        <v>7953.5</v>
      </c>
    </row>
    <row r="3894" spans="1:4" x14ac:dyDescent="0.2">
      <c r="A3894" t="s">
        <v>3138</v>
      </c>
      <c r="B3894" t="s">
        <v>385</v>
      </c>
      <c r="C3894" s="8">
        <v>42565</v>
      </c>
      <c r="D3894" s="6">
        <v>8099.76</v>
      </c>
    </row>
    <row r="3895" spans="1:4" x14ac:dyDescent="0.2">
      <c r="A3895" t="s">
        <v>3123</v>
      </c>
      <c r="B3895" t="s">
        <v>385</v>
      </c>
      <c r="C3895" s="8">
        <v>42565</v>
      </c>
      <c r="D3895" s="6">
        <v>8642.7000000000007</v>
      </c>
    </row>
    <row r="3896" spans="1:4" x14ac:dyDescent="0.2">
      <c r="A3896" t="s">
        <v>3136</v>
      </c>
      <c r="B3896" t="s">
        <v>385</v>
      </c>
      <c r="C3896" s="8">
        <v>42565</v>
      </c>
      <c r="D3896" s="6">
        <v>8714.01</v>
      </c>
    </row>
    <row r="3897" spans="1:4" x14ac:dyDescent="0.2">
      <c r="A3897" t="s">
        <v>677</v>
      </c>
      <c r="B3897" t="s">
        <v>678</v>
      </c>
      <c r="C3897" s="8">
        <v>42565</v>
      </c>
      <c r="D3897" s="6">
        <v>15397.2</v>
      </c>
    </row>
    <row r="3898" spans="1:4" x14ac:dyDescent="0.2">
      <c r="A3898" t="s">
        <v>3117</v>
      </c>
      <c r="B3898" t="s">
        <v>512</v>
      </c>
      <c r="C3898" s="8">
        <v>42565</v>
      </c>
      <c r="D3898" s="6">
        <v>15417.6</v>
      </c>
    </row>
    <row r="3899" spans="1:4" x14ac:dyDescent="0.2">
      <c r="A3899" t="s">
        <v>3130</v>
      </c>
      <c r="B3899" t="s">
        <v>2668</v>
      </c>
      <c r="C3899" s="8">
        <v>42565</v>
      </c>
      <c r="D3899" s="6">
        <v>16794</v>
      </c>
    </row>
    <row r="3900" spans="1:4" x14ac:dyDescent="0.2">
      <c r="A3900" t="s">
        <v>3116</v>
      </c>
      <c r="B3900" t="s">
        <v>1807</v>
      </c>
      <c r="C3900" s="8">
        <v>42565</v>
      </c>
      <c r="D3900" s="6">
        <v>21000</v>
      </c>
    </row>
    <row r="3901" spans="1:4" x14ac:dyDescent="0.2">
      <c r="A3901" t="s">
        <v>3129</v>
      </c>
      <c r="B3901" t="s">
        <v>2668</v>
      </c>
      <c r="C3901" s="8">
        <v>42565</v>
      </c>
      <c r="D3901" s="6">
        <v>23325</v>
      </c>
    </row>
    <row r="3902" spans="1:4" x14ac:dyDescent="0.2">
      <c r="A3902" t="s">
        <v>3110</v>
      </c>
      <c r="B3902" t="s">
        <v>1</v>
      </c>
      <c r="C3902" s="8">
        <v>42565</v>
      </c>
      <c r="D3902" s="6">
        <v>27072</v>
      </c>
    </row>
    <row r="3903" spans="1:4" x14ac:dyDescent="0.2">
      <c r="A3903" t="s">
        <v>3119</v>
      </c>
      <c r="B3903" t="s">
        <v>385</v>
      </c>
      <c r="C3903" s="8">
        <v>42565</v>
      </c>
      <c r="D3903" s="6">
        <v>29909.1</v>
      </c>
    </row>
    <row r="3904" spans="1:4" x14ac:dyDescent="0.2">
      <c r="A3904" t="s">
        <v>3073</v>
      </c>
      <c r="B3904" t="s">
        <v>581</v>
      </c>
      <c r="C3904" s="8">
        <v>42565</v>
      </c>
      <c r="D3904" s="6">
        <v>32000</v>
      </c>
    </row>
    <row r="3905" spans="1:4" x14ac:dyDescent="0.2">
      <c r="A3905" t="s">
        <v>127</v>
      </c>
      <c r="B3905" t="s">
        <v>426</v>
      </c>
      <c r="C3905" s="8">
        <v>42565</v>
      </c>
      <c r="D3905" s="6">
        <v>42999.71</v>
      </c>
    </row>
    <row r="3906" spans="1:4" x14ac:dyDescent="0.2">
      <c r="A3906" t="s">
        <v>127</v>
      </c>
      <c r="B3906" t="s">
        <v>165</v>
      </c>
      <c r="C3906" s="8">
        <v>42565</v>
      </c>
      <c r="D3906" s="6">
        <v>55500</v>
      </c>
    </row>
    <row r="3907" spans="1:4" x14ac:dyDescent="0.2">
      <c r="A3907" t="s">
        <v>3111</v>
      </c>
      <c r="B3907" t="s">
        <v>3071</v>
      </c>
      <c r="C3907" s="8">
        <v>42565</v>
      </c>
      <c r="D3907" s="6">
        <v>58312</v>
      </c>
    </row>
    <row r="3908" spans="1:4" x14ac:dyDescent="0.2">
      <c r="A3908" t="s">
        <v>3120</v>
      </c>
      <c r="B3908" t="s">
        <v>2668</v>
      </c>
      <c r="C3908" s="8">
        <v>42565</v>
      </c>
      <c r="D3908" s="6">
        <v>60000</v>
      </c>
    </row>
    <row r="3909" spans="1:4" x14ac:dyDescent="0.2">
      <c r="A3909" t="s">
        <v>682</v>
      </c>
      <c r="B3909" t="s">
        <v>616</v>
      </c>
      <c r="C3909" s="8">
        <v>42565</v>
      </c>
      <c r="D3909" s="6">
        <v>70840</v>
      </c>
    </row>
    <row r="3910" spans="1:4" x14ac:dyDescent="0.2">
      <c r="A3910" t="s">
        <v>2435</v>
      </c>
      <c r="B3910" t="s">
        <v>1294</v>
      </c>
      <c r="C3910" s="8">
        <v>42565</v>
      </c>
      <c r="D3910" s="6">
        <v>76266</v>
      </c>
    </row>
    <row r="3911" spans="1:4" x14ac:dyDescent="0.2">
      <c r="A3911" t="s">
        <v>2252</v>
      </c>
      <c r="B3911" t="s">
        <v>1294</v>
      </c>
      <c r="C3911" s="8">
        <v>42565</v>
      </c>
      <c r="D3911" s="6">
        <v>76266</v>
      </c>
    </row>
    <row r="3912" spans="1:4" x14ac:dyDescent="0.2">
      <c r="A3912" t="s">
        <v>2436</v>
      </c>
      <c r="B3912" t="s">
        <v>1294</v>
      </c>
      <c r="C3912" s="8">
        <v>42565</v>
      </c>
      <c r="D3912" s="6">
        <v>76266</v>
      </c>
    </row>
    <row r="3913" spans="1:4" x14ac:dyDescent="0.2">
      <c r="A3913" t="s">
        <v>3128</v>
      </c>
      <c r="B3913" t="s">
        <v>2187</v>
      </c>
      <c r="C3913" s="8">
        <v>42565</v>
      </c>
      <c r="D3913" s="6">
        <v>85916</v>
      </c>
    </row>
    <row r="3914" spans="1:4" x14ac:dyDescent="0.2">
      <c r="A3914" t="s">
        <v>681</v>
      </c>
      <c r="B3914" t="s">
        <v>165</v>
      </c>
      <c r="C3914" s="8">
        <v>42565</v>
      </c>
      <c r="D3914" s="6">
        <v>99270</v>
      </c>
    </row>
    <row r="3915" spans="1:4" x14ac:dyDescent="0.2">
      <c r="A3915" t="s">
        <v>3122</v>
      </c>
      <c r="B3915" t="s">
        <v>2986</v>
      </c>
      <c r="C3915" s="8">
        <v>42565</v>
      </c>
      <c r="D3915" s="6">
        <v>110905.87</v>
      </c>
    </row>
    <row r="3916" spans="1:4" x14ac:dyDescent="0.2">
      <c r="A3916" t="s">
        <v>3121</v>
      </c>
      <c r="B3916" t="s">
        <v>2986</v>
      </c>
      <c r="C3916" s="8">
        <v>42565</v>
      </c>
      <c r="D3916" s="6">
        <v>111677.02</v>
      </c>
    </row>
    <row r="3917" spans="1:4" x14ac:dyDescent="0.2">
      <c r="A3917" t="s">
        <v>3112</v>
      </c>
      <c r="B3917" t="s">
        <v>3071</v>
      </c>
      <c r="C3917" s="8">
        <v>42565</v>
      </c>
      <c r="D3917" s="6">
        <v>113250</v>
      </c>
    </row>
    <row r="3918" spans="1:4" x14ac:dyDescent="0.2">
      <c r="A3918" t="s">
        <v>127</v>
      </c>
      <c r="B3918" t="s">
        <v>650</v>
      </c>
      <c r="C3918" s="8">
        <v>42565</v>
      </c>
      <c r="D3918" s="6">
        <v>126691.15</v>
      </c>
    </row>
    <row r="3919" spans="1:4" x14ac:dyDescent="0.2">
      <c r="A3919" t="s">
        <v>2514</v>
      </c>
      <c r="B3919" t="s">
        <v>3071</v>
      </c>
      <c r="C3919" s="8">
        <v>42565</v>
      </c>
      <c r="D3919" s="6">
        <v>149000</v>
      </c>
    </row>
    <row r="3920" spans="1:4" x14ac:dyDescent="0.2">
      <c r="A3920" t="s">
        <v>3113</v>
      </c>
      <c r="B3920" t="s">
        <v>1324</v>
      </c>
      <c r="C3920" s="8">
        <v>42565</v>
      </c>
      <c r="D3920" s="6">
        <v>208236.07</v>
      </c>
    </row>
    <row r="3921" spans="1:4" x14ac:dyDescent="0.2">
      <c r="A3921" t="s">
        <v>2250</v>
      </c>
      <c r="B3921" t="s">
        <v>2237</v>
      </c>
      <c r="C3921" s="8">
        <v>42565</v>
      </c>
      <c r="D3921" s="6">
        <v>302190.81</v>
      </c>
    </row>
    <row r="3922" spans="1:4" x14ac:dyDescent="0.2">
      <c r="A3922" t="s">
        <v>3115</v>
      </c>
      <c r="B3922" t="s">
        <v>1340</v>
      </c>
      <c r="C3922" s="8">
        <v>42565</v>
      </c>
      <c r="D3922" s="6">
        <v>324057.32</v>
      </c>
    </row>
    <row r="3923" spans="1:4" x14ac:dyDescent="0.2">
      <c r="A3923" t="s">
        <v>3144</v>
      </c>
      <c r="B3923" t="s">
        <v>2912</v>
      </c>
      <c r="C3923" s="8">
        <v>42566</v>
      </c>
      <c r="D3923" s="6">
        <v>525</v>
      </c>
    </row>
    <row r="3924" spans="1:4" x14ac:dyDescent="0.2">
      <c r="A3924" t="s">
        <v>3145</v>
      </c>
      <c r="B3924" t="s">
        <v>2912</v>
      </c>
      <c r="C3924" s="8">
        <v>42566</v>
      </c>
      <c r="D3924" s="6">
        <v>525</v>
      </c>
    </row>
    <row r="3925" spans="1:4" x14ac:dyDescent="0.2">
      <c r="A3925" t="s">
        <v>3148</v>
      </c>
      <c r="B3925" t="s">
        <v>2912</v>
      </c>
      <c r="C3925" s="8">
        <v>42566</v>
      </c>
      <c r="D3925" s="6">
        <v>1465</v>
      </c>
    </row>
    <row r="3926" spans="1:4" x14ac:dyDescent="0.2">
      <c r="A3926" t="s">
        <v>3155</v>
      </c>
      <c r="B3926" t="s">
        <v>347</v>
      </c>
      <c r="C3926" s="8">
        <v>42566</v>
      </c>
      <c r="D3926" s="6">
        <v>2490.6799999999998</v>
      </c>
    </row>
    <row r="3927" spans="1:4" x14ac:dyDescent="0.2">
      <c r="A3927" t="s">
        <v>3153</v>
      </c>
      <c r="B3927" t="s">
        <v>347</v>
      </c>
      <c r="C3927" s="8">
        <v>42566</v>
      </c>
      <c r="D3927" s="6">
        <v>2597.71</v>
      </c>
    </row>
    <row r="3928" spans="1:4" x14ac:dyDescent="0.2">
      <c r="A3928" t="s">
        <v>688</v>
      </c>
      <c r="B3928" t="s">
        <v>564</v>
      </c>
      <c r="C3928" s="8">
        <v>42566</v>
      </c>
      <c r="D3928" s="6">
        <v>2828</v>
      </c>
    </row>
    <row r="3929" spans="1:4" x14ac:dyDescent="0.2">
      <c r="A3929" t="s">
        <v>3156</v>
      </c>
      <c r="B3929" t="s">
        <v>347</v>
      </c>
      <c r="C3929" s="8">
        <v>42566</v>
      </c>
      <c r="D3929" s="6">
        <v>2943.8</v>
      </c>
    </row>
    <row r="3930" spans="1:4" x14ac:dyDescent="0.2">
      <c r="A3930" t="s">
        <v>3142</v>
      </c>
      <c r="B3930" t="s">
        <v>1170</v>
      </c>
      <c r="C3930" s="8">
        <v>42566</v>
      </c>
      <c r="D3930" s="6">
        <v>3706.5</v>
      </c>
    </row>
    <row r="3931" spans="1:4" x14ac:dyDescent="0.2">
      <c r="A3931" t="s">
        <v>3152</v>
      </c>
      <c r="B3931" t="s">
        <v>385</v>
      </c>
      <c r="C3931" s="8">
        <v>42566</v>
      </c>
      <c r="D3931" s="6">
        <v>3811.44</v>
      </c>
    </row>
    <row r="3932" spans="1:4" x14ac:dyDescent="0.2">
      <c r="A3932" t="s">
        <v>3147</v>
      </c>
      <c r="B3932" t="s">
        <v>2912</v>
      </c>
      <c r="C3932" s="8">
        <v>42566</v>
      </c>
      <c r="D3932" s="6">
        <v>4058.34</v>
      </c>
    </row>
    <row r="3933" spans="1:4" x14ac:dyDescent="0.2">
      <c r="A3933" t="s">
        <v>687</v>
      </c>
      <c r="B3933" t="s">
        <v>564</v>
      </c>
      <c r="C3933" s="8">
        <v>42566</v>
      </c>
      <c r="D3933" s="6">
        <v>5747.13</v>
      </c>
    </row>
    <row r="3934" spans="1:4" x14ac:dyDescent="0.2">
      <c r="A3934" t="s">
        <v>3146</v>
      </c>
      <c r="B3934" t="s">
        <v>2912</v>
      </c>
      <c r="C3934" s="8">
        <v>42566</v>
      </c>
      <c r="D3934" s="6">
        <v>5928.33</v>
      </c>
    </row>
    <row r="3935" spans="1:4" x14ac:dyDescent="0.2">
      <c r="A3935" t="s">
        <v>3151</v>
      </c>
      <c r="B3935" t="s">
        <v>385</v>
      </c>
      <c r="C3935" s="8">
        <v>42566</v>
      </c>
      <c r="D3935" s="6">
        <v>6508.5</v>
      </c>
    </row>
    <row r="3936" spans="1:4" x14ac:dyDescent="0.2">
      <c r="A3936" t="s">
        <v>3150</v>
      </c>
      <c r="B3936" t="s">
        <v>385</v>
      </c>
      <c r="C3936" s="8">
        <v>42566</v>
      </c>
      <c r="D3936" s="6">
        <v>6774.4</v>
      </c>
    </row>
    <row r="3937" spans="1:4" x14ac:dyDescent="0.2">
      <c r="A3937" t="s">
        <v>2577</v>
      </c>
      <c r="B3937" t="s">
        <v>385</v>
      </c>
      <c r="C3937" s="8">
        <v>42566</v>
      </c>
      <c r="D3937" s="6">
        <v>7144.19</v>
      </c>
    </row>
    <row r="3938" spans="1:4" x14ac:dyDescent="0.2">
      <c r="A3938" t="s">
        <v>3141</v>
      </c>
      <c r="B3938" t="s">
        <v>1170</v>
      </c>
      <c r="C3938" s="8">
        <v>42566</v>
      </c>
      <c r="D3938" s="6">
        <v>7942.5</v>
      </c>
    </row>
    <row r="3939" spans="1:4" x14ac:dyDescent="0.2">
      <c r="A3939" t="s">
        <v>3149</v>
      </c>
      <c r="B3939" t="s">
        <v>385</v>
      </c>
      <c r="C3939" s="8">
        <v>42566</v>
      </c>
      <c r="D3939" s="6">
        <v>8208</v>
      </c>
    </row>
    <row r="3940" spans="1:4" x14ac:dyDescent="0.2">
      <c r="A3940" t="s">
        <v>3143</v>
      </c>
      <c r="B3940" t="s">
        <v>2912</v>
      </c>
      <c r="C3940" s="8">
        <v>42566</v>
      </c>
      <c r="D3940" s="6">
        <v>9156.67</v>
      </c>
    </row>
    <row r="3941" spans="1:4" x14ac:dyDescent="0.2">
      <c r="A3941" t="s">
        <v>3154</v>
      </c>
      <c r="B3941" t="s">
        <v>347</v>
      </c>
      <c r="C3941" s="8">
        <v>42566</v>
      </c>
      <c r="D3941" s="6">
        <v>17503.03</v>
      </c>
    </row>
    <row r="3942" spans="1:4" x14ac:dyDescent="0.2">
      <c r="A3942" t="s">
        <v>3158</v>
      </c>
      <c r="B3942" t="s">
        <v>1241</v>
      </c>
      <c r="C3942" s="8">
        <v>42566</v>
      </c>
      <c r="D3942" s="6">
        <v>31500</v>
      </c>
    </row>
    <row r="3943" spans="1:4" x14ac:dyDescent="0.2">
      <c r="A3943" t="s">
        <v>3157</v>
      </c>
      <c r="B3943" t="s">
        <v>1241</v>
      </c>
      <c r="C3943" s="8">
        <v>42566</v>
      </c>
      <c r="D3943" s="6">
        <v>55500</v>
      </c>
    </row>
    <row r="3944" spans="1:4" x14ac:dyDescent="0.2">
      <c r="A3944" t="s">
        <v>3139</v>
      </c>
      <c r="B3944" t="s">
        <v>1170</v>
      </c>
      <c r="C3944" s="8">
        <v>42566</v>
      </c>
      <c r="D3944" s="6">
        <v>70745.7</v>
      </c>
    </row>
    <row r="3945" spans="1:4" x14ac:dyDescent="0.2">
      <c r="A3945" t="s">
        <v>3140</v>
      </c>
      <c r="B3945" t="s">
        <v>1170</v>
      </c>
      <c r="C3945" s="8">
        <v>42566</v>
      </c>
      <c r="D3945" s="6">
        <v>78438.240000000005</v>
      </c>
    </row>
    <row r="3946" spans="1:4" x14ac:dyDescent="0.2">
      <c r="A3946" t="s">
        <v>3160</v>
      </c>
      <c r="B3946" t="s">
        <v>1241</v>
      </c>
      <c r="C3946" s="8">
        <v>42566</v>
      </c>
      <c r="D3946" s="6">
        <v>86000</v>
      </c>
    </row>
    <row r="3947" spans="1:4" x14ac:dyDescent="0.2">
      <c r="A3947" t="s">
        <v>3159</v>
      </c>
      <c r="B3947" t="s">
        <v>1241</v>
      </c>
      <c r="C3947" s="8">
        <v>42566</v>
      </c>
      <c r="D3947" s="6">
        <v>95100</v>
      </c>
    </row>
    <row r="3948" spans="1:4" x14ac:dyDescent="0.2">
      <c r="A3948" t="s">
        <v>2247</v>
      </c>
      <c r="B3948" t="s">
        <v>211</v>
      </c>
      <c r="C3948" s="8">
        <v>42566</v>
      </c>
      <c r="D3948" s="6">
        <v>147821.88</v>
      </c>
    </row>
    <row r="3949" spans="1:4" x14ac:dyDescent="0.2">
      <c r="A3949" t="s">
        <v>1489</v>
      </c>
      <c r="B3949" t="s">
        <v>1490</v>
      </c>
      <c r="C3949" s="8">
        <v>42566</v>
      </c>
      <c r="D3949" s="6">
        <v>324975.24</v>
      </c>
    </row>
    <row r="3950" spans="1:4" x14ac:dyDescent="0.2">
      <c r="A3950" t="s">
        <v>684</v>
      </c>
      <c r="B3950" t="s">
        <v>674</v>
      </c>
      <c r="C3950" s="8">
        <v>42566</v>
      </c>
      <c r="D3950" s="6">
        <v>339036</v>
      </c>
    </row>
    <row r="3951" spans="1:4" x14ac:dyDescent="0.2">
      <c r="A3951" t="s">
        <v>685</v>
      </c>
      <c r="B3951" t="s">
        <v>686</v>
      </c>
      <c r="C3951" s="8">
        <v>42566</v>
      </c>
      <c r="D3951" s="6">
        <v>341960.1</v>
      </c>
    </row>
    <row r="3952" spans="1:4" x14ac:dyDescent="0.2">
      <c r="A3952" t="s">
        <v>693</v>
      </c>
      <c r="B3952" t="s">
        <v>672</v>
      </c>
      <c r="C3952" s="8">
        <v>42569</v>
      </c>
      <c r="D3952" s="6">
        <v>1670</v>
      </c>
    </row>
    <row r="3953" spans="1:4" x14ac:dyDescent="0.2">
      <c r="A3953" t="s">
        <v>3165</v>
      </c>
      <c r="B3953" t="s">
        <v>2361</v>
      </c>
      <c r="C3953" s="8">
        <v>42569</v>
      </c>
      <c r="D3953" s="6">
        <v>4048.24</v>
      </c>
    </row>
    <row r="3954" spans="1:4" x14ac:dyDescent="0.2">
      <c r="A3954" t="s">
        <v>3164</v>
      </c>
      <c r="B3954" t="s">
        <v>512</v>
      </c>
      <c r="C3954" s="8">
        <v>42569</v>
      </c>
      <c r="D3954" s="6">
        <v>5212.6099999999997</v>
      </c>
    </row>
    <row r="3955" spans="1:4" x14ac:dyDescent="0.2">
      <c r="A3955" t="s">
        <v>691</v>
      </c>
      <c r="B3955" t="s">
        <v>692</v>
      </c>
      <c r="C3955" s="8">
        <v>42569</v>
      </c>
      <c r="D3955" s="6">
        <v>32337.61</v>
      </c>
    </row>
    <row r="3956" spans="1:4" x14ac:dyDescent="0.2">
      <c r="A3956" t="s">
        <v>3162</v>
      </c>
      <c r="B3956" t="s">
        <v>2237</v>
      </c>
      <c r="C3956" s="8">
        <v>42569</v>
      </c>
      <c r="D3956" s="6">
        <v>109364.38</v>
      </c>
    </row>
    <row r="3957" spans="1:4" x14ac:dyDescent="0.2">
      <c r="A3957" t="s">
        <v>3122</v>
      </c>
      <c r="B3957" t="s">
        <v>3161</v>
      </c>
      <c r="C3957" s="8">
        <v>42569</v>
      </c>
      <c r="D3957" s="6">
        <v>128136</v>
      </c>
    </row>
    <row r="3958" spans="1:4" x14ac:dyDescent="0.2">
      <c r="A3958" t="s">
        <v>3163</v>
      </c>
      <c r="B3958" t="s">
        <v>2020</v>
      </c>
      <c r="C3958" s="8">
        <v>42569</v>
      </c>
      <c r="D3958" s="6">
        <v>137295</v>
      </c>
    </row>
    <row r="3959" spans="1:4" x14ac:dyDescent="0.2">
      <c r="A3959" t="s">
        <v>1290</v>
      </c>
      <c r="B3959" t="s">
        <v>2246</v>
      </c>
      <c r="C3959" s="8">
        <v>42569</v>
      </c>
      <c r="D3959" s="6">
        <v>188203.26</v>
      </c>
    </row>
    <row r="3960" spans="1:4" x14ac:dyDescent="0.2">
      <c r="A3960" t="s">
        <v>689</v>
      </c>
      <c r="B3960" t="s">
        <v>690</v>
      </c>
      <c r="C3960" s="8">
        <v>42569</v>
      </c>
      <c r="D3960" s="6">
        <v>341598.18</v>
      </c>
    </row>
    <row r="3961" spans="1:4" x14ac:dyDescent="0.2">
      <c r="A3961" t="s">
        <v>2901</v>
      </c>
      <c r="B3961" t="s">
        <v>985</v>
      </c>
      <c r="C3961" s="8">
        <v>42570</v>
      </c>
      <c r="D3961" s="6">
        <v>1912.25</v>
      </c>
    </row>
    <row r="3962" spans="1:4" x14ac:dyDescent="0.2">
      <c r="A3962" t="s">
        <v>3169</v>
      </c>
      <c r="B3962" t="s">
        <v>2361</v>
      </c>
      <c r="C3962" s="8">
        <v>42570</v>
      </c>
      <c r="D3962" s="6">
        <v>4048.24</v>
      </c>
    </row>
    <row r="3963" spans="1:4" x14ac:dyDescent="0.2">
      <c r="A3963" t="s">
        <v>695</v>
      </c>
      <c r="B3963" t="s">
        <v>119</v>
      </c>
      <c r="C3963" s="8">
        <v>42570</v>
      </c>
      <c r="D3963" s="6">
        <v>12600</v>
      </c>
    </row>
    <row r="3964" spans="1:4" x14ac:dyDescent="0.2">
      <c r="A3964" t="s">
        <v>697</v>
      </c>
      <c r="B3964" t="s">
        <v>698</v>
      </c>
      <c r="C3964" s="8">
        <v>42570</v>
      </c>
      <c r="D3964" s="6">
        <v>15860.58</v>
      </c>
    </row>
    <row r="3965" spans="1:4" x14ac:dyDescent="0.2">
      <c r="A3965" t="s">
        <v>696</v>
      </c>
      <c r="B3965" t="s">
        <v>119</v>
      </c>
      <c r="C3965" s="8">
        <v>42570</v>
      </c>
      <c r="D3965" s="6">
        <v>41716.75</v>
      </c>
    </row>
    <row r="3966" spans="1:4" x14ac:dyDescent="0.2">
      <c r="A3966" t="s">
        <v>694</v>
      </c>
      <c r="B3966" t="s">
        <v>126</v>
      </c>
      <c r="C3966" s="8">
        <v>42570</v>
      </c>
      <c r="D3966" s="6">
        <v>73043.5</v>
      </c>
    </row>
    <row r="3967" spans="1:4" x14ac:dyDescent="0.2">
      <c r="A3967" t="s">
        <v>3166</v>
      </c>
      <c r="B3967" t="s">
        <v>3161</v>
      </c>
      <c r="C3967" s="8">
        <v>42570</v>
      </c>
      <c r="D3967" s="6">
        <v>128364</v>
      </c>
    </row>
    <row r="3968" spans="1:4" x14ac:dyDescent="0.2">
      <c r="A3968" t="s">
        <v>3121</v>
      </c>
      <c r="B3968" t="s">
        <v>3161</v>
      </c>
      <c r="C3968" s="8">
        <v>42570</v>
      </c>
      <c r="D3968" s="6">
        <v>134520</v>
      </c>
    </row>
    <row r="3969" spans="1:4" x14ac:dyDescent="0.2">
      <c r="A3969" t="s">
        <v>3167</v>
      </c>
      <c r="B3969" t="s">
        <v>2674</v>
      </c>
      <c r="C3969" s="8">
        <v>42570</v>
      </c>
      <c r="D3969" s="6">
        <v>175103.5</v>
      </c>
    </row>
    <row r="3970" spans="1:4" x14ac:dyDescent="0.2">
      <c r="A3970" t="s">
        <v>3170</v>
      </c>
      <c r="B3970" t="s">
        <v>2283</v>
      </c>
      <c r="C3970" s="8">
        <v>42570</v>
      </c>
      <c r="D3970" s="6">
        <v>454964.25</v>
      </c>
    </row>
    <row r="3971" spans="1:4" x14ac:dyDescent="0.2">
      <c r="A3971" t="s">
        <v>706</v>
      </c>
      <c r="B3971" t="s">
        <v>218</v>
      </c>
      <c r="C3971" s="8">
        <v>42571</v>
      </c>
      <c r="D3971" s="6">
        <v>1475</v>
      </c>
    </row>
    <row r="3972" spans="1:4" x14ac:dyDescent="0.2">
      <c r="A3972" t="s">
        <v>3200</v>
      </c>
      <c r="B3972" t="s">
        <v>252</v>
      </c>
      <c r="C3972" s="8">
        <v>42571</v>
      </c>
      <c r="D3972" s="6">
        <v>4042.37</v>
      </c>
    </row>
    <row r="3973" spans="1:4" x14ac:dyDescent="0.2">
      <c r="A3973" t="s">
        <v>699</v>
      </c>
      <c r="B3973" t="s">
        <v>564</v>
      </c>
      <c r="C3973" s="8">
        <v>42571</v>
      </c>
      <c r="D3973" s="6">
        <v>4452.46</v>
      </c>
    </row>
    <row r="3974" spans="1:4" x14ac:dyDescent="0.2">
      <c r="A3974" t="s">
        <v>3175</v>
      </c>
      <c r="B3974" t="s">
        <v>2989</v>
      </c>
      <c r="C3974" s="8">
        <v>42571</v>
      </c>
      <c r="D3974" s="6">
        <v>6364.8</v>
      </c>
    </row>
    <row r="3975" spans="1:4" x14ac:dyDescent="0.2">
      <c r="A3975" t="s">
        <v>700</v>
      </c>
      <c r="B3975" t="s">
        <v>564</v>
      </c>
      <c r="C3975" s="8">
        <v>42571</v>
      </c>
      <c r="D3975" s="6">
        <v>6550.64</v>
      </c>
    </row>
    <row r="3976" spans="1:4" x14ac:dyDescent="0.2">
      <c r="A3976" t="s">
        <v>3206</v>
      </c>
      <c r="B3976" t="s">
        <v>2989</v>
      </c>
      <c r="C3976" s="8">
        <v>42571</v>
      </c>
      <c r="D3976" s="6">
        <v>6602.4</v>
      </c>
    </row>
    <row r="3977" spans="1:4" x14ac:dyDescent="0.2">
      <c r="A3977" t="s">
        <v>3205</v>
      </c>
      <c r="B3977" t="s">
        <v>2989</v>
      </c>
      <c r="C3977" s="8">
        <v>42571</v>
      </c>
      <c r="D3977" s="6">
        <v>6916.8</v>
      </c>
    </row>
    <row r="3978" spans="1:4" x14ac:dyDescent="0.2">
      <c r="A3978" t="s">
        <v>3207</v>
      </c>
      <c r="B3978" t="s">
        <v>2989</v>
      </c>
      <c r="C3978" s="8">
        <v>42571</v>
      </c>
      <c r="D3978" s="6">
        <v>6916.8</v>
      </c>
    </row>
    <row r="3979" spans="1:4" x14ac:dyDescent="0.2">
      <c r="A3979" t="s">
        <v>3185</v>
      </c>
      <c r="B3979" t="s">
        <v>2989</v>
      </c>
      <c r="C3979" s="8">
        <v>42571</v>
      </c>
      <c r="D3979" s="6">
        <v>7200</v>
      </c>
    </row>
    <row r="3980" spans="1:4" x14ac:dyDescent="0.2">
      <c r="A3980" t="s">
        <v>3210</v>
      </c>
      <c r="B3980" t="s">
        <v>2989</v>
      </c>
      <c r="C3980" s="8">
        <v>42571</v>
      </c>
      <c r="D3980" s="6">
        <v>7560</v>
      </c>
    </row>
    <row r="3981" spans="1:4" x14ac:dyDescent="0.2">
      <c r="A3981" t="s">
        <v>3212</v>
      </c>
      <c r="B3981" t="s">
        <v>2989</v>
      </c>
      <c r="C3981" s="8">
        <v>42571</v>
      </c>
      <c r="D3981" s="6">
        <v>10080</v>
      </c>
    </row>
    <row r="3982" spans="1:4" x14ac:dyDescent="0.2">
      <c r="A3982" t="s">
        <v>2094</v>
      </c>
      <c r="B3982" t="s">
        <v>78</v>
      </c>
      <c r="C3982" s="8">
        <v>42571</v>
      </c>
      <c r="D3982" s="6">
        <v>10595.04</v>
      </c>
    </row>
    <row r="3983" spans="1:4" x14ac:dyDescent="0.2">
      <c r="A3983" t="s">
        <v>3208</v>
      </c>
      <c r="B3983" t="s">
        <v>2989</v>
      </c>
      <c r="C3983" s="8">
        <v>42571</v>
      </c>
      <c r="D3983" s="6">
        <v>11004</v>
      </c>
    </row>
    <row r="3984" spans="1:4" x14ac:dyDescent="0.2">
      <c r="A3984" t="s">
        <v>3178</v>
      </c>
      <c r="B3984" t="s">
        <v>2989</v>
      </c>
      <c r="C3984" s="8">
        <v>42571</v>
      </c>
      <c r="D3984" s="6">
        <v>11032.32</v>
      </c>
    </row>
    <row r="3985" spans="1:4" x14ac:dyDescent="0.2">
      <c r="A3985" t="s">
        <v>3211</v>
      </c>
      <c r="B3985" t="s">
        <v>2989</v>
      </c>
      <c r="C3985" s="8">
        <v>42571</v>
      </c>
      <c r="D3985" s="6">
        <v>11160</v>
      </c>
    </row>
    <row r="3986" spans="1:4" x14ac:dyDescent="0.2">
      <c r="A3986" t="s">
        <v>3176</v>
      </c>
      <c r="B3986" t="s">
        <v>2989</v>
      </c>
      <c r="C3986" s="8">
        <v>42571</v>
      </c>
      <c r="D3986" s="6">
        <v>11456.64</v>
      </c>
    </row>
    <row r="3987" spans="1:4" x14ac:dyDescent="0.2">
      <c r="A3987" t="s">
        <v>3191</v>
      </c>
      <c r="B3987" t="s">
        <v>717</v>
      </c>
      <c r="C3987" s="8">
        <v>42571</v>
      </c>
      <c r="D3987" s="6">
        <v>11945.12</v>
      </c>
    </row>
    <row r="3988" spans="1:4" x14ac:dyDescent="0.2">
      <c r="A3988" t="s">
        <v>3183</v>
      </c>
      <c r="B3988" t="s">
        <v>163</v>
      </c>
      <c r="C3988" s="8">
        <v>42571</v>
      </c>
      <c r="D3988" s="6">
        <v>13142.35</v>
      </c>
    </row>
    <row r="3989" spans="1:4" x14ac:dyDescent="0.2">
      <c r="A3989" t="s">
        <v>3177</v>
      </c>
      <c r="B3989" t="s">
        <v>2989</v>
      </c>
      <c r="C3989" s="8">
        <v>42571</v>
      </c>
      <c r="D3989" s="6">
        <v>13578.24</v>
      </c>
    </row>
    <row r="3990" spans="1:4" x14ac:dyDescent="0.2">
      <c r="A3990" t="s">
        <v>3182</v>
      </c>
      <c r="B3990" t="s">
        <v>163</v>
      </c>
      <c r="C3990" s="8">
        <v>42571</v>
      </c>
      <c r="D3990" s="6">
        <v>15165.4</v>
      </c>
    </row>
    <row r="3991" spans="1:4" x14ac:dyDescent="0.2">
      <c r="A3991" t="s">
        <v>3199</v>
      </c>
      <c r="B3991" t="s">
        <v>252</v>
      </c>
      <c r="C3991" s="8">
        <v>42571</v>
      </c>
      <c r="D3991" s="6">
        <v>19100</v>
      </c>
    </row>
    <row r="3992" spans="1:4" x14ac:dyDescent="0.2">
      <c r="A3992" t="s">
        <v>3173</v>
      </c>
      <c r="B3992" t="s">
        <v>2989</v>
      </c>
      <c r="C3992" s="8">
        <v>42571</v>
      </c>
      <c r="D3992" s="6">
        <v>20064</v>
      </c>
    </row>
    <row r="3993" spans="1:4" x14ac:dyDescent="0.2">
      <c r="A3993" t="s">
        <v>3174</v>
      </c>
      <c r="B3993" t="s">
        <v>2989</v>
      </c>
      <c r="C3993" s="8">
        <v>42571</v>
      </c>
      <c r="D3993" s="6">
        <v>21888</v>
      </c>
    </row>
    <row r="3994" spans="1:4" x14ac:dyDescent="0.2">
      <c r="A3994" t="s">
        <v>701</v>
      </c>
      <c r="B3994" t="s">
        <v>702</v>
      </c>
      <c r="C3994" s="8">
        <v>42571</v>
      </c>
      <c r="D3994" s="6">
        <v>22718</v>
      </c>
    </row>
    <row r="3995" spans="1:4" x14ac:dyDescent="0.2">
      <c r="A3995" t="s">
        <v>3202</v>
      </c>
      <c r="B3995" t="s">
        <v>2989</v>
      </c>
      <c r="C3995" s="8">
        <v>42571</v>
      </c>
      <c r="D3995" s="6">
        <v>22967.98</v>
      </c>
    </row>
    <row r="3996" spans="1:4" x14ac:dyDescent="0.2">
      <c r="A3996" t="s">
        <v>3204</v>
      </c>
      <c r="B3996" t="s">
        <v>2989</v>
      </c>
      <c r="C3996" s="8">
        <v>42571</v>
      </c>
      <c r="D3996" s="6">
        <v>26928</v>
      </c>
    </row>
    <row r="3997" spans="1:4" x14ac:dyDescent="0.2">
      <c r="A3997" t="s">
        <v>3203</v>
      </c>
      <c r="B3997" t="s">
        <v>2989</v>
      </c>
      <c r="C3997" s="8">
        <v>42571</v>
      </c>
      <c r="D3997" s="6">
        <v>29304</v>
      </c>
    </row>
    <row r="3998" spans="1:4" x14ac:dyDescent="0.2">
      <c r="A3998" t="s">
        <v>3195</v>
      </c>
      <c r="B3998" t="s">
        <v>278</v>
      </c>
      <c r="C3998" s="8">
        <v>42571</v>
      </c>
      <c r="D3998" s="6">
        <v>33500</v>
      </c>
    </row>
    <row r="3999" spans="1:4" x14ac:dyDescent="0.2">
      <c r="A3999" t="s">
        <v>1238</v>
      </c>
      <c r="B3999" t="s">
        <v>278</v>
      </c>
      <c r="C3999" s="8">
        <v>42571</v>
      </c>
      <c r="D3999" s="6">
        <v>33500</v>
      </c>
    </row>
    <row r="4000" spans="1:4" x14ac:dyDescent="0.2">
      <c r="A4000" t="s">
        <v>3190</v>
      </c>
      <c r="B4000" t="s">
        <v>366</v>
      </c>
      <c r="C4000" s="8">
        <v>42571</v>
      </c>
      <c r="D4000" s="6">
        <v>36800</v>
      </c>
    </row>
    <row r="4001" spans="1:4" x14ac:dyDescent="0.2">
      <c r="A4001" t="s">
        <v>3066</v>
      </c>
      <c r="B4001" t="s">
        <v>3067</v>
      </c>
      <c r="C4001" s="8">
        <v>42571</v>
      </c>
      <c r="D4001" s="6">
        <v>38442.980000000003</v>
      </c>
    </row>
    <row r="4002" spans="1:4" x14ac:dyDescent="0.2">
      <c r="A4002" t="s">
        <v>79</v>
      </c>
      <c r="B4002" t="s">
        <v>278</v>
      </c>
      <c r="C4002" s="8">
        <v>42571</v>
      </c>
      <c r="D4002" s="6">
        <v>39000</v>
      </c>
    </row>
    <row r="4003" spans="1:4" x14ac:dyDescent="0.2">
      <c r="A4003" t="s">
        <v>2653</v>
      </c>
      <c r="B4003" t="s">
        <v>366</v>
      </c>
      <c r="C4003" s="8">
        <v>42571</v>
      </c>
      <c r="D4003" s="6">
        <v>40382.44</v>
      </c>
    </row>
    <row r="4004" spans="1:4" x14ac:dyDescent="0.2">
      <c r="A4004" t="s">
        <v>3193</v>
      </c>
      <c r="B4004" t="s">
        <v>278</v>
      </c>
      <c r="C4004" s="8">
        <v>42571</v>
      </c>
      <c r="D4004" s="6">
        <v>43500</v>
      </c>
    </row>
    <row r="4005" spans="1:4" x14ac:dyDescent="0.2">
      <c r="A4005" t="s">
        <v>3209</v>
      </c>
      <c r="B4005" t="s">
        <v>425</v>
      </c>
      <c r="C4005" s="8">
        <v>42571</v>
      </c>
      <c r="D4005" s="6">
        <v>47356</v>
      </c>
    </row>
    <row r="4006" spans="1:4" x14ac:dyDescent="0.2">
      <c r="A4006" t="s">
        <v>3209</v>
      </c>
      <c r="B4006" t="s">
        <v>425</v>
      </c>
      <c r="C4006" s="8">
        <v>42571</v>
      </c>
      <c r="D4006" s="6">
        <v>47356</v>
      </c>
    </row>
    <row r="4007" spans="1:4" x14ac:dyDescent="0.2">
      <c r="A4007" t="s">
        <v>3171</v>
      </c>
      <c r="B4007" t="s">
        <v>2989</v>
      </c>
      <c r="C4007" s="8">
        <v>42571</v>
      </c>
      <c r="D4007" s="6">
        <v>49248</v>
      </c>
    </row>
    <row r="4008" spans="1:4" x14ac:dyDescent="0.2">
      <c r="A4008" t="s">
        <v>77</v>
      </c>
      <c r="B4008" t="s">
        <v>2479</v>
      </c>
      <c r="C4008" s="8">
        <v>42571</v>
      </c>
      <c r="D4008" s="6">
        <v>50000</v>
      </c>
    </row>
    <row r="4009" spans="1:4" x14ac:dyDescent="0.2">
      <c r="A4009" t="s">
        <v>3196</v>
      </c>
      <c r="B4009" t="s">
        <v>1241</v>
      </c>
      <c r="C4009" s="8">
        <v>42571</v>
      </c>
      <c r="D4009" s="6">
        <v>54850</v>
      </c>
    </row>
    <row r="4010" spans="1:4" x14ac:dyDescent="0.2">
      <c r="A4010" t="s">
        <v>3192</v>
      </c>
      <c r="B4010" t="s">
        <v>278</v>
      </c>
      <c r="C4010" s="8">
        <v>42571</v>
      </c>
      <c r="D4010" s="6">
        <v>62200</v>
      </c>
    </row>
    <row r="4011" spans="1:4" x14ac:dyDescent="0.2">
      <c r="A4011" t="s">
        <v>703</v>
      </c>
      <c r="B4011" t="s">
        <v>702</v>
      </c>
      <c r="C4011" s="8">
        <v>42571</v>
      </c>
      <c r="D4011" s="6">
        <v>63768.6</v>
      </c>
    </row>
    <row r="4012" spans="1:4" x14ac:dyDescent="0.2">
      <c r="A4012" t="s">
        <v>3198</v>
      </c>
      <c r="B4012" t="s">
        <v>396</v>
      </c>
      <c r="C4012" s="8">
        <v>42571</v>
      </c>
      <c r="D4012" s="6">
        <v>68985</v>
      </c>
    </row>
    <row r="4013" spans="1:4" x14ac:dyDescent="0.2">
      <c r="A4013" t="s">
        <v>3197</v>
      </c>
      <c r="B4013" t="s">
        <v>581</v>
      </c>
      <c r="C4013" s="8">
        <v>42571</v>
      </c>
      <c r="D4013" s="6">
        <v>70907.600000000006</v>
      </c>
    </row>
    <row r="4014" spans="1:4" x14ac:dyDescent="0.2">
      <c r="A4014" t="s">
        <v>3194</v>
      </c>
      <c r="B4014" t="s">
        <v>278</v>
      </c>
      <c r="C4014" s="8">
        <v>42571</v>
      </c>
      <c r="D4014" s="6">
        <v>72000</v>
      </c>
    </row>
    <row r="4015" spans="1:4" x14ac:dyDescent="0.2">
      <c r="A4015" t="s">
        <v>2516</v>
      </c>
      <c r="B4015" t="s">
        <v>2517</v>
      </c>
      <c r="C4015" s="8">
        <v>42571</v>
      </c>
      <c r="D4015" s="6">
        <v>74649.119999999995</v>
      </c>
    </row>
    <row r="4016" spans="1:4" x14ac:dyDescent="0.2">
      <c r="A4016" t="s">
        <v>3213</v>
      </c>
      <c r="B4016" t="s">
        <v>581</v>
      </c>
      <c r="C4016" s="8">
        <v>42571</v>
      </c>
      <c r="D4016" s="6">
        <v>75000</v>
      </c>
    </row>
    <row r="4017" spans="1:4" x14ac:dyDescent="0.2">
      <c r="A4017" t="s">
        <v>2530</v>
      </c>
      <c r="B4017" t="s">
        <v>366</v>
      </c>
      <c r="C4017" s="8">
        <v>42571</v>
      </c>
      <c r="D4017" s="6">
        <v>92500</v>
      </c>
    </row>
    <row r="4018" spans="1:4" x14ac:dyDescent="0.2">
      <c r="A4018" t="s">
        <v>3188</v>
      </c>
      <c r="B4018" t="s">
        <v>3189</v>
      </c>
      <c r="C4018" s="8">
        <v>42571</v>
      </c>
      <c r="D4018" s="6">
        <v>102780</v>
      </c>
    </row>
    <row r="4019" spans="1:4" x14ac:dyDescent="0.2">
      <c r="A4019" t="s">
        <v>704</v>
      </c>
      <c r="B4019" t="s">
        <v>705</v>
      </c>
      <c r="C4019" s="8">
        <v>42571</v>
      </c>
      <c r="D4019" s="6">
        <v>113932.63</v>
      </c>
    </row>
    <row r="4020" spans="1:4" x14ac:dyDescent="0.2">
      <c r="A4020" t="s">
        <v>3184</v>
      </c>
      <c r="B4020" t="s">
        <v>650</v>
      </c>
      <c r="C4020" s="8">
        <v>42571</v>
      </c>
      <c r="D4020" s="6">
        <v>131790.29999999999</v>
      </c>
    </row>
    <row r="4021" spans="1:4" x14ac:dyDescent="0.2">
      <c r="A4021" t="s">
        <v>3186</v>
      </c>
      <c r="B4021" t="s">
        <v>3187</v>
      </c>
      <c r="C4021" s="8">
        <v>42571</v>
      </c>
      <c r="D4021" s="6">
        <v>132241.69</v>
      </c>
    </row>
    <row r="4022" spans="1:4" x14ac:dyDescent="0.2">
      <c r="A4022" t="s">
        <v>3185</v>
      </c>
      <c r="B4022" t="s">
        <v>2977</v>
      </c>
      <c r="C4022" s="8">
        <v>42571</v>
      </c>
      <c r="D4022" s="6">
        <v>133129.09</v>
      </c>
    </row>
    <row r="4023" spans="1:4" x14ac:dyDescent="0.2">
      <c r="A4023" t="s">
        <v>3180</v>
      </c>
      <c r="B4023" t="s">
        <v>2977</v>
      </c>
      <c r="C4023" s="8">
        <v>42571</v>
      </c>
      <c r="D4023" s="6">
        <v>166659.59</v>
      </c>
    </row>
    <row r="4024" spans="1:4" x14ac:dyDescent="0.2">
      <c r="A4024" t="s">
        <v>3179</v>
      </c>
      <c r="B4024" t="s">
        <v>2977</v>
      </c>
      <c r="C4024" s="8">
        <v>42571</v>
      </c>
      <c r="D4024" s="6">
        <v>167914.75</v>
      </c>
    </row>
    <row r="4025" spans="1:4" x14ac:dyDescent="0.2">
      <c r="A4025" t="s">
        <v>3172</v>
      </c>
      <c r="B4025" t="s">
        <v>1736</v>
      </c>
      <c r="C4025" s="8">
        <v>42571</v>
      </c>
      <c r="D4025" s="6">
        <v>185653.98</v>
      </c>
    </row>
    <row r="4026" spans="1:4" x14ac:dyDescent="0.2">
      <c r="A4026" t="s">
        <v>3201</v>
      </c>
      <c r="B4026" t="s">
        <v>1324</v>
      </c>
      <c r="C4026" s="8">
        <v>42571</v>
      </c>
      <c r="D4026" s="6">
        <v>305260.46999999997</v>
      </c>
    </row>
    <row r="4027" spans="1:4" x14ac:dyDescent="0.2">
      <c r="A4027" t="s">
        <v>3173</v>
      </c>
      <c r="B4027" t="s">
        <v>1736</v>
      </c>
      <c r="C4027" s="8">
        <v>42571</v>
      </c>
      <c r="D4027" s="6">
        <v>322570.55</v>
      </c>
    </row>
    <row r="4028" spans="1:4" x14ac:dyDescent="0.2">
      <c r="A4028" t="s">
        <v>3171</v>
      </c>
      <c r="B4028" t="s">
        <v>1736</v>
      </c>
      <c r="C4028" s="8">
        <v>42571</v>
      </c>
      <c r="D4028" s="6">
        <v>417795.41</v>
      </c>
    </row>
    <row r="4029" spans="1:4" x14ac:dyDescent="0.2">
      <c r="A4029" t="s">
        <v>3286</v>
      </c>
      <c r="B4029" t="s">
        <v>187</v>
      </c>
      <c r="C4029" s="8">
        <v>42572</v>
      </c>
      <c r="D4029" s="6">
        <v>230</v>
      </c>
    </row>
    <row r="4030" spans="1:4" x14ac:dyDescent="0.2">
      <c r="A4030" t="s">
        <v>3277</v>
      </c>
      <c r="B4030" t="s">
        <v>187</v>
      </c>
      <c r="C4030" s="8">
        <v>42572</v>
      </c>
      <c r="D4030" s="6">
        <v>271.39999999999998</v>
      </c>
    </row>
    <row r="4031" spans="1:4" x14ac:dyDescent="0.2">
      <c r="A4031" t="s">
        <v>3289</v>
      </c>
      <c r="B4031" t="s">
        <v>187</v>
      </c>
      <c r="C4031" s="8">
        <v>42572</v>
      </c>
      <c r="D4031" s="6">
        <v>285.2</v>
      </c>
    </row>
    <row r="4032" spans="1:4" x14ac:dyDescent="0.2">
      <c r="A4032" t="s">
        <v>3291</v>
      </c>
      <c r="B4032" t="s">
        <v>187</v>
      </c>
      <c r="C4032" s="8">
        <v>42572</v>
      </c>
      <c r="D4032" s="6">
        <v>345</v>
      </c>
    </row>
    <row r="4033" spans="1:4" x14ac:dyDescent="0.2">
      <c r="A4033" t="s">
        <v>3281</v>
      </c>
      <c r="B4033" t="s">
        <v>187</v>
      </c>
      <c r="C4033" s="8">
        <v>42572</v>
      </c>
      <c r="D4033" s="6">
        <v>454</v>
      </c>
    </row>
    <row r="4034" spans="1:4" x14ac:dyDescent="0.2">
      <c r="A4034" t="s">
        <v>3278</v>
      </c>
      <c r="B4034" t="s">
        <v>187</v>
      </c>
      <c r="C4034" s="8">
        <v>42572</v>
      </c>
      <c r="D4034" s="6">
        <v>630.20000000000005</v>
      </c>
    </row>
    <row r="4035" spans="1:4" x14ac:dyDescent="0.2">
      <c r="A4035" t="s">
        <v>1702</v>
      </c>
      <c r="B4035" t="s">
        <v>187</v>
      </c>
      <c r="C4035" s="8">
        <v>42572</v>
      </c>
      <c r="D4035" s="6">
        <v>660.75</v>
      </c>
    </row>
    <row r="4036" spans="1:4" x14ac:dyDescent="0.2">
      <c r="A4036" t="s">
        <v>3275</v>
      </c>
      <c r="B4036" t="s">
        <v>187</v>
      </c>
      <c r="C4036" s="8">
        <v>42572</v>
      </c>
      <c r="D4036" s="6">
        <v>673.9</v>
      </c>
    </row>
    <row r="4037" spans="1:4" x14ac:dyDescent="0.2">
      <c r="A4037" t="s">
        <v>3290</v>
      </c>
      <c r="B4037" t="s">
        <v>187</v>
      </c>
      <c r="C4037" s="8">
        <v>42572</v>
      </c>
      <c r="D4037" s="6">
        <v>687.7</v>
      </c>
    </row>
    <row r="4038" spans="1:4" x14ac:dyDescent="0.2">
      <c r="A4038" t="s">
        <v>3018</v>
      </c>
      <c r="B4038" t="s">
        <v>187</v>
      </c>
      <c r="C4038" s="8">
        <v>42572</v>
      </c>
      <c r="D4038" s="6">
        <v>801.75</v>
      </c>
    </row>
    <row r="4039" spans="1:4" x14ac:dyDescent="0.2">
      <c r="A4039" t="s">
        <v>3271</v>
      </c>
      <c r="B4039" t="s">
        <v>187</v>
      </c>
      <c r="C4039" s="8">
        <v>42572</v>
      </c>
      <c r="D4039" s="6">
        <v>819.9</v>
      </c>
    </row>
    <row r="4040" spans="1:4" x14ac:dyDescent="0.2">
      <c r="A4040" t="s">
        <v>2620</v>
      </c>
      <c r="B4040" t="s">
        <v>187</v>
      </c>
      <c r="C4040" s="8">
        <v>42572</v>
      </c>
      <c r="D4040" s="6">
        <v>846.4</v>
      </c>
    </row>
    <row r="4041" spans="1:4" x14ac:dyDescent="0.2">
      <c r="A4041" t="s">
        <v>497</v>
      </c>
      <c r="B4041" t="s">
        <v>496</v>
      </c>
      <c r="C4041" s="8">
        <v>42572</v>
      </c>
      <c r="D4041" s="6">
        <v>850</v>
      </c>
    </row>
    <row r="4042" spans="1:4" x14ac:dyDescent="0.2">
      <c r="A4042" t="s">
        <v>495</v>
      </c>
      <c r="B4042" t="s">
        <v>496</v>
      </c>
      <c r="C4042" s="8">
        <v>42572</v>
      </c>
      <c r="D4042" s="6">
        <v>850</v>
      </c>
    </row>
    <row r="4043" spans="1:4" x14ac:dyDescent="0.2">
      <c r="A4043" t="s">
        <v>708</v>
      </c>
      <c r="B4043" t="s">
        <v>496</v>
      </c>
      <c r="C4043" s="8">
        <v>42572</v>
      </c>
      <c r="D4043" s="6">
        <v>850</v>
      </c>
    </row>
    <row r="4044" spans="1:4" x14ac:dyDescent="0.2">
      <c r="A4044" t="s">
        <v>709</v>
      </c>
      <c r="B4044" t="s">
        <v>496</v>
      </c>
      <c r="C4044" s="8">
        <v>42572</v>
      </c>
      <c r="D4044" s="6">
        <v>850</v>
      </c>
    </row>
    <row r="4045" spans="1:4" x14ac:dyDescent="0.2">
      <c r="A4045" t="s">
        <v>707</v>
      </c>
      <c r="B4045" t="s">
        <v>496</v>
      </c>
      <c r="C4045" s="8">
        <v>42572</v>
      </c>
      <c r="D4045" s="6">
        <v>895</v>
      </c>
    </row>
    <row r="4046" spans="1:4" x14ac:dyDescent="0.2">
      <c r="A4046" t="s">
        <v>495</v>
      </c>
      <c r="B4046" t="s">
        <v>496</v>
      </c>
      <c r="C4046" s="8">
        <v>42572</v>
      </c>
      <c r="D4046" s="6">
        <v>895</v>
      </c>
    </row>
    <row r="4047" spans="1:4" x14ac:dyDescent="0.2">
      <c r="A4047" t="s">
        <v>541</v>
      </c>
      <c r="B4047" t="s">
        <v>496</v>
      </c>
      <c r="C4047" s="8">
        <v>42572</v>
      </c>
      <c r="D4047" s="6">
        <v>895</v>
      </c>
    </row>
    <row r="4048" spans="1:4" x14ac:dyDescent="0.2">
      <c r="A4048" t="s">
        <v>495</v>
      </c>
      <c r="B4048" t="s">
        <v>496</v>
      </c>
      <c r="C4048" s="8">
        <v>42572</v>
      </c>
      <c r="D4048" s="6">
        <v>895</v>
      </c>
    </row>
    <row r="4049" spans="1:4" x14ac:dyDescent="0.2">
      <c r="A4049" t="s">
        <v>500</v>
      </c>
      <c r="B4049" t="s">
        <v>496</v>
      </c>
      <c r="C4049" s="8">
        <v>42572</v>
      </c>
      <c r="D4049" s="6">
        <v>895</v>
      </c>
    </row>
    <row r="4050" spans="1:4" x14ac:dyDescent="0.2">
      <c r="A4050" t="s">
        <v>541</v>
      </c>
      <c r="B4050" t="s">
        <v>496</v>
      </c>
      <c r="C4050" s="8">
        <v>42572</v>
      </c>
      <c r="D4050" s="6">
        <v>895</v>
      </c>
    </row>
    <row r="4051" spans="1:4" x14ac:dyDescent="0.2">
      <c r="A4051" t="s">
        <v>500</v>
      </c>
      <c r="B4051" t="s">
        <v>496</v>
      </c>
      <c r="C4051" s="8">
        <v>42572</v>
      </c>
      <c r="D4051" s="6">
        <v>895</v>
      </c>
    </row>
    <row r="4052" spans="1:4" x14ac:dyDescent="0.2">
      <c r="A4052" t="s">
        <v>3276</v>
      </c>
      <c r="B4052" t="s">
        <v>187</v>
      </c>
      <c r="C4052" s="8">
        <v>42572</v>
      </c>
      <c r="D4052" s="6">
        <v>1003</v>
      </c>
    </row>
    <row r="4053" spans="1:4" x14ac:dyDescent="0.2">
      <c r="A4053" t="s">
        <v>3287</v>
      </c>
      <c r="B4053" t="s">
        <v>187</v>
      </c>
      <c r="C4053" s="8">
        <v>42572</v>
      </c>
      <c r="D4053" s="6">
        <v>1011.5</v>
      </c>
    </row>
    <row r="4054" spans="1:4" x14ac:dyDescent="0.2">
      <c r="A4054" t="s">
        <v>3262</v>
      </c>
      <c r="B4054" t="s">
        <v>187</v>
      </c>
      <c r="C4054" s="8">
        <v>42572</v>
      </c>
      <c r="D4054" s="6">
        <v>1023</v>
      </c>
    </row>
    <row r="4055" spans="1:4" x14ac:dyDescent="0.2">
      <c r="A4055" t="s">
        <v>3263</v>
      </c>
      <c r="B4055" t="s">
        <v>187</v>
      </c>
      <c r="C4055" s="8">
        <v>42572</v>
      </c>
      <c r="D4055" s="6">
        <v>1023</v>
      </c>
    </row>
    <row r="4056" spans="1:4" x14ac:dyDescent="0.2">
      <c r="A4056" t="s">
        <v>3265</v>
      </c>
      <c r="B4056" t="s">
        <v>187</v>
      </c>
      <c r="C4056" s="8">
        <v>42572</v>
      </c>
      <c r="D4056" s="6">
        <v>1023</v>
      </c>
    </row>
    <row r="4057" spans="1:4" x14ac:dyDescent="0.2">
      <c r="A4057" t="s">
        <v>3266</v>
      </c>
      <c r="B4057" t="s">
        <v>187</v>
      </c>
      <c r="C4057" s="8">
        <v>42572</v>
      </c>
      <c r="D4057" s="6">
        <v>1023</v>
      </c>
    </row>
    <row r="4058" spans="1:4" x14ac:dyDescent="0.2">
      <c r="A4058" t="s">
        <v>3270</v>
      </c>
      <c r="B4058" t="s">
        <v>187</v>
      </c>
      <c r="C4058" s="8">
        <v>42572</v>
      </c>
      <c r="D4058" s="6">
        <v>1023</v>
      </c>
    </row>
    <row r="4059" spans="1:4" x14ac:dyDescent="0.2">
      <c r="A4059" t="s">
        <v>3267</v>
      </c>
      <c r="B4059" t="s">
        <v>187</v>
      </c>
      <c r="C4059" s="8">
        <v>42572</v>
      </c>
      <c r="D4059" s="6">
        <v>1037.25</v>
      </c>
    </row>
    <row r="4060" spans="1:4" x14ac:dyDescent="0.2">
      <c r="A4060" t="s">
        <v>3260</v>
      </c>
      <c r="B4060" t="s">
        <v>187</v>
      </c>
      <c r="C4060" s="8">
        <v>42572</v>
      </c>
      <c r="D4060" s="6">
        <v>1087.4000000000001</v>
      </c>
    </row>
    <row r="4061" spans="1:4" x14ac:dyDescent="0.2">
      <c r="A4061" t="s">
        <v>3269</v>
      </c>
      <c r="B4061" t="s">
        <v>187</v>
      </c>
      <c r="C4061" s="8">
        <v>42572</v>
      </c>
      <c r="D4061" s="6">
        <v>1087.4000000000001</v>
      </c>
    </row>
    <row r="4062" spans="1:4" x14ac:dyDescent="0.2">
      <c r="A4062" t="s">
        <v>1716</v>
      </c>
      <c r="B4062" t="s">
        <v>187</v>
      </c>
      <c r="C4062" s="8">
        <v>42572</v>
      </c>
      <c r="D4062" s="6">
        <v>1087.4000000000001</v>
      </c>
    </row>
    <row r="4063" spans="1:4" x14ac:dyDescent="0.2">
      <c r="A4063" t="s">
        <v>3261</v>
      </c>
      <c r="B4063" t="s">
        <v>187</v>
      </c>
      <c r="C4063" s="8">
        <v>42572</v>
      </c>
      <c r="D4063" s="6">
        <v>1158</v>
      </c>
    </row>
    <row r="4064" spans="1:4" x14ac:dyDescent="0.2">
      <c r="A4064" t="s">
        <v>3288</v>
      </c>
      <c r="B4064" t="s">
        <v>187</v>
      </c>
      <c r="C4064" s="8">
        <v>42572</v>
      </c>
      <c r="D4064" s="6">
        <v>1267.3</v>
      </c>
    </row>
    <row r="4065" spans="1:4" x14ac:dyDescent="0.2">
      <c r="A4065" t="s">
        <v>3280</v>
      </c>
      <c r="B4065" t="s">
        <v>187</v>
      </c>
      <c r="C4065" s="8">
        <v>42572</v>
      </c>
      <c r="D4065" s="6">
        <v>1285.7</v>
      </c>
    </row>
    <row r="4066" spans="1:4" x14ac:dyDescent="0.2">
      <c r="A4066" t="s">
        <v>713</v>
      </c>
      <c r="B4066" t="s">
        <v>564</v>
      </c>
      <c r="C4066" s="8">
        <v>42572</v>
      </c>
      <c r="D4066" s="6">
        <v>1400</v>
      </c>
    </row>
    <row r="4067" spans="1:4" x14ac:dyDescent="0.2">
      <c r="A4067" t="s">
        <v>3272</v>
      </c>
      <c r="B4067" t="s">
        <v>187</v>
      </c>
      <c r="C4067" s="8">
        <v>42572</v>
      </c>
      <c r="D4067" s="6">
        <v>1437</v>
      </c>
    </row>
    <row r="4068" spans="1:4" x14ac:dyDescent="0.2">
      <c r="A4068" t="s">
        <v>1274</v>
      </c>
      <c r="B4068" t="s">
        <v>187</v>
      </c>
      <c r="C4068" s="8">
        <v>42572</v>
      </c>
      <c r="D4068" s="6">
        <v>1466.2</v>
      </c>
    </row>
    <row r="4069" spans="1:4" x14ac:dyDescent="0.2">
      <c r="A4069" t="s">
        <v>3273</v>
      </c>
      <c r="B4069" t="s">
        <v>187</v>
      </c>
      <c r="C4069" s="8">
        <v>42572</v>
      </c>
      <c r="D4069" s="6">
        <v>1598.45</v>
      </c>
    </row>
    <row r="4070" spans="1:4" x14ac:dyDescent="0.2">
      <c r="A4070" t="s">
        <v>1702</v>
      </c>
      <c r="B4070" t="s">
        <v>187</v>
      </c>
      <c r="C4070" s="8">
        <v>42572</v>
      </c>
      <c r="D4070" s="6">
        <v>1601.9</v>
      </c>
    </row>
    <row r="4071" spans="1:4" x14ac:dyDescent="0.2">
      <c r="A4071" t="s">
        <v>3282</v>
      </c>
      <c r="B4071" t="s">
        <v>187</v>
      </c>
      <c r="C4071" s="8">
        <v>42572</v>
      </c>
      <c r="D4071" s="6">
        <v>1649.1</v>
      </c>
    </row>
    <row r="4072" spans="1:4" x14ac:dyDescent="0.2">
      <c r="A4072" t="s">
        <v>3279</v>
      </c>
      <c r="B4072" t="s">
        <v>187</v>
      </c>
      <c r="C4072" s="8">
        <v>42572</v>
      </c>
      <c r="D4072" s="6">
        <v>1662.9</v>
      </c>
    </row>
    <row r="4073" spans="1:4" x14ac:dyDescent="0.2">
      <c r="A4073" t="s">
        <v>503</v>
      </c>
      <c r="B4073" t="s">
        <v>496</v>
      </c>
      <c r="C4073" s="8">
        <v>42572</v>
      </c>
      <c r="D4073" s="6">
        <v>1700</v>
      </c>
    </row>
    <row r="4074" spans="1:4" x14ac:dyDescent="0.2">
      <c r="A4074" t="s">
        <v>3274</v>
      </c>
      <c r="B4074" t="s">
        <v>187</v>
      </c>
      <c r="C4074" s="8">
        <v>42572</v>
      </c>
      <c r="D4074" s="6">
        <v>1784</v>
      </c>
    </row>
    <row r="4075" spans="1:4" x14ac:dyDescent="0.2">
      <c r="A4075" t="s">
        <v>107</v>
      </c>
      <c r="B4075" t="s">
        <v>106</v>
      </c>
      <c r="C4075" s="8">
        <v>42572</v>
      </c>
      <c r="D4075" s="6">
        <v>2100</v>
      </c>
    </row>
    <row r="4076" spans="1:4" x14ac:dyDescent="0.2">
      <c r="A4076" t="s">
        <v>3294</v>
      </c>
      <c r="B4076" t="s">
        <v>187</v>
      </c>
      <c r="C4076" s="8">
        <v>42572</v>
      </c>
      <c r="D4076" s="6">
        <v>2262.0500000000002</v>
      </c>
    </row>
    <row r="4077" spans="1:4" x14ac:dyDescent="0.2">
      <c r="A4077" t="s">
        <v>3292</v>
      </c>
      <c r="B4077" t="s">
        <v>187</v>
      </c>
      <c r="C4077" s="8">
        <v>42572</v>
      </c>
      <c r="D4077" s="6">
        <v>2547.1999999999998</v>
      </c>
    </row>
    <row r="4078" spans="1:4" x14ac:dyDescent="0.2">
      <c r="A4078" t="s">
        <v>3284</v>
      </c>
      <c r="B4078" t="s">
        <v>187</v>
      </c>
      <c r="C4078" s="8">
        <v>42572</v>
      </c>
      <c r="D4078" s="6">
        <v>2640.4</v>
      </c>
    </row>
    <row r="4079" spans="1:4" x14ac:dyDescent="0.2">
      <c r="A4079" t="s">
        <v>3264</v>
      </c>
      <c r="B4079" t="s">
        <v>187</v>
      </c>
      <c r="C4079" s="8">
        <v>42572</v>
      </c>
      <c r="D4079" s="6">
        <v>2677.6</v>
      </c>
    </row>
    <row r="4080" spans="1:4" x14ac:dyDescent="0.2">
      <c r="A4080" t="s">
        <v>3268</v>
      </c>
      <c r="B4080" t="s">
        <v>187</v>
      </c>
      <c r="C4080" s="8">
        <v>42572</v>
      </c>
      <c r="D4080" s="6">
        <v>2683.1</v>
      </c>
    </row>
    <row r="4081" spans="1:4" x14ac:dyDescent="0.2">
      <c r="A4081" t="s">
        <v>541</v>
      </c>
      <c r="B4081" t="s">
        <v>496</v>
      </c>
      <c r="C4081" s="8">
        <v>42572</v>
      </c>
      <c r="D4081" s="6">
        <v>2685</v>
      </c>
    </row>
    <row r="4082" spans="1:4" x14ac:dyDescent="0.2">
      <c r="A4082" t="s">
        <v>107</v>
      </c>
      <c r="B4082" t="s">
        <v>93</v>
      </c>
      <c r="C4082" s="8">
        <v>42572</v>
      </c>
      <c r="D4082" s="6">
        <v>2800</v>
      </c>
    </row>
    <row r="4083" spans="1:4" x14ac:dyDescent="0.2">
      <c r="A4083" t="s">
        <v>3243</v>
      </c>
      <c r="B4083" t="s">
        <v>2031</v>
      </c>
      <c r="C4083" s="8">
        <v>42572</v>
      </c>
      <c r="D4083" s="6">
        <v>2842.5</v>
      </c>
    </row>
    <row r="4084" spans="1:4" x14ac:dyDescent="0.2">
      <c r="A4084" t="s">
        <v>3285</v>
      </c>
      <c r="B4084" t="s">
        <v>187</v>
      </c>
      <c r="C4084" s="8">
        <v>42572</v>
      </c>
      <c r="D4084" s="6">
        <v>3043.05</v>
      </c>
    </row>
    <row r="4085" spans="1:4" x14ac:dyDescent="0.2">
      <c r="A4085" t="s">
        <v>503</v>
      </c>
      <c r="B4085" t="s">
        <v>496</v>
      </c>
      <c r="C4085" s="8">
        <v>42572</v>
      </c>
      <c r="D4085" s="6">
        <v>3400</v>
      </c>
    </row>
    <row r="4086" spans="1:4" x14ac:dyDescent="0.2">
      <c r="A4086" t="s">
        <v>503</v>
      </c>
      <c r="B4086" t="s">
        <v>496</v>
      </c>
      <c r="C4086" s="8">
        <v>42572</v>
      </c>
      <c r="D4086" s="6">
        <v>3400</v>
      </c>
    </row>
    <row r="4087" spans="1:4" x14ac:dyDescent="0.2">
      <c r="A4087" t="s">
        <v>711</v>
      </c>
      <c r="B4087" t="s">
        <v>114</v>
      </c>
      <c r="C4087" s="8">
        <v>42572</v>
      </c>
      <c r="D4087" s="6">
        <v>3811.5</v>
      </c>
    </row>
    <row r="4088" spans="1:4" x14ac:dyDescent="0.2">
      <c r="A4088" t="s">
        <v>107</v>
      </c>
      <c r="B4088" t="s">
        <v>106</v>
      </c>
      <c r="C4088" s="8">
        <v>42572</v>
      </c>
      <c r="D4088" s="6">
        <v>3900</v>
      </c>
    </row>
    <row r="4089" spans="1:4" x14ac:dyDescent="0.2">
      <c r="A4089" t="s">
        <v>3295</v>
      </c>
      <c r="B4089" t="s">
        <v>187</v>
      </c>
      <c r="C4089" s="8">
        <v>42572</v>
      </c>
      <c r="D4089" s="6">
        <v>3911</v>
      </c>
    </row>
    <row r="4090" spans="1:4" x14ac:dyDescent="0.2">
      <c r="A4090" t="s">
        <v>712</v>
      </c>
      <c r="B4090" t="s">
        <v>564</v>
      </c>
      <c r="C4090" s="8">
        <v>42572</v>
      </c>
      <c r="D4090" s="6">
        <v>4522.74</v>
      </c>
    </row>
    <row r="4091" spans="1:4" x14ac:dyDescent="0.2">
      <c r="A4091" t="s">
        <v>107</v>
      </c>
      <c r="B4091" t="s">
        <v>93</v>
      </c>
      <c r="C4091" s="8">
        <v>42572</v>
      </c>
      <c r="D4091" s="6">
        <v>5000</v>
      </c>
    </row>
    <row r="4092" spans="1:4" x14ac:dyDescent="0.2">
      <c r="A4092" t="s">
        <v>107</v>
      </c>
      <c r="B4092" t="s">
        <v>93</v>
      </c>
      <c r="C4092" s="8">
        <v>42572</v>
      </c>
      <c r="D4092" s="6">
        <v>5000</v>
      </c>
    </row>
    <row r="4093" spans="1:4" x14ac:dyDescent="0.2">
      <c r="A4093" t="s">
        <v>3283</v>
      </c>
      <c r="B4093" t="s">
        <v>187</v>
      </c>
      <c r="C4093" s="8">
        <v>42572</v>
      </c>
      <c r="D4093" s="6">
        <v>5434.8</v>
      </c>
    </row>
    <row r="4094" spans="1:4" x14ac:dyDescent="0.2">
      <c r="A4094" t="s">
        <v>3236</v>
      </c>
      <c r="B4094" t="s">
        <v>2031</v>
      </c>
      <c r="C4094" s="8">
        <v>42572</v>
      </c>
      <c r="D4094" s="6">
        <v>5521.3</v>
      </c>
    </row>
    <row r="4095" spans="1:4" x14ac:dyDescent="0.2">
      <c r="A4095" t="s">
        <v>129</v>
      </c>
      <c r="B4095" t="s">
        <v>114</v>
      </c>
      <c r="C4095" s="8">
        <v>42572</v>
      </c>
      <c r="D4095" s="6">
        <v>5989.5</v>
      </c>
    </row>
    <row r="4096" spans="1:4" x14ac:dyDescent="0.2">
      <c r="A4096" t="s">
        <v>3298</v>
      </c>
      <c r="B4096" t="s">
        <v>282</v>
      </c>
      <c r="C4096" s="8">
        <v>42572</v>
      </c>
      <c r="D4096" s="6">
        <v>6097</v>
      </c>
    </row>
    <row r="4097" spans="1:4" x14ac:dyDescent="0.2">
      <c r="A4097" t="s">
        <v>3298</v>
      </c>
      <c r="B4097" t="s">
        <v>282</v>
      </c>
      <c r="C4097" s="8">
        <v>42572</v>
      </c>
      <c r="D4097" s="6">
        <v>7091.94</v>
      </c>
    </row>
    <row r="4098" spans="1:4" x14ac:dyDescent="0.2">
      <c r="A4098" t="s">
        <v>3293</v>
      </c>
      <c r="B4098" t="s">
        <v>187</v>
      </c>
      <c r="C4098" s="8">
        <v>42572</v>
      </c>
      <c r="D4098" s="6">
        <v>7220</v>
      </c>
    </row>
    <row r="4099" spans="1:4" x14ac:dyDescent="0.2">
      <c r="A4099" t="s">
        <v>3248</v>
      </c>
      <c r="B4099" t="s">
        <v>2031</v>
      </c>
      <c r="C4099" s="8">
        <v>42572</v>
      </c>
      <c r="D4099" s="6">
        <v>8672.75</v>
      </c>
    </row>
    <row r="4100" spans="1:4" x14ac:dyDescent="0.2">
      <c r="A4100" t="s">
        <v>3237</v>
      </c>
      <c r="B4100" t="s">
        <v>2031</v>
      </c>
      <c r="C4100" s="8">
        <v>42572</v>
      </c>
      <c r="D4100" s="6">
        <v>10407.1</v>
      </c>
    </row>
    <row r="4101" spans="1:4" x14ac:dyDescent="0.2">
      <c r="A4101" t="s">
        <v>3239</v>
      </c>
      <c r="B4101" t="s">
        <v>2031</v>
      </c>
      <c r="C4101" s="8">
        <v>42572</v>
      </c>
      <c r="D4101" s="6">
        <v>10953.5</v>
      </c>
    </row>
    <row r="4102" spans="1:4" x14ac:dyDescent="0.2">
      <c r="A4102" t="s">
        <v>3246</v>
      </c>
      <c r="B4102" t="s">
        <v>2031</v>
      </c>
      <c r="C4102" s="8">
        <v>42572</v>
      </c>
      <c r="D4102" s="6">
        <v>11115</v>
      </c>
    </row>
    <row r="4103" spans="1:4" x14ac:dyDescent="0.2">
      <c r="A4103" t="s">
        <v>3241</v>
      </c>
      <c r="B4103" t="s">
        <v>2031</v>
      </c>
      <c r="C4103" s="8">
        <v>42572</v>
      </c>
      <c r="D4103" s="6">
        <v>11131.25</v>
      </c>
    </row>
    <row r="4104" spans="1:4" x14ac:dyDescent="0.2">
      <c r="A4104" t="s">
        <v>107</v>
      </c>
      <c r="B4104" t="s">
        <v>364</v>
      </c>
      <c r="C4104" s="8">
        <v>42572</v>
      </c>
      <c r="D4104" s="6">
        <v>11250</v>
      </c>
    </row>
    <row r="4105" spans="1:4" x14ac:dyDescent="0.2">
      <c r="A4105" t="s">
        <v>3233</v>
      </c>
      <c r="B4105" t="s">
        <v>2031</v>
      </c>
      <c r="C4105" s="8">
        <v>42572</v>
      </c>
      <c r="D4105" s="6">
        <v>11930.7</v>
      </c>
    </row>
    <row r="4106" spans="1:4" x14ac:dyDescent="0.2">
      <c r="A4106" t="s">
        <v>3296</v>
      </c>
      <c r="B4106" t="s">
        <v>187</v>
      </c>
      <c r="C4106" s="8">
        <v>42572</v>
      </c>
      <c r="D4106" s="6">
        <v>12310.4</v>
      </c>
    </row>
    <row r="4107" spans="1:4" x14ac:dyDescent="0.2">
      <c r="A4107" t="s">
        <v>107</v>
      </c>
      <c r="B4107" t="s">
        <v>364</v>
      </c>
      <c r="C4107" s="8">
        <v>42572</v>
      </c>
      <c r="D4107" s="6">
        <v>12500</v>
      </c>
    </row>
    <row r="4108" spans="1:4" x14ac:dyDescent="0.2">
      <c r="A4108" t="s">
        <v>3234</v>
      </c>
      <c r="B4108" t="s">
        <v>2031</v>
      </c>
      <c r="C4108" s="8">
        <v>42572</v>
      </c>
      <c r="D4108" s="6">
        <v>12865.5</v>
      </c>
    </row>
    <row r="4109" spans="1:4" x14ac:dyDescent="0.2">
      <c r="A4109" t="s">
        <v>380</v>
      </c>
      <c r="B4109" t="s">
        <v>454</v>
      </c>
      <c r="C4109" s="8">
        <v>42572</v>
      </c>
      <c r="D4109" s="6">
        <v>13038.59</v>
      </c>
    </row>
    <row r="4110" spans="1:4" x14ac:dyDescent="0.2">
      <c r="A4110" t="s">
        <v>3253</v>
      </c>
      <c r="B4110" t="s">
        <v>2031</v>
      </c>
      <c r="C4110" s="8">
        <v>42572</v>
      </c>
      <c r="D4110" s="6">
        <v>13497.5</v>
      </c>
    </row>
    <row r="4111" spans="1:4" x14ac:dyDescent="0.2">
      <c r="A4111" t="s">
        <v>3245</v>
      </c>
      <c r="B4111" t="s">
        <v>2031</v>
      </c>
      <c r="C4111" s="8">
        <v>42572</v>
      </c>
      <c r="D4111" s="6">
        <v>14934</v>
      </c>
    </row>
    <row r="4112" spans="1:4" x14ac:dyDescent="0.2">
      <c r="A4112" t="s">
        <v>3255</v>
      </c>
      <c r="B4112" t="s">
        <v>2031</v>
      </c>
      <c r="C4112" s="8">
        <v>42572</v>
      </c>
      <c r="D4112" s="6">
        <v>16077.1</v>
      </c>
    </row>
    <row r="4113" spans="1:4" x14ac:dyDescent="0.2">
      <c r="A4113" t="s">
        <v>3251</v>
      </c>
      <c r="B4113" t="s">
        <v>2031</v>
      </c>
      <c r="C4113" s="8">
        <v>42572</v>
      </c>
      <c r="D4113" s="6">
        <v>16322.5</v>
      </c>
    </row>
    <row r="4114" spans="1:4" x14ac:dyDescent="0.2">
      <c r="A4114" t="s">
        <v>3235</v>
      </c>
      <c r="B4114" t="s">
        <v>2031</v>
      </c>
      <c r="C4114" s="8">
        <v>42572</v>
      </c>
      <c r="D4114" s="6">
        <v>16726</v>
      </c>
    </row>
    <row r="4115" spans="1:4" x14ac:dyDescent="0.2">
      <c r="A4115" t="s">
        <v>710</v>
      </c>
      <c r="B4115" t="s">
        <v>114</v>
      </c>
      <c r="C4115" s="8">
        <v>42572</v>
      </c>
      <c r="D4115" s="6">
        <v>17968.5</v>
      </c>
    </row>
    <row r="4116" spans="1:4" x14ac:dyDescent="0.2">
      <c r="A4116" t="s">
        <v>3257</v>
      </c>
      <c r="B4116" t="s">
        <v>2031</v>
      </c>
      <c r="C4116" s="8">
        <v>42572</v>
      </c>
      <c r="D4116" s="6">
        <v>18371</v>
      </c>
    </row>
    <row r="4117" spans="1:4" x14ac:dyDescent="0.2">
      <c r="A4117" t="s">
        <v>3244</v>
      </c>
      <c r="B4117" t="s">
        <v>2031</v>
      </c>
      <c r="C4117" s="8">
        <v>42572</v>
      </c>
      <c r="D4117" s="6">
        <v>18744</v>
      </c>
    </row>
    <row r="4118" spans="1:4" x14ac:dyDescent="0.2">
      <c r="A4118" t="s">
        <v>3247</v>
      </c>
      <c r="B4118" t="s">
        <v>2031</v>
      </c>
      <c r="C4118" s="8">
        <v>42572</v>
      </c>
      <c r="D4118" s="6">
        <v>18785.849999999999</v>
      </c>
    </row>
    <row r="4119" spans="1:4" x14ac:dyDescent="0.2">
      <c r="A4119" t="s">
        <v>3238</v>
      </c>
      <c r="B4119" t="s">
        <v>2031</v>
      </c>
      <c r="C4119" s="8">
        <v>42572</v>
      </c>
      <c r="D4119" s="6">
        <v>19055.13</v>
      </c>
    </row>
    <row r="4120" spans="1:4" x14ac:dyDescent="0.2">
      <c r="A4120" t="s">
        <v>3257</v>
      </c>
      <c r="B4120" t="s">
        <v>2031</v>
      </c>
      <c r="C4120" s="8">
        <v>42572</v>
      </c>
      <c r="D4120" s="6">
        <v>19752.3</v>
      </c>
    </row>
    <row r="4121" spans="1:4" x14ac:dyDescent="0.2">
      <c r="A4121" t="s">
        <v>3242</v>
      </c>
      <c r="B4121" t="s">
        <v>2031</v>
      </c>
      <c r="C4121" s="8">
        <v>42572</v>
      </c>
      <c r="D4121" s="6">
        <v>19794.439999999999</v>
      </c>
    </row>
    <row r="4122" spans="1:4" x14ac:dyDescent="0.2">
      <c r="A4122" t="s">
        <v>3259</v>
      </c>
      <c r="B4122" t="s">
        <v>2031</v>
      </c>
      <c r="C4122" s="8">
        <v>42572</v>
      </c>
      <c r="D4122" s="6">
        <v>20517</v>
      </c>
    </row>
    <row r="4123" spans="1:4" x14ac:dyDescent="0.2">
      <c r="A4123" t="s">
        <v>3258</v>
      </c>
      <c r="B4123" t="s">
        <v>2031</v>
      </c>
      <c r="C4123" s="8">
        <v>42572</v>
      </c>
      <c r="D4123" s="6">
        <v>20901</v>
      </c>
    </row>
    <row r="4124" spans="1:4" x14ac:dyDescent="0.2">
      <c r="A4124" t="s">
        <v>3254</v>
      </c>
      <c r="B4124" t="s">
        <v>2031</v>
      </c>
      <c r="C4124" s="8">
        <v>42572</v>
      </c>
      <c r="D4124" s="6">
        <v>21251.15</v>
      </c>
    </row>
    <row r="4125" spans="1:4" x14ac:dyDescent="0.2">
      <c r="A4125" t="s">
        <v>3256</v>
      </c>
      <c r="B4125" t="s">
        <v>2031</v>
      </c>
      <c r="C4125" s="8">
        <v>42572</v>
      </c>
      <c r="D4125" s="6">
        <v>22595.5</v>
      </c>
    </row>
    <row r="4126" spans="1:4" x14ac:dyDescent="0.2">
      <c r="A4126" t="s">
        <v>3240</v>
      </c>
      <c r="B4126" t="s">
        <v>2031</v>
      </c>
      <c r="C4126" s="8">
        <v>42572</v>
      </c>
      <c r="D4126" s="6">
        <v>23139.25</v>
      </c>
    </row>
    <row r="4127" spans="1:4" x14ac:dyDescent="0.2">
      <c r="A4127" t="s">
        <v>3249</v>
      </c>
      <c r="B4127" t="s">
        <v>2031</v>
      </c>
      <c r="C4127" s="8">
        <v>42572</v>
      </c>
      <c r="D4127" s="6">
        <v>23180</v>
      </c>
    </row>
    <row r="4128" spans="1:4" x14ac:dyDescent="0.2">
      <c r="A4128" t="s">
        <v>3250</v>
      </c>
      <c r="B4128" t="s">
        <v>2031</v>
      </c>
      <c r="C4128" s="8">
        <v>42572</v>
      </c>
      <c r="D4128" s="6">
        <v>26137</v>
      </c>
    </row>
    <row r="4129" spans="1:4" x14ac:dyDescent="0.2">
      <c r="A4129" t="s">
        <v>3297</v>
      </c>
      <c r="B4129" t="s">
        <v>187</v>
      </c>
      <c r="C4129" s="8">
        <v>42572</v>
      </c>
      <c r="D4129" s="6">
        <v>27054.65</v>
      </c>
    </row>
    <row r="4130" spans="1:4" x14ac:dyDescent="0.2">
      <c r="A4130" t="s">
        <v>3252</v>
      </c>
      <c r="B4130" t="s">
        <v>2031</v>
      </c>
      <c r="C4130" s="8">
        <v>42572</v>
      </c>
      <c r="D4130" s="6">
        <v>28695.9</v>
      </c>
    </row>
    <row r="4131" spans="1:4" x14ac:dyDescent="0.2">
      <c r="A4131" t="s">
        <v>3314</v>
      </c>
      <c r="B4131" t="s">
        <v>1392</v>
      </c>
      <c r="C4131" s="8">
        <v>42572</v>
      </c>
      <c r="D4131" s="6">
        <v>31408.06</v>
      </c>
    </row>
    <row r="4132" spans="1:4" x14ac:dyDescent="0.2">
      <c r="A4132" t="s">
        <v>3073</v>
      </c>
      <c r="B4132" t="s">
        <v>581</v>
      </c>
      <c r="C4132" s="8">
        <v>42572</v>
      </c>
      <c r="D4132" s="6">
        <v>32000</v>
      </c>
    </row>
    <row r="4133" spans="1:4" x14ac:dyDescent="0.2">
      <c r="A4133" t="s">
        <v>3310</v>
      </c>
      <c r="B4133" t="s">
        <v>1414</v>
      </c>
      <c r="C4133" s="8">
        <v>42572</v>
      </c>
      <c r="D4133" s="6">
        <v>33048.879999999997</v>
      </c>
    </row>
    <row r="4134" spans="1:4" x14ac:dyDescent="0.2">
      <c r="A4134" t="s">
        <v>3315</v>
      </c>
      <c r="B4134" t="s">
        <v>1422</v>
      </c>
      <c r="C4134" s="8">
        <v>42572</v>
      </c>
      <c r="D4134" s="6">
        <v>33282.559999999998</v>
      </c>
    </row>
    <row r="4135" spans="1:4" x14ac:dyDescent="0.2">
      <c r="A4135" t="s">
        <v>3306</v>
      </c>
      <c r="B4135" t="s">
        <v>1424</v>
      </c>
      <c r="C4135" s="8">
        <v>42572</v>
      </c>
      <c r="D4135" s="6">
        <v>33344.11</v>
      </c>
    </row>
    <row r="4136" spans="1:4" x14ac:dyDescent="0.2">
      <c r="A4136" t="s">
        <v>3228</v>
      </c>
      <c r="B4136" t="s">
        <v>892</v>
      </c>
      <c r="C4136" s="8">
        <v>42572</v>
      </c>
      <c r="D4136" s="6">
        <v>33744.28</v>
      </c>
    </row>
    <row r="4137" spans="1:4" x14ac:dyDescent="0.2">
      <c r="A4137" t="s">
        <v>3304</v>
      </c>
      <c r="B4137" t="s">
        <v>1614</v>
      </c>
      <c r="C4137" s="8">
        <v>42572</v>
      </c>
      <c r="D4137" s="6">
        <v>34068.19</v>
      </c>
    </row>
    <row r="4138" spans="1:4" x14ac:dyDescent="0.2">
      <c r="A4138" t="s">
        <v>3213</v>
      </c>
      <c r="B4138" t="s">
        <v>101</v>
      </c>
      <c r="C4138" s="8">
        <v>42572</v>
      </c>
      <c r="D4138" s="6">
        <v>36250</v>
      </c>
    </row>
    <row r="4139" spans="1:4" x14ac:dyDescent="0.2">
      <c r="A4139" t="s">
        <v>3309</v>
      </c>
      <c r="B4139" t="s">
        <v>1510</v>
      </c>
      <c r="C4139" s="8">
        <v>42572</v>
      </c>
      <c r="D4139" s="6">
        <v>36326.26</v>
      </c>
    </row>
    <row r="4140" spans="1:4" x14ac:dyDescent="0.2">
      <c r="A4140" t="s">
        <v>3222</v>
      </c>
      <c r="B4140" t="s">
        <v>1170</v>
      </c>
      <c r="C4140" s="8">
        <v>42572</v>
      </c>
      <c r="D4140" s="6">
        <v>36663.160000000003</v>
      </c>
    </row>
    <row r="4141" spans="1:4" x14ac:dyDescent="0.2">
      <c r="A4141" t="s">
        <v>3299</v>
      </c>
      <c r="B4141" t="s">
        <v>1402</v>
      </c>
      <c r="C4141" s="8">
        <v>42572</v>
      </c>
      <c r="D4141" s="6">
        <v>36880.58</v>
      </c>
    </row>
    <row r="4142" spans="1:4" x14ac:dyDescent="0.2">
      <c r="A4142" t="s">
        <v>3229</v>
      </c>
      <c r="B4142" t="s">
        <v>894</v>
      </c>
      <c r="C4142" s="8">
        <v>42572</v>
      </c>
      <c r="D4142" s="6">
        <v>37936.19</v>
      </c>
    </row>
    <row r="4143" spans="1:4" x14ac:dyDescent="0.2">
      <c r="A4143" t="s">
        <v>3307</v>
      </c>
      <c r="B4143" t="s">
        <v>1418</v>
      </c>
      <c r="C4143" s="8">
        <v>42572</v>
      </c>
      <c r="D4143" s="6">
        <v>38325.31</v>
      </c>
    </row>
    <row r="4144" spans="1:4" x14ac:dyDescent="0.2">
      <c r="A4144" t="s">
        <v>3311</v>
      </c>
      <c r="B4144" t="s">
        <v>1420</v>
      </c>
      <c r="C4144" s="8">
        <v>42572</v>
      </c>
      <c r="D4144" s="6">
        <v>41067.46</v>
      </c>
    </row>
    <row r="4145" spans="1:4" x14ac:dyDescent="0.2">
      <c r="A4145" t="s">
        <v>110</v>
      </c>
      <c r="B4145" t="s">
        <v>114</v>
      </c>
      <c r="C4145" s="8">
        <v>42572</v>
      </c>
      <c r="D4145" s="6">
        <v>41700</v>
      </c>
    </row>
    <row r="4146" spans="1:4" x14ac:dyDescent="0.2">
      <c r="A4146" t="s">
        <v>3318</v>
      </c>
      <c r="B4146" t="s">
        <v>1416</v>
      </c>
      <c r="C4146" s="8">
        <v>42572</v>
      </c>
      <c r="D4146" s="6">
        <v>41863.199999999997</v>
      </c>
    </row>
    <row r="4147" spans="1:4" x14ac:dyDescent="0.2">
      <c r="A4147" t="s">
        <v>3316</v>
      </c>
      <c r="B4147" t="s">
        <v>1410</v>
      </c>
      <c r="C4147" s="8">
        <v>42572</v>
      </c>
      <c r="D4147" s="6">
        <v>41915.78</v>
      </c>
    </row>
    <row r="4148" spans="1:4" x14ac:dyDescent="0.2">
      <c r="A4148" t="s">
        <v>3232</v>
      </c>
      <c r="B4148" t="s">
        <v>900</v>
      </c>
      <c r="C4148" s="8">
        <v>42572</v>
      </c>
      <c r="D4148" s="6">
        <v>42128.11</v>
      </c>
    </row>
    <row r="4149" spans="1:4" x14ac:dyDescent="0.2">
      <c r="A4149" t="s">
        <v>3305</v>
      </c>
      <c r="B4149" t="s">
        <v>1431</v>
      </c>
      <c r="C4149" s="8">
        <v>42572</v>
      </c>
      <c r="D4149" s="6">
        <v>45187.199999999997</v>
      </c>
    </row>
    <row r="4150" spans="1:4" x14ac:dyDescent="0.2">
      <c r="A4150" t="s">
        <v>3223</v>
      </c>
      <c r="B4150" t="s">
        <v>890</v>
      </c>
      <c r="C4150" s="8">
        <v>42572</v>
      </c>
      <c r="D4150" s="6">
        <v>46320.02</v>
      </c>
    </row>
    <row r="4151" spans="1:4" x14ac:dyDescent="0.2">
      <c r="A4151" t="s">
        <v>3230</v>
      </c>
      <c r="B4151" t="s">
        <v>896</v>
      </c>
      <c r="C4151" s="8">
        <v>42572</v>
      </c>
      <c r="D4151" s="6">
        <v>46320.02</v>
      </c>
    </row>
    <row r="4152" spans="1:4" x14ac:dyDescent="0.2">
      <c r="A4152" t="s">
        <v>3231</v>
      </c>
      <c r="B4152" t="s">
        <v>898</v>
      </c>
      <c r="C4152" s="8">
        <v>42572</v>
      </c>
      <c r="D4152" s="6">
        <v>46320.02</v>
      </c>
    </row>
    <row r="4153" spans="1:4" x14ac:dyDescent="0.2">
      <c r="A4153" t="s">
        <v>3308</v>
      </c>
      <c r="B4153" t="s">
        <v>1508</v>
      </c>
      <c r="C4153" s="8">
        <v>42572</v>
      </c>
      <c r="D4153" s="6">
        <v>48287.71</v>
      </c>
    </row>
    <row r="4154" spans="1:4" x14ac:dyDescent="0.2">
      <c r="A4154" t="s">
        <v>3218</v>
      </c>
      <c r="B4154" t="s">
        <v>366</v>
      </c>
      <c r="C4154" s="8">
        <v>42572</v>
      </c>
      <c r="D4154" s="6">
        <v>49800</v>
      </c>
    </row>
    <row r="4155" spans="1:4" x14ac:dyDescent="0.2">
      <c r="A4155" t="s">
        <v>3317</v>
      </c>
      <c r="B4155" t="s">
        <v>1426</v>
      </c>
      <c r="C4155" s="8">
        <v>42572</v>
      </c>
      <c r="D4155" s="6">
        <v>51332.87</v>
      </c>
    </row>
    <row r="4156" spans="1:4" x14ac:dyDescent="0.2">
      <c r="A4156" t="s">
        <v>3302</v>
      </c>
      <c r="B4156" t="s">
        <v>1398</v>
      </c>
      <c r="C4156" s="8">
        <v>42572</v>
      </c>
      <c r="D4156" s="6">
        <v>53705.919999999998</v>
      </c>
    </row>
    <row r="4157" spans="1:4" x14ac:dyDescent="0.2">
      <c r="A4157" t="s">
        <v>3313</v>
      </c>
      <c r="B4157" t="s">
        <v>1404</v>
      </c>
      <c r="C4157" s="8">
        <v>42572</v>
      </c>
      <c r="D4157" s="6">
        <v>56158.06</v>
      </c>
    </row>
    <row r="4158" spans="1:4" x14ac:dyDescent="0.2">
      <c r="A4158" t="s">
        <v>3312</v>
      </c>
      <c r="B4158" t="s">
        <v>1408</v>
      </c>
      <c r="C4158" s="8">
        <v>42572</v>
      </c>
      <c r="D4158" s="6">
        <v>57723.31</v>
      </c>
    </row>
    <row r="4159" spans="1:4" x14ac:dyDescent="0.2">
      <c r="A4159" t="s">
        <v>3224</v>
      </c>
      <c r="B4159" t="s">
        <v>873</v>
      </c>
      <c r="C4159" s="8">
        <v>42572</v>
      </c>
      <c r="D4159" s="6">
        <v>58796.19</v>
      </c>
    </row>
    <row r="4160" spans="1:4" x14ac:dyDescent="0.2">
      <c r="A4160" t="s">
        <v>2716</v>
      </c>
      <c r="B4160" t="s">
        <v>2517</v>
      </c>
      <c r="C4160" s="8">
        <v>42572</v>
      </c>
      <c r="D4160" s="6">
        <v>72000</v>
      </c>
    </row>
    <row r="4161" spans="1:4" x14ac:dyDescent="0.2">
      <c r="A4161" t="s">
        <v>3300</v>
      </c>
      <c r="B4161" t="s">
        <v>3301</v>
      </c>
      <c r="C4161" s="8">
        <v>42572</v>
      </c>
      <c r="D4161" s="6">
        <v>73405.740000000005</v>
      </c>
    </row>
    <row r="4162" spans="1:4" x14ac:dyDescent="0.2">
      <c r="A4162" t="s">
        <v>3227</v>
      </c>
      <c r="B4162" t="s">
        <v>387</v>
      </c>
      <c r="C4162" s="8">
        <v>42572</v>
      </c>
      <c r="D4162" s="6">
        <v>85579.28</v>
      </c>
    </row>
    <row r="4163" spans="1:4" x14ac:dyDescent="0.2">
      <c r="A4163" t="s">
        <v>3216</v>
      </c>
      <c r="B4163" t="s">
        <v>3217</v>
      </c>
      <c r="C4163" s="8">
        <v>42572</v>
      </c>
      <c r="D4163" s="6">
        <v>86170</v>
      </c>
    </row>
    <row r="4164" spans="1:4" x14ac:dyDescent="0.2">
      <c r="A4164" t="s">
        <v>2715</v>
      </c>
      <c r="B4164" t="s">
        <v>2517</v>
      </c>
      <c r="C4164" s="8">
        <v>42572</v>
      </c>
      <c r="D4164" s="6">
        <v>87000</v>
      </c>
    </row>
    <row r="4165" spans="1:4" x14ac:dyDescent="0.2">
      <c r="A4165" t="s">
        <v>3214</v>
      </c>
      <c r="B4165" t="s">
        <v>1253</v>
      </c>
      <c r="C4165" s="8">
        <v>42572</v>
      </c>
      <c r="D4165" s="6">
        <v>95650</v>
      </c>
    </row>
    <row r="4166" spans="1:4" x14ac:dyDescent="0.2">
      <c r="A4166" t="s">
        <v>2714</v>
      </c>
      <c r="B4166" t="s">
        <v>2517</v>
      </c>
      <c r="C4166" s="8">
        <v>42572</v>
      </c>
      <c r="D4166" s="6">
        <v>101250</v>
      </c>
    </row>
    <row r="4167" spans="1:4" x14ac:dyDescent="0.2">
      <c r="A4167" t="s">
        <v>3224</v>
      </c>
      <c r="B4167" t="s">
        <v>888</v>
      </c>
      <c r="C4167" s="8">
        <v>42572</v>
      </c>
      <c r="D4167" s="6">
        <v>103209.45</v>
      </c>
    </row>
    <row r="4168" spans="1:4" x14ac:dyDescent="0.2">
      <c r="A4168" t="s">
        <v>3215</v>
      </c>
      <c r="B4168" t="s">
        <v>1253</v>
      </c>
      <c r="C4168" s="8">
        <v>42572</v>
      </c>
      <c r="D4168" s="6">
        <v>106950</v>
      </c>
    </row>
    <row r="4169" spans="1:4" x14ac:dyDescent="0.2">
      <c r="A4169" t="s">
        <v>3226</v>
      </c>
      <c r="B4169" t="s">
        <v>876</v>
      </c>
      <c r="C4169" s="8">
        <v>42572</v>
      </c>
      <c r="D4169" s="6">
        <v>126482.28</v>
      </c>
    </row>
    <row r="4170" spans="1:4" x14ac:dyDescent="0.2">
      <c r="A4170" t="s">
        <v>110</v>
      </c>
      <c r="B4170" t="s">
        <v>114</v>
      </c>
      <c r="C4170" s="8">
        <v>42572</v>
      </c>
      <c r="D4170" s="6">
        <v>158917.5</v>
      </c>
    </row>
    <row r="4171" spans="1:4" x14ac:dyDescent="0.2">
      <c r="A4171" t="s">
        <v>3225</v>
      </c>
      <c r="B4171" t="s">
        <v>873</v>
      </c>
      <c r="C4171" s="8">
        <v>42572</v>
      </c>
      <c r="D4171" s="6">
        <v>185964.91</v>
      </c>
    </row>
    <row r="4172" spans="1:4" x14ac:dyDescent="0.2">
      <c r="A4172" t="s">
        <v>3303</v>
      </c>
      <c r="B4172" t="s">
        <v>3301</v>
      </c>
      <c r="C4172" s="8">
        <v>42572</v>
      </c>
      <c r="D4172" s="6">
        <v>190396.76</v>
      </c>
    </row>
    <row r="4173" spans="1:4" x14ac:dyDescent="0.2">
      <c r="A4173" t="s">
        <v>3202</v>
      </c>
      <c r="B4173" t="s">
        <v>3220</v>
      </c>
      <c r="C4173" s="8">
        <v>42572</v>
      </c>
      <c r="D4173" s="6">
        <v>193092.27</v>
      </c>
    </row>
    <row r="4174" spans="1:4" x14ac:dyDescent="0.2">
      <c r="A4174" t="s">
        <v>3221</v>
      </c>
      <c r="B4174" t="s">
        <v>3220</v>
      </c>
      <c r="C4174" s="8">
        <v>42572</v>
      </c>
      <c r="D4174" s="6">
        <v>225099.46</v>
      </c>
    </row>
    <row r="4175" spans="1:4" x14ac:dyDescent="0.2">
      <c r="A4175" t="s">
        <v>3219</v>
      </c>
      <c r="B4175" t="s">
        <v>3220</v>
      </c>
      <c r="C4175" s="8">
        <v>42572</v>
      </c>
      <c r="D4175" s="6">
        <v>303959.96000000002</v>
      </c>
    </row>
    <row r="4176" spans="1:4" x14ac:dyDescent="0.2">
      <c r="A4176" t="s">
        <v>731</v>
      </c>
      <c r="B4176" t="s">
        <v>140</v>
      </c>
      <c r="C4176" s="8">
        <v>42573</v>
      </c>
      <c r="D4176" s="6">
        <v>315.52999999999997</v>
      </c>
    </row>
    <row r="4177" spans="1:4" x14ac:dyDescent="0.2">
      <c r="A4177" t="s">
        <v>730</v>
      </c>
      <c r="B4177" t="s">
        <v>140</v>
      </c>
      <c r="C4177" s="8">
        <v>42573</v>
      </c>
      <c r="D4177" s="6">
        <v>867.66</v>
      </c>
    </row>
    <row r="4178" spans="1:4" x14ac:dyDescent="0.2">
      <c r="A4178" t="s">
        <v>503</v>
      </c>
      <c r="B4178" t="s">
        <v>496</v>
      </c>
      <c r="C4178" s="8">
        <v>42573</v>
      </c>
      <c r="D4178" s="6">
        <v>895</v>
      </c>
    </row>
    <row r="4179" spans="1:4" x14ac:dyDescent="0.2">
      <c r="A4179" t="s">
        <v>503</v>
      </c>
      <c r="B4179" t="s">
        <v>496</v>
      </c>
      <c r="C4179" s="8">
        <v>42573</v>
      </c>
      <c r="D4179" s="6">
        <v>895</v>
      </c>
    </row>
    <row r="4180" spans="1:4" x14ac:dyDescent="0.2">
      <c r="A4180" t="s">
        <v>724</v>
      </c>
      <c r="B4180" t="s">
        <v>496</v>
      </c>
      <c r="C4180" s="8">
        <v>42573</v>
      </c>
      <c r="D4180" s="6">
        <v>895</v>
      </c>
    </row>
    <row r="4181" spans="1:4" x14ac:dyDescent="0.2">
      <c r="A4181" t="s">
        <v>541</v>
      </c>
      <c r="B4181" t="s">
        <v>496</v>
      </c>
      <c r="C4181" s="8">
        <v>42573</v>
      </c>
      <c r="D4181" s="6">
        <v>895</v>
      </c>
    </row>
    <row r="4182" spans="1:4" x14ac:dyDescent="0.2">
      <c r="A4182" t="s">
        <v>714</v>
      </c>
      <c r="B4182" t="s">
        <v>197</v>
      </c>
      <c r="C4182" s="8">
        <v>42573</v>
      </c>
      <c r="D4182" s="6">
        <v>1207</v>
      </c>
    </row>
    <row r="4183" spans="1:4" x14ac:dyDescent="0.2">
      <c r="A4183" t="s">
        <v>715</v>
      </c>
      <c r="B4183" t="s">
        <v>197</v>
      </c>
      <c r="C4183" s="8">
        <v>42573</v>
      </c>
      <c r="D4183" s="6">
        <v>1207</v>
      </c>
    </row>
    <row r="4184" spans="1:4" x14ac:dyDescent="0.2">
      <c r="A4184" t="s">
        <v>3323</v>
      </c>
      <c r="B4184" t="s">
        <v>2912</v>
      </c>
      <c r="C4184" s="8">
        <v>42573</v>
      </c>
      <c r="D4184" s="6">
        <v>1836.83</v>
      </c>
    </row>
    <row r="4185" spans="1:4" x14ac:dyDescent="0.2">
      <c r="A4185" t="s">
        <v>2930</v>
      </c>
      <c r="B4185" t="s">
        <v>2912</v>
      </c>
      <c r="C4185" s="8">
        <v>42573</v>
      </c>
      <c r="D4185" s="6">
        <v>2589.5</v>
      </c>
    </row>
    <row r="4186" spans="1:4" x14ac:dyDescent="0.2">
      <c r="A4186" t="s">
        <v>2917</v>
      </c>
      <c r="B4186" t="s">
        <v>2912</v>
      </c>
      <c r="C4186" s="8">
        <v>42573</v>
      </c>
      <c r="D4186" s="6">
        <v>4188.33</v>
      </c>
    </row>
    <row r="4187" spans="1:4" x14ac:dyDescent="0.2">
      <c r="A4187" t="s">
        <v>2921</v>
      </c>
      <c r="B4187" t="s">
        <v>2912</v>
      </c>
      <c r="C4187" s="8">
        <v>42573</v>
      </c>
      <c r="D4187" s="6">
        <v>4278.34</v>
      </c>
    </row>
    <row r="4188" spans="1:4" x14ac:dyDescent="0.2">
      <c r="A4188" t="s">
        <v>733</v>
      </c>
      <c r="B4188" t="s">
        <v>646</v>
      </c>
      <c r="C4188" s="8">
        <v>42573</v>
      </c>
      <c r="D4188" s="6">
        <v>4522.74</v>
      </c>
    </row>
    <row r="4189" spans="1:4" x14ac:dyDescent="0.2">
      <c r="A4189" t="s">
        <v>3147</v>
      </c>
      <c r="B4189" t="s">
        <v>2912</v>
      </c>
      <c r="C4189" s="8">
        <v>42573</v>
      </c>
      <c r="D4189" s="6">
        <v>4832.34</v>
      </c>
    </row>
    <row r="4190" spans="1:4" x14ac:dyDescent="0.2">
      <c r="A4190" t="s">
        <v>728</v>
      </c>
      <c r="B4190" t="s">
        <v>729</v>
      </c>
      <c r="C4190" s="8">
        <v>42573</v>
      </c>
      <c r="D4190" s="6">
        <v>5800</v>
      </c>
    </row>
    <row r="4191" spans="1:4" x14ac:dyDescent="0.2">
      <c r="A4191" t="s">
        <v>2935</v>
      </c>
      <c r="B4191" t="s">
        <v>2912</v>
      </c>
      <c r="C4191" s="8">
        <v>42573</v>
      </c>
      <c r="D4191" s="6">
        <v>6973.33</v>
      </c>
    </row>
    <row r="4192" spans="1:4" x14ac:dyDescent="0.2">
      <c r="A4192" t="s">
        <v>723</v>
      </c>
      <c r="B4192" t="s">
        <v>650</v>
      </c>
      <c r="C4192" s="8">
        <v>42573</v>
      </c>
      <c r="D4192" s="6">
        <v>9128.48</v>
      </c>
    </row>
    <row r="4193" spans="1:4" x14ac:dyDescent="0.2">
      <c r="A4193" t="s">
        <v>3322</v>
      </c>
      <c r="B4193" t="s">
        <v>2912</v>
      </c>
      <c r="C4193" s="8">
        <v>42573</v>
      </c>
      <c r="D4193" s="6">
        <v>9919.9699999999993</v>
      </c>
    </row>
    <row r="4194" spans="1:4" x14ac:dyDescent="0.2">
      <c r="A4194" t="s">
        <v>726</v>
      </c>
      <c r="B4194" t="s">
        <v>727</v>
      </c>
      <c r="C4194" s="8">
        <v>42573</v>
      </c>
      <c r="D4194" s="6">
        <v>14075.44</v>
      </c>
    </row>
    <row r="4195" spans="1:4" x14ac:dyDescent="0.2">
      <c r="A4195" t="s">
        <v>3342</v>
      </c>
      <c r="B4195" t="s">
        <v>581</v>
      </c>
      <c r="C4195" s="8">
        <v>42573</v>
      </c>
      <c r="D4195" s="6">
        <v>18000</v>
      </c>
    </row>
    <row r="4196" spans="1:4" x14ac:dyDescent="0.2">
      <c r="A4196" t="s">
        <v>732</v>
      </c>
      <c r="B4196" t="s">
        <v>564</v>
      </c>
      <c r="C4196" s="8">
        <v>42573</v>
      </c>
      <c r="D4196" s="6">
        <v>20372.009999999998</v>
      </c>
    </row>
    <row r="4197" spans="1:4" x14ac:dyDescent="0.2">
      <c r="A4197" t="s">
        <v>257</v>
      </c>
      <c r="B4197" t="s">
        <v>396</v>
      </c>
      <c r="C4197" s="8">
        <v>42573</v>
      </c>
      <c r="D4197" s="6">
        <v>25895.1</v>
      </c>
    </row>
    <row r="4198" spans="1:4" x14ac:dyDescent="0.2">
      <c r="A4198" t="s">
        <v>3330</v>
      </c>
      <c r="B4198" t="s">
        <v>1412</v>
      </c>
      <c r="C4198" s="8">
        <v>42573</v>
      </c>
      <c r="D4198" s="6">
        <v>31354.06</v>
      </c>
    </row>
    <row r="4199" spans="1:4" x14ac:dyDescent="0.2">
      <c r="A4199" t="s">
        <v>3321</v>
      </c>
      <c r="B4199" t="s">
        <v>930</v>
      </c>
      <c r="C4199" s="8">
        <v>42573</v>
      </c>
      <c r="D4199" s="6">
        <v>31672.13</v>
      </c>
    </row>
    <row r="4200" spans="1:4" x14ac:dyDescent="0.2">
      <c r="A4200" t="s">
        <v>3328</v>
      </c>
      <c r="B4200" t="s">
        <v>1406</v>
      </c>
      <c r="C4200" s="8">
        <v>42573</v>
      </c>
      <c r="D4200" s="6">
        <v>31884.98</v>
      </c>
    </row>
    <row r="4201" spans="1:4" x14ac:dyDescent="0.2">
      <c r="A4201" t="s">
        <v>716</v>
      </c>
      <c r="B4201" t="s">
        <v>717</v>
      </c>
      <c r="C4201" s="8">
        <v>42573</v>
      </c>
      <c r="D4201" s="6">
        <v>32100</v>
      </c>
    </row>
    <row r="4202" spans="1:4" x14ac:dyDescent="0.2">
      <c r="A4202" t="s">
        <v>911</v>
      </c>
      <c r="B4202" t="s">
        <v>912</v>
      </c>
      <c r="C4202" s="8">
        <v>42573</v>
      </c>
      <c r="D4202" s="6">
        <v>32503.5</v>
      </c>
    </row>
    <row r="4203" spans="1:4" x14ac:dyDescent="0.2">
      <c r="A4203" t="s">
        <v>3341</v>
      </c>
      <c r="B4203" t="s">
        <v>928</v>
      </c>
      <c r="C4203" s="8">
        <v>42573</v>
      </c>
      <c r="D4203" s="6">
        <v>35348</v>
      </c>
    </row>
    <row r="4204" spans="1:4" x14ac:dyDescent="0.2">
      <c r="A4204" t="s">
        <v>2685</v>
      </c>
      <c r="B4204" t="s">
        <v>922</v>
      </c>
      <c r="C4204" s="8">
        <v>42573</v>
      </c>
      <c r="D4204" s="6">
        <v>36053</v>
      </c>
    </row>
    <row r="4205" spans="1:4" x14ac:dyDescent="0.2">
      <c r="A4205" t="s">
        <v>3327</v>
      </c>
      <c r="B4205" t="s">
        <v>1394</v>
      </c>
      <c r="C4205" s="8">
        <v>42573</v>
      </c>
      <c r="D4205" s="6">
        <v>36335.26</v>
      </c>
    </row>
    <row r="4206" spans="1:4" x14ac:dyDescent="0.2">
      <c r="A4206" t="s">
        <v>3326</v>
      </c>
      <c r="B4206" t="s">
        <v>1396</v>
      </c>
      <c r="C4206" s="8">
        <v>42573</v>
      </c>
      <c r="D4206" s="6">
        <v>40253.86</v>
      </c>
    </row>
    <row r="4207" spans="1:4" x14ac:dyDescent="0.2">
      <c r="A4207" t="s">
        <v>931</v>
      </c>
      <c r="B4207" t="s">
        <v>932</v>
      </c>
      <c r="C4207" s="8">
        <v>42573</v>
      </c>
      <c r="D4207" s="6">
        <v>42089.45</v>
      </c>
    </row>
    <row r="4208" spans="1:4" x14ac:dyDescent="0.2">
      <c r="A4208" t="s">
        <v>3325</v>
      </c>
      <c r="B4208" t="s">
        <v>1612</v>
      </c>
      <c r="C4208" s="8">
        <v>42573</v>
      </c>
      <c r="D4208" s="6">
        <v>51851.85</v>
      </c>
    </row>
    <row r="4209" spans="1:4" x14ac:dyDescent="0.2">
      <c r="A4209" t="s">
        <v>3329</v>
      </c>
      <c r="B4209" t="s">
        <v>1400</v>
      </c>
      <c r="C4209" s="8">
        <v>42573</v>
      </c>
      <c r="D4209" s="6">
        <v>53842.37</v>
      </c>
    </row>
    <row r="4210" spans="1:4" x14ac:dyDescent="0.2">
      <c r="A4210" t="s">
        <v>3331</v>
      </c>
      <c r="B4210" t="s">
        <v>396</v>
      </c>
      <c r="C4210" s="8">
        <v>42573</v>
      </c>
      <c r="D4210" s="6">
        <v>67890</v>
      </c>
    </row>
    <row r="4211" spans="1:4" x14ac:dyDescent="0.2">
      <c r="A4211" t="s">
        <v>3320</v>
      </c>
      <c r="B4211" t="s">
        <v>396</v>
      </c>
      <c r="C4211" s="8">
        <v>42573</v>
      </c>
      <c r="D4211" s="6">
        <v>74895</v>
      </c>
    </row>
    <row r="4212" spans="1:4" x14ac:dyDescent="0.2">
      <c r="A4212" t="s">
        <v>3335</v>
      </c>
      <c r="B4212" t="s">
        <v>254</v>
      </c>
      <c r="C4212" s="8">
        <v>42573</v>
      </c>
      <c r="D4212" s="6">
        <v>77500</v>
      </c>
    </row>
    <row r="4213" spans="1:4" x14ac:dyDescent="0.2">
      <c r="A4213" t="s">
        <v>3337</v>
      </c>
      <c r="B4213" t="s">
        <v>254</v>
      </c>
      <c r="C4213" s="8">
        <v>42573</v>
      </c>
      <c r="D4213" s="6">
        <v>78450</v>
      </c>
    </row>
    <row r="4214" spans="1:4" x14ac:dyDescent="0.2">
      <c r="A4214" t="s">
        <v>3338</v>
      </c>
      <c r="B4214" t="s">
        <v>254</v>
      </c>
      <c r="C4214" s="8">
        <v>42573</v>
      </c>
      <c r="D4214" s="6">
        <v>79500</v>
      </c>
    </row>
    <row r="4215" spans="1:4" x14ac:dyDescent="0.2">
      <c r="A4215" t="s">
        <v>3336</v>
      </c>
      <c r="B4215" t="s">
        <v>254</v>
      </c>
      <c r="C4215" s="8">
        <v>42573</v>
      </c>
      <c r="D4215" s="6">
        <v>79800</v>
      </c>
    </row>
    <row r="4216" spans="1:4" x14ac:dyDescent="0.2">
      <c r="A4216" t="s">
        <v>3340</v>
      </c>
      <c r="B4216" t="s">
        <v>254</v>
      </c>
      <c r="C4216" s="8">
        <v>42573</v>
      </c>
      <c r="D4216" s="6">
        <v>81300</v>
      </c>
    </row>
    <row r="4217" spans="1:4" x14ac:dyDescent="0.2">
      <c r="A4217" t="s">
        <v>3339</v>
      </c>
      <c r="B4217" t="s">
        <v>254</v>
      </c>
      <c r="C4217" s="8">
        <v>42573</v>
      </c>
      <c r="D4217" s="6">
        <v>86800</v>
      </c>
    </row>
    <row r="4218" spans="1:4" x14ac:dyDescent="0.2">
      <c r="A4218" t="s">
        <v>3319</v>
      </c>
      <c r="B4218" t="s">
        <v>811</v>
      </c>
      <c r="C4218" s="8">
        <v>42573</v>
      </c>
      <c r="D4218" s="6">
        <v>98596.49</v>
      </c>
    </row>
    <row r="4219" spans="1:4" x14ac:dyDescent="0.2">
      <c r="A4219" t="s">
        <v>3332</v>
      </c>
      <c r="B4219" t="s">
        <v>3333</v>
      </c>
      <c r="C4219" s="8">
        <v>42573</v>
      </c>
      <c r="D4219" s="6">
        <v>126312.29</v>
      </c>
    </row>
    <row r="4220" spans="1:4" x14ac:dyDescent="0.2">
      <c r="A4220" t="s">
        <v>3334</v>
      </c>
      <c r="B4220" t="s">
        <v>3333</v>
      </c>
      <c r="C4220" s="8">
        <v>42573</v>
      </c>
      <c r="D4220" s="6">
        <v>126312.29</v>
      </c>
    </row>
    <row r="4221" spans="1:4" x14ac:dyDescent="0.2">
      <c r="A4221" t="s">
        <v>725</v>
      </c>
      <c r="B4221" t="s">
        <v>553</v>
      </c>
      <c r="C4221" s="8">
        <v>42573</v>
      </c>
      <c r="D4221" s="6">
        <v>164303.04999999999</v>
      </c>
    </row>
    <row r="4222" spans="1:4" x14ac:dyDescent="0.2">
      <c r="A4222" t="s">
        <v>721</v>
      </c>
      <c r="B4222" t="s">
        <v>722</v>
      </c>
      <c r="C4222" s="8">
        <v>42573</v>
      </c>
      <c r="D4222" s="6">
        <v>204223.02</v>
      </c>
    </row>
    <row r="4223" spans="1:4" x14ac:dyDescent="0.2">
      <c r="A4223" t="s">
        <v>718</v>
      </c>
      <c r="B4223" t="s">
        <v>719</v>
      </c>
      <c r="C4223" s="8">
        <v>42573</v>
      </c>
      <c r="D4223" s="6">
        <v>257790</v>
      </c>
    </row>
    <row r="4224" spans="1:4" x14ac:dyDescent="0.2">
      <c r="A4224" t="s">
        <v>720</v>
      </c>
      <c r="B4224" t="s">
        <v>302</v>
      </c>
      <c r="C4224" s="8">
        <v>42573</v>
      </c>
      <c r="D4224" s="6">
        <v>257813.28</v>
      </c>
    </row>
    <row r="4225" spans="1:4" x14ac:dyDescent="0.2">
      <c r="A4225" t="s">
        <v>1312</v>
      </c>
      <c r="B4225" t="s">
        <v>1313</v>
      </c>
      <c r="C4225" s="8">
        <v>42573</v>
      </c>
      <c r="D4225" s="6">
        <v>350005</v>
      </c>
    </row>
    <row r="4226" spans="1:4" x14ac:dyDescent="0.2">
      <c r="A4226" t="s">
        <v>3324</v>
      </c>
      <c r="B4226" t="s">
        <v>1172</v>
      </c>
      <c r="C4226" s="8">
        <v>42573</v>
      </c>
      <c r="D4226" s="6">
        <v>382619.82</v>
      </c>
    </row>
    <row r="4227" spans="1:4" x14ac:dyDescent="0.2">
      <c r="A4227" t="s">
        <v>734</v>
      </c>
      <c r="B4227" t="s">
        <v>646</v>
      </c>
      <c r="C4227" s="8">
        <v>42576</v>
      </c>
      <c r="D4227" s="6">
        <v>2800</v>
      </c>
    </row>
    <row r="4228" spans="1:4" x14ac:dyDescent="0.2">
      <c r="A4228" t="s">
        <v>735</v>
      </c>
      <c r="B4228" t="s">
        <v>736</v>
      </c>
      <c r="C4228" s="8">
        <v>42576</v>
      </c>
      <c r="D4228" s="6">
        <v>4818</v>
      </c>
    </row>
    <row r="4229" spans="1:4" x14ac:dyDescent="0.2">
      <c r="A4229" t="s">
        <v>2343</v>
      </c>
      <c r="B4229" t="s">
        <v>2340</v>
      </c>
      <c r="C4229" s="8">
        <v>42576</v>
      </c>
      <c r="D4229" s="6">
        <v>4950</v>
      </c>
    </row>
    <row r="4230" spans="1:4" x14ac:dyDescent="0.2">
      <c r="A4230" t="s">
        <v>566</v>
      </c>
      <c r="B4230" t="s">
        <v>567</v>
      </c>
      <c r="C4230" s="8">
        <v>42576</v>
      </c>
      <c r="D4230" s="6">
        <v>5829.66</v>
      </c>
    </row>
    <row r="4231" spans="1:4" x14ac:dyDescent="0.2">
      <c r="A4231" t="s">
        <v>3350</v>
      </c>
      <c r="B4231" t="s">
        <v>581</v>
      </c>
      <c r="C4231" s="8">
        <v>42576</v>
      </c>
      <c r="D4231" s="6">
        <v>6927</v>
      </c>
    </row>
    <row r="4232" spans="1:4" x14ac:dyDescent="0.2">
      <c r="A4232" t="s">
        <v>3349</v>
      </c>
      <c r="B4232" t="s">
        <v>581</v>
      </c>
      <c r="C4232" s="8">
        <v>42576</v>
      </c>
      <c r="D4232" s="6">
        <v>12754</v>
      </c>
    </row>
    <row r="4233" spans="1:4" x14ac:dyDescent="0.2">
      <c r="A4233" t="s">
        <v>3348</v>
      </c>
      <c r="B4233" t="s">
        <v>581</v>
      </c>
      <c r="C4233" s="8">
        <v>42576</v>
      </c>
      <c r="D4233" s="6">
        <v>20520</v>
      </c>
    </row>
    <row r="4234" spans="1:4" x14ac:dyDescent="0.2">
      <c r="A4234" t="s">
        <v>3352</v>
      </c>
      <c r="B4234" t="s">
        <v>11</v>
      </c>
      <c r="C4234" s="8">
        <v>42576</v>
      </c>
      <c r="D4234" s="6">
        <v>26816.6</v>
      </c>
    </row>
    <row r="4235" spans="1:4" x14ac:dyDescent="0.2">
      <c r="A4235" t="s">
        <v>3158</v>
      </c>
      <c r="B4235" t="s">
        <v>1241</v>
      </c>
      <c r="C4235" s="8">
        <v>42576</v>
      </c>
      <c r="D4235" s="6">
        <v>31500</v>
      </c>
    </row>
    <row r="4236" spans="1:4" x14ac:dyDescent="0.2">
      <c r="A4236" t="s">
        <v>3351</v>
      </c>
      <c r="B4236" t="s">
        <v>11</v>
      </c>
      <c r="C4236" s="8">
        <v>42576</v>
      </c>
      <c r="D4236" s="6">
        <v>41632.400000000001</v>
      </c>
    </row>
    <row r="4237" spans="1:4" x14ac:dyDescent="0.2">
      <c r="A4237" t="s">
        <v>3354</v>
      </c>
      <c r="B4237" t="s">
        <v>3355</v>
      </c>
      <c r="C4237" s="8">
        <v>42576</v>
      </c>
      <c r="D4237" s="6">
        <v>42900</v>
      </c>
    </row>
    <row r="4238" spans="1:4" x14ac:dyDescent="0.2">
      <c r="A4238" t="s">
        <v>1605</v>
      </c>
      <c r="B4238" t="s">
        <v>916</v>
      </c>
      <c r="C4238" s="8">
        <v>42576</v>
      </c>
      <c r="D4238" s="6">
        <v>46448</v>
      </c>
    </row>
    <row r="4239" spans="1:4" x14ac:dyDescent="0.2">
      <c r="A4239" t="s">
        <v>3357</v>
      </c>
      <c r="B4239" t="s">
        <v>920</v>
      </c>
      <c r="C4239" s="8">
        <v>42576</v>
      </c>
      <c r="D4239" s="6">
        <v>46448</v>
      </c>
    </row>
    <row r="4240" spans="1:4" x14ac:dyDescent="0.2">
      <c r="A4240" t="s">
        <v>1609</v>
      </c>
      <c r="B4240" t="s">
        <v>906</v>
      </c>
      <c r="C4240" s="8">
        <v>42576</v>
      </c>
      <c r="D4240" s="6">
        <v>46449</v>
      </c>
    </row>
    <row r="4241" spans="1:4" x14ac:dyDescent="0.2">
      <c r="A4241" t="s">
        <v>1606</v>
      </c>
      <c r="B4241" t="s">
        <v>914</v>
      </c>
      <c r="C4241" s="8">
        <v>42576</v>
      </c>
      <c r="D4241" s="6">
        <v>51448</v>
      </c>
    </row>
    <row r="4242" spans="1:4" x14ac:dyDescent="0.2">
      <c r="A4242" t="s">
        <v>1605</v>
      </c>
      <c r="B4242" t="s">
        <v>918</v>
      </c>
      <c r="C4242" s="8">
        <v>42576</v>
      </c>
      <c r="D4242" s="6">
        <v>51448</v>
      </c>
    </row>
    <row r="4243" spans="1:4" x14ac:dyDescent="0.2">
      <c r="A4243" t="s">
        <v>1604</v>
      </c>
      <c r="B4243" t="s">
        <v>910</v>
      </c>
      <c r="C4243" s="8">
        <v>42576</v>
      </c>
      <c r="D4243" s="6">
        <v>51448</v>
      </c>
    </row>
    <row r="4244" spans="1:4" x14ac:dyDescent="0.2">
      <c r="A4244" t="s">
        <v>3356</v>
      </c>
      <c r="B4244" t="s">
        <v>904</v>
      </c>
      <c r="C4244" s="8">
        <v>42576</v>
      </c>
      <c r="D4244" s="6">
        <v>51448</v>
      </c>
    </row>
    <row r="4245" spans="1:4" x14ac:dyDescent="0.2">
      <c r="A4245" t="s">
        <v>1610</v>
      </c>
      <c r="B4245" t="s">
        <v>902</v>
      </c>
      <c r="C4245" s="8">
        <v>42576</v>
      </c>
      <c r="D4245" s="6">
        <v>51448</v>
      </c>
    </row>
    <row r="4246" spans="1:4" x14ac:dyDescent="0.2">
      <c r="A4246" t="s">
        <v>3344</v>
      </c>
      <c r="B4246" t="s">
        <v>2693</v>
      </c>
      <c r="C4246" s="8">
        <v>42576</v>
      </c>
      <c r="D4246" s="6">
        <v>74057.570000000007</v>
      </c>
    </row>
    <row r="4247" spans="1:4" x14ac:dyDescent="0.2">
      <c r="A4247" t="s">
        <v>580</v>
      </c>
      <c r="B4247" t="s">
        <v>581</v>
      </c>
      <c r="C4247" s="8">
        <v>42576</v>
      </c>
      <c r="D4247" s="6">
        <v>75000</v>
      </c>
    </row>
    <row r="4248" spans="1:4" x14ac:dyDescent="0.2">
      <c r="A4248" t="s">
        <v>3353</v>
      </c>
      <c r="B4248" t="s">
        <v>2479</v>
      </c>
      <c r="C4248" s="8">
        <v>42576</v>
      </c>
      <c r="D4248" s="6">
        <v>75000</v>
      </c>
    </row>
    <row r="4249" spans="1:4" x14ac:dyDescent="0.2">
      <c r="A4249" t="s">
        <v>3358</v>
      </c>
      <c r="B4249" t="s">
        <v>1241</v>
      </c>
      <c r="C4249" s="8">
        <v>42576</v>
      </c>
      <c r="D4249" s="6">
        <v>86000</v>
      </c>
    </row>
    <row r="4250" spans="1:4" x14ac:dyDescent="0.2">
      <c r="A4250" t="s">
        <v>3346</v>
      </c>
      <c r="B4250" t="s">
        <v>3347</v>
      </c>
      <c r="C4250" s="8">
        <v>42576</v>
      </c>
      <c r="D4250" s="6">
        <v>92750</v>
      </c>
    </row>
    <row r="4251" spans="1:4" x14ac:dyDescent="0.2">
      <c r="A4251" t="s">
        <v>3345</v>
      </c>
      <c r="B4251" t="s">
        <v>1371</v>
      </c>
      <c r="C4251" s="8">
        <v>42576</v>
      </c>
      <c r="D4251" s="6">
        <v>153973.56</v>
      </c>
    </row>
    <row r="4252" spans="1:4" x14ac:dyDescent="0.2">
      <c r="A4252" t="s">
        <v>3343</v>
      </c>
      <c r="B4252" t="s">
        <v>1428</v>
      </c>
      <c r="C4252" s="8">
        <v>42576</v>
      </c>
      <c r="D4252" s="6">
        <v>333329.52</v>
      </c>
    </row>
    <row r="4253" spans="1:4" x14ac:dyDescent="0.2">
      <c r="A4253" t="s">
        <v>737</v>
      </c>
      <c r="B4253" t="s">
        <v>218</v>
      </c>
      <c r="C4253" s="8">
        <v>42577</v>
      </c>
      <c r="D4253" s="6">
        <v>2700</v>
      </c>
    </row>
    <row r="4254" spans="1:4" x14ac:dyDescent="0.2">
      <c r="A4254" t="s">
        <v>3364</v>
      </c>
      <c r="B4254" t="s">
        <v>2031</v>
      </c>
      <c r="C4254" s="8">
        <v>42577</v>
      </c>
      <c r="D4254" s="6">
        <v>4002</v>
      </c>
    </row>
    <row r="4255" spans="1:4" x14ac:dyDescent="0.2">
      <c r="A4255" t="s">
        <v>3391</v>
      </c>
      <c r="B4255" t="s">
        <v>3369</v>
      </c>
      <c r="C4255" s="8">
        <v>42577</v>
      </c>
      <c r="D4255" s="6">
        <v>5169.55</v>
      </c>
    </row>
    <row r="4256" spans="1:4" x14ac:dyDescent="0.2">
      <c r="A4256" t="s">
        <v>3389</v>
      </c>
      <c r="B4256" t="s">
        <v>3369</v>
      </c>
      <c r="C4256" s="8">
        <v>42577</v>
      </c>
      <c r="D4256" s="6">
        <v>5423.31</v>
      </c>
    </row>
    <row r="4257" spans="1:4" x14ac:dyDescent="0.2">
      <c r="A4257" t="s">
        <v>3390</v>
      </c>
      <c r="B4257" t="s">
        <v>3369</v>
      </c>
      <c r="C4257" s="8">
        <v>42577</v>
      </c>
      <c r="D4257" s="6">
        <v>5423.31</v>
      </c>
    </row>
    <row r="4258" spans="1:4" x14ac:dyDescent="0.2">
      <c r="A4258" t="s">
        <v>3393</v>
      </c>
      <c r="B4258" t="s">
        <v>3369</v>
      </c>
      <c r="C4258" s="8">
        <v>42577</v>
      </c>
      <c r="D4258" s="6">
        <v>5423.31</v>
      </c>
    </row>
    <row r="4259" spans="1:4" x14ac:dyDescent="0.2">
      <c r="A4259" t="s">
        <v>3394</v>
      </c>
      <c r="B4259" t="s">
        <v>3369</v>
      </c>
      <c r="C4259" s="8">
        <v>42577</v>
      </c>
      <c r="D4259" s="6">
        <v>5423.31</v>
      </c>
    </row>
    <row r="4260" spans="1:4" x14ac:dyDescent="0.2">
      <c r="A4260" t="s">
        <v>3395</v>
      </c>
      <c r="B4260" t="s">
        <v>3369</v>
      </c>
      <c r="C4260" s="8">
        <v>42577</v>
      </c>
      <c r="D4260" s="6">
        <v>5423.31</v>
      </c>
    </row>
    <row r="4261" spans="1:4" x14ac:dyDescent="0.2">
      <c r="A4261" t="s">
        <v>3397</v>
      </c>
      <c r="B4261" t="s">
        <v>3369</v>
      </c>
      <c r="C4261" s="8">
        <v>42577</v>
      </c>
      <c r="D4261" s="6">
        <v>5423.31</v>
      </c>
    </row>
    <row r="4262" spans="1:4" x14ac:dyDescent="0.2">
      <c r="A4262" t="s">
        <v>3398</v>
      </c>
      <c r="B4262" t="s">
        <v>3369</v>
      </c>
      <c r="C4262" s="8">
        <v>42577</v>
      </c>
      <c r="D4262" s="6">
        <v>5423.31</v>
      </c>
    </row>
    <row r="4263" spans="1:4" x14ac:dyDescent="0.2">
      <c r="A4263" t="s">
        <v>3399</v>
      </c>
      <c r="B4263" t="s">
        <v>3369</v>
      </c>
      <c r="C4263" s="8">
        <v>42577</v>
      </c>
      <c r="D4263" s="6">
        <v>5423.31</v>
      </c>
    </row>
    <row r="4264" spans="1:4" x14ac:dyDescent="0.2">
      <c r="A4264" t="s">
        <v>3400</v>
      </c>
      <c r="B4264" t="s">
        <v>3369</v>
      </c>
      <c r="C4264" s="8">
        <v>42577</v>
      </c>
      <c r="D4264" s="6">
        <v>5423.31</v>
      </c>
    </row>
    <row r="4265" spans="1:4" x14ac:dyDescent="0.2">
      <c r="A4265" t="s">
        <v>545</v>
      </c>
      <c r="B4265" t="s">
        <v>546</v>
      </c>
      <c r="C4265" s="8">
        <v>42577</v>
      </c>
      <c r="D4265" s="6">
        <v>6600.6</v>
      </c>
    </row>
    <row r="4266" spans="1:4" x14ac:dyDescent="0.2">
      <c r="A4266" t="s">
        <v>3363</v>
      </c>
      <c r="B4266" t="s">
        <v>2031</v>
      </c>
      <c r="C4266" s="8">
        <v>42577</v>
      </c>
      <c r="D4266" s="6">
        <v>7124</v>
      </c>
    </row>
    <row r="4267" spans="1:4" x14ac:dyDescent="0.2">
      <c r="A4267" t="s">
        <v>3396</v>
      </c>
      <c r="B4267" t="s">
        <v>3369</v>
      </c>
      <c r="C4267" s="8">
        <v>42577</v>
      </c>
      <c r="D4267" s="6">
        <v>7741.33</v>
      </c>
    </row>
    <row r="4268" spans="1:4" x14ac:dyDescent="0.2">
      <c r="A4268" t="s">
        <v>3368</v>
      </c>
      <c r="B4268" t="s">
        <v>3369</v>
      </c>
      <c r="C4268" s="8">
        <v>42577</v>
      </c>
      <c r="D4268" s="6">
        <v>8407.66</v>
      </c>
    </row>
    <row r="4269" spans="1:4" x14ac:dyDescent="0.2">
      <c r="A4269" t="s">
        <v>3370</v>
      </c>
      <c r="B4269" t="s">
        <v>3369</v>
      </c>
      <c r="C4269" s="8">
        <v>42577</v>
      </c>
      <c r="D4269" s="6">
        <v>8407.66</v>
      </c>
    </row>
    <row r="4270" spans="1:4" x14ac:dyDescent="0.2">
      <c r="A4270" t="s">
        <v>3371</v>
      </c>
      <c r="B4270" t="s">
        <v>3369</v>
      </c>
      <c r="C4270" s="8">
        <v>42577</v>
      </c>
      <c r="D4270" s="6">
        <v>8407.66</v>
      </c>
    </row>
    <row r="4271" spans="1:4" x14ac:dyDescent="0.2">
      <c r="A4271" t="s">
        <v>3372</v>
      </c>
      <c r="B4271" t="s">
        <v>3369</v>
      </c>
      <c r="C4271" s="8">
        <v>42577</v>
      </c>
      <c r="D4271" s="6">
        <v>8407.66</v>
      </c>
    </row>
    <row r="4272" spans="1:4" x14ac:dyDescent="0.2">
      <c r="A4272" t="s">
        <v>3373</v>
      </c>
      <c r="B4272" t="s">
        <v>3369</v>
      </c>
      <c r="C4272" s="8">
        <v>42577</v>
      </c>
      <c r="D4272" s="6">
        <v>8407.66</v>
      </c>
    </row>
    <row r="4273" spans="1:4" x14ac:dyDescent="0.2">
      <c r="A4273" t="s">
        <v>3374</v>
      </c>
      <c r="B4273" t="s">
        <v>3369</v>
      </c>
      <c r="C4273" s="8">
        <v>42577</v>
      </c>
      <c r="D4273" s="6">
        <v>8407.66</v>
      </c>
    </row>
    <row r="4274" spans="1:4" x14ac:dyDescent="0.2">
      <c r="A4274" t="s">
        <v>3375</v>
      </c>
      <c r="B4274" t="s">
        <v>3369</v>
      </c>
      <c r="C4274" s="8">
        <v>42577</v>
      </c>
      <c r="D4274" s="6">
        <v>8407.66</v>
      </c>
    </row>
    <row r="4275" spans="1:4" x14ac:dyDescent="0.2">
      <c r="A4275" t="s">
        <v>3376</v>
      </c>
      <c r="B4275" t="s">
        <v>3369</v>
      </c>
      <c r="C4275" s="8">
        <v>42577</v>
      </c>
      <c r="D4275" s="6">
        <v>8407.66</v>
      </c>
    </row>
    <row r="4276" spans="1:4" x14ac:dyDescent="0.2">
      <c r="A4276" t="s">
        <v>3377</v>
      </c>
      <c r="B4276" t="s">
        <v>3369</v>
      </c>
      <c r="C4276" s="8">
        <v>42577</v>
      </c>
      <c r="D4276" s="6">
        <v>8407.66</v>
      </c>
    </row>
    <row r="4277" spans="1:4" x14ac:dyDescent="0.2">
      <c r="A4277" t="s">
        <v>3378</v>
      </c>
      <c r="B4277" t="s">
        <v>3369</v>
      </c>
      <c r="C4277" s="8">
        <v>42577</v>
      </c>
      <c r="D4277" s="6">
        <v>8407.66</v>
      </c>
    </row>
    <row r="4278" spans="1:4" x14ac:dyDescent="0.2">
      <c r="A4278" t="s">
        <v>3379</v>
      </c>
      <c r="B4278" t="s">
        <v>3369</v>
      </c>
      <c r="C4278" s="8">
        <v>42577</v>
      </c>
      <c r="D4278" s="6">
        <v>8407.66</v>
      </c>
    </row>
    <row r="4279" spans="1:4" x14ac:dyDescent="0.2">
      <c r="A4279" t="s">
        <v>3380</v>
      </c>
      <c r="B4279" t="s">
        <v>3369</v>
      </c>
      <c r="C4279" s="8">
        <v>42577</v>
      </c>
      <c r="D4279" s="6">
        <v>8978.81</v>
      </c>
    </row>
    <row r="4280" spans="1:4" x14ac:dyDescent="0.2">
      <c r="A4280" t="s">
        <v>3381</v>
      </c>
      <c r="B4280" t="s">
        <v>3369</v>
      </c>
      <c r="C4280" s="8">
        <v>42577</v>
      </c>
      <c r="D4280" s="6">
        <v>8978.81</v>
      </c>
    </row>
    <row r="4281" spans="1:4" x14ac:dyDescent="0.2">
      <c r="A4281" t="s">
        <v>3382</v>
      </c>
      <c r="B4281" t="s">
        <v>3369</v>
      </c>
      <c r="C4281" s="8">
        <v>42577</v>
      </c>
      <c r="D4281" s="6">
        <v>8978.81</v>
      </c>
    </row>
    <row r="4282" spans="1:4" x14ac:dyDescent="0.2">
      <c r="A4282" t="s">
        <v>3383</v>
      </c>
      <c r="B4282" t="s">
        <v>3369</v>
      </c>
      <c r="C4282" s="8">
        <v>42577</v>
      </c>
      <c r="D4282" s="6">
        <v>8978.81</v>
      </c>
    </row>
    <row r="4283" spans="1:4" x14ac:dyDescent="0.2">
      <c r="A4283" t="s">
        <v>3384</v>
      </c>
      <c r="B4283" t="s">
        <v>3369</v>
      </c>
      <c r="C4283" s="8">
        <v>42577</v>
      </c>
      <c r="D4283" s="6">
        <v>8978.81</v>
      </c>
    </row>
    <row r="4284" spans="1:4" x14ac:dyDescent="0.2">
      <c r="A4284" t="s">
        <v>3385</v>
      </c>
      <c r="B4284" t="s">
        <v>3369</v>
      </c>
      <c r="C4284" s="8">
        <v>42577</v>
      </c>
      <c r="D4284" s="6">
        <v>8978.81</v>
      </c>
    </row>
    <row r="4285" spans="1:4" x14ac:dyDescent="0.2">
      <c r="A4285" t="s">
        <v>3386</v>
      </c>
      <c r="B4285" t="s">
        <v>3369</v>
      </c>
      <c r="C4285" s="8">
        <v>42577</v>
      </c>
      <c r="D4285" s="6">
        <v>8978.81</v>
      </c>
    </row>
    <row r="4286" spans="1:4" x14ac:dyDescent="0.2">
      <c r="A4286" t="s">
        <v>3387</v>
      </c>
      <c r="B4286" t="s">
        <v>3369</v>
      </c>
      <c r="C4286" s="8">
        <v>42577</v>
      </c>
      <c r="D4286" s="6">
        <v>8978.81</v>
      </c>
    </row>
    <row r="4287" spans="1:4" x14ac:dyDescent="0.2">
      <c r="A4287" t="s">
        <v>3388</v>
      </c>
      <c r="B4287" t="s">
        <v>3369</v>
      </c>
      <c r="C4287" s="8">
        <v>42577</v>
      </c>
      <c r="D4287" s="6">
        <v>8978.81</v>
      </c>
    </row>
    <row r="4288" spans="1:4" x14ac:dyDescent="0.2">
      <c r="A4288" t="s">
        <v>3392</v>
      </c>
      <c r="B4288" t="s">
        <v>3369</v>
      </c>
      <c r="C4288" s="8">
        <v>42577</v>
      </c>
      <c r="D4288" s="6">
        <v>8978.81</v>
      </c>
    </row>
    <row r="4289" spans="1:4" x14ac:dyDescent="0.2">
      <c r="A4289" t="s">
        <v>3365</v>
      </c>
      <c r="B4289" t="s">
        <v>2031</v>
      </c>
      <c r="C4289" s="8">
        <v>42577</v>
      </c>
      <c r="D4289" s="6">
        <v>12578.3</v>
      </c>
    </row>
    <row r="4290" spans="1:4" x14ac:dyDescent="0.2">
      <c r="A4290" t="s">
        <v>738</v>
      </c>
      <c r="B4290" t="s">
        <v>326</v>
      </c>
      <c r="C4290" s="8">
        <v>42577</v>
      </c>
      <c r="D4290" s="6">
        <v>18000</v>
      </c>
    </row>
    <row r="4291" spans="1:4" x14ac:dyDescent="0.2">
      <c r="A4291" t="s">
        <v>739</v>
      </c>
      <c r="B4291" t="s">
        <v>740</v>
      </c>
      <c r="C4291" s="8">
        <v>42577</v>
      </c>
      <c r="D4291" s="6">
        <v>19800</v>
      </c>
    </row>
    <row r="4292" spans="1:4" x14ac:dyDescent="0.2">
      <c r="A4292" t="s">
        <v>745</v>
      </c>
      <c r="B4292" t="s">
        <v>746</v>
      </c>
      <c r="C4292" s="8">
        <v>42577</v>
      </c>
      <c r="D4292" s="6">
        <v>20764</v>
      </c>
    </row>
    <row r="4293" spans="1:4" x14ac:dyDescent="0.2">
      <c r="A4293" t="s">
        <v>925</v>
      </c>
      <c r="B4293" t="s">
        <v>926</v>
      </c>
      <c r="C4293" s="8">
        <v>42577</v>
      </c>
      <c r="D4293" s="6">
        <v>35686.6</v>
      </c>
    </row>
    <row r="4294" spans="1:4" x14ac:dyDescent="0.2">
      <c r="A4294" t="s">
        <v>3362</v>
      </c>
      <c r="B4294" t="s">
        <v>908</v>
      </c>
      <c r="C4294" s="8">
        <v>42577</v>
      </c>
      <c r="D4294" s="6">
        <v>46448</v>
      </c>
    </row>
    <row r="4295" spans="1:4" x14ac:dyDescent="0.2">
      <c r="A4295" t="s">
        <v>3196</v>
      </c>
      <c r="B4295" t="s">
        <v>1241</v>
      </c>
      <c r="C4295" s="8">
        <v>42577</v>
      </c>
      <c r="D4295" s="6">
        <v>54850</v>
      </c>
    </row>
    <row r="4296" spans="1:4" x14ac:dyDescent="0.2">
      <c r="A4296" t="s">
        <v>3366</v>
      </c>
      <c r="B4296" t="s">
        <v>1825</v>
      </c>
      <c r="C4296" s="8">
        <v>42577</v>
      </c>
      <c r="D4296" s="6">
        <v>55000</v>
      </c>
    </row>
    <row r="4297" spans="1:4" x14ac:dyDescent="0.2">
      <c r="A4297" t="s">
        <v>3360</v>
      </c>
      <c r="B4297" t="s">
        <v>1241</v>
      </c>
      <c r="C4297" s="8">
        <v>42577</v>
      </c>
      <c r="D4297" s="6">
        <v>55500</v>
      </c>
    </row>
    <row r="4298" spans="1:4" x14ac:dyDescent="0.2">
      <c r="A4298" t="s">
        <v>741</v>
      </c>
      <c r="B4298" t="s">
        <v>742</v>
      </c>
      <c r="C4298" s="8">
        <v>42577</v>
      </c>
      <c r="D4298" s="6">
        <v>65000</v>
      </c>
    </row>
    <row r="4299" spans="1:4" x14ac:dyDescent="0.2">
      <c r="A4299" t="s">
        <v>439</v>
      </c>
      <c r="B4299" t="s">
        <v>1344</v>
      </c>
      <c r="C4299" s="8">
        <v>42577</v>
      </c>
      <c r="D4299" s="6">
        <v>67100</v>
      </c>
    </row>
    <row r="4300" spans="1:4" x14ac:dyDescent="0.2">
      <c r="A4300" t="s">
        <v>605</v>
      </c>
      <c r="B4300" t="s">
        <v>347</v>
      </c>
      <c r="C4300" s="8">
        <v>42577</v>
      </c>
      <c r="D4300" s="6">
        <v>76209</v>
      </c>
    </row>
    <row r="4301" spans="1:4" x14ac:dyDescent="0.2">
      <c r="A4301" t="s">
        <v>3361</v>
      </c>
      <c r="B4301" t="s">
        <v>254</v>
      </c>
      <c r="C4301" s="8">
        <v>42577</v>
      </c>
      <c r="D4301" s="6">
        <v>77500</v>
      </c>
    </row>
    <row r="4302" spans="1:4" x14ac:dyDescent="0.2">
      <c r="A4302" t="s">
        <v>3359</v>
      </c>
      <c r="B4302" t="s">
        <v>1241</v>
      </c>
      <c r="C4302" s="8">
        <v>42577</v>
      </c>
      <c r="D4302" s="6">
        <v>95100</v>
      </c>
    </row>
    <row r="4303" spans="1:4" x14ac:dyDescent="0.2">
      <c r="A4303" t="s">
        <v>743</v>
      </c>
      <c r="B4303" t="s">
        <v>744</v>
      </c>
      <c r="C4303" s="8">
        <v>42577</v>
      </c>
      <c r="D4303" s="6">
        <v>185000</v>
      </c>
    </row>
    <row r="4304" spans="1:4" x14ac:dyDescent="0.2">
      <c r="A4304" t="s">
        <v>3367</v>
      </c>
      <c r="B4304" t="s">
        <v>1466</v>
      </c>
      <c r="C4304" s="8">
        <v>42577</v>
      </c>
      <c r="D4304" s="6">
        <v>214660</v>
      </c>
    </row>
    <row r="4305" spans="1:4" x14ac:dyDescent="0.2">
      <c r="A4305" t="s">
        <v>1455</v>
      </c>
      <c r="B4305" t="s">
        <v>1456</v>
      </c>
      <c r="C4305" s="8">
        <v>42577</v>
      </c>
      <c r="D4305" s="6">
        <v>375000</v>
      </c>
    </row>
    <row r="4306" spans="1:4" x14ac:dyDescent="0.2">
      <c r="A4306" t="s">
        <v>747</v>
      </c>
      <c r="B4306" t="s">
        <v>748</v>
      </c>
      <c r="C4306" s="8">
        <v>42578</v>
      </c>
      <c r="D4306" s="6">
        <v>2518</v>
      </c>
    </row>
    <row r="4307" spans="1:4" x14ac:dyDescent="0.2">
      <c r="A4307" t="s">
        <v>3403</v>
      </c>
      <c r="B4307" t="s">
        <v>385</v>
      </c>
      <c r="C4307" s="8">
        <v>42578</v>
      </c>
      <c r="D4307" s="6">
        <v>4114.1400000000003</v>
      </c>
    </row>
    <row r="4308" spans="1:4" x14ac:dyDescent="0.2">
      <c r="A4308" t="s">
        <v>3402</v>
      </c>
      <c r="B4308" t="s">
        <v>385</v>
      </c>
      <c r="C4308" s="8">
        <v>42578</v>
      </c>
      <c r="D4308" s="6">
        <v>6073.99</v>
      </c>
    </row>
    <row r="4309" spans="1:4" x14ac:dyDescent="0.2">
      <c r="A4309" t="s">
        <v>3401</v>
      </c>
      <c r="B4309" t="s">
        <v>385</v>
      </c>
      <c r="C4309" s="8">
        <v>42578</v>
      </c>
      <c r="D4309" s="6">
        <v>7965.27</v>
      </c>
    </row>
    <row r="4310" spans="1:4" x14ac:dyDescent="0.2">
      <c r="A4310" t="s">
        <v>3409</v>
      </c>
      <c r="B4310" t="s">
        <v>1452</v>
      </c>
      <c r="C4310" s="8">
        <v>42578</v>
      </c>
      <c r="D4310" s="6">
        <v>23748</v>
      </c>
    </row>
    <row r="4311" spans="1:4" x14ac:dyDescent="0.2">
      <c r="A4311" t="s">
        <v>1534</v>
      </c>
      <c r="B4311" t="s">
        <v>165</v>
      </c>
      <c r="C4311" s="8">
        <v>42578</v>
      </c>
      <c r="D4311" s="6">
        <v>42546</v>
      </c>
    </row>
    <row r="4312" spans="1:4" x14ac:dyDescent="0.2">
      <c r="A4312" t="s">
        <v>1534</v>
      </c>
      <c r="B4312" t="s">
        <v>165</v>
      </c>
      <c r="C4312" s="8">
        <v>42578</v>
      </c>
      <c r="D4312" s="6">
        <v>42546</v>
      </c>
    </row>
    <row r="4313" spans="1:4" x14ac:dyDescent="0.2">
      <c r="A4313" t="s">
        <v>1534</v>
      </c>
      <c r="B4313" t="s">
        <v>165</v>
      </c>
      <c r="C4313" s="8">
        <v>42578</v>
      </c>
      <c r="D4313" s="6">
        <v>42546</v>
      </c>
    </row>
    <row r="4314" spans="1:4" x14ac:dyDescent="0.2">
      <c r="A4314" t="s">
        <v>1534</v>
      </c>
      <c r="B4314" t="s">
        <v>165</v>
      </c>
      <c r="C4314" s="8">
        <v>42578</v>
      </c>
      <c r="D4314" s="6">
        <v>42546</v>
      </c>
    </row>
    <row r="4315" spans="1:4" x14ac:dyDescent="0.2">
      <c r="A4315" t="s">
        <v>1534</v>
      </c>
      <c r="B4315" t="s">
        <v>165</v>
      </c>
      <c r="C4315" s="8">
        <v>42578</v>
      </c>
      <c r="D4315" s="6">
        <v>42546</v>
      </c>
    </row>
    <row r="4316" spans="1:4" x14ac:dyDescent="0.2">
      <c r="A4316" t="s">
        <v>1534</v>
      </c>
      <c r="B4316" t="s">
        <v>165</v>
      </c>
      <c r="C4316" s="8">
        <v>42578</v>
      </c>
      <c r="D4316" s="6">
        <v>42546</v>
      </c>
    </row>
    <row r="4317" spans="1:4" x14ac:dyDescent="0.2">
      <c r="A4317" t="s">
        <v>1534</v>
      </c>
      <c r="B4317" t="s">
        <v>165</v>
      </c>
      <c r="C4317" s="8">
        <v>42578</v>
      </c>
      <c r="D4317" s="6">
        <v>42546</v>
      </c>
    </row>
    <row r="4318" spans="1:4" x14ac:dyDescent="0.2">
      <c r="A4318" t="s">
        <v>3406</v>
      </c>
      <c r="B4318" t="s">
        <v>76</v>
      </c>
      <c r="C4318" s="8">
        <v>42578</v>
      </c>
      <c r="D4318" s="6">
        <v>55100</v>
      </c>
    </row>
    <row r="4319" spans="1:4" x14ac:dyDescent="0.2">
      <c r="A4319" t="s">
        <v>3405</v>
      </c>
      <c r="B4319" t="s">
        <v>76</v>
      </c>
      <c r="C4319" s="8">
        <v>42578</v>
      </c>
      <c r="D4319" s="6">
        <v>59400</v>
      </c>
    </row>
    <row r="4320" spans="1:4" x14ac:dyDescent="0.2">
      <c r="A4320" t="s">
        <v>3407</v>
      </c>
      <c r="B4320" t="s">
        <v>3408</v>
      </c>
      <c r="C4320" s="8">
        <v>42578</v>
      </c>
      <c r="D4320" s="6">
        <v>78573.8</v>
      </c>
    </row>
    <row r="4321" spans="1:4" x14ac:dyDescent="0.2">
      <c r="A4321" t="s">
        <v>3404</v>
      </c>
      <c r="B4321" t="s">
        <v>76</v>
      </c>
      <c r="C4321" s="8">
        <v>42578</v>
      </c>
      <c r="D4321" s="6">
        <v>100520</v>
      </c>
    </row>
    <row r="4322" spans="1:4" x14ac:dyDescent="0.2">
      <c r="A4322" t="s">
        <v>3425</v>
      </c>
      <c r="B4322" t="s">
        <v>1733</v>
      </c>
      <c r="C4322" s="8">
        <v>42579</v>
      </c>
      <c r="D4322" s="6">
        <v>300</v>
      </c>
    </row>
    <row r="4323" spans="1:4" x14ac:dyDescent="0.2">
      <c r="A4323" t="s">
        <v>3421</v>
      </c>
      <c r="B4323" t="s">
        <v>2022</v>
      </c>
      <c r="C4323" s="8">
        <v>42579</v>
      </c>
      <c r="D4323" s="6">
        <v>374</v>
      </c>
    </row>
    <row r="4324" spans="1:4" x14ac:dyDescent="0.2">
      <c r="A4324" t="s">
        <v>3412</v>
      </c>
      <c r="B4324" t="s">
        <v>576</v>
      </c>
      <c r="C4324" s="8">
        <v>42579</v>
      </c>
      <c r="D4324" s="6">
        <v>520</v>
      </c>
    </row>
    <row r="4325" spans="1:4" x14ac:dyDescent="0.2">
      <c r="A4325" t="s">
        <v>3419</v>
      </c>
      <c r="B4325" t="s">
        <v>2022</v>
      </c>
      <c r="C4325" s="8">
        <v>42579</v>
      </c>
      <c r="D4325" s="6">
        <v>536</v>
      </c>
    </row>
    <row r="4326" spans="1:4" x14ac:dyDescent="0.2">
      <c r="A4326" t="s">
        <v>3415</v>
      </c>
      <c r="B4326" t="s">
        <v>576</v>
      </c>
      <c r="C4326" s="8">
        <v>42579</v>
      </c>
      <c r="D4326" s="6">
        <v>580</v>
      </c>
    </row>
    <row r="4327" spans="1:4" x14ac:dyDescent="0.2">
      <c r="A4327" t="s">
        <v>3416</v>
      </c>
      <c r="B4327" t="s">
        <v>576</v>
      </c>
      <c r="C4327" s="8">
        <v>42579</v>
      </c>
      <c r="D4327" s="6">
        <v>580</v>
      </c>
    </row>
    <row r="4328" spans="1:4" x14ac:dyDescent="0.2">
      <c r="A4328" t="s">
        <v>3410</v>
      </c>
      <c r="B4328" t="s">
        <v>576</v>
      </c>
      <c r="C4328" s="8">
        <v>42579</v>
      </c>
      <c r="D4328" s="6">
        <v>750</v>
      </c>
    </row>
    <row r="4329" spans="1:4" x14ac:dyDescent="0.2">
      <c r="A4329" t="s">
        <v>3420</v>
      </c>
      <c r="B4329" t="s">
        <v>2022</v>
      </c>
      <c r="C4329" s="8">
        <v>42579</v>
      </c>
      <c r="D4329" s="6">
        <v>960.5</v>
      </c>
    </row>
    <row r="4330" spans="1:4" x14ac:dyDescent="0.2">
      <c r="A4330" t="s">
        <v>3411</v>
      </c>
      <c r="B4330" t="s">
        <v>576</v>
      </c>
      <c r="C4330" s="8">
        <v>42579</v>
      </c>
      <c r="D4330" s="6">
        <v>1450</v>
      </c>
    </row>
    <row r="4331" spans="1:4" x14ac:dyDescent="0.2">
      <c r="A4331" t="s">
        <v>3413</v>
      </c>
      <c r="B4331" t="s">
        <v>576</v>
      </c>
      <c r="C4331" s="8">
        <v>42579</v>
      </c>
      <c r="D4331" s="6">
        <v>1450</v>
      </c>
    </row>
    <row r="4332" spans="1:4" x14ac:dyDescent="0.2">
      <c r="A4332" t="s">
        <v>3417</v>
      </c>
      <c r="B4332" t="s">
        <v>576</v>
      </c>
      <c r="C4332" s="8">
        <v>42579</v>
      </c>
      <c r="D4332" s="6">
        <v>1450</v>
      </c>
    </row>
    <row r="4333" spans="1:4" x14ac:dyDescent="0.2">
      <c r="A4333" t="s">
        <v>751</v>
      </c>
      <c r="B4333" t="s">
        <v>752</v>
      </c>
      <c r="C4333" s="8">
        <v>42579</v>
      </c>
      <c r="D4333" s="6">
        <v>1950</v>
      </c>
    </row>
    <row r="4334" spans="1:4" x14ac:dyDescent="0.2">
      <c r="A4334" t="s">
        <v>3418</v>
      </c>
      <c r="B4334" t="s">
        <v>576</v>
      </c>
      <c r="C4334" s="8">
        <v>42579</v>
      </c>
      <c r="D4334" s="6">
        <v>2400</v>
      </c>
    </row>
    <row r="4335" spans="1:4" x14ac:dyDescent="0.2">
      <c r="A4335" t="s">
        <v>3414</v>
      </c>
      <c r="B4335" t="s">
        <v>576</v>
      </c>
      <c r="C4335" s="8">
        <v>42579</v>
      </c>
      <c r="D4335" s="6">
        <v>2800</v>
      </c>
    </row>
    <row r="4336" spans="1:4" x14ac:dyDescent="0.2">
      <c r="A4336" t="s">
        <v>753</v>
      </c>
      <c r="B4336" t="s">
        <v>564</v>
      </c>
      <c r="C4336" s="8">
        <v>42579</v>
      </c>
      <c r="D4336" s="6">
        <v>8001.57</v>
      </c>
    </row>
    <row r="4337" spans="1:4" x14ac:dyDescent="0.2">
      <c r="A4337" t="s">
        <v>3422</v>
      </c>
      <c r="B4337" t="s">
        <v>2022</v>
      </c>
      <c r="C4337" s="8">
        <v>42579</v>
      </c>
      <c r="D4337" s="6">
        <v>8095.86</v>
      </c>
    </row>
    <row r="4338" spans="1:4" x14ac:dyDescent="0.2">
      <c r="A4338" t="s">
        <v>3427</v>
      </c>
      <c r="B4338" t="s">
        <v>1436</v>
      </c>
      <c r="C4338" s="8">
        <v>42579</v>
      </c>
      <c r="D4338" s="6">
        <v>15717.5</v>
      </c>
    </row>
    <row r="4339" spans="1:4" x14ac:dyDescent="0.2">
      <c r="A4339" t="s">
        <v>3428</v>
      </c>
      <c r="B4339" t="s">
        <v>1436</v>
      </c>
      <c r="C4339" s="8">
        <v>42579</v>
      </c>
      <c r="D4339" s="6">
        <v>15717.5</v>
      </c>
    </row>
    <row r="4340" spans="1:4" x14ac:dyDescent="0.2">
      <c r="A4340" t="s">
        <v>3427</v>
      </c>
      <c r="B4340" t="s">
        <v>1436</v>
      </c>
      <c r="C4340" s="8">
        <v>42579</v>
      </c>
      <c r="D4340" s="6">
        <v>15717.5</v>
      </c>
    </row>
    <row r="4341" spans="1:4" x14ac:dyDescent="0.2">
      <c r="A4341" t="s">
        <v>3428</v>
      </c>
      <c r="B4341" t="s">
        <v>1436</v>
      </c>
      <c r="C4341" s="8">
        <v>42579</v>
      </c>
      <c r="D4341" s="6">
        <v>15717.5</v>
      </c>
    </row>
    <row r="4342" spans="1:4" x14ac:dyDescent="0.2">
      <c r="A4342" t="s">
        <v>3427</v>
      </c>
      <c r="B4342" t="s">
        <v>1436</v>
      </c>
      <c r="C4342" s="8">
        <v>42579</v>
      </c>
      <c r="D4342" s="6">
        <v>15717.5</v>
      </c>
    </row>
    <row r="4343" spans="1:4" x14ac:dyDescent="0.2">
      <c r="A4343" t="s">
        <v>3428</v>
      </c>
      <c r="B4343" t="s">
        <v>1436</v>
      </c>
      <c r="C4343" s="8">
        <v>42579</v>
      </c>
      <c r="D4343" s="6">
        <v>15717.5</v>
      </c>
    </row>
    <row r="4344" spans="1:4" x14ac:dyDescent="0.2">
      <c r="A4344" t="s">
        <v>3426</v>
      </c>
      <c r="B4344" t="s">
        <v>164</v>
      </c>
      <c r="C4344" s="8">
        <v>42579</v>
      </c>
      <c r="D4344" s="6">
        <v>16801</v>
      </c>
    </row>
    <row r="4345" spans="1:4" x14ac:dyDescent="0.2">
      <c r="A4345" t="s">
        <v>1240</v>
      </c>
      <c r="B4345" t="s">
        <v>76</v>
      </c>
      <c r="C4345" s="8">
        <v>42579</v>
      </c>
      <c r="D4345" s="6">
        <v>48600</v>
      </c>
    </row>
    <row r="4346" spans="1:4" x14ac:dyDescent="0.2">
      <c r="A4346" t="s">
        <v>1252</v>
      </c>
      <c r="B4346" t="s">
        <v>76</v>
      </c>
      <c r="C4346" s="8">
        <v>42579</v>
      </c>
      <c r="D4346" s="6">
        <v>73500</v>
      </c>
    </row>
    <row r="4347" spans="1:4" x14ac:dyDescent="0.2">
      <c r="A4347" t="s">
        <v>750</v>
      </c>
      <c r="B4347" t="s">
        <v>72</v>
      </c>
      <c r="C4347" s="8">
        <v>42579</v>
      </c>
      <c r="D4347" s="6">
        <v>77192.98</v>
      </c>
    </row>
    <row r="4348" spans="1:4" x14ac:dyDescent="0.2">
      <c r="A4348" t="s">
        <v>749</v>
      </c>
      <c r="B4348" t="s">
        <v>209</v>
      </c>
      <c r="C4348" s="8">
        <v>42579</v>
      </c>
      <c r="D4348" s="6">
        <v>166411.5</v>
      </c>
    </row>
    <row r="4349" spans="1:4" x14ac:dyDescent="0.2">
      <c r="A4349" t="s">
        <v>3423</v>
      </c>
      <c r="B4349" t="s">
        <v>3424</v>
      </c>
      <c r="C4349" s="8">
        <v>42579</v>
      </c>
      <c r="D4349" s="6">
        <v>305748</v>
      </c>
    </row>
    <row r="4350" spans="1:4" x14ac:dyDescent="0.2">
      <c r="A4350" t="s">
        <v>2554</v>
      </c>
      <c r="B4350" t="s">
        <v>362</v>
      </c>
      <c r="C4350" s="8">
        <v>42580</v>
      </c>
      <c r="D4350" s="6">
        <v>274.06</v>
      </c>
    </row>
    <row r="4351" spans="1:4" x14ac:dyDescent="0.2">
      <c r="A4351" t="s">
        <v>1787</v>
      </c>
      <c r="B4351" t="s">
        <v>362</v>
      </c>
      <c r="C4351" s="8">
        <v>42580</v>
      </c>
      <c r="D4351" s="6">
        <v>274.06</v>
      </c>
    </row>
    <row r="4352" spans="1:4" x14ac:dyDescent="0.2">
      <c r="A4352" t="s">
        <v>1438</v>
      </c>
      <c r="B4352" t="s">
        <v>362</v>
      </c>
      <c r="C4352" s="8">
        <v>42580</v>
      </c>
      <c r="D4352" s="6">
        <v>274.06</v>
      </c>
    </row>
    <row r="4353" spans="1:4" x14ac:dyDescent="0.2">
      <c r="A4353" t="s">
        <v>1537</v>
      </c>
      <c r="B4353" t="s">
        <v>362</v>
      </c>
      <c r="C4353" s="8">
        <v>42580</v>
      </c>
      <c r="D4353" s="6">
        <v>579.99</v>
      </c>
    </row>
    <row r="4354" spans="1:4" x14ac:dyDescent="0.2">
      <c r="A4354" t="s">
        <v>1535</v>
      </c>
      <c r="B4354" t="s">
        <v>362</v>
      </c>
      <c r="C4354" s="8">
        <v>42580</v>
      </c>
      <c r="D4354" s="6">
        <v>579.99</v>
      </c>
    </row>
    <row r="4355" spans="1:4" x14ac:dyDescent="0.2">
      <c r="A4355" t="s">
        <v>1538</v>
      </c>
      <c r="B4355" t="s">
        <v>362</v>
      </c>
      <c r="C4355" s="8">
        <v>42580</v>
      </c>
      <c r="D4355" s="6">
        <v>579.99</v>
      </c>
    </row>
    <row r="4356" spans="1:4" x14ac:dyDescent="0.2">
      <c r="A4356" t="s">
        <v>3450</v>
      </c>
      <c r="B4356" t="s">
        <v>448</v>
      </c>
      <c r="C4356" s="8">
        <v>42580</v>
      </c>
      <c r="D4356" s="6">
        <v>621.25</v>
      </c>
    </row>
    <row r="4357" spans="1:4" x14ac:dyDescent="0.2">
      <c r="A4357" t="s">
        <v>3465</v>
      </c>
      <c r="B4357" t="s">
        <v>83</v>
      </c>
      <c r="C4357" s="8">
        <v>42580</v>
      </c>
      <c r="D4357" s="6">
        <v>680</v>
      </c>
    </row>
    <row r="4358" spans="1:4" x14ac:dyDescent="0.2">
      <c r="A4358" t="s">
        <v>3456</v>
      </c>
      <c r="B4358" t="s">
        <v>1376</v>
      </c>
      <c r="C4358" s="8">
        <v>42580</v>
      </c>
      <c r="D4358" s="6">
        <v>832.5</v>
      </c>
    </row>
    <row r="4359" spans="1:4" x14ac:dyDescent="0.2">
      <c r="A4359" t="s">
        <v>3447</v>
      </c>
      <c r="B4359" t="s">
        <v>448</v>
      </c>
      <c r="C4359" s="8">
        <v>42580</v>
      </c>
      <c r="D4359" s="6">
        <v>855</v>
      </c>
    </row>
    <row r="4360" spans="1:4" x14ac:dyDescent="0.2">
      <c r="A4360" t="s">
        <v>3459</v>
      </c>
      <c r="B4360" t="s">
        <v>448</v>
      </c>
      <c r="C4360" s="8">
        <v>42580</v>
      </c>
      <c r="D4360" s="6">
        <v>1605.09</v>
      </c>
    </row>
    <row r="4361" spans="1:4" x14ac:dyDescent="0.2">
      <c r="A4361" t="s">
        <v>3463</v>
      </c>
      <c r="B4361" t="s">
        <v>83</v>
      </c>
      <c r="C4361" s="8">
        <v>42580</v>
      </c>
      <c r="D4361" s="6">
        <v>1640</v>
      </c>
    </row>
    <row r="4362" spans="1:4" x14ac:dyDescent="0.2">
      <c r="A4362" t="s">
        <v>3440</v>
      </c>
      <c r="B4362" t="s">
        <v>163</v>
      </c>
      <c r="C4362" s="8">
        <v>42580</v>
      </c>
      <c r="D4362" s="6">
        <v>1955</v>
      </c>
    </row>
    <row r="4363" spans="1:4" x14ac:dyDescent="0.2">
      <c r="A4363" t="s">
        <v>3439</v>
      </c>
      <c r="B4363" t="s">
        <v>163</v>
      </c>
      <c r="C4363" s="8">
        <v>42580</v>
      </c>
      <c r="D4363" s="6">
        <v>2300</v>
      </c>
    </row>
    <row r="4364" spans="1:4" x14ac:dyDescent="0.2">
      <c r="A4364" t="s">
        <v>3438</v>
      </c>
      <c r="B4364" t="s">
        <v>163</v>
      </c>
      <c r="C4364" s="8">
        <v>42580</v>
      </c>
      <c r="D4364" s="6">
        <v>2518.5</v>
      </c>
    </row>
    <row r="4365" spans="1:4" x14ac:dyDescent="0.2">
      <c r="A4365" t="s">
        <v>3437</v>
      </c>
      <c r="B4365" t="s">
        <v>163</v>
      </c>
      <c r="C4365" s="8">
        <v>42580</v>
      </c>
      <c r="D4365" s="6">
        <v>2583.13</v>
      </c>
    </row>
    <row r="4366" spans="1:4" x14ac:dyDescent="0.2">
      <c r="A4366" t="s">
        <v>3436</v>
      </c>
      <c r="B4366" t="s">
        <v>163</v>
      </c>
      <c r="C4366" s="8">
        <v>42580</v>
      </c>
      <c r="D4366" s="6">
        <v>2584.85</v>
      </c>
    </row>
    <row r="4367" spans="1:4" x14ac:dyDescent="0.2">
      <c r="A4367" t="s">
        <v>3453</v>
      </c>
      <c r="B4367" t="s">
        <v>674</v>
      </c>
      <c r="C4367" s="8">
        <v>42580</v>
      </c>
      <c r="D4367" s="6">
        <v>2700</v>
      </c>
    </row>
    <row r="4368" spans="1:4" x14ac:dyDescent="0.2">
      <c r="A4368" t="s">
        <v>3441</v>
      </c>
      <c r="B4368" t="s">
        <v>163</v>
      </c>
      <c r="C4368" s="8">
        <v>42580</v>
      </c>
      <c r="D4368" s="6">
        <v>2850</v>
      </c>
    </row>
    <row r="4369" spans="1:4" x14ac:dyDescent="0.2">
      <c r="A4369" t="s">
        <v>3448</v>
      </c>
      <c r="B4369" t="s">
        <v>83</v>
      </c>
      <c r="C4369" s="8">
        <v>42580</v>
      </c>
      <c r="D4369" s="6">
        <v>3120</v>
      </c>
    </row>
    <row r="4370" spans="1:4" x14ac:dyDescent="0.2">
      <c r="A4370" t="s">
        <v>3449</v>
      </c>
      <c r="B4370" t="s">
        <v>1376</v>
      </c>
      <c r="C4370" s="8">
        <v>42580</v>
      </c>
      <c r="D4370" s="6">
        <v>3250</v>
      </c>
    </row>
    <row r="4371" spans="1:4" x14ac:dyDescent="0.2">
      <c r="A4371" t="s">
        <v>3464</v>
      </c>
      <c r="B4371" t="s">
        <v>83</v>
      </c>
      <c r="C4371" s="8">
        <v>42580</v>
      </c>
      <c r="D4371" s="6">
        <v>3280</v>
      </c>
    </row>
    <row r="4372" spans="1:4" x14ac:dyDescent="0.2">
      <c r="A4372" t="s">
        <v>3452</v>
      </c>
      <c r="B4372" t="s">
        <v>674</v>
      </c>
      <c r="C4372" s="8">
        <v>42580</v>
      </c>
      <c r="D4372" s="6">
        <v>3600</v>
      </c>
    </row>
    <row r="4373" spans="1:4" x14ac:dyDescent="0.2">
      <c r="A4373" t="s">
        <v>3059</v>
      </c>
      <c r="B4373" t="s">
        <v>1095</v>
      </c>
      <c r="C4373" s="8">
        <v>42580</v>
      </c>
      <c r="D4373" s="6">
        <v>3947.37</v>
      </c>
    </row>
    <row r="4374" spans="1:4" x14ac:dyDescent="0.2">
      <c r="A4374" t="s">
        <v>3403</v>
      </c>
      <c r="B4374" t="s">
        <v>385</v>
      </c>
      <c r="C4374" s="8">
        <v>42580</v>
      </c>
      <c r="D4374" s="6">
        <v>4114.1400000000003</v>
      </c>
    </row>
    <row r="4375" spans="1:4" x14ac:dyDescent="0.2">
      <c r="A4375" t="s">
        <v>3439</v>
      </c>
      <c r="B4375" t="s">
        <v>163</v>
      </c>
      <c r="C4375" s="8">
        <v>42580</v>
      </c>
      <c r="D4375" s="6">
        <v>4255</v>
      </c>
    </row>
    <row r="4376" spans="1:4" x14ac:dyDescent="0.2">
      <c r="A4376" t="s">
        <v>3467</v>
      </c>
      <c r="B4376" t="s">
        <v>208</v>
      </c>
      <c r="C4376" s="8">
        <v>42580</v>
      </c>
      <c r="D4376" s="6">
        <v>4280</v>
      </c>
    </row>
    <row r="4377" spans="1:4" x14ac:dyDescent="0.2">
      <c r="A4377" t="s">
        <v>3461</v>
      </c>
      <c r="B4377" t="s">
        <v>448</v>
      </c>
      <c r="C4377" s="8">
        <v>42580</v>
      </c>
      <c r="D4377" s="6">
        <v>4745</v>
      </c>
    </row>
    <row r="4378" spans="1:4" x14ac:dyDescent="0.2">
      <c r="A4378" t="s">
        <v>3446</v>
      </c>
      <c r="B4378" t="s">
        <v>385</v>
      </c>
      <c r="C4378" s="8">
        <v>42580</v>
      </c>
      <c r="D4378" s="6">
        <v>6073.99</v>
      </c>
    </row>
    <row r="4379" spans="1:4" x14ac:dyDescent="0.2">
      <c r="A4379" t="s">
        <v>3455</v>
      </c>
      <c r="B4379" t="s">
        <v>674</v>
      </c>
      <c r="C4379" s="8">
        <v>42580</v>
      </c>
      <c r="D4379" s="6">
        <v>6100</v>
      </c>
    </row>
    <row r="4380" spans="1:4" x14ac:dyDescent="0.2">
      <c r="A4380" t="s">
        <v>3460</v>
      </c>
      <c r="B4380" t="s">
        <v>448</v>
      </c>
      <c r="C4380" s="8">
        <v>42580</v>
      </c>
      <c r="D4380" s="6">
        <v>7165</v>
      </c>
    </row>
    <row r="4381" spans="1:4" x14ac:dyDescent="0.2">
      <c r="A4381" t="s">
        <v>3462</v>
      </c>
      <c r="B4381" t="s">
        <v>83</v>
      </c>
      <c r="C4381" s="8">
        <v>42580</v>
      </c>
      <c r="D4381" s="6">
        <v>7663</v>
      </c>
    </row>
    <row r="4382" spans="1:4" x14ac:dyDescent="0.2">
      <c r="A4382" t="s">
        <v>3401</v>
      </c>
      <c r="B4382" t="s">
        <v>385</v>
      </c>
      <c r="C4382" s="8">
        <v>42580</v>
      </c>
      <c r="D4382" s="6">
        <v>7965.27</v>
      </c>
    </row>
    <row r="4383" spans="1:4" x14ac:dyDescent="0.2">
      <c r="A4383" t="s">
        <v>3445</v>
      </c>
      <c r="B4383" t="s">
        <v>385</v>
      </c>
      <c r="C4383" s="8">
        <v>42580</v>
      </c>
      <c r="D4383" s="6">
        <v>8167.55</v>
      </c>
    </row>
    <row r="4384" spans="1:4" x14ac:dyDescent="0.2">
      <c r="A4384" t="s">
        <v>3466</v>
      </c>
      <c r="B4384" t="s">
        <v>83</v>
      </c>
      <c r="C4384" s="8">
        <v>42580</v>
      </c>
      <c r="D4384" s="6">
        <v>8280</v>
      </c>
    </row>
    <row r="4385" spans="1:4" x14ac:dyDescent="0.2">
      <c r="A4385" t="s">
        <v>3444</v>
      </c>
      <c r="B4385" t="s">
        <v>385</v>
      </c>
      <c r="C4385" s="8">
        <v>42580</v>
      </c>
      <c r="D4385" s="6">
        <v>8713.7999999999993</v>
      </c>
    </row>
    <row r="4386" spans="1:4" x14ac:dyDescent="0.2">
      <c r="A4386" t="s">
        <v>3443</v>
      </c>
      <c r="B4386" t="s">
        <v>385</v>
      </c>
      <c r="C4386" s="8">
        <v>42580</v>
      </c>
      <c r="D4386" s="6">
        <v>9582.1</v>
      </c>
    </row>
    <row r="4387" spans="1:4" x14ac:dyDescent="0.2">
      <c r="A4387" t="s">
        <v>3451</v>
      </c>
      <c r="B4387" t="s">
        <v>674</v>
      </c>
      <c r="C4387" s="8">
        <v>42580</v>
      </c>
      <c r="D4387" s="6">
        <v>14700</v>
      </c>
    </row>
    <row r="4388" spans="1:4" x14ac:dyDescent="0.2">
      <c r="A4388" t="s">
        <v>754</v>
      </c>
      <c r="B4388" t="s">
        <v>740</v>
      </c>
      <c r="C4388" s="8">
        <v>42580</v>
      </c>
      <c r="D4388" s="6">
        <v>19600</v>
      </c>
    </row>
    <row r="4389" spans="1:4" x14ac:dyDescent="0.2">
      <c r="A4389" t="s">
        <v>755</v>
      </c>
      <c r="B4389" t="s">
        <v>756</v>
      </c>
      <c r="C4389" s="8">
        <v>42580</v>
      </c>
      <c r="D4389" s="6">
        <v>21000</v>
      </c>
    </row>
    <row r="4390" spans="1:4" x14ac:dyDescent="0.2">
      <c r="A4390" t="s">
        <v>3454</v>
      </c>
      <c r="B4390" t="s">
        <v>674</v>
      </c>
      <c r="C4390" s="8">
        <v>42580</v>
      </c>
      <c r="D4390" s="6">
        <v>21600</v>
      </c>
    </row>
    <row r="4391" spans="1:4" x14ac:dyDescent="0.2">
      <c r="A4391" t="s">
        <v>3442</v>
      </c>
      <c r="B4391" t="s">
        <v>385</v>
      </c>
      <c r="C4391" s="8">
        <v>42580</v>
      </c>
      <c r="D4391" s="6">
        <v>29909.1</v>
      </c>
    </row>
    <row r="4392" spans="1:4" x14ac:dyDescent="0.2">
      <c r="A4392" t="s">
        <v>3429</v>
      </c>
      <c r="B4392" t="s">
        <v>3430</v>
      </c>
      <c r="C4392" s="8">
        <v>42580</v>
      </c>
      <c r="D4392" s="6">
        <v>67007.539999999994</v>
      </c>
    </row>
    <row r="4393" spans="1:4" x14ac:dyDescent="0.2">
      <c r="A4393" t="s">
        <v>3431</v>
      </c>
      <c r="B4393" t="s">
        <v>3430</v>
      </c>
      <c r="C4393" s="8">
        <v>42580</v>
      </c>
      <c r="D4393" s="6">
        <v>67007.539999999994</v>
      </c>
    </row>
    <row r="4394" spans="1:4" x14ac:dyDescent="0.2">
      <c r="A4394" t="s">
        <v>3432</v>
      </c>
      <c r="B4394" t="s">
        <v>3430</v>
      </c>
      <c r="C4394" s="8">
        <v>42580</v>
      </c>
      <c r="D4394" s="6">
        <v>67007.539999999994</v>
      </c>
    </row>
    <row r="4395" spans="1:4" x14ac:dyDescent="0.2">
      <c r="A4395" t="s">
        <v>3433</v>
      </c>
      <c r="B4395" t="s">
        <v>3430</v>
      </c>
      <c r="C4395" s="8">
        <v>42580</v>
      </c>
      <c r="D4395" s="6">
        <v>67007.539999999994</v>
      </c>
    </row>
    <row r="4396" spans="1:4" x14ac:dyDescent="0.2">
      <c r="A4396" t="s">
        <v>3468</v>
      </c>
      <c r="B4396" t="s">
        <v>2187</v>
      </c>
      <c r="C4396" s="8">
        <v>42580</v>
      </c>
      <c r="D4396" s="6">
        <v>80243.89</v>
      </c>
    </row>
    <row r="4397" spans="1:4" x14ac:dyDescent="0.2">
      <c r="A4397" t="s">
        <v>3435</v>
      </c>
      <c r="B4397" t="s">
        <v>512</v>
      </c>
      <c r="C4397" s="8">
        <v>42580</v>
      </c>
      <c r="D4397" s="6">
        <v>95557.99</v>
      </c>
    </row>
    <row r="4398" spans="1:4" x14ac:dyDescent="0.2">
      <c r="A4398" t="s">
        <v>3469</v>
      </c>
      <c r="B4398" t="s">
        <v>1487</v>
      </c>
      <c r="C4398" s="8">
        <v>42580</v>
      </c>
      <c r="D4398" s="6">
        <v>127905.88</v>
      </c>
    </row>
    <row r="4399" spans="1:4" x14ac:dyDescent="0.2">
      <c r="A4399" t="s">
        <v>3434</v>
      </c>
      <c r="B4399" t="s">
        <v>1762</v>
      </c>
      <c r="C4399" s="8">
        <v>42580</v>
      </c>
      <c r="D4399" s="6">
        <v>146069.46</v>
      </c>
    </row>
    <row r="4400" spans="1:4" x14ac:dyDescent="0.2">
      <c r="A4400" t="s">
        <v>759</v>
      </c>
      <c r="B4400" t="s">
        <v>558</v>
      </c>
      <c r="C4400" s="8">
        <v>42584</v>
      </c>
      <c r="D4400" s="6">
        <v>1600</v>
      </c>
    </row>
    <row r="4401" spans="1:4" x14ac:dyDescent="0.2">
      <c r="A4401" t="s">
        <v>757</v>
      </c>
      <c r="B4401" t="s">
        <v>133</v>
      </c>
      <c r="C4401" s="8">
        <v>42584</v>
      </c>
      <c r="D4401" s="6">
        <v>9346.57</v>
      </c>
    </row>
    <row r="4402" spans="1:4" x14ac:dyDescent="0.2">
      <c r="A4402" t="s">
        <v>3471</v>
      </c>
      <c r="B4402" t="s">
        <v>2031</v>
      </c>
      <c r="C4402" s="8">
        <v>42584</v>
      </c>
      <c r="D4402" s="6">
        <v>24120</v>
      </c>
    </row>
    <row r="4403" spans="1:4" x14ac:dyDescent="0.2">
      <c r="A4403" t="s">
        <v>3470</v>
      </c>
      <c r="B4403" t="s">
        <v>2031</v>
      </c>
      <c r="C4403" s="8">
        <v>42584</v>
      </c>
      <c r="D4403" s="6">
        <v>26264.5</v>
      </c>
    </row>
    <row r="4404" spans="1:4" x14ac:dyDescent="0.2">
      <c r="A4404" t="s">
        <v>605</v>
      </c>
      <c r="B4404" t="s">
        <v>758</v>
      </c>
      <c r="C4404" s="8">
        <v>42584</v>
      </c>
      <c r="D4404" s="6">
        <v>26606.46</v>
      </c>
    </row>
    <row r="4405" spans="1:4" x14ac:dyDescent="0.2">
      <c r="A4405" t="s">
        <v>609</v>
      </c>
      <c r="B4405" t="s">
        <v>360</v>
      </c>
      <c r="C4405" s="8">
        <v>42584</v>
      </c>
      <c r="D4405" s="6">
        <v>78752.850000000006</v>
      </c>
    </row>
    <row r="4406" spans="1:4" x14ac:dyDescent="0.2">
      <c r="A4406" t="s">
        <v>3484</v>
      </c>
      <c r="B4406" t="s">
        <v>758</v>
      </c>
      <c r="C4406" s="8">
        <v>42586</v>
      </c>
      <c r="D4406" s="6">
        <v>1725</v>
      </c>
    </row>
    <row r="4407" spans="1:4" x14ac:dyDescent="0.2">
      <c r="A4407" t="s">
        <v>3483</v>
      </c>
      <c r="B4407" t="s">
        <v>758</v>
      </c>
      <c r="C4407" s="8">
        <v>42586</v>
      </c>
      <c r="D4407" s="6">
        <v>2489</v>
      </c>
    </row>
    <row r="4408" spans="1:4" x14ac:dyDescent="0.2">
      <c r="A4408" t="s">
        <v>762</v>
      </c>
      <c r="B4408" t="s">
        <v>239</v>
      </c>
      <c r="C4408" s="8">
        <v>42586</v>
      </c>
      <c r="D4408" s="6">
        <v>2692</v>
      </c>
    </row>
    <row r="4409" spans="1:4" x14ac:dyDescent="0.2">
      <c r="A4409" t="s">
        <v>3479</v>
      </c>
      <c r="B4409" t="s">
        <v>758</v>
      </c>
      <c r="C4409" s="8">
        <v>42586</v>
      </c>
      <c r="D4409" s="6">
        <v>2700</v>
      </c>
    </row>
    <row r="4410" spans="1:4" x14ac:dyDescent="0.2">
      <c r="A4410" t="s">
        <v>3481</v>
      </c>
      <c r="B4410" t="s">
        <v>758</v>
      </c>
      <c r="C4410" s="8">
        <v>42586</v>
      </c>
      <c r="D4410" s="6">
        <v>2880</v>
      </c>
    </row>
    <row r="4411" spans="1:4" x14ac:dyDescent="0.2">
      <c r="A4411" t="s">
        <v>3482</v>
      </c>
      <c r="B4411" t="s">
        <v>758</v>
      </c>
      <c r="C4411" s="8">
        <v>42586</v>
      </c>
      <c r="D4411" s="6">
        <v>3770</v>
      </c>
    </row>
    <row r="4412" spans="1:4" x14ac:dyDescent="0.2">
      <c r="A4412" t="s">
        <v>3480</v>
      </c>
      <c r="B4412" t="s">
        <v>758</v>
      </c>
      <c r="C4412" s="8">
        <v>42586</v>
      </c>
      <c r="D4412" s="6">
        <v>11025</v>
      </c>
    </row>
    <row r="4413" spans="1:4" x14ac:dyDescent="0.2">
      <c r="A4413" t="s">
        <v>763</v>
      </c>
      <c r="B4413" t="s">
        <v>764</v>
      </c>
      <c r="C4413" s="8">
        <v>42586</v>
      </c>
      <c r="D4413" s="6">
        <v>33663.29</v>
      </c>
    </row>
    <row r="4414" spans="1:4" x14ac:dyDescent="0.2">
      <c r="A4414" t="s">
        <v>3475</v>
      </c>
      <c r="B4414" t="s">
        <v>3474</v>
      </c>
      <c r="C4414" s="8">
        <v>42586</v>
      </c>
      <c r="D4414" s="6">
        <v>57615.6</v>
      </c>
    </row>
    <row r="4415" spans="1:4" x14ac:dyDescent="0.2">
      <c r="A4415" t="s">
        <v>3473</v>
      </c>
      <c r="B4415" t="s">
        <v>3474</v>
      </c>
      <c r="C4415" s="8">
        <v>42586</v>
      </c>
      <c r="D4415" s="6">
        <v>76995.600000000006</v>
      </c>
    </row>
    <row r="4416" spans="1:4" x14ac:dyDescent="0.2">
      <c r="A4416" t="s">
        <v>3472</v>
      </c>
      <c r="B4416" t="s">
        <v>3333</v>
      </c>
      <c r="C4416" s="8">
        <v>42586</v>
      </c>
      <c r="D4416" s="6">
        <v>82650</v>
      </c>
    </row>
    <row r="4417" spans="1:4" x14ac:dyDescent="0.2">
      <c r="A4417" t="s">
        <v>3120</v>
      </c>
      <c r="B4417" t="s">
        <v>3333</v>
      </c>
      <c r="C4417" s="8">
        <v>42586</v>
      </c>
      <c r="D4417" s="6">
        <v>88350</v>
      </c>
    </row>
    <row r="4418" spans="1:4" x14ac:dyDescent="0.2">
      <c r="A4418" t="s">
        <v>760</v>
      </c>
      <c r="B4418" t="s">
        <v>761</v>
      </c>
      <c r="C4418" s="8">
        <v>42586</v>
      </c>
      <c r="D4418" s="6">
        <v>130957.5</v>
      </c>
    </row>
    <row r="4419" spans="1:4" x14ac:dyDescent="0.2">
      <c r="A4419" t="s">
        <v>2256</v>
      </c>
      <c r="B4419" t="s">
        <v>1729</v>
      </c>
      <c r="C4419" s="8">
        <v>42586</v>
      </c>
      <c r="D4419" s="6">
        <v>159600</v>
      </c>
    </row>
    <row r="4420" spans="1:4" x14ac:dyDescent="0.2">
      <c r="A4420" t="s">
        <v>3476</v>
      </c>
      <c r="B4420" t="s">
        <v>2300</v>
      </c>
      <c r="C4420" s="8">
        <v>42586</v>
      </c>
      <c r="D4420" s="6">
        <v>184719.23</v>
      </c>
    </row>
    <row r="4421" spans="1:4" x14ac:dyDescent="0.2">
      <c r="A4421" t="s">
        <v>3477</v>
      </c>
      <c r="B4421" t="s">
        <v>2283</v>
      </c>
      <c r="C4421" s="8">
        <v>42586</v>
      </c>
      <c r="D4421" s="6">
        <v>410048.08</v>
      </c>
    </row>
    <row r="4422" spans="1:4" x14ac:dyDescent="0.2">
      <c r="A4422" t="s">
        <v>3478</v>
      </c>
      <c r="B4422" t="s">
        <v>2674</v>
      </c>
      <c r="C4422" s="8">
        <v>42586</v>
      </c>
      <c r="D4422" s="6">
        <v>421744.74</v>
      </c>
    </row>
    <row r="4423" spans="1:4" x14ac:dyDescent="0.2">
      <c r="A4423" t="s">
        <v>3492</v>
      </c>
      <c r="B4423" t="s">
        <v>1358</v>
      </c>
      <c r="C4423" s="8">
        <v>42587</v>
      </c>
      <c r="D4423" s="6">
        <v>805.2</v>
      </c>
    </row>
    <row r="4424" spans="1:4" x14ac:dyDescent="0.2">
      <c r="A4424" t="s">
        <v>3490</v>
      </c>
      <c r="B4424" t="s">
        <v>1358</v>
      </c>
      <c r="C4424" s="8">
        <v>42587</v>
      </c>
      <c r="D4424" s="6">
        <v>1075</v>
      </c>
    </row>
    <row r="4425" spans="1:4" x14ac:dyDescent="0.2">
      <c r="A4425" t="s">
        <v>3498</v>
      </c>
      <c r="B4425" t="s">
        <v>1358</v>
      </c>
      <c r="C4425" s="8">
        <v>42587</v>
      </c>
      <c r="D4425" s="6">
        <v>1280</v>
      </c>
    </row>
    <row r="4426" spans="1:4" x14ac:dyDescent="0.2">
      <c r="A4426" t="s">
        <v>3493</v>
      </c>
      <c r="B4426" t="s">
        <v>1358</v>
      </c>
      <c r="C4426" s="8">
        <v>42587</v>
      </c>
      <c r="D4426" s="6">
        <v>1316.5</v>
      </c>
    </row>
    <row r="4427" spans="1:4" x14ac:dyDescent="0.2">
      <c r="A4427" t="s">
        <v>3497</v>
      </c>
      <c r="B4427" t="s">
        <v>1358</v>
      </c>
      <c r="C4427" s="8">
        <v>42587</v>
      </c>
      <c r="D4427" s="6">
        <v>1456.1</v>
      </c>
    </row>
    <row r="4428" spans="1:4" x14ac:dyDescent="0.2">
      <c r="A4428" t="s">
        <v>3491</v>
      </c>
      <c r="B4428" t="s">
        <v>1358</v>
      </c>
      <c r="C4428" s="8">
        <v>42587</v>
      </c>
      <c r="D4428" s="6">
        <v>2409.0500000000002</v>
      </c>
    </row>
    <row r="4429" spans="1:4" x14ac:dyDescent="0.2">
      <c r="A4429" t="s">
        <v>3496</v>
      </c>
      <c r="B4429" t="s">
        <v>1358</v>
      </c>
      <c r="C4429" s="8">
        <v>42587</v>
      </c>
      <c r="D4429" s="6">
        <v>2730.8</v>
      </c>
    </row>
    <row r="4430" spans="1:4" x14ac:dyDescent="0.2">
      <c r="A4430" t="s">
        <v>3505</v>
      </c>
      <c r="B4430" t="s">
        <v>2989</v>
      </c>
      <c r="C4430" s="8">
        <v>42587</v>
      </c>
      <c r="D4430" s="6">
        <v>5304</v>
      </c>
    </row>
    <row r="4431" spans="1:4" x14ac:dyDescent="0.2">
      <c r="A4431" t="s">
        <v>3206</v>
      </c>
      <c r="B4431" t="s">
        <v>2989</v>
      </c>
      <c r="C4431" s="8">
        <v>42587</v>
      </c>
      <c r="D4431" s="6">
        <v>5502</v>
      </c>
    </row>
    <row r="4432" spans="1:4" x14ac:dyDescent="0.2">
      <c r="A4432" t="s">
        <v>3504</v>
      </c>
      <c r="B4432" t="s">
        <v>2989</v>
      </c>
      <c r="C4432" s="8">
        <v>42587</v>
      </c>
      <c r="D4432" s="6">
        <v>5764</v>
      </c>
    </row>
    <row r="4433" spans="1:4" x14ac:dyDescent="0.2">
      <c r="A4433" t="s">
        <v>3207</v>
      </c>
      <c r="B4433" t="s">
        <v>2989</v>
      </c>
      <c r="C4433" s="8">
        <v>42587</v>
      </c>
      <c r="D4433" s="6">
        <v>5764</v>
      </c>
    </row>
    <row r="4434" spans="1:4" x14ac:dyDescent="0.2">
      <c r="A4434" t="s">
        <v>3185</v>
      </c>
      <c r="B4434" t="s">
        <v>2989</v>
      </c>
      <c r="C4434" s="8">
        <v>42587</v>
      </c>
      <c r="D4434" s="6">
        <v>6000</v>
      </c>
    </row>
    <row r="4435" spans="1:4" x14ac:dyDescent="0.2">
      <c r="A4435" t="s">
        <v>3210</v>
      </c>
      <c r="B4435" t="s">
        <v>2989</v>
      </c>
      <c r="C4435" s="8">
        <v>42587</v>
      </c>
      <c r="D4435" s="6">
        <v>6300</v>
      </c>
    </row>
    <row r="4436" spans="1:4" x14ac:dyDescent="0.2">
      <c r="A4436" t="s">
        <v>3212</v>
      </c>
      <c r="B4436" t="s">
        <v>2989</v>
      </c>
      <c r="C4436" s="8">
        <v>42587</v>
      </c>
      <c r="D4436" s="6">
        <v>8400</v>
      </c>
    </row>
    <row r="4437" spans="1:4" x14ac:dyDescent="0.2">
      <c r="A4437" t="s">
        <v>3208</v>
      </c>
      <c r="B4437" t="s">
        <v>2989</v>
      </c>
      <c r="C4437" s="8">
        <v>42587</v>
      </c>
      <c r="D4437" s="6">
        <v>9170</v>
      </c>
    </row>
    <row r="4438" spans="1:4" x14ac:dyDescent="0.2">
      <c r="A4438" t="s">
        <v>3175</v>
      </c>
      <c r="B4438" t="s">
        <v>2989</v>
      </c>
      <c r="C4438" s="8">
        <v>42587</v>
      </c>
      <c r="D4438" s="6">
        <v>9193.6</v>
      </c>
    </row>
    <row r="4439" spans="1:4" x14ac:dyDescent="0.2">
      <c r="A4439" t="s">
        <v>3503</v>
      </c>
      <c r="B4439" t="s">
        <v>2989</v>
      </c>
      <c r="C4439" s="8">
        <v>42587</v>
      </c>
      <c r="D4439" s="6">
        <v>9300</v>
      </c>
    </row>
    <row r="4440" spans="1:4" x14ac:dyDescent="0.2">
      <c r="A4440" t="s">
        <v>3501</v>
      </c>
      <c r="B4440" t="s">
        <v>2989</v>
      </c>
      <c r="C4440" s="8">
        <v>42587</v>
      </c>
      <c r="D4440" s="6">
        <v>9547.2000000000007</v>
      </c>
    </row>
    <row r="4441" spans="1:4" x14ac:dyDescent="0.2">
      <c r="A4441" t="s">
        <v>3177</v>
      </c>
      <c r="B4441" t="s">
        <v>2989</v>
      </c>
      <c r="C4441" s="8">
        <v>42587</v>
      </c>
      <c r="D4441" s="6">
        <v>11315.2</v>
      </c>
    </row>
    <row r="4442" spans="1:4" x14ac:dyDescent="0.2">
      <c r="A4442" t="s">
        <v>3173</v>
      </c>
      <c r="B4442" t="s">
        <v>2989</v>
      </c>
      <c r="C4442" s="8">
        <v>42587</v>
      </c>
      <c r="D4442" s="6">
        <v>16720</v>
      </c>
    </row>
    <row r="4443" spans="1:4" x14ac:dyDescent="0.2">
      <c r="A4443" t="s">
        <v>3172</v>
      </c>
      <c r="B4443" t="s">
        <v>2989</v>
      </c>
      <c r="C4443" s="8">
        <v>42587</v>
      </c>
      <c r="D4443" s="6">
        <v>18240</v>
      </c>
    </row>
    <row r="4444" spans="1:4" x14ac:dyDescent="0.2">
      <c r="A4444" t="s">
        <v>3202</v>
      </c>
      <c r="B4444" t="s">
        <v>2989</v>
      </c>
      <c r="C4444" s="8">
        <v>42587</v>
      </c>
      <c r="D4444" s="6">
        <v>19140</v>
      </c>
    </row>
    <row r="4445" spans="1:4" x14ac:dyDescent="0.2">
      <c r="A4445" t="s">
        <v>1295</v>
      </c>
      <c r="B4445" t="s">
        <v>1294</v>
      </c>
      <c r="C4445" s="8">
        <v>42587</v>
      </c>
      <c r="D4445" s="6">
        <v>19665</v>
      </c>
    </row>
    <row r="4446" spans="1:4" x14ac:dyDescent="0.2">
      <c r="A4446" t="s">
        <v>3485</v>
      </c>
      <c r="B4446" t="s">
        <v>2668</v>
      </c>
      <c r="C4446" s="8">
        <v>42587</v>
      </c>
      <c r="D4446" s="6">
        <v>22392</v>
      </c>
    </row>
    <row r="4447" spans="1:4" x14ac:dyDescent="0.2">
      <c r="A4447" t="s">
        <v>3221</v>
      </c>
      <c r="B4447" t="s">
        <v>2989</v>
      </c>
      <c r="C4447" s="8">
        <v>42587</v>
      </c>
      <c r="D4447" s="6">
        <v>22440</v>
      </c>
    </row>
    <row r="4448" spans="1:4" x14ac:dyDescent="0.2">
      <c r="A4448" t="s">
        <v>3494</v>
      </c>
      <c r="B4448" t="s">
        <v>3495</v>
      </c>
      <c r="C4448" s="8">
        <v>42587</v>
      </c>
      <c r="D4448" s="6">
        <v>23049.38</v>
      </c>
    </row>
    <row r="4449" spans="1:4" x14ac:dyDescent="0.2">
      <c r="A4449" t="s">
        <v>3219</v>
      </c>
      <c r="B4449" t="s">
        <v>2989</v>
      </c>
      <c r="C4449" s="8">
        <v>42587</v>
      </c>
      <c r="D4449" s="6">
        <v>24420</v>
      </c>
    </row>
    <row r="4450" spans="1:4" x14ac:dyDescent="0.2">
      <c r="A4450" t="s">
        <v>3486</v>
      </c>
      <c r="B4450" t="s">
        <v>2668</v>
      </c>
      <c r="C4450" s="8">
        <v>42587</v>
      </c>
      <c r="D4450" s="6">
        <v>26124</v>
      </c>
    </row>
    <row r="4451" spans="1:4" x14ac:dyDescent="0.2">
      <c r="A4451" t="s">
        <v>3171</v>
      </c>
      <c r="B4451" t="s">
        <v>2989</v>
      </c>
      <c r="C4451" s="8">
        <v>42587</v>
      </c>
      <c r="D4451" s="6">
        <v>41040</v>
      </c>
    </row>
    <row r="4452" spans="1:4" x14ac:dyDescent="0.2">
      <c r="A4452" t="s">
        <v>2251</v>
      </c>
      <c r="B4452" t="s">
        <v>1734</v>
      </c>
      <c r="C4452" s="8">
        <v>42587</v>
      </c>
      <c r="D4452" s="6">
        <v>105421.5</v>
      </c>
    </row>
    <row r="4453" spans="1:4" x14ac:dyDescent="0.2">
      <c r="A4453" t="s">
        <v>3508</v>
      </c>
      <c r="B4453" t="s">
        <v>3507</v>
      </c>
      <c r="C4453" s="8">
        <v>42587</v>
      </c>
      <c r="D4453" s="6">
        <v>151587.73000000001</v>
      </c>
    </row>
    <row r="4454" spans="1:4" x14ac:dyDescent="0.2">
      <c r="A4454" t="s">
        <v>3506</v>
      </c>
      <c r="B4454" t="s">
        <v>3507</v>
      </c>
      <c r="C4454" s="8">
        <v>42587</v>
      </c>
      <c r="D4454" s="6">
        <v>152517.72</v>
      </c>
    </row>
    <row r="4455" spans="1:4" x14ac:dyDescent="0.2">
      <c r="A4455" t="s">
        <v>3207</v>
      </c>
      <c r="B4455" t="s">
        <v>3489</v>
      </c>
      <c r="C4455" s="8">
        <v>42587</v>
      </c>
      <c r="D4455" s="6">
        <v>174342.47</v>
      </c>
    </row>
    <row r="4456" spans="1:4" x14ac:dyDescent="0.2">
      <c r="A4456" t="s">
        <v>3488</v>
      </c>
      <c r="B4456" t="s">
        <v>3489</v>
      </c>
      <c r="C4456" s="8">
        <v>42587</v>
      </c>
      <c r="D4456" s="6">
        <v>176629.42</v>
      </c>
    </row>
    <row r="4457" spans="1:4" x14ac:dyDescent="0.2">
      <c r="A4457" t="s">
        <v>3205</v>
      </c>
      <c r="B4457" t="s">
        <v>3489</v>
      </c>
      <c r="C4457" s="8">
        <v>42587</v>
      </c>
      <c r="D4457" s="6">
        <v>178983.57</v>
      </c>
    </row>
    <row r="4458" spans="1:4" x14ac:dyDescent="0.2">
      <c r="A4458" t="s">
        <v>3502</v>
      </c>
      <c r="B4458" t="s">
        <v>2980</v>
      </c>
      <c r="C4458" s="8">
        <v>42587</v>
      </c>
      <c r="D4458" s="6">
        <v>201887.65</v>
      </c>
    </row>
    <row r="4459" spans="1:4" x14ac:dyDescent="0.2">
      <c r="A4459" t="s">
        <v>1299</v>
      </c>
      <c r="B4459" t="s">
        <v>1300</v>
      </c>
      <c r="C4459" s="8">
        <v>42587</v>
      </c>
      <c r="D4459" s="6">
        <v>213753.76</v>
      </c>
    </row>
    <row r="4460" spans="1:4" x14ac:dyDescent="0.2">
      <c r="A4460" t="s">
        <v>2650</v>
      </c>
      <c r="B4460" t="s">
        <v>1197</v>
      </c>
      <c r="C4460" s="8">
        <v>42587</v>
      </c>
      <c r="D4460" s="6">
        <v>219491.5</v>
      </c>
    </row>
    <row r="4461" spans="1:4" x14ac:dyDescent="0.2">
      <c r="A4461" t="s">
        <v>2687</v>
      </c>
      <c r="B4461" t="s">
        <v>211</v>
      </c>
      <c r="C4461" s="8">
        <v>42587</v>
      </c>
      <c r="D4461" s="6">
        <v>242442.09</v>
      </c>
    </row>
    <row r="4462" spans="1:4" x14ac:dyDescent="0.2">
      <c r="A4462" t="s">
        <v>2251</v>
      </c>
      <c r="B4462" t="s">
        <v>1734</v>
      </c>
      <c r="C4462" s="8">
        <v>42587</v>
      </c>
      <c r="D4462" s="6">
        <v>278161.27</v>
      </c>
    </row>
    <row r="4463" spans="1:4" x14ac:dyDescent="0.2">
      <c r="A4463" t="s">
        <v>1299</v>
      </c>
      <c r="B4463" t="s">
        <v>1300</v>
      </c>
      <c r="C4463" s="8">
        <v>42587</v>
      </c>
      <c r="D4463" s="6">
        <v>376000.27</v>
      </c>
    </row>
    <row r="4464" spans="1:4" x14ac:dyDescent="0.2">
      <c r="A4464" t="s">
        <v>3501</v>
      </c>
      <c r="B4464" t="s">
        <v>2980</v>
      </c>
      <c r="C4464" s="8">
        <v>42587</v>
      </c>
      <c r="D4464" s="6">
        <v>447694.91</v>
      </c>
    </row>
    <row r="4465" spans="1:4" x14ac:dyDescent="0.2">
      <c r="A4465" t="s">
        <v>3521</v>
      </c>
      <c r="B4465" t="s">
        <v>239</v>
      </c>
      <c r="C4465" s="8">
        <v>42590</v>
      </c>
      <c r="D4465" s="6">
        <v>1083.3499999999999</v>
      </c>
    </row>
    <row r="4466" spans="1:4" x14ac:dyDescent="0.2">
      <c r="A4466" t="s">
        <v>3514</v>
      </c>
      <c r="B4466" t="s">
        <v>239</v>
      </c>
      <c r="C4466" s="8">
        <v>42590</v>
      </c>
      <c r="D4466" s="6">
        <v>1170</v>
      </c>
    </row>
    <row r="4467" spans="1:4" x14ac:dyDescent="0.2">
      <c r="A4467" t="s">
        <v>3516</v>
      </c>
      <c r="B4467" t="s">
        <v>239</v>
      </c>
      <c r="C4467" s="8">
        <v>42590</v>
      </c>
      <c r="D4467" s="6">
        <v>1675</v>
      </c>
    </row>
    <row r="4468" spans="1:4" x14ac:dyDescent="0.2">
      <c r="A4468" t="s">
        <v>3511</v>
      </c>
      <c r="B4468" t="s">
        <v>239</v>
      </c>
      <c r="C4468" s="8">
        <v>42590</v>
      </c>
      <c r="D4468" s="6">
        <v>2004.84</v>
      </c>
    </row>
    <row r="4469" spans="1:4" x14ac:dyDescent="0.2">
      <c r="A4469" t="s">
        <v>3513</v>
      </c>
      <c r="B4469" t="s">
        <v>239</v>
      </c>
      <c r="C4469" s="8">
        <v>42590</v>
      </c>
      <c r="D4469" s="6">
        <v>2025</v>
      </c>
    </row>
    <row r="4470" spans="1:4" x14ac:dyDescent="0.2">
      <c r="A4470" t="s">
        <v>3517</v>
      </c>
      <c r="B4470" t="s">
        <v>239</v>
      </c>
      <c r="C4470" s="8">
        <v>42590</v>
      </c>
      <c r="D4470" s="6">
        <v>2369.42</v>
      </c>
    </row>
    <row r="4471" spans="1:4" x14ac:dyDescent="0.2">
      <c r="A4471" t="s">
        <v>3512</v>
      </c>
      <c r="B4471" t="s">
        <v>239</v>
      </c>
      <c r="C4471" s="8">
        <v>42590</v>
      </c>
      <c r="D4471" s="6">
        <v>2467.46</v>
      </c>
    </row>
    <row r="4472" spans="1:4" x14ac:dyDescent="0.2">
      <c r="A4472" t="s">
        <v>3520</v>
      </c>
      <c r="B4472" t="s">
        <v>239</v>
      </c>
      <c r="C4472" s="8">
        <v>42590</v>
      </c>
      <c r="D4472" s="6">
        <v>2835.75</v>
      </c>
    </row>
    <row r="4473" spans="1:4" x14ac:dyDescent="0.2">
      <c r="A4473" t="s">
        <v>3519</v>
      </c>
      <c r="B4473" t="s">
        <v>239</v>
      </c>
      <c r="C4473" s="8">
        <v>42590</v>
      </c>
      <c r="D4473" s="6">
        <v>2910.18</v>
      </c>
    </row>
    <row r="4474" spans="1:4" x14ac:dyDescent="0.2">
      <c r="A4474" t="s">
        <v>3515</v>
      </c>
      <c r="B4474" t="s">
        <v>239</v>
      </c>
      <c r="C4474" s="8">
        <v>42590</v>
      </c>
      <c r="D4474" s="6">
        <v>3120.3</v>
      </c>
    </row>
    <row r="4475" spans="1:4" x14ac:dyDescent="0.2">
      <c r="A4475" t="s">
        <v>3509</v>
      </c>
      <c r="B4475" t="s">
        <v>239</v>
      </c>
      <c r="C4475" s="8">
        <v>42590</v>
      </c>
      <c r="D4475" s="6">
        <v>3123.62</v>
      </c>
    </row>
    <row r="4476" spans="1:4" x14ac:dyDescent="0.2">
      <c r="A4476" t="s">
        <v>3510</v>
      </c>
      <c r="B4476" t="s">
        <v>239</v>
      </c>
      <c r="C4476" s="8">
        <v>42590</v>
      </c>
      <c r="D4476" s="6">
        <v>3311.24</v>
      </c>
    </row>
    <row r="4477" spans="1:4" x14ac:dyDescent="0.2">
      <c r="A4477" t="s">
        <v>3518</v>
      </c>
      <c r="B4477" t="s">
        <v>239</v>
      </c>
      <c r="C4477" s="8">
        <v>42590</v>
      </c>
      <c r="D4477" s="6">
        <v>4017.67</v>
      </c>
    </row>
    <row r="4478" spans="1:4" x14ac:dyDescent="0.2">
      <c r="A4478" t="s">
        <v>1991</v>
      </c>
      <c r="B4478" t="s">
        <v>748</v>
      </c>
      <c r="C4478" s="8">
        <v>42592</v>
      </c>
      <c r="D4478" s="6">
        <v>650</v>
      </c>
    </row>
    <row r="4479" spans="1:4" x14ac:dyDescent="0.2">
      <c r="A4479" t="s">
        <v>1992</v>
      </c>
      <c r="B4479" t="s">
        <v>748</v>
      </c>
      <c r="C4479" s="8">
        <v>42592</v>
      </c>
      <c r="D4479" s="6">
        <v>650</v>
      </c>
    </row>
    <row r="4480" spans="1:4" x14ac:dyDescent="0.2">
      <c r="A4480" t="s">
        <v>1993</v>
      </c>
      <c r="B4480" t="s">
        <v>748</v>
      </c>
      <c r="C4480" s="8">
        <v>42592</v>
      </c>
      <c r="D4480" s="6">
        <v>650</v>
      </c>
    </row>
    <row r="4481" spans="1:4" x14ac:dyDescent="0.2">
      <c r="A4481" t="s">
        <v>3551</v>
      </c>
      <c r="B4481" t="s">
        <v>748</v>
      </c>
      <c r="C4481" s="8">
        <v>42592</v>
      </c>
      <c r="D4481" s="6">
        <v>650</v>
      </c>
    </row>
    <row r="4482" spans="1:4" x14ac:dyDescent="0.2">
      <c r="A4482" t="s">
        <v>1993</v>
      </c>
      <c r="B4482" t="s">
        <v>748</v>
      </c>
      <c r="C4482" s="8">
        <v>42592</v>
      </c>
      <c r="D4482" s="6">
        <v>650</v>
      </c>
    </row>
    <row r="4483" spans="1:4" x14ac:dyDescent="0.2">
      <c r="A4483" t="s">
        <v>1992</v>
      </c>
      <c r="B4483" t="s">
        <v>748</v>
      </c>
      <c r="C4483" s="8">
        <v>42592</v>
      </c>
      <c r="D4483" s="6">
        <v>650</v>
      </c>
    </row>
    <row r="4484" spans="1:4" x14ac:dyDescent="0.2">
      <c r="A4484" t="s">
        <v>500</v>
      </c>
      <c r="B4484" t="s">
        <v>496</v>
      </c>
      <c r="C4484" s="8">
        <v>42592</v>
      </c>
      <c r="D4484" s="6">
        <v>895</v>
      </c>
    </row>
    <row r="4485" spans="1:4" x14ac:dyDescent="0.2">
      <c r="A4485" t="s">
        <v>500</v>
      </c>
      <c r="B4485" t="s">
        <v>496</v>
      </c>
      <c r="C4485" s="8">
        <v>42592</v>
      </c>
      <c r="D4485" s="6">
        <v>895</v>
      </c>
    </row>
    <row r="4486" spans="1:4" x14ac:dyDescent="0.2">
      <c r="A4486" t="s">
        <v>500</v>
      </c>
      <c r="B4486" t="s">
        <v>496</v>
      </c>
      <c r="C4486" s="8">
        <v>42592</v>
      </c>
      <c r="D4486" s="6">
        <v>895</v>
      </c>
    </row>
    <row r="4487" spans="1:4" x14ac:dyDescent="0.2">
      <c r="A4487" t="s">
        <v>504</v>
      </c>
      <c r="B4487" t="s">
        <v>496</v>
      </c>
      <c r="C4487" s="8">
        <v>42592</v>
      </c>
      <c r="D4487" s="6">
        <v>895</v>
      </c>
    </row>
    <row r="4488" spans="1:4" x14ac:dyDescent="0.2">
      <c r="A4488" t="s">
        <v>503</v>
      </c>
      <c r="B4488" t="s">
        <v>496</v>
      </c>
      <c r="C4488" s="8">
        <v>42592</v>
      </c>
      <c r="D4488" s="6">
        <v>895</v>
      </c>
    </row>
    <row r="4489" spans="1:4" x14ac:dyDescent="0.2">
      <c r="A4489" t="s">
        <v>504</v>
      </c>
      <c r="B4489" t="s">
        <v>496</v>
      </c>
      <c r="C4489" s="8">
        <v>42592</v>
      </c>
      <c r="D4489" s="6">
        <v>895</v>
      </c>
    </row>
    <row r="4490" spans="1:4" x14ac:dyDescent="0.2">
      <c r="A4490" t="s">
        <v>1992</v>
      </c>
      <c r="B4490" t="s">
        <v>748</v>
      </c>
      <c r="C4490" s="8">
        <v>42592</v>
      </c>
      <c r="D4490" s="6">
        <v>1300</v>
      </c>
    </row>
    <row r="4491" spans="1:4" x14ac:dyDescent="0.2">
      <c r="A4491" t="s">
        <v>542</v>
      </c>
      <c r="B4491" t="s">
        <v>496</v>
      </c>
      <c r="C4491" s="8">
        <v>42592</v>
      </c>
      <c r="D4491" s="6">
        <v>1790</v>
      </c>
    </row>
    <row r="4492" spans="1:4" x14ac:dyDescent="0.2">
      <c r="A4492" t="s">
        <v>3552</v>
      </c>
      <c r="B4492" t="s">
        <v>496</v>
      </c>
      <c r="C4492" s="8">
        <v>42592</v>
      </c>
      <c r="D4492" s="6">
        <v>1790</v>
      </c>
    </row>
    <row r="4493" spans="1:4" x14ac:dyDescent="0.2">
      <c r="A4493" t="s">
        <v>707</v>
      </c>
      <c r="B4493" t="s">
        <v>496</v>
      </c>
      <c r="C4493" s="8">
        <v>42592</v>
      </c>
      <c r="D4493" s="6">
        <v>1790</v>
      </c>
    </row>
    <row r="4494" spans="1:4" x14ac:dyDescent="0.2">
      <c r="A4494" t="s">
        <v>504</v>
      </c>
      <c r="B4494" t="s">
        <v>496</v>
      </c>
      <c r="C4494" s="8">
        <v>42592</v>
      </c>
      <c r="D4494" s="6">
        <v>1790</v>
      </c>
    </row>
    <row r="4495" spans="1:4" x14ac:dyDescent="0.2">
      <c r="A4495" t="s">
        <v>3542</v>
      </c>
      <c r="B4495" t="s">
        <v>187</v>
      </c>
      <c r="C4495" s="8">
        <v>42592</v>
      </c>
      <c r="D4495" s="6">
        <v>1830.8</v>
      </c>
    </row>
    <row r="4496" spans="1:4" x14ac:dyDescent="0.2">
      <c r="A4496" t="s">
        <v>2359</v>
      </c>
      <c r="B4496" t="s">
        <v>748</v>
      </c>
      <c r="C4496" s="8">
        <v>42592</v>
      </c>
      <c r="D4496" s="6">
        <v>1950</v>
      </c>
    </row>
    <row r="4497" spans="1:4" x14ac:dyDescent="0.2">
      <c r="A4497" t="s">
        <v>2359</v>
      </c>
      <c r="B4497" t="s">
        <v>748</v>
      </c>
      <c r="C4497" s="8">
        <v>42592</v>
      </c>
      <c r="D4497" s="6">
        <v>1950</v>
      </c>
    </row>
    <row r="4498" spans="1:4" x14ac:dyDescent="0.2">
      <c r="A4498" t="s">
        <v>542</v>
      </c>
      <c r="B4498" t="s">
        <v>496</v>
      </c>
      <c r="C4498" s="8">
        <v>42592</v>
      </c>
      <c r="D4498" s="6">
        <v>2685</v>
      </c>
    </row>
    <row r="4499" spans="1:4" x14ac:dyDescent="0.2">
      <c r="A4499" t="s">
        <v>3544</v>
      </c>
      <c r="B4499" t="s">
        <v>187</v>
      </c>
      <c r="C4499" s="8">
        <v>42592</v>
      </c>
      <c r="D4499" s="6">
        <v>3114</v>
      </c>
    </row>
    <row r="4500" spans="1:4" x14ac:dyDescent="0.2">
      <c r="A4500" t="s">
        <v>2359</v>
      </c>
      <c r="B4500" t="s">
        <v>748</v>
      </c>
      <c r="C4500" s="8">
        <v>42592</v>
      </c>
      <c r="D4500" s="6">
        <v>3250</v>
      </c>
    </row>
    <row r="4501" spans="1:4" x14ac:dyDescent="0.2">
      <c r="A4501" t="s">
        <v>775</v>
      </c>
      <c r="B4501" t="s">
        <v>454</v>
      </c>
      <c r="C4501" s="8">
        <v>42592</v>
      </c>
      <c r="D4501" s="6">
        <v>3435.52</v>
      </c>
    </row>
    <row r="4502" spans="1:4" x14ac:dyDescent="0.2">
      <c r="A4502" t="s">
        <v>3528</v>
      </c>
      <c r="B4502" t="s">
        <v>1095</v>
      </c>
      <c r="C4502" s="8">
        <v>42592</v>
      </c>
      <c r="D4502" s="6">
        <v>3947.37</v>
      </c>
    </row>
    <row r="4503" spans="1:4" x14ac:dyDescent="0.2">
      <c r="A4503" t="s">
        <v>3546</v>
      </c>
      <c r="B4503" t="s">
        <v>3547</v>
      </c>
      <c r="C4503" s="8">
        <v>42592</v>
      </c>
      <c r="D4503" s="6">
        <v>4635</v>
      </c>
    </row>
    <row r="4504" spans="1:4" x14ac:dyDescent="0.2">
      <c r="A4504" t="s">
        <v>3548</v>
      </c>
      <c r="B4504" t="s">
        <v>3547</v>
      </c>
      <c r="C4504" s="8">
        <v>42592</v>
      </c>
      <c r="D4504" s="6">
        <v>4635</v>
      </c>
    </row>
    <row r="4505" spans="1:4" x14ac:dyDescent="0.2">
      <c r="A4505" t="s">
        <v>3549</v>
      </c>
      <c r="B4505" t="s">
        <v>3547</v>
      </c>
      <c r="C4505" s="8">
        <v>42592</v>
      </c>
      <c r="D4505" s="6">
        <v>4635</v>
      </c>
    </row>
    <row r="4506" spans="1:4" x14ac:dyDescent="0.2">
      <c r="A4506" t="s">
        <v>3550</v>
      </c>
      <c r="B4506" t="s">
        <v>3547</v>
      </c>
      <c r="C4506" s="8">
        <v>42592</v>
      </c>
      <c r="D4506" s="6">
        <v>4635</v>
      </c>
    </row>
    <row r="4507" spans="1:4" x14ac:dyDescent="0.2">
      <c r="A4507" t="s">
        <v>3545</v>
      </c>
      <c r="B4507" t="s">
        <v>187</v>
      </c>
      <c r="C4507" s="8">
        <v>42592</v>
      </c>
      <c r="D4507" s="6">
        <v>5431.9</v>
      </c>
    </row>
    <row r="4508" spans="1:4" x14ac:dyDescent="0.2">
      <c r="A4508" t="s">
        <v>774</v>
      </c>
      <c r="B4508" t="s">
        <v>119</v>
      </c>
      <c r="C4508" s="8">
        <v>42592</v>
      </c>
      <c r="D4508" s="6">
        <v>5500</v>
      </c>
    </row>
    <row r="4509" spans="1:4" x14ac:dyDescent="0.2">
      <c r="A4509" t="s">
        <v>3541</v>
      </c>
      <c r="B4509" t="s">
        <v>187</v>
      </c>
      <c r="C4509" s="8">
        <v>42592</v>
      </c>
      <c r="D4509" s="6">
        <v>5564.5</v>
      </c>
    </row>
    <row r="4510" spans="1:4" x14ac:dyDescent="0.2">
      <c r="A4510" t="s">
        <v>3543</v>
      </c>
      <c r="B4510" t="s">
        <v>187</v>
      </c>
      <c r="C4510" s="8">
        <v>42592</v>
      </c>
      <c r="D4510" s="6">
        <v>5780</v>
      </c>
    </row>
    <row r="4511" spans="1:4" x14ac:dyDescent="0.2">
      <c r="A4511" t="s">
        <v>3540</v>
      </c>
      <c r="B4511" t="s">
        <v>187</v>
      </c>
      <c r="C4511" s="8">
        <v>42592</v>
      </c>
      <c r="D4511" s="6">
        <v>5933.3</v>
      </c>
    </row>
    <row r="4512" spans="1:4" x14ac:dyDescent="0.2">
      <c r="A4512" t="s">
        <v>3538</v>
      </c>
      <c r="B4512" t="s">
        <v>385</v>
      </c>
      <c r="C4512" s="8">
        <v>42592</v>
      </c>
      <c r="D4512" s="6">
        <v>8790.68</v>
      </c>
    </row>
    <row r="4513" spans="1:4" x14ac:dyDescent="0.2">
      <c r="A4513" t="s">
        <v>3537</v>
      </c>
      <c r="B4513" t="s">
        <v>385</v>
      </c>
      <c r="C4513" s="8">
        <v>42592</v>
      </c>
      <c r="D4513" s="6">
        <v>8935.58</v>
      </c>
    </row>
    <row r="4514" spans="1:4" x14ac:dyDescent="0.2">
      <c r="A4514" t="s">
        <v>3535</v>
      </c>
      <c r="B4514" t="s">
        <v>164</v>
      </c>
      <c r="C4514" s="8">
        <v>42592</v>
      </c>
      <c r="D4514" s="6">
        <v>9752.4</v>
      </c>
    </row>
    <row r="4515" spans="1:4" x14ac:dyDescent="0.2">
      <c r="A4515" t="s">
        <v>3532</v>
      </c>
      <c r="B4515" t="s">
        <v>2031</v>
      </c>
      <c r="C4515" s="8">
        <v>42592</v>
      </c>
      <c r="D4515" s="6">
        <v>10320.5</v>
      </c>
    </row>
    <row r="4516" spans="1:4" x14ac:dyDescent="0.2">
      <c r="A4516" t="s">
        <v>3534</v>
      </c>
      <c r="B4516" t="s">
        <v>2031</v>
      </c>
      <c r="C4516" s="8">
        <v>42592</v>
      </c>
      <c r="D4516" s="6">
        <v>10631</v>
      </c>
    </row>
    <row r="4517" spans="1:4" x14ac:dyDescent="0.2">
      <c r="A4517" t="s">
        <v>3530</v>
      </c>
      <c r="B4517" t="s">
        <v>2031</v>
      </c>
      <c r="C4517" s="8">
        <v>42592</v>
      </c>
      <c r="D4517" s="6">
        <v>11317.85</v>
      </c>
    </row>
    <row r="4518" spans="1:4" x14ac:dyDescent="0.2">
      <c r="A4518" t="s">
        <v>3533</v>
      </c>
      <c r="B4518" t="s">
        <v>2031</v>
      </c>
      <c r="C4518" s="8">
        <v>42592</v>
      </c>
      <c r="D4518" s="6">
        <v>11539.5</v>
      </c>
    </row>
    <row r="4519" spans="1:4" x14ac:dyDescent="0.2">
      <c r="A4519" t="s">
        <v>3536</v>
      </c>
      <c r="B4519" t="s">
        <v>164</v>
      </c>
      <c r="C4519" s="8">
        <v>42592</v>
      </c>
      <c r="D4519" s="6">
        <v>12690</v>
      </c>
    </row>
    <row r="4520" spans="1:4" x14ac:dyDescent="0.2">
      <c r="A4520" t="s">
        <v>3531</v>
      </c>
      <c r="B4520" t="s">
        <v>2031</v>
      </c>
      <c r="C4520" s="8">
        <v>42592</v>
      </c>
      <c r="D4520" s="6">
        <v>17859.59</v>
      </c>
    </row>
    <row r="4521" spans="1:4" x14ac:dyDescent="0.2">
      <c r="A4521" t="s">
        <v>3527</v>
      </c>
      <c r="B4521" t="s">
        <v>2153</v>
      </c>
      <c r="C4521" s="8">
        <v>42592</v>
      </c>
      <c r="D4521" s="6">
        <v>18848.5</v>
      </c>
    </row>
    <row r="4522" spans="1:4" x14ac:dyDescent="0.2">
      <c r="A4522" t="s">
        <v>3529</v>
      </c>
      <c r="B4522" t="s">
        <v>1452</v>
      </c>
      <c r="C4522" s="8">
        <v>42592</v>
      </c>
      <c r="D4522" s="6">
        <v>18864</v>
      </c>
    </row>
    <row r="4523" spans="1:4" x14ac:dyDescent="0.2">
      <c r="A4523" t="s">
        <v>1293</v>
      </c>
      <c r="B4523" t="s">
        <v>1294</v>
      </c>
      <c r="C4523" s="8">
        <v>42592</v>
      </c>
      <c r="D4523" s="6">
        <v>22515</v>
      </c>
    </row>
    <row r="4524" spans="1:4" x14ac:dyDescent="0.2">
      <c r="A4524" t="s">
        <v>3539</v>
      </c>
      <c r="B4524" t="s">
        <v>187</v>
      </c>
      <c r="C4524" s="8">
        <v>42592</v>
      </c>
      <c r="D4524" s="6">
        <v>33052.99</v>
      </c>
    </row>
    <row r="4525" spans="1:4" x14ac:dyDescent="0.2">
      <c r="A4525" t="s">
        <v>3526</v>
      </c>
      <c r="B4525" t="s">
        <v>3067</v>
      </c>
      <c r="C4525" s="8">
        <v>42592</v>
      </c>
      <c r="D4525" s="6">
        <v>38442.980000000003</v>
      </c>
    </row>
    <row r="4526" spans="1:4" x14ac:dyDescent="0.2">
      <c r="A4526" t="s">
        <v>772</v>
      </c>
      <c r="B4526" t="s">
        <v>119</v>
      </c>
      <c r="C4526" s="8">
        <v>42592</v>
      </c>
      <c r="D4526" s="6">
        <v>71905.31</v>
      </c>
    </row>
    <row r="4527" spans="1:4" x14ac:dyDescent="0.2">
      <c r="A4527" t="s">
        <v>778</v>
      </c>
      <c r="B4527" t="s">
        <v>267</v>
      </c>
      <c r="C4527" s="8">
        <v>42592</v>
      </c>
      <c r="D4527" s="6">
        <v>80363.740000000005</v>
      </c>
    </row>
    <row r="4528" spans="1:4" x14ac:dyDescent="0.2">
      <c r="A4528" t="s">
        <v>765</v>
      </c>
      <c r="B4528" t="s">
        <v>674</v>
      </c>
      <c r="C4528" s="8">
        <v>42592</v>
      </c>
      <c r="D4528" s="6">
        <v>81874.8</v>
      </c>
    </row>
    <row r="4529" spans="1:4" x14ac:dyDescent="0.2">
      <c r="A4529" t="s">
        <v>1333</v>
      </c>
      <c r="B4529" t="s">
        <v>1334</v>
      </c>
      <c r="C4529" s="8">
        <v>42592</v>
      </c>
      <c r="D4529" s="6">
        <v>84209.44</v>
      </c>
    </row>
    <row r="4530" spans="1:4" x14ac:dyDescent="0.2">
      <c r="A4530" t="s">
        <v>766</v>
      </c>
      <c r="B4530" t="s">
        <v>767</v>
      </c>
      <c r="C4530" s="8">
        <v>42592</v>
      </c>
      <c r="D4530" s="6">
        <v>93495.6</v>
      </c>
    </row>
    <row r="4531" spans="1:4" x14ac:dyDescent="0.2">
      <c r="A4531" t="s">
        <v>773</v>
      </c>
      <c r="B4531" t="s">
        <v>485</v>
      </c>
      <c r="C4531" s="8">
        <v>42592</v>
      </c>
      <c r="D4531" s="6">
        <v>107607</v>
      </c>
    </row>
    <row r="4532" spans="1:4" x14ac:dyDescent="0.2">
      <c r="A4532" t="s">
        <v>768</v>
      </c>
      <c r="B4532" t="s">
        <v>769</v>
      </c>
      <c r="C4532" s="8">
        <v>42592</v>
      </c>
      <c r="D4532" s="6">
        <v>174562.8</v>
      </c>
    </row>
    <row r="4533" spans="1:4" x14ac:dyDescent="0.2">
      <c r="A4533" t="s">
        <v>770</v>
      </c>
      <c r="B4533" t="s">
        <v>771</v>
      </c>
      <c r="C4533" s="8">
        <v>42592</v>
      </c>
      <c r="D4533" s="6">
        <v>195000</v>
      </c>
    </row>
    <row r="4534" spans="1:4" x14ac:dyDescent="0.2">
      <c r="A4534" t="s">
        <v>2248</v>
      </c>
      <c r="B4534" t="s">
        <v>2249</v>
      </c>
      <c r="C4534" s="8">
        <v>42592</v>
      </c>
      <c r="D4534" s="6">
        <v>259167.6</v>
      </c>
    </row>
    <row r="4535" spans="1:4" x14ac:dyDescent="0.2">
      <c r="A4535" t="s">
        <v>776</v>
      </c>
      <c r="B4535" t="s">
        <v>777</v>
      </c>
      <c r="C4535" s="8">
        <v>42592</v>
      </c>
      <c r="D4535" s="6">
        <v>265384.25</v>
      </c>
    </row>
    <row r="4536" spans="1:4" x14ac:dyDescent="0.2">
      <c r="A4536" t="s">
        <v>3524</v>
      </c>
      <c r="B4536" t="s">
        <v>2285</v>
      </c>
      <c r="C4536" s="8">
        <v>42592</v>
      </c>
      <c r="D4536" s="6">
        <v>273429</v>
      </c>
    </row>
    <row r="4537" spans="1:4" x14ac:dyDescent="0.2">
      <c r="A4537" t="s">
        <v>3525</v>
      </c>
      <c r="B4537" t="s">
        <v>1944</v>
      </c>
      <c r="C4537" s="8">
        <v>42592</v>
      </c>
      <c r="D4537" s="6">
        <v>362125.53</v>
      </c>
    </row>
    <row r="4538" spans="1:4" x14ac:dyDescent="0.2">
      <c r="A4538" t="s">
        <v>2676</v>
      </c>
      <c r="B4538" t="s">
        <v>211</v>
      </c>
      <c r="C4538" s="8">
        <v>42592</v>
      </c>
      <c r="D4538" s="6">
        <v>437412.8</v>
      </c>
    </row>
    <row r="4539" spans="1:4" x14ac:dyDescent="0.2">
      <c r="A4539" t="s">
        <v>3566</v>
      </c>
      <c r="B4539" t="s">
        <v>239</v>
      </c>
      <c r="C4539" s="8">
        <v>42593</v>
      </c>
      <c r="D4539" s="6">
        <v>659.15</v>
      </c>
    </row>
    <row r="4540" spans="1:4" x14ac:dyDescent="0.2">
      <c r="A4540" t="s">
        <v>3567</v>
      </c>
      <c r="B4540" t="s">
        <v>239</v>
      </c>
      <c r="C4540" s="8">
        <v>42593</v>
      </c>
      <c r="D4540" s="6">
        <v>1150</v>
      </c>
    </row>
    <row r="4541" spans="1:4" x14ac:dyDescent="0.2">
      <c r="A4541" t="s">
        <v>3556</v>
      </c>
      <c r="B4541" t="s">
        <v>239</v>
      </c>
      <c r="C4541" s="8">
        <v>42593</v>
      </c>
      <c r="D4541" s="6">
        <v>1402.4</v>
      </c>
    </row>
    <row r="4542" spans="1:4" x14ac:dyDescent="0.2">
      <c r="A4542" t="s">
        <v>3557</v>
      </c>
      <c r="B4542" t="s">
        <v>239</v>
      </c>
      <c r="C4542" s="8">
        <v>42593</v>
      </c>
      <c r="D4542" s="6">
        <v>1550.03</v>
      </c>
    </row>
    <row r="4543" spans="1:4" x14ac:dyDescent="0.2">
      <c r="A4543" t="s">
        <v>3570</v>
      </c>
      <c r="B4543" t="s">
        <v>239</v>
      </c>
      <c r="C4543" s="8">
        <v>42593</v>
      </c>
      <c r="D4543" s="6">
        <v>1689.75</v>
      </c>
    </row>
    <row r="4544" spans="1:4" x14ac:dyDescent="0.2">
      <c r="A4544" t="s">
        <v>3564</v>
      </c>
      <c r="B4544" t="s">
        <v>239</v>
      </c>
      <c r="C4544" s="8">
        <v>42593</v>
      </c>
      <c r="D4544" s="6">
        <v>1768</v>
      </c>
    </row>
    <row r="4545" spans="1:4" x14ac:dyDescent="0.2">
      <c r="A4545" t="s">
        <v>3561</v>
      </c>
      <c r="B4545" t="s">
        <v>239</v>
      </c>
      <c r="C4545" s="8">
        <v>42593</v>
      </c>
      <c r="D4545" s="6">
        <v>1940.82</v>
      </c>
    </row>
    <row r="4546" spans="1:4" x14ac:dyDescent="0.2">
      <c r="A4546" t="s">
        <v>3565</v>
      </c>
      <c r="B4546" t="s">
        <v>239</v>
      </c>
      <c r="C4546" s="8">
        <v>42593</v>
      </c>
      <c r="D4546" s="6">
        <v>2220.5</v>
      </c>
    </row>
    <row r="4547" spans="1:4" x14ac:dyDescent="0.2">
      <c r="A4547" t="s">
        <v>3571</v>
      </c>
      <c r="B4547" t="s">
        <v>239</v>
      </c>
      <c r="C4547" s="8">
        <v>42593</v>
      </c>
      <c r="D4547" s="6">
        <v>2322.61</v>
      </c>
    </row>
    <row r="4548" spans="1:4" x14ac:dyDescent="0.2">
      <c r="A4548" t="s">
        <v>3563</v>
      </c>
      <c r="B4548" t="s">
        <v>239</v>
      </c>
      <c r="C4548" s="8">
        <v>42593</v>
      </c>
      <c r="D4548" s="6">
        <v>2415.08</v>
      </c>
    </row>
    <row r="4549" spans="1:4" x14ac:dyDescent="0.2">
      <c r="A4549" t="s">
        <v>3569</v>
      </c>
      <c r="B4549" t="s">
        <v>239</v>
      </c>
      <c r="C4549" s="8">
        <v>42593</v>
      </c>
      <c r="D4549" s="6">
        <v>2798.59</v>
      </c>
    </row>
    <row r="4550" spans="1:4" x14ac:dyDescent="0.2">
      <c r="A4550" t="s">
        <v>3577</v>
      </c>
      <c r="B4550" t="s">
        <v>265</v>
      </c>
      <c r="C4550" s="8">
        <v>42593</v>
      </c>
      <c r="D4550" s="6">
        <v>3223.26</v>
      </c>
    </row>
    <row r="4551" spans="1:4" x14ac:dyDescent="0.2">
      <c r="A4551" t="s">
        <v>3562</v>
      </c>
      <c r="B4551" t="s">
        <v>239</v>
      </c>
      <c r="C4551" s="8">
        <v>42593</v>
      </c>
      <c r="D4551" s="6">
        <v>3536.35</v>
      </c>
    </row>
    <row r="4552" spans="1:4" x14ac:dyDescent="0.2">
      <c r="A4552" t="s">
        <v>3558</v>
      </c>
      <c r="B4552" t="s">
        <v>239</v>
      </c>
      <c r="C4552" s="8">
        <v>42593</v>
      </c>
      <c r="D4552" s="6">
        <v>3650</v>
      </c>
    </row>
    <row r="4553" spans="1:4" x14ac:dyDescent="0.2">
      <c r="A4553" t="s">
        <v>3559</v>
      </c>
      <c r="B4553" t="s">
        <v>239</v>
      </c>
      <c r="C4553" s="8">
        <v>42593</v>
      </c>
      <c r="D4553" s="6">
        <v>3762.15</v>
      </c>
    </row>
    <row r="4554" spans="1:4" x14ac:dyDescent="0.2">
      <c r="A4554" t="s">
        <v>3568</v>
      </c>
      <c r="B4554" t="s">
        <v>239</v>
      </c>
      <c r="C4554" s="8">
        <v>42593</v>
      </c>
      <c r="D4554" s="6">
        <v>4042.92</v>
      </c>
    </row>
    <row r="4555" spans="1:4" x14ac:dyDescent="0.2">
      <c r="A4555" t="s">
        <v>3560</v>
      </c>
      <c r="B4555" t="s">
        <v>239</v>
      </c>
      <c r="C4555" s="8">
        <v>42593</v>
      </c>
      <c r="D4555" s="6">
        <v>4282.1000000000004</v>
      </c>
    </row>
    <row r="4556" spans="1:4" x14ac:dyDescent="0.2">
      <c r="A4556" t="s">
        <v>3555</v>
      </c>
      <c r="B4556" t="s">
        <v>239</v>
      </c>
      <c r="C4556" s="8">
        <v>42593</v>
      </c>
      <c r="D4556" s="6">
        <v>4383.92</v>
      </c>
    </row>
    <row r="4557" spans="1:4" x14ac:dyDescent="0.2">
      <c r="A4557" t="s">
        <v>3572</v>
      </c>
      <c r="B4557" t="s">
        <v>239</v>
      </c>
      <c r="C4557" s="8">
        <v>42593</v>
      </c>
      <c r="D4557" s="6">
        <v>10293.879999999999</v>
      </c>
    </row>
    <row r="4558" spans="1:4" x14ac:dyDescent="0.2">
      <c r="A4558" t="s">
        <v>3573</v>
      </c>
      <c r="B4558" t="s">
        <v>3574</v>
      </c>
      <c r="C4558" s="8">
        <v>42593</v>
      </c>
      <c r="D4558" s="6">
        <v>28339</v>
      </c>
    </row>
    <row r="4559" spans="1:4" x14ac:dyDescent="0.2">
      <c r="A4559" t="s">
        <v>779</v>
      </c>
      <c r="B4559" t="s">
        <v>432</v>
      </c>
      <c r="C4559" s="8">
        <v>42593</v>
      </c>
      <c r="D4559" s="6">
        <v>28767.81</v>
      </c>
    </row>
    <row r="4560" spans="1:4" x14ac:dyDescent="0.2">
      <c r="A4560" t="s">
        <v>3354</v>
      </c>
      <c r="B4560" t="s">
        <v>3355</v>
      </c>
      <c r="C4560" s="8">
        <v>42593</v>
      </c>
      <c r="D4560" s="6">
        <v>42900</v>
      </c>
    </row>
    <row r="4561" spans="1:4" x14ac:dyDescent="0.2">
      <c r="A4561" t="s">
        <v>77</v>
      </c>
      <c r="B4561" t="s">
        <v>2479</v>
      </c>
      <c r="C4561" s="8">
        <v>42593</v>
      </c>
      <c r="D4561" s="6">
        <v>50000</v>
      </c>
    </row>
    <row r="4562" spans="1:4" x14ac:dyDescent="0.2">
      <c r="A4562" t="s">
        <v>3346</v>
      </c>
      <c r="B4562" t="s">
        <v>3347</v>
      </c>
      <c r="C4562" s="8">
        <v>42593</v>
      </c>
      <c r="D4562" s="6">
        <v>92750</v>
      </c>
    </row>
    <row r="4563" spans="1:4" x14ac:dyDescent="0.2">
      <c r="A4563" t="s">
        <v>766</v>
      </c>
      <c r="B4563" t="s">
        <v>767</v>
      </c>
      <c r="C4563" s="8">
        <v>42593</v>
      </c>
      <c r="D4563" s="6">
        <v>93495.6</v>
      </c>
    </row>
    <row r="4564" spans="1:4" x14ac:dyDescent="0.2">
      <c r="A4564" t="s">
        <v>3319</v>
      </c>
      <c r="B4564" t="s">
        <v>811</v>
      </c>
      <c r="C4564" s="8">
        <v>42593</v>
      </c>
      <c r="D4564" s="6">
        <v>98596.49</v>
      </c>
    </row>
    <row r="4565" spans="1:4" x14ac:dyDescent="0.2">
      <c r="A4565" t="s">
        <v>3554</v>
      </c>
      <c r="B4565" t="s">
        <v>1944</v>
      </c>
      <c r="C4565" s="8">
        <v>42593</v>
      </c>
      <c r="D4565" s="6">
        <v>105875.63</v>
      </c>
    </row>
    <row r="4566" spans="1:4" x14ac:dyDescent="0.2">
      <c r="A4566" t="s">
        <v>3212</v>
      </c>
      <c r="B4566" t="s">
        <v>3553</v>
      </c>
      <c r="C4566" s="8">
        <v>42593</v>
      </c>
      <c r="D4566" s="6">
        <v>121980</v>
      </c>
    </row>
    <row r="4567" spans="1:4" x14ac:dyDescent="0.2">
      <c r="A4567" t="s">
        <v>3575</v>
      </c>
      <c r="B4567" t="s">
        <v>3576</v>
      </c>
      <c r="C4567" s="8">
        <v>42593</v>
      </c>
      <c r="D4567" s="6">
        <v>142500</v>
      </c>
    </row>
    <row r="4568" spans="1:4" x14ac:dyDescent="0.2">
      <c r="A4568" t="s">
        <v>768</v>
      </c>
      <c r="B4568" t="s">
        <v>769</v>
      </c>
      <c r="C4568" s="8">
        <v>42593</v>
      </c>
      <c r="D4568" s="6">
        <v>174562.8</v>
      </c>
    </row>
    <row r="4569" spans="1:4" x14ac:dyDescent="0.2">
      <c r="A4569" t="s">
        <v>780</v>
      </c>
      <c r="B4569" t="s">
        <v>113</v>
      </c>
      <c r="C4569" s="8">
        <v>42594</v>
      </c>
      <c r="D4569" s="6">
        <v>1400</v>
      </c>
    </row>
    <row r="4570" spans="1:4" x14ac:dyDescent="0.2">
      <c r="A4570" t="s">
        <v>3590</v>
      </c>
      <c r="B4570" t="s">
        <v>163</v>
      </c>
      <c r="C4570" s="8">
        <v>42594</v>
      </c>
      <c r="D4570" s="6">
        <v>2287.5</v>
      </c>
    </row>
    <row r="4571" spans="1:4" x14ac:dyDescent="0.2">
      <c r="A4571" t="s">
        <v>3600</v>
      </c>
      <c r="B4571" t="s">
        <v>3599</v>
      </c>
      <c r="C4571" s="8">
        <v>42594</v>
      </c>
      <c r="D4571" s="6">
        <v>2827.2</v>
      </c>
    </row>
    <row r="4572" spans="1:4" x14ac:dyDescent="0.2">
      <c r="A4572" t="s">
        <v>783</v>
      </c>
      <c r="B4572" t="s">
        <v>113</v>
      </c>
      <c r="C4572" s="8">
        <v>42594</v>
      </c>
      <c r="D4572" s="6">
        <v>3400</v>
      </c>
    </row>
    <row r="4573" spans="1:4" x14ac:dyDescent="0.2">
      <c r="A4573" t="s">
        <v>3580</v>
      </c>
      <c r="B4573" t="s">
        <v>974</v>
      </c>
      <c r="C4573" s="8">
        <v>42594</v>
      </c>
      <c r="D4573" s="6">
        <v>3500</v>
      </c>
    </row>
    <row r="4574" spans="1:4" x14ac:dyDescent="0.2">
      <c r="A4574" t="s">
        <v>3579</v>
      </c>
      <c r="B4574" t="s">
        <v>974</v>
      </c>
      <c r="C4574" s="8">
        <v>42594</v>
      </c>
      <c r="D4574" s="6">
        <v>3684.21</v>
      </c>
    </row>
    <row r="4575" spans="1:4" x14ac:dyDescent="0.2">
      <c r="A4575" t="s">
        <v>3586</v>
      </c>
      <c r="B4575" t="s">
        <v>163</v>
      </c>
      <c r="C4575" s="8">
        <v>42594</v>
      </c>
      <c r="D4575" s="6">
        <v>4517.5</v>
      </c>
    </row>
    <row r="4576" spans="1:4" x14ac:dyDescent="0.2">
      <c r="A4576" t="s">
        <v>3591</v>
      </c>
      <c r="B4576" t="s">
        <v>163</v>
      </c>
      <c r="C4576" s="8">
        <v>42594</v>
      </c>
      <c r="D4576" s="6">
        <v>4528.1499999999996</v>
      </c>
    </row>
    <row r="4577" spans="1:4" x14ac:dyDescent="0.2">
      <c r="A4577" t="s">
        <v>3597</v>
      </c>
      <c r="B4577" t="s">
        <v>717</v>
      </c>
      <c r="C4577" s="8">
        <v>42594</v>
      </c>
      <c r="D4577" s="6">
        <v>6962.6</v>
      </c>
    </row>
    <row r="4578" spans="1:4" x14ac:dyDescent="0.2">
      <c r="A4578" t="s">
        <v>3587</v>
      </c>
      <c r="B4578" t="s">
        <v>163</v>
      </c>
      <c r="C4578" s="8">
        <v>42594</v>
      </c>
      <c r="D4578" s="6">
        <v>7044.5</v>
      </c>
    </row>
    <row r="4579" spans="1:4" x14ac:dyDescent="0.2">
      <c r="A4579" t="s">
        <v>784</v>
      </c>
      <c r="B4579" t="s">
        <v>190</v>
      </c>
      <c r="C4579" s="8">
        <v>42594</v>
      </c>
      <c r="D4579" s="6">
        <v>7628</v>
      </c>
    </row>
    <row r="4580" spans="1:4" x14ac:dyDescent="0.2">
      <c r="A4580" t="s">
        <v>3589</v>
      </c>
      <c r="B4580" t="s">
        <v>163</v>
      </c>
      <c r="C4580" s="8">
        <v>42594</v>
      </c>
      <c r="D4580" s="6">
        <v>7778.42</v>
      </c>
    </row>
    <row r="4581" spans="1:4" x14ac:dyDescent="0.2">
      <c r="A4581" t="s">
        <v>3581</v>
      </c>
      <c r="B4581" t="s">
        <v>3424</v>
      </c>
      <c r="C4581" s="8">
        <v>42594</v>
      </c>
      <c r="D4581" s="6">
        <v>8400</v>
      </c>
    </row>
    <row r="4582" spans="1:4" x14ac:dyDescent="0.2">
      <c r="A4582" t="s">
        <v>3583</v>
      </c>
      <c r="B4582" t="s">
        <v>3584</v>
      </c>
      <c r="C4582" s="8">
        <v>42594</v>
      </c>
      <c r="D4582" s="6">
        <v>8500</v>
      </c>
    </row>
    <row r="4583" spans="1:4" x14ac:dyDescent="0.2">
      <c r="A4583" t="s">
        <v>3585</v>
      </c>
      <c r="B4583" t="s">
        <v>3584</v>
      </c>
      <c r="C4583" s="8">
        <v>42594</v>
      </c>
      <c r="D4583" s="6">
        <v>8500</v>
      </c>
    </row>
    <row r="4584" spans="1:4" x14ac:dyDescent="0.2">
      <c r="A4584" t="s">
        <v>3583</v>
      </c>
      <c r="B4584" t="s">
        <v>3584</v>
      </c>
      <c r="C4584" s="8">
        <v>42594</v>
      </c>
      <c r="D4584" s="6">
        <v>8500</v>
      </c>
    </row>
    <row r="4585" spans="1:4" x14ac:dyDescent="0.2">
      <c r="A4585" t="s">
        <v>3585</v>
      </c>
      <c r="B4585" t="s">
        <v>3584</v>
      </c>
      <c r="C4585" s="8">
        <v>42594</v>
      </c>
      <c r="D4585" s="6">
        <v>8500</v>
      </c>
    </row>
    <row r="4586" spans="1:4" x14ac:dyDescent="0.2">
      <c r="A4586" t="s">
        <v>3588</v>
      </c>
      <c r="B4586" t="s">
        <v>163</v>
      </c>
      <c r="C4586" s="8">
        <v>42594</v>
      </c>
      <c r="D4586" s="6">
        <v>10240.25</v>
      </c>
    </row>
    <row r="4587" spans="1:4" x14ac:dyDescent="0.2">
      <c r="A4587" t="s">
        <v>785</v>
      </c>
      <c r="B4587" t="s">
        <v>72</v>
      </c>
      <c r="C4587" s="8">
        <v>42594</v>
      </c>
      <c r="D4587" s="6">
        <v>15000</v>
      </c>
    </row>
    <row r="4588" spans="1:4" x14ac:dyDescent="0.2">
      <c r="A4588" t="s">
        <v>3598</v>
      </c>
      <c r="B4588" t="s">
        <v>3599</v>
      </c>
      <c r="C4588" s="8">
        <v>42594</v>
      </c>
      <c r="D4588" s="6">
        <v>24164.400000000001</v>
      </c>
    </row>
    <row r="4589" spans="1:4" x14ac:dyDescent="0.2">
      <c r="A4589" t="s">
        <v>3593</v>
      </c>
      <c r="B4589" t="s">
        <v>3594</v>
      </c>
      <c r="C4589" s="8">
        <v>42594</v>
      </c>
      <c r="D4589" s="6">
        <v>27086.400000000001</v>
      </c>
    </row>
    <row r="4590" spans="1:4" x14ac:dyDescent="0.2">
      <c r="A4590" t="s">
        <v>2534</v>
      </c>
      <c r="B4590" t="s">
        <v>676</v>
      </c>
      <c r="C4590" s="8">
        <v>42594</v>
      </c>
      <c r="D4590" s="6">
        <v>28999.4</v>
      </c>
    </row>
    <row r="4591" spans="1:4" x14ac:dyDescent="0.2">
      <c r="A4591" t="s">
        <v>3592</v>
      </c>
      <c r="B4591" t="s">
        <v>581</v>
      </c>
      <c r="C4591" s="8">
        <v>42594</v>
      </c>
      <c r="D4591" s="6">
        <v>36294.050000000003</v>
      </c>
    </row>
    <row r="4592" spans="1:4" x14ac:dyDescent="0.2">
      <c r="A4592" t="s">
        <v>3582</v>
      </c>
      <c r="B4592" t="s">
        <v>3067</v>
      </c>
      <c r="C4592" s="8">
        <v>42594</v>
      </c>
      <c r="D4592" s="6">
        <v>38442.980000000003</v>
      </c>
    </row>
    <row r="4593" spans="1:4" x14ac:dyDescent="0.2">
      <c r="A4593" t="s">
        <v>3595</v>
      </c>
      <c r="B4593" t="s">
        <v>3596</v>
      </c>
      <c r="C4593" s="8">
        <v>42594</v>
      </c>
      <c r="D4593" s="6">
        <v>38800</v>
      </c>
    </row>
    <row r="4594" spans="1:4" x14ac:dyDescent="0.2">
      <c r="A4594" t="s">
        <v>3595</v>
      </c>
      <c r="B4594" t="s">
        <v>3596</v>
      </c>
      <c r="C4594" s="8">
        <v>42594</v>
      </c>
      <c r="D4594" s="6">
        <v>47200</v>
      </c>
    </row>
    <row r="4595" spans="1:4" x14ac:dyDescent="0.2">
      <c r="A4595" t="s">
        <v>781</v>
      </c>
      <c r="B4595" t="s">
        <v>782</v>
      </c>
      <c r="C4595" s="8">
        <v>42594</v>
      </c>
      <c r="D4595" s="6">
        <v>76373</v>
      </c>
    </row>
    <row r="4596" spans="1:4" x14ac:dyDescent="0.2">
      <c r="A4596" t="s">
        <v>3601</v>
      </c>
      <c r="B4596" t="s">
        <v>3408</v>
      </c>
      <c r="C4596" s="8">
        <v>42594</v>
      </c>
      <c r="D4596" s="6">
        <v>107045.08</v>
      </c>
    </row>
    <row r="4597" spans="1:4" x14ac:dyDescent="0.2">
      <c r="A4597" t="s">
        <v>3638</v>
      </c>
      <c r="B4597" t="s">
        <v>448</v>
      </c>
      <c r="C4597" s="8">
        <v>42597</v>
      </c>
      <c r="D4597" s="6">
        <v>296.25</v>
      </c>
    </row>
    <row r="4598" spans="1:4" x14ac:dyDescent="0.2">
      <c r="A4598" t="s">
        <v>3629</v>
      </c>
      <c r="B4598" t="s">
        <v>985</v>
      </c>
      <c r="C4598" s="8">
        <v>42597</v>
      </c>
      <c r="D4598" s="6">
        <v>327</v>
      </c>
    </row>
    <row r="4599" spans="1:4" x14ac:dyDescent="0.2">
      <c r="A4599" t="s">
        <v>3623</v>
      </c>
      <c r="B4599" t="s">
        <v>576</v>
      </c>
      <c r="C4599" s="8">
        <v>42597</v>
      </c>
      <c r="D4599" s="6">
        <v>520</v>
      </c>
    </row>
    <row r="4600" spans="1:4" x14ac:dyDescent="0.2">
      <c r="A4600" t="s">
        <v>3644</v>
      </c>
      <c r="B4600" t="s">
        <v>985</v>
      </c>
      <c r="C4600" s="8">
        <v>42597</v>
      </c>
      <c r="D4600" s="6">
        <v>555</v>
      </c>
    </row>
    <row r="4601" spans="1:4" x14ac:dyDescent="0.2">
      <c r="A4601" t="s">
        <v>3622</v>
      </c>
      <c r="B4601" t="s">
        <v>576</v>
      </c>
      <c r="C4601" s="8">
        <v>42597</v>
      </c>
      <c r="D4601" s="6">
        <v>750</v>
      </c>
    </row>
    <row r="4602" spans="1:4" x14ac:dyDescent="0.2">
      <c r="A4602" t="s">
        <v>3624</v>
      </c>
      <c r="B4602" t="s">
        <v>576</v>
      </c>
      <c r="C4602" s="8">
        <v>42597</v>
      </c>
      <c r="D4602" s="6">
        <v>750</v>
      </c>
    </row>
    <row r="4603" spans="1:4" x14ac:dyDescent="0.2">
      <c r="A4603" t="s">
        <v>3637</v>
      </c>
      <c r="B4603" t="s">
        <v>448</v>
      </c>
      <c r="C4603" s="8">
        <v>42597</v>
      </c>
      <c r="D4603" s="6">
        <v>816.3</v>
      </c>
    </row>
    <row r="4604" spans="1:4" x14ac:dyDescent="0.2">
      <c r="A4604" t="s">
        <v>3634</v>
      </c>
      <c r="B4604" t="s">
        <v>3599</v>
      </c>
      <c r="C4604" s="8">
        <v>42597</v>
      </c>
      <c r="D4604" s="6">
        <v>830</v>
      </c>
    </row>
    <row r="4605" spans="1:4" x14ac:dyDescent="0.2">
      <c r="A4605" t="s">
        <v>3640</v>
      </c>
      <c r="B4605" t="s">
        <v>448</v>
      </c>
      <c r="C4605" s="8">
        <v>42597</v>
      </c>
      <c r="D4605" s="6">
        <v>948.76</v>
      </c>
    </row>
    <row r="4606" spans="1:4" x14ac:dyDescent="0.2">
      <c r="A4606" t="s">
        <v>3636</v>
      </c>
      <c r="B4606" t="s">
        <v>448</v>
      </c>
      <c r="C4606" s="8">
        <v>42597</v>
      </c>
      <c r="D4606" s="6">
        <v>964.06</v>
      </c>
    </row>
    <row r="4607" spans="1:4" x14ac:dyDescent="0.2">
      <c r="A4607" t="s">
        <v>3642</v>
      </c>
      <c r="B4607" t="s">
        <v>448</v>
      </c>
      <c r="C4607" s="8">
        <v>42597</v>
      </c>
      <c r="D4607" s="6">
        <v>970.78</v>
      </c>
    </row>
    <row r="4608" spans="1:4" x14ac:dyDescent="0.2">
      <c r="A4608" t="s">
        <v>3631</v>
      </c>
      <c r="B4608" t="s">
        <v>448</v>
      </c>
      <c r="C4608" s="8">
        <v>42597</v>
      </c>
      <c r="D4608" s="6">
        <v>1123.5</v>
      </c>
    </row>
    <row r="4609" spans="1:4" x14ac:dyDescent="0.2">
      <c r="A4609" t="s">
        <v>3645</v>
      </c>
      <c r="B4609" t="s">
        <v>985</v>
      </c>
      <c r="C4609" s="8">
        <v>42597</v>
      </c>
      <c r="D4609" s="6">
        <v>1236</v>
      </c>
    </row>
    <row r="4610" spans="1:4" x14ac:dyDescent="0.2">
      <c r="A4610" t="s">
        <v>3649</v>
      </c>
      <c r="B4610" t="s">
        <v>985</v>
      </c>
      <c r="C4610" s="8">
        <v>42597</v>
      </c>
      <c r="D4610" s="6">
        <v>1236</v>
      </c>
    </row>
    <row r="4611" spans="1:4" x14ac:dyDescent="0.2">
      <c r="A4611" t="s">
        <v>3652</v>
      </c>
      <c r="B4611" t="s">
        <v>448</v>
      </c>
      <c r="C4611" s="8">
        <v>42597</v>
      </c>
      <c r="D4611" s="6">
        <v>1368.75</v>
      </c>
    </row>
    <row r="4612" spans="1:4" x14ac:dyDescent="0.2">
      <c r="A4612" t="s">
        <v>3647</v>
      </c>
      <c r="B4612" t="s">
        <v>985</v>
      </c>
      <c r="C4612" s="8">
        <v>42597</v>
      </c>
      <c r="D4612" s="6">
        <v>1412</v>
      </c>
    </row>
    <row r="4613" spans="1:4" x14ac:dyDescent="0.2">
      <c r="A4613" t="s">
        <v>3626</v>
      </c>
      <c r="B4613" t="s">
        <v>576</v>
      </c>
      <c r="C4613" s="8">
        <v>42597</v>
      </c>
      <c r="D4613" s="6">
        <v>1500</v>
      </c>
    </row>
    <row r="4614" spans="1:4" x14ac:dyDescent="0.2">
      <c r="A4614" t="s">
        <v>3633</v>
      </c>
      <c r="B4614" t="s">
        <v>3599</v>
      </c>
      <c r="C4614" s="8">
        <v>42597</v>
      </c>
      <c r="D4614" s="6">
        <v>1735.5</v>
      </c>
    </row>
    <row r="4615" spans="1:4" x14ac:dyDescent="0.2">
      <c r="A4615" t="s">
        <v>3621</v>
      </c>
      <c r="B4615" t="s">
        <v>3599</v>
      </c>
      <c r="C4615" s="8">
        <v>42597</v>
      </c>
      <c r="D4615" s="6">
        <v>1758.75</v>
      </c>
    </row>
    <row r="4616" spans="1:4" x14ac:dyDescent="0.2">
      <c r="A4616" t="s">
        <v>3632</v>
      </c>
      <c r="B4616" t="s">
        <v>448</v>
      </c>
      <c r="C4616" s="8">
        <v>42597</v>
      </c>
      <c r="D4616" s="6">
        <v>1828.75</v>
      </c>
    </row>
    <row r="4617" spans="1:4" x14ac:dyDescent="0.2">
      <c r="A4617" t="s">
        <v>3618</v>
      </c>
      <c r="B4617" t="s">
        <v>163</v>
      </c>
      <c r="C4617" s="8">
        <v>42597</v>
      </c>
      <c r="D4617" s="6">
        <v>1897.5</v>
      </c>
    </row>
    <row r="4618" spans="1:4" x14ac:dyDescent="0.2">
      <c r="A4618" t="s">
        <v>3630</v>
      </c>
      <c r="B4618" t="s">
        <v>985</v>
      </c>
      <c r="C4618" s="8">
        <v>42597</v>
      </c>
      <c r="D4618" s="6">
        <v>1912.25</v>
      </c>
    </row>
    <row r="4619" spans="1:4" x14ac:dyDescent="0.2">
      <c r="A4619" t="s">
        <v>3646</v>
      </c>
      <c r="B4619" t="s">
        <v>985</v>
      </c>
      <c r="C4619" s="8">
        <v>42597</v>
      </c>
      <c r="D4619" s="6">
        <v>2116</v>
      </c>
    </row>
    <row r="4620" spans="1:4" x14ac:dyDescent="0.2">
      <c r="A4620" t="s">
        <v>3648</v>
      </c>
      <c r="B4620" t="s">
        <v>985</v>
      </c>
      <c r="C4620" s="8">
        <v>42597</v>
      </c>
      <c r="D4620" s="6">
        <v>2496</v>
      </c>
    </row>
    <row r="4621" spans="1:4" x14ac:dyDescent="0.2">
      <c r="A4621" t="s">
        <v>3619</v>
      </c>
      <c r="B4621" t="s">
        <v>3599</v>
      </c>
      <c r="C4621" s="8">
        <v>42597</v>
      </c>
      <c r="D4621" s="6">
        <v>2519.4</v>
      </c>
    </row>
    <row r="4622" spans="1:4" x14ac:dyDescent="0.2">
      <c r="A4622" t="s">
        <v>3620</v>
      </c>
      <c r="B4622" t="s">
        <v>3599</v>
      </c>
      <c r="C4622" s="8">
        <v>42597</v>
      </c>
      <c r="D4622" s="6">
        <v>2519.4</v>
      </c>
    </row>
    <row r="4623" spans="1:4" x14ac:dyDescent="0.2">
      <c r="A4623" t="s">
        <v>3607</v>
      </c>
      <c r="B4623" t="s">
        <v>385</v>
      </c>
      <c r="C4623" s="8">
        <v>42597</v>
      </c>
      <c r="D4623" s="6">
        <v>3175.54</v>
      </c>
    </row>
    <row r="4624" spans="1:4" x14ac:dyDescent="0.2">
      <c r="A4624" t="s">
        <v>3643</v>
      </c>
      <c r="B4624" t="s">
        <v>985</v>
      </c>
      <c r="C4624" s="8">
        <v>42597</v>
      </c>
      <c r="D4624" s="6">
        <v>3464</v>
      </c>
    </row>
    <row r="4625" spans="1:4" x14ac:dyDescent="0.2">
      <c r="A4625" t="s">
        <v>3608</v>
      </c>
      <c r="B4625" t="s">
        <v>385</v>
      </c>
      <c r="C4625" s="8">
        <v>42597</v>
      </c>
      <c r="D4625" s="6">
        <v>3626.75</v>
      </c>
    </row>
    <row r="4626" spans="1:4" x14ac:dyDescent="0.2">
      <c r="A4626" t="s">
        <v>3625</v>
      </c>
      <c r="B4626" t="s">
        <v>1807</v>
      </c>
      <c r="C4626" s="8">
        <v>42597</v>
      </c>
      <c r="D4626" s="6">
        <v>4200</v>
      </c>
    </row>
    <row r="4627" spans="1:4" x14ac:dyDescent="0.2">
      <c r="A4627" t="s">
        <v>3604</v>
      </c>
      <c r="B4627" t="s">
        <v>385</v>
      </c>
      <c r="C4627" s="8">
        <v>42597</v>
      </c>
      <c r="D4627" s="6">
        <v>4325.25</v>
      </c>
    </row>
    <row r="4628" spans="1:4" x14ac:dyDescent="0.2">
      <c r="A4628" t="s">
        <v>3602</v>
      </c>
      <c r="B4628" t="s">
        <v>385</v>
      </c>
      <c r="C4628" s="8">
        <v>42597</v>
      </c>
      <c r="D4628" s="6">
        <v>4348.6499999999996</v>
      </c>
    </row>
    <row r="4629" spans="1:4" x14ac:dyDescent="0.2">
      <c r="A4629" t="s">
        <v>3650</v>
      </c>
      <c r="B4629" t="s">
        <v>985</v>
      </c>
      <c r="C4629" s="8">
        <v>42597</v>
      </c>
      <c r="D4629" s="6">
        <v>4434</v>
      </c>
    </row>
    <row r="4630" spans="1:4" x14ac:dyDescent="0.2">
      <c r="A4630" t="s">
        <v>3605</v>
      </c>
      <c r="B4630" t="s">
        <v>385</v>
      </c>
      <c r="C4630" s="8">
        <v>42597</v>
      </c>
      <c r="D4630" s="6">
        <v>4554.1000000000004</v>
      </c>
    </row>
    <row r="4631" spans="1:4" x14ac:dyDescent="0.2">
      <c r="A4631" t="s">
        <v>3610</v>
      </c>
      <c r="B4631" t="s">
        <v>385</v>
      </c>
      <c r="C4631" s="8">
        <v>42597</v>
      </c>
      <c r="D4631" s="6">
        <v>5378.88</v>
      </c>
    </row>
    <row r="4632" spans="1:4" x14ac:dyDescent="0.2">
      <c r="A4632" t="s">
        <v>3603</v>
      </c>
      <c r="B4632" t="s">
        <v>385</v>
      </c>
      <c r="C4632" s="8">
        <v>42597</v>
      </c>
      <c r="D4632" s="6">
        <v>5383.25</v>
      </c>
    </row>
    <row r="4633" spans="1:4" x14ac:dyDescent="0.2">
      <c r="A4633" t="s">
        <v>3635</v>
      </c>
      <c r="B4633" t="s">
        <v>3599</v>
      </c>
      <c r="C4633" s="8">
        <v>42597</v>
      </c>
      <c r="D4633" s="6">
        <v>5547</v>
      </c>
    </row>
    <row r="4634" spans="1:4" x14ac:dyDescent="0.2">
      <c r="A4634" t="s">
        <v>3627</v>
      </c>
      <c r="B4634" t="s">
        <v>576</v>
      </c>
      <c r="C4634" s="8">
        <v>42597</v>
      </c>
      <c r="D4634" s="6">
        <v>6400</v>
      </c>
    </row>
    <row r="4635" spans="1:4" x14ac:dyDescent="0.2">
      <c r="A4635" t="s">
        <v>3628</v>
      </c>
      <c r="B4635" t="s">
        <v>576</v>
      </c>
      <c r="C4635" s="8">
        <v>42597</v>
      </c>
      <c r="D4635" s="6">
        <v>6400</v>
      </c>
    </row>
    <row r="4636" spans="1:4" x14ac:dyDescent="0.2">
      <c r="A4636" t="s">
        <v>3609</v>
      </c>
      <c r="B4636" t="s">
        <v>385</v>
      </c>
      <c r="C4636" s="8">
        <v>42597</v>
      </c>
      <c r="D4636" s="6">
        <v>8711</v>
      </c>
    </row>
    <row r="4637" spans="1:4" x14ac:dyDescent="0.2">
      <c r="A4637" t="s">
        <v>3614</v>
      </c>
      <c r="B4637" t="s">
        <v>163</v>
      </c>
      <c r="C4637" s="8">
        <v>42597</v>
      </c>
      <c r="D4637" s="6">
        <v>8955</v>
      </c>
    </row>
    <row r="4638" spans="1:4" x14ac:dyDescent="0.2">
      <c r="A4638" t="s">
        <v>3611</v>
      </c>
      <c r="B4638" t="s">
        <v>385</v>
      </c>
      <c r="C4638" s="8">
        <v>42597</v>
      </c>
      <c r="D4638" s="6">
        <v>10149.25</v>
      </c>
    </row>
    <row r="4639" spans="1:4" x14ac:dyDescent="0.2">
      <c r="A4639" t="s">
        <v>723</v>
      </c>
      <c r="B4639" t="s">
        <v>149</v>
      </c>
      <c r="C4639" s="8">
        <v>42597</v>
      </c>
      <c r="D4639" s="6">
        <v>13859.65</v>
      </c>
    </row>
    <row r="4640" spans="1:4" x14ac:dyDescent="0.2">
      <c r="A4640" t="s">
        <v>723</v>
      </c>
      <c r="B4640" t="s">
        <v>149</v>
      </c>
      <c r="C4640" s="8">
        <v>42597</v>
      </c>
      <c r="D4640" s="6">
        <v>13859.65</v>
      </c>
    </row>
    <row r="4641" spans="1:4" x14ac:dyDescent="0.2">
      <c r="A4641" t="s">
        <v>723</v>
      </c>
      <c r="B4641" t="s">
        <v>149</v>
      </c>
      <c r="C4641" s="8">
        <v>42597</v>
      </c>
      <c r="D4641" s="6">
        <v>13859.65</v>
      </c>
    </row>
    <row r="4642" spans="1:4" x14ac:dyDescent="0.2">
      <c r="A4642" t="s">
        <v>3617</v>
      </c>
      <c r="B4642" t="s">
        <v>163</v>
      </c>
      <c r="C4642" s="8">
        <v>42597</v>
      </c>
      <c r="D4642" s="6">
        <v>15601.8</v>
      </c>
    </row>
    <row r="4643" spans="1:4" x14ac:dyDescent="0.2">
      <c r="A4643" t="s">
        <v>3606</v>
      </c>
      <c r="B4643" t="s">
        <v>385</v>
      </c>
      <c r="C4643" s="8">
        <v>42597</v>
      </c>
      <c r="D4643" s="6">
        <v>22900.04</v>
      </c>
    </row>
    <row r="4644" spans="1:4" x14ac:dyDescent="0.2">
      <c r="A4644" t="s">
        <v>3613</v>
      </c>
      <c r="B4644" t="s">
        <v>163</v>
      </c>
      <c r="C4644" s="8">
        <v>42597</v>
      </c>
      <c r="D4644" s="6">
        <v>23400</v>
      </c>
    </row>
    <row r="4645" spans="1:4" x14ac:dyDescent="0.2">
      <c r="A4645" t="s">
        <v>3615</v>
      </c>
      <c r="B4645" t="s">
        <v>163</v>
      </c>
      <c r="C4645" s="8">
        <v>42597</v>
      </c>
      <c r="D4645" s="6">
        <v>29681.25</v>
      </c>
    </row>
    <row r="4646" spans="1:4" x14ac:dyDescent="0.2">
      <c r="A4646" t="s">
        <v>3616</v>
      </c>
      <c r="B4646" t="s">
        <v>163</v>
      </c>
      <c r="C4646" s="8">
        <v>42597</v>
      </c>
      <c r="D4646" s="6">
        <v>31518.5</v>
      </c>
    </row>
    <row r="4647" spans="1:4" x14ac:dyDescent="0.2">
      <c r="A4647" t="s">
        <v>3651</v>
      </c>
      <c r="B4647" t="s">
        <v>985</v>
      </c>
      <c r="C4647" s="8">
        <v>42597</v>
      </c>
      <c r="D4647" s="6">
        <v>35241.07</v>
      </c>
    </row>
    <row r="4648" spans="1:4" x14ac:dyDescent="0.2">
      <c r="A4648" t="s">
        <v>3639</v>
      </c>
      <c r="B4648" t="s">
        <v>2668</v>
      </c>
      <c r="C4648" s="8">
        <v>42597</v>
      </c>
      <c r="D4648" s="6">
        <v>60000</v>
      </c>
    </row>
    <row r="4649" spans="1:4" x14ac:dyDescent="0.2">
      <c r="A4649" t="s">
        <v>3612</v>
      </c>
      <c r="B4649" t="s">
        <v>163</v>
      </c>
      <c r="C4649" s="8">
        <v>42597</v>
      </c>
      <c r="D4649" s="6">
        <v>70093</v>
      </c>
    </row>
    <row r="4650" spans="1:4" x14ac:dyDescent="0.2">
      <c r="A4650" t="s">
        <v>2250</v>
      </c>
      <c r="B4650" t="s">
        <v>2237</v>
      </c>
      <c r="C4650" s="8">
        <v>42597</v>
      </c>
      <c r="D4650" s="6">
        <v>80905.649999999994</v>
      </c>
    </row>
    <row r="4651" spans="1:4" x14ac:dyDescent="0.2">
      <c r="A4651" t="s">
        <v>3666</v>
      </c>
      <c r="B4651" t="s">
        <v>187</v>
      </c>
      <c r="C4651" s="8">
        <v>42598</v>
      </c>
      <c r="D4651" s="6">
        <v>1023</v>
      </c>
    </row>
    <row r="4652" spans="1:4" x14ac:dyDescent="0.2">
      <c r="A4652" t="s">
        <v>3670</v>
      </c>
      <c r="B4652" t="s">
        <v>187</v>
      </c>
      <c r="C4652" s="8">
        <v>42598</v>
      </c>
      <c r="D4652" s="6">
        <v>1023</v>
      </c>
    </row>
    <row r="4653" spans="1:4" x14ac:dyDescent="0.2">
      <c r="A4653" t="s">
        <v>2999</v>
      </c>
      <c r="B4653" t="s">
        <v>187</v>
      </c>
      <c r="C4653" s="8">
        <v>42598</v>
      </c>
      <c r="D4653" s="6">
        <v>1023</v>
      </c>
    </row>
    <row r="4654" spans="1:4" x14ac:dyDescent="0.2">
      <c r="A4654" t="s">
        <v>2999</v>
      </c>
      <c r="B4654" t="s">
        <v>187</v>
      </c>
      <c r="C4654" s="8">
        <v>42598</v>
      </c>
      <c r="D4654" s="6">
        <v>1063.25</v>
      </c>
    </row>
    <row r="4655" spans="1:4" x14ac:dyDescent="0.2">
      <c r="A4655" t="s">
        <v>3683</v>
      </c>
      <c r="B4655" t="s">
        <v>239</v>
      </c>
      <c r="C4655" s="8">
        <v>42598</v>
      </c>
      <c r="D4655" s="6">
        <v>1258.1500000000001</v>
      </c>
    </row>
    <row r="4656" spans="1:4" x14ac:dyDescent="0.2">
      <c r="A4656" t="s">
        <v>3669</v>
      </c>
      <c r="B4656" t="s">
        <v>187</v>
      </c>
      <c r="C4656" s="8">
        <v>42598</v>
      </c>
      <c r="D4656" s="6">
        <v>1607.4</v>
      </c>
    </row>
    <row r="4657" spans="1:4" x14ac:dyDescent="0.2">
      <c r="A4657" t="s">
        <v>3671</v>
      </c>
      <c r="B4657" t="s">
        <v>187</v>
      </c>
      <c r="C4657" s="8">
        <v>42598</v>
      </c>
      <c r="D4657" s="6">
        <v>1622.6</v>
      </c>
    </row>
    <row r="4658" spans="1:4" x14ac:dyDescent="0.2">
      <c r="A4658" t="s">
        <v>3672</v>
      </c>
      <c r="B4658" t="s">
        <v>187</v>
      </c>
      <c r="C4658" s="8">
        <v>42598</v>
      </c>
      <c r="D4658" s="6">
        <v>1641</v>
      </c>
    </row>
    <row r="4659" spans="1:4" x14ac:dyDescent="0.2">
      <c r="A4659" t="s">
        <v>3675</v>
      </c>
      <c r="B4659" t="s">
        <v>187</v>
      </c>
      <c r="C4659" s="8">
        <v>42598</v>
      </c>
      <c r="D4659" s="6">
        <v>1722.6</v>
      </c>
    </row>
    <row r="4660" spans="1:4" x14ac:dyDescent="0.2">
      <c r="A4660" t="s">
        <v>3677</v>
      </c>
      <c r="B4660" t="s">
        <v>187</v>
      </c>
      <c r="C4660" s="8">
        <v>42598</v>
      </c>
      <c r="D4660" s="6">
        <v>1783.35</v>
      </c>
    </row>
    <row r="4661" spans="1:4" x14ac:dyDescent="0.2">
      <c r="A4661" t="s">
        <v>3678</v>
      </c>
      <c r="B4661" t="s">
        <v>187</v>
      </c>
      <c r="C4661" s="8">
        <v>42598</v>
      </c>
      <c r="D4661" s="6">
        <v>1989</v>
      </c>
    </row>
    <row r="4662" spans="1:4" x14ac:dyDescent="0.2">
      <c r="A4662" t="s">
        <v>3664</v>
      </c>
      <c r="B4662" t="s">
        <v>187</v>
      </c>
      <c r="C4662" s="8">
        <v>42598</v>
      </c>
      <c r="D4662" s="6">
        <v>2158.5</v>
      </c>
    </row>
    <row r="4663" spans="1:4" x14ac:dyDescent="0.2">
      <c r="A4663" t="s">
        <v>3667</v>
      </c>
      <c r="B4663" t="s">
        <v>187</v>
      </c>
      <c r="C4663" s="8">
        <v>42598</v>
      </c>
      <c r="D4663" s="6">
        <v>2355.6</v>
      </c>
    </row>
    <row r="4664" spans="1:4" x14ac:dyDescent="0.2">
      <c r="A4664" t="s">
        <v>3682</v>
      </c>
      <c r="B4664" t="s">
        <v>239</v>
      </c>
      <c r="C4664" s="8">
        <v>42598</v>
      </c>
      <c r="D4664" s="6">
        <v>2360.63</v>
      </c>
    </row>
    <row r="4665" spans="1:4" x14ac:dyDescent="0.2">
      <c r="A4665" t="s">
        <v>3668</v>
      </c>
      <c r="B4665" t="s">
        <v>187</v>
      </c>
      <c r="C4665" s="8">
        <v>42598</v>
      </c>
      <c r="D4665" s="6">
        <v>2622.8</v>
      </c>
    </row>
    <row r="4666" spans="1:4" x14ac:dyDescent="0.2">
      <c r="A4666" t="s">
        <v>3679</v>
      </c>
      <c r="B4666" t="s">
        <v>187</v>
      </c>
      <c r="C4666" s="8">
        <v>42598</v>
      </c>
      <c r="D4666" s="6">
        <v>2720.15</v>
      </c>
    </row>
    <row r="4667" spans="1:4" x14ac:dyDescent="0.2">
      <c r="A4667" t="s">
        <v>3673</v>
      </c>
      <c r="B4667" t="s">
        <v>187</v>
      </c>
      <c r="C4667" s="8">
        <v>42598</v>
      </c>
      <c r="D4667" s="6">
        <v>2918.4</v>
      </c>
    </row>
    <row r="4668" spans="1:4" x14ac:dyDescent="0.2">
      <c r="A4668" t="s">
        <v>2999</v>
      </c>
      <c r="B4668" t="s">
        <v>187</v>
      </c>
      <c r="C4668" s="8">
        <v>42598</v>
      </c>
      <c r="D4668" s="6">
        <v>3106.95</v>
      </c>
    </row>
    <row r="4669" spans="1:4" x14ac:dyDescent="0.2">
      <c r="A4669" t="s">
        <v>3674</v>
      </c>
      <c r="B4669" t="s">
        <v>187</v>
      </c>
      <c r="C4669" s="8">
        <v>42598</v>
      </c>
      <c r="D4669" s="6">
        <v>3223.7</v>
      </c>
    </row>
    <row r="4670" spans="1:4" x14ac:dyDescent="0.2">
      <c r="A4670" t="s">
        <v>3681</v>
      </c>
      <c r="B4670" t="s">
        <v>239</v>
      </c>
      <c r="C4670" s="8">
        <v>42598</v>
      </c>
      <c r="D4670" s="6">
        <v>3610.15</v>
      </c>
    </row>
    <row r="4671" spans="1:4" x14ac:dyDescent="0.2">
      <c r="A4671" t="s">
        <v>3665</v>
      </c>
      <c r="B4671" t="s">
        <v>187</v>
      </c>
      <c r="C4671" s="8">
        <v>42598</v>
      </c>
      <c r="D4671" s="6">
        <v>3662.4</v>
      </c>
    </row>
    <row r="4672" spans="1:4" x14ac:dyDescent="0.2">
      <c r="A4672" t="s">
        <v>3676</v>
      </c>
      <c r="B4672" t="s">
        <v>187</v>
      </c>
      <c r="C4672" s="8">
        <v>42598</v>
      </c>
      <c r="D4672" s="6">
        <v>7936.1</v>
      </c>
    </row>
    <row r="4673" spans="1:4" x14ac:dyDescent="0.2">
      <c r="A4673" t="s">
        <v>3663</v>
      </c>
      <c r="B4673" t="s">
        <v>187</v>
      </c>
      <c r="C4673" s="8">
        <v>42598</v>
      </c>
      <c r="D4673" s="6">
        <v>25488</v>
      </c>
    </row>
    <row r="4674" spans="1:4" x14ac:dyDescent="0.2">
      <c r="A4674" t="s">
        <v>3686</v>
      </c>
      <c r="B4674" t="s">
        <v>3687</v>
      </c>
      <c r="C4674" s="8">
        <v>42598</v>
      </c>
      <c r="D4674" s="6">
        <v>26064.68</v>
      </c>
    </row>
    <row r="4675" spans="1:4" x14ac:dyDescent="0.2">
      <c r="A4675" t="s">
        <v>3688</v>
      </c>
      <c r="B4675" t="s">
        <v>3687</v>
      </c>
      <c r="C4675" s="8">
        <v>42598</v>
      </c>
      <c r="D4675" s="6">
        <v>32079.599999999999</v>
      </c>
    </row>
    <row r="4676" spans="1:4" x14ac:dyDescent="0.2">
      <c r="A4676" t="s">
        <v>3661</v>
      </c>
      <c r="B4676" t="s">
        <v>892</v>
      </c>
      <c r="C4676" s="8">
        <v>42598</v>
      </c>
      <c r="D4676" s="6">
        <v>33744.28</v>
      </c>
    </row>
    <row r="4677" spans="1:4" x14ac:dyDescent="0.2">
      <c r="A4677" t="s">
        <v>3660</v>
      </c>
      <c r="B4677" t="s">
        <v>1170</v>
      </c>
      <c r="C4677" s="8">
        <v>42598</v>
      </c>
      <c r="D4677" s="6">
        <v>36663.160000000003</v>
      </c>
    </row>
    <row r="4678" spans="1:4" x14ac:dyDescent="0.2">
      <c r="A4678" t="s">
        <v>3656</v>
      </c>
      <c r="B4678" t="s">
        <v>894</v>
      </c>
      <c r="C4678" s="8">
        <v>42598</v>
      </c>
      <c r="D4678" s="6">
        <v>37936.19</v>
      </c>
    </row>
    <row r="4679" spans="1:4" x14ac:dyDescent="0.2">
      <c r="A4679" t="s">
        <v>3653</v>
      </c>
      <c r="B4679" t="s">
        <v>900</v>
      </c>
      <c r="C4679" s="8">
        <v>42598</v>
      </c>
      <c r="D4679" s="6">
        <v>42128.11</v>
      </c>
    </row>
    <row r="4680" spans="1:4" x14ac:dyDescent="0.2">
      <c r="A4680" t="s">
        <v>3654</v>
      </c>
      <c r="B4680" t="s">
        <v>898</v>
      </c>
      <c r="C4680" s="8">
        <v>42598</v>
      </c>
      <c r="D4680" s="6">
        <v>46320.02</v>
      </c>
    </row>
    <row r="4681" spans="1:4" x14ac:dyDescent="0.2">
      <c r="A4681" t="s">
        <v>3655</v>
      </c>
      <c r="B4681" t="s">
        <v>896</v>
      </c>
      <c r="C4681" s="8">
        <v>42598</v>
      </c>
      <c r="D4681" s="6">
        <v>46320.02</v>
      </c>
    </row>
    <row r="4682" spans="1:4" x14ac:dyDescent="0.2">
      <c r="A4682" t="s">
        <v>3657</v>
      </c>
      <c r="B4682" t="s">
        <v>890</v>
      </c>
      <c r="C4682" s="8">
        <v>42598</v>
      </c>
      <c r="D4682" s="6">
        <v>46320.02</v>
      </c>
    </row>
    <row r="4683" spans="1:4" x14ac:dyDescent="0.2">
      <c r="A4683" t="s">
        <v>3662</v>
      </c>
      <c r="B4683" t="s">
        <v>187</v>
      </c>
      <c r="C4683" s="8">
        <v>42598</v>
      </c>
      <c r="D4683" s="6">
        <v>60582.3</v>
      </c>
    </row>
    <row r="4684" spans="1:4" x14ac:dyDescent="0.2">
      <c r="A4684" t="s">
        <v>1304</v>
      </c>
      <c r="B4684" t="s">
        <v>2245</v>
      </c>
      <c r="C4684" s="8">
        <v>42598</v>
      </c>
      <c r="D4684" s="6">
        <v>77174.31</v>
      </c>
    </row>
    <row r="4685" spans="1:4" x14ac:dyDescent="0.2">
      <c r="A4685" t="s">
        <v>786</v>
      </c>
      <c r="B4685" t="s">
        <v>304</v>
      </c>
      <c r="C4685" s="8">
        <v>42598</v>
      </c>
      <c r="D4685" s="6">
        <v>89376</v>
      </c>
    </row>
    <row r="4686" spans="1:4" x14ac:dyDescent="0.2">
      <c r="A4686" t="s">
        <v>3658</v>
      </c>
      <c r="B4686" t="s">
        <v>873</v>
      </c>
      <c r="C4686" s="8">
        <v>42598</v>
      </c>
      <c r="D4686" s="6">
        <v>185964.91</v>
      </c>
    </row>
    <row r="4687" spans="1:4" x14ac:dyDescent="0.2">
      <c r="A4687" t="s">
        <v>3690</v>
      </c>
      <c r="B4687" t="s">
        <v>1324</v>
      </c>
      <c r="C4687" s="8">
        <v>42598</v>
      </c>
      <c r="D4687" s="6">
        <v>340010.54</v>
      </c>
    </row>
    <row r="4688" spans="1:4" x14ac:dyDescent="0.2">
      <c r="A4688" t="s">
        <v>3692</v>
      </c>
      <c r="B4688" t="s">
        <v>2980</v>
      </c>
      <c r="C4688" s="8">
        <v>42598</v>
      </c>
      <c r="D4688" s="6">
        <v>345989.5</v>
      </c>
    </row>
    <row r="4689" spans="1:4" x14ac:dyDescent="0.2">
      <c r="A4689" t="s">
        <v>3680</v>
      </c>
      <c r="B4689" t="s">
        <v>2289</v>
      </c>
      <c r="C4689" s="8">
        <v>42598</v>
      </c>
      <c r="D4689" s="6">
        <v>350000</v>
      </c>
    </row>
    <row r="4690" spans="1:4" x14ac:dyDescent="0.2">
      <c r="A4690" t="s">
        <v>3693</v>
      </c>
      <c r="B4690" t="s">
        <v>2237</v>
      </c>
      <c r="C4690" s="8">
        <v>42598</v>
      </c>
      <c r="D4690" s="6">
        <v>355691.07</v>
      </c>
    </row>
    <row r="4691" spans="1:4" x14ac:dyDescent="0.2">
      <c r="A4691" t="s">
        <v>3659</v>
      </c>
      <c r="B4691" t="s">
        <v>1172</v>
      </c>
      <c r="C4691" s="8">
        <v>42598</v>
      </c>
      <c r="D4691" s="6">
        <v>382619.82</v>
      </c>
    </row>
    <row r="4692" spans="1:4" x14ac:dyDescent="0.2">
      <c r="A4692" t="s">
        <v>1333</v>
      </c>
      <c r="B4692" t="s">
        <v>1334</v>
      </c>
      <c r="C4692" s="8">
        <v>42598</v>
      </c>
      <c r="D4692" s="6">
        <v>470832.44</v>
      </c>
    </row>
    <row r="4693" spans="1:4" x14ac:dyDescent="0.2">
      <c r="A4693" t="s">
        <v>3505</v>
      </c>
      <c r="B4693" t="s">
        <v>2989</v>
      </c>
      <c r="C4693" s="8">
        <v>42599</v>
      </c>
      <c r="D4693" s="6">
        <v>6630</v>
      </c>
    </row>
    <row r="4694" spans="1:4" x14ac:dyDescent="0.2">
      <c r="A4694" t="s">
        <v>3694</v>
      </c>
      <c r="B4694" t="s">
        <v>2989</v>
      </c>
      <c r="C4694" s="8">
        <v>42599</v>
      </c>
      <c r="D4694" s="6">
        <v>6877.5</v>
      </c>
    </row>
    <row r="4695" spans="1:4" x14ac:dyDescent="0.2">
      <c r="A4695" t="s">
        <v>3504</v>
      </c>
      <c r="B4695" t="s">
        <v>2989</v>
      </c>
      <c r="C4695" s="8">
        <v>42599</v>
      </c>
      <c r="D4695" s="6">
        <v>7205</v>
      </c>
    </row>
    <row r="4696" spans="1:4" x14ac:dyDescent="0.2">
      <c r="A4696" t="s">
        <v>3207</v>
      </c>
      <c r="B4696" t="s">
        <v>2989</v>
      </c>
      <c r="C4696" s="8">
        <v>42599</v>
      </c>
      <c r="D4696" s="6">
        <v>7205</v>
      </c>
    </row>
    <row r="4697" spans="1:4" x14ac:dyDescent="0.2">
      <c r="A4697" t="s">
        <v>3185</v>
      </c>
      <c r="B4697" t="s">
        <v>2989</v>
      </c>
      <c r="C4697" s="8">
        <v>42599</v>
      </c>
      <c r="D4697" s="6">
        <v>7500</v>
      </c>
    </row>
    <row r="4698" spans="1:4" x14ac:dyDescent="0.2">
      <c r="A4698" t="s">
        <v>3737</v>
      </c>
      <c r="B4698" t="s">
        <v>803</v>
      </c>
      <c r="C4698" s="8">
        <v>42599</v>
      </c>
      <c r="D4698" s="6">
        <v>7500</v>
      </c>
    </row>
    <row r="4699" spans="1:4" x14ac:dyDescent="0.2">
      <c r="A4699" t="s">
        <v>3210</v>
      </c>
      <c r="B4699" t="s">
        <v>2989</v>
      </c>
      <c r="C4699" s="8">
        <v>42599</v>
      </c>
      <c r="D4699" s="6">
        <v>7875</v>
      </c>
    </row>
    <row r="4700" spans="1:4" x14ac:dyDescent="0.2">
      <c r="A4700" t="s">
        <v>3720</v>
      </c>
      <c r="B4700" t="s">
        <v>2187</v>
      </c>
      <c r="C4700" s="8">
        <v>42599</v>
      </c>
      <c r="D4700" s="6">
        <v>8760.35</v>
      </c>
    </row>
    <row r="4701" spans="1:4" x14ac:dyDescent="0.2">
      <c r="A4701" t="s">
        <v>3212</v>
      </c>
      <c r="B4701" t="s">
        <v>2989</v>
      </c>
      <c r="C4701" s="8">
        <v>42599</v>
      </c>
      <c r="D4701" s="6">
        <v>10500</v>
      </c>
    </row>
    <row r="4702" spans="1:4" x14ac:dyDescent="0.2">
      <c r="A4702" t="s">
        <v>3208</v>
      </c>
      <c r="B4702" t="s">
        <v>2989</v>
      </c>
      <c r="C4702" s="8">
        <v>42599</v>
      </c>
      <c r="D4702" s="6">
        <v>11462.5</v>
      </c>
    </row>
    <row r="4703" spans="1:4" x14ac:dyDescent="0.2">
      <c r="A4703" t="s">
        <v>3175</v>
      </c>
      <c r="B4703" t="s">
        <v>2989</v>
      </c>
      <c r="C4703" s="8">
        <v>42599</v>
      </c>
      <c r="D4703" s="6">
        <v>11492</v>
      </c>
    </row>
    <row r="4704" spans="1:4" x14ac:dyDescent="0.2">
      <c r="A4704" t="s">
        <v>3211</v>
      </c>
      <c r="B4704" t="s">
        <v>2989</v>
      </c>
      <c r="C4704" s="8">
        <v>42599</v>
      </c>
      <c r="D4704" s="6">
        <v>11625</v>
      </c>
    </row>
    <row r="4705" spans="1:4" x14ac:dyDescent="0.2">
      <c r="A4705" t="s">
        <v>3176</v>
      </c>
      <c r="B4705" t="s">
        <v>2989</v>
      </c>
      <c r="C4705" s="8">
        <v>42599</v>
      </c>
      <c r="D4705" s="6">
        <v>11934</v>
      </c>
    </row>
    <row r="4706" spans="1:4" x14ac:dyDescent="0.2">
      <c r="A4706" t="s">
        <v>3177</v>
      </c>
      <c r="B4706" t="s">
        <v>2989</v>
      </c>
      <c r="C4706" s="8">
        <v>42599</v>
      </c>
      <c r="D4706" s="6">
        <v>14144</v>
      </c>
    </row>
    <row r="4707" spans="1:4" x14ac:dyDescent="0.2">
      <c r="A4707" t="s">
        <v>790</v>
      </c>
      <c r="B4707" t="s">
        <v>791</v>
      </c>
      <c r="C4707" s="8">
        <v>42599</v>
      </c>
      <c r="D4707" s="6">
        <v>18000</v>
      </c>
    </row>
    <row r="4708" spans="1:4" x14ac:dyDescent="0.2">
      <c r="A4708" t="s">
        <v>3173</v>
      </c>
      <c r="B4708" t="s">
        <v>2989</v>
      </c>
      <c r="C4708" s="8">
        <v>42599</v>
      </c>
      <c r="D4708" s="6">
        <v>20900</v>
      </c>
    </row>
    <row r="4709" spans="1:4" x14ac:dyDescent="0.2">
      <c r="A4709" t="s">
        <v>3726</v>
      </c>
      <c r="B4709" t="s">
        <v>2668</v>
      </c>
      <c r="C4709" s="8">
        <v>42599</v>
      </c>
      <c r="D4709" s="6">
        <v>21272.400000000001</v>
      </c>
    </row>
    <row r="4710" spans="1:4" x14ac:dyDescent="0.2">
      <c r="A4710" t="s">
        <v>3172</v>
      </c>
      <c r="B4710" t="s">
        <v>2989</v>
      </c>
      <c r="C4710" s="8">
        <v>42599</v>
      </c>
      <c r="D4710" s="6">
        <v>22800</v>
      </c>
    </row>
    <row r="4711" spans="1:4" x14ac:dyDescent="0.2">
      <c r="A4711" t="s">
        <v>3725</v>
      </c>
      <c r="B4711" t="s">
        <v>2668</v>
      </c>
      <c r="C4711" s="8">
        <v>42599</v>
      </c>
      <c r="D4711" s="6">
        <v>23399.64</v>
      </c>
    </row>
    <row r="4712" spans="1:4" x14ac:dyDescent="0.2">
      <c r="A4712" t="s">
        <v>3202</v>
      </c>
      <c r="B4712" t="s">
        <v>2989</v>
      </c>
      <c r="C4712" s="8">
        <v>42599</v>
      </c>
      <c r="D4712" s="6">
        <v>23925</v>
      </c>
    </row>
    <row r="4713" spans="1:4" x14ac:dyDescent="0.2">
      <c r="A4713" t="s">
        <v>3716</v>
      </c>
      <c r="B4713" t="s">
        <v>2989</v>
      </c>
      <c r="C4713" s="8">
        <v>42599</v>
      </c>
      <c r="D4713" s="6">
        <v>28050</v>
      </c>
    </row>
    <row r="4714" spans="1:4" x14ac:dyDescent="0.2">
      <c r="A4714" t="s">
        <v>3715</v>
      </c>
      <c r="B4714" t="s">
        <v>2989</v>
      </c>
      <c r="C4714" s="8">
        <v>42599</v>
      </c>
      <c r="D4714" s="6">
        <v>30525</v>
      </c>
    </row>
    <row r="4715" spans="1:4" x14ac:dyDescent="0.2">
      <c r="A4715" t="s">
        <v>3722</v>
      </c>
      <c r="B4715" t="s">
        <v>3553</v>
      </c>
      <c r="C4715" s="8">
        <v>42599</v>
      </c>
      <c r="D4715" s="6">
        <v>30780</v>
      </c>
    </row>
    <row r="4716" spans="1:4" x14ac:dyDescent="0.2">
      <c r="A4716" t="s">
        <v>3713</v>
      </c>
      <c r="B4716" t="s">
        <v>1412</v>
      </c>
      <c r="C4716" s="8">
        <v>42599</v>
      </c>
      <c r="D4716" s="6">
        <v>31354.06</v>
      </c>
    </row>
    <row r="4717" spans="1:4" x14ac:dyDescent="0.2">
      <c r="A4717" t="s">
        <v>3697</v>
      </c>
      <c r="B4717" t="s">
        <v>1392</v>
      </c>
      <c r="C4717" s="8">
        <v>42599</v>
      </c>
      <c r="D4717" s="6">
        <v>31408.06</v>
      </c>
    </row>
    <row r="4718" spans="1:4" x14ac:dyDescent="0.2">
      <c r="A4718" t="s">
        <v>3717</v>
      </c>
      <c r="B4718" t="s">
        <v>1406</v>
      </c>
      <c r="C4718" s="8">
        <v>42599</v>
      </c>
      <c r="D4718" s="6">
        <v>31884.98</v>
      </c>
    </row>
    <row r="4719" spans="1:4" x14ac:dyDescent="0.2">
      <c r="A4719" t="s">
        <v>3741</v>
      </c>
      <c r="B4719" t="s">
        <v>1454</v>
      </c>
      <c r="C4719" s="8">
        <v>42599</v>
      </c>
      <c r="D4719" s="6">
        <v>32840</v>
      </c>
    </row>
    <row r="4720" spans="1:4" x14ac:dyDescent="0.2">
      <c r="A4720" t="s">
        <v>3699</v>
      </c>
      <c r="B4720" t="s">
        <v>1414</v>
      </c>
      <c r="C4720" s="8">
        <v>42599</v>
      </c>
      <c r="D4720" s="6">
        <v>33048.879999999997</v>
      </c>
    </row>
    <row r="4721" spans="1:4" x14ac:dyDescent="0.2">
      <c r="A4721" t="s">
        <v>3709</v>
      </c>
      <c r="B4721" t="s">
        <v>1422</v>
      </c>
      <c r="C4721" s="8">
        <v>42599</v>
      </c>
      <c r="D4721" s="6">
        <v>33282.559999999998</v>
      </c>
    </row>
    <row r="4722" spans="1:4" x14ac:dyDescent="0.2">
      <c r="A4722" t="s">
        <v>3698</v>
      </c>
      <c r="B4722" t="s">
        <v>1424</v>
      </c>
      <c r="C4722" s="8">
        <v>42599</v>
      </c>
      <c r="D4722" s="6">
        <v>33344.11</v>
      </c>
    </row>
    <row r="4723" spans="1:4" x14ac:dyDescent="0.2">
      <c r="A4723" t="s">
        <v>3718</v>
      </c>
      <c r="B4723" t="s">
        <v>1614</v>
      </c>
      <c r="C4723" s="8">
        <v>42599</v>
      </c>
      <c r="D4723" s="6">
        <v>34068.19</v>
      </c>
    </row>
    <row r="4724" spans="1:4" x14ac:dyDescent="0.2">
      <c r="A4724" t="s">
        <v>3739</v>
      </c>
      <c r="B4724" t="s">
        <v>803</v>
      </c>
      <c r="C4724" s="8">
        <v>42599</v>
      </c>
      <c r="D4724" s="6">
        <v>35000</v>
      </c>
    </row>
    <row r="4725" spans="1:4" x14ac:dyDescent="0.2">
      <c r="A4725" t="s">
        <v>3595</v>
      </c>
      <c r="B4725" t="s">
        <v>78</v>
      </c>
      <c r="C4725" s="8">
        <v>42599</v>
      </c>
      <c r="D4725" s="6">
        <v>36286.559999999998</v>
      </c>
    </row>
    <row r="4726" spans="1:4" x14ac:dyDescent="0.2">
      <c r="A4726" t="s">
        <v>3707</v>
      </c>
      <c r="B4726" t="s">
        <v>1510</v>
      </c>
      <c r="C4726" s="8">
        <v>42599</v>
      </c>
      <c r="D4726" s="6">
        <v>36326.26</v>
      </c>
    </row>
    <row r="4727" spans="1:4" x14ac:dyDescent="0.2">
      <c r="A4727" t="s">
        <v>3706</v>
      </c>
      <c r="B4727" t="s">
        <v>1394</v>
      </c>
      <c r="C4727" s="8">
        <v>42599</v>
      </c>
      <c r="D4727" s="6">
        <v>36335.26</v>
      </c>
    </row>
    <row r="4728" spans="1:4" x14ac:dyDescent="0.2">
      <c r="A4728" t="s">
        <v>3190</v>
      </c>
      <c r="B4728" t="s">
        <v>366</v>
      </c>
      <c r="C4728" s="8">
        <v>42599</v>
      </c>
      <c r="D4728" s="6">
        <v>36800</v>
      </c>
    </row>
    <row r="4729" spans="1:4" x14ac:dyDescent="0.2">
      <c r="A4729" t="s">
        <v>3705</v>
      </c>
      <c r="B4729" t="s">
        <v>1402</v>
      </c>
      <c r="C4729" s="8">
        <v>42599</v>
      </c>
      <c r="D4729" s="6">
        <v>36880.58</v>
      </c>
    </row>
    <row r="4730" spans="1:4" x14ac:dyDescent="0.2">
      <c r="A4730" t="s">
        <v>3711</v>
      </c>
      <c r="B4730" t="s">
        <v>1418</v>
      </c>
      <c r="C4730" s="8">
        <v>42599</v>
      </c>
      <c r="D4730" s="6">
        <v>38325.31</v>
      </c>
    </row>
    <row r="4731" spans="1:4" x14ac:dyDescent="0.2">
      <c r="A4731" t="s">
        <v>3704</v>
      </c>
      <c r="B4731" t="s">
        <v>1396</v>
      </c>
      <c r="C4731" s="8">
        <v>42599</v>
      </c>
      <c r="D4731" s="6">
        <v>40253.86</v>
      </c>
    </row>
    <row r="4732" spans="1:4" x14ac:dyDescent="0.2">
      <c r="A4732" t="s">
        <v>3719</v>
      </c>
      <c r="B4732" t="s">
        <v>1420</v>
      </c>
      <c r="C4732" s="8">
        <v>42599</v>
      </c>
      <c r="D4732" s="6">
        <v>41067.46</v>
      </c>
    </row>
    <row r="4733" spans="1:4" x14ac:dyDescent="0.2">
      <c r="A4733" t="s">
        <v>3701</v>
      </c>
      <c r="B4733" t="s">
        <v>1416</v>
      </c>
      <c r="C4733" s="8">
        <v>42599</v>
      </c>
      <c r="D4733" s="6">
        <v>41863.199999999997</v>
      </c>
    </row>
    <row r="4734" spans="1:4" x14ac:dyDescent="0.2">
      <c r="A4734" t="s">
        <v>3712</v>
      </c>
      <c r="B4734" t="s">
        <v>1410</v>
      </c>
      <c r="C4734" s="8">
        <v>42599</v>
      </c>
      <c r="D4734" s="6">
        <v>41915.78</v>
      </c>
    </row>
    <row r="4735" spans="1:4" x14ac:dyDescent="0.2">
      <c r="A4735" t="s">
        <v>3738</v>
      </c>
      <c r="B4735" t="s">
        <v>11</v>
      </c>
      <c r="C4735" s="8">
        <v>42599</v>
      </c>
      <c r="D4735" s="6">
        <v>42884.800000000003</v>
      </c>
    </row>
    <row r="4736" spans="1:4" x14ac:dyDescent="0.2">
      <c r="A4736" t="s">
        <v>3710</v>
      </c>
      <c r="B4736" t="s">
        <v>1431</v>
      </c>
      <c r="C4736" s="8">
        <v>42599</v>
      </c>
      <c r="D4736" s="6">
        <v>45187.199999999997</v>
      </c>
    </row>
    <row r="4737" spans="1:4" x14ac:dyDescent="0.2">
      <c r="A4737" t="s">
        <v>3714</v>
      </c>
      <c r="B4737" t="s">
        <v>1508</v>
      </c>
      <c r="C4737" s="8">
        <v>42599</v>
      </c>
      <c r="D4737" s="6">
        <v>48287.71</v>
      </c>
    </row>
    <row r="4738" spans="1:4" x14ac:dyDescent="0.2">
      <c r="A4738" t="s">
        <v>3730</v>
      </c>
      <c r="B4738" t="s">
        <v>254</v>
      </c>
      <c r="C4738" s="8">
        <v>42599</v>
      </c>
      <c r="D4738" s="6">
        <v>50720</v>
      </c>
    </row>
    <row r="4739" spans="1:4" x14ac:dyDescent="0.2">
      <c r="A4739" t="s">
        <v>3171</v>
      </c>
      <c r="B4739" t="s">
        <v>2989</v>
      </c>
      <c r="C4739" s="8">
        <v>42599</v>
      </c>
      <c r="D4739" s="6">
        <v>51300</v>
      </c>
    </row>
    <row r="4740" spans="1:4" x14ac:dyDescent="0.2">
      <c r="A4740" t="s">
        <v>3700</v>
      </c>
      <c r="B4740" t="s">
        <v>1426</v>
      </c>
      <c r="C4740" s="8">
        <v>42599</v>
      </c>
      <c r="D4740" s="6">
        <v>51332.87</v>
      </c>
    </row>
    <row r="4741" spans="1:4" x14ac:dyDescent="0.2">
      <c r="A4741" t="s">
        <v>3702</v>
      </c>
      <c r="B4741" t="s">
        <v>1612</v>
      </c>
      <c r="C4741" s="8">
        <v>42599</v>
      </c>
      <c r="D4741" s="6">
        <v>51851.85</v>
      </c>
    </row>
    <row r="4742" spans="1:4" x14ac:dyDescent="0.2">
      <c r="A4742" t="s">
        <v>3721</v>
      </c>
      <c r="B4742" t="s">
        <v>1398</v>
      </c>
      <c r="C4742" s="8">
        <v>42599</v>
      </c>
      <c r="D4742" s="6">
        <v>53705.919999999998</v>
      </c>
    </row>
    <row r="4743" spans="1:4" x14ac:dyDescent="0.2">
      <c r="A4743" t="s">
        <v>3708</v>
      </c>
      <c r="B4743" t="s">
        <v>1404</v>
      </c>
      <c r="C4743" s="8">
        <v>42599</v>
      </c>
      <c r="D4743" s="6">
        <v>56158.06</v>
      </c>
    </row>
    <row r="4744" spans="1:4" x14ac:dyDescent="0.2">
      <c r="A4744" t="s">
        <v>3703</v>
      </c>
      <c r="B4744" t="s">
        <v>1408</v>
      </c>
      <c r="C4744" s="8">
        <v>42599</v>
      </c>
      <c r="D4744" s="6">
        <v>57723.31</v>
      </c>
    </row>
    <row r="4745" spans="1:4" x14ac:dyDescent="0.2">
      <c r="A4745" t="s">
        <v>2516</v>
      </c>
      <c r="B4745" t="s">
        <v>1253</v>
      </c>
      <c r="C4745" s="8">
        <v>42599</v>
      </c>
      <c r="D4745" s="6">
        <v>62900</v>
      </c>
    </row>
    <row r="4746" spans="1:4" x14ac:dyDescent="0.2">
      <c r="A4746" t="s">
        <v>789</v>
      </c>
      <c r="B4746" t="s">
        <v>89</v>
      </c>
      <c r="C4746" s="8">
        <v>42599</v>
      </c>
      <c r="D4746" s="6">
        <v>64499.9</v>
      </c>
    </row>
    <row r="4747" spans="1:4" x14ac:dyDescent="0.2">
      <c r="A4747" t="s">
        <v>3210</v>
      </c>
      <c r="B4747" t="s">
        <v>254</v>
      </c>
      <c r="C4747" s="8">
        <v>42599</v>
      </c>
      <c r="D4747" s="6">
        <v>66500</v>
      </c>
    </row>
    <row r="4748" spans="1:4" x14ac:dyDescent="0.2">
      <c r="A4748" t="s">
        <v>3733</v>
      </c>
      <c r="B4748" t="s">
        <v>2517</v>
      </c>
      <c r="C4748" s="8">
        <v>42599</v>
      </c>
      <c r="D4748" s="6">
        <v>72000</v>
      </c>
    </row>
    <row r="4749" spans="1:4" x14ac:dyDescent="0.2">
      <c r="A4749" t="s">
        <v>3732</v>
      </c>
      <c r="B4749" t="s">
        <v>254</v>
      </c>
      <c r="C4749" s="8">
        <v>42599</v>
      </c>
      <c r="D4749" s="6">
        <v>72100</v>
      </c>
    </row>
    <row r="4750" spans="1:4" x14ac:dyDescent="0.2">
      <c r="A4750" t="s">
        <v>3724</v>
      </c>
      <c r="B4750" t="s">
        <v>2693</v>
      </c>
      <c r="C4750" s="8">
        <v>42599</v>
      </c>
      <c r="D4750" s="6">
        <v>74057.570000000007</v>
      </c>
    </row>
    <row r="4751" spans="1:4" x14ac:dyDescent="0.2">
      <c r="A4751" t="s">
        <v>3729</v>
      </c>
      <c r="B4751" t="s">
        <v>254</v>
      </c>
      <c r="C4751" s="8">
        <v>42599</v>
      </c>
      <c r="D4751" s="6">
        <v>75000</v>
      </c>
    </row>
    <row r="4752" spans="1:4" x14ac:dyDescent="0.2">
      <c r="A4752" t="s">
        <v>3731</v>
      </c>
      <c r="B4752" t="s">
        <v>254</v>
      </c>
      <c r="C4752" s="8">
        <v>42599</v>
      </c>
      <c r="D4752" s="6">
        <v>75050</v>
      </c>
    </row>
    <row r="4753" spans="1:4" x14ac:dyDescent="0.2">
      <c r="A4753" t="s">
        <v>3727</v>
      </c>
      <c r="B4753" t="s">
        <v>254</v>
      </c>
      <c r="C4753" s="8">
        <v>42599</v>
      </c>
      <c r="D4753" s="6">
        <v>84150</v>
      </c>
    </row>
    <row r="4754" spans="1:4" x14ac:dyDescent="0.2">
      <c r="A4754" t="s">
        <v>3728</v>
      </c>
      <c r="B4754" t="s">
        <v>254</v>
      </c>
      <c r="C4754" s="8">
        <v>42599</v>
      </c>
      <c r="D4754" s="6">
        <v>84150</v>
      </c>
    </row>
    <row r="4755" spans="1:4" x14ac:dyDescent="0.2">
      <c r="A4755" t="s">
        <v>3734</v>
      </c>
      <c r="B4755" t="s">
        <v>2517</v>
      </c>
      <c r="C4755" s="8">
        <v>42599</v>
      </c>
      <c r="D4755" s="6">
        <v>87000</v>
      </c>
    </row>
    <row r="4756" spans="1:4" x14ac:dyDescent="0.2">
      <c r="A4756" t="s">
        <v>1252</v>
      </c>
      <c r="B4756" t="s">
        <v>1253</v>
      </c>
      <c r="C4756" s="8">
        <v>42599</v>
      </c>
      <c r="D4756" s="6">
        <v>89000</v>
      </c>
    </row>
    <row r="4757" spans="1:4" x14ac:dyDescent="0.2">
      <c r="A4757" t="s">
        <v>3736</v>
      </c>
      <c r="B4757" t="s">
        <v>366</v>
      </c>
      <c r="C4757" s="8">
        <v>42599</v>
      </c>
      <c r="D4757" s="6">
        <v>92500</v>
      </c>
    </row>
    <row r="4758" spans="1:4" x14ac:dyDescent="0.2">
      <c r="A4758" t="s">
        <v>2880</v>
      </c>
      <c r="B4758" t="s">
        <v>1253</v>
      </c>
      <c r="C4758" s="8">
        <v>42599</v>
      </c>
      <c r="D4758" s="6">
        <v>95650</v>
      </c>
    </row>
    <row r="4759" spans="1:4" x14ac:dyDescent="0.2">
      <c r="A4759" t="s">
        <v>201</v>
      </c>
      <c r="B4759" t="s">
        <v>1316</v>
      </c>
      <c r="C4759" s="8">
        <v>42599</v>
      </c>
      <c r="D4759" s="6">
        <v>99000</v>
      </c>
    </row>
    <row r="4760" spans="1:4" x14ac:dyDescent="0.2">
      <c r="A4760" t="s">
        <v>3735</v>
      </c>
      <c r="B4760" t="s">
        <v>2517</v>
      </c>
      <c r="C4760" s="8">
        <v>42599</v>
      </c>
      <c r="D4760" s="6">
        <v>101250</v>
      </c>
    </row>
    <row r="4761" spans="1:4" x14ac:dyDescent="0.2">
      <c r="A4761" t="s">
        <v>1740</v>
      </c>
      <c r="B4761" t="s">
        <v>3740</v>
      </c>
      <c r="C4761" s="8">
        <v>42599</v>
      </c>
      <c r="D4761" s="6">
        <v>135933.6</v>
      </c>
    </row>
    <row r="4762" spans="1:4" x14ac:dyDescent="0.2">
      <c r="A4762" t="s">
        <v>787</v>
      </c>
      <c r="B4762" t="s">
        <v>788</v>
      </c>
      <c r="C4762" s="8">
        <v>42599</v>
      </c>
      <c r="D4762" s="6">
        <v>169040</v>
      </c>
    </row>
    <row r="4763" spans="1:4" x14ac:dyDescent="0.2">
      <c r="A4763" t="s">
        <v>1455</v>
      </c>
      <c r="B4763" t="s">
        <v>1454</v>
      </c>
      <c r="C4763" s="8">
        <v>42599</v>
      </c>
      <c r="D4763" s="6">
        <v>247500</v>
      </c>
    </row>
    <row r="4764" spans="1:4" x14ac:dyDescent="0.2">
      <c r="A4764" t="s">
        <v>3488</v>
      </c>
      <c r="B4764" t="s">
        <v>3489</v>
      </c>
      <c r="C4764" s="8">
        <v>42599</v>
      </c>
      <c r="D4764" s="6">
        <v>271070.96000000002</v>
      </c>
    </row>
    <row r="4765" spans="1:4" x14ac:dyDescent="0.2">
      <c r="A4765" t="s">
        <v>3172</v>
      </c>
      <c r="B4765" t="s">
        <v>1736</v>
      </c>
      <c r="C4765" s="8">
        <v>42599</v>
      </c>
      <c r="D4765" s="6">
        <v>308874.02</v>
      </c>
    </row>
    <row r="4766" spans="1:4" x14ac:dyDescent="0.2">
      <c r="A4766" t="s">
        <v>3723</v>
      </c>
      <c r="B4766" t="s">
        <v>1428</v>
      </c>
      <c r="C4766" s="8">
        <v>42599</v>
      </c>
      <c r="D4766" s="6">
        <v>333329.52</v>
      </c>
    </row>
    <row r="4767" spans="1:4" x14ac:dyDescent="0.2">
      <c r="A4767" t="s">
        <v>3173</v>
      </c>
      <c r="B4767" t="s">
        <v>1736</v>
      </c>
      <c r="C4767" s="8">
        <v>42599</v>
      </c>
      <c r="D4767" s="6">
        <v>353264.37</v>
      </c>
    </row>
    <row r="4768" spans="1:4" x14ac:dyDescent="0.2">
      <c r="A4768" t="s">
        <v>3696</v>
      </c>
      <c r="B4768" t="s">
        <v>1736</v>
      </c>
      <c r="C4768" s="8">
        <v>42599</v>
      </c>
      <c r="D4768" s="6">
        <v>433330.07</v>
      </c>
    </row>
    <row r="4769" spans="1:4" x14ac:dyDescent="0.2">
      <c r="A4769" t="s">
        <v>3618</v>
      </c>
      <c r="B4769" t="s">
        <v>163</v>
      </c>
      <c r="C4769" s="8">
        <v>42600</v>
      </c>
      <c r="D4769" s="6">
        <v>1897.5</v>
      </c>
    </row>
    <row r="4770" spans="1:4" x14ac:dyDescent="0.2">
      <c r="A4770" t="s">
        <v>3748</v>
      </c>
      <c r="B4770" t="s">
        <v>163</v>
      </c>
      <c r="C4770" s="8">
        <v>42600</v>
      </c>
      <c r="D4770" s="6">
        <v>2138</v>
      </c>
    </row>
    <row r="4771" spans="1:4" x14ac:dyDescent="0.2">
      <c r="A4771" t="s">
        <v>3745</v>
      </c>
      <c r="B4771" t="s">
        <v>163</v>
      </c>
      <c r="C4771" s="8">
        <v>42600</v>
      </c>
      <c r="D4771" s="6">
        <v>2943</v>
      </c>
    </row>
    <row r="4772" spans="1:4" x14ac:dyDescent="0.2">
      <c r="A4772" t="s">
        <v>3749</v>
      </c>
      <c r="B4772" t="s">
        <v>163</v>
      </c>
      <c r="C4772" s="8">
        <v>42600</v>
      </c>
      <c r="D4772" s="6">
        <v>3565</v>
      </c>
    </row>
    <row r="4773" spans="1:4" x14ac:dyDescent="0.2">
      <c r="A4773" t="s">
        <v>3750</v>
      </c>
      <c r="B4773" t="s">
        <v>163</v>
      </c>
      <c r="C4773" s="8">
        <v>42600</v>
      </c>
      <c r="D4773" s="6">
        <v>4092.5</v>
      </c>
    </row>
    <row r="4774" spans="1:4" x14ac:dyDescent="0.2">
      <c r="A4774" t="s">
        <v>3747</v>
      </c>
      <c r="B4774" t="s">
        <v>163</v>
      </c>
      <c r="C4774" s="8">
        <v>42600</v>
      </c>
      <c r="D4774" s="6">
        <v>5093</v>
      </c>
    </row>
    <row r="4775" spans="1:4" x14ac:dyDescent="0.2">
      <c r="A4775" t="s">
        <v>3027</v>
      </c>
      <c r="B4775" t="s">
        <v>163</v>
      </c>
      <c r="C4775" s="8">
        <v>42600</v>
      </c>
      <c r="D4775" s="6">
        <v>6780</v>
      </c>
    </row>
    <row r="4776" spans="1:4" x14ac:dyDescent="0.2">
      <c r="A4776" t="s">
        <v>3027</v>
      </c>
      <c r="B4776" t="s">
        <v>163</v>
      </c>
      <c r="C4776" s="8">
        <v>42600</v>
      </c>
      <c r="D4776" s="6">
        <v>6780</v>
      </c>
    </row>
    <row r="4777" spans="1:4" x14ac:dyDescent="0.2">
      <c r="A4777" t="s">
        <v>3026</v>
      </c>
      <c r="B4777" t="s">
        <v>163</v>
      </c>
      <c r="C4777" s="8">
        <v>42600</v>
      </c>
      <c r="D4777" s="6">
        <v>7260</v>
      </c>
    </row>
    <row r="4778" spans="1:4" x14ac:dyDescent="0.2">
      <c r="A4778" t="s">
        <v>3746</v>
      </c>
      <c r="B4778" t="s">
        <v>163</v>
      </c>
      <c r="C4778" s="8">
        <v>42600</v>
      </c>
      <c r="D4778" s="6">
        <v>8190</v>
      </c>
    </row>
    <row r="4779" spans="1:4" x14ac:dyDescent="0.2">
      <c r="A4779" t="s">
        <v>3744</v>
      </c>
      <c r="B4779" t="s">
        <v>1807</v>
      </c>
      <c r="C4779" s="8">
        <v>42600</v>
      </c>
      <c r="D4779" s="6">
        <v>26700</v>
      </c>
    </row>
    <row r="4780" spans="1:4" x14ac:dyDescent="0.2">
      <c r="A4780" t="s">
        <v>3742</v>
      </c>
      <c r="B4780" t="s">
        <v>3495</v>
      </c>
      <c r="C4780" s="8">
        <v>42600</v>
      </c>
      <c r="D4780" s="6">
        <v>46099</v>
      </c>
    </row>
    <row r="4781" spans="1:4" x14ac:dyDescent="0.2">
      <c r="A4781" t="s">
        <v>3185</v>
      </c>
      <c r="B4781" t="s">
        <v>3495</v>
      </c>
      <c r="C4781" s="8">
        <v>42600</v>
      </c>
      <c r="D4781" s="6">
        <v>46099</v>
      </c>
    </row>
    <row r="4782" spans="1:4" x14ac:dyDescent="0.2">
      <c r="A4782" t="s">
        <v>3743</v>
      </c>
      <c r="B4782" t="s">
        <v>1921</v>
      </c>
      <c r="C4782" s="8">
        <v>42600</v>
      </c>
      <c r="D4782" s="6">
        <v>320336.40000000002</v>
      </c>
    </row>
    <row r="4783" spans="1:4" x14ac:dyDescent="0.2">
      <c r="A4783" t="s">
        <v>3753</v>
      </c>
      <c r="B4783" t="s">
        <v>576</v>
      </c>
      <c r="C4783" s="8">
        <v>42601</v>
      </c>
      <c r="D4783" s="6">
        <v>720</v>
      </c>
    </row>
    <row r="4784" spans="1:4" x14ac:dyDescent="0.2">
      <c r="A4784" t="s">
        <v>3758</v>
      </c>
      <c r="B4784" t="s">
        <v>576</v>
      </c>
      <c r="C4784" s="8">
        <v>42601</v>
      </c>
      <c r="D4784" s="6">
        <v>750</v>
      </c>
    </row>
    <row r="4785" spans="1:4" x14ac:dyDescent="0.2">
      <c r="A4785" t="s">
        <v>3757</v>
      </c>
      <c r="B4785" t="s">
        <v>576</v>
      </c>
      <c r="C4785" s="8">
        <v>42601</v>
      </c>
      <c r="D4785" s="6">
        <v>780</v>
      </c>
    </row>
    <row r="4786" spans="1:4" x14ac:dyDescent="0.2">
      <c r="A4786" t="s">
        <v>3755</v>
      </c>
      <c r="B4786" t="s">
        <v>576</v>
      </c>
      <c r="C4786" s="8">
        <v>42601</v>
      </c>
      <c r="D4786" s="6">
        <v>1500</v>
      </c>
    </row>
    <row r="4787" spans="1:4" x14ac:dyDescent="0.2">
      <c r="A4787" t="s">
        <v>3754</v>
      </c>
      <c r="B4787" t="s">
        <v>576</v>
      </c>
      <c r="C4787" s="8">
        <v>42601</v>
      </c>
      <c r="D4787" s="6">
        <v>1520</v>
      </c>
    </row>
    <row r="4788" spans="1:4" x14ac:dyDescent="0.2">
      <c r="A4788" t="s">
        <v>3756</v>
      </c>
      <c r="B4788" t="s">
        <v>576</v>
      </c>
      <c r="C4788" s="8">
        <v>42601</v>
      </c>
      <c r="D4788" s="6">
        <v>1560</v>
      </c>
    </row>
    <row r="4789" spans="1:4" x14ac:dyDescent="0.2">
      <c r="A4789" t="s">
        <v>3202</v>
      </c>
      <c r="B4789" t="s">
        <v>3474</v>
      </c>
      <c r="C4789" s="8">
        <v>42601</v>
      </c>
      <c r="D4789" s="6">
        <v>57387.6</v>
      </c>
    </row>
    <row r="4790" spans="1:4" x14ac:dyDescent="0.2">
      <c r="A4790" t="s">
        <v>3202</v>
      </c>
      <c r="B4790" t="s">
        <v>3474</v>
      </c>
      <c r="C4790" s="8">
        <v>42601</v>
      </c>
      <c r="D4790" s="6">
        <v>57387.6</v>
      </c>
    </row>
    <row r="4791" spans="1:4" x14ac:dyDescent="0.2">
      <c r="A4791" t="s">
        <v>3173</v>
      </c>
      <c r="B4791" t="s">
        <v>3474</v>
      </c>
      <c r="C4791" s="8">
        <v>42601</v>
      </c>
      <c r="D4791" s="6">
        <v>57615.6</v>
      </c>
    </row>
    <row r="4792" spans="1:4" x14ac:dyDescent="0.2">
      <c r="A4792" t="s">
        <v>3172</v>
      </c>
      <c r="B4792" t="s">
        <v>3474</v>
      </c>
      <c r="C4792" s="8">
        <v>42601</v>
      </c>
      <c r="D4792" s="6">
        <v>76995.600000000006</v>
      </c>
    </row>
    <row r="4793" spans="1:4" x14ac:dyDescent="0.2">
      <c r="A4793" t="s">
        <v>3175</v>
      </c>
      <c r="B4793" t="s">
        <v>3474</v>
      </c>
      <c r="C4793" s="8">
        <v>42601</v>
      </c>
      <c r="D4793" s="6">
        <v>78591.600000000006</v>
      </c>
    </row>
    <row r="4794" spans="1:4" x14ac:dyDescent="0.2">
      <c r="A4794" t="s">
        <v>3175</v>
      </c>
      <c r="B4794" t="s">
        <v>3474</v>
      </c>
      <c r="C4794" s="8">
        <v>42601</v>
      </c>
      <c r="D4794" s="6">
        <v>78591.600000000006</v>
      </c>
    </row>
    <row r="4795" spans="1:4" x14ac:dyDescent="0.2">
      <c r="A4795" t="s">
        <v>3789</v>
      </c>
      <c r="B4795" t="s">
        <v>448</v>
      </c>
      <c r="C4795" s="8">
        <v>42604</v>
      </c>
      <c r="D4795" s="6">
        <v>588.75</v>
      </c>
    </row>
    <row r="4796" spans="1:4" x14ac:dyDescent="0.2">
      <c r="A4796" t="s">
        <v>3787</v>
      </c>
      <c r="B4796" t="s">
        <v>674</v>
      </c>
      <c r="C4796" s="8">
        <v>42604</v>
      </c>
      <c r="D4796" s="6">
        <v>920</v>
      </c>
    </row>
    <row r="4797" spans="1:4" x14ac:dyDescent="0.2">
      <c r="A4797" t="s">
        <v>3774</v>
      </c>
      <c r="B4797" t="s">
        <v>674</v>
      </c>
      <c r="C4797" s="8">
        <v>42604</v>
      </c>
      <c r="D4797" s="6">
        <v>1200</v>
      </c>
    </row>
    <row r="4798" spans="1:4" x14ac:dyDescent="0.2">
      <c r="A4798" t="s">
        <v>3775</v>
      </c>
      <c r="B4798" t="s">
        <v>674</v>
      </c>
      <c r="C4798" s="8">
        <v>42604</v>
      </c>
      <c r="D4798" s="6">
        <v>1200</v>
      </c>
    </row>
    <row r="4799" spans="1:4" x14ac:dyDescent="0.2">
      <c r="A4799" t="s">
        <v>3776</v>
      </c>
      <c r="B4799" t="s">
        <v>674</v>
      </c>
      <c r="C4799" s="8">
        <v>42604</v>
      </c>
      <c r="D4799" s="6">
        <v>1200</v>
      </c>
    </row>
    <row r="4800" spans="1:4" x14ac:dyDescent="0.2">
      <c r="A4800" t="s">
        <v>3777</v>
      </c>
      <c r="B4800" t="s">
        <v>674</v>
      </c>
      <c r="C4800" s="8">
        <v>42604</v>
      </c>
      <c r="D4800" s="6">
        <v>1200</v>
      </c>
    </row>
    <row r="4801" spans="1:4" x14ac:dyDescent="0.2">
      <c r="A4801" t="s">
        <v>3779</v>
      </c>
      <c r="B4801" t="s">
        <v>674</v>
      </c>
      <c r="C4801" s="8">
        <v>42604</v>
      </c>
      <c r="D4801" s="6">
        <v>1200</v>
      </c>
    </row>
    <row r="4802" spans="1:4" x14ac:dyDescent="0.2">
      <c r="A4802" t="s">
        <v>3780</v>
      </c>
      <c r="B4802" t="s">
        <v>674</v>
      </c>
      <c r="C4802" s="8">
        <v>42604</v>
      </c>
      <c r="D4802" s="6">
        <v>1200</v>
      </c>
    </row>
    <row r="4803" spans="1:4" x14ac:dyDescent="0.2">
      <c r="A4803" t="s">
        <v>3781</v>
      </c>
      <c r="B4803" t="s">
        <v>674</v>
      </c>
      <c r="C4803" s="8">
        <v>42604</v>
      </c>
      <c r="D4803" s="6">
        <v>1200</v>
      </c>
    </row>
    <row r="4804" spans="1:4" x14ac:dyDescent="0.2">
      <c r="A4804" t="s">
        <v>3782</v>
      </c>
      <c r="B4804" t="s">
        <v>674</v>
      </c>
      <c r="C4804" s="8">
        <v>42604</v>
      </c>
      <c r="D4804" s="6">
        <v>1200</v>
      </c>
    </row>
    <row r="4805" spans="1:4" x14ac:dyDescent="0.2">
      <c r="A4805" t="s">
        <v>3783</v>
      </c>
      <c r="B4805" t="s">
        <v>674</v>
      </c>
      <c r="C4805" s="8">
        <v>42604</v>
      </c>
      <c r="D4805" s="6">
        <v>1200</v>
      </c>
    </row>
    <row r="4806" spans="1:4" x14ac:dyDescent="0.2">
      <c r="A4806" t="s">
        <v>3784</v>
      </c>
      <c r="B4806" t="s">
        <v>674</v>
      </c>
      <c r="C4806" s="8">
        <v>42604</v>
      </c>
      <c r="D4806" s="6">
        <v>1200</v>
      </c>
    </row>
    <row r="4807" spans="1:4" x14ac:dyDescent="0.2">
      <c r="A4807" t="s">
        <v>3785</v>
      </c>
      <c r="B4807" t="s">
        <v>674</v>
      </c>
      <c r="C4807" s="8">
        <v>42604</v>
      </c>
      <c r="D4807" s="6">
        <v>1200</v>
      </c>
    </row>
    <row r="4808" spans="1:4" x14ac:dyDescent="0.2">
      <c r="A4808" t="s">
        <v>3786</v>
      </c>
      <c r="B4808" t="s">
        <v>674</v>
      </c>
      <c r="C4808" s="8">
        <v>42604</v>
      </c>
      <c r="D4808" s="6">
        <v>1200</v>
      </c>
    </row>
    <row r="4809" spans="1:4" x14ac:dyDescent="0.2">
      <c r="A4809" t="s">
        <v>3788</v>
      </c>
      <c r="B4809" t="s">
        <v>674</v>
      </c>
      <c r="C4809" s="8">
        <v>42604</v>
      </c>
      <c r="D4809" s="6">
        <v>1800</v>
      </c>
    </row>
    <row r="4810" spans="1:4" x14ac:dyDescent="0.2">
      <c r="A4810" t="s">
        <v>3767</v>
      </c>
      <c r="B4810" t="s">
        <v>3764</v>
      </c>
      <c r="C4810" s="8">
        <v>42604</v>
      </c>
      <c r="D4810" s="6">
        <v>2906.09</v>
      </c>
    </row>
    <row r="4811" spans="1:4" x14ac:dyDescent="0.2">
      <c r="A4811" t="s">
        <v>3765</v>
      </c>
      <c r="B4811" t="s">
        <v>3764</v>
      </c>
      <c r="C4811" s="8">
        <v>42604</v>
      </c>
      <c r="D4811" s="6">
        <v>4431.2</v>
      </c>
    </row>
    <row r="4812" spans="1:4" x14ac:dyDescent="0.2">
      <c r="A4812" t="s">
        <v>3778</v>
      </c>
      <c r="B4812" t="s">
        <v>674</v>
      </c>
      <c r="C4812" s="8">
        <v>42604</v>
      </c>
      <c r="D4812" s="6">
        <v>6490</v>
      </c>
    </row>
    <row r="4813" spans="1:4" x14ac:dyDescent="0.2">
      <c r="A4813" t="s">
        <v>3773</v>
      </c>
      <c r="B4813" t="s">
        <v>674</v>
      </c>
      <c r="C4813" s="8">
        <v>42604</v>
      </c>
      <c r="D4813" s="6">
        <v>7300</v>
      </c>
    </row>
    <row r="4814" spans="1:4" x14ac:dyDescent="0.2">
      <c r="A4814" t="s">
        <v>3763</v>
      </c>
      <c r="B4814" t="s">
        <v>3764</v>
      </c>
      <c r="C4814" s="8">
        <v>42604</v>
      </c>
      <c r="D4814" s="6">
        <v>15918.26</v>
      </c>
    </row>
    <row r="4815" spans="1:4" x14ac:dyDescent="0.2">
      <c r="A4815" t="s">
        <v>3771</v>
      </c>
      <c r="B4815" t="s">
        <v>381</v>
      </c>
      <c r="C4815" s="8">
        <v>42604</v>
      </c>
      <c r="D4815" s="6">
        <v>16760</v>
      </c>
    </row>
    <row r="4816" spans="1:4" x14ac:dyDescent="0.2">
      <c r="A4816" t="s">
        <v>3760</v>
      </c>
      <c r="B4816" t="s">
        <v>2255</v>
      </c>
      <c r="C4816" s="8">
        <v>42604</v>
      </c>
      <c r="D4816" s="6">
        <v>39248.28</v>
      </c>
    </row>
    <row r="4817" spans="1:4" x14ac:dyDescent="0.2">
      <c r="A4817" t="s">
        <v>3761</v>
      </c>
      <c r="B4817" t="s">
        <v>2255</v>
      </c>
      <c r="C4817" s="8">
        <v>42604</v>
      </c>
      <c r="D4817" s="6">
        <v>41950.19</v>
      </c>
    </row>
    <row r="4818" spans="1:4" x14ac:dyDescent="0.2">
      <c r="A4818" t="s">
        <v>3772</v>
      </c>
      <c r="B4818" t="s">
        <v>2255</v>
      </c>
      <c r="C4818" s="8">
        <v>42604</v>
      </c>
      <c r="D4818" s="6">
        <v>41950.19</v>
      </c>
    </row>
    <row r="4819" spans="1:4" x14ac:dyDescent="0.2">
      <c r="A4819" t="s">
        <v>3766</v>
      </c>
      <c r="B4819" t="s">
        <v>3764</v>
      </c>
      <c r="C4819" s="8">
        <v>42604</v>
      </c>
      <c r="D4819" s="6">
        <v>50437.14</v>
      </c>
    </row>
    <row r="4820" spans="1:4" x14ac:dyDescent="0.2">
      <c r="A4820" t="s">
        <v>3792</v>
      </c>
      <c r="B4820" t="s">
        <v>1400</v>
      </c>
      <c r="C4820" s="8">
        <v>42604</v>
      </c>
      <c r="D4820" s="6">
        <v>53842.37</v>
      </c>
    </row>
    <row r="4821" spans="1:4" x14ac:dyDescent="0.2">
      <c r="A4821" t="s">
        <v>3207</v>
      </c>
      <c r="B4821" t="s">
        <v>3333</v>
      </c>
      <c r="C4821" s="8">
        <v>42604</v>
      </c>
      <c r="D4821" s="6">
        <v>59394</v>
      </c>
    </row>
    <row r="4822" spans="1:4" x14ac:dyDescent="0.2">
      <c r="A4822" t="s">
        <v>3504</v>
      </c>
      <c r="B4822" t="s">
        <v>3333</v>
      </c>
      <c r="C4822" s="8">
        <v>42604</v>
      </c>
      <c r="D4822" s="6">
        <v>66462</v>
      </c>
    </row>
    <row r="4823" spans="1:4" x14ac:dyDescent="0.2">
      <c r="A4823" t="s">
        <v>3791</v>
      </c>
      <c r="B4823" t="s">
        <v>974</v>
      </c>
      <c r="C4823" s="8">
        <v>42604</v>
      </c>
      <c r="D4823" s="6">
        <v>74700</v>
      </c>
    </row>
    <row r="4824" spans="1:4" x14ac:dyDescent="0.2">
      <c r="A4824" t="s">
        <v>2247</v>
      </c>
      <c r="B4824" t="s">
        <v>181</v>
      </c>
      <c r="C4824" s="8">
        <v>42604</v>
      </c>
      <c r="D4824" s="6">
        <v>79387.5</v>
      </c>
    </row>
    <row r="4825" spans="1:4" x14ac:dyDescent="0.2">
      <c r="A4825" t="s">
        <v>3768</v>
      </c>
      <c r="B4825" t="s">
        <v>2255</v>
      </c>
      <c r="C4825" s="8">
        <v>42604</v>
      </c>
      <c r="D4825" s="6">
        <v>88308.64</v>
      </c>
    </row>
    <row r="4826" spans="1:4" x14ac:dyDescent="0.2">
      <c r="A4826" t="s">
        <v>3759</v>
      </c>
      <c r="B4826" t="s">
        <v>2255</v>
      </c>
      <c r="C4826" s="8">
        <v>42604</v>
      </c>
      <c r="D4826" s="6">
        <v>93214.68</v>
      </c>
    </row>
    <row r="4827" spans="1:4" x14ac:dyDescent="0.2">
      <c r="A4827" t="s">
        <v>3762</v>
      </c>
      <c r="B4827" t="s">
        <v>2255</v>
      </c>
      <c r="C4827" s="8">
        <v>42604</v>
      </c>
      <c r="D4827" s="6">
        <v>98120.71</v>
      </c>
    </row>
    <row r="4828" spans="1:4" x14ac:dyDescent="0.2">
      <c r="A4828" t="s">
        <v>3790</v>
      </c>
      <c r="B4828" t="s">
        <v>1371</v>
      </c>
      <c r="C4828" s="8">
        <v>42604</v>
      </c>
      <c r="D4828" s="6">
        <v>161481.65</v>
      </c>
    </row>
    <row r="4829" spans="1:4" x14ac:dyDescent="0.2">
      <c r="A4829" t="s">
        <v>1289</v>
      </c>
      <c r="B4829" t="s">
        <v>1197</v>
      </c>
      <c r="C4829" s="8">
        <v>42604</v>
      </c>
      <c r="D4829" s="6">
        <v>302632.89</v>
      </c>
    </row>
    <row r="4830" spans="1:4" x14ac:dyDescent="0.2">
      <c r="A4830" t="s">
        <v>3769</v>
      </c>
      <c r="B4830" t="s">
        <v>3770</v>
      </c>
      <c r="C4830" s="8">
        <v>42604</v>
      </c>
      <c r="D4830" s="6">
        <v>319053.51</v>
      </c>
    </row>
    <row r="4831" spans="1:4" x14ac:dyDescent="0.2">
      <c r="A4831" t="s">
        <v>949</v>
      </c>
      <c r="B4831" t="s">
        <v>948</v>
      </c>
      <c r="C4831" s="8">
        <v>42605</v>
      </c>
      <c r="D4831" s="6">
        <v>320</v>
      </c>
    </row>
    <row r="4832" spans="1:4" x14ac:dyDescent="0.2">
      <c r="A4832" t="s">
        <v>949</v>
      </c>
      <c r="B4832" t="s">
        <v>948</v>
      </c>
      <c r="C4832" s="8">
        <v>42605</v>
      </c>
      <c r="D4832" s="6">
        <v>320</v>
      </c>
    </row>
    <row r="4833" spans="1:4" x14ac:dyDescent="0.2">
      <c r="A4833" t="s">
        <v>949</v>
      </c>
      <c r="B4833" t="s">
        <v>948</v>
      </c>
      <c r="C4833" s="8">
        <v>42605</v>
      </c>
      <c r="D4833" s="6">
        <v>320</v>
      </c>
    </row>
    <row r="4834" spans="1:4" x14ac:dyDescent="0.2">
      <c r="A4834" t="s">
        <v>3804</v>
      </c>
      <c r="B4834" t="s">
        <v>948</v>
      </c>
      <c r="C4834" s="8">
        <v>42605</v>
      </c>
      <c r="D4834" s="6">
        <v>320</v>
      </c>
    </row>
    <row r="4835" spans="1:4" x14ac:dyDescent="0.2">
      <c r="A4835" t="s">
        <v>949</v>
      </c>
      <c r="B4835" t="s">
        <v>948</v>
      </c>
      <c r="C4835" s="8">
        <v>42605</v>
      </c>
      <c r="D4835" s="6">
        <v>320</v>
      </c>
    </row>
    <row r="4836" spans="1:4" x14ac:dyDescent="0.2">
      <c r="A4836" t="s">
        <v>3806</v>
      </c>
      <c r="B4836" t="s">
        <v>948</v>
      </c>
      <c r="C4836" s="8">
        <v>42605</v>
      </c>
      <c r="D4836" s="6">
        <v>320</v>
      </c>
    </row>
    <row r="4837" spans="1:4" x14ac:dyDescent="0.2">
      <c r="A4837" t="s">
        <v>3807</v>
      </c>
      <c r="B4837" t="s">
        <v>948</v>
      </c>
      <c r="C4837" s="8">
        <v>42605</v>
      </c>
      <c r="D4837" s="6">
        <v>320</v>
      </c>
    </row>
    <row r="4838" spans="1:4" x14ac:dyDescent="0.2">
      <c r="A4838" t="s">
        <v>3808</v>
      </c>
      <c r="B4838" t="s">
        <v>948</v>
      </c>
      <c r="C4838" s="8">
        <v>42605</v>
      </c>
      <c r="D4838" s="6">
        <v>320</v>
      </c>
    </row>
    <row r="4839" spans="1:4" x14ac:dyDescent="0.2">
      <c r="A4839" t="s">
        <v>964</v>
      </c>
      <c r="B4839" t="s">
        <v>948</v>
      </c>
      <c r="C4839" s="8">
        <v>42605</v>
      </c>
      <c r="D4839" s="6">
        <v>320</v>
      </c>
    </row>
    <row r="4840" spans="1:4" x14ac:dyDescent="0.2">
      <c r="A4840" t="s">
        <v>1120</v>
      </c>
      <c r="B4840" t="s">
        <v>948</v>
      </c>
      <c r="C4840" s="8">
        <v>42605</v>
      </c>
      <c r="D4840" s="6">
        <v>320</v>
      </c>
    </row>
    <row r="4841" spans="1:4" x14ac:dyDescent="0.2">
      <c r="A4841" t="s">
        <v>3828</v>
      </c>
      <c r="B4841" t="s">
        <v>948</v>
      </c>
      <c r="C4841" s="8">
        <v>42605</v>
      </c>
      <c r="D4841" s="6">
        <v>320</v>
      </c>
    </row>
    <row r="4842" spans="1:4" x14ac:dyDescent="0.2">
      <c r="A4842" t="s">
        <v>3830</v>
      </c>
      <c r="B4842" t="s">
        <v>948</v>
      </c>
      <c r="C4842" s="8">
        <v>42605</v>
      </c>
      <c r="D4842" s="6">
        <v>320</v>
      </c>
    </row>
    <row r="4843" spans="1:4" x14ac:dyDescent="0.2">
      <c r="A4843" t="s">
        <v>3832</v>
      </c>
      <c r="B4843" t="s">
        <v>948</v>
      </c>
      <c r="C4843" s="8">
        <v>42605</v>
      </c>
      <c r="D4843" s="6">
        <v>320</v>
      </c>
    </row>
    <row r="4844" spans="1:4" x14ac:dyDescent="0.2">
      <c r="A4844" t="s">
        <v>3835</v>
      </c>
      <c r="B4844" t="s">
        <v>948</v>
      </c>
      <c r="C4844" s="8">
        <v>42605</v>
      </c>
      <c r="D4844" s="6">
        <v>320</v>
      </c>
    </row>
    <row r="4845" spans="1:4" x14ac:dyDescent="0.2">
      <c r="A4845" t="s">
        <v>3842</v>
      </c>
      <c r="B4845" t="s">
        <v>948</v>
      </c>
      <c r="C4845" s="8">
        <v>42605</v>
      </c>
      <c r="D4845" s="6">
        <v>320</v>
      </c>
    </row>
    <row r="4846" spans="1:4" x14ac:dyDescent="0.2">
      <c r="A4846" t="s">
        <v>3843</v>
      </c>
      <c r="B4846" t="s">
        <v>948</v>
      </c>
      <c r="C4846" s="8">
        <v>42605</v>
      </c>
      <c r="D4846" s="6">
        <v>320</v>
      </c>
    </row>
    <row r="4847" spans="1:4" x14ac:dyDescent="0.2">
      <c r="A4847" t="s">
        <v>3844</v>
      </c>
      <c r="B4847" t="s">
        <v>948</v>
      </c>
      <c r="C4847" s="8">
        <v>42605</v>
      </c>
      <c r="D4847" s="6">
        <v>320</v>
      </c>
    </row>
    <row r="4848" spans="1:4" x14ac:dyDescent="0.2">
      <c r="A4848" t="s">
        <v>3845</v>
      </c>
      <c r="B4848" t="s">
        <v>948</v>
      </c>
      <c r="C4848" s="8">
        <v>42605</v>
      </c>
      <c r="D4848" s="6">
        <v>320</v>
      </c>
    </row>
    <row r="4849" spans="1:4" x14ac:dyDescent="0.2">
      <c r="A4849" t="s">
        <v>949</v>
      </c>
      <c r="B4849" t="s">
        <v>948</v>
      </c>
      <c r="C4849" s="8">
        <v>42605</v>
      </c>
      <c r="D4849" s="6">
        <v>320</v>
      </c>
    </row>
    <row r="4850" spans="1:4" x14ac:dyDescent="0.2">
      <c r="A4850" t="s">
        <v>3849</v>
      </c>
      <c r="B4850" t="s">
        <v>948</v>
      </c>
      <c r="C4850" s="8">
        <v>42605</v>
      </c>
      <c r="D4850" s="6">
        <v>320</v>
      </c>
    </row>
    <row r="4851" spans="1:4" x14ac:dyDescent="0.2">
      <c r="A4851" t="s">
        <v>3851</v>
      </c>
      <c r="B4851" t="s">
        <v>948</v>
      </c>
      <c r="C4851" s="8">
        <v>42605</v>
      </c>
      <c r="D4851" s="6">
        <v>320</v>
      </c>
    </row>
    <row r="4852" spans="1:4" x14ac:dyDescent="0.2">
      <c r="A4852" t="s">
        <v>3854</v>
      </c>
      <c r="B4852" t="s">
        <v>948</v>
      </c>
      <c r="C4852" s="8">
        <v>42605</v>
      </c>
      <c r="D4852" s="6">
        <v>320</v>
      </c>
    </row>
    <row r="4853" spans="1:4" x14ac:dyDescent="0.2">
      <c r="A4853" t="s">
        <v>3855</v>
      </c>
      <c r="B4853" t="s">
        <v>948</v>
      </c>
      <c r="C4853" s="8">
        <v>42605</v>
      </c>
      <c r="D4853" s="6">
        <v>320</v>
      </c>
    </row>
    <row r="4854" spans="1:4" x14ac:dyDescent="0.2">
      <c r="A4854" t="s">
        <v>2825</v>
      </c>
      <c r="B4854" t="s">
        <v>948</v>
      </c>
      <c r="C4854" s="8">
        <v>42605</v>
      </c>
      <c r="D4854" s="6">
        <v>320</v>
      </c>
    </row>
    <row r="4855" spans="1:4" x14ac:dyDescent="0.2">
      <c r="A4855" t="s">
        <v>3859</v>
      </c>
      <c r="B4855" t="s">
        <v>948</v>
      </c>
      <c r="C4855" s="8">
        <v>42605</v>
      </c>
      <c r="D4855" s="6">
        <v>320</v>
      </c>
    </row>
    <row r="4856" spans="1:4" x14ac:dyDescent="0.2">
      <c r="A4856" t="s">
        <v>3861</v>
      </c>
      <c r="B4856" t="s">
        <v>948</v>
      </c>
      <c r="C4856" s="8">
        <v>42605</v>
      </c>
      <c r="D4856" s="6">
        <v>320</v>
      </c>
    </row>
    <row r="4857" spans="1:4" x14ac:dyDescent="0.2">
      <c r="A4857" t="s">
        <v>3852</v>
      </c>
      <c r="B4857" t="s">
        <v>948</v>
      </c>
      <c r="C4857" s="8">
        <v>42605</v>
      </c>
      <c r="D4857" s="6">
        <v>446.5</v>
      </c>
    </row>
    <row r="4858" spans="1:4" x14ac:dyDescent="0.2">
      <c r="A4858" t="s">
        <v>3858</v>
      </c>
      <c r="B4858" t="s">
        <v>948</v>
      </c>
      <c r="C4858" s="8">
        <v>42605</v>
      </c>
      <c r="D4858" s="6">
        <v>469.5</v>
      </c>
    </row>
    <row r="4859" spans="1:4" x14ac:dyDescent="0.2">
      <c r="A4859" t="s">
        <v>3853</v>
      </c>
      <c r="B4859" t="s">
        <v>948</v>
      </c>
      <c r="C4859" s="8">
        <v>42605</v>
      </c>
      <c r="D4859" s="6">
        <v>549.5</v>
      </c>
    </row>
    <row r="4860" spans="1:4" x14ac:dyDescent="0.2">
      <c r="A4860" t="s">
        <v>1986</v>
      </c>
      <c r="B4860" t="s">
        <v>948</v>
      </c>
      <c r="C4860" s="8">
        <v>42605</v>
      </c>
      <c r="D4860" s="6">
        <v>640</v>
      </c>
    </row>
    <row r="4861" spans="1:4" x14ac:dyDescent="0.2">
      <c r="A4861" t="s">
        <v>3803</v>
      </c>
      <c r="B4861" t="s">
        <v>948</v>
      </c>
      <c r="C4861" s="8">
        <v>42605</v>
      </c>
      <c r="D4861" s="6">
        <v>640</v>
      </c>
    </row>
    <row r="4862" spans="1:4" x14ac:dyDescent="0.2">
      <c r="A4862" t="s">
        <v>2197</v>
      </c>
      <c r="B4862" t="s">
        <v>948</v>
      </c>
      <c r="C4862" s="8">
        <v>42605</v>
      </c>
      <c r="D4862" s="6">
        <v>640</v>
      </c>
    </row>
    <row r="4863" spans="1:4" x14ac:dyDescent="0.2">
      <c r="A4863" t="s">
        <v>949</v>
      </c>
      <c r="B4863" t="s">
        <v>948</v>
      </c>
      <c r="C4863" s="8">
        <v>42605</v>
      </c>
      <c r="D4863" s="6">
        <v>640</v>
      </c>
    </row>
    <row r="4864" spans="1:4" x14ac:dyDescent="0.2">
      <c r="A4864" t="s">
        <v>3811</v>
      </c>
      <c r="B4864" t="s">
        <v>948</v>
      </c>
      <c r="C4864" s="8">
        <v>42605</v>
      </c>
      <c r="D4864" s="6">
        <v>640</v>
      </c>
    </row>
    <row r="4865" spans="1:4" x14ac:dyDescent="0.2">
      <c r="A4865" t="s">
        <v>3813</v>
      </c>
      <c r="B4865" t="s">
        <v>948</v>
      </c>
      <c r="C4865" s="8">
        <v>42605</v>
      </c>
      <c r="D4865" s="6">
        <v>640</v>
      </c>
    </row>
    <row r="4866" spans="1:4" x14ac:dyDescent="0.2">
      <c r="A4866" t="s">
        <v>3815</v>
      </c>
      <c r="B4866" t="s">
        <v>948</v>
      </c>
      <c r="C4866" s="8">
        <v>42605</v>
      </c>
      <c r="D4866" s="6">
        <v>640</v>
      </c>
    </row>
    <row r="4867" spans="1:4" x14ac:dyDescent="0.2">
      <c r="A4867" t="s">
        <v>3816</v>
      </c>
      <c r="B4867" t="s">
        <v>948</v>
      </c>
      <c r="C4867" s="8">
        <v>42605</v>
      </c>
      <c r="D4867" s="6">
        <v>640</v>
      </c>
    </row>
    <row r="4868" spans="1:4" x14ac:dyDescent="0.2">
      <c r="A4868" t="s">
        <v>3820</v>
      </c>
      <c r="B4868" t="s">
        <v>948</v>
      </c>
      <c r="C4868" s="8">
        <v>42605</v>
      </c>
      <c r="D4868" s="6">
        <v>640</v>
      </c>
    </row>
    <row r="4869" spans="1:4" x14ac:dyDescent="0.2">
      <c r="A4869" t="s">
        <v>3823</v>
      </c>
      <c r="B4869" t="s">
        <v>948</v>
      </c>
      <c r="C4869" s="8">
        <v>42605</v>
      </c>
      <c r="D4869" s="6">
        <v>640</v>
      </c>
    </row>
    <row r="4870" spans="1:4" x14ac:dyDescent="0.2">
      <c r="A4870" t="s">
        <v>3826</v>
      </c>
      <c r="B4870" t="s">
        <v>948</v>
      </c>
      <c r="C4870" s="8">
        <v>42605</v>
      </c>
      <c r="D4870" s="6">
        <v>640</v>
      </c>
    </row>
    <row r="4871" spans="1:4" x14ac:dyDescent="0.2">
      <c r="A4871" t="s">
        <v>3847</v>
      </c>
      <c r="B4871" t="s">
        <v>948</v>
      </c>
      <c r="C4871" s="8">
        <v>42605</v>
      </c>
      <c r="D4871" s="6">
        <v>640</v>
      </c>
    </row>
    <row r="4872" spans="1:4" x14ac:dyDescent="0.2">
      <c r="A4872" t="s">
        <v>3848</v>
      </c>
      <c r="B4872" t="s">
        <v>948</v>
      </c>
      <c r="C4872" s="8">
        <v>42605</v>
      </c>
      <c r="D4872" s="6">
        <v>640</v>
      </c>
    </row>
    <row r="4873" spans="1:4" x14ac:dyDescent="0.2">
      <c r="A4873" t="s">
        <v>3856</v>
      </c>
      <c r="B4873" t="s">
        <v>948</v>
      </c>
      <c r="C4873" s="8">
        <v>42605</v>
      </c>
      <c r="D4873" s="6">
        <v>640</v>
      </c>
    </row>
    <row r="4874" spans="1:4" x14ac:dyDescent="0.2">
      <c r="A4874" t="s">
        <v>3857</v>
      </c>
      <c r="B4874" t="s">
        <v>948</v>
      </c>
      <c r="C4874" s="8">
        <v>42605</v>
      </c>
      <c r="D4874" s="6">
        <v>640</v>
      </c>
    </row>
    <row r="4875" spans="1:4" x14ac:dyDescent="0.2">
      <c r="A4875" t="s">
        <v>3831</v>
      </c>
      <c r="B4875" t="s">
        <v>948</v>
      </c>
      <c r="C4875" s="8">
        <v>42605</v>
      </c>
      <c r="D4875" s="6">
        <v>696.5</v>
      </c>
    </row>
    <row r="4876" spans="1:4" x14ac:dyDescent="0.2">
      <c r="A4876" t="s">
        <v>3836</v>
      </c>
      <c r="B4876" t="s">
        <v>948</v>
      </c>
      <c r="C4876" s="8">
        <v>42605</v>
      </c>
      <c r="D4876" s="6">
        <v>723.32</v>
      </c>
    </row>
    <row r="4877" spans="1:4" x14ac:dyDescent="0.2">
      <c r="A4877" t="s">
        <v>3860</v>
      </c>
      <c r="B4877" t="s">
        <v>948</v>
      </c>
      <c r="C4877" s="8">
        <v>42605</v>
      </c>
      <c r="D4877" s="6">
        <v>755</v>
      </c>
    </row>
    <row r="4878" spans="1:4" x14ac:dyDescent="0.2">
      <c r="A4878" t="s">
        <v>1595</v>
      </c>
      <c r="B4878" t="s">
        <v>948</v>
      </c>
      <c r="C4878" s="8">
        <v>42605</v>
      </c>
      <c r="D4878" s="6">
        <v>772.33</v>
      </c>
    </row>
    <row r="4879" spans="1:4" x14ac:dyDescent="0.2">
      <c r="A4879" t="s">
        <v>3814</v>
      </c>
      <c r="B4879" t="s">
        <v>948</v>
      </c>
      <c r="C4879" s="8">
        <v>42605</v>
      </c>
      <c r="D4879" s="6">
        <v>774.44</v>
      </c>
    </row>
    <row r="4880" spans="1:4" x14ac:dyDescent="0.2">
      <c r="A4880" t="s">
        <v>3827</v>
      </c>
      <c r="B4880" t="s">
        <v>948</v>
      </c>
      <c r="C4880" s="8">
        <v>42605</v>
      </c>
      <c r="D4880" s="6">
        <v>862.5</v>
      </c>
    </row>
    <row r="4881" spans="1:4" x14ac:dyDescent="0.2">
      <c r="A4881" t="s">
        <v>3818</v>
      </c>
      <c r="B4881" t="s">
        <v>948</v>
      </c>
      <c r="C4881" s="8">
        <v>42605</v>
      </c>
      <c r="D4881" s="6">
        <v>868.86</v>
      </c>
    </row>
    <row r="4882" spans="1:4" x14ac:dyDescent="0.2">
      <c r="A4882" t="s">
        <v>3817</v>
      </c>
      <c r="B4882" t="s">
        <v>948</v>
      </c>
      <c r="C4882" s="8">
        <v>42605</v>
      </c>
      <c r="D4882" s="6">
        <v>870</v>
      </c>
    </row>
    <row r="4883" spans="1:4" x14ac:dyDescent="0.2">
      <c r="A4883" t="s">
        <v>3801</v>
      </c>
      <c r="B4883" t="s">
        <v>948</v>
      </c>
      <c r="C4883" s="8">
        <v>42605</v>
      </c>
      <c r="D4883" s="6">
        <v>886.45</v>
      </c>
    </row>
    <row r="4884" spans="1:4" x14ac:dyDescent="0.2">
      <c r="A4884" t="s">
        <v>3798</v>
      </c>
      <c r="B4884" t="s">
        <v>948</v>
      </c>
      <c r="C4884" s="8">
        <v>42605</v>
      </c>
      <c r="D4884" s="6">
        <v>889.09</v>
      </c>
    </row>
    <row r="4885" spans="1:4" x14ac:dyDescent="0.2">
      <c r="A4885" t="s">
        <v>3805</v>
      </c>
      <c r="B4885" t="s">
        <v>948</v>
      </c>
      <c r="C4885" s="8">
        <v>42605</v>
      </c>
      <c r="D4885" s="6">
        <v>914.8</v>
      </c>
    </row>
    <row r="4886" spans="1:4" x14ac:dyDescent="0.2">
      <c r="A4886" t="s">
        <v>3850</v>
      </c>
      <c r="B4886" t="s">
        <v>948</v>
      </c>
      <c r="C4886" s="8">
        <v>42605</v>
      </c>
      <c r="D4886" s="6">
        <v>935.45</v>
      </c>
    </row>
    <row r="4887" spans="1:4" x14ac:dyDescent="0.2">
      <c r="A4887" t="s">
        <v>3800</v>
      </c>
      <c r="B4887" t="s">
        <v>948</v>
      </c>
      <c r="C4887" s="8">
        <v>42605</v>
      </c>
      <c r="D4887" s="6">
        <v>960</v>
      </c>
    </row>
    <row r="4888" spans="1:4" x14ac:dyDescent="0.2">
      <c r="A4888" t="s">
        <v>3809</v>
      </c>
      <c r="B4888" t="s">
        <v>948</v>
      </c>
      <c r="C4888" s="8">
        <v>42605</v>
      </c>
      <c r="D4888" s="6">
        <v>973.5</v>
      </c>
    </row>
    <row r="4889" spans="1:4" x14ac:dyDescent="0.2">
      <c r="A4889" t="s">
        <v>3799</v>
      </c>
      <c r="B4889" t="s">
        <v>948</v>
      </c>
      <c r="C4889" s="8">
        <v>42605</v>
      </c>
      <c r="D4889" s="6">
        <v>1059.52</v>
      </c>
    </row>
    <row r="4890" spans="1:4" x14ac:dyDescent="0.2">
      <c r="A4890" t="s">
        <v>3822</v>
      </c>
      <c r="B4890" t="s">
        <v>948</v>
      </c>
      <c r="C4890" s="8">
        <v>42605</v>
      </c>
      <c r="D4890" s="6">
        <v>1071.25</v>
      </c>
    </row>
    <row r="4891" spans="1:4" x14ac:dyDescent="0.2">
      <c r="A4891" t="s">
        <v>3824</v>
      </c>
      <c r="B4891" t="s">
        <v>948</v>
      </c>
      <c r="C4891" s="8">
        <v>42605</v>
      </c>
      <c r="D4891" s="6">
        <v>1096.81</v>
      </c>
    </row>
    <row r="4892" spans="1:4" x14ac:dyDescent="0.2">
      <c r="A4892" t="s">
        <v>3829</v>
      </c>
      <c r="B4892" t="s">
        <v>948</v>
      </c>
      <c r="C4892" s="8">
        <v>42605</v>
      </c>
      <c r="D4892" s="6">
        <v>1107.8499999999999</v>
      </c>
    </row>
    <row r="4893" spans="1:4" x14ac:dyDescent="0.2">
      <c r="A4893" t="s">
        <v>3818</v>
      </c>
      <c r="B4893" t="s">
        <v>948</v>
      </c>
      <c r="C4893" s="8">
        <v>42605</v>
      </c>
      <c r="D4893" s="6">
        <v>1228.6600000000001</v>
      </c>
    </row>
    <row r="4894" spans="1:4" x14ac:dyDescent="0.2">
      <c r="A4894" t="s">
        <v>3825</v>
      </c>
      <c r="B4894" t="s">
        <v>948</v>
      </c>
      <c r="C4894" s="8">
        <v>42605</v>
      </c>
      <c r="D4894" s="6">
        <v>1250.08</v>
      </c>
    </row>
    <row r="4895" spans="1:4" x14ac:dyDescent="0.2">
      <c r="A4895" t="s">
        <v>2818</v>
      </c>
      <c r="B4895" t="s">
        <v>948</v>
      </c>
      <c r="C4895" s="8">
        <v>42605</v>
      </c>
      <c r="D4895" s="6">
        <v>1280</v>
      </c>
    </row>
    <row r="4896" spans="1:4" x14ac:dyDescent="0.2">
      <c r="A4896" t="s">
        <v>3838</v>
      </c>
      <c r="B4896" t="s">
        <v>948</v>
      </c>
      <c r="C4896" s="8">
        <v>42605</v>
      </c>
      <c r="D4896" s="6">
        <v>1467.81</v>
      </c>
    </row>
    <row r="4897" spans="1:4" x14ac:dyDescent="0.2">
      <c r="A4897" t="s">
        <v>1120</v>
      </c>
      <c r="B4897" t="s">
        <v>948</v>
      </c>
      <c r="C4897" s="8">
        <v>42605</v>
      </c>
      <c r="D4897" s="6">
        <v>1473.2</v>
      </c>
    </row>
    <row r="4898" spans="1:4" x14ac:dyDescent="0.2">
      <c r="A4898" t="s">
        <v>3846</v>
      </c>
      <c r="B4898" t="s">
        <v>948</v>
      </c>
      <c r="C4898" s="8">
        <v>42605</v>
      </c>
      <c r="D4898" s="6">
        <v>1486.9</v>
      </c>
    </row>
    <row r="4899" spans="1:4" x14ac:dyDescent="0.2">
      <c r="A4899" t="s">
        <v>3821</v>
      </c>
      <c r="B4899" t="s">
        <v>948</v>
      </c>
      <c r="C4899" s="8">
        <v>42605</v>
      </c>
      <c r="D4899" s="6">
        <v>1501.38</v>
      </c>
    </row>
    <row r="4900" spans="1:4" x14ac:dyDescent="0.2">
      <c r="A4900" t="s">
        <v>3810</v>
      </c>
      <c r="B4900" t="s">
        <v>948</v>
      </c>
      <c r="C4900" s="8">
        <v>42605</v>
      </c>
      <c r="D4900" s="6">
        <v>1518.53</v>
      </c>
    </row>
    <row r="4901" spans="1:4" x14ac:dyDescent="0.2">
      <c r="A4901" t="s">
        <v>3833</v>
      </c>
      <c r="B4901" t="s">
        <v>948</v>
      </c>
      <c r="C4901" s="8">
        <v>42605</v>
      </c>
      <c r="D4901" s="6">
        <v>1572.44</v>
      </c>
    </row>
    <row r="4902" spans="1:4" x14ac:dyDescent="0.2">
      <c r="A4902" t="s">
        <v>3802</v>
      </c>
      <c r="B4902" t="s">
        <v>948</v>
      </c>
      <c r="C4902" s="8">
        <v>42605</v>
      </c>
      <c r="D4902" s="6">
        <v>1597.12</v>
      </c>
    </row>
    <row r="4903" spans="1:4" x14ac:dyDescent="0.2">
      <c r="A4903" t="s">
        <v>952</v>
      </c>
      <c r="B4903" t="s">
        <v>948</v>
      </c>
      <c r="C4903" s="8">
        <v>42605</v>
      </c>
      <c r="D4903" s="6">
        <v>1600</v>
      </c>
    </row>
    <row r="4904" spans="1:4" x14ac:dyDescent="0.2">
      <c r="A4904" t="s">
        <v>3837</v>
      </c>
      <c r="B4904" t="s">
        <v>948</v>
      </c>
      <c r="C4904" s="8">
        <v>42605</v>
      </c>
      <c r="D4904" s="6">
        <v>1611.32</v>
      </c>
    </row>
    <row r="4905" spans="1:4" x14ac:dyDescent="0.2">
      <c r="A4905" t="s">
        <v>3819</v>
      </c>
      <c r="B4905" t="s">
        <v>948</v>
      </c>
      <c r="C4905" s="8">
        <v>42605</v>
      </c>
      <c r="D4905" s="6">
        <v>1680</v>
      </c>
    </row>
    <row r="4906" spans="1:4" x14ac:dyDescent="0.2">
      <c r="A4906" t="s">
        <v>3840</v>
      </c>
      <c r="B4906" t="s">
        <v>948</v>
      </c>
      <c r="C4906" s="8">
        <v>42605</v>
      </c>
      <c r="D4906" s="6">
        <v>1690.62</v>
      </c>
    </row>
    <row r="4907" spans="1:4" x14ac:dyDescent="0.2">
      <c r="A4907" t="s">
        <v>3839</v>
      </c>
      <c r="B4907" t="s">
        <v>948</v>
      </c>
      <c r="C4907" s="8">
        <v>42605</v>
      </c>
      <c r="D4907" s="6">
        <v>1741.81</v>
      </c>
    </row>
    <row r="4908" spans="1:4" x14ac:dyDescent="0.2">
      <c r="A4908" t="s">
        <v>3841</v>
      </c>
      <c r="B4908" t="s">
        <v>948</v>
      </c>
      <c r="C4908" s="8">
        <v>42605</v>
      </c>
      <c r="D4908" s="6">
        <v>2253.08</v>
      </c>
    </row>
    <row r="4909" spans="1:4" x14ac:dyDescent="0.2">
      <c r="A4909" t="s">
        <v>3834</v>
      </c>
      <c r="B4909" t="s">
        <v>948</v>
      </c>
      <c r="C4909" s="8">
        <v>42605</v>
      </c>
      <c r="D4909" s="6">
        <v>2398.5</v>
      </c>
    </row>
    <row r="4910" spans="1:4" x14ac:dyDescent="0.2">
      <c r="A4910" t="s">
        <v>3812</v>
      </c>
      <c r="B4910" t="s">
        <v>948</v>
      </c>
      <c r="C4910" s="8">
        <v>42605</v>
      </c>
      <c r="D4910" s="6">
        <v>3133.19</v>
      </c>
    </row>
    <row r="4911" spans="1:4" x14ac:dyDescent="0.2">
      <c r="A4911" t="s">
        <v>3797</v>
      </c>
      <c r="B4911" t="s">
        <v>948</v>
      </c>
      <c r="C4911" s="8">
        <v>42605</v>
      </c>
      <c r="D4911" s="6">
        <v>3454.73</v>
      </c>
    </row>
    <row r="4912" spans="1:4" x14ac:dyDescent="0.2">
      <c r="A4912" t="s">
        <v>3794</v>
      </c>
      <c r="B4912" t="s">
        <v>1</v>
      </c>
      <c r="C4912" s="8">
        <v>42605</v>
      </c>
      <c r="D4912" s="6">
        <v>14268</v>
      </c>
    </row>
    <row r="4913" spans="1:4" x14ac:dyDescent="0.2">
      <c r="A4913" t="s">
        <v>358</v>
      </c>
      <c r="B4913" t="s">
        <v>114</v>
      </c>
      <c r="C4913" s="8">
        <v>42605</v>
      </c>
      <c r="D4913" s="6">
        <v>15840</v>
      </c>
    </row>
    <row r="4914" spans="1:4" x14ac:dyDescent="0.2">
      <c r="A4914" t="s">
        <v>3795</v>
      </c>
      <c r="B4914" t="s">
        <v>1</v>
      </c>
      <c r="C4914" s="8">
        <v>42605</v>
      </c>
      <c r="D4914" s="6">
        <v>24186</v>
      </c>
    </row>
    <row r="4915" spans="1:4" x14ac:dyDescent="0.2">
      <c r="A4915" t="s">
        <v>3793</v>
      </c>
      <c r="B4915" t="s">
        <v>101</v>
      </c>
      <c r="C4915" s="8">
        <v>42605</v>
      </c>
      <c r="D4915" s="6">
        <v>36250</v>
      </c>
    </row>
    <row r="4916" spans="1:4" x14ac:dyDescent="0.2">
      <c r="A4916" t="s">
        <v>3352</v>
      </c>
      <c r="B4916" t="s">
        <v>11</v>
      </c>
      <c r="C4916" s="8">
        <v>42605</v>
      </c>
      <c r="D4916" s="6">
        <v>50912.4</v>
      </c>
    </row>
    <row r="4917" spans="1:4" x14ac:dyDescent="0.2">
      <c r="A4917" t="s">
        <v>3216</v>
      </c>
      <c r="B4917" t="s">
        <v>3217</v>
      </c>
      <c r="C4917" s="8">
        <v>42605</v>
      </c>
      <c r="D4917" s="6">
        <v>86170</v>
      </c>
    </row>
    <row r="4918" spans="1:4" x14ac:dyDescent="0.2">
      <c r="A4918" t="s">
        <v>3796</v>
      </c>
      <c r="B4918" t="s">
        <v>1921</v>
      </c>
      <c r="C4918" s="8">
        <v>42605</v>
      </c>
      <c r="D4918" s="6">
        <v>322643.74</v>
      </c>
    </row>
    <row r="4919" spans="1:4" x14ac:dyDescent="0.2">
      <c r="A4919" t="s">
        <v>3878</v>
      </c>
      <c r="B4919" t="s">
        <v>576</v>
      </c>
      <c r="C4919" s="8">
        <v>42606</v>
      </c>
      <c r="D4919" s="6">
        <v>1200</v>
      </c>
    </row>
    <row r="4920" spans="1:4" x14ac:dyDescent="0.2">
      <c r="A4920" t="s">
        <v>3863</v>
      </c>
      <c r="B4920" t="s">
        <v>2912</v>
      </c>
      <c r="C4920" s="8">
        <v>42606</v>
      </c>
      <c r="D4920" s="6">
        <v>2525</v>
      </c>
    </row>
    <row r="4921" spans="1:4" x14ac:dyDescent="0.2">
      <c r="A4921" t="s">
        <v>3866</v>
      </c>
      <c r="B4921" t="s">
        <v>2912</v>
      </c>
      <c r="C4921" s="8">
        <v>42606</v>
      </c>
      <c r="D4921" s="6">
        <v>2571.67</v>
      </c>
    </row>
    <row r="4922" spans="1:4" x14ac:dyDescent="0.2">
      <c r="A4922" t="s">
        <v>3862</v>
      </c>
      <c r="B4922" t="s">
        <v>2912</v>
      </c>
      <c r="C4922" s="8">
        <v>42606</v>
      </c>
      <c r="D4922" s="6">
        <v>2600</v>
      </c>
    </row>
    <row r="4923" spans="1:4" x14ac:dyDescent="0.2">
      <c r="A4923" t="s">
        <v>3869</v>
      </c>
      <c r="B4923" t="s">
        <v>2912</v>
      </c>
      <c r="C4923" s="8">
        <v>42606</v>
      </c>
      <c r="D4923" s="6">
        <v>2625</v>
      </c>
    </row>
    <row r="4924" spans="1:4" x14ac:dyDescent="0.2">
      <c r="A4924" t="s">
        <v>3865</v>
      </c>
      <c r="B4924" t="s">
        <v>2912</v>
      </c>
      <c r="C4924" s="8">
        <v>42606</v>
      </c>
      <c r="D4924" s="6">
        <v>3168.33</v>
      </c>
    </row>
    <row r="4925" spans="1:4" x14ac:dyDescent="0.2">
      <c r="A4925" t="s">
        <v>3864</v>
      </c>
      <c r="B4925" t="s">
        <v>2912</v>
      </c>
      <c r="C4925" s="8">
        <v>42606</v>
      </c>
      <c r="D4925" s="6">
        <v>4108.34</v>
      </c>
    </row>
    <row r="4926" spans="1:4" x14ac:dyDescent="0.2">
      <c r="A4926" t="s">
        <v>3867</v>
      </c>
      <c r="B4926" t="s">
        <v>2912</v>
      </c>
      <c r="C4926" s="8">
        <v>42606</v>
      </c>
      <c r="D4926" s="6">
        <v>4601</v>
      </c>
    </row>
    <row r="4927" spans="1:4" x14ac:dyDescent="0.2">
      <c r="A4927" t="s">
        <v>3872</v>
      </c>
      <c r="B4927" t="s">
        <v>1177</v>
      </c>
      <c r="C4927" s="8">
        <v>42606</v>
      </c>
      <c r="D4927" s="6">
        <v>5627.21</v>
      </c>
    </row>
    <row r="4928" spans="1:4" x14ac:dyDescent="0.2">
      <c r="A4928" t="s">
        <v>3874</v>
      </c>
      <c r="B4928" t="s">
        <v>1177</v>
      </c>
      <c r="C4928" s="8">
        <v>42606</v>
      </c>
      <c r="D4928" s="6">
        <v>5627.21</v>
      </c>
    </row>
    <row r="4929" spans="1:4" x14ac:dyDescent="0.2">
      <c r="A4929" t="s">
        <v>3868</v>
      </c>
      <c r="B4929" t="s">
        <v>2912</v>
      </c>
      <c r="C4929" s="8">
        <v>42606</v>
      </c>
      <c r="D4929" s="6">
        <v>6812</v>
      </c>
    </row>
    <row r="4930" spans="1:4" x14ac:dyDescent="0.2">
      <c r="A4930" t="s">
        <v>3877</v>
      </c>
      <c r="B4930" t="s">
        <v>2187</v>
      </c>
      <c r="C4930" s="8">
        <v>42606</v>
      </c>
      <c r="D4930" s="6">
        <v>8212.83</v>
      </c>
    </row>
    <row r="4931" spans="1:4" x14ac:dyDescent="0.2">
      <c r="A4931" t="s">
        <v>3871</v>
      </c>
      <c r="B4931" t="s">
        <v>534</v>
      </c>
      <c r="C4931" s="8">
        <v>42606</v>
      </c>
      <c r="D4931" s="6">
        <v>14848.48</v>
      </c>
    </row>
    <row r="4932" spans="1:4" x14ac:dyDescent="0.2">
      <c r="A4932" t="s">
        <v>3870</v>
      </c>
      <c r="B4932" t="s">
        <v>534</v>
      </c>
      <c r="C4932" s="8">
        <v>42606</v>
      </c>
      <c r="D4932" s="6">
        <v>15546.26</v>
      </c>
    </row>
    <row r="4933" spans="1:4" x14ac:dyDescent="0.2">
      <c r="A4933" t="s">
        <v>2881</v>
      </c>
      <c r="B4933" t="s">
        <v>1316</v>
      </c>
      <c r="C4933" s="8">
        <v>42606</v>
      </c>
      <c r="D4933" s="6">
        <v>59400</v>
      </c>
    </row>
    <row r="4934" spans="1:4" x14ac:dyDescent="0.2">
      <c r="A4934" t="s">
        <v>3873</v>
      </c>
      <c r="B4934" t="s">
        <v>512</v>
      </c>
      <c r="C4934" s="8">
        <v>42606</v>
      </c>
      <c r="D4934" s="6">
        <v>95557.99</v>
      </c>
    </row>
    <row r="4935" spans="1:4" x14ac:dyDescent="0.2">
      <c r="A4935" t="s">
        <v>3876</v>
      </c>
      <c r="B4935" t="s">
        <v>1311</v>
      </c>
      <c r="C4935" s="8">
        <v>42606</v>
      </c>
      <c r="D4935" s="6">
        <v>102304.11</v>
      </c>
    </row>
    <row r="4936" spans="1:4" x14ac:dyDescent="0.2">
      <c r="A4936" t="s">
        <v>3875</v>
      </c>
      <c r="B4936" t="s">
        <v>1762</v>
      </c>
      <c r="C4936" s="8">
        <v>42606</v>
      </c>
      <c r="D4936" s="6">
        <v>146069.46</v>
      </c>
    </row>
    <row r="4937" spans="1:4" x14ac:dyDescent="0.2">
      <c r="A4937" t="s">
        <v>3892</v>
      </c>
      <c r="B4937" t="s">
        <v>163</v>
      </c>
      <c r="C4937" s="8">
        <v>42607</v>
      </c>
      <c r="D4937" s="6">
        <v>1615</v>
      </c>
    </row>
    <row r="4938" spans="1:4" x14ac:dyDescent="0.2">
      <c r="A4938" t="s">
        <v>3891</v>
      </c>
      <c r="B4938" t="s">
        <v>163</v>
      </c>
      <c r="C4938" s="8">
        <v>42607</v>
      </c>
      <c r="D4938" s="6">
        <v>1876.5</v>
      </c>
    </row>
    <row r="4939" spans="1:4" x14ac:dyDescent="0.2">
      <c r="A4939" t="s">
        <v>2528</v>
      </c>
      <c r="B4939" t="s">
        <v>2527</v>
      </c>
      <c r="C4939" s="8">
        <v>42607</v>
      </c>
      <c r="D4939" s="6">
        <v>2476</v>
      </c>
    </row>
    <row r="4940" spans="1:4" x14ac:dyDescent="0.2">
      <c r="A4940" t="s">
        <v>2526</v>
      </c>
      <c r="B4940" t="s">
        <v>2527</v>
      </c>
      <c r="C4940" s="8">
        <v>42607</v>
      </c>
      <c r="D4940" s="6">
        <v>2513.84</v>
      </c>
    </row>
    <row r="4941" spans="1:4" x14ac:dyDescent="0.2">
      <c r="A4941" t="s">
        <v>3890</v>
      </c>
      <c r="B4941" t="s">
        <v>163</v>
      </c>
      <c r="C4941" s="8">
        <v>42607</v>
      </c>
      <c r="D4941" s="6">
        <v>3167.25</v>
      </c>
    </row>
    <row r="4942" spans="1:4" x14ac:dyDescent="0.2">
      <c r="A4942" t="s">
        <v>2529</v>
      </c>
      <c r="B4942" t="s">
        <v>2527</v>
      </c>
      <c r="C4942" s="8">
        <v>42607</v>
      </c>
      <c r="D4942" s="6">
        <v>3176</v>
      </c>
    </row>
    <row r="4943" spans="1:4" x14ac:dyDescent="0.2">
      <c r="A4943" t="s">
        <v>3888</v>
      </c>
      <c r="B4943" t="s">
        <v>385</v>
      </c>
      <c r="C4943" s="8">
        <v>42607</v>
      </c>
      <c r="D4943" s="6">
        <v>3416.64</v>
      </c>
    </row>
    <row r="4944" spans="1:4" x14ac:dyDescent="0.2">
      <c r="A4944" t="s">
        <v>3879</v>
      </c>
      <c r="B4944" t="s">
        <v>2912</v>
      </c>
      <c r="C4944" s="8">
        <v>42607</v>
      </c>
      <c r="D4944" s="6">
        <v>3621.67</v>
      </c>
    </row>
    <row r="4945" spans="1:4" x14ac:dyDescent="0.2">
      <c r="A4945" t="s">
        <v>3887</v>
      </c>
      <c r="B4945" t="s">
        <v>385</v>
      </c>
      <c r="C4945" s="8">
        <v>42607</v>
      </c>
      <c r="D4945" s="6">
        <v>4330.8900000000003</v>
      </c>
    </row>
    <row r="4946" spans="1:4" x14ac:dyDescent="0.2">
      <c r="A4946" t="s">
        <v>3894</v>
      </c>
      <c r="B4946" t="s">
        <v>163</v>
      </c>
      <c r="C4946" s="8">
        <v>42607</v>
      </c>
      <c r="D4946" s="6">
        <v>6000</v>
      </c>
    </row>
    <row r="4947" spans="1:4" x14ac:dyDescent="0.2">
      <c r="A4947" t="s">
        <v>3889</v>
      </c>
      <c r="B4947" t="s">
        <v>385</v>
      </c>
      <c r="C4947" s="8">
        <v>42607</v>
      </c>
      <c r="D4947" s="6">
        <v>6277.95</v>
      </c>
    </row>
    <row r="4948" spans="1:4" x14ac:dyDescent="0.2">
      <c r="A4948" t="s">
        <v>3884</v>
      </c>
      <c r="B4948" t="s">
        <v>163</v>
      </c>
      <c r="C4948" s="8">
        <v>42607</v>
      </c>
      <c r="D4948" s="6">
        <v>8652.6</v>
      </c>
    </row>
    <row r="4949" spans="1:4" x14ac:dyDescent="0.2">
      <c r="A4949" t="s">
        <v>406</v>
      </c>
      <c r="B4949" t="s">
        <v>1316</v>
      </c>
      <c r="C4949" s="8">
        <v>42607</v>
      </c>
      <c r="D4949" s="6">
        <v>13500</v>
      </c>
    </row>
    <row r="4950" spans="1:4" x14ac:dyDescent="0.2">
      <c r="A4950" t="s">
        <v>3885</v>
      </c>
      <c r="B4950" t="s">
        <v>163</v>
      </c>
      <c r="C4950" s="8">
        <v>42607</v>
      </c>
      <c r="D4950" s="6">
        <v>15622.5</v>
      </c>
    </row>
    <row r="4951" spans="1:4" x14ac:dyDescent="0.2">
      <c r="A4951" t="s">
        <v>3880</v>
      </c>
      <c r="B4951" t="s">
        <v>581</v>
      </c>
      <c r="C4951" s="8">
        <v>42607</v>
      </c>
      <c r="D4951" s="6">
        <v>18000</v>
      </c>
    </row>
    <row r="4952" spans="1:4" x14ac:dyDescent="0.2">
      <c r="A4952" t="s">
        <v>3893</v>
      </c>
      <c r="B4952" t="s">
        <v>163</v>
      </c>
      <c r="C4952" s="8">
        <v>42607</v>
      </c>
      <c r="D4952" s="6">
        <v>23400</v>
      </c>
    </row>
    <row r="4953" spans="1:4" x14ac:dyDescent="0.2">
      <c r="A4953" t="s">
        <v>3899</v>
      </c>
      <c r="B4953" t="s">
        <v>396</v>
      </c>
      <c r="C4953" s="8">
        <v>42607</v>
      </c>
      <c r="D4953" s="6">
        <v>25895.1</v>
      </c>
    </row>
    <row r="4954" spans="1:4" x14ac:dyDescent="0.2">
      <c r="A4954" t="s">
        <v>3886</v>
      </c>
      <c r="B4954" t="s">
        <v>385</v>
      </c>
      <c r="C4954" s="8">
        <v>42607</v>
      </c>
      <c r="D4954" s="6">
        <v>35026.949999999997</v>
      </c>
    </row>
    <row r="4955" spans="1:4" x14ac:dyDescent="0.2">
      <c r="A4955" t="s">
        <v>3883</v>
      </c>
      <c r="B4955" t="s">
        <v>928</v>
      </c>
      <c r="C4955" s="8">
        <v>42607</v>
      </c>
      <c r="D4955" s="6">
        <v>35348</v>
      </c>
    </row>
    <row r="4956" spans="1:4" x14ac:dyDescent="0.2">
      <c r="A4956" t="s">
        <v>3882</v>
      </c>
      <c r="B4956" t="s">
        <v>926</v>
      </c>
      <c r="C4956" s="8">
        <v>42607</v>
      </c>
      <c r="D4956" s="6">
        <v>35686.6</v>
      </c>
    </row>
    <row r="4957" spans="1:4" x14ac:dyDescent="0.2">
      <c r="A4957" t="s">
        <v>3904</v>
      </c>
      <c r="B4957" t="s">
        <v>922</v>
      </c>
      <c r="C4957" s="8">
        <v>42607</v>
      </c>
      <c r="D4957" s="6">
        <v>36053</v>
      </c>
    </row>
    <row r="4958" spans="1:4" x14ac:dyDescent="0.2">
      <c r="A4958" t="s">
        <v>2653</v>
      </c>
      <c r="B4958" t="s">
        <v>366</v>
      </c>
      <c r="C4958" s="8">
        <v>42607</v>
      </c>
      <c r="D4958" s="6">
        <v>40382.44</v>
      </c>
    </row>
    <row r="4959" spans="1:4" x14ac:dyDescent="0.2">
      <c r="A4959" t="s">
        <v>3907</v>
      </c>
      <c r="B4959" t="s">
        <v>932</v>
      </c>
      <c r="C4959" s="8">
        <v>42607</v>
      </c>
      <c r="D4959" s="6">
        <v>42089.45</v>
      </c>
    </row>
    <row r="4960" spans="1:4" x14ac:dyDescent="0.2">
      <c r="A4960" t="s">
        <v>3902</v>
      </c>
      <c r="B4960" t="s">
        <v>3903</v>
      </c>
      <c r="C4960" s="8">
        <v>42607</v>
      </c>
      <c r="D4960" s="6">
        <v>44559</v>
      </c>
    </row>
    <row r="4961" spans="1:4" x14ac:dyDescent="0.2">
      <c r="A4961" t="s">
        <v>3896</v>
      </c>
      <c r="B4961" t="s">
        <v>916</v>
      </c>
      <c r="C4961" s="8">
        <v>42607</v>
      </c>
      <c r="D4961" s="6">
        <v>46448</v>
      </c>
    </row>
    <row r="4962" spans="1:4" x14ac:dyDescent="0.2">
      <c r="A4962" t="s">
        <v>3906</v>
      </c>
      <c r="B4962" t="s">
        <v>906</v>
      </c>
      <c r="C4962" s="8">
        <v>42607</v>
      </c>
      <c r="D4962" s="6">
        <v>46449</v>
      </c>
    </row>
    <row r="4963" spans="1:4" x14ac:dyDescent="0.2">
      <c r="A4963" t="s">
        <v>3895</v>
      </c>
      <c r="B4963" t="s">
        <v>902</v>
      </c>
      <c r="C4963" s="8">
        <v>42607</v>
      </c>
      <c r="D4963" s="6">
        <v>51448</v>
      </c>
    </row>
    <row r="4964" spans="1:4" x14ac:dyDescent="0.2">
      <c r="A4964" t="s">
        <v>3897</v>
      </c>
      <c r="B4964" t="s">
        <v>918</v>
      </c>
      <c r="C4964" s="8">
        <v>42607</v>
      </c>
      <c r="D4964" s="6">
        <v>51448</v>
      </c>
    </row>
    <row r="4965" spans="1:4" x14ac:dyDescent="0.2">
      <c r="A4965" t="s">
        <v>3898</v>
      </c>
      <c r="B4965" t="s">
        <v>914</v>
      </c>
      <c r="C4965" s="8">
        <v>42607</v>
      </c>
      <c r="D4965" s="6">
        <v>51448</v>
      </c>
    </row>
    <row r="4966" spans="1:4" x14ac:dyDescent="0.2">
      <c r="A4966" t="s">
        <v>3905</v>
      </c>
      <c r="B4966" t="s">
        <v>910</v>
      </c>
      <c r="C4966" s="8">
        <v>42607</v>
      </c>
      <c r="D4966" s="6">
        <v>51448</v>
      </c>
    </row>
    <row r="4967" spans="1:4" x14ac:dyDescent="0.2">
      <c r="A4967" t="s">
        <v>3908</v>
      </c>
      <c r="B4967" t="s">
        <v>396</v>
      </c>
      <c r="C4967" s="8">
        <v>42607</v>
      </c>
      <c r="D4967" s="6">
        <v>74895</v>
      </c>
    </row>
    <row r="4968" spans="1:4" x14ac:dyDescent="0.2">
      <c r="A4968" t="s">
        <v>201</v>
      </c>
      <c r="B4968" t="s">
        <v>366</v>
      </c>
      <c r="C4968" s="8">
        <v>42607</v>
      </c>
      <c r="D4968" s="6">
        <v>76800</v>
      </c>
    </row>
    <row r="4969" spans="1:4" x14ac:dyDescent="0.2">
      <c r="A4969" t="s">
        <v>3911</v>
      </c>
      <c r="B4969" t="s">
        <v>3910</v>
      </c>
      <c r="C4969" s="8">
        <v>42607</v>
      </c>
      <c r="D4969" s="6">
        <v>79000</v>
      </c>
    </row>
    <row r="4970" spans="1:4" x14ac:dyDescent="0.2">
      <c r="A4970" t="s">
        <v>3881</v>
      </c>
      <c r="B4970" t="s">
        <v>1241</v>
      </c>
      <c r="C4970" s="8">
        <v>42607</v>
      </c>
      <c r="D4970" s="6">
        <v>95100</v>
      </c>
    </row>
    <row r="4971" spans="1:4" x14ac:dyDescent="0.2">
      <c r="A4971" t="s">
        <v>3900</v>
      </c>
      <c r="B4971" t="s">
        <v>3901</v>
      </c>
      <c r="C4971" s="8">
        <v>42607</v>
      </c>
      <c r="D4971" s="6">
        <v>104487.5</v>
      </c>
    </row>
    <row r="4972" spans="1:4" x14ac:dyDescent="0.2">
      <c r="A4972" t="s">
        <v>3909</v>
      </c>
      <c r="B4972" t="s">
        <v>3910</v>
      </c>
      <c r="C4972" s="8">
        <v>42607</v>
      </c>
      <c r="D4972" s="6">
        <v>112000</v>
      </c>
    </row>
    <row r="4973" spans="1:4" x14ac:dyDescent="0.2">
      <c r="A4973" t="s">
        <v>957</v>
      </c>
      <c r="B4973" t="s">
        <v>948</v>
      </c>
      <c r="C4973" s="8">
        <v>42608</v>
      </c>
      <c r="D4973" s="6">
        <v>320</v>
      </c>
    </row>
    <row r="4974" spans="1:4" x14ac:dyDescent="0.2">
      <c r="A4974" t="s">
        <v>963</v>
      </c>
      <c r="B4974" t="s">
        <v>948</v>
      </c>
      <c r="C4974" s="8">
        <v>42608</v>
      </c>
      <c r="D4974" s="6">
        <v>320</v>
      </c>
    </row>
    <row r="4975" spans="1:4" x14ac:dyDescent="0.2">
      <c r="A4975" t="s">
        <v>3915</v>
      </c>
      <c r="B4975" t="s">
        <v>948</v>
      </c>
      <c r="C4975" s="8">
        <v>42608</v>
      </c>
      <c r="D4975" s="6">
        <v>320</v>
      </c>
    </row>
    <row r="4976" spans="1:4" x14ac:dyDescent="0.2">
      <c r="A4976" t="s">
        <v>3918</v>
      </c>
      <c r="B4976" t="s">
        <v>948</v>
      </c>
      <c r="C4976" s="8">
        <v>42608</v>
      </c>
      <c r="D4976" s="6">
        <v>320</v>
      </c>
    </row>
    <row r="4977" spans="1:4" x14ac:dyDescent="0.2">
      <c r="A4977" t="s">
        <v>957</v>
      </c>
      <c r="B4977" t="s">
        <v>948</v>
      </c>
      <c r="C4977" s="8">
        <v>42608</v>
      </c>
      <c r="D4977" s="6">
        <v>320</v>
      </c>
    </row>
    <row r="4978" spans="1:4" x14ac:dyDescent="0.2">
      <c r="A4978" t="s">
        <v>3919</v>
      </c>
      <c r="B4978" t="s">
        <v>948</v>
      </c>
      <c r="C4978" s="8">
        <v>42608</v>
      </c>
      <c r="D4978" s="6">
        <v>320</v>
      </c>
    </row>
    <row r="4979" spans="1:4" x14ac:dyDescent="0.2">
      <c r="A4979" t="s">
        <v>2197</v>
      </c>
      <c r="B4979" t="s">
        <v>948</v>
      </c>
      <c r="C4979" s="8">
        <v>42608</v>
      </c>
      <c r="D4979" s="6">
        <v>320</v>
      </c>
    </row>
    <row r="4980" spans="1:4" x14ac:dyDescent="0.2">
      <c r="A4980" t="s">
        <v>3926</v>
      </c>
      <c r="B4980" t="s">
        <v>948</v>
      </c>
      <c r="C4980" s="8">
        <v>42608</v>
      </c>
      <c r="D4980" s="6">
        <v>320</v>
      </c>
    </row>
    <row r="4981" spans="1:4" x14ac:dyDescent="0.2">
      <c r="A4981" t="s">
        <v>3927</v>
      </c>
      <c r="B4981" t="s">
        <v>948</v>
      </c>
      <c r="C4981" s="8">
        <v>42608</v>
      </c>
      <c r="D4981" s="6">
        <v>320</v>
      </c>
    </row>
    <row r="4982" spans="1:4" x14ac:dyDescent="0.2">
      <c r="A4982" t="s">
        <v>1582</v>
      </c>
      <c r="B4982" t="s">
        <v>948</v>
      </c>
      <c r="C4982" s="8">
        <v>42608</v>
      </c>
      <c r="D4982" s="6">
        <v>320</v>
      </c>
    </row>
    <row r="4983" spans="1:4" x14ac:dyDescent="0.2">
      <c r="A4983" t="s">
        <v>3858</v>
      </c>
      <c r="B4983" t="s">
        <v>948</v>
      </c>
      <c r="C4983" s="8">
        <v>42608</v>
      </c>
      <c r="D4983" s="6">
        <v>320</v>
      </c>
    </row>
    <row r="4984" spans="1:4" x14ac:dyDescent="0.2">
      <c r="A4984" t="s">
        <v>3928</v>
      </c>
      <c r="B4984" t="s">
        <v>948</v>
      </c>
      <c r="C4984" s="8">
        <v>42608</v>
      </c>
      <c r="D4984" s="6">
        <v>320</v>
      </c>
    </row>
    <row r="4985" spans="1:4" x14ac:dyDescent="0.2">
      <c r="A4985" t="s">
        <v>3855</v>
      </c>
      <c r="B4985" t="s">
        <v>948</v>
      </c>
      <c r="C4985" s="8">
        <v>42608</v>
      </c>
      <c r="D4985" s="6">
        <v>320</v>
      </c>
    </row>
    <row r="4986" spans="1:4" x14ac:dyDescent="0.2">
      <c r="A4986" t="s">
        <v>951</v>
      </c>
      <c r="B4986" t="s">
        <v>948</v>
      </c>
      <c r="C4986" s="8">
        <v>42608</v>
      </c>
      <c r="D4986" s="6">
        <v>320</v>
      </c>
    </row>
    <row r="4987" spans="1:4" x14ac:dyDescent="0.2">
      <c r="A4987" t="s">
        <v>2558</v>
      </c>
      <c r="B4987" t="s">
        <v>948</v>
      </c>
      <c r="C4987" s="8">
        <v>42608</v>
      </c>
      <c r="D4987" s="6">
        <v>400</v>
      </c>
    </row>
    <row r="4988" spans="1:4" x14ac:dyDescent="0.2">
      <c r="A4988" t="s">
        <v>3947</v>
      </c>
      <c r="B4988" t="s">
        <v>175</v>
      </c>
      <c r="C4988" s="8">
        <v>42608</v>
      </c>
      <c r="D4988" s="6">
        <v>442.5</v>
      </c>
    </row>
    <row r="4989" spans="1:4" x14ac:dyDescent="0.2">
      <c r="A4989" t="s">
        <v>3914</v>
      </c>
      <c r="B4989" t="s">
        <v>948</v>
      </c>
      <c r="C4989" s="8">
        <v>42608</v>
      </c>
      <c r="D4989" s="6">
        <v>640</v>
      </c>
    </row>
    <row r="4990" spans="1:4" x14ac:dyDescent="0.2">
      <c r="A4990" t="s">
        <v>3924</v>
      </c>
      <c r="B4990" t="s">
        <v>948</v>
      </c>
      <c r="C4990" s="8">
        <v>42608</v>
      </c>
      <c r="D4990" s="6">
        <v>640</v>
      </c>
    </row>
    <row r="4991" spans="1:4" x14ac:dyDescent="0.2">
      <c r="A4991" t="s">
        <v>3925</v>
      </c>
      <c r="B4991" t="s">
        <v>948</v>
      </c>
      <c r="C4991" s="8">
        <v>42608</v>
      </c>
      <c r="D4991" s="6">
        <v>640</v>
      </c>
    </row>
    <row r="4992" spans="1:4" x14ac:dyDescent="0.2">
      <c r="A4992" t="s">
        <v>3913</v>
      </c>
      <c r="B4992" t="s">
        <v>948</v>
      </c>
      <c r="C4992" s="8">
        <v>42608</v>
      </c>
      <c r="D4992" s="6">
        <v>694.12</v>
      </c>
    </row>
    <row r="4993" spans="1:4" x14ac:dyDescent="0.2">
      <c r="A4993" t="s">
        <v>3916</v>
      </c>
      <c r="B4993" t="s">
        <v>948</v>
      </c>
      <c r="C4993" s="8">
        <v>42608</v>
      </c>
      <c r="D4993" s="6">
        <v>960</v>
      </c>
    </row>
    <row r="4994" spans="1:4" x14ac:dyDescent="0.2">
      <c r="A4994" t="s">
        <v>961</v>
      </c>
      <c r="B4994" t="s">
        <v>948</v>
      </c>
      <c r="C4994" s="8">
        <v>42608</v>
      </c>
      <c r="D4994" s="6">
        <v>965.87</v>
      </c>
    </row>
    <row r="4995" spans="1:4" x14ac:dyDescent="0.2">
      <c r="A4995" t="s">
        <v>3946</v>
      </c>
      <c r="B4995" t="s">
        <v>175</v>
      </c>
      <c r="C4995" s="8">
        <v>42608</v>
      </c>
      <c r="D4995" s="6">
        <v>973.24</v>
      </c>
    </row>
    <row r="4996" spans="1:4" x14ac:dyDescent="0.2">
      <c r="A4996" t="s">
        <v>3923</v>
      </c>
      <c r="B4996" t="s">
        <v>948</v>
      </c>
      <c r="C4996" s="8">
        <v>42608</v>
      </c>
      <c r="D4996" s="6">
        <v>1652.25</v>
      </c>
    </row>
    <row r="4997" spans="1:4" x14ac:dyDescent="0.2">
      <c r="A4997" t="s">
        <v>3920</v>
      </c>
      <c r="B4997" t="s">
        <v>948</v>
      </c>
      <c r="C4997" s="8">
        <v>42608</v>
      </c>
      <c r="D4997" s="6">
        <v>1724.7</v>
      </c>
    </row>
    <row r="4998" spans="1:4" x14ac:dyDescent="0.2">
      <c r="A4998" t="s">
        <v>3946</v>
      </c>
      <c r="B4998" t="s">
        <v>175</v>
      </c>
      <c r="C4998" s="8">
        <v>42608</v>
      </c>
      <c r="D4998" s="6">
        <v>1728.75</v>
      </c>
    </row>
    <row r="4999" spans="1:4" x14ac:dyDescent="0.2">
      <c r="A4999" t="s">
        <v>3929</v>
      </c>
      <c r="B4999" t="s">
        <v>948</v>
      </c>
      <c r="C4999" s="8">
        <v>42608</v>
      </c>
      <c r="D4999" s="6">
        <v>2420.38</v>
      </c>
    </row>
    <row r="5000" spans="1:4" x14ac:dyDescent="0.2">
      <c r="A5000" t="s">
        <v>3945</v>
      </c>
      <c r="B5000" t="s">
        <v>175</v>
      </c>
      <c r="C5000" s="8">
        <v>42608</v>
      </c>
      <c r="D5000" s="6">
        <v>2555</v>
      </c>
    </row>
    <row r="5001" spans="1:4" x14ac:dyDescent="0.2">
      <c r="A5001" t="s">
        <v>3922</v>
      </c>
      <c r="B5001" t="s">
        <v>948</v>
      </c>
      <c r="C5001" s="8">
        <v>42608</v>
      </c>
      <c r="D5001" s="6">
        <v>3277.06</v>
      </c>
    </row>
    <row r="5002" spans="1:4" x14ac:dyDescent="0.2">
      <c r="A5002" t="s">
        <v>3917</v>
      </c>
      <c r="B5002" t="s">
        <v>948</v>
      </c>
      <c r="C5002" s="8">
        <v>42608</v>
      </c>
      <c r="D5002" s="6">
        <v>3481.5</v>
      </c>
    </row>
    <row r="5003" spans="1:4" x14ac:dyDescent="0.2">
      <c r="A5003" t="s">
        <v>3921</v>
      </c>
      <c r="B5003" t="s">
        <v>948</v>
      </c>
      <c r="C5003" s="8">
        <v>42608</v>
      </c>
      <c r="D5003" s="6">
        <v>4152.2700000000004</v>
      </c>
    </row>
    <row r="5004" spans="1:4" x14ac:dyDescent="0.2">
      <c r="A5004" t="s">
        <v>3944</v>
      </c>
      <c r="B5004" t="s">
        <v>175</v>
      </c>
      <c r="C5004" s="8">
        <v>42608</v>
      </c>
      <c r="D5004" s="6">
        <v>6070.66</v>
      </c>
    </row>
    <row r="5005" spans="1:4" x14ac:dyDescent="0.2">
      <c r="A5005" t="s">
        <v>3943</v>
      </c>
      <c r="B5005" t="s">
        <v>175</v>
      </c>
      <c r="C5005" s="8">
        <v>42608</v>
      </c>
      <c r="D5005" s="6">
        <v>6363</v>
      </c>
    </row>
    <row r="5006" spans="1:4" x14ac:dyDescent="0.2">
      <c r="A5006" t="s">
        <v>2506</v>
      </c>
      <c r="B5006" t="s">
        <v>717</v>
      </c>
      <c r="C5006" s="8">
        <v>42608</v>
      </c>
      <c r="D5006" s="6">
        <v>6962.6</v>
      </c>
    </row>
    <row r="5007" spans="1:4" x14ac:dyDescent="0.2">
      <c r="A5007" t="s">
        <v>2506</v>
      </c>
      <c r="B5007" t="s">
        <v>717</v>
      </c>
      <c r="C5007" s="8">
        <v>42608</v>
      </c>
      <c r="D5007" s="6">
        <v>6962.6</v>
      </c>
    </row>
    <row r="5008" spans="1:4" x14ac:dyDescent="0.2">
      <c r="A5008" t="s">
        <v>3912</v>
      </c>
      <c r="B5008" t="s">
        <v>948</v>
      </c>
      <c r="C5008" s="8">
        <v>42608</v>
      </c>
      <c r="D5008" s="6">
        <v>7001.69</v>
      </c>
    </row>
    <row r="5009" spans="1:4" x14ac:dyDescent="0.2">
      <c r="A5009" t="s">
        <v>3942</v>
      </c>
      <c r="B5009" t="s">
        <v>1822</v>
      </c>
      <c r="C5009" s="8">
        <v>42608</v>
      </c>
      <c r="D5009" s="6">
        <v>9460</v>
      </c>
    </row>
    <row r="5010" spans="1:4" x14ac:dyDescent="0.2">
      <c r="A5010" t="s">
        <v>2329</v>
      </c>
      <c r="B5010" t="s">
        <v>1822</v>
      </c>
      <c r="C5010" s="8">
        <v>42608</v>
      </c>
      <c r="D5010" s="6">
        <v>9460</v>
      </c>
    </row>
    <row r="5011" spans="1:4" x14ac:dyDescent="0.2">
      <c r="A5011" t="s">
        <v>3409</v>
      </c>
      <c r="B5011" t="s">
        <v>1452</v>
      </c>
      <c r="C5011" s="8">
        <v>42608</v>
      </c>
      <c r="D5011" s="6">
        <v>23748</v>
      </c>
    </row>
    <row r="5012" spans="1:4" x14ac:dyDescent="0.2">
      <c r="A5012" t="s">
        <v>3158</v>
      </c>
      <c r="B5012" t="s">
        <v>1241</v>
      </c>
      <c r="C5012" s="8">
        <v>42608</v>
      </c>
      <c r="D5012" s="6">
        <v>31500</v>
      </c>
    </row>
    <row r="5013" spans="1:4" x14ac:dyDescent="0.2">
      <c r="A5013" t="s">
        <v>2280</v>
      </c>
      <c r="B5013" t="s">
        <v>930</v>
      </c>
      <c r="C5013" s="8">
        <v>42608</v>
      </c>
      <c r="D5013" s="6">
        <v>31672.13</v>
      </c>
    </row>
    <row r="5014" spans="1:4" x14ac:dyDescent="0.2">
      <c r="A5014" t="s">
        <v>1601</v>
      </c>
      <c r="B5014" t="s">
        <v>912</v>
      </c>
      <c r="C5014" s="8">
        <v>42608</v>
      </c>
      <c r="D5014" s="6">
        <v>32503.5</v>
      </c>
    </row>
    <row r="5015" spans="1:4" x14ac:dyDescent="0.2">
      <c r="A5015" t="s">
        <v>3195</v>
      </c>
      <c r="B5015" t="s">
        <v>278</v>
      </c>
      <c r="C5015" s="8">
        <v>42608</v>
      </c>
      <c r="D5015" s="6">
        <v>33500</v>
      </c>
    </row>
    <row r="5016" spans="1:4" x14ac:dyDescent="0.2">
      <c r="A5016" t="s">
        <v>1238</v>
      </c>
      <c r="B5016" t="s">
        <v>278</v>
      </c>
      <c r="C5016" s="8">
        <v>42608</v>
      </c>
      <c r="D5016" s="6">
        <v>33500</v>
      </c>
    </row>
    <row r="5017" spans="1:4" x14ac:dyDescent="0.2">
      <c r="A5017" t="s">
        <v>3948</v>
      </c>
      <c r="B5017" t="s">
        <v>1311</v>
      </c>
      <c r="C5017" s="8">
        <v>42608</v>
      </c>
      <c r="D5017" s="6">
        <v>34567.839999999997</v>
      </c>
    </row>
    <row r="5018" spans="1:4" x14ac:dyDescent="0.2">
      <c r="A5018" t="s">
        <v>1236</v>
      </c>
      <c r="B5018" t="s">
        <v>78</v>
      </c>
      <c r="C5018" s="8">
        <v>42608</v>
      </c>
      <c r="D5018" s="6">
        <v>36286.559999999998</v>
      </c>
    </row>
    <row r="5019" spans="1:4" x14ac:dyDescent="0.2">
      <c r="A5019" t="s">
        <v>3939</v>
      </c>
      <c r="B5019" t="s">
        <v>1807</v>
      </c>
      <c r="C5019" s="8">
        <v>42608</v>
      </c>
      <c r="D5019" s="6">
        <v>36700</v>
      </c>
    </row>
    <row r="5020" spans="1:4" x14ac:dyDescent="0.2">
      <c r="A5020" t="s">
        <v>1343</v>
      </c>
      <c r="B5020" t="s">
        <v>278</v>
      </c>
      <c r="C5020" s="8">
        <v>42608</v>
      </c>
      <c r="D5020" s="6">
        <v>43500</v>
      </c>
    </row>
    <row r="5021" spans="1:4" x14ac:dyDescent="0.2">
      <c r="A5021" t="s">
        <v>3941</v>
      </c>
      <c r="B5021" t="s">
        <v>1</v>
      </c>
      <c r="C5021" s="8">
        <v>42608</v>
      </c>
      <c r="D5021" s="6">
        <v>45464</v>
      </c>
    </row>
    <row r="5022" spans="1:4" x14ac:dyDescent="0.2">
      <c r="A5022" t="s">
        <v>3362</v>
      </c>
      <c r="B5022" t="s">
        <v>908</v>
      </c>
      <c r="C5022" s="8">
        <v>42608</v>
      </c>
      <c r="D5022" s="6">
        <v>46448</v>
      </c>
    </row>
    <row r="5023" spans="1:4" x14ac:dyDescent="0.2">
      <c r="A5023" t="s">
        <v>3931</v>
      </c>
      <c r="B5023" t="s">
        <v>920</v>
      </c>
      <c r="C5023" s="8">
        <v>42608</v>
      </c>
      <c r="D5023" s="6">
        <v>46448</v>
      </c>
    </row>
    <row r="5024" spans="1:4" x14ac:dyDescent="0.2">
      <c r="A5024" t="s">
        <v>903</v>
      </c>
      <c r="B5024" t="s">
        <v>904</v>
      </c>
      <c r="C5024" s="8">
        <v>42608</v>
      </c>
      <c r="D5024" s="6">
        <v>51448</v>
      </c>
    </row>
    <row r="5025" spans="1:4" x14ac:dyDescent="0.2">
      <c r="A5025" t="s">
        <v>3936</v>
      </c>
      <c r="B5025" t="s">
        <v>1241</v>
      </c>
      <c r="C5025" s="8">
        <v>42608</v>
      </c>
      <c r="D5025" s="6">
        <v>54850</v>
      </c>
    </row>
    <row r="5026" spans="1:4" x14ac:dyDescent="0.2">
      <c r="A5026" t="s">
        <v>2838</v>
      </c>
      <c r="B5026" t="s">
        <v>366</v>
      </c>
      <c r="C5026" s="8">
        <v>42608</v>
      </c>
      <c r="D5026" s="6">
        <v>61900</v>
      </c>
    </row>
    <row r="5027" spans="1:4" x14ac:dyDescent="0.2">
      <c r="A5027" t="s">
        <v>3937</v>
      </c>
      <c r="B5027" t="s">
        <v>1241</v>
      </c>
      <c r="C5027" s="8">
        <v>42608</v>
      </c>
      <c r="D5027" s="6">
        <v>65100</v>
      </c>
    </row>
    <row r="5028" spans="1:4" x14ac:dyDescent="0.2">
      <c r="A5028" t="s">
        <v>3933</v>
      </c>
      <c r="B5028" t="s">
        <v>1921</v>
      </c>
      <c r="C5028" s="8">
        <v>42608</v>
      </c>
      <c r="D5028" s="6">
        <v>67240.179999999993</v>
      </c>
    </row>
    <row r="5029" spans="1:4" x14ac:dyDescent="0.2">
      <c r="A5029" t="s">
        <v>1240</v>
      </c>
      <c r="B5029" t="s">
        <v>3901</v>
      </c>
      <c r="C5029" s="8">
        <v>42608</v>
      </c>
      <c r="D5029" s="6">
        <v>68962.5</v>
      </c>
    </row>
    <row r="5030" spans="1:4" x14ac:dyDescent="0.2">
      <c r="A5030" t="s">
        <v>1233</v>
      </c>
      <c r="B5030" t="s">
        <v>278</v>
      </c>
      <c r="C5030" s="8">
        <v>42608</v>
      </c>
      <c r="D5030" s="6">
        <v>72000</v>
      </c>
    </row>
    <row r="5031" spans="1:4" x14ac:dyDescent="0.2">
      <c r="A5031" t="s">
        <v>3938</v>
      </c>
      <c r="B5031" t="s">
        <v>1241</v>
      </c>
      <c r="C5031" s="8">
        <v>42608</v>
      </c>
      <c r="D5031" s="6">
        <v>72600</v>
      </c>
    </row>
    <row r="5032" spans="1:4" x14ac:dyDescent="0.2">
      <c r="A5032" t="s">
        <v>2513</v>
      </c>
      <c r="B5032" t="s">
        <v>1</v>
      </c>
      <c r="C5032" s="8">
        <v>42608</v>
      </c>
      <c r="D5032" s="6">
        <v>74588</v>
      </c>
    </row>
    <row r="5033" spans="1:4" x14ac:dyDescent="0.2">
      <c r="A5033" t="s">
        <v>3932</v>
      </c>
      <c r="B5033" t="s">
        <v>1921</v>
      </c>
      <c r="C5033" s="8">
        <v>42608</v>
      </c>
      <c r="D5033" s="6">
        <v>83422.399999999994</v>
      </c>
    </row>
    <row r="5034" spans="1:4" x14ac:dyDescent="0.2">
      <c r="A5034" t="s">
        <v>3934</v>
      </c>
      <c r="B5034" t="s">
        <v>1921</v>
      </c>
      <c r="C5034" s="8">
        <v>42608</v>
      </c>
      <c r="D5034" s="6">
        <v>93028.15</v>
      </c>
    </row>
    <row r="5035" spans="1:4" x14ac:dyDescent="0.2">
      <c r="A5035" t="s">
        <v>1237</v>
      </c>
      <c r="B5035" t="s">
        <v>811</v>
      </c>
      <c r="C5035" s="8">
        <v>42608</v>
      </c>
      <c r="D5035" s="6">
        <v>98596.49</v>
      </c>
    </row>
    <row r="5036" spans="1:4" x14ac:dyDescent="0.2">
      <c r="A5036" t="s">
        <v>3930</v>
      </c>
      <c r="B5036" t="s">
        <v>3901</v>
      </c>
      <c r="C5036" s="8">
        <v>42608</v>
      </c>
      <c r="D5036" s="6">
        <v>104487.5</v>
      </c>
    </row>
    <row r="5037" spans="1:4" x14ac:dyDescent="0.2">
      <c r="A5037" t="s">
        <v>3932</v>
      </c>
      <c r="B5037" t="s">
        <v>1921</v>
      </c>
      <c r="C5037" s="8">
        <v>42608</v>
      </c>
      <c r="D5037" s="6">
        <v>127040.4</v>
      </c>
    </row>
    <row r="5038" spans="1:4" x14ac:dyDescent="0.2">
      <c r="A5038" t="s">
        <v>3184</v>
      </c>
      <c r="B5038" t="s">
        <v>650</v>
      </c>
      <c r="C5038" s="8">
        <v>42608</v>
      </c>
      <c r="D5038" s="6">
        <v>165104.69</v>
      </c>
    </row>
    <row r="5039" spans="1:4" x14ac:dyDescent="0.2">
      <c r="A5039" t="s">
        <v>3932</v>
      </c>
      <c r="B5039" t="s">
        <v>1921</v>
      </c>
      <c r="C5039" s="8">
        <v>42608</v>
      </c>
      <c r="D5039" s="6">
        <v>188084.78</v>
      </c>
    </row>
    <row r="5040" spans="1:4" x14ac:dyDescent="0.2">
      <c r="A5040" t="s">
        <v>3935</v>
      </c>
      <c r="B5040" t="s">
        <v>1921</v>
      </c>
      <c r="C5040" s="8">
        <v>42608</v>
      </c>
      <c r="D5040" s="6">
        <v>198173.27</v>
      </c>
    </row>
    <row r="5041" spans="1:4" x14ac:dyDescent="0.2">
      <c r="A5041" t="s">
        <v>3932</v>
      </c>
      <c r="B5041" t="s">
        <v>1921</v>
      </c>
      <c r="C5041" s="8">
        <v>42608</v>
      </c>
      <c r="D5041" s="6">
        <v>255740</v>
      </c>
    </row>
    <row r="5042" spans="1:4" x14ac:dyDescent="0.2">
      <c r="A5042" t="s">
        <v>3932</v>
      </c>
      <c r="B5042" t="s">
        <v>1921</v>
      </c>
      <c r="C5042" s="8">
        <v>42608</v>
      </c>
      <c r="D5042" s="6">
        <v>319661.76</v>
      </c>
    </row>
    <row r="5043" spans="1:4" x14ac:dyDescent="0.2">
      <c r="A5043" t="s">
        <v>3940</v>
      </c>
      <c r="B5043" t="s">
        <v>1456</v>
      </c>
      <c r="C5043" s="8">
        <v>42608</v>
      </c>
      <c r="D5043" s="6">
        <v>375000</v>
      </c>
    </row>
    <row r="5044" spans="1:4" x14ac:dyDescent="0.2">
      <c r="A5044" t="s">
        <v>3949</v>
      </c>
      <c r="B5044" t="s">
        <v>2889</v>
      </c>
      <c r="C5044" s="8">
        <v>42611</v>
      </c>
      <c r="D5044" s="6">
        <v>1390</v>
      </c>
    </row>
    <row r="5045" spans="1:4" x14ac:dyDescent="0.2">
      <c r="A5045" t="s">
        <v>3951</v>
      </c>
      <c r="B5045" t="s">
        <v>175</v>
      </c>
      <c r="C5045" s="8">
        <v>42611</v>
      </c>
      <c r="D5045" s="6">
        <v>1485</v>
      </c>
    </row>
    <row r="5046" spans="1:4" x14ac:dyDescent="0.2">
      <c r="A5046" t="s">
        <v>3950</v>
      </c>
      <c r="B5046" t="s">
        <v>2889</v>
      </c>
      <c r="C5046" s="8">
        <v>42611</v>
      </c>
      <c r="D5046" s="6">
        <v>2836</v>
      </c>
    </row>
    <row r="5047" spans="1:4" x14ac:dyDescent="0.2">
      <c r="A5047" t="s">
        <v>3954</v>
      </c>
      <c r="B5047" t="s">
        <v>114</v>
      </c>
      <c r="C5047" s="8">
        <v>42611</v>
      </c>
      <c r="D5047" s="6">
        <v>4273.5</v>
      </c>
    </row>
    <row r="5048" spans="1:4" x14ac:dyDescent="0.2">
      <c r="A5048" t="s">
        <v>341</v>
      </c>
      <c r="B5048" t="s">
        <v>114</v>
      </c>
      <c r="C5048" s="8">
        <v>42611</v>
      </c>
      <c r="D5048" s="6">
        <v>4884</v>
      </c>
    </row>
    <row r="5049" spans="1:4" x14ac:dyDescent="0.2">
      <c r="A5049" t="s">
        <v>129</v>
      </c>
      <c r="B5049" t="s">
        <v>114</v>
      </c>
      <c r="C5049" s="8">
        <v>42611</v>
      </c>
      <c r="D5049" s="6">
        <v>6715.5</v>
      </c>
    </row>
    <row r="5050" spans="1:4" x14ac:dyDescent="0.2">
      <c r="A5050" t="s">
        <v>358</v>
      </c>
      <c r="B5050" t="s">
        <v>114</v>
      </c>
      <c r="C5050" s="8">
        <v>42611</v>
      </c>
      <c r="D5050" s="6">
        <v>18298.5</v>
      </c>
    </row>
    <row r="5051" spans="1:4" x14ac:dyDescent="0.2">
      <c r="A5051" t="s">
        <v>148</v>
      </c>
      <c r="B5051" t="s">
        <v>114</v>
      </c>
      <c r="C5051" s="8">
        <v>42611</v>
      </c>
      <c r="D5051" s="6">
        <v>19057.5</v>
      </c>
    </row>
    <row r="5052" spans="1:4" x14ac:dyDescent="0.2">
      <c r="A5052" t="s">
        <v>3953</v>
      </c>
      <c r="B5052" t="s">
        <v>1311</v>
      </c>
      <c r="C5052" s="8">
        <v>42611</v>
      </c>
      <c r="D5052" s="6">
        <v>34567.839999999997</v>
      </c>
    </row>
    <row r="5053" spans="1:4" x14ac:dyDescent="0.2">
      <c r="A5053" t="s">
        <v>223</v>
      </c>
      <c r="B5053" t="s">
        <v>114</v>
      </c>
      <c r="C5053" s="8">
        <v>42611</v>
      </c>
      <c r="D5053" s="6">
        <v>35095</v>
      </c>
    </row>
    <row r="5054" spans="1:4" x14ac:dyDescent="0.2">
      <c r="A5054" t="s">
        <v>1455</v>
      </c>
      <c r="B5054" t="s">
        <v>1466</v>
      </c>
      <c r="C5054" s="8">
        <v>42611</v>
      </c>
      <c r="D5054" s="6">
        <v>214660</v>
      </c>
    </row>
    <row r="5055" spans="1:4" x14ac:dyDescent="0.2">
      <c r="A5055" t="s">
        <v>3964</v>
      </c>
      <c r="B5055" t="s">
        <v>2889</v>
      </c>
      <c r="C5055" s="8">
        <v>42612</v>
      </c>
      <c r="D5055" s="6">
        <v>765</v>
      </c>
    </row>
    <row r="5056" spans="1:4" x14ac:dyDescent="0.2">
      <c r="A5056" t="s">
        <v>4021</v>
      </c>
      <c r="B5056" t="s">
        <v>2889</v>
      </c>
      <c r="C5056" s="8">
        <v>42612</v>
      </c>
      <c r="D5056" s="6">
        <v>765</v>
      </c>
    </row>
    <row r="5057" spans="1:4" x14ac:dyDescent="0.2">
      <c r="A5057" t="s">
        <v>4024</v>
      </c>
      <c r="B5057" t="s">
        <v>2889</v>
      </c>
      <c r="C5057" s="8">
        <v>42612</v>
      </c>
      <c r="D5057" s="6">
        <v>765</v>
      </c>
    </row>
    <row r="5058" spans="1:4" x14ac:dyDescent="0.2">
      <c r="A5058" t="s">
        <v>3957</v>
      </c>
      <c r="B5058" t="s">
        <v>2889</v>
      </c>
      <c r="C5058" s="8">
        <v>42612</v>
      </c>
      <c r="D5058" s="6">
        <v>872.1</v>
      </c>
    </row>
    <row r="5059" spans="1:4" x14ac:dyDescent="0.2">
      <c r="A5059" t="s">
        <v>3992</v>
      </c>
      <c r="B5059" t="s">
        <v>2889</v>
      </c>
      <c r="C5059" s="8">
        <v>42612</v>
      </c>
      <c r="D5059" s="6">
        <v>872.1</v>
      </c>
    </row>
    <row r="5060" spans="1:4" x14ac:dyDescent="0.2">
      <c r="A5060" t="s">
        <v>4031</v>
      </c>
      <c r="B5060" t="s">
        <v>1221</v>
      </c>
      <c r="C5060" s="8">
        <v>42612</v>
      </c>
      <c r="D5060" s="6">
        <v>1317.54</v>
      </c>
    </row>
    <row r="5061" spans="1:4" x14ac:dyDescent="0.2">
      <c r="A5061" t="s">
        <v>4030</v>
      </c>
      <c r="B5061" t="s">
        <v>1221</v>
      </c>
      <c r="C5061" s="8">
        <v>42612</v>
      </c>
      <c r="D5061" s="6">
        <v>1500</v>
      </c>
    </row>
    <row r="5062" spans="1:4" x14ac:dyDescent="0.2">
      <c r="A5062" t="s">
        <v>3963</v>
      </c>
      <c r="B5062" t="s">
        <v>2889</v>
      </c>
      <c r="C5062" s="8">
        <v>42612</v>
      </c>
      <c r="D5062" s="6">
        <v>1530</v>
      </c>
    </row>
    <row r="5063" spans="1:4" x14ac:dyDescent="0.2">
      <c r="A5063" t="s">
        <v>3960</v>
      </c>
      <c r="B5063" t="s">
        <v>2889</v>
      </c>
      <c r="C5063" s="8">
        <v>42612</v>
      </c>
      <c r="D5063" s="6">
        <v>1584.6</v>
      </c>
    </row>
    <row r="5064" spans="1:4" x14ac:dyDescent="0.2">
      <c r="A5064" t="s">
        <v>3989</v>
      </c>
      <c r="B5064" t="s">
        <v>2889</v>
      </c>
      <c r="C5064" s="8">
        <v>42612</v>
      </c>
      <c r="D5064" s="6">
        <v>1584.6</v>
      </c>
    </row>
    <row r="5065" spans="1:4" x14ac:dyDescent="0.2">
      <c r="A5065" t="s">
        <v>4019</v>
      </c>
      <c r="B5065" t="s">
        <v>2889</v>
      </c>
      <c r="C5065" s="8">
        <v>42612</v>
      </c>
      <c r="D5065" s="6">
        <v>1584.6</v>
      </c>
    </row>
    <row r="5066" spans="1:4" x14ac:dyDescent="0.2">
      <c r="A5066" t="s">
        <v>3956</v>
      </c>
      <c r="B5066" t="s">
        <v>2889</v>
      </c>
      <c r="C5066" s="8">
        <v>42612</v>
      </c>
      <c r="D5066" s="6">
        <v>1744.2</v>
      </c>
    </row>
    <row r="5067" spans="1:4" x14ac:dyDescent="0.2">
      <c r="A5067" t="s">
        <v>3991</v>
      </c>
      <c r="B5067" t="s">
        <v>2889</v>
      </c>
      <c r="C5067" s="8">
        <v>42612</v>
      </c>
      <c r="D5067" s="6">
        <v>1744.2</v>
      </c>
    </row>
    <row r="5068" spans="1:4" x14ac:dyDescent="0.2">
      <c r="A5068" t="s">
        <v>4018</v>
      </c>
      <c r="B5068" t="s">
        <v>2889</v>
      </c>
      <c r="C5068" s="8">
        <v>42612</v>
      </c>
      <c r="D5068" s="6">
        <v>1744.2</v>
      </c>
    </row>
    <row r="5069" spans="1:4" x14ac:dyDescent="0.2">
      <c r="A5069" t="s">
        <v>4023</v>
      </c>
      <c r="B5069" t="s">
        <v>2889</v>
      </c>
      <c r="C5069" s="8">
        <v>42612</v>
      </c>
      <c r="D5069" s="6">
        <v>1744.2</v>
      </c>
    </row>
    <row r="5070" spans="1:4" x14ac:dyDescent="0.2">
      <c r="A5070" t="s">
        <v>4032</v>
      </c>
      <c r="B5070" t="s">
        <v>1221</v>
      </c>
      <c r="C5070" s="8">
        <v>42612</v>
      </c>
      <c r="D5070" s="6">
        <v>2065.88</v>
      </c>
    </row>
    <row r="5071" spans="1:4" x14ac:dyDescent="0.2">
      <c r="A5071" t="s">
        <v>4009</v>
      </c>
      <c r="B5071" t="s">
        <v>385</v>
      </c>
      <c r="C5071" s="8">
        <v>42612</v>
      </c>
      <c r="D5071" s="6">
        <v>2564.5</v>
      </c>
    </row>
    <row r="5072" spans="1:4" x14ac:dyDescent="0.2">
      <c r="A5072" t="s">
        <v>4010</v>
      </c>
      <c r="B5072" t="s">
        <v>385</v>
      </c>
      <c r="C5072" s="8">
        <v>42612</v>
      </c>
      <c r="D5072" s="6">
        <v>2811.75</v>
      </c>
    </row>
    <row r="5073" spans="1:4" x14ac:dyDescent="0.2">
      <c r="A5073" t="s">
        <v>3961</v>
      </c>
      <c r="B5073" t="s">
        <v>2889</v>
      </c>
      <c r="C5073" s="8">
        <v>42612</v>
      </c>
      <c r="D5073" s="6">
        <v>2836</v>
      </c>
    </row>
    <row r="5074" spans="1:4" x14ac:dyDescent="0.2">
      <c r="A5074" t="s">
        <v>4011</v>
      </c>
      <c r="B5074" t="s">
        <v>385</v>
      </c>
      <c r="C5074" s="8">
        <v>42612</v>
      </c>
      <c r="D5074" s="6">
        <v>2959.24</v>
      </c>
    </row>
    <row r="5075" spans="1:4" x14ac:dyDescent="0.2">
      <c r="A5075" t="s">
        <v>4000</v>
      </c>
      <c r="B5075" t="s">
        <v>183</v>
      </c>
      <c r="C5075" s="8">
        <v>42612</v>
      </c>
      <c r="D5075" s="6">
        <v>3284.4</v>
      </c>
    </row>
    <row r="5076" spans="1:4" x14ac:dyDescent="0.2">
      <c r="A5076" t="s">
        <v>4012</v>
      </c>
      <c r="B5076" t="s">
        <v>385</v>
      </c>
      <c r="C5076" s="8">
        <v>42612</v>
      </c>
      <c r="D5076" s="6">
        <v>3470.7</v>
      </c>
    </row>
    <row r="5077" spans="1:4" x14ac:dyDescent="0.2">
      <c r="A5077" t="s">
        <v>4007</v>
      </c>
      <c r="B5077" t="s">
        <v>347</v>
      </c>
      <c r="C5077" s="8">
        <v>42612</v>
      </c>
      <c r="D5077" s="6">
        <v>4092.15</v>
      </c>
    </row>
    <row r="5078" spans="1:4" x14ac:dyDescent="0.2">
      <c r="A5078" t="s">
        <v>3750</v>
      </c>
      <c r="B5078" t="s">
        <v>385</v>
      </c>
      <c r="C5078" s="8">
        <v>42612</v>
      </c>
      <c r="D5078" s="6">
        <v>4303.8999999999996</v>
      </c>
    </row>
    <row r="5079" spans="1:4" x14ac:dyDescent="0.2">
      <c r="A5079" t="s">
        <v>4027</v>
      </c>
      <c r="B5079" t="s">
        <v>2889</v>
      </c>
      <c r="C5079" s="8">
        <v>42612</v>
      </c>
      <c r="D5079" s="6">
        <v>4700</v>
      </c>
    </row>
    <row r="5080" spans="1:4" x14ac:dyDescent="0.2">
      <c r="A5080" t="s">
        <v>3955</v>
      </c>
      <c r="B5080" t="s">
        <v>2889</v>
      </c>
      <c r="C5080" s="8">
        <v>42612</v>
      </c>
      <c r="D5080" s="6">
        <v>5358</v>
      </c>
    </row>
    <row r="5081" spans="1:4" x14ac:dyDescent="0.2">
      <c r="A5081" t="s">
        <v>3962</v>
      </c>
      <c r="B5081" t="s">
        <v>2889</v>
      </c>
      <c r="C5081" s="8">
        <v>42612</v>
      </c>
      <c r="D5081" s="6">
        <v>5358</v>
      </c>
    </row>
    <row r="5082" spans="1:4" x14ac:dyDescent="0.2">
      <c r="A5082" t="s">
        <v>3990</v>
      </c>
      <c r="B5082" t="s">
        <v>2889</v>
      </c>
      <c r="C5082" s="8">
        <v>42612</v>
      </c>
      <c r="D5082" s="6">
        <v>5358</v>
      </c>
    </row>
    <row r="5083" spans="1:4" x14ac:dyDescent="0.2">
      <c r="A5083" t="s">
        <v>4017</v>
      </c>
      <c r="B5083" t="s">
        <v>2889</v>
      </c>
      <c r="C5083" s="8">
        <v>42612</v>
      </c>
      <c r="D5083" s="6">
        <v>5358</v>
      </c>
    </row>
    <row r="5084" spans="1:4" x14ac:dyDescent="0.2">
      <c r="A5084" t="s">
        <v>4022</v>
      </c>
      <c r="B5084" t="s">
        <v>2889</v>
      </c>
      <c r="C5084" s="8">
        <v>42612</v>
      </c>
      <c r="D5084" s="6">
        <v>5358</v>
      </c>
    </row>
    <row r="5085" spans="1:4" x14ac:dyDescent="0.2">
      <c r="A5085" t="s">
        <v>4005</v>
      </c>
      <c r="B5085" t="s">
        <v>347</v>
      </c>
      <c r="C5085" s="8">
        <v>42612</v>
      </c>
      <c r="D5085" s="6">
        <v>5871.07</v>
      </c>
    </row>
    <row r="5086" spans="1:4" x14ac:dyDescent="0.2">
      <c r="A5086" t="s">
        <v>3958</v>
      </c>
      <c r="B5086" t="s">
        <v>2889</v>
      </c>
      <c r="C5086" s="8">
        <v>42612</v>
      </c>
      <c r="D5086" s="6">
        <v>6437</v>
      </c>
    </row>
    <row r="5087" spans="1:4" x14ac:dyDescent="0.2">
      <c r="A5087" t="s">
        <v>3988</v>
      </c>
      <c r="B5087" t="s">
        <v>2889</v>
      </c>
      <c r="C5087" s="8">
        <v>42612</v>
      </c>
      <c r="D5087" s="6">
        <v>6437</v>
      </c>
    </row>
    <row r="5088" spans="1:4" x14ac:dyDescent="0.2">
      <c r="A5088" t="s">
        <v>4026</v>
      </c>
      <c r="B5088" t="s">
        <v>2889</v>
      </c>
      <c r="C5088" s="8">
        <v>42612</v>
      </c>
      <c r="D5088" s="6">
        <v>6437</v>
      </c>
    </row>
    <row r="5089" spans="1:4" x14ac:dyDescent="0.2">
      <c r="A5089" t="s">
        <v>3994</v>
      </c>
      <c r="B5089" t="s">
        <v>2889</v>
      </c>
      <c r="C5089" s="8">
        <v>42612</v>
      </c>
      <c r="D5089" s="6">
        <v>7338.18</v>
      </c>
    </row>
    <row r="5090" spans="1:4" x14ac:dyDescent="0.2">
      <c r="A5090" t="s">
        <v>4020</v>
      </c>
      <c r="B5090" t="s">
        <v>2889</v>
      </c>
      <c r="C5090" s="8">
        <v>42612</v>
      </c>
      <c r="D5090" s="6">
        <v>7338.18</v>
      </c>
    </row>
    <row r="5091" spans="1:4" x14ac:dyDescent="0.2">
      <c r="A5091" t="s">
        <v>4006</v>
      </c>
      <c r="B5091" t="s">
        <v>347</v>
      </c>
      <c r="C5091" s="8">
        <v>42612</v>
      </c>
      <c r="D5091" s="6">
        <v>8503.19</v>
      </c>
    </row>
    <row r="5092" spans="1:4" x14ac:dyDescent="0.2">
      <c r="A5092" t="s">
        <v>3131</v>
      </c>
      <c r="B5092" t="s">
        <v>1221</v>
      </c>
      <c r="C5092" s="8">
        <v>42612</v>
      </c>
      <c r="D5092" s="6">
        <v>8516</v>
      </c>
    </row>
    <row r="5093" spans="1:4" x14ac:dyDescent="0.2">
      <c r="A5093" t="s">
        <v>4001</v>
      </c>
      <c r="B5093" t="s">
        <v>183</v>
      </c>
      <c r="C5093" s="8">
        <v>42612</v>
      </c>
      <c r="D5093" s="6">
        <v>8955</v>
      </c>
    </row>
    <row r="5094" spans="1:4" x14ac:dyDescent="0.2">
      <c r="A5094" t="s">
        <v>3986</v>
      </c>
      <c r="B5094" t="s">
        <v>425</v>
      </c>
      <c r="C5094" s="8">
        <v>42612</v>
      </c>
      <c r="D5094" s="6">
        <v>9569.92</v>
      </c>
    </row>
    <row r="5095" spans="1:4" x14ac:dyDescent="0.2">
      <c r="A5095" t="s">
        <v>4014</v>
      </c>
      <c r="B5095" t="s">
        <v>2031</v>
      </c>
      <c r="C5095" s="8">
        <v>42612</v>
      </c>
      <c r="D5095" s="6">
        <v>11229.16</v>
      </c>
    </row>
    <row r="5096" spans="1:4" x14ac:dyDescent="0.2">
      <c r="A5096" t="s">
        <v>4029</v>
      </c>
      <c r="B5096" t="s">
        <v>1221</v>
      </c>
      <c r="C5096" s="8">
        <v>42612</v>
      </c>
      <c r="D5096" s="6">
        <v>12133.68</v>
      </c>
    </row>
    <row r="5097" spans="1:4" x14ac:dyDescent="0.2">
      <c r="A5097" t="s">
        <v>3959</v>
      </c>
      <c r="B5097" t="s">
        <v>2889</v>
      </c>
      <c r="C5097" s="8">
        <v>42612</v>
      </c>
      <c r="D5097" s="6">
        <v>13168</v>
      </c>
    </row>
    <row r="5098" spans="1:4" x14ac:dyDescent="0.2">
      <c r="A5098" t="s">
        <v>3987</v>
      </c>
      <c r="B5098" t="s">
        <v>2889</v>
      </c>
      <c r="C5098" s="8">
        <v>42612</v>
      </c>
      <c r="D5098" s="6">
        <v>13168</v>
      </c>
    </row>
    <row r="5099" spans="1:4" x14ac:dyDescent="0.2">
      <c r="A5099" t="s">
        <v>4025</v>
      </c>
      <c r="B5099" t="s">
        <v>2889</v>
      </c>
      <c r="C5099" s="8">
        <v>42612</v>
      </c>
      <c r="D5099" s="6">
        <v>13168</v>
      </c>
    </row>
    <row r="5100" spans="1:4" x14ac:dyDescent="0.2">
      <c r="A5100" t="s">
        <v>3996</v>
      </c>
      <c r="B5100" t="s">
        <v>448</v>
      </c>
      <c r="C5100" s="8">
        <v>42612</v>
      </c>
      <c r="D5100" s="6">
        <v>13811.97</v>
      </c>
    </row>
    <row r="5101" spans="1:4" x14ac:dyDescent="0.2">
      <c r="A5101" t="s">
        <v>3982</v>
      </c>
      <c r="B5101" t="s">
        <v>387</v>
      </c>
      <c r="C5101" s="8">
        <v>42612</v>
      </c>
      <c r="D5101" s="6">
        <v>14700</v>
      </c>
    </row>
    <row r="5102" spans="1:4" x14ac:dyDescent="0.2">
      <c r="A5102" t="s">
        <v>3993</v>
      </c>
      <c r="B5102" t="s">
        <v>2889</v>
      </c>
      <c r="C5102" s="8">
        <v>42612</v>
      </c>
      <c r="D5102" s="6">
        <v>15011.52</v>
      </c>
    </row>
    <row r="5103" spans="1:4" x14ac:dyDescent="0.2">
      <c r="A5103" t="s">
        <v>3995</v>
      </c>
      <c r="B5103" t="s">
        <v>2889</v>
      </c>
      <c r="C5103" s="8">
        <v>42612</v>
      </c>
      <c r="D5103" s="6">
        <v>15011.52</v>
      </c>
    </row>
    <row r="5104" spans="1:4" x14ac:dyDescent="0.2">
      <c r="A5104" t="s">
        <v>3971</v>
      </c>
      <c r="B5104" t="s">
        <v>387</v>
      </c>
      <c r="C5104" s="8">
        <v>42612</v>
      </c>
      <c r="D5104" s="6">
        <v>16200</v>
      </c>
    </row>
    <row r="5105" spans="1:4" x14ac:dyDescent="0.2">
      <c r="A5105" t="s">
        <v>3977</v>
      </c>
      <c r="B5105" t="s">
        <v>586</v>
      </c>
      <c r="C5105" s="8">
        <v>42612</v>
      </c>
      <c r="D5105" s="6">
        <v>17977</v>
      </c>
    </row>
    <row r="5106" spans="1:4" x14ac:dyDescent="0.2">
      <c r="A5106" t="s">
        <v>3998</v>
      </c>
      <c r="B5106" t="s">
        <v>183</v>
      </c>
      <c r="C5106" s="8">
        <v>42612</v>
      </c>
      <c r="D5106" s="6">
        <v>18000</v>
      </c>
    </row>
    <row r="5107" spans="1:4" x14ac:dyDescent="0.2">
      <c r="A5107" t="s">
        <v>3966</v>
      </c>
      <c r="B5107" t="s">
        <v>586</v>
      </c>
      <c r="C5107" s="8">
        <v>42612</v>
      </c>
      <c r="D5107" s="6">
        <v>19977</v>
      </c>
    </row>
    <row r="5108" spans="1:4" x14ac:dyDescent="0.2">
      <c r="A5108" t="s">
        <v>248</v>
      </c>
      <c r="B5108" t="s">
        <v>114</v>
      </c>
      <c r="C5108" s="8">
        <v>42612</v>
      </c>
      <c r="D5108" s="6">
        <v>20146.5</v>
      </c>
    </row>
    <row r="5109" spans="1:4" x14ac:dyDescent="0.2">
      <c r="A5109" t="s">
        <v>3981</v>
      </c>
      <c r="B5109" t="s">
        <v>153</v>
      </c>
      <c r="C5109" s="8">
        <v>42612</v>
      </c>
      <c r="D5109" s="6">
        <v>21017.54</v>
      </c>
    </row>
    <row r="5110" spans="1:4" x14ac:dyDescent="0.2">
      <c r="A5110" t="s">
        <v>3970</v>
      </c>
      <c r="B5110" t="s">
        <v>153</v>
      </c>
      <c r="C5110" s="8">
        <v>42612</v>
      </c>
      <c r="D5110" s="6">
        <v>21617.54</v>
      </c>
    </row>
    <row r="5111" spans="1:4" x14ac:dyDescent="0.2">
      <c r="A5111" t="s">
        <v>3999</v>
      </c>
      <c r="B5111" t="s">
        <v>183</v>
      </c>
      <c r="C5111" s="8">
        <v>42612</v>
      </c>
      <c r="D5111" s="6">
        <v>22000</v>
      </c>
    </row>
    <row r="5112" spans="1:4" x14ac:dyDescent="0.2">
      <c r="A5112" t="s">
        <v>4013</v>
      </c>
      <c r="B5112" t="s">
        <v>2031</v>
      </c>
      <c r="C5112" s="8">
        <v>42612</v>
      </c>
      <c r="D5112" s="6">
        <v>22495.25</v>
      </c>
    </row>
    <row r="5113" spans="1:4" x14ac:dyDescent="0.2">
      <c r="A5113" t="s">
        <v>4004</v>
      </c>
      <c r="B5113" t="s">
        <v>347</v>
      </c>
      <c r="C5113" s="8">
        <v>42612</v>
      </c>
      <c r="D5113" s="6">
        <v>22780.6</v>
      </c>
    </row>
    <row r="5114" spans="1:4" x14ac:dyDescent="0.2">
      <c r="A5114" t="s">
        <v>4002</v>
      </c>
      <c r="B5114" t="s">
        <v>183</v>
      </c>
      <c r="C5114" s="8">
        <v>42612</v>
      </c>
      <c r="D5114" s="6">
        <v>26562.5</v>
      </c>
    </row>
    <row r="5115" spans="1:4" x14ac:dyDescent="0.2">
      <c r="A5115" t="s">
        <v>3978</v>
      </c>
      <c r="B5115" t="s">
        <v>586</v>
      </c>
      <c r="C5115" s="8">
        <v>42612</v>
      </c>
      <c r="D5115" s="6">
        <v>27427.09</v>
      </c>
    </row>
    <row r="5116" spans="1:4" x14ac:dyDescent="0.2">
      <c r="A5116" t="s">
        <v>4028</v>
      </c>
      <c r="B5116" t="s">
        <v>1221</v>
      </c>
      <c r="C5116" s="8">
        <v>42612</v>
      </c>
      <c r="D5116" s="6">
        <v>29079.84</v>
      </c>
    </row>
    <row r="5117" spans="1:4" x14ac:dyDescent="0.2">
      <c r="A5117" t="s">
        <v>4008</v>
      </c>
      <c r="B5117" t="s">
        <v>2031</v>
      </c>
      <c r="C5117" s="8">
        <v>42612</v>
      </c>
      <c r="D5117" s="6">
        <v>29500</v>
      </c>
    </row>
    <row r="5118" spans="1:4" x14ac:dyDescent="0.2">
      <c r="A5118" t="s">
        <v>4004</v>
      </c>
      <c r="B5118" t="s">
        <v>347</v>
      </c>
      <c r="C5118" s="8">
        <v>42612</v>
      </c>
      <c r="D5118" s="6">
        <v>30731.81</v>
      </c>
    </row>
    <row r="5119" spans="1:4" x14ac:dyDescent="0.2">
      <c r="A5119" t="s">
        <v>3967</v>
      </c>
      <c r="B5119" t="s">
        <v>586</v>
      </c>
      <c r="C5119" s="8">
        <v>42612</v>
      </c>
      <c r="D5119" s="6">
        <v>31927.09</v>
      </c>
    </row>
    <row r="5120" spans="1:4" x14ac:dyDescent="0.2">
      <c r="A5120" t="s">
        <v>3980</v>
      </c>
      <c r="B5120" t="s">
        <v>387</v>
      </c>
      <c r="C5120" s="8">
        <v>42612</v>
      </c>
      <c r="D5120" s="6">
        <v>35500</v>
      </c>
    </row>
    <row r="5121" spans="1:4" x14ac:dyDescent="0.2">
      <c r="A5121" t="s">
        <v>3969</v>
      </c>
      <c r="B5121" t="s">
        <v>387</v>
      </c>
      <c r="C5121" s="8">
        <v>42612</v>
      </c>
      <c r="D5121" s="6">
        <v>38000</v>
      </c>
    </row>
    <row r="5122" spans="1:4" x14ac:dyDescent="0.2">
      <c r="A5122" t="s">
        <v>3975</v>
      </c>
      <c r="B5122" t="s">
        <v>387</v>
      </c>
      <c r="C5122" s="8">
        <v>42612</v>
      </c>
      <c r="D5122" s="6">
        <v>43500</v>
      </c>
    </row>
    <row r="5123" spans="1:4" x14ac:dyDescent="0.2">
      <c r="A5123" t="s">
        <v>3965</v>
      </c>
      <c r="B5123" t="s">
        <v>387</v>
      </c>
      <c r="C5123" s="8">
        <v>42612</v>
      </c>
      <c r="D5123" s="6">
        <v>45000</v>
      </c>
    </row>
    <row r="5124" spans="1:4" x14ac:dyDescent="0.2">
      <c r="A5124" t="s">
        <v>4033</v>
      </c>
      <c r="B5124" t="s">
        <v>1221</v>
      </c>
      <c r="C5124" s="8">
        <v>42612</v>
      </c>
      <c r="D5124" s="6">
        <v>45453.34</v>
      </c>
    </row>
    <row r="5125" spans="1:4" x14ac:dyDescent="0.2">
      <c r="A5125" t="s">
        <v>3985</v>
      </c>
      <c r="B5125" t="s">
        <v>153</v>
      </c>
      <c r="C5125" s="8">
        <v>42612</v>
      </c>
      <c r="D5125" s="6">
        <v>47799</v>
      </c>
    </row>
    <row r="5126" spans="1:4" x14ac:dyDescent="0.2">
      <c r="A5126" t="s">
        <v>3974</v>
      </c>
      <c r="B5126" t="s">
        <v>153</v>
      </c>
      <c r="C5126" s="8">
        <v>42612</v>
      </c>
      <c r="D5126" s="6">
        <v>48599</v>
      </c>
    </row>
    <row r="5127" spans="1:4" x14ac:dyDescent="0.2">
      <c r="A5127" t="s">
        <v>3976</v>
      </c>
      <c r="B5127" t="s">
        <v>387</v>
      </c>
      <c r="C5127" s="8">
        <v>42612</v>
      </c>
      <c r="D5127" s="6">
        <v>50500</v>
      </c>
    </row>
    <row r="5128" spans="1:4" x14ac:dyDescent="0.2">
      <c r="A5128" t="s">
        <v>3224</v>
      </c>
      <c r="B5128" t="s">
        <v>387</v>
      </c>
      <c r="C5128" s="8">
        <v>42612</v>
      </c>
      <c r="D5128" s="6">
        <v>54000</v>
      </c>
    </row>
    <row r="5129" spans="1:4" x14ac:dyDescent="0.2">
      <c r="A5129" t="s">
        <v>3983</v>
      </c>
      <c r="B5129" t="s">
        <v>387</v>
      </c>
      <c r="C5129" s="8">
        <v>42612</v>
      </c>
      <c r="D5129" s="6">
        <v>66500</v>
      </c>
    </row>
    <row r="5130" spans="1:4" x14ac:dyDescent="0.2">
      <c r="A5130" t="s">
        <v>3972</v>
      </c>
      <c r="B5130" t="s">
        <v>387</v>
      </c>
      <c r="C5130" s="8">
        <v>42612</v>
      </c>
      <c r="D5130" s="6">
        <v>71000</v>
      </c>
    </row>
    <row r="5131" spans="1:4" x14ac:dyDescent="0.2">
      <c r="A5131" t="s">
        <v>3979</v>
      </c>
      <c r="B5131" t="s">
        <v>153</v>
      </c>
      <c r="C5131" s="8">
        <v>42612</v>
      </c>
      <c r="D5131" s="6">
        <v>73561.399999999994</v>
      </c>
    </row>
    <row r="5132" spans="1:4" x14ac:dyDescent="0.2">
      <c r="A5132" t="s">
        <v>3968</v>
      </c>
      <c r="B5132" t="s">
        <v>153</v>
      </c>
      <c r="C5132" s="8">
        <v>42612</v>
      </c>
      <c r="D5132" s="6">
        <v>74561.399999999994</v>
      </c>
    </row>
    <row r="5133" spans="1:4" x14ac:dyDescent="0.2">
      <c r="A5133" t="s">
        <v>4016</v>
      </c>
      <c r="B5133" t="s">
        <v>425</v>
      </c>
      <c r="C5133" s="8">
        <v>42612</v>
      </c>
      <c r="D5133" s="6">
        <v>75700.399999999994</v>
      </c>
    </row>
    <row r="5134" spans="1:4" x14ac:dyDescent="0.2">
      <c r="A5134" t="s">
        <v>4015</v>
      </c>
      <c r="B5134" t="s">
        <v>425</v>
      </c>
      <c r="C5134" s="8">
        <v>42612</v>
      </c>
      <c r="D5134" s="6">
        <v>78630.399999999994</v>
      </c>
    </row>
    <row r="5135" spans="1:4" x14ac:dyDescent="0.2">
      <c r="A5135" t="s">
        <v>4003</v>
      </c>
      <c r="B5135" t="s">
        <v>347</v>
      </c>
      <c r="C5135" s="8">
        <v>42612</v>
      </c>
      <c r="D5135" s="6">
        <v>88309</v>
      </c>
    </row>
    <row r="5136" spans="1:4" x14ac:dyDescent="0.2">
      <c r="A5136" t="s">
        <v>3973</v>
      </c>
      <c r="B5136" t="s">
        <v>425</v>
      </c>
      <c r="C5136" s="8">
        <v>42612</v>
      </c>
      <c r="D5136" s="6">
        <v>138632.46</v>
      </c>
    </row>
    <row r="5137" spans="1:4" x14ac:dyDescent="0.2">
      <c r="A5137" t="s">
        <v>3984</v>
      </c>
      <c r="B5137" t="s">
        <v>425</v>
      </c>
      <c r="C5137" s="8">
        <v>42612</v>
      </c>
      <c r="D5137" s="6">
        <v>138632.46</v>
      </c>
    </row>
    <row r="5138" spans="1:4" x14ac:dyDescent="0.2">
      <c r="A5138" t="s">
        <v>4034</v>
      </c>
      <c r="B5138" t="s">
        <v>87</v>
      </c>
      <c r="C5138" s="8">
        <v>42613</v>
      </c>
      <c r="D5138" s="6">
        <v>304.95</v>
      </c>
    </row>
    <row r="5139" spans="1:4" x14ac:dyDescent="0.2">
      <c r="A5139" t="s">
        <v>4038</v>
      </c>
      <c r="B5139" t="s">
        <v>87</v>
      </c>
      <c r="C5139" s="8">
        <v>42613</v>
      </c>
      <c r="D5139" s="6">
        <v>304.95</v>
      </c>
    </row>
    <row r="5140" spans="1:4" x14ac:dyDescent="0.2">
      <c r="A5140" t="s">
        <v>4051</v>
      </c>
      <c r="B5140" t="s">
        <v>87</v>
      </c>
      <c r="C5140" s="8">
        <v>42613</v>
      </c>
      <c r="D5140" s="6">
        <v>304.95</v>
      </c>
    </row>
    <row r="5141" spans="1:4" x14ac:dyDescent="0.2">
      <c r="A5141" t="s">
        <v>4117</v>
      </c>
      <c r="B5141" t="s">
        <v>381</v>
      </c>
      <c r="C5141" s="8">
        <v>42613</v>
      </c>
      <c r="D5141" s="6">
        <v>320</v>
      </c>
    </row>
    <row r="5142" spans="1:4" x14ac:dyDescent="0.2">
      <c r="A5142" t="s">
        <v>4114</v>
      </c>
      <c r="B5142" t="s">
        <v>381</v>
      </c>
      <c r="C5142" s="8">
        <v>42613</v>
      </c>
      <c r="D5142" s="6">
        <v>372</v>
      </c>
    </row>
    <row r="5143" spans="1:4" x14ac:dyDescent="0.2">
      <c r="A5143" t="s">
        <v>4115</v>
      </c>
      <c r="B5143" t="s">
        <v>381</v>
      </c>
      <c r="C5143" s="8">
        <v>42613</v>
      </c>
      <c r="D5143" s="6">
        <v>372</v>
      </c>
    </row>
    <row r="5144" spans="1:4" x14ac:dyDescent="0.2">
      <c r="A5144" t="s">
        <v>4116</v>
      </c>
      <c r="B5144" t="s">
        <v>381</v>
      </c>
      <c r="C5144" s="8">
        <v>42613</v>
      </c>
      <c r="D5144" s="6">
        <v>372</v>
      </c>
    </row>
    <row r="5145" spans="1:4" x14ac:dyDescent="0.2">
      <c r="A5145" t="s">
        <v>4113</v>
      </c>
      <c r="B5145" t="s">
        <v>381</v>
      </c>
      <c r="C5145" s="8">
        <v>42613</v>
      </c>
      <c r="D5145" s="6">
        <v>472.5</v>
      </c>
    </row>
    <row r="5146" spans="1:4" x14ac:dyDescent="0.2">
      <c r="A5146" t="s">
        <v>4089</v>
      </c>
      <c r="B5146" t="s">
        <v>2889</v>
      </c>
      <c r="C5146" s="8">
        <v>42613</v>
      </c>
      <c r="D5146" s="6">
        <v>695</v>
      </c>
    </row>
    <row r="5147" spans="1:4" x14ac:dyDescent="0.2">
      <c r="A5147" t="s">
        <v>4064</v>
      </c>
      <c r="B5147" t="s">
        <v>2889</v>
      </c>
      <c r="C5147" s="8">
        <v>42613</v>
      </c>
      <c r="D5147" s="6">
        <v>765</v>
      </c>
    </row>
    <row r="5148" spans="1:4" x14ac:dyDescent="0.2">
      <c r="A5148" t="s">
        <v>4071</v>
      </c>
      <c r="B5148" t="s">
        <v>2889</v>
      </c>
      <c r="C5148" s="8">
        <v>42613</v>
      </c>
      <c r="D5148" s="6">
        <v>765</v>
      </c>
    </row>
    <row r="5149" spans="1:4" x14ac:dyDescent="0.2">
      <c r="A5149" t="s">
        <v>4080</v>
      </c>
      <c r="B5149" t="s">
        <v>2889</v>
      </c>
      <c r="C5149" s="8">
        <v>42613</v>
      </c>
      <c r="D5149" s="6">
        <v>765</v>
      </c>
    </row>
    <row r="5150" spans="1:4" x14ac:dyDescent="0.2">
      <c r="A5150" t="s">
        <v>4072</v>
      </c>
      <c r="B5150" t="s">
        <v>2889</v>
      </c>
      <c r="C5150" s="8">
        <v>42613</v>
      </c>
      <c r="D5150" s="6">
        <v>872.1</v>
      </c>
    </row>
    <row r="5151" spans="1:4" x14ac:dyDescent="0.2">
      <c r="A5151" t="s">
        <v>4037</v>
      </c>
      <c r="B5151" t="s">
        <v>87</v>
      </c>
      <c r="C5151" s="8">
        <v>42613</v>
      </c>
      <c r="D5151" s="6">
        <v>896.72</v>
      </c>
    </row>
    <row r="5152" spans="1:4" x14ac:dyDescent="0.2">
      <c r="A5152" t="s">
        <v>4050</v>
      </c>
      <c r="B5152" t="s">
        <v>87</v>
      </c>
      <c r="C5152" s="8">
        <v>42613</v>
      </c>
      <c r="D5152" s="6">
        <v>896.72</v>
      </c>
    </row>
    <row r="5153" spans="1:4" x14ac:dyDescent="0.2">
      <c r="A5153" t="s">
        <v>4053</v>
      </c>
      <c r="B5153" t="s">
        <v>87</v>
      </c>
      <c r="C5153" s="8">
        <v>42613</v>
      </c>
      <c r="D5153" s="6">
        <v>896.72</v>
      </c>
    </row>
    <row r="5154" spans="1:4" x14ac:dyDescent="0.2">
      <c r="A5154" t="s">
        <v>4041</v>
      </c>
      <c r="B5154" t="s">
        <v>87</v>
      </c>
      <c r="C5154" s="8">
        <v>42613</v>
      </c>
      <c r="D5154" s="6">
        <v>1153.22</v>
      </c>
    </row>
    <row r="5155" spans="1:4" x14ac:dyDescent="0.2">
      <c r="A5155" t="s">
        <v>4047</v>
      </c>
      <c r="B5155" t="s">
        <v>87</v>
      </c>
      <c r="C5155" s="8">
        <v>42613</v>
      </c>
      <c r="D5155" s="6">
        <v>1153.22</v>
      </c>
    </row>
    <row r="5156" spans="1:4" x14ac:dyDescent="0.2">
      <c r="A5156" t="s">
        <v>4054</v>
      </c>
      <c r="B5156" t="s">
        <v>87</v>
      </c>
      <c r="C5156" s="8">
        <v>42613</v>
      </c>
      <c r="D5156" s="6">
        <v>1153.22</v>
      </c>
    </row>
    <row r="5157" spans="1:4" x14ac:dyDescent="0.2">
      <c r="A5157" t="s">
        <v>4056</v>
      </c>
      <c r="B5157" t="s">
        <v>87</v>
      </c>
      <c r="C5157" s="8">
        <v>42613</v>
      </c>
      <c r="D5157" s="6">
        <v>1153.22</v>
      </c>
    </row>
    <row r="5158" spans="1:4" x14ac:dyDescent="0.2">
      <c r="A5158" t="s">
        <v>4076</v>
      </c>
      <c r="B5158" t="s">
        <v>2889</v>
      </c>
      <c r="C5158" s="8">
        <v>42613</v>
      </c>
      <c r="D5158" s="6">
        <v>1390</v>
      </c>
    </row>
    <row r="5159" spans="1:4" x14ac:dyDescent="0.2">
      <c r="A5159" t="s">
        <v>4078</v>
      </c>
      <c r="B5159" t="s">
        <v>2889</v>
      </c>
      <c r="C5159" s="8">
        <v>42613</v>
      </c>
      <c r="D5159" s="6">
        <v>1390</v>
      </c>
    </row>
    <row r="5160" spans="1:4" x14ac:dyDescent="0.2">
      <c r="A5160" t="s">
        <v>4086</v>
      </c>
      <c r="B5160" t="s">
        <v>2889</v>
      </c>
      <c r="C5160" s="8">
        <v>42613</v>
      </c>
      <c r="D5160" s="6">
        <v>1390</v>
      </c>
    </row>
    <row r="5161" spans="1:4" x14ac:dyDescent="0.2">
      <c r="A5161" t="s">
        <v>4088</v>
      </c>
      <c r="B5161" t="s">
        <v>2889</v>
      </c>
      <c r="C5161" s="8">
        <v>42613</v>
      </c>
      <c r="D5161" s="6">
        <v>1390</v>
      </c>
    </row>
    <row r="5162" spans="1:4" x14ac:dyDescent="0.2">
      <c r="A5162" t="s">
        <v>4063</v>
      </c>
      <c r="B5162" t="s">
        <v>2889</v>
      </c>
      <c r="C5162" s="8">
        <v>42613</v>
      </c>
      <c r="D5162" s="6">
        <v>1530</v>
      </c>
    </row>
    <row r="5163" spans="1:4" x14ac:dyDescent="0.2">
      <c r="A5163" t="s">
        <v>4074</v>
      </c>
      <c r="B5163" t="s">
        <v>2889</v>
      </c>
      <c r="C5163" s="8">
        <v>42613</v>
      </c>
      <c r="D5163" s="6">
        <v>1530</v>
      </c>
    </row>
    <row r="5164" spans="1:4" x14ac:dyDescent="0.2">
      <c r="A5164" t="s">
        <v>4084</v>
      </c>
      <c r="B5164" t="s">
        <v>2889</v>
      </c>
      <c r="C5164" s="8">
        <v>42613</v>
      </c>
      <c r="D5164" s="6">
        <v>1530</v>
      </c>
    </row>
    <row r="5165" spans="1:4" x14ac:dyDescent="0.2">
      <c r="A5165" t="s">
        <v>4042</v>
      </c>
      <c r="B5165" t="s">
        <v>87</v>
      </c>
      <c r="C5165" s="8">
        <v>42613</v>
      </c>
      <c r="D5165" s="6">
        <v>1582.61</v>
      </c>
    </row>
    <row r="5166" spans="1:4" x14ac:dyDescent="0.2">
      <c r="A5166" t="s">
        <v>4058</v>
      </c>
      <c r="B5166" t="s">
        <v>87</v>
      </c>
      <c r="C5166" s="8">
        <v>42613</v>
      </c>
      <c r="D5166" s="6">
        <v>1601.59</v>
      </c>
    </row>
    <row r="5167" spans="1:4" x14ac:dyDescent="0.2">
      <c r="A5167" t="s">
        <v>4048</v>
      </c>
      <c r="B5167" t="s">
        <v>87</v>
      </c>
      <c r="C5167" s="8">
        <v>42613</v>
      </c>
      <c r="D5167" s="6">
        <v>1793.45</v>
      </c>
    </row>
    <row r="5168" spans="1:4" x14ac:dyDescent="0.2">
      <c r="A5168" t="s">
        <v>4039</v>
      </c>
      <c r="B5168" t="s">
        <v>87</v>
      </c>
      <c r="C5168" s="8">
        <v>42613</v>
      </c>
      <c r="D5168" s="6">
        <v>2049.9499999999998</v>
      </c>
    </row>
    <row r="5169" spans="1:4" x14ac:dyDescent="0.2">
      <c r="A5169" t="s">
        <v>4060</v>
      </c>
      <c r="B5169" t="s">
        <v>87</v>
      </c>
      <c r="C5169" s="8">
        <v>42613</v>
      </c>
      <c r="D5169" s="6">
        <v>2203.85</v>
      </c>
    </row>
    <row r="5170" spans="1:4" x14ac:dyDescent="0.2">
      <c r="A5170" t="s">
        <v>4059</v>
      </c>
      <c r="B5170" t="s">
        <v>87</v>
      </c>
      <c r="C5170" s="8">
        <v>42613</v>
      </c>
      <c r="D5170" s="6">
        <v>2306.4499999999998</v>
      </c>
    </row>
    <row r="5171" spans="1:4" x14ac:dyDescent="0.2">
      <c r="A5171" t="s">
        <v>4047</v>
      </c>
      <c r="B5171" t="s">
        <v>87</v>
      </c>
      <c r="C5171" s="8">
        <v>42613</v>
      </c>
      <c r="D5171" s="6">
        <v>2439.6</v>
      </c>
    </row>
    <row r="5172" spans="1:4" x14ac:dyDescent="0.2">
      <c r="A5172" t="s">
        <v>4035</v>
      </c>
      <c r="B5172" t="s">
        <v>87</v>
      </c>
      <c r="C5172" s="8">
        <v>42613</v>
      </c>
      <c r="D5172" s="6">
        <v>2528.52</v>
      </c>
    </row>
    <row r="5173" spans="1:4" x14ac:dyDescent="0.2">
      <c r="A5173" t="s">
        <v>4057</v>
      </c>
      <c r="B5173" t="s">
        <v>87</v>
      </c>
      <c r="C5173" s="8">
        <v>42613</v>
      </c>
      <c r="D5173" s="6">
        <v>2562.9499999999998</v>
      </c>
    </row>
    <row r="5174" spans="1:4" x14ac:dyDescent="0.2">
      <c r="A5174" t="s">
        <v>4045</v>
      </c>
      <c r="B5174" t="s">
        <v>87</v>
      </c>
      <c r="C5174" s="8">
        <v>42613</v>
      </c>
      <c r="D5174" s="6">
        <v>2617.73</v>
      </c>
    </row>
    <row r="5175" spans="1:4" x14ac:dyDescent="0.2">
      <c r="A5175" t="s">
        <v>4049</v>
      </c>
      <c r="B5175" t="s">
        <v>87</v>
      </c>
      <c r="C5175" s="8">
        <v>42613</v>
      </c>
      <c r="D5175" s="6">
        <v>2754.81</v>
      </c>
    </row>
    <row r="5176" spans="1:4" x14ac:dyDescent="0.2">
      <c r="A5176" t="s">
        <v>4077</v>
      </c>
      <c r="B5176" t="s">
        <v>2889</v>
      </c>
      <c r="C5176" s="8">
        <v>42613</v>
      </c>
      <c r="D5176" s="6">
        <v>2836</v>
      </c>
    </row>
    <row r="5177" spans="1:4" x14ac:dyDescent="0.2">
      <c r="A5177" t="s">
        <v>4082</v>
      </c>
      <c r="B5177" t="s">
        <v>2889</v>
      </c>
      <c r="C5177" s="8">
        <v>42613</v>
      </c>
      <c r="D5177" s="6">
        <v>2836</v>
      </c>
    </row>
    <row r="5178" spans="1:4" x14ac:dyDescent="0.2">
      <c r="A5178" t="s">
        <v>4085</v>
      </c>
      <c r="B5178" t="s">
        <v>2889</v>
      </c>
      <c r="C5178" s="8">
        <v>42613</v>
      </c>
      <c r="D5178" s="6">
        <v>2836</v>
      </c>
    </row>
    <row r="5179" spans="1:4" x14ac:dyDescent="0.2">
      <c r="A5179" t="s">
        <v>4050</v>
      </c>
      <c r="B5179" t="s">
        <v>87</v>
      </c>
      <c r="C5179" s="8">
        <v>42613</v>
      </c>
      <c r="D5179" s="6">
        <v>3303.6</v>
      </c>
    </row>
    <row r="5180" spans="1:4" x14ac:dyDescent="0.2">
      <c r="A5180" t="s">
        <v>4046</v>
      </c>
      <c r="B5180" t="s">
        <v>87</v>
      </c>
      <c r="C5180" s="8">
        <v>42613</v>
      </c>
      <c r="D5180" s="6">
        <v>3478.94</v>
      </c>
    </row>
    <row r="5181" spans="1:4" x14ac:dyDescent="0.2">
      <c r="A5181" t="s">
        <v>4104</v>
      </c>
      <c r="B5181" t="s">
        <v>4105</v>
      </c>
      <c r="C5181" s="8">
        <v>42613</v>
      </c>
      <c r="D5181" s="6">
        <v>3990</v>
      </c>
    </row>
    <row r="5182" spans="1:4" x14ac:dyDescent="0.2">
      <c r="A5182" t="s">
        <v>4055</v>
      </c>
      <c r="B5182" t="s">
        <v>87</v>
      </c>
      <c r="C5182" s="8">
        <v>42613</v>
      </c>
      <c r="D5182" s="6">
        <v>4448.8500000000004</v>
      </c>
    </row>
    <row r="5183" spans="1:4" x14ac:dyDescent="0.2">
      <c r="A5183" t="s">
        <v>4062</v>
      </c>
      <c r="B5183" t="s">
        <v>2889</v>
      </c>
      <c r="C5183" s="8">
        <v>42613</v>
      </c>
      <c r="D5183" s="6">
        <v>4700</v>
      </c>
    </row>
    <row r="5184" spans="1:4" x14ac:dyDescent="0.2">
      <c r="A5184" t="s">
        <v>4075</v>
      </c>
      <c r="B5184" t="s">
        <v>2889</v>
      </c>
      <c r="C5184" s="8">
        <v>42613</v>
      </c>
      <c r="D5184" s="6">
        <v>4700</v>
      </c>
    </row>
    <row r="5185" spans="1:4" x14ac:dyDescent="0.2">
      <c r="A5185" t="s">
        <v>4081</v>
      </c>
      <c r="B5185" t="s">
        <v>2889</v>
      </c>
      <c r="C5185" s="8">
        <v>42613</v>
      </c>
      <c r="D5185" s="6">
        <v>4700</v>
      </c>
    </row>
    <row r="5186" spans="1:4" x14ac:dyDescent="0.2">
      <c r="A5186" t="s">
        <v>4087</v>
      </c>
      <c r="B5186" t="s">
        <v>2889</v>
      </c>
      <c r="C5186" s="8">
        <v>42613</v>
      </c>
      <c r="D5186" s="6">
        <v>4700</v>
      </c>
    </row>
    <row r="5187" spans="1:4" x14ac:dyDescent="0.2">
      <c r="A5187" t="s">
        <v>2344</v>
      </c>
      <c r="B5187" t="s">
        <v>2340</v>
      </c>
      <c r="C5187" s="8">
        <v>42613</v>
      </c>
      <c r="D5187" s="6">
        <v>4950</v>
      </c>
    </row>
    <row r="5188" spans="1:4" x14ac:dyDescent="0.2">
      <c r="A5188" t="s">
        <v>4044</v>
      </c>
      <c r="B5188" t="s">
        <v>87</v>
      </c>
      <c r="C5188" s="8">
        <v>42613</v>
      </c>
      <c r="D5188" s="6">
        <v>5162.7299999999996</v>
      </c>
    </row>
    <row r="5189" spans="1:4" x14ac:dyDescent="0.2">
      <c r="A5189" t="s">
        <v>4067</v>
      </c>
      <c r="B5189" t="s">
        <v>2889</v>
      </c>
      <c r="C5189" s="8">
        <v>42613</v>
      </c>
      <c r="D5189" s="6">
        <v>5358</v>
      </c>
    </row>
    <row r="5190" spans="1:4" x14ac:dyDescent="0.2">
      <c r="A5190" t="s">
        <v>4118</v>
      </c>
      <c r="B5190" t="s">
        <v>674</v>
      </c>
      <c r="C5190" s="8">
        <v>42613</v>
      </c>
      <c r="D5190" s="6">
        <v>5360</v>
      </c>
    </row>
    <row r="5191" spans="1:4" x14ac:dyDescent="0.2">
      <c r="A5191" t="s">
        <v>4052</v>
      </c>
      <c r="B5191" t="s">
        <v>87</v>
      </c>
      <c r="C5191" s="8">
        <v>42613</v>
      </c>
      <c r="D5191" s="6">
        <v>5540.4</v>
      </c>
    </row>
    <row r="5192" spans="1:4" x14ac:dyDescent="0.2">
      <c r="A5192" t="s">
        <v>4061</v>
      </c>
      <c r="B5192" t="s">
        <v>2889</v>
      </c>
      <c r="C5192" s="8">
        <v>42613</v>
      </c>
      <c r="D5192" s="6">
        <v>6437</v>
      </c>
    </row>
    <row r="5193" spans="1:4" x14ac:dyDescent="0.2">
      <c r="A5193" t="s">
        <v>4083</v>
      </c>
      <c r="B5193" t="s">
        <v>2889</v>
      </c>
      <c r="C5193" s="8">
        <v>42613</v>
      </c>
      <c r="D5193" s="6">
        <v>6437</v>
      </c>
    </row>
    <row r="5194" spans="1:4" x14ac:dyDescent="0.2">
      <c r="A5194" t="s">
        <v>4091</v>
      </c>
      <c r="B5194" t="s">
        <v>2889</v>
      </c>
      <c r="C5194" s="8">
        <v>42613</v>
      </c>
      <c r="D5194" s="6">
        <v>6437</v>
      </c>
    </row>
    <row r="5195" spans="1:4" x14ac:dyDescent="0.2">
      <c r="A5195" t="s">
        <v>4066</v>
      </c>
      <c r="B5195" t="s">
        <v>2889</v>
      </c>
      <c r="C5195" s="8">
        <v>42613</v>
      </c>
      <c r="D5195" s="6">
        <v>6437.1</v>
      </c>
    </row>
    <row r="5196" spans="1:4" x14ac:dyDescent="0.2">
      <c r="A5196" t="s">
        <v>4069</v>
      </c>
      <c r="B5196" t="s">
        <v>2889</v>
      </c>
      <c r="C5196" s="8">
        <v>42613</v>
      </c>
      <c r="D5196" s="6">
        <v>8954.7000000000007</v>
      </c>
    </row>
    <row r="5197" spans="1:4" x14ac:dyDescent="0.2">
      <c r="A5197" t="s">
        <v>4043</v>
      </c>
      <c r="B5197" t="s">
        <v>87</v>
      </c>
      <c r="C5197" s="8">
        <v>42613</v>
      </c>
      <c r="D5197" s="6">
        <v>9306.9599999999991</v>
      </c>
    </row>
    <row r="5198" spans="1:4" x14ac:dyDescent="0.2">
      <c r="A5198" t="s">
        <v>4040</v>
      </c>
      <c r="B5198" t="s">
        <v>87</v>
      </c>
      <c r="C5198" s="8">
        <v>42613</v>
      </c>
      <c r="D5198" s="6">
        <v>9685.3799999999992</v>
      </c>
    </row>
    <row r="5199" spans="1:4" x14ac:dyDescent="0.2">
      <c r="A5199" t="s">
        <v>4090</v>
      </c>
      <c r="B5199" t="s">
        <v>2889</v>
      </c>
      <c r="C5199" s="8">
        <v>42613</v>
      </c>
      <c r="D5199" s="6">
        <v>10733.32</v>
      </c>
    </row>
    <row r="5200" spans="1:4" x14ac:dyDescent="0.2">
      <c r="A5200" t="s">
        <v>4110</v>
      </c>
      <c r="B5200" t="s">
        <v>270</v>
      </c>
      <c r="C5200" s="8">
        <v>42613</v>
      </c>
      <c r="D5200" s="6">
        <v>12604.5</v>
      </c>
    </row>
    <row r="5201" spans="1:4" x14ac:dyDescent="0.2">
      <c r="A5201" t="s">
        <v>4065</v>
      </c>
      <c r="B5201" t="s">
        <v>2889</v>
      </c>
      <c r="C5201" s="8">
        <v>42613</v>
      </c>
      <c r="D5201" s="6">
        <v>13168</v>
      </c>
    </row>
    <row r="5202" spans="1:4" x14ac:dyDescent="0.2">
      <c r="A5202" t="s">
        <v>4101</v>
      </c>
      <c r="B5202" t="s">
        <v>2668</v>
      </c>
      <c r="C5202" s="8">
        <v>42613</v>
      </c>
      <c r="D5202" s="6">
        <v>13995</v>
      </c>
    </row>
    <row r="5203" spans="1:4" x14ac:dyDescent="0.2">
      <c r="A5203" t="s">
        <v>4073</v>
      </c>
      <c r="B5203" t="s">
        <v>2889</v>
      </c>
      <c r="C5203" s="8">
        <v>42613</v>
      </c>
      <c r="D5203" s="6">
        <v>14100</v>
      </c>
    </row>
    <row r="5204" spans="1:4" x14ac:dyDescent="0.2">
      <c r="A5204" t="s">
        <v>4079</v>
      </c>
      <c r="B5204" t="s">
        <v>2889</v>
      </c>
      <c r="C5204" s="8">
        <v>42613</v>
      </c>
      <c r="D5204" s="6">
        <v>14100</v>
      </c>
    </row>
    <row r="5205" spans="1:4" x14ac:dyDescent="0.2">
      <c r="A5205" t="s">
        <v>4068</v>
      </c>
      <c r="B5205" t="s">
        <v>2889</v>
      </c>
      <c r="C5205" s="8">
        <v>42613</v>
      </c>
      <c r="D5205" s="6">
        <v>15011.52</v>
      </c>
    </row>
    <row r="5206" spans="1:4" x14ac:dyDescent="0.2">
      <c r="A5206" t="s">
        <v>4070</v>
      </c>
      <c r="B5206" t="s">
        <v>2889</v>
      </c>
      <c r="C5206" s="8">
        <v>42613</v>
      </c>
      <c r="D5206" s="6">
        <v>15011.52</v>
      </c>
    </row>
    <row r="5207" spans="1:4" x14ac:dyDescent="0.2">
      <c r="A5207" t="s">
        <v>4100</v>
      </c>
      <c r="B5207" t="s">
        <v>2668</v>
      </c>
      <c r="C5207" s="8">
        <v>42613</v>
      </c>
      <c r="D5207" s="6">
        <v>16797</v>
      </c>
    </row>
    <row r="5208" spans="1:4" x14ac:dyDescent="0.2">
      <c r="A5208" t="s">
        <v>4106</v>
      </c>
      <c r="B5208" t="s">
        <v>114</v>
      </c>
      <c r="C5208" s="8">
        <v>42613</v>
      </c>
      <c r="D5208" s="6">
        <v>22308</v>
      </c>
    </row>
    <row r="5209" spans="1:4" x14ac:dyDescent="0.2">
      <c r="A5209" t="s">
        <v>4036</v>
      </c>
      <c r="B5209" t="s">
        <v>87</v>
      </c>
      <c r="C5209" s="8">
        <v>42613</v>
      </c>
      <c r="D5209" s="6">
        <v>22310.37</v>
      </c>
    </row>
    <row r="5210" spans="1:4" x14ac:dyDescent="0.2">
      <c r="A5210" t="s">
        <v>4102</v>
      </c>
      <c r="B5210" t="s">
        <v>4103</v>
      </c>
      <c r="C5210" s="8">
        <v>42613</v>
      </c>
      <c r="D5210" s="6">
        <v>23325</v>
      </c>
    </row>
    <row r="5211" spans="1:4" x14ac:dyDescent="0.2">
      <c r="A5211" t="s">
        <v>3760</v>
      </c>
      <c r="B5211" t="s">
        <v>4092</v>
      </c>
      <c r="C5211" s="8">
        <v>42613</v>
      </c>
      <c r="D5211" s="6">
        <v>24720</v>
      </c>
    </row>
    <row r="5212" spans="1:4" x14ac:dyDescent="0.2">
      <c r="A5212" t="s">
        <v>4111</v>
      </c>
      <c r="B5212" t="s">
        <v>103</v>
      </c>
      <c r="C5212" s="8">
        <v>42613</v>
      </c>
      <c r="D5212" s="6">
        <v>25434.5</v>
      </c>
    </row>
    <row r="5213" spans="1:4" x14ac:dyDescent="0.2">
      <c r="A5213" t="s">
        <v>4107</v>
      </c>
      <c r="B5213" t="s">
        <v>114</v>
      </c>
      <c r="C5213" s="8">
        <v>42613</v>
      </c>
      <c r="D5213" s="6">
        <v>25872</v>
      </c>
    </row>
    <row r="5214" spans="1:4" x14ac:dyDescent="0.2">
      <c r="A5214" t="s">
        <v>4098</v>
      </c>
      <c r="B5214" t="s">
        <v>2989</v>
      </c>
      <c r="C5214" s="8">
        <v>42613</v>
      </c>
      <c r="D5214" s="6">
        <v>40000</v>
      </c>
    </row>
    <row r="5215" spans="1:4" x14ac:dyDescent="0.2">
      <c r="A5215" t="s">
        <v>4099</v>
      </c>
      <c r="B5215" t="s">
        <v>2989</v>
      </c>
      <c r="C5215" s="8">
        <v>42613</v>
      </c>
      <c r="D5215" s="6">
        <v>40000</v>
      </c>
    </row>
    <row r="5216" spans="1:4" x14ac:dyDescent="0.2">
      <c r="A5216" t="s">
        <v>4108</v>
      </c>
      <c r="B5216" t="s">
        <v>4109</v>
      </c>
      <c r="C5216" s="8">
        <v>42613</v>
      </c>
      <c r="D5216" s="6">
        <v>40000</v>
      </c>
    </row>
    <row r="5217" spans="1:4" x14ac:dyDescent="0.2">
      <c r="A5217" t="s">
        <v>4094</v>
      </c>
      <c r="B5217" t="s">
        <v>4095</v>
      </c>
      <c r="C5217" s="8">
        <v>42613</v>
      </c>
      <c r="D5217" s="6">
        <v>48250</v>
      </c>
    </row>
    <row r="5218" spans="1:4" x14ac:dyDescent="0.2">
      <c r="A5218" t="s">
        <v>4096</v>
      </c>
      <c r="B5218" t="s">
        <v>2989</v>
      </c>
      <c r="C5218" s="8">
        <v>42613</v>
      </c>
      <c r="D5218" s="6">
        <v>50000</v>
      </c>
    </row>
    <row r="5219" spans="1:4" x14ac:dyDescent="0.2">
      <c r="A5219" t="s">
        <v>3120</v>
      </c>
      <c r="B5219" t="s">
        <v>4092</v>
      </c>
      <c r="C5219" s="8">
        <v>42613</v>
      </c>
      <c r="D5219" s="6">
        <v>57500</v>
      </c>
    </row>
    <row r="5220" spans="1:4" x14ac:dyDescent="0.2">
      <c r="A5220" t="s">
        <v>4093</v>
      </c>
      <c r="B5220" t="s">
        <v>2989</v>
      </c>
      <c r="C5220" s="8">
        <v>42613</v>
      </c>
      <c r="D5220" s="6">
        <v>60000</v>
      </c>
    </row>
    <row r="5221" spans="1:4" x14ac:dyDescent="0.2">
      <c r="A5221" t="s">
        <v>4097</v>
      </c>
      <c r="B5221" t="s">
        <v>2989</v>
      </c>
      <c r="C5221" s="8">
        <v>42613</v>
      </c>
      <c r="D5221" s="6">
        <v>60000</v>
      </c>
    </row>
    <row r="5222" spans="1:4" x14ac:dyDescent="0.2">
      <c r="A5222" t="s">
        <v>3121</v>
      </c>
      <c r="B5222" t="s">
        <v>4092</v>
      </c>
      <c r="C5222" s="8">
        <v>42613</v>
      </c>
      <c r="D5222" s="6">
        <v>69000</v>
      </c>
    </row>
    <row r="5223" spans="1:4" x14ac:dyDescent="0.2">
      <c r="A5223" t="s">
        <v>2252</v>
      </c>
      <c r="B5223" t="s">
        <v>1294</v>
      </c>
      <c r="C5223" s="8">
        <v>42613</v>
      </c>
      <c r="D5223" s="6">
        <v>76266</v>
      </c>
    </row>
    <row r="5224" spans="1:4" x14ac:dyDescent="0.2">
      <c r="A5224" t="s">
        <v>2435</v>
      </c>
      <c r="B5224" t="s">
        <v>1294</v>
      </c>
      <c r="C5224" s="8">
        <v>42613</v>
      </c>
      <c r="D5224" s="6">
        <v>76266</v>
      </c>
    </row>
    <row r="5225" spans="1:4" x14ac:dyDescent="0.2">
      <c r="A5225" t="s">
        <v>2436</v>
      </c>
      <c r="B5225" t="s">
        <v>1294</v>
      </c>
      <c r="C5225" s="8">
        <v>42613</v>
      </c>
      <c r="D5225" s="6">
        <v>76266</v>
      </c>
    </row>
    <row r="5226" spans="1:4" x14ac:dyDescent="0.2">
      <c r="A5226" t="s">
        <v>4112</v>
      </c>
      <c r="B5226" t="s">
        <v>381</v>
      </c>
      <c r="C5226" s="8">
        <v>42613</v>
      </c>
      <c r="D5226" s="6">
        <v>86012.5</v>
      </c>
    </row>
    <row r="5227" spans="1:4" x14ac:dyDescent="0.2">
      <c r="A5227" t="s">
        <v>1289</v>
      </c>
      <c r="B5227" t="s">
        <v>1197</v>
      </c>
      <c r="C5227" s="8">
        <v>42614</v>
      </c>
      <c r="D5227" s="6">
        <v>112687.77</v>
      </c>
    </row>
    <row r="5228" spans="1:4" x14ac:dyDescent="0.2">
      <c r="A5228" t="s">
        <v>4119</v>
      </c>
      <c r="B5228" t="s">
        <v>4120</v>
      </c>
      <c r="C5228" s="8">
        <v>42614</v>
      </c>
      <c r="D5228" s="6">
        <v>159100</v>
      </c>
    </row>
    <row r="5229" spans="1:4" x14ac:dyDescent="0.2">
      <c r="A5229" t="s">
        <v>1290</v>
      </c>
      <c r="B5229" t="s">
        <v>2246</v>
      </c>
      <c r="C5229" s="8">
        <v>42614</v>
      </c>
      <c r="D5229" s="6">
        <v>186158.99</v>
      </c>
    </row>
    <row r="5230" spans="1:4" x14ac:dyDescent="0.2">
      <c r="A5230" t="s">
        <v>1189</v>
      </c>
      <c r="B5230" t="s">
        <v>1190</v>
      </c>
      <c r="C5230" s="8">
        <v>42614</v>
      </c>
      <c r="D5230" s="6">
        <v>196232.5</v>
      </c>
    </row>
    <row r="5231" spans="1:4" x14ac:dyDescent="0.2">
      <c r="A5231" t="s">
        <v>1304</v>
      </c>
      <c r="B5231" t="s">
        <v>2245</v>
      </c>
      <c r="C5231" s="8">
        <v>42614</v>
      </c>
      <c r="D5231" s="6">
        <v>255089.17</v>
      </c>
    </row>
    <row r="5232" spans="1:4" x14ac:dyDescent="0.2">
      <c r="A5232" t="s">
        <v>1304</v>
      </c>
      <c r="B5232" t="s">
        <v>2245</v>
      </c>
      <c r="C5232" s="8">
        <v>42614</v>
      </c>
      <c r="D5232" s="6">
        <v>255089.17</v>
      </c>
    </row>
    <row r="5233" spans="1:4" x14ac:dyDescent="0.2">
      <c r="A5233" t="s">
        <v>4121</v>
      </c>
      <c r="B5233" t="s">
        <v>147</v>
      </c>
      <c r="C5233" s="8">
        <v>42615</v>
      </c>
      <c r="D5233" s="6">
        <v>2368</v>
      </c>
    </row>
    <row r="5234" spans="1:4" x14ac:dyDescent="0.2">
      <c r="A5234" t="s">
        <v>4123</v>
      </c>
      <c r="B5234" t="s">
        <v>190</v>
      </c>
      <c r="C5234" s="8">
        <v>42615</v>
      </c>
      <c r="D5234" s="6">
        <v>6500</v>
      </c>
    </row>
    <row r="5235" spans="1:4" x14ac:dyDescent="0.2">
      <c r="A5235" t="s">
        <v>4125</v>
      </c>
      <c r="B5235" t="s">
        <v>2889</v>
      </c>
      <c r="C5235" s="8">
        <v>42615</v>
      </c>
      <c r="D5235" s="6">
        <v>6500</v>
      </c>
    </row>
    <row r="5236" spans="1:4" x14ac:dyDescent="0.2">
      <c r="A5236" t="s">
        <v>4126</v>
      </c>
      <c r="B5236" t="s">
        <v>190</v>
      </c>
      <c r="C5236" s="8">
        <v>42615</v>
      </c>
      <c r="D5236" s="6">
        <v>6500</v>
      </c>
    </row>
    <row r="5237" spans="1:4" x14ac:dyDescent="0.2">
      <c r="A5237" t="s">
        <v>4124</v>
      </c>
      <c r="B5237" t="s">
        <v>190</v>
      </c>
      <c r="C5237" s="8">
        <v>42615</v>
      </c>
      <c r="D5237" s="6">
        <v>10500</v>
      </c>
    </row>
    <row r="5238" spans="1:4" x14ac:dyDescent="0.2">
      <c r="A5238" t="s">
        <v>2247</v>
      </c>
      <c r="B5238" t="s">
        <v>181</v>
      </c>
      <c r="C5238" s="8">
        <v>42615</v>
      </c>
      <c r="D5238" s="6">
        <v>55571.25</v>
      </c>
    </row>
    <row r="5239" spans="1:4" x14ac:dyDescent="0.2">
      <c r="A5239" t="s">
        <v>4122</v>
      </c>
      <c r="B5239" t="s">
        <v>1316</v>
      </c>
      <c r="C5239" s="8">
        <v>42615</v>
      </c>
      <c r="D5239" s="6">
        <v>62700</v>
      </c>
    </row>
    <row r="5240" spans="1:4" x14ac:dyDescent="0.2">
      <c r="A5240" t="s">
        <v>4127</v>
      </c>
      <c r="B5240" t="s">
        <v>2300</v>
      </c>
      <c r="C5240" s="8">
        <v>42615</v>
      </c>
      <c r="D5240" s="6">
        <v>253055.75</v>
      </c>
    </row>
    <row r="5241" spans="1:4" x14ac:dyDescent="0.2">
      <c r="A5241" t="s">
        <v>4128</v>
      </c>
      <c r="B5241" t="s">
        <v>3355</v>
      </c>
      <c r="C5241" s="8">
        <v>42619</v>
      </c>
      <c r="D5241" s="6">
        <v>68800</v>
      </c>
    </row>
    <row r="5242" spans="1:4" x14ac:dyDescent="0.2">
      <c r="A5242" t="s">
        <v>4133</v>
      </c>
      <c r="B5242" t="s">
        <v>4134</v>
      </c>
      <c r="C5242" s="8">
        <v>42619</v>
      </c>
      <c r="D5242" s="6">
        <v>93006.9</v>
      </c>
    </row>
    <row r="5243" spans="1:4" x14ac:dyDescent="0.2">
      <c r="A5243" t="s">
        <v>4135</v>
      </c>
      <c r="B5243" t="s">
        <v>4134</v>
      </c>
      <c r="C5243" s="8">
        <v>42619</v>
      </c>
      <c r="D5243" s="6">
        <v>93006.9</v>
      </c>
    </row>
    <row r="5244" spans="1:4" x14ac:dyDescent="0.2">
      <c r="A5244" t="s">
        <v>4131</v>
      </c>
      <c r="B5244" t="s">
        <v>2674</v>
      </c>
      <c r="C5244" s="8">
        <v>42619</v>
      </c>
      <c r="D5244" s="6">
        <v>111409.58</v>
      </c>
    </row>
    <row r="5245" spans="1:4" x14ac:dyDescent="0.2">
      <c r="A5245" t="s">
        <v>4129</v>
      </c>
      <c r="B5245" t="s">
        <v>2283</v>
      </c>
      <c r="C5245" s="8">
        <v>42619</v>
      </c>
      <c r="D5245" s="6">
        <v>201382.35</v>
      </c>
    </row>
    <row r="5246" spans="1:4" x14ac:dyDescent="0.2">
      <c r="A5246" t="s">
        <v>4132</v>
      </c>
      <c r="B5246" t="s">
        <v>516</v>
      </c>
      <c r="C5246" s="8">
        <v>42619</v>
      </c>
      <c r="D5246" s="6">
        <v>381972.45</v>
      </c>
    </row>
    <row r="5247" spans="1:4" x14ac:dyDescent="0.2">
      <c r="A5247" t="s">
        <v>4136</v>
      </c>
      <c r="B5247" t="s">
        <v>516</v>
      </c>
      <c r="C5247" s="8">
        <v>42619</v>
      </c>
      <c r="D5247" s="6">
        <v>381972.45</v>
      </c>
    </row>
    <row r="5248" spans="1:4" x14ac:dyDescent="0.2">
      <c r="A5248" t="s">
        <v>4148</v>
      </c>
      <c r="B5248" t="s">
        <v>1807</v>
      </c>
      <c r="C5248" s="8">
        <v>42620</v>
      </c>
      <c r="D5248" s="6">
        <v>970</v>
      </c>
    </row>
    <row r="5249" spans="1:4" x14ac:dyDescent="0.2">
      <c r="A5249" t="s">
        <v>4147</v>
      </c>
      <c r="B5249" t="s">
        <v>1807</v>
      </c>
      <c r="C5249" s="8">
        <v>42620</v>
      </c>
      <c r="D5249" s="6">
        <v>1940</v>
      </c>
    </row>
    <row r="5250" spans="1:4" x14ac:dyDescent="0.2">
      <c r="A5250" t="s">
        <v>4147</v>
      </c>
      <c r="B5250" t="s">
        <v>1807</v>
      </c>
      <c r="C5250" s="8">
        <v>42620</v>
      </c>
      <c r="D5250" s="6">
        <v>1940</v>
      </c>
    </row>
    <row r="5251" spans="1:4" x14ac:dyDescent="0.2">
      <c r="A5251" t="s">
        <v>4140</v>
      </c>
      <c r="B5251" t="s">
        <v>2527</v>
      </c>
      <c r="C5251" s="8">
        <v>42620</v>
      </c>
      <c r="D5251" s="6">
        <v>2276</v>
      </c>
    </row>
    <row r="5252" spans="1:4" x14ac:dyDescent="0.2">
      <c r="A5252" t="s">
        <v>4140</v>
      </c>
      <c r="B5252" t="s">
        <v>2527</v>
      </c>
      <c r="C5252" s="8">
        <v>42620</v>
      </c>
      <c r="D5252" s="6">
        <v>2276</v>
      </c>
    </row>
    <row r="5253" spans="1:4" x14ac:dyDescent="0.2">
      <c r="A5253" t="s">
        <v>4140</v>
      </c>
      <c r="B5253" t="s">
        <v>2527</v>
      </c>
      <c r="C5253" s="8">
        <v>42620</v>
      </c>
      <c r="D5253" s="6">
        <v>2276</v>
      </c>
    </row>
    <row r="5254" spans="1:4" x14ac:dyDescent="0.2">
      <c r="A5254" t="s">
        <v>4143</v>
      </c>
      <c r="B5254" t="s">
        <v>163</v>
      </c>
      <c r="C5254" s="8">
        <v>42620</v>
      </c>
      <c r="D5254" s="6">
        <v>2376</v>
      </c>
    </row>
    <row r="5255" spans="1:4" x14ac:dyDescent="0.2">
      <c r="A5255" t="s">
        <v>2526</v>
      </c>
      <c r="B5255" t="s">
        <v>2527</v>
      </c>
      <c r="C5255" s="8">
        <v>42620</v>
      </c>
      <c r="D5255" s="6">
        <v>2476</v>
      </c>
    </row>
    <row r="5256" spans="1:4" x14ac:dyDescent="0.2">
      <c r="A5256" t="s">
        <v>2526</v>
      </c>
      <c r="B5256" t="s">
        <v>2527</v>
      </c>
      <c r="C5256" s="8">
        <v>42620</v>
      </c>
      <c r="D5256" s="6">
        <v>2476</v>
      </c>
    </row>
    <row r="5257" spans="1:4" x14ac:dyDescent="0.2">
      <c r="A5257" t="s">
        <v>2526</v>
      </c>
      <c r="B5257" t="s">
        <v>2527</v>
      </c>
      <c r="C5257" s="8">
        <v>42620</v>
      </c>
      <c r="D5257" s="6">
        <v>2476</v>
      </c>
    </row>
    <row r="5258" spans="1:4" x14ac:dyDescent="0.2">
      <c r="A5258" t="s">
        <v>4139</v>
      </c>
      <c r="B5258" t="s">
        <v>385</v>
      </c>
      <c r="C5258" s="8">
        <v>42620</v>
      </c>
      <c r="D5258" s="6">
        <v>3160.94</v>
      </c>
    </row>
    <row r="5259" spans="1:4" x14ac:dyDescent="0.2">
      <c r="A5259" t="s">
        <v>2529</v>
      </c>
      <c r="B5259" t="s">
        <v>2527</v>
      </c>
      <c r="C5259" s="8">
        <v>42620</v>
      </c>
      <c r="D5259" s="6">
        <v>3176</v>
      </c>
    </row>
    <row r="5260" spans="1:4" x14ac:dyDescent="0.2">
      <c r="A5260" t="s">
        <v>2529</v>
      </c>
      <c r="B5260" t="s">
        <v>2527</v>
      </c>
      <c r="C5260" s="8">
        <v>42620</v>
      </c>
      <c r="D5260" s="6">
        <v>3176</v>
      </c>
    </row>
    <row r="5261" spans="1:4" x14ac:dyDescent="0.2">
      <c r="A5261" t="s">
        <v>2529</v>
      </c>
      <c r="B5261" t="s">
        <v>2527</v>
      </c>
      <c r="C5261" s="8">
        <v>42620</v>
      </c>
      <c r="D5261" s="6">
        <v>3176</v>
      </c>
    </row>
    <row r="5262" spans="1:4" x14ac:dyDescent="0.2">
      <c r="A5262" t="s">
        <v>4141</v>
      </c>
      <c r="B5262" t="s">
        <v>163</v>
      </c>
      <c r="C5262" s="8">
        <v>42620</v>
      </c>
      <c r="D5262" s="6">
        <v>4813.03</v>
      </c>
    </row>
    <row r="5263" spans="1:4" x14ac:dyDescent="0.2">
      <c r="A5263" t="s">
        <v>2344</v>
      </c>
      <c r="B5263" t="s">
        <v>2340</v>
      </c>
      <c r="C5263" s="8">
        <v>42620</v>
      </c>
      <c r="D5263" s="6">
        <v>4950</v>
      </c>
    </row>
    <row r="5264" spans="1:4" x14ac:dyDescent="0.2">
      <c r="A5264" t="s">
        <v>3750</v>
      </c>
      <c r="B5264" t="s">
        <v>163</v>
      </c>
      <c r="C5264" s="8">
        <v>42620</v>
      </c>
      <c r="D5264" s="6">
        <v>6886.5</v>
      </c>
    </row>
    <row r="5265" spans="1:4" x14ac:dyDescent="0.2">
      <c r="A5265" t="s">
        <v>4151</v>
      </c>
      <c r="B5265" t="s">
        <v>265</v>
      </c>
      <c r="C5265" s="8">
        <v>42620</v>
      </c>
      <c r="D5265" s="6">
        <v>8883.26</v>
      </c>
    </row>
    <row r="5266" spans="1:4" x14ac:dyDescent="0.2">
      <c r="A5266" t="s">
        <v>4146</v>
      </c>
      <c r="B5266" t="s">
        <v>385</v>
      </c>
      <c r="C5266" s="8">
        <v>42620</v>
      </c>
      <c r="D5266" s="6">
        <v>9671.15</v>
      </c>
    </row>
    <row r="5267" spans="1:4" x14ac:dyDescent="0.2">
      <c r="A5267" t="s">
        <v>4138</v>
      </c>
      <c r="B5267" t="s">
        <v>2950</v>
      </c>
      <c r="C5267" s="8">
        <v>42620</v>
      </c>
      <c r="D5267" s="6">
        <v>12142</v>
      </c>
    </row>
    <row r="5268" spans="1:4" x14ac:dyDescent="0.2">
      <c r="A5268" t="s">
        <v>4138</v>
      </c>
      <c r="B5268" t="s">
        <v>2950</v>
      </c>
      <c r="C5268" s="8">
        <v>42620</v>
      </c>
      <c r="D5268" s="6">
        <v>12142</v>
      </c>
    </row>
    <row r="5269" spans="1:4" x14ac:dyDescent="0.2">
      <c r="A5269" t="s">
        <v>4145</v>
      </c>
      <c r="B5269" t="s">
        <v>385</v>
      </c>
      <c r="C5269" s="8">
        <v>42620</v>
      </c>
      <c r="D5269" s="6">
        <v>16523.5</v>
      </c>
    </row>
    <row r="5270" spans="1:4" x14ac:dyDescent="0.2">
      <c r="A5270" t="s">
        <v>4155</v>
      </c>
      <c r="B5270" t="s">
        <v>265</v>
      </c>
      <c r="C5270" s="8">
        <v>42620</v>
      </c>
      <c r="D5270" s="6">
        <v>16554.59</v>
      </c>
    </row>
    <row r="5271" spans="1:4" x14ac:dyDescent="0.2">
      <c r="A5271" t="s">
        <v>4150</v>
      </c>
      <c r="B5271" t="s">
        <v>1186</v>
      </c>
      <c r="C5271" s="8">
        <v>42620</v>
      </c>
      <c r="D5271" s="6">
        <v>24382.77</v>
      </c>
    </row>
    <row r="5272" spans="1:4" x14ac:dyDescent="0.2">
      <c r="A5272" t="s">
        <v>4144</v>
      </c>
      <c r="B5272" t="s">
        <v>385</v>
      </c>
      <c r="C5272" s="8">
        <v>42620</v>
      </c>
      <c r="D5272" s="6">
        <v>24748</v>
      </c>
    </row>
    <row r="5273" spans="1:4" x14ac:dyDescent="0.2">
      <c r="A5273" t="s">
        <v>4142</v>
      </c>
      <c r="B5273" t="s">
        <v>163</v>
      </c>
      <c r="C5273" s="8">
        <v>42620</v>
      </c>
      <c r="D5273" s="6">
        <v>29555</v>
      </c>
    </row>
    <row r="5274" spans="1:4" x14ac:dyDescent="0.2">
      <c r="A5274" t="s">
        <v>4154</v>
      </c>
      <c r="B5274" t="s">
        <v>265</v>
      </c>
      <c r="C5274" s="8">
        <v>42620</v>
      </c>
      <c r="D5274" s="6">
        <v>31025.65</v>
      </c>
    </row>
    <row r="5275" spans="1:4" x14ac:dyDescent="0.2">
      <c r="A5275" t="s">
        <v>4156</v>
      </c>
      <c r="B5275" t="s">
        <v>265</v>
      </c>
      <c r="C5275" s="8">
        <v>42620</v>
      </c>
      <c r="D5275" s="6">
        <v>34137.040000000001</v>
      </c>
    </row>
    <row r="5276" spans="1:4" x14ac:dyDescent="0.2">
      <c r="A5276" t="s">
        <v>4144</v>
      </c>
      <c r="B5276" t="s">
        <v>385</v>
      </c>
      <c r="C5276" s="8">
        <v>42620</v>
      </c>
      <c r="D5276" s="6">
        <v>36673.5</v>
      </c>
    </row>
    <row r="5277" spans="1:4" x14ac:dyDescent="0.2">
      <c r="A5277" t="s">
        <v>1291</v>
      </c>
      <c r="B5277" t="s">
        <v>181</v>
      </c>
      <c r="C5277" s="8">
        <v>42620</v>
      </c>
      <c r="D5277" s="6">
        <v>40431.300000000003</v>
      </c>
    </row>
    <row r="5278" spans="1:4" x14ac:dyDescent="0.2">
      <c r="A5278" t="s">
        <v>4152</v>
      </c>
      <c r="B5278" t="s">
        <v>265</v>
      </c>
      <c r="C5278" s="8">
        <v>42620</v>
      </c>
      <c r="D5278" s="6">
        <v>41030.75</v>
      </c>
    </row>
    <row r="5279" spans="1:4" x14ac:dyDescent="0.2">
      <c r="A5279" t="s">
        <v>4137</v>
      </c>
      <c r="B5279" t="s">
        <v>2255</v>
      </c>
      <c r="C5279" s="8">
        <v>42620</v>
      </c>
      <c r="D5279" s="6">
        <v>41950.19</v>
      </c>
    </row>
    <row r="5280" spans="1:4" x14ac:dyDescent="0.2">
      <c r="A5280" t="s">
        <v>4153</v>
      </c>
      <c r="B5280" t="s">
        <v>265</v>
      </c>
      <c r="C5280" s="8">
        <v>42620</v>
      </c>
      <c r="D5280" s="6">
        <v>44076.15</v>
      </c>
    </row>
    <row r="5281" spans="1:4" x14ac:dyDescent="0.2">
      <c r="A5281" t="s">
        <v>3186</v>
      </c>
      <c r="B5281" t="s">
        <v>3187</v>
      </c>
      <c r="C5281" s="8">
        <v>42620</v>
      </c>
      <c r="D5281" s="6">
        <v>93467.23</v>
      </c>
    </row>
    <row r="5282" spans="1:4" x14ac:dyDescent="0.2">
      <c r="A5282" t="s">
        <v>4165</v>
      </c>
      <c r="B5282" t="s">
        <v>133</v>
      </c>
      <c r="C5282" s="8">
        <v>42621</v>
      </c>
      <c r="D5282" s="6">
        <v>2239.12</v>
      </c>
    </row>
    <row r="5283" spans="1:4" x14ac:dyDescent="0.2">
      <c r="A5283" t="s">
        <v>4169</v>
      </c>
      <c r="B5283" t="s">
        <v>133</v>
      </c>
      <c r="C5283" s="8">
        <v>42621</v>
      </c>
      <c r="D5283" s="6">
        <v>2397.81</v>
      </c>
    </row>
    <row r="5284" spans="1:4" x14ac:dyDescent="0.2">
      <c r="A5284" t="s">
        <v>4168</v>
      </c>
      <c r="B5284" t="s">
        <v>133</v>
      </c>
      <c r="C5284" s="8">
        <v>42621</v>
      </c>
      <c r="D5284" s="6">
        <v>4283.79</v>
      </c>
    </row>
    <row r="5285" spans="1:4" x14ac:dyDescent="0.2">
      <c r="A5285" t="s">
        <v>4098</v>
      </c>
      <c r="B5285" t="s">
        <v>3189</v>
      </c>
      <c r="C5285" s="8">
        <v>42621</v>
      </c>
      <c r="D5285" s="6">
        <v>11250</v>
      </c>
    </row>
    <row r="5286" spans="1:4" x14ac:dyDescent="0.2">
      <c r="A5286" t="s">
        <v>4166</v>
      </c>
      <c r="B5286" t="s">
        <v>4167</v>
      </c>
      <c r="C5286" s="8">
        <v>42621</v>
      </c>
      <c r="D5286" s="6">
        <v>11562.89</v>
      </c>
    </row>
    <row r="5287" spans="1:4" x14ac:dyDescent="0.2">
      <c r="A5287" t="s">
        <v>4157</v>
      </c>
      <c r="B5287" t="s">
        <v>4158</v>
      </c>
      <c r="C5287" s="8">
        <v>42621</v>
      </c>
      <c r="D5287" s="6">
        <v>11950</v>
      </c>
    </row>
    <row r="5288" spans="1:4" x14ac:dyDescent="0.2">
      <c r="A5288" t="s">
        <v>4170</v>
      </c>
      <c r="B5288" t="s">
        <v>2285</v>
      </c>
      <c r="C5288" s="8">
        <v>42621</v>
      </c>
      <c r="D5288" s="6">
        <v>16087.17</v>
      </c>
    </row>
    <row r="5289" spans="1:4" x14ac:dyDescent="0.2">
      <c r="A5289" t="s">
        <v>4163</v>
      </c>
      <c r="B5289" t="s">
        <v>4164</v>
      </c>
      <c r="C5289" s="8">
        <v>42621</v>
      </c>
      <c r="D5289" s="6">
        <v>20697.009999999998</v>
      </c>
    </row>
    <row r="5290" spans="1:4" x14ac:dyDescent="0.2">
      <c r="A5290" t="s">
        <v>4163</v>
      </c>
      <c r="B5290" t="s">
        <v>4164</v>
      </c>
      <c r="C5290" s="8">
        <v>42621</v>
      </c>
      <c r="D5290" s="6">
        <v>20697.009999999998</v>
      </c>
    </row>
    <row r="5291" spans="1:4" x14ac:dyDescent="0.2">
      <c r="A5291" t="s">
        <v>923</v>
      </c>
      <c r="B5291" t="s">
        <v>924</v>
      </c>
      <c r="C5291" s="8">
        <v>42621</v>
      </c>
      <c r="D5291" s="6">
        <v>43564</v>
      </c>
    </row>
    <row r="5292" spans="1:4" x14ac:dyDescent="0.2">
      <c r="A5292" t="s">
        <v>923</v>
      </c>
      <c r="B5292" t="s">
        <v>924</v>
      </c>
      <c r="C5292" s="8">
        <v>42621</v>
      </c>
      <c r="D5292" s="6">
        <v>43564</v>
      </c>
    </row>
    <row r="5293" spans="1:4" x14ac:dyDescent="0.2">
      <c r="A5293" t="s">
        <v>4160</v>
      </c>
      <c r="B5293" t="s">
        <v>924</v>
      </c>
      <c r="C5293" s="8">
        <v>42621</v>
      </c>
      <c r="D5293" s="6">
        <v>43564</v>
      </c>
    </row>
    <row r="5294" spans="1:4" x14ac:dyDescent="0.2">
      <c r="A5294" t="s">
        <v>4161</v>
      </c>
      <c r="B5294" t="s">
        <v>924</v>
      </c>
      <c r="C5294" s="8">
        <v>42621</v>
      </c>
      <c r="D5294" s="6">
        <v>43564</v>
      </c>
    </row>
    <row r="5295" spans="1:4" x14ac:dyDescent="0.2">
      <c r="A5295" t="s">
        <v>4162</v>
      </c>
      <c r="B5295" t="s">
        <v>3333</v>
      </c>
      <c r="C5295" s="8">
        <v>42621</v>
      </c>
      <c r="D5295" s="6">
        <v>51300</v>
      </c>
    </row>
    <row r="5296" spans="1:4" x14ac:dyDescent="0.2">
      <c r="A5296" t="s">
        <v>792</v>
      </c>
      <c r="B5296" t="s">
        <v>793</v>
      </c>
      <c r="C5296" s="8">
        <v>42621</v>
      </c>
      <c r="D5296" s="6">
        <v>84040</v>
      </c>
    </row>
    <row r="5297" spans="1:4" x14ac:dyDescent="0.2">
      <c r="A5297" t="s">
        <v>4171</v>
      </c>
      <c r="B5297" t="s">
        <v>2371</v>
      </c>
      <c r="C5297" s="8">
        <v>42621</v>
      </c>
      <c r="D5297" s="6">
        <v>121714.64</v>
      </c>
    </row>
    <row r="5298" spans="1:4" x14ac:dyDescent="0.2">
      <c r="A5298" t="s">
        <v>4159</v>
      </c>
      <c r="B5298" t="s">
        <v>2285</v>
      </c>
      <c r="C5298" s="8">
        <v>42621</v>
      </c>
      <c r="D5298" s="6">
        <v>307051.12</v>
      </c>
    </row>
    <row r="5299" spans="1:4" x14ac:dyDescent="0.2">
      <c r="A5299" t="s">
        <v>4165</v>
      </c>
      <c r="B5299" t="s">
        <v>133</v>
      </c>
      <c r="C5299" s="8">
        <v>42622</v>
      </c>
      <c r="D5299" s="6">
        <v>2239.12</v>
      </c>
    </row>
    <row r="5300" spans="1:4" x14ac:dyDescent="0.2">
      <c r="A5300" t="s">
        <v>4191</v>
      </c>
      <c r="B5300" t="s">
        <v>1095</v>
      </c>
      <c r="C5300" s="8">
        <v>42622</v>
      </c>
      <c r="D5300" s="6">
        <v>3354</v>
      </c>
    </row>
    <row r="5301" spans="1:4" x14ac:dyDescent="0.2">
      <c r="A5301" t="s">
        <v>4189</v>
      </c>
      <c r="B5301" t="s">
        <v>1095</v>
      </c>
      <c r="C5301" s="8">
        <v>42622</v>
      </c>
      <c r="D5301" s="6">
        <v>3947.37</v>
      </c>
    </row>
    <row r="5302" spans="1:4" x14ac:dyDescent="0.2">
      <c r="A5302" t="s">
        <v>4188</v>
      </c>
      <c r="B5302" t="s">
        <v>435</v>
      </c>
      <c r="C5302" s="8">
        <v>42622</v>
      </c>
      <c r="D5302" s="6">
        <v>5573.82</v>
      </c>
    </row>
    <row r="5303" spans="1:4" x14ac:dyDescent="0.2">
      <c r="A5303" t="s">
        <v>794</v>
      </c>
      <c r="B5303" t="s">
        <v>795</v>
      </c>
      <c r="C5303" s="8">
        <v>42622</v>
      </c>
      <c r="D5303" s="6">
        <v>8721</v>
      </c>
    </row>
    <row r="5304" spans="1:4" x14ac:dyDescent="0.2">
      <c r="A5304" t="s">
        <v>4178</v>
      </c>
      <c r="B5304" t="s">
        <v>1232</v>
      </c>
      <c r="C5304" s="8">
        <v>42622</v>
      </c>
      <c r="D5304" s="6">
        <v>14283.78</v>
      </c>
    </row>
    <row r="5305" spans="1:4" x14ac:dyDescent="0.2">
      <c r="A5305" t="s">
        <v>4182</v>
      </c>
      <c r="B5305" t="s">
        <v>1232</v>
      </c>
      <c r="C5305" s="8">
        <v>42622</v>
      </c>
      <c r="D5305" s="6">
        <v>14953.17</v>
      </c>
    </row>
    <row r="5306" spans="1:4" x14ac:dyDescent="0.2">
      <c r="A5306" t="s">
        <v>4190</v>
      </c>
      <c r="B5306" t="s">
        <v>1452</v>
      </c>
      <c r="C5306" s="8">
        <v>42622</v>
      </c>
      <c r="D5306" s="6">
        <v>18864</v>
      </c>
    </row>
    <row r="5307" spans="1:4" x14ac:dyDescent="0.2">
      <c r="A5307" t="s">
        <v>4183</v>
      </c>
      <c r="B5307" t="s">
        <v>11</v>
      </c>
      <c r="C5307" s="8">
        <v>42622</v>
      </c>
      <c r="D5307" s="6">
        <v>20783</v>
      </c>
    </row>
    <row r="5308" spans="1:4" x14ac:dyDescent="0.2">
      <c r="A5308" t="s">
        <v>4184</v>
      </c>
      <c r="B5308" t="s">
        <v>11</v>
      </c>
      <c r="C5308" s="8">
        <v>42622</v>
      </c>
      <c r="D5308" s="6">
        <v>24722</v>
      </c>
    </row>
    <row r="5309" spans="1:4" x14ac:dyDescent="0.2">
      <c r="A5309" t="s">
        <v>4181</v>
      </c>
      <c r="B5309" t="s">
        <v>164</v>
      </c>
      <c r="C5309" s="8">
        <v>42622</v>
      </c>
      <c r="D5309" s="6">
        <v>27820</v>
      </c>
    </row>
    <row r="5310" spans="1:4" x14ac:dyDescent="0.2">
      <c r="A5310" t="s">
        <v>4180</v>
      </c>
      <c r="B5310" t="s">
        <v>164</v>
      </c>
      <c r="C5310" s="8">
        <v>42622</v>
      </c>
      <c r="D5310" s="6">
        <v>28860</v>
      </c>
    </row>
    <row r="5311" spans="1:4" x14ac:dyDescent="0.2">
      <c r="A5311" t="s">
        <v>4179</v>
      </c>
      <c r="B5311" t="s">
        <v>164</v>
      </c>
      <c r="C5311" s="8">
        <v>42622</v>
      </c>
      <c r="D5311" s="6">
        <v>31200</v>
      </c>
    </row>
    <row r="5312" spans="1:4" x14ac:dyDescent="0.2">
      <c r="A5312" t="s">
        <v>4176</v>
      </c>
      <c r="B5312" t="s">
        <v>803</v>
      </c>
      <c r="C5312" s="8">
        <v>42622</v>
      </c>
      <c r="D5312" s="6">
        <v>35000</v>
      </c>
    </row>
    <row r="5313" spans="1:4" x14ac:dyDescent="0.2">
      <c r="A5313" t="s">
        <v>4185</v>
      </c>
      <c r="B5313" t="s">
        <v>11</v>
      </c>
      <c r="C5313" s="8">
        <v>42622</v>
      </c>
      <c r="D5313" s="6">
        <v>41440.400000000001</v>
      </c>
    </row>
    <row r="5314" spans="1:4" x14ac:dyDescent="0.2">
      <c r="A5314" t="s">
        <v>923</v>
      </c>
      <c r="B5314" t="s">
        <v>924</v>
      </c>
      <c r="C5314" s="8">
        <v>42622</v>
      </c>
      <c r="D5314" s="6">
        <v>43564</v>
      </c>
    </row>
    <row r="5315" spans="1:4" x14ac:dyDescent="0.2">
      <c r="A5315" t="s">
        <v>4186</v>
      </c>
      <c r="B5315" t="s">
        <v>4187</v>
      </c>
      <c r="C5315" s="8">
        <v>42622</v>
      </c>
      <c r="D5315" s="6">
        <v>58140</v>
      </c>
    </row>
    <row r="5316" spans="1:4" x14ac:dyDescent="0.2">
      <c r="A5316" t="s">
        <v>4177</v>
      </c>
      <c r="B5316" t="s">
        <v>1344</v>
      </c>
      <c r="C5316" s="8">
        <v>42622</v>
      </c>
      <c r="D5316" s="6">
        <v>74100</v>
      </c>
    </row>
    <row r="5317" spans="1:4" x14ac:dyDescent="0.2">
      <c r="A5317" t="s">
        <v>4172</v>
      </c>
      <c r="B5317" t="s">
        <v>175</v>
      </c>
      <c r="C5317" s="8">
        <v>42622</v>
      </c>
      <c r="D5317" s="6">
        <v>78046.080000000002</v>
      </c>
    </row>
    <row r="5318" spans="1:4" x14ac:dyDescent="0.2">
      <c r="A5318" t="s">
        <v>4173</v>
      </c>
      <c r="B5318" t="s">
        <v>175</v>
      </c>
      <c r="C5318" s="8">
        <v>42622</v>
      </c>
      <c r="D5318" s="6">
        <v>88090.08</v>
      </c>
    </row>
    <row r="5319" spans="1:4" x14ac:dyDescent="0.2">
      <c r="A5319" t="s">
        <v>201</v>
      </c>
      <c r="B5319" t="s">
        <v>2517</v>
      </c>
      <c r="C5319" s="8">
        <v>42622</v>
      </c>
      <c r="D5319" s="6">
        <v>102079.82</v>
      </c>
    </row>
    <row r="5320" spans="1:4" x14ac:dyDescent="0.2">
      <c r="A5320" t="s">
        <v>4174</v>
      </c>
      <c r="B5320" t="s">
        <v>767</v>
      </c>
      <c r="C5320" s="8">
        <v>42622</v>
      </c>
      <c r="D5320" s="6">
        <v>106584.98</v>
      </c>
    </row>
    <row r="5321" spans="1:4" x14ac:dyDescent="0.2">
      <c r="A5321" t="s">
        <v>4175</v>
      </c>
      <c r="B5321" t="s">
        <v>175</v>
      </c>
      <c r="C5321" s="8">
        <v>42622</v>
      </c>
      <c r="D5321" s="6">
        <v>125293.3</v>
      </c>
    </row>
    <row r="5322" spans="1:4" x14ac:dyDescent="0.2">
      <c r="A5322" t="s">
        <v>1621</v>
      </c>
      <c r="B5322" t="s">
        <v>1779</v>
      </c>
      <c r="C5322" s="8">
        <v>42625</v>
      </c>
      <c r="D5322" s="6">
        <v>500</v>
      </c>
    </row>
    <row r="5323" spans="1:4" x14ac:dyDescent="0.2">
      <c r="A5323" t="s">
        <v>1620</v>
      </c>
      <c r="B5323" t="s">
        <v>1779</v>
      </c>
      <c r="C5323" s="8">
        <v>42625</v>
      </c>
      <c r="D5323" s="6">
        <v>500</v>
      </c>
    </row>
    <row r="5324" spans="1:4" x14ac:dyDescent="0.2">
      <c r="A5324" t="s">
        <v>1621</v>
      </c>
      <c r="B5324" t="s">
        <v>740</v>
      </c>
      <c r="C5324" s="8">
        <v>42625</v>
      </c>
      <c r="D5324" s="6">
        <v>600</v>
      </c>
    </row>
    <row r="5325" spans="1:4" x14ac:dyDescent="0.2">
      <c r="A5325" t="s">
        <v>1620</v>
      </c>
      <c r="B5325" t="s">
        <v>740</v>
      </c>
      <c r="C5325" s="8">
        <v>42625</v>
      </c>
      <c r="D5325" s="6">
        <v>600</v>
      </c>
    </row>
    <row r="5326" spans="1:4" x14ac:dyDescent="0.2">
      <c r="A5326" t="s">
        <v>747</v>
      </c>
      <c r="B5326" t="s">
        <v>748</v>
      </c>
      <c r="C5326" s="8">
        <v>42625</v>
      </c>
      <c r="D5326" s="6">
        <v>650</v>
      </c>
    </row>
    <row r="5327" spans="1:4" x14ac:dyDescent="0.2">
      <c r="A5327" t="s">
        <v>747</v>
      </c>
      <c r="B5327" t="s">
        <v>748</v>
      </c>
      <c r="C5327" s="8">
        <v>42625</v>
      </c>
      <c r="D5327" s="6">
        <v>650</v>
      </c>
    </row>
    <row r="5328" spans="1:4" x14ac:dyDescent="0.2">
      <c r="A5328" t="s">
        <v>747</v>
      </c>
      <c r="B5328" t="s">
        <v>748</v>
      </c>
      <c r="C5328" s="8">
        <v>42625</v>
      </c>
      <c r="D5328" s="6">
        <v>650</v>
      </c>
    </row>
    <row r="5329" spans="1:4" x14ac:dyDescent="0.2">
      <c r="A5329" t="s">
        <v>1991</v>
      </c>
      <c r="B5329" t="s">
        <v>748</v>
      </c>
      <c r="C5329" s="8">
        <v>42625</v>
      </c>
      <c r="D5329" s="6">
        <v>650</v>
      </c>
    </row>
    <row r="5330" spans="1:4" x14ac:dyDescent="0.2">
      <c r="A5330" t="s">
        <v>747</v>
      </c>
      <c r="B5330" t="s">
        <v>748</v>
      </c>
      <c r="C5330" s="8">
        <v>42625</v>
      </c>
      <c r="D5330" s="6">
        <v>650</v>
      </c>
    </row>
    <row r="5331" spans="1:4" x14ac:dyDescent="0.2">
      <c r="A5331" t="s">
        <v>747</v>
      </c>
      <c r="B5331" t="s">
        <v>748</v>
      </c>
      <c r="C5331" s="8">
        <v>42625</v>
      </c>
      <c r="D5331" s="6">
        <v>650</v>
      </c>
    </row>
    <row r="5332" spans="1:4" x14ac:dyDescent="0.2">
      <c r="A5332" t="s">
        <v>747</v>
      </c>
      <c r="B5332" t="s">
        <v>748</v>
      </c>
      <c r="C5332" s="8">
        <v>42625</v>
      </c>
      <c r="D5332" s="6">
        <v>650</v>
      </c>
    </row>
    <row r="5333" spans="1:4" x14ac:dyDescent="0.2">
      <c r="A5333" t="s">
        <v>747</v>
      </c>
      <c r="B5333" t="s">
        <v>748</v>
      </c>
      <c r="C5333" s="8">
        <v>42625</v>
      </c>
      <c r="D5333" s="6">
        <v>650</v>
      </c>
    </row>
    <row r="5334" spans="1:4" x14ac:dyDescent="0.2">
      <c r="A5334" t="s">
        <v>747</v>
      </c>
      <c r="B5334" t="s">
        <v>748</v>
      </c>
      <c r="C5334" s="8">
        <v>42625</v>
      </c>
      <c r="D5334" s="6">
        <v>650</v>
      </c>
    </row>
    <row r="5335" spans="1:4" x14ac:dyDescent="0.2">
      <c r="A5335" t="s">
        <v>747</v>
      </c>
      <c r="B5335" t="s">
        <v>748</v>
      </c>
      <c r="C5335" s="8">
        <v>42625</v>
      </c>
      <c r="D5335" s="6">
        <v>650</v>
      </c>
    </row>
    <row r="5336" spans="1:4" x14ac:dyDescent="0.2">
      <c r="A5336" t="s">
        <v>1990</v>
      </c>
      <c r="B5336" t="s">
        <v>748</v>
      </c>
      <c r="C5336" s="8">
        <v>42625</v>
      </c>
      <c r="D5336" s="6">
        <v>650</v>
      </c>
    </row>
    <row r="5337" spans="1:4" x14ac:dyDescent="0.2">
      <c r="A5337" t="s">
        <v>1991</v>
      </c>
      <c r="B5337" t="s">
        <v>748</v>
      </c>
      <c r="C5337" s="8">
        <v>42625</v>
      </c>
      <c r="D5337" s="6">
        <v>650</v>
      </c>
    </row>
    <row r="5338" spans="1:4" x14ac:dyDescent="0.2">
      <c r="A5338" t="s">
        <v>1992</v>
      </c>
      <c r="B5338" t="s">
        <v>748</v>
      </c>
      <c r="C5338" s="8">
        <v>42625</v>
      </c>
      <c r="D5338" s="6">
        <v>650</v>
      </c>
    </row>
    <row r="5339" spans="1:4" x14ac:dyDescent="0.2">
      <c r="A5339" t="s">
        <v>2359</v>
      </c>
      <c r="B5339" t="s">
        <v>748</v>
      </c>
      <c r="C5339" s="8">
        <v>42625</v>
      </c>
      <c r="D5339" s="6">
        <v>650</v>
      </c>
    </row>
    <row r="5340" spans="1:4" x14ac:dyDescent="0.2">
      <c r="A5340" t="s">
        <v>2359</v>
      </c>
      <c r="B5340" t="s">
        <v>748</v>
      </c>
      <c r="C5340" s="8">
        <v>42625</v>
      </c>
      <c r="D5340" s="6">
        <v>650</v>
      </c>
    </row>
    <row r="5341" spans="1:4" x14ac:dyDescent="0.2">
      <c r="A5341" t="s">
        <v>4205</v>
      </c>
      <c r="B5341" t="s">
        <v>496</v>
      </c>
      <c r="C5341" s="8">
        <v>42625</v>
      </c>
      <c r="D5341" s="6">
        <v>895</v>
      </c>
    </row>
    <row r="5342" spans="1:4" x14ac:dyDescent="0.2">
      <c r="A5342" t="s">
        <v>502</v>
      </c>
      <c r="B5342" t="s">
        <v>496</v>
      </c>
      <c r="C5342" s="8">
        <v>42625</v>
      </c>
      <c r="D5342" s="6">
        <v>895</v>
      </c>
    </row>
    <row r="5343" spans="1:4" x14ac:dyDescent="0.2">
      <c r="A5343" t="s">
        <v>502</v>
      </c>
      <c r="B5343" t="s">
        <v>496</v>
      </c>
      <c r="C5343" s="8">
        <v>42625</v>
      </c>
      <c r="D5343" s="6">
        <v>895</v>
      </c>
    </row>
    <row r="5344" spans="1:4" x14ac:dyDescent="0.2">
      <c r="A5344" t="s">
        <v>502</v>
      </c>
      <c r="B5344" t="s">
        <v>496</v>
      </c>
      <c r="C5344" s="8">
        <v>42625</v>
      </c>
      <c r="D5344" s="6">
        <v>895</v>
      </c>
    </row>
    <row r="5345" spans="1:4" x14ac:dyDescent="0.2">
      <c r="A5345" t="s">
        <v>4208</v>
      </c>
      <c r="B5345" t="s">
        <v>496</v>
      </c>
      <c r="C5345" s="8">
        <v>42625</v>
      </c>
      <c r="D5345" s="6">
        <v>895</v>
      </c>
    </row>
    <row r="5346" spans="1:4" x14ac:dyDescent="0.2">
      <c r="A5346" t="s">
        <v>4208</v>
      </c>
      <c r="B5346" t="s">
        <v>496</v>
      </c>
      <c r="C5346" s="8">
        <v>42625</v>
      </c>
      <c r="D5346" s="6">
        <v>895</v>
      </c>
    </row>
    <row r="5347" spans="1:4" x14ac:dyDescent="0.2">
      <c r="A5347" t="s">
        <v>4208</v>
      </c>
      <c r="B5347" t="s">
        <v>496</v>
      </c>
      <c r="C5347" s="8">
        <v>42625</v>
      </c>
      <c r="D5347" s="6">
        <v>895</v>
      </c>
    </row>
    <row r="5348" spans="1:4" x14ac:dyDescent="0.2">
      <c r="A5348" t="s">
        <v>4208</v>
      </c>
      <c r="B5348" t="s">
        <v>496</v>
      </c>
      <c r="C5348" s="8">
        <v>42625</v>
      </c>
      <c r="D5348" s="6">
        <v>895</v>
      </c>
    </row>
    <row r="5349" spans="1:4" x14ac:dyDescent="0.2">
      <c r="A5349" t="s">
        <v>4209</v>
      </c>
      <c r="B5349" t="s">
        <v>496</v>
      </c>
      <c r="C5349" s="8">
        <v>42625</v>
      </c>
      <c r="D5349" s="6">
        <v>895</v>
      </c>
    </row>
    <row r="5350" spans="1:4" x14ac:dyDescent="0.2">
      <c r="A5350" t="s">
        <v>503</v>
      </c>
      <c r="B5350" t="s">
        <v>496</v>
      </c>
      <c r="C5350" s="8">
        <v>42625</v>
      </c>
      <c r="D5350" s="6">
        <v>895</v>
      </c>
    </row>
    <row r="5351" spans="1:4" x14ac:dyDescent="0.2">
      <c r="A5351" t="s">
        <v>503</v>
      </c>
      <c r="B5351" t="s">
        <v>496</v>
      </c>
      <c r="C5351" s="8">
        <v>42625</v>
      </c>
      <c r="D5351" s="6">
        <v>895</v>
      </c>
    </row>
    <row r="5352" spans="1:4" x14ac:dyDescent="0.2">
      <c r="A5352" t="s">
        <v>4210</v>
      </c>
      <c r="B5352" t="s">
        <v>496</v>
      </c>
      <c r="C5352" s="8">
        <v>42625</v>
      </c>
      <c r="D5352" s="6">
        <v>895</v>
      </c>
    </row>
    <row r="5353" spans="1:4" x14ac:dyDescent="0.2">
      <c r="A5353" t="s">
        <v>541</v>
      </c>
      <c r="B5353" t="s">
        <v>496</v>
      </c>
      <c r="C5353" s="8">
        <v>42625</v>
      </c>
      <c r="D5353" s="6">
        <v>895</v>
      </c>
    </row>
    <row r="5354" spans="1:4" x14ac:dyDescent="0.2">
      <c r="A5354" t="s">
        <v>503</v>
      </c>
      <c r="B5354" t="s">
        <v>496</v>
      </c>
      <c r="C5354" s="8">
        <v>42625</v>
      </c>
      <c r="D5354" s="6">
        <v>895</v>
      </c>
    </row>
    <row r="5355" spans="1:4" x14ac:dyDescent="0.2">
      <c r="A5355" t="s">
        <v>503</v>
      </c>
      <c r="B5355" t="s">
        <v>496</v>
      </c>
      <c r="C5355" s="8">
        <v>42625</v>
      </c>
      <c r="D5355" s="6">
        <v>895</v>
      </c>
    </row>
    <row r="5356" spans="1:4" x14ac:dyDescent="0.2">
      <c r="A5356" t="s">
        <v>503</v>
      </c>
      <c r="B5356" t="s">
        <v>496</v>
      </c>
      <c r="C5356" s="8">
        <v>42625</v>
      </c>
      <c r="D5356" s="6">
        <v>895</v>
      </c>
    </row>
    <row r="5357" spans="1:4" x14ac:dyDescent="0.2">
      <c r="A5357" t="s">
        <v>502</v>
      </c>
      <c r="B5357" t="s">
        <v>496</v>
      </c>
      <c r="C5357" s="8">
        <v>42625</v>
      </c>
      <c r="D5357" s="6">
        <v>895</v>
      </c>
    </row>
    <row r="5358" spans="1:4" x14ac:dyDescent="0.2">
      <c r="A5358" t="s">
        <v>747</v>
      </c>
      <c r="B5358" t="s">
        <v>748</v>
      </c>
      <c r="C5358" s="8">
        <v>42625</v>
      </c>
      <c r="D5358" s="6">
        <v>1300</v>
      </c>
    </row>
    <row r="5359" spans="1:4" x14ac:dyDescent="0.2">
      <c r="A5359" t="s">
        <v>747</v>
      </c>
      <c r="B5359" t="s">
        <v>748</v>
      </c>
      <c r="C5359" s="8">
        <v>42625</v>
      </c>
      <c r="D5359" s="6">
        <v>1300</v>
      </c>
    </row>
    <row r="5360" spans="1:4" x14ac:dyDescent="0.2">
      <c r="A5360" t="s">
        <v>747</v>
      </c>
      <c r="B5360" t="s">
        <v>748</v>
      </c>
      <c r="C5360" s="8">
        <v>42625</v>
      </c>
      <c r="D5360" s="6">
        <v>1762</v>
      </c>
    </row>
    <row r="5361" spans="1:4" x14ac:dyDescent="0.2">
      <c r="A5361" t="s">
        <v>4206</v>
      </c>
      <c r="B5361" t="s">
        <v>496</v>
      </c>
      <c r="C5361" s="8">
        <v>42625</v>
      </c>
      <c r="D5361" s="6">
        <v>1790</v>
      </c>
    </row>
    <row r="5362" spans="1:4" x14ac:dyDescent="0.2">
      <c r="A5362" t="s">
        <v>502</v>
      </c>
      <c r="B5362" t="s">
        <v>496</v>
      </c>
      <c r="C5362" s="8">
        <v>42625</v>
      </c>
      <c r="D5362" s="6">
        <v>1790</v>
      </c>
    </row>
    <row r="5363" spans="1:4" x14ac:dyDescent="0.2">
      <c r="A5363" t="s">
        <v>707</v>
      </c>
      <c r="B5363" t="s">
        <v>496</v>
      </c>
      <c r="C5363" s="8">
        <v>42625</v>
      </c>
      <c r="D5363" s="6">
        <v>1790</v>
      </c>
    </row>
    <row r="5364" spans="1:4" x14ac:dyDescent="0.2">
      <c r="A5364" t="s">
        <v>541</v>
      </c>
      <c r="B5364" t="s">
        <v>496</v>
      </c>
      <c r="C5364" s="8">
        <v>42625</v>
      </c>
      <c r="D5364" s="6">
        <v>1790</v>
      </c>
    </row>
    <row r="5365" spans="1:4" x14ac:dyDescent="0.2">
      <c r="A5365" t="s">
        <v>504</v>
      </c>
      <c r="B5365" t="s">
        <v>496</v>
      </c>
      <c r="C5365" s="8">
        <v>42625</v>
      </c>
      <c r="D5365" s="6">
        <v>1790</v>
      </c>
    </row>
    <row r="5366" spans="1:4" x14ac:dyDescent="0.2">
      <c r="A5366" t="s">
        <v>503</v>
      </c>
      <c r="B5366" t="s">
        <v>496</v>
      </c>
      <c r="C5366" s="8">
        <v>42625</v>
      </c>
      <c r="D5366" s="6">
        <v>1790</v>
      </c>
    </row>
    <row r="5367" spans="1:4" x14ac:dyDescent="0.2">
      <c r="A5367" t="s">
        <v>541</v>
      </c>
      <c r="B5367" t="s">
        <v>496</v>
      </c>
      <c r="C5367" s="8">
        <v>42625</v>
      </c>
      <c r="D5367" s="6">
        <v>1790</v>
      </c>
    </row>
    <row r="5368" spans="1:4" x14ac:dyDescent="0.2">
      <c r="A5368" t="s">
        <v>541</v>
      </c>
      <c r="B5368" t="s">
        <v>496</v>
      </c>
      <c r="C5368" s="8">
        <v>42625</v>
      </c>
      <c r="D5368" s="6">
        <v>1790</v>
      </c>
    </row>
    <row r="5369" spans="1:4" x14ac:dyDescent="0.2">
      <c r="A5369" t="s">
        <v>503</v>
      </c>
      <c r="B5369" t="s">
        <v>496</v>
      </c>
      <c r="C5369" s="8">
        <v>42625</v>
      </c>
      <c r="D5369" s="6">
        <v>1790</v>
      </c>
    </row>
    <row r="5370" spans="1:4" x14ac:dyDescent="0.2">
      <c r="A5370" t="s">
        <v>503</v>
      </c>
      <c r="B5370" t="s">
        <v>496</v>
      </c>
      <c r="C5370" s="8">
        <v>42625</v>
      </c>
      <c r="D5370" s="6">
        <v>1790</v>
      </c>
    </row>
    <row r="5371" spans="1:4" x14ac:dyDescent="0.2">
      <c r="A5371" t="s">
        <v>504</v>
      </c>
      <c r="B5371" t="s">
        <v>496</v>
      </c>
      <c r="C5371" s="8">
        <v>42625</v>
      </c>
      <c r="D5371" s="6">
        <v>1790</v>
      </c>
    </row>
    <row r="5372" spans="1:4" x14ac:dyDescent="0.2">
      <c r="A5372" t="s">
        <v>4211</v>
      </c>
      <c r="B5372" t="s">
        <v>752</v>
      </c>
      <c r="C5372" s="8">
        <v>42625</v>
      </c>
      <c r="D5372" s="6">
        <v>1800</v>
      </c>
    </row>
    <row r="5373" spans="1:4" x14ac:dyDescent="0.2">
      <c r="A5373" t="s">
        <v>503</v>
      </c>
      <c r="B5373" t="s">
        <v>496</v>
      </c>
      <c r="C5373" s="8">
        <v>42625</v>
      </c>
      <c r="D5373" s="6">
        <v>2685</v>
      </c>
    </row>
    <row r="5374" spans="1:4" x14ac:dyDescent="0.2">
      <c r="A5374" t="s">
        <v>503</v>
      </c>
      <c r="B5374" t="s">
        <v>496</v>
      </c>
      <c r="C5374" s="8">
        <v>42625</v>
      </c>
      <c r="D5374" s="6">
        <v>2685</v>
      </c>
    </row>
    <row r="5375" spans="1:4" x14ac:dyDescent="0.2">
      <c r="A5375" t="s">
        <v>502</v>
      </c>
      <c r="B5375" t="s">
        <v>496</v>
      </c>
      <c r="C5375" s="8">
        <v>42625</v>
      </c>
      <c r="D5375" s="6">
        <v>2685</v>
      </c>
    </row>
    <row r="5376" spans="1:4" x14ac:dyDescent="0.2">
      <c r="A5376" t="s">
        <v>502</v>
      </c>
      <c r="B5376" t="s">
        <v>496</v>
      </c>
      <c r="C5376" s="8">
        <v>42625</v>
      </c>
      <c r="D5376" s="6">
        <v>2685</v>
      </c>
    </row>
    <row r="5377" spans="1:4" x14ac:dyDescent="0.2">
      <c r="A5377" t="s">
        <v>502</v>
      </c>
      <c r="B5377" t="s">
        <v>496</v>
      </c>
      <c r="C5377" s="8">
        <v>42625</v>
      </c>
      <c r="D5377" s="6">
        <v>2685</v>
      </c>
    </row>
    <row r="5378" spans="1:4" x14ac:dyDescent="0.2">
      <c r="A5378" t="s">
        <v>502</v>
      </c>
      <c r="B5378" t="s">
        <v>496</v>
      </c>
      <c r="C5378" s="8">
        <v>42625</v>
      </c>
      <c r="D5378" s="6">
        <v>2685</v>
      </c>
    </row>
    <row r="5379" spans="1:4" x14ac:dyDescent="0.2">
      <c r="A5379" t="s">
        <v>541</v>
      </c>
      <c r="B5379" t="s">
        <v>496</v>
      </c>
      <c r="C5379" s="8">
        <v>42625</v>
      </c>
      <c r="D5379" s="6">
        <v>2685</v>
      </c>
    </row>
    <row r="5380" spans="1:4" x14ac:dyDescent="0.2">
      <c r="A5380" t="s">
        <v>541</v>
      </c>
      <c r="B5380" t="s">
        <v>496</v>
      </c>
      <c r="C5380" s="8">
        <v>42625</v>
      </c>
      <c r="D5380" s="6">
        <v>2685</v>
      </c>
    </row>
    <row r="5381" spans="1:4" x14ac:dyDescent="0.2">
      <c r="A5381" t="s">
        <v>541</v>
      </c>
      <c r="B5381" t="s">
        <v>496</v>
      </c>
      <c r="C5381" s="8">
        <v>42625</v>
      </c>
      <c r="D5381" s="6">
        <v>2685</v>
      </c>
    </row>
    <row r="5382" spans="1:4" x14ac:dyDescent="0.2">
      <c r="A5382" t="s">
        <v>541</v>
      </c>
      <c r="B5382" t="s">
        <v>496</v>
      </c>
      <c r="C5382" s="8">
        <v>42625</v>
      </c>
      <c r="D5382" s="6">
        <v>2685</v>
      </c>
    </row>
    <row r="5383" spans="1:4" x14ac:dyDescent="0.2">
      <c r="A5383" t="s">
        <v>541</v>
      </c>
      <c r="B5383" t="s">
        <v>496</v>
      </c>
      <c r="C5383" s="8">
        <v>42625</v>
      </c>
      <c r="D5383" s="6">
        <v>2685</v>
      </c>
    </row>
    <row r="5384" spans="1:4" x14ac:dyDescent="0.2">
      <c r="A5384" t="s">
        <v>541</v>
      </c>
      <c r="B5384" t="s">
        <v>496</v>
      </c>
      <c r="C5384" s="8">
        <v>42625</v>
      </c>
      <c r="D5384" s="6">
        <v>2685</v>
      </c>
    </row>
    <row r="5385" spans="1:4" x14ac:dyDescent="0.2">
      <c r="A5385" t="s">
        <v>501</v>
      </c>
      <c r="B5385" t="s">
        <v>496</v>
      </c>
      <c r="C5385" s="8">
        <v>42625</v>
      </c>
      <c r="D5385" s="6">
        <v>2685</v>
      </c>
    </row>
    <row r="5386" spans="1:4" x14ac:dyDescent="0.2">
      <c r="A5386" t="s">
        <v>501</v>
      </c>
      <c r="B5386" t="s">
        <v>496</v>
      </c>
      <c r="C5386" s="8">
        <v>42625</v>
      </c>
      <c r="D5386" s="6">
        <v>2685</v>
      </c>
    </row>
    <row r="5387" spans="1:4" x14ac:dyDescent="0.2">
      <c r="A5387" t="s">
        <v>503</v>
      </c>
      <c r="B5387" t="s">
        <v>496</v>
      </c>
      <c r="C5387" s="8">
        <v>42625</v>
      </c>
      <c r="D5387" s="6">
        <v>2685</v>
      </c>
    </row>
    <row r="5388" spans="1:4" x14ac:dyDescent="0.2">
      <c r="A5388" t="s">
        <v>503</v>
      </c>
      <c r="B5388" t="s">
        <v>496</v>
      </c>
      <c r="C5388" s="8">
        <v>42625</v>
      </c>
      <c r="D5388" s="6">
        <v>2685</v>
      </c>
    </row>
    <row r="5389" spans="1:4" x14ac:dyDescent="0.2">
      <c r="A5389" t="s">
        <v>503</v>
      </c>
      <c r="B5389" t="s">
        <v>496</v>
      </c>
      <c r="C5389" s="8">
        <v>42625</v>
      </c>
      <c r="D5389" s="6">
        <v>2685</v>
      </c>
    </row>
    <row r="5390" spans="1:4" x14ac:dyDescent="0.2">
      <c r="A5390" t="s">
        <v>503</v>
      </c>
      <c r="B5390" t="s">
        <v>496</v>
      </c>
      <c r="C5390" s="8">
        <v>42625</v>
      </c>
      <c r="D5390" s="6">
        <v>2685</v>
      </c>
    </row>
    <row r="5391" spans="1:4" x14ac:dyDescent="0.2">
      <c r="A5391" t="s">
        <v>503</v>
      </c>
      <c r="B5391" t="s">
        <v>496</v>
      </c>
      <c r="C5391" s="8">
        <v>42625</v>
      </c>
      <c r="D5391" s="6">
        <v>2685</v>
      </c>
    </row>
    <row r="5392" spans="1:4" x14ac:dyDescent="0.2">
      <c r="A5392" t="s">
        <v>541</v>
      </c>
      <c r="B5392" t="s">
        <v>496</v>
      </c>
      <c r="C5392" s="8">
        <v>42625</v>
      </c>
      <c r="D5392" s="6">
        <v>2685</v>
      </c>
    </row>
    <row r="5393" spans="1:4" x14ac:dyDescent="0.2">
      <c r="A5393" t="s">
        <v>541</v>
      </c>
      <c r="B5393" t="s">
        <v>496</v>
      </c>
      <c r="C5393" s="8">
        <v>42625</v>
      </c>
      <c r="D5393" s="6">
        <v>2685</v>
      </c>
    </row>
    <row r="5394" spans="1:4" x14ac:dyDescent="0.2">
      <c r="A5394" t="s">
        <v>541</v>
      </c>
      <c r="B5394" t="s">
        <v>496</v>
      </c>
      <c r="C5394" s="8">
        <v>42625</v>
      </c>
      <c r="D5394" s="6">
        <v>2685</v>
      </c>
    </row>
    <row r="5395" spans="1:4" x14ac:dyDescent="0.2">
      <c r="A5395" t="s">
        <v>541</v>
      </c>
      <c r="B5395" t="s">
        <v>496</v>
      </c>
      <c r="C5395" s="8">
        <v>42625</v>
      </c>
      <c r="D5395" s="6">
        <v>2685</v>
      </c>
    </row>
    <row r="5396" spans="1:4" x14ac:dyDescent="0.2">
      <c r="A5396" t="s">
        <v>502</v>
      </c>
      <c r="B5396" t="s">
        <v>496</v>
      </c>
      <c r="C5396" s="8">
        <v>42625</v>
      </c>
      <c r="D5396" s="6">
        <v>2685</v>
      </c>
    </row>
    <row r="5397" spans="1:4" x14ac:dyDescent="0.2">
      <c r="A5397" t="s">
        <v>502</v>
      </c>
      <c r="B5397" t="s">
        <v>496</v>
      </c>
      <c r="C5397" s="8">
        <v>42625</v>
      </c>
      <c r="D5397" s="6">
        <v>2685</v>
      </c>
    </row>
    <row r="5398" spans="1:4" x14ac:dyDescent="0.2">
      <c r="A5398" t="s">
        <v>502</v>
      </c>
      <c r="B5398" t="s">
        <v>496</v>
      </c>
      <c r="C5398" s="8">
        <v>42625</v>
      </c>
      <c r="D5398" s="6">
        <v>2685</v>
      </c>
    </row>
    <row r="5399" spans="1:4" x14ac:dyDescent="0.2">
      <c r="A5399" t="s">
        <v>4194</v>
      </c>
      <c r="B5399" t="s">
        <v>4195</v>
      </c>
      <c r="C5399" s="8">
        <v>42625</v>
      </c>
      <c r="D5399" s="6">
        <v>2800</v>
      </c>
    </row>
    <row r="5400" spans="1:4" x14ac:dyDescent="0.2">
      <c r="A5400" t="s">
        <v>4199</v>
      </c>
      <c r="B5400" t="s">
        <v>448</v>
      </c>
      <c r="C5400" s="8">
        <v>42625</v>
      </c>
      <c r="D5400" s="6">
        <v>3381.62</v>
      </c>
    </row>
    <row r="5401" spans="1:4" x14ac:dyDescent="0.2">
      <c r="A5401" t="s">
        <v>4207</v>
      </c>
      <c r="B5401" t="s">
        <v>496</v>
      </c>
      <c r="C5401" s="8">
        <v>42625</v>
      </c>
      <c r="D5401" s="6">
        <v>3580</v>
      </c>
    </row>
    <row r="5402" spans="1:4" x14ac:dyDescent="0.2">
      <c r="A5402" t="s">
        <v>4200</v>
      </c>
      <c r="B5402" t="s">
        <v>996</v>
      </c>
      <c r="C5402" s="8">
        <v>42625</v>
      </c>
      <c r="D5402" s="6">
        <v>5568.5</v>
      </c>
    </row>
    <row r="5403" spans="1:4" x14ac:dyDescent="0.2">
      <c r="A5403" t="s">
        <v>4201</v>
      </c>
      <c r="B5403" t="s">
        <v>996</v>
      </c>
      <c r="C5403" s="8">
        <v>42625</v>
      </c>
      <c r="D5403" s="6">
        <v>5568.5</v>
      </c>
    </row>
    <row r="5404" spans="1:4" x14ac:dyDescent="0.2">
      <c r="A5404" t="s">
        <v>4202</v>
      </c>
      <c r="B5404" t="s">
        <v>996</v>
      </c>
      <c r="C5404" s="8">
        <v>42625</v>
      </c>
      <c r="D5404" s="6">
        <v>5568.5</v>
      </c>
    </row>
    <row r="5405" spans="1:4" x14ac:dyDescent="0.2">
      <c r="A5405" t="s">
        <v>4203</v>
      </c>
      <c r="B5405" t="s">
        <v>996</v>
      </c>
      <c r="C5405" s="8">
        <v>42625</v>
      </c>
      <c r="D5405" s="6">
        <v>5568.5</v>
      </c>
    </row>
    <row r="5406" spans="1:4" x14ac:dyDescent="0.2">
      <c r="A5406" t="s">
        <v>4204</v>
      </c>
      <c r="B5406" t="s">
        <v>996</v>
      </c>
      <c r="C5406" s="8">
        <v>42625</v>
      </c>
      <c r="D5406" s="6">
        <v>5568.5</v>
      </c>
    </row>
    <row r="5407" spans="1:4" x14ac:dyDescent="0.2">
      <c r="A5407" t="s">
        <v>2029</v>
      </c>
      <c r="B5407" t="s">
        <v>1159</v>
      </c>
      <c r="C5407" s="8">
        <v>42625</v>
      </c>
      <c r="D5407" s="6">
        <v>5645.79</v>
      </c>
    </row>
    <row r="5408" spans="1:4" x14ac:dyDescent="0.2">
      <c r="A5408" t="s">
        <v>4197</v>
      </c>
      <c r="B5408" t="s">
        <v>1159</v>
      </c>
      <c r="C5408" s="8">
        <v>42625</v>
      </c>
      <c r="D5408" s="6">
        <v>5645.79</v>
      </c>
    </row>
    <row r="5409" spans="1:4" x14ac:dyDescent="0.2">
      <c r="A5409" t="s">
        <v>4196</v>
      </c>
      <c r="B5409" t="s">
        <v>2733</v>
      </c>
      <c r="C5409" s="8">
        <v>42625</v>
      </c>
      <c r="D5409" s="6">
        <v>9372.81</v>
      </c>
    </row>
    <row r="5410" spans="1:4" x14ac:dyDescent="0.2">
      <c r="A5410" t="s">
        <v>4099</v>
      </c>
      <c r="B5410" t="s">
        <v>3189</v>
      </c>
      <c r="C5410" s="8">
        <v>42625</v>
      </c>
      <c r="D5410" s="6">
        <v>11250</v>
      </c>
    </row>
    <row r="5411" spans="1:4" x14ac:dyDescent="0.2">
      <c r="A5411" t="s">
        <v>4213</v>
      </c>
      <c r="B5411" t="s">
        <v>263</v>
      </c>
      <c r="C5411" s="8">
        <v>42625</v>
      </c>
      <c r="D5411" s="6">
        <v>46084.24</v>
      </c>
    </row>
    <row r="5412" spans="1:4" x14ac:dyDescent="0.2">
      <c r="A5412" t="s">
        <v>4212</v>
      </c>
      <c r="B5412" t="s">
        <v>261</v>
      </c>
      <c r="C5412" s="8">
        <v>42625</v>
      </c>
      <c r="D5412" s="6">
        <v>78525</v>
      </c>
    </row>
    <row r="5413" spans="1:4" x14ac:dyDescent="0.2">
      <c r="A5413" t="s">
        <v>4198</v>
      </c>
      <c r="B5413" t="s">
        <v>1311</v>
      </c>
      <c r="C5413" s="8">
        <v>42625</v>
      </c>
      <c r="D5413" s="6">
        <v>102304.11</v>
      </c>
    </row>
    <row r="5414" spans="1:4" x14ac:dyDescent="0.2">
      <c r="A5414" t="s">
        <v>4192</v>
      </c>
      <c r="B5414" t="s">
        <v>4193</v>
      </c>
      <c r="C5414" s="8">
        <v>42625</v>
      </c>
      <c r="D5414" s="6">
        <v>246113</v>
      </c>
    </row>
    <row r="5415" spans="1:4" x14ac:dyDescent="0.2">
      <c r="A5415" t="s">
        <v>4221</v>
      </c>
      <c r="B5415" t="s">
        <v>576</v>
      </c>
      <c r="C5415" s="8">
        <v>42626</v>
      </c>
      <c r="D5415" s="6">
        <v>645</v>
      </c>
    </row>
    <row r="5416" spans="1:4" x14ac:dyDescent="0.2">
      <c r="A5416" t="s">
        <v>4220</v>
      </c>
      <c r="B5416" t="s">
        <v>674</v>
      </c>
      <c r="C5416" s="8">
        <v>42626</v>
      </c>
      <c r="D5416" s="6">
        <v>650</v>
      </c>
    </row>
    <row r="5417" spans="1:4" x14ac:dyDescent="0.2">
      <c r="A5417" t="s">
        <v>4219</v>
      </c>
      <c r="B5417" t="s">
        <v>576</v>
      </c>
      <c r="C5417" s="8">
        <v>42626</v>
      </c>
      <c r="D5417" s="6">
        <v>3350</v>
      </c>
    </row>
    <row r="5418" spans="1:4" x14ac:dyDescent="0.2">
      <c r="A5418" t="s">
        <v>4229</v>
      </c>
      <c r="B5418" t="s">
        <v>4230</v>
      </c>
      <c r="C5418" s="8">
        <v>42626</v>
      </c>
      <c r="D5418" s="6">
        <v>5776</v>
      </c>
    </row>
    <row r="5419" spans="1:4" x14ac:dyDescent="0.2">
      <c r="A5419" t="s">
        <v>4222</v>
      </c>
      <c r="B5419" t="s">
        <v>576</v>
      </c>
      <c r="C5419" s="8">
        <v>42626</v>
      </c>
      <c r="D5419" s="6">
        <v>6180</v>
      </c>
    </row>
    <row r="5420" spans="1:4" x14ac:dyDescent="0.2">
      <c r="A5420" t="s">
        <v>4216</v>
      </c>
      <c r="B5420" t="s">
        <v>1807</v>
      </c>
      <c r="C5420" s="8">
        <v>42626</v>
      </c>
      <c r="D5420" s="6">
        <v>6600</v>
      </c>
    </row>
    <row r="5421" spans="1:4" x14ac:dyDescent="0.2">
      <c r="A5421" t="s">
        <v>4217</v>
      </c>
      <c r="B5421" t="s">
        <v>2153</v>
      </c>
      <c r="C5421" s="8">
        <v>42626</v>
      </c>
      <c r="D5421" s="6">
        <v>18848.5</v>
      </c>
    </row>
    <row r="5422" spans="1:4" x14ac:dyDescent="0.2">
      <c r="A5422" t="s">
        <v>4223</v>
      </c>
      <c r="B5422" t="s">
        <v>4224</v>
      </c>
      <c r="C5422" s="8">
        <v>42626</v>
      </c>
      <c r="D5422" s="6">
        <v>22000</v>
      </c>
    </row>
    <row r="5423" spans="1:4" x14ac:dyDescent="0.2">
      <c r="A5423" t="s">
        <v>4227</v>
      </c>
      <c r="B5423" t="s">
        <v>109</v>
      </c>
      <c r="C5423" s="8">
        <v>42626</v>
      </c>
      <c r="D5423" s="6">
        <v>31800</v>
      </c>
    </row>
    <row r="5424" spans="1:4" x14ac:dyDescent="0.2">
      <c r="A5424" t="s">
        <v>4218</v>
      </c>
      <c r="B5424" t="s">
        <v>3067</v>
      </c>
      <c r="C5424" s="8">
        <v>42626</v>
      </c>
      <c r="D5424" s="6">
        <v>38442.980000000003</v>
      </c>
    </row>
    <row r="5425" spans="1:4" x14ac:dyDescent="0.2">
      <c r="A5425" t="s">
        <v>4231</v>
      </c>
      <c r="B5425" t="s">
        <v>121</v>
      </c>
      <c r="C5425" s="8">
        <v>42626</v>
      </c>
      <c r="D5425" s="6">
        <v>67921.5</v>
      </c>
    </row>
    <row r="5426" spans="1:4" x14ac:dyDescent="0.2">
      <c r="A5426" t="s">
        <v>4228</v>
      </c>
      <c r="B5426" t="s">
        <v>3217</v>
      </c>
      <c r="C5426" s="8">
        <v>42626</v>
      </c>
      <c r="D5426" s="6">
        <v>86170</v>
      </c>
    </row>
    <row r="5427" spans="1:4" x14ac:dyDescent="0.2">
      <c r="A5427" t="s">
        <v>4225</v>
      </c>
      <c r="B5427" t="s">
        <v>4226</v>
      </c>
      <c r="C5427" s="8">
        <v>42626</v>
      </c>
      <c r="D5427" s="6">
        <v>114000</v>
      </c>
    </row>
    <row r="5428" spans="1:4" x14ac:dyDescent="0.2">
      <c r="A5428" t="s">
        <v>4214</v>
      </c>
      <c r="B5428" t="s">
        <v>4215</v>
      </c>
      <c r="C5428" s="8">
        <v>42626</v>
      </c>
      <c r="D5428" s="6">
        <v>149999.97</v>
      </c>
    </row>
    <row r="5429" spans="1:4" x14ac:dyDescent="0.2">
      <c r="A5429" t="s">
        <v>4285</v>
      </c>
      <c r="B5429" t="s">
        <v>985</v>
      </c>
      <c r="C5429" s="8">
        <v>42627</v>
      </c>
      <c r="D5429" s="6">
        <v>578.20000000000005</v>
      </c>
    </row>
    <row r="5430" spans="1:4" x14ac:dyDescent="0.2">
      <c r="A5430" t="s">
        <v>4281</v>
      </c>
      <c r="B5430" t="s">
        <v>985</v>
      </c>
      <c r="C5430" s="8">
        <v>42627</v>
      </c>
      <c r="D5430" s="6">
        <v>583.70000000000005</v>
      </c>
    </row>
    <row r="5431" spans="1:4" x14ac:dyDescent="0.2">
      <c r="A5431" t="s">
        <v>4283</v>
      </c>
      <c r="B5431" t="s">
        <v>985</v>
      </c>
      <c r="C5431" s="8">
        <v>42627</v>
      </c>
      <c r="D5431" s="6">
        <v>707.86</v>
      </c>
    </row>
    <row r="5432" spans="1:4" x14ac:dyDescent="0.2">
      <c r="A5432" t="s">
        <v>4263</v>
      </c>
      <c r="B5432" t="s">
        <v>245</v>
      </c>
      <c r="C5432" s="8">
        <v>42627</v>
      </c>
      <c r="D5432" s="6">
        <v>756.03</v>
      </c>
    </row>
    <row r="5433" spans="1:4" x14ac:dyDescent="0.2">
      <c r="A5433" t="s">
        <v>4292</v>
      </c>
      <c r="B5433" t="s">
        <v>448</v>
      </c>
      <c r="C5433" s="8">
        <v>42627</v>
      </c>
      <c r="D5433" s="6">
        <v>843</v>
      </c>
    </row>
    <row r="5434" spans="1:4" x14ac:dyDescent="0.2">
      <c r="A5434" t="s">
        <v>4282</v>
      </c>
      <c r="B5434" t="s">
        <v>985</v>
      </c>
      <c r="C5434" s="8">
        <v>42627</v>
      </c>
      <c r="D5434" s="6">
        <v>969</v>
      </c>
    </row>
    <row r="5435" spans="1:4" x14ac:dyDescent="0.2">
      <c r="A5435" t="s">
        <v>4262</v>
      </c>
      <c r="B5435" t="s">
        <v>985</v>
      </c>
      <c r="C5435" s="8">
        <v>42627</v>
      </c>
      <c r="D5435" s="6">
        <v>1125</v>
      </c>
    </row>
    <row r="5436" spans="1:4" x14ac:dyDescent="0.2">
      <c r="A5436" t="s">
        <v>4242</v>
      </c>
      <c r="B5436" t="s">
        <v>239</v>
      </c>
      <c r="C5436" s="8">
        <v>42627</v>
      </c>
      <c r="D5436" s="6">
        <v>1150</v>
      </c>
    </row>
    <row r="5437" spans="1:4" x14ac:dyDescent="0.2">
      <c r="A5437" t="s">
        <v>4291</v>
      </c>
      <c r="B5437" t="s">
        <v>576</v>
      </c>
      <c r="C5437" s="8">
        <v>42627</v>
      </c>
      <c r="D5437" s="6">
        <v>1250</v>
      </c>
    </row>
    <row r="5438" spans="1:4" x14ac:dyDescent="0.2">
      <c r="A5438" t="s">
        <v>4247</v>
      </c>
      <c r="B5438" t="s">
        <v>239</v>
      </c>
      <c r="C5438" s="8">
        <v>42627</v>
      </c>
      <c r="D5438" s="6">
        <v>1325</v>
      </c>
    </row>
    <row r="5439" spans="1:4" x14ac:dyDescent="0.2">
      <c r="A5439" t="s">
        <v>4250</v>
      </c>
      <c r="B5439" t="s">
        <v>239</v>
      </c>
      <c r="C5439" s="8">
        <v>42627</v>
      </c>
      <c r="D5439" s="6">
        <v>1325</v>
      </c>
    </row>
    <row r="5440" spans="1:4" x14ac:dyDescent="0.2">
      <c r="A5440" t="s">
        <v>4258</v>
      </c>
      <c r="B5440" t="s">
        <v>87</v>
      </c>
      <c r="C5440" s="8">
        <v>42627</v>
      </c>
      <c r="D5440" s="6">
        <v>1409.72</v>
      </c>
    </row>
    <row r="5441" spans="1:4" x14ac:dyDescent="0.2">
      <c r="A5441" t="s">
        <v>4289</v>
      </c>
      <c r="B5441" t="s">
        <v>576</v>
      </c>
      <c r="C5441" s="8">
        <v>42627</v>
      </c>
      <c r="D5441" s="6">
        <v>1455</v>
      </c>
    </row>
    <row r="5442" spans="1:4" x14ac:dyDescent="0.2">
      <c r="A5442" t="s">
        <v>4288</v>
      </c>
      <c r="B5442" t="s">
        <v>576</v>
      </c>
      <c r="C5442" s="8">
        <v>42627</v>
      </c>
      <c r="D5442" s="6">
        <v>1460</v>
      </c>
    </row>
    <row r="5443" spans="1:4" x14ac:dyDescent="0.2">
      <c r="A5443" t="s">
        <v>4246</v>
      </c>
      <c r="B5443" t="s">
        <v>239</v>
      </c>
      <c r="C5443" s="8">
        <v>42627</v>
      </c>
      <c r="D5443" s="6">
        <v>1464.75</v>
      </c>
    </row>
    <row r="5444" spans="1:4" x14ac:dyDescent="0.2">
      <c r="A5444" t="s">
        <v>4293</v>
      </c>
      <c r="B5444" t="s">
        <v>576</v>
      </c>
      <c r="C5444" s="8">
        <v>42627</v>
      </c>
      <c r="D5444" s="6">
        <v>1465</v>
      </c>
    </row>
    <row r="5445" spans="1:4" x14ac:dyDescent="0.2">
      <c r="A5445" t="s">
        <v>4243</v>
      </c>
      <c r="B5445" t="s">
        <v>239</v>
      </c>
      <c r="C5445" s="8">
        <v>42627</v>
      </c>
      <c r="D5445" s="6">
        <v>2290</v>
      </c>
    </row>
    <row r="5446" spans="1:4" x14ac:dyDescent="0.2">
      <c r="A5446" t="s">
        <v>4284</v>
      </c>
      <c r="B5446" t="s">
        <v>985</v>
      </c>
      <c r="C5446" s="8">
        <v>42627</v>
      </c>
      <c r="D5446" s="6">
        <v>2334.6799999999998</v>
      </c>
    </row>
    <row r="5447" spans="1:4" x14ac:dyDescent="0.2">
      <c r="A5447" t="s">
        <v>4255</v>
      </c>
      <c r="B5447" t="s">
        <v>239</v>
      </c>
      <c r="C5447" s="8">
        <v>42627</v>
      </c>
      <c r="D5447" s="6">
        <v>2690.85</v>
      </c>
    </row>
    <row r="5448" spans="1:4" x14ac:dyDescent="0.2">
      <c r="A5448" t="s">
        <v>4269</v>
      </c>
      <c r="B5448" t="s">
        <v>245</v>
      </c>
      <c r="C5448" s="8">
        <v>42627</v>
      </c>
      <c r="D5448" s="6">
        <v>2706.87</v>
      </c>
    </row>
    <row r="5449" spans="1:4" x14ac:dyDescent="0.2">
      <c r="A5449" t="s">
        <v>4248</v>
      </c>
      <c r="B5449" t="s">
        <v>239</v>
      </c>
      <c r="C5449" s="8">
        <v>42627</v>
      </c>
      <c r="D5449" s="6">
        <v>2781.17</v>
      </c>
    </row>
    <row r="5450" spans="1:4" x14ac:dyDescent="0.2">
      <c r="A5450" t="s">
        <v>4256</v>
      </c>
      <c r="B5450" t="s">
        <v>239</v>
      </c>
      <c r="C5450" s="8">
        <v>42627</v>
      </c>
      <c r="D5450" s="6">
        <v>2913.39</v>
      </c>
    </row>
    <row r="5451" spans="1:4" x14ac:dyDescent="0.2">
      <c r="A5451" t="s">
        <v>4254</v>
      </c>
      <c r="B5451" t="s">
        <v>239</v>
      </c>
      <c r="C5451" s="8">
        <v>42627</v>
      </c>
      <c r="D5451" s="6">
        <v>2947.09</v>
      </c>
    </row>
    <row r="5452" spans="1:4" x14ac:dyDescent="0.2">
      <c r="A5452" t="s">
        <v>4265</v>
      </c>
      <c r="B5452" t="s">
        <v>245</v>
      </c>
      <c r="C5452" s="8">
        <v>42627</v>
      </c>
      <c r="D5452" s="6">
        <v>3393.78</v>
      </c>
    </row>
    <row r="5453" spans="1:4" x14ac:dyDescent="0.2">
      <c r="A5453" t="s">
        <v>4251</v>
      </c>
      <c r="B5453" t="s">
        <v>239</v>
      </c>
      <c r="C5453" s="8">
        <v>42627</v>
      </c>
      <c r="D5453" s="6">
        <v>3510</v>
      </c>
    </row>
    <row r="5454" spans="1:4" x14ac:dyDescent="0.2">
      <c r="A5454" t="s">
        <v>4257</v>
      </c>
      <c r="B5454" t="s">
        <v>239</v>
      </c>
      <c r="C5454" s="8">
        <v>42627</v>
      </c>
      <c r="D5454" s="6">
        <v>3670</v>
      </c>
    </row>
    <row r="5455" spans="1:4" x14ac:dyDescent="0.2">
      <c r="A5455" t="s">
        <v>4244</v>
      </c>
      <c r="B5455" t="s">
        <v>239</v>
      </c>
      <c r="C5455" s="8">
        <v>42627</v>
      </c>
      <c r="D5455" s="6">
        <v>4033.19</v>
      </c>
    </row>
    <row r="5456" spans="1:4" x14ac:dyDescent="0.2">
      <c r="A5456" t="s">
        <v>4245</v>
      </c>
      <c r="B5456" t="s">
        <v>239</v>
      </c>
      <c r="C5456" s="8">
        <v>42627</v>
      </c>
      <c r="D5456" s="6">
        <v>4249.95</v>
      </c>
    </row>
    <row r="5457" spans="1:4" x14ac:dyDescent="0.2">
      <c r="A5457" t="s">
        <v>4264</v>
      </c>
      <c r="B5457" t="s">
        <v>245</v>
      </c>
      <c r="C5457" s="8">
        <v>42627</v>
      </c>
      <c r="D5457" s="6">
        <v>4544</v>
      </c>
    </row>
    <row r="5458" spans="1:4" x14ac:dyDescent="0.2">
      <c r="A5458" t="s">
        <v>4253</v>
      </c>
      <c r="B5458" t="s">
        <v>239</v>
      </c>
      <c r="C5458" s="8">
        <v>42627</v>
      </c>
      <c r="D5458" s="6">
        <v>5271.95</v>
      </c>
    </row>
    <row r="5459" spans="1:4" x14ac:dyDescent="0.2">
      <c r="A5459" t="s">
        <v>4266</v>
      </c>
      <c r="B5459" t="s">
        <v>245</v>
      </c>
      <c r="C5459" s="8">
        <v>42627</v>
      </c>
      <c r="D5459" s="6">
        <v>5636.17</v>
      </c>
    </row>
    <row r="5460" spans="1:4" x14ac:dyDescent="0.2">
      <c r="A5460" t="s">
        <v>4240</v>
      </c>
      <c r="B5460" t="s">
        <v>239</v>
      </c>
      <c r="C5460" s="8">
        <v>42627</v>
      </c>
      <c r="D5460" s="6">
        <v>6320.24</v>
      </c>
    </row>
    <row r="5461" spans="1:4" x14ac:dyDescent="0.2">
      <c r="A5461" t="s">
        <v>4290</v>
      </c>
      <c r="B5461" t="s">
        <v>576</v>
      </c>
      <c r="C5461" s="8">
        <v>42627</v>
      </c>
      <c r="D5461" s="6">
        <v>6390</v>
      </c>
    </row>
    <row r="5462" spans="1:4" x14ac:dyDescent="0.2">
      <c r="A5462" t="s">
        <v>4293</v>
      </c>
      <c r="B5462" t="s">
        <v>576</v>
      </c>
      <c r="C5462" s="8">
        <v>42627</v>
      </c>
      <c r="D5462" s="6">
        <v>6510</v>
      </c>
    </row>
    <row r="5463" spans="1:4" x14ac:dyDescent="0.2">
      <c r="A5463" t="s">
        <v>4274</v>
      </c>
      <c r="B5463" t="s">
        <v>245</v>
      </c>
      <c r="C5463" s="8">
        <v>42627</v>
      </c>
      <c r="D5463" s="6">
        <v>8104.94</v>
      </c>
    </row>
    <row r="5464" spans="1:4" x14ac:dyDescent="0.2">
      <c r="A5464" t="s">
        <v>4286</v>
      </c>
      <c r="B5464" t="s">
        <v>239</v>
      </c>
      <c r="C5464" s="8">
        <v>42627</v>
      </c>
      <c r="D5464" s="6">
        <v>8370</v>
      </c>
    </row>
    <row r="5465" spans="1:4" x14ac:dyDescent="0.2">
      <c r="A5465" t="s">
        <v>4279</v>
      </c>
      <c r="B5465" t="s">
        <v>245</v>
      </c>
      <c r="C5465" s="8">
        <v>42627</v>
      </c>
      <c r="D5465" s="6">
        <v>10255.16</v>
      </c>
    </row>
    <row r="5466" spans="1:4" x14ac:dyDescent="0.2">
      <c r="A5466" t="s">
        <v>4233</v>
      </c>
      <c r="B5466" t="s">
        <v>3217</v>
      </c>
      <c r="C5466" s="8">
        <v>42627</v>
      </c>
      <c r="D5466" s="6">
        <v>11800</v>
      </c>
    </row>
    <row r="5467" spans="1:4" x14ac:dyDescent="0.2">
      <c r="A5467" t="s">
        <v>4238</v>
      </c>
      <c r="B5467" t="s">
        <v>3217</v>
      </c>
      <c r="C5467" s="8">
        <v>42627</v>
      </c>
      <c r="D5467" s="6">
        <v>11800</v>
      </c>
    </row>
    <row r="5468" spans="1:4" x14ac:dyDescent="0.2">
      <c r="A5468" t="s">
        <v>4239</v>
      </c>
      <c r="B5468" t="s">
        <v>4158</v>
      </c>
      <c r="C5468" s="8">
        <v>42627</v>
      </c>
      <c r="D5468" s="6">
        <v>12255</v>
      </c>
    </row>
    <row r="5469" spans="1:4" x14ac:dyDescent="0.2">
      <c r="A5469" t="s">
        <v>4272</v>
      </c>
      <c r="B5469" t="s">
        <v>4268</v>
      </c>
      <c r="C5469" s="8">
        <v>42627</v>
      </c>
      <c r="D5469" s="6">
        <v>12371.85</v>
      </c>
    </row>
    <row r="5470" spans="1:4" x14ac:dyDescent="0.2">
      <c r="A5470" t="s">
        <v>2094</v>
      </c>
      <c r="B5470" t="s">
        <v>1526</v>
      </c>
      <c r="C5470" s="8">
        <v>42627</v>
      </c>
      <c r="D5470" s="6">
        <v>13500</v>
      </c>
    </row>
    <row r="5471" spans="1:4" x14ac:dyDescent="0.2">
      <c r="A5471" t="s">
        <v>4277</v>
      </c>
      <c r="B5471" t="s">
        <v>245</v>
      </c>
      <c r="C5471" s="8">
        <v>42627</v>
      </c>
      <c r="D5471" s="6">
        <v>14917.1</v>
      </c>
    </row>
    <row r="5472" spans="1:4" x14ac:dyDescent="0.2">
      <c r="A5472" t="s">
        <v>4260</v>
      </c>
      <c r="B5472" t="s">
        <v>1616</v>
      </c>
      <c r="C5472" s="8">
        <v>42627</v>
      </c>
      <c r="D5472" s="6">
        <v>15275</v>
      </c>
    </row>
    <row r="5473" spans="1:4" x14ac:dyDescent="0.2">
      <c r="A5473" t="s">
        <v>4287</v>
      </c>
      <c r="B5473" t="s">
        <v>576</v>
      </c>
      <c r="C5473" s="8">
        <v>42627</v>
      </c>
      <c r="D5473" s="6">
        <v>17750</v>
      </c>
    </row>
    <row r="5474" spans="1:4" x14ac:dyDescent="0.2">
      <c r="A5474" t="s">
        <v>4252</v>
      </c>
      <c r="B5474" t="s">
        <v>239</v>
      </c>
      <c r="C5474" s="8">
        <v>42627</v>
      </c>
      <c r="D5474" s="6">
        <v>21109.84</v>
      </c>
    </row>
    <row r="5475" spans="1:4" x14ac:dyDescent="0.2">
      <c r="A5475" t="s">
        <v>4271</v>
      </c>
      <c r="B5475" t="s">
        <v>4268</v>
      </c>
      <c r="C5475" s="8">
        <v>42627</v>
      </c>
      <c r="D5475" s="6">
        <v>31629.23</v>
      </c>
    </row>
    <row r="5476" spans="1:4" x14ac:dyDescent="0.2">
      <c r="A5476" t="s">
        <v>4237</v>
      </c>
      <c r="B5476" t="s">
        <v>267</v>
      </c>
      <c r="C5476" s="8">
        <v>42627</v>
      </c>
      <c r="D5476" s="6">
        <v>31673.599999999999</v>
      </c>
    </row>
    <row r="5477" spans="1:4" x14ac:dyDescent="0.2">
      <c r="A5477" t="s">
        <v>4259</v>
      </c>
      <c r="B5477" t="s">
        <v>101</v>
      </c>
      <c r="C5477" s="8">
        <v>42627</v>
      </c>
      <c r="D5477" s="6">
        <v>36250</v>
      </c>
    </row>
    <row r="5478" spans="1:4" x14ac:dyDescent="0.2">
      <c r="A5478" t="s">
        <v>4267</v>
      </c>
      <c r="B5478" t="s">
        <v>4268</v>
      </c>
      <c r="C5478" s="8">
        <v>42627</v>
      </c>
      <c r="D5478" s="6">
        <v>38290.29</v>
      </c>
    </row>
    <row r="5479" spans="1:4" x14ac:dyDescent="0.2">
      <c r="A5479" t="s">
        <v>4261</v>
      </c>
      <c r="B5479" t="s">
        <v>3596</v>
      </c>
      <c r="C5479" s="8">
        <v>42627</v>
      </c>
      <c r="D5479" s="6">
        <v>38800</v>
      </c>
    </row>
    <row r="5480" spans="1:4" x14ac:dyDescent="0.2">
      <c r="A5480" t="s">
        <v>2653</v>
      </c>
      <c r="B5480" t="s">
        <v>366</v>
      </c>
      <c r="C5480" s="8">
        <v>42627</v>
      </c>
      <c r="D5480" s="6">
        <v>40382.44</v>
      </c>
    </row>
    <row r="5481" spans="1:4" x14ac:dyDescent="0.2">
      <c r="A5481" t="s">
        <v>4280</v>
      </c>
      <c r="B5481" t="s">
        <v>4268</v>
      </c>
      <c r="C5481" s="8">
        <v>42627</v>
      </c>
      <c r="D5481" s="6">
        <v>43576.57</v>
      </c>
    </row>
    <row r="5482" spans="1:4" x14ac:dyDescent="0.2">
      <c r="A5482" t="s">
        <v>3157</v>
      </c>
      <c r="B5482" t="s">
        <v>3596</v>
      </c>
      <c r="C5482" s="8">
        <v>42627</v>
      </c>
      <c r="D5482" s="6">
        <v>47200</v>
      </c>
    </row>
    <row r="5483" spans="1:4" x14ac:dyDescent="0.2">
      <c r="A5483" t="s">
        <v>4097</v>
      </c>
      <c r="B5483" t="s">
        <v>3333</v>
      </c>
      <c r="C5483" s="8">
        <v>42627</v>
      </c>
      <c r="D5483" s="6">
        <v>47310</v>
      </c>
    </row>
    <row r="5484" spans="1:4" x14ac:dyDescent="0.2">
      <c r="A5484" t="s">
        <v>4278</v>
      </c>
      <c r="B5484" t="s">
        <v>4268</v>
      </c>
      <c r="C5484" s="8">
        <v>42627</v>
      </c>
      <c r="D5484" s="6">
        <v>47771.7</v>
      </c>
    </row>
    <row r="5485" spans="1:4" x14ac:dyDescent="0.2">
      <c r="A5485" t="s">
        <v>4133</v>
      </c>
      <c r="B5485" t="s">
        <v>3333</v>
      </c>
      <c r="C5485" s="8">
        <v>42627</v>
      </c>
      <c r="D5485" s="6">
        <v>47880</v>
      </c>
    </row>
    <row r="5486" spans="1:4" x14ac:dyDescent="0.2">
      <c r="A5486" t="s">
        <v>4273</v>
      </c>
      <c r="B5486" t="s">
        <v>4268</v>
      </c>
      <c r="C5486" s="8">
        <v>42627</v>
      </c>
      <c r="D5486" s="6">
        <v>51678.29</v>
      </c>
    </row>
    <row r="5487" spans="1:4" x14ac:dyDescent="0.2">
      <c r="A5487" t="s">
        <v>4294</v>
      </c>
      <c r="B5487" t="s">
        <v>4230</v>
      </c>
      <c r="C5487" s="8">
        <v>42627</v>
      </c>
      <c r="D5487" s="6">
        <v>54434.21</v>
      </c>
    </row>
    <row r="5488" spans="1:4" x14ac:dyDescent="0.2">
      <c r="A5488" t="s">
        <v>4276</v>
      </c>
      <c r="B5488" t="s">
        <v>4268</v>
      </c>
      <c r="C5488" s="8">
        <v>42627</v>
      </c>
      <c r="D5488" s="6">
        <v>56189.81</v>
      </c>
    </row>
    <row r="5489" spans="1:4" x14ac:dyDescent="0.2">
      <c r="A5489" t="s">
        <v>4241</v>
      </c>
      <c r="B5489" t="s">
        <v>1344</v>
      </c>
      <c r="C5489" s="8">
        <v>42627</v>
      </c>
      <c r="D5489" s="6">
        <v>62400</v>
      </c>
    </row>
    <row r="5490" spans="1:4" x14ac:dyDescent="0.2">
      <c r="A5490" t="s">
        <v>4098</v>
      </c>
      <c r="B5490" t="s">
        <v>4236</v>
      </c>
      <c r="C5490" s="8">
        <v>42627</v>
      </c>
      <c r="D5490" s="6">
        <v>69000</v>
      </c>
    </row>
    <row r="5491" spans="1:4" x14ac:dyDescent="0.2">
      <c r="A5491" t="s">
        <v>4099</v>
      </c>
      <c r="B5491" t="s">
        <v>4236</v>
      </c>
      <c r="C5491" s="8">
        <v>42627</v>
      </c>
      <c r="D5491" s="6">
        <v>69000</v>
      </c>
    </row>
    <row r="5492" spans="1:4" x14ac:dyDescent="0.2">
      <c r="A5492" t="s">
        <v>3354</v>
      </c>
      <c r="B5492" t="s">
        <v>4234</v>
      </c>
      <c r="C5492" s="8">
        <v>42627</v>
      </c>
      <c r="D5492" s="6">
        <v>71985</v>
      </c>
    </row>
    <row r="5493" spans="1:4" x14ac:dyDescent="0.2">
      <c r="A5493" t="s">
        <v>4235</v>
      </c>
      <c r="B5493" t="s">
        <v>1526</v>
      </c>
      <c r="C5493" s="8">
        <v>42627</v>
      </c>
      <c r="D5493" s="6">
        <v>98000</v>
      </c>
    </row>
    <row r="5494" spans="1:4" x14ac:dyDescent="0.2">
      <c r="A5494" t="s">
        <v>201</v>
      </c>
      <c r="B5494" t="s">
        <v>2517</v>
      </c>
      <c r="C5494" s="8">
        <v>42627</v>
      </c>
      <c r="D5494" s="6">
        <v>102079.82</v>
      </c>
    </row>
    <row r="5495" spans="1:4" x14ac:dyDescent="0.2">
      <c r="A5495" t="s">
        <v>4270</v>
      </c>
      <c r="B5495" t="s">
        <v>4268</v>
      </c>
      <c r="C5495" s="8">
        <v>42627</v>
      </c>
      <c r="D5495" s="6">
        <v>131259.85</v>
      </c>
    </row>
    <row r="5496" spans="1:4" x14ac:dyDescent="0.2">
      <c r="A5496" t="s">
        <v>4275</v>
      </c>
      <c r="B5496" t="s">
        <v>4268</v>
      </c>
      <c r="C5496" s="8">
        <v>42627</v>
      </c>
      <c r="D5496" s="6">
        <v>139242.82999999999</v>
      </c>
    </row>
    <row r="5497" spans="1:4" x14ac:dyDescent="0.2">
      <c r="A5497" t="s">
        <v>4232</v>
      </c>
      <c r="B5497" t="s">
        <v>672</v>
      </c>
      <c r="C5497" s="8">
        <v>42627</v>
      </c>
      <c r="D5497" s="6">
        <v>194706.3</v>
      </c>
    </row>
    <row r="5498" spans="1:4" x14ac:dyDescent="0.2">
      <c r="A5498" t="s">
        <v>1455</v>
      </c>
      <c r="B5498" t="s">
        <v>1454</v>
      </c>
      <c r="C5498" s="8">
        <v>42627</v>
      </c>
      <c r="D5498" s="6">
        <v>247500</v>
      </c>
    </row>
    <row r="5499" spans="1:4" x14ac:dyDescent="0.2">
      <c r="A5499" t="s">
        <v>4249</v>
      </c>
      <c r="B5499" t="s">
        <v>267</v>
      </c>
      <c r="C5499" s="8">
        <v>42627</v>
      </c>
      <c r="D5499" s="6">
        <v>318289.48</v>
      </c>
    </row>
    <row r="5500" spans="1:4" x14ac:dyDescent="0.2">
      <c r="A5500" t="s">
        <v>4326</v>
      </c>
      <c r="B5500" t="s">
        <v>985</v>
      </c>
      <c r="C5500" s="8">
        <v>42628</v>
      </c>
      <c r="D5500" s="6">
        <v>749.2</v>
      </c>
    </row>
    <row r="5501" spans="1:4" x14ac:dyDescent="0.2">
      <c r="A5501" t="s">
        <v>4327</v>
      </c>
      <c r="B5501" t="s">
        <v>1376</v>
      </c>
      <c r="C5501" s="8">
        <v>42628</v>
      </c>
      <c r="D5501" s="6">
        <v>832.5</v>
      </c>
    </row>
    <row r="5502" spans="1:4" x14ac:dyDescent="0.2">
      <c r="A5502" t="s">
        <v>4327</v>
      </c>
      <c r="B5502" t="s">
        <v>1376</v>
      </c>
      <c r="C5502" s="8">
        <v>42628</v>
      </c>
      <c r="D5502" s="6">
        <v>832.5</v>
      </c>
    </row>
    <row r="5503" spans="1:4" x14ac:dyDescent="0.2">
      <c r="A5503" t="s">
        <v>4328</v>
      </c>
      <c r="B5503" t="s">
        <v>1376</v>
      </c>
      <c r="C5503" s="8">
        <v>42628</v>
      </c>
      <c r="D5503" s="6">
        <v>832.5</v>
      </c>
    </row>
    <row r="5504" spans="1:4" x14ac:dyDescent="0.2">
      <c r="A5504" t="s">
        <v>4330</v>
      </c>
      <c r="B5504" t="s">
        <v>1376</v>
      </c>
      <c r="C5504" s="8">
        <v>42628</v>
      </c>
      <c r="D5504" s="6">
        <v>1275.3900000000001</v>
      </c>
    </row>
    <row r="5505" spans="1:4" x14ac:dyDescent="0.2">
      <c r="A5505" t="s">
        <v>4325</v>
      </c>
      <c r="B5505" t="s">
        <v>1376</v>
      </c>
      <c r="C5505" s="8">
        <v>42628</v>
      </c>
      <c r="D5505" s="6">
        <v>2053.5</v>
      </c>
    </row>
    <row r="5506" spans="1:4" x14ac:dyDescent="0.2">
      <c r="A5506" t="s">
        <v>4295</v>
      </c>
      <c r="B5506" t="s">
        <v>4296</v>
      </c>
      <c r="C5506" s="8">
        <v>42628</v>
      </c>
      <c r="D5506" s="6">
        <v>2442.6</v>
      </c>
    </row>
    <row r="5507" spans="1:4" x14ac:dyDescent="0.2">
      <c r="A5507" t="s">
        <v>4315</v>
      </c>
      <c r="B5507" t="s">
        <v>674</v>
      </c>
      <c r="C5507" s="8">
        <v>42628</v>
      </c>
      <c r="D5507" s="6">
        <v>2740</v>
      </c>
    </row>
    <row r="5508" spans="1:4" x14ac:dyDescent="0.2">
      <c r="A5508" t="s">
        <v>4316</v>
      </c>
      <c r="B5508" t="s">
        <v>576</v>
      </c>
      <c r="C5508" s="8">
        <v>42628</v>
      </c>
      <c r="D5508" s="6">
        <v>2800</v>
      </c>
    </row>
    <row r="5509" spans="1:4" x14ac:dyDescent="0.2">
      <c r="A5509" t="s">
        <v>4297</v>
      </c>
      <c r="B5509" t="s">
        <v>1358</v>
      </c>
      <c r="C5509" s="8">
        <v>42628</v>
      </c>
      <c r="D5509" s="6">
        <v>2872.26</v>
      </c>
    </row>
    <row r="5510" spans="1:4" x14ac:dyDescent="0.2">
      <c r="A5510" t="s">
        <v>4298</v>
      </c>
      <c r="B5510" t="s">
        <v>1358</v>
      </c>
      <c r="C5510" s="8">
        <v>42628</v>
      </c>
      <c r="D5510" s="6">
        <v>2903</v>
      </c>
    </row>
    <row r="5511" spans="1:4" x14ac:dyDescent="0.2">
      <c r="A5511" t="s">
        <v>4329</v>
      </c>
      <c r="B5511" t="s">
        <v>175</v>
      </c>
      <c r="C5511" s="8">
        <v>42628</v>
      </c>
      <c r="D5511" s="6">
        <v>3341.44</v>
      </c>
    </row>
    <row r="5512" spans="1:4" x14ac:dyDescent="0.2">
      <c r="A5512" t="s">
        <v>341</v>
      </c>
      <c r="B5512" t="s">
        <v>114</v>
      </c>
      <c r="C5512" s="8">
        <v>42628</v>
      </c>
      <c r="D5512" s="6">
        <v>4092</v>
      </c>
    </row>
    <row r="5513" spans="1:4" x14ac:dyDescent="0.2">
      <c r="A5513" t="s">
        <v>4319</v>
      </c>
      <c r="B5513" t="s">
        <v>974</v>
      </c>
      <c r="C5513" s="8">
        <v>42628</v>
      </c>
      <c r="D5513" s="6">
        <v>5952</v>
      </c>
    </row>
    <row r="5514" spans="1:4" x14ac:dyDescent="0.2">
      <c r="A5514" t="s">
        <v>4303</v>
      </c>
      <c r="B5514" t="s">
        <v>190</v>
      </c>
      <c r="C5514" s="8">
        <v>42628</v>
      </c>
      <c r="D5514" s="6">
        <v>6500</v>
      </c>
    </row>
    <row r="5515" spans="1:4" x14ac:dyDescent="0.2">
      <c r="A5515" t="s">
        <v>4304</v>
      </c>
      <c r="B5515" t="s">
        <v>190</v>
      </c>
      <c r="C5515" s="8">
        <v>42628</v>
      </c>
      <c r="D5515" s="6">
        <v>6500</v>
      </c>
    </row>
    <row r="5516" spans="1:4" x14ac:dyDescent="0.2">
      <c r="A5516" t="s">
        <v>4305</v>
      </c>
      <c r="B5516" t="s">
        <v>190</v>
      </c>
      <c r="C5516" s="8">
        <v>42628</v>
      </c>
      <c r="D5516" s="6">
        <v>6500</v>
      </c>
    </row>
    <row r="5517" spans="1:4" x14ac:dyDescent="0.2">
      <c r="A5517" t="s">
        <v>4306</v>
      </c>
      <c r="B5517" t="s">
        <v>190</v>
      </c>
      <c r="C5517" s="8">
        <v>42628</v>
      </c>
      <c r="D5517" s="6">
        <v>6500</v>
      </c>
    </row>
    <row r="5518" spans="1:4" x14ac:dyDescent="0.2">
      <c r="A5518" t="s">
        <v>4307</v>
      </c>
      <c r="B5518" t="s">
        <v>190</v>
      </c>
      <c r="C5518" s="8">
        <v>42628</v>
      </c>
      <c r="D5518" s="6">
        <v>6500</v>
      </c>
    </row>
    <row r="5519" spans="1:4" x14ac:dyDescent="0.2">
      <c r="A5519" t="s">
        <v>4308</v>
      </c>
      <c r="B5519" t="s">
        <v>190</v>
      </c>
      <c r="C5519" s="8">
        <v>42628</v>
      </c>
      <c r="D5519" s="6">
        <v>6500</v>
      </c>
    </row>
    <row r="5520" spans="1:4" x14ac:dyDescent="0.2">
      <c r="A5520" t="s">
        <v>4309</v>
      </c>
      <c r="B5520" t="s">
        <v>190</v>
      </c>
      <c r="C5520" s="8">
        <v>42628</v>
      </c>
      <c r="D5520" s="6">
        <v>6500</v>
      </c>
    </row>
    <row r="5521" spans="1:4" x14ac:dyDescent="0.2">
      <c r="A5521" t="s">
        <v>4310</v>
      </c>
      <c r="B5521" t="s">
        <v>190</v>
      </c>
      <c r="C5521" s="8">
        <v>42628</v>
      </c>
      <c r="D5521" s="6">
        <v>6500</v>
      </c>
    </row>
    <row r="5522" spans="1:4" x14ac:dyDescent="0.2">
      <c r="A5522" t="s">
        <v>148</v>
      </c>
      <c r="B5522" t="s">
        <v>114</v>
      </c>
      <c r="C5522" s="8">
        <v>42628</v>
      </c>
      <c r="D5522" s="6">
        <v>14767.5</v>
      </c>
    </row>
    <row r="5523" spans="1:4" x14ac:dyDescent="0.2">
      <c r="A5523" t="s">
        <v>4300</v>
      </c>
      <c r="B5523" t="s">
        <v>534</v>
      </c>
      <c r="C5523" s="8">
        <v>42628</v>
      </c>
      <c r="D5523" s="6">
        <v>18395.52</v>
      </c>
    </row>
    <row r="5524" spans="1:4" x14ac:dyDescent="0.2">
      <c r="A5524" t="s">
        <v>4301</v>
      </c>
      <c r="B5524" t="s">
        <v>534</v>
      </c>
      <c r="C5524" s="8">
        <v>42628</v>
      </c>
      <c r="D5524" s="6">
        <v>18395.52</v>
      </c>
    </row>
    <row r="5525" spans="1:4" x14ac:dyDescent="0.2">
      <c r="A5525" t="s">
        <v>4302</v>
      </c>
      <c r="B5525" t="s">
        <v>534</v>
      </c>
      <c r="C5525" s="8">
        <v>42628</v>
      </c>
      <c r="D5525" s="6">
        <v>18395.52</v>
      </c>
    </row>
    <row r="5526" spans="1:4" x14ac:dyDescent="0.2">
      <c r="A5526" t="s">
        <v>4324</v>
      </c>
      <c r="B5526" t="s">
        <v>162</v>
      </c>
      <c r="C5526" s="8">
        <v>42628</v>
      </c>
      <c r="D5526" s="6">
        <v>19870</v>
      </c>
    </row>
    <row r="5527" spans="1:4" x14ac:dyDescent="0.2">
      <c r="A5527" t="s">
        <v>249</v>
      </c>
      <c r="B5527" t="s">
        <v>114</v>
      </c>
      <c r="C5527" s="8">
        <v>42628</v>
      </c>
      <c r="D5527" s="6">
        <v>20707.5</v>
      </c>
    </row>
    <row r="5528" spans="1:4" x14ac:dyDescent="0.2">
      <c r="A5528" t="s">
        <v>142</v>
      </c>
      <c r="B5528" t="s">
        <v>114</v>
      </c>
      <c r="C5528" s="8">
        <v>42628</v>
      </c>
      <c r="D5528" s="6">
        <v>20922</v>
      </c>
    </row>
    <row r="5529" spans="1:4" x14ac:dyDescent="0.2">
      <c r="A5529" t="s">
        <v>110</v>
      </c>
      <c r="B5529" t="s">
        <v>426</v>
      </c>
      <c r="C5529" s="8">
        <v>42628</v>
      </c>
      <c r="D5529" s="6">
        <v>26540</v>
      </c>
    </row>
    <row r="5530" spans="1:4" x14ac:dyDescent="0.2">
      <c r="A5530" t="s">
        <v>223</v>
      </c>
      <c r="B5530" t="s">
        <v>114</v>
      </c>
      <c r="C5530" s="8">
        <v>42628</v>
      </c>
      <c r="D5530" s="6">
        <v>27423</v>
      </c>
    </row>
    <row r="5531" spans="1:4" x14ac:dyDescent="0.2">
      <c r="A5531" t="s">
        <v>127</v>
      </c>
      <c r="B5531" t="s">
        <v>114</v>
      </c>
      <c r="C5531" s="8">
        <v>42628</v>
      </c>
      <c r="D5531" s="6">
        <v>29250</v>
      </c>
    </row>
    <row r="5532" spans="1:4" x14ac:dyDescent="0.2">
      <c r="A5532" t="s">
        <v>4314</v>
      </c>
      <c r="B5532" t="s">
        <v>385</v>
      </c>
      <c r="C5532" s="8">
        <v>42628</v>
      </c>
      <c r="D5532" s="6">
        <v>40494.42</v>
      </c>
    </row>
    <row r="5533" spans="1:4" x14ac:dyDescent="0.2">
      <c r="A5533" t="s">
        <v>110</v>
      </c>
      <c r="B5533" t="s">
        <v>114</v>
      </c>
      <c r="C5533" s="8">
        <v>42628</v>
      </c>
      <c r="D5533" s="6">
        <v>42750</v>
      </c>
    </row>
    <row r="5534" spans="1:4" x14ac:dyDescent="0.2">
      <c r="A5534" t="s">
        <v>4313</v>
      </c>
      <c r="B5534" t="s">
        <v>360</v>
      </c>
      <c r="C5534" s="8">
        <v>42628</v>
      </c>
      <c r="D5534" s="6">
        <v>50661.599999999999</v>
      </c>
    </row>
    <row r="5535" spans="1:4" x14ac:dyDescent="0.2">
      <c r="A5535" t="s">
        <v>4317</v>
      </c>
      <c r="B5535" t="s">
        <v>4318</v>
      </c>
      <c r="C5535" s="8">
        <v>42628</v>
      </c>
      <c r="D5535" s="6">
        <v>54743.59</v>
      </c>
    </row>
    <row r="5536" spans="1:4" x14ac:dyDescent="0.2">
      <c r="A5536" t="s">
        <v>117</v>
      </c>
      <c r="B5536" t="s">
        <v>114</v>
      </c>
      <c r="C5536" s="8">
        <v>42628</v>
      </c>
      <c r="D5536" s="6">
        <v>60735</v>
      </c>
    </row>
    <row r="5537" spans="1:4" x14ac:dyDescent="0.2">
      <c r="A5537" t="s">
        <v>117</v>
      </c>
      <c r="B5537" t="s">
        <v>426</v>
      </c>
      <c r="C5537" s="8">
        <v>42628</v>
      </c>
      <c r="D5537" s="6">
        <v>65420</v>
      </c>
    </row>
    <row r="5538" spans="1:4" x14ac:dyDescent="0.2">
      <c r="A5538" t="s">
        <v>4299</v>
      </c>
      <c r="B5538" t="s">
        <v>3430</v>
      </c>
      <c r="C5538" s="8">
        <v>42628</v>
      </c>
      <c r="D5538" s="6">
        <v>67007.539999999994</v>
      </c>
    </row>
    <row r="5539" spans="1:4" x14ac:dyDescent="0.2">
      <c r="A5539" t="s">
        <v>127</v>
      </c>
      <c r="B5539" t="s">
        <v>114</v>
      </c>
      <c r="C5539" s="8">
        <v>42628</v>
      </c>
      <c r="D5539" s="6">
        <v>67100</v>
      </c>
    </row>
    <row r="5540" spans="1:4" x14ac:dyDescent="0.2">
      <c r="A5540" t="s">
        <v>117</v>
      </c>
      <c r="B5540" t="s">
        <v>426</v>
      </c>
      <c r="C5540" s="8">
        <v>42628</v>
      </c>
      <c r="D5540" s="6">
        <v>74100</v>
      </c>
    </row>
    <row r="5541" spans="1:4" x14ac:dyDescent="0.2">
      <c r="A5541" t="s">
        <v>4323</v>
      </c>
      <c r="B5541" t="s">
        <v>385</v>
      </c>
      <c r="C5541" s="8">
        <v>42628</v>
      </c>
      <c r="D5541" s="6">
        <v>81228.42</v>
      </c>
    </row>
    <row r="5542" spans="1:4" x14ac:dyDescent="0.2">
      <c r="A5542" t="s">
        <v>117</v>
      </c>
      <c r="B5542" t="s">
        <v>114</v>
      </c>
      <c r="C5542" s="8">
        <v>42628</v>
      </c>
      <c r="D5542" s="6">
        <v>85675</v>
      </c>
    </row>
    <row r="5543" spans="1:4" x14ac:dyDescent="0.2">
      <c r="A5543" t="s">
        <v>110</v>
      </c>
      <c r="B5543" t="s">
        <v>426</v>
      </c>
      <c r="C5543" s="8">
        <v>42628</v>
      </c>
      <c r="D5543" s="6">
        <v>117845</v>
      </c>
    </row>
    <row r="5544" spans="1:4" x14ac:dyDescent="0.2">
      <c r="A5544" t="s">
        <v>4322</v>
      </c>
      <c r="B5544" t="s">
        <v>360</v>
      </c>
      <c r="C5544" s="8">
        <v>42628</v>
      </c>
      <c r="D5544" s="6">
        <v>118076.64</v>
      </c>
    </row>
    <row r="5545" spans="1:4" x14ac:dyDescent="0.2">
      <c r="A5545" t="s">
        <v>4312</v>
      </c>
      <c r="B5545" t="s">
        <v>347</v>
      </c>
      <c r="C5545" s="8">
        <v>42628</v>
      </c>
      <c r="D5545" s="6">
        <v>159600</v>
      </c>
    </row>
    <row r="5546" spans="1:4" x14ac:dyDescent="0.2">
      <c r="A5546" t="s">
        <v>110</v>
      </c>
      <c r="B5546" t="s">
        <v>114</v>
      </c>
      <c r="C5546" s="8">
        <v>42628</v>
      </c>
      <c r="D5546" s="6">
        <v>163336.5</v>
      </c>
    </row>
    <row r="5547" spans="1:4" x14ac:dyDescent="0.2">
      <c r="A5547" t="s">
        <v>3184</v>
      </c>
      <c r="B5547" t="s">
        <v>650</v>
      </c>
      <c r="C5547" s="8">
        <v>42628</v>
      </c>
      <c r="D5547" s="6">
        <v>180707.06</v>
      </c>
    </row>
    <row r="5548" spans="1:4" x14ac:dyDescent="0.2">
      <c r="A5548" t="s">
        <v>4320</v>
      </c>
      <c r="B5548" t="s">
        <v>4321</v>
      </c>
      <c r="C5548" s="8">
        <v>42628</v>
      </c>
      <c r="D5548" s="6">
        <v>185000</v>
      </c>
    </row>
    <row r="5549" spans="1:4" x14ac:dyDescent="0.2">
      <c r="A5549" t="s">
        <v>747</v>
      </c>
      <c r="B5549" t="s">
        <v>748</v>
      </c>
      <c r="C5549" s="8">
        <v>42629</v>
      </c>
      <c r="D5549" s="6">
        <v>522</v>
      </c>
    </row>
    <row r="5550" spans="1:4" x14ac:dyDescent="0.2">
      <c r="A5550" t="s">
        <v>747</v>
      </c>
      <c r="B5550" t="s">
        <v>748</v>
      </c>
      <c r="C5550" s="8">
        <v>42629</v>
      </c>
      <c r="D5550" s="6">
        <v>1044</v>
      </c>
    </row>
    <row r="5551" spans="1:4" x14ac:dyDescent="0.2">
      <c r="A5551" t="s">
        <v>747</v>
      </c>
      <c r="B5551" t="s">
        <v>748</v>
      </c>
      <c r="C5551" s="8">
        <v>42629</v>
      </c>
      <c r="D5551" s="6">
        <v>1044</v>
      </c>
    </row>
    <row r="5552" spans="1:4" x14ac:dyDescent="0.2">
      <c r="A5552" t="s">
        <v>747</v>
      </c>
      <c r="B5552" t="s">
        <v>748</v>
      </c>
      <c r="C5552" s="8">
        <v>42629</v>
      </c>
      <c r="D5552" s="6">
        <v>1044</v>
      </c>
    </row>
    <row r="5553" spans="1:4" x14ac:dyDescent="0.2">
      <c r="A5553" t="s">
        <v>4372</v>
      </c>
      <c r="B5553" t="s">
        <v>1358</v>
      </c>
      <c r="C5553" s="8">
        <v>42629</v>
      </c>
      <c r="D5553" s="6">
        <v>1319.5</v>
      </c>
    </row>
    <row r="5554" spans="1:4" x14ac:dyDescent="0.2">
      <c r="A5554" t="s">
        <v>747</v>
      </c>
      <c r="B5554" t="s">
        <v>748</v>
      </c>
      <c r="C5554" s="8">
        <v>42629</v>
      </c>
      <c r="D5554" s="6">
        <v>4506.84</v>
      </c>
    </row>
    <row r="5555" spans="1:4" x14ac:dyDescent="0.2">
      <c r="A5555" t="s">
        <v>4411</v>
      </c>
      <c r="B5555" t="s">
        <v>425</v>
      </c>
      <c r="C5555" s="8">
        <v>42629</v>
      </c>
      <c r="D5555" s="6">
        <v>6081.92</v>
      </c>
    </row>
    <row r="5556" spans="1:4" x14ac:dyDescent="0.2">
      <c r="A5556" t="s">
        <v>4412</v>
      </c>
      <c r="B5556" t="s">
        <v>425</v>
      </c>
      <c r="C5556" s="8">
        <v>42629</v>
      </c>
      <c r="D5556" s="6">
        <v>6081.92</v>
      </c>
    </row>
    <row r="5557" spans="1:4" x14ac:dyDescent="0.2">
      <c r="A5557" t="s">
        <v>747</v>
      </c>
      <c r="B5557" t="s">
        <v>748</v>
      </c>
      <c r="C5557" s="8">
        <v>42629</v>
      </c>
      <c r="D5557" s="6">
        <v>9784.7999999999993</v>
      </c>
    </row>
    <row r="5558" spans="1:4" x14ac:dyDescent="0.2">
      <c r="A5558" t="s">
        <v>4416</v>
      </c>
      <c r="B5558" t="s">
        <v>2527</v>
      </c>
      <c r="C5558" s="8">
        <v>42629</v>
      </c>
      <c r="D5558" s="6">
        <v>10733.33</v>
      </c>
    </row>
    <row r="5559" spans="1:4" x14ac:dyDescent="0.2">
      <c r="A5559" t="s">
        <v>2001</v>
      </c>
      <c r="B5559" t="s">
        <v>2527</v>
      </c>
      <c r="C5559" s="8">
        <v>42629</v>
      </c>
      <c r="D5559" s="6">
        <v>10733.33</v>
      </c>
    </row>
    <row r="5560" spans="1:4" x14ac:dyDescent="0.2">
      <c r="A5560" t="s">
        <v>4417</v>
      </c>
      <c r="B5560" t="s">
        <v>2527</v>
      </c>
      <c r="C5560" s="8">
        <v>42629</v>
      </c>
      <c r="D5560" s="6">
        <v>10733.34</v>
      </c>
    </row>
    <row r="5561" spans="1:4" x14ac:dyDescent="0.2">
      <c r="A5561" t="s">
        <v>1161</v>
      </c>
      <c r="B5561" t="s">
        <v>2527</v>
      </c>
      <c r="C5561" s="8">
        <v>42629</v>
      </c>
      <c r="D5561" s="6">
        <v>10813.5</v>
      </c>
    </row>
    <row r="5562" spans="1:4" x14ac:dyDescent="0.2">
      <c r="A5562" t="s">
        <v>1161</v>
      </c>
      <c r="B5562" t="s">
        <v>2527</v>
      </c>
      <c r="C5562" s="8">
        <v>42629</v>
      </c>
      <c r="D5562" s="6">
        <v>10813.5</v>
      </c>
    </row>
    <row r="5563" spans="1:4" x14ac:dyDescent="0.2">
      <c r="A5563" t="s">
        <v>1160</v>
      </c>
      <c r="B5563" t="s">
        <v>2527</v>
      </c>
      <c r="C5563" s="8">
        <v>42629</v>
      </c>
      <c r="D5563" s="6">
        <v>10813.5</v>
      </c>
    </row>
    <row r="5564" spans="1:4" x14ac:dyDescent="0.2">
      <c r="A5564" t="s">
        <v>1158</v>
      </c>
      <c r="B5564" t="s">
        <v>2527</v>
      </c>
      <c r="C5564" s="8">
        <v>42629</v>
      </c>
      <c r="D5564" s="6">
        <v>10813.5</v>
      </c>
    </row>
    <row r="5565" spans="1:4" x14ac:dyDescent="0.2">
      <c r="A5565" t="s">
        <v>4409</v>
      </c>
      <c r="B5565" t="s">
        <v>387</v>
      </c>
      <c r="C5565" s="8">
        <v>42629</v>
      </c>
      <c r="D5565" s="6">
        <v>14700</v>
      </c>
    </row>
    <row r="5566" spans="1:4" x14ac:dyDescent="0.2">
      <c r="A5566" t="s">
        <v>747</v>
      </c>
      <c r="B5566" t="s">
        <v>748</v>
      </c>
      <c r="C5566" s="8">
        <v>42629</v>
      </c>
      <c r="D5566" s="6">
        <v>16967.88</v>
      </c>
    </row>
    <row r="5567" spans="1:4" x14ac:dyDescent="0.2">
      <c r="A5567" t="s">
        <v>4373</v>
      </c>
      <c r="B5567" t="s">
        <v>586</v>
      </c>
      <c r="C5567" s="8">
        <v>42629</v>
      </c>
      <c r="D5567" s="6">
        <v>17977</v>
      </c>
    </row>
    <row r="5568" spans="1:4" x14ac:dyDescent="0.2">
      <c r="A5568" t="s">
        <v>4334</v>
      </c>
      <c r="B5568" t="s">
        <v>1232</v>
      </c>
      <c r="C5568" s="8">
        <v>42629</v>
      </c>
      <c r="D5568" s="6">
        <v>18013.62</v>
      </c>
    </row>
    <row r="5569" spans="1:4" x14ac:dyDescent="0.2">
      <c r="A5569" t="s">
        <v>4408</v>
      </c>
      <c r="B5569" t="s">
        <v>153</v>
      </c>
      <c r="C5569" s="8">
        <v>42629</v>
      </c>
      <c r="D5569" s="6">
        <v>21017.54</v>
      </c>
    </row>
    <row r="5570" spans="1:4" x14ac:dyDescent="0.2">
      <c r="A5570" t="s">
        <v>4374</v>
      </c>
      <c r="B5570" t="s">
        <v>586</v>
      </c>
      <c r="C5570" s="8">
        <v>42629</v>
      </c>
      <c r="D5570" s="6">
        <v>27392</v>
      </c>
    </row>
    <row r="5571" spans="1:4" x14ac:dyDescent="0.2">
      <c r="A5571" t="s">
        <v>4358</v>
      </c>
      <c r="B5571" t="s">
        <v>892</v>
      </c>
      <c r="C5571" s="8">
        <v>42629</v>
      </c>
      <c r="D5571" s="6">
        <v>33744.28</v>
      </c>
    </row>
    <row r="5572" spans="1:4" x14ac:dyDescent="0.2">
      <c r="A5572" t="s">
        <v>4359</v>
      </c>
      <c r="B5572" t="s">
        <v>892</v>
      </c>
      <c r="C5572" s="8">
        <v>42629</v>
      </c>
      <c r="D5572" s="6">
        <v>33744.28</v>
      </c>
    </row>
    <row r="5573" spans="1:4" x14ac:dyDescent="0.2">
      <c r="A5573" t="s">
        <v>4360</v>
      </c>
      <c r="B5573" t="s">
        <v>892</v>
      </c>
      <c r="C5573" s="8">
        <v>42629</v>
      </c>
      <c r="D5573" s="6">
        <v>33744.28</v>
      </c>
    </row>
    <row r="5574" spans="1:4" x14ac:dyDescent="0.2">
      <c r="A5574" t="s">
        <v>4405</v>
      </c>
      <c r="B5574" t="s">
        <v>387</v>
      </c>
      <c r="C5574" s="8">
        <v>42629</v>
      </c>
      <c r="D5574" s="6">
        <v>35500</v>
      </c>
    </row>
    <row r="5575" spans="1:4" x14ac:dyDescent="0.2">
      <c r="A5575" t="s">
        <v>4335</v>
      </c>
      <c r="B5575" t="s">
        <v>1170</v>
      </c>
      <c r="C5575" s="8">
        <v>42629</v>
      </c>
      <c r="D5575" s="6">
        <v>36663.160000000003</v>
      </c>
    </row>
    <row r="5576" spans="1:4" x14ac:dyDescent="0.2">
      <c r="A5576" t="s">
        <v>4336</v>
      </c>
      <c r="B5576" t="s">
        <v>1170</v>
      </c>
      <c r="C5576" s="8">
        <v>42629</v>
      </c>
      <c r="D5576" s="6">
        <v>36663.160000000003</v>
      </c>
    </row>
    <row r="5577" spans="1:4" x14ac:dyDescent="0.2">
      <c r="A5577" t="s">
        <v>4337</v>
      </c>
      <c r="B5577" t="s">
        <v>1170</v>
      </c>
      <c r="C5577" s="8">
        <v>42629</v>
      </c>
      <c r="D5577" s="6">
        <v>36663.160000000003</v>
      </c>
    </row>
    <row r="5578" spans="1:4" x14ac:dyDescent="0.2">
      <c r="A5578" t="s">
        <v>4338</v>
      </c>
      <c r="B5578" t="s">
        <v>1170</v>
      </c>
      <c r="C5578" s="8">
        <v>42629</v>
      </c>
      <c r="D5578" s="6">
        <v>36663.160000000003</v>
      </c>
    </row>
    <row r="5579" spans="1:4" x14ac:dyDescent="0.2">
      <c r="A5579" t="s">
        <v>4339</v>
      </c>
      <c r="B5579" t="s">
        <v>1170</v>
      </c>
      <c r="C5579" s="8">
        <v>42629</v>
      </c>
      <c r="D5579" s="6">
        <v>36663.160000000003</v>
      </c>
    </row>
    <row r="5580" spans="1:4" x14ac:dyDescent="0.2">
      <c r="A5580" t="s">
        <v>4340</v>
      </c>
      <c r="B5580" t="s">
        <v>1170</v>
      </c>
      <c r="C5580" s="8">
        <v>42629</v>
      </c>
      <c r="D5580" s="6">
        <v>36663.160000000003</v>
      </c>
    </row>
    <row r="5581" spans="1:4" x14ac:dyDescent="0.2">
      <c r="A5581" t="s">
        <v>4341</v>
      </c>
      <c r="B5581" t="s">
        <v>1170</v>
      </c>
      <c r="C5581" s="8">
        <v>42629</v>
      </c>
      <c r="D5581" s="6">
        <v>36663.160000000003</v>
      </c>
    </row>
    <row r="5582" spans="1:4" x14ac:dyDescent="0.2">
      <c r="A5582" t="s">
        <v>4361</v>
      </c>
      <c r="B5582" t="s">
        <v>892</v>
      </c>
      <c r="C5582" s="8">
        <v>42629</v>
      </c>
      <c r="D5582" s="6">
        <v>37553.660000000003</v>
      </c>
    </row>
    <row r="5583" spans="1:4" x14ac:dyDescent="0.2">
      <c r="A5583" t="s">
        <v>4362</v>
      </c>
      <c r="B5583" t="s">
        <v>892</v>
      </c>
      <c r="C5583" s="8">
        <v>42629</v>
      </c>
      <c r="D5583" s="6">
        <v>37553.660000000003</v>
      </c>
    </row>
    <row r="5584" spans="1:4" x14ac:dyDescent="0.2">
      <c r="A5584" t="s">
        <v>4363</v>
      </c>
      <c r="B5584" t="s">
        <v>892</v>
      </c>
      <c r="C5584" s="8">
        <v>42629</v>
      </c>
      <c r="D5584" s="6">
        <v>37553.660000000003</v>
      </c>
    </row>
    <row r="5585" spans="1:4" x14ac:dyDescent="0.2">
      <c r="A5585" t="s">
        <v>4364</v>
      </c>
      <c r="B5585" t="s">
        <v>892</v>
      </c>
      <c r="C5585" s="8">
        <v>42629</v>
      </c>
      <c r="D5585" s="6">
        <v>37553.660000000003</v>
      </c>
    </row>
    <row r="5586" spans="1:4" x14ac:dyDescent="0.2">
      <c r="A5586" t="s">
        <v>4365</v>
      </c>
      <c r="B5586" t="s">
        <v>894</v>
      </c>
      <c r="C5586" s="8">
        <v>42629</v>
      </c>
      <c r="D5586" s="6">
        <v>37936.19</v>
      </c>
    </row>
    <row r="5587" spans="1:4" x14ac:dyDescent="0.2">
      <c r="A5587" t="s">
        <v>4366</v>
      </c>
      <c r="B5587" t="s">
        <v>894</v>
      </c>
      <c r="C5587" s="8">
        <v>42629</v>
      </c>
      <c r="D5587" s="6">
        <v>37936.19</v>
      </c>
    </row>
    <row r="5588" spans="1:4" x14ac:dyDescent="0.2">
      <c r="A5588" t="s">
        <v>4367</v>
      </c>
      <c r="B5588" t="s">
        <v>894</v>
      </c>
      <c r="C5588" s="8">
        <v>42629</v>
      </c>
      <c r="D5588" s="6">
        <v>37936.19</v>
      </c>
    </row>
    <row r="5589" spans="1:4" x14ac:dyDescent="0.2">
      <c r="A5589" t="s">
        <v>4368</v>
      </c>
      <c r="B5589" t="s">
        <v>894</v>
      </c>
      <c r="C5589" s="8">
        <v>42629</v>
      </c>
      <c r="D5589" s="6">
        <v>42081.58</v>
      </c>
    </row>
    <row r="5590" spans="1:4" x14ac:dyDescent="0.2">
      <c r="A5590" t="s">
        <v>4369</v>
      </c>
      <c r="B5590" t="s">
        <v>894</v>
      </c>
      <c r="C5590" s="8">
        <v>42629</v>
      </c>
      <c r="D5590" s="6">
        <v>42081.58</v>
      </c>
    </row>
    <row r="5591" spans="1:4" x14ac:dyDescent="0.2">
      <c r="A5591" t="s">
        <v>4370</v>
      </c>
      <c r="B5591" t="s">
        <v>894</v>
      </c>
      <c r="C5591" s="8">
        <v>42629</v>
      </c>
      <c r="D5591" s="6">
        <v>42081.58</v>
      </c>
    </row>
    <row r="5592" spans="1:4" x14ac:dyDescent="0.2">
      <c r="A5592" t="s">
        <v>4371</v>
      </c>
      <c r="B5592" t="s">
        <v>894</v>
      </c>
      <c r="C5592" s="8">
        <v>42629</v>
      </c>
      <c r="D5592" s="6">
        <v>42081.58</v>
      </c>
    </row>
    <row r="5593" spans="1:4" x14ac:dyDescent="0.2">
      <c r="A5593" t="s">
        <v>4396</v>
      </c>
      <c r="B5593" t="s">
        <v>900</v>
      </c>
      <c r="C5593" s="8">
        <v>42629</v>
      </c>
      <c r="D5593" s="6">
        <v>42128.11</v>
      </c>
    </row>
    <row r="5594" spans="1:4" x14ac:dyDescent="0.2">
      <c r="A5594" t="s">
        <v>4397</v>
      </c>
      <c r="B5594" t="s">
        <v>900</v>
      </c>
      <c r="C5594" s="8">
        <v>42629</v>
      </c>
      <c r="D5594" s="6">
        <v>42128.11</v>
      </c>
    </row>
    <row r="5595" spans="1:4" x14ac:dyDescent="0.2">
      <c r="A5595" t="s">
        <v>4398</v>
      </c>
      <c r="B5595" t="s">
        <v>900</v>
      </c>
      <c r="C5595" s="8">
        <v>42629</v>
      </c>
      <c r="D5595" s="6">
        <v>42128.11</v>
      </c>
    </row>
    <row r="5596" spans="1:4" x14ac:dyDescent="0.2">
      <c r="A5596" t="s">
        <v>4356</v>
      </c>
      <c r="B5596" t="s">
        <v>387</v>
      </c>
      <c r="C5596" s="8">
        <v>42629</v>
      </c>
      <c r="D5596" s="6">
        <v>43500</v>
      </c>
    </row>
    <row r="5597" spans="1:4" x14ac:dyDescent="0.2">
      <c r="A5597" t="s">
        <v>4342</v>
      </c>
      <c r="B5597" t="s">
        <v>890</v>
      </c>
      <c r="C5597" s="8">
        <v>42629</v>
      </c>
      <c r="D5597" s="6">
        <v>46320.02</v>
      </c>
    </row>
    <row r="5598" spans="1:4" x14ac:dyDescent="0.2">
      <c r="A5598" t="s">
        <v>4343</v>
      </c>
      <c r="B5598" t="s">
        <v>890</v>
      </c>
      <c r="C5598" s="8">
        <v>42629</v>
      </c>
      <c r="D5598" s="6">
        <v>46320.02</v>
      </c>
    </row>
    <row r="5599" spans="1:4" x14ac:dyDescent="0.2">
      <c r="A5599" t="s">
        <v>4344</v>
      </c>
      <c r="B5599" t="s">
        <v>890</v>
      </c>
      <c r="C5599" s="8">
        <v>42629</v>
      </c>
      <c r="D5599" s="6">
        <v>46320.02</v>
      </c>
    </row>
    <row r="5600" spans="1:4" x14ac:dyDescent="0.2">
      <c r="A5600" t="s">
        <v>4382</v>
      </c>
      <c r="B5600" t="s">
        <v>896</v>
      </c>
      <c r="C5600" s="8">
        <v>42629</v>
      </c>
      <c r="D5600" s="6">
        <v>46320.02</v>
      </c>
    </row>
    <row r="5601" spans="1:4" x14ac:dyDescent="0.2">
      <c r="A5601" t="s">
        <v>4383</v>
      </c>
      <c r="B5601" t="s">
        <v>896</v>
      </c>
      <c r="C5601" s="8">
        <v>42629</v>
      </c>
      <c r="D5601" s="6">
        <v>46320.02</v>
      </c>
    </row>
    <row r="5602" spans="1:4" x14ac:dyDescent="0.2">
      <c r="A5602" t="s">
        <v>4384</v>
      </c>
      <c r="B5602" t="s">
        <v>896</v>
      </c>
      <c r="C5602" s="8">
        <v>42629</v>
      </c>
      <c r="D5602" s="6">
        <v>46320.02</v>
      </c>
    </row>
    <row r="5603" spans="1:4" x14ac:dyDescent="0.2">
      <c r="A5603" t="s">
        <v>4389</v>
      </c>
      <c r="B5603" t="s">
        <v>898</v>
      </c>
      <c r="C5603" s="8">
        <v>42629</v>
      </c>
      <c r="D5603" s="6">
        <v>46320.02</v>
      </c>
    </row>
    <row r="5604" spans="1:4" x14ac:dyDescent="0.2">
      <c r="A5604" t="s">
        <v>4390</v>
      </c>
      <c r="B5604" t="s">
        <v>898</v>
      </c>
      <c r="C5604" s="8">
        <v>42629</v>
      </c>
      <c r="D5604" s="6">
        <v>46320.02</v>
      </c>
    </row>
    <row r="5605" spans="1:4" x14ac:dyDescent="0.2">
      <c r="A5605" t="s">
        <v>4391</v>
      </c>
      <c r="B5605" t="s">
        <v>898</v>
      </c>
      <c r="C5605" s="8">
        <v>42629</v>
      </c>
      <c r="D5605" s="6">
        <v>46320.02</v>
      </c>
    </row>
    <row r="5606" spans="1:4" x14ac:dyDescent="0.2">
      <c r="A5606" t="s">
        <v>4399</v>
      </c>
      <c r="B5606" t="s">
        <v>900</v>
      </c>
      <c r="C5606" s="8">
        <v>42629</v>
      </c>
      <c r="D5606" s="6">
        <v>47176.31</v>
      </c>
    </row>
    <row r="5607" spans="1:4" x14ac:dyDescent="0.2">
      <c r="A5607" t="s">
        <v>4400</v>
      </c>
      <c r="B5607" t="s">
        <v>900</v>
      </c>
      <c r="C5607" s="8">
        <v>42629</v>
      </c>
      <c r="D5607" s="6">
        <v>47176.31</v>
      </c>
    </row>
    <row r="5608" spans="1:4" x14ac:dyDescent="0.2">
      <c r="A5608" t="s">
        <v>4401</v>
      </c>
      <c r="B5608" t="s">
        <v>900</v>
      </c>
      <c r="C5608" s="8">
        <v>42629</v>
      </c>
      <c r="D5608" s="6">
        <v>47176.31</v>
      </c>
    </row>
    <row r="5609" spans="1:4" x14ac:dyDescent="0.2">
      <c r="A5609" t="s">
        <v>4402</v>
      </c>
      <c r="B5609" t="s">
        <v>900</v>
      </c>
      <c r="C5609" s="8">
        <v>42629</v>
      </c>
      <c r="D5609" s="6">
        <v>47176.31</v>
      </c>
    </row>
    <row r="5610" spans="1:4" x14ac:dyDescent="0.2">
      <c r="A5610" t="s">
        <v>4404</v>
      </c>
      <c r="B5610" t="s">
        <v>153</v>
      </c>
      <c r="C5610" s="8">
        <v>42629</v>
      </c>
      <c r="D5610" s="6">
        <v>47799</v>
      </c>
    </row>
    <row r="5611" spans="1:4" x14ac:dyDescent="0.2">
      <c r="A5611" t="s">
        <v>4357</v>
      </c>
      <c r="B5611" t="s">
        <v>387</v>
      </c>
      <c r="C5611" s="8">
        <v>42629</v>
      </c>
      <c r="D5611" s="6">
        <v>50500</v>
      </c>
    </row>
    <row r="5612" spans="1:4" x14ac:dyDescent="0.2">
      <c r="A5612" t="s">
        <v>4345</v>
      </c>
      <c r="B5612" t="s">
        <v>890</v>
      </c>
      <c r="C5612" s="8">
        <v>42629</v>
      </c>
      <c r="D5612" s="6">
        <v>51138.47</v>
      </c>
    </row>
    <row r="5613" spans="1:4" x14ac:dyDescent="0.2">
      <c r="A5613" t="s">
        <v>4346</v>
      </c>
      <c r="B5613" t="s">
        <v>890</v>
      </c>
      <c r="C5613" s="8">
        <v>42629</v>
      </c>
      <c r="D5613" s="6">
        <v>51138.47</v>
      </c>
    </row>
    <row r="5614" spans="1:4" x14ac:dyDescent="0.2">
      <c r="A5614" t="s">
        <v>4347</v>
      </c>
      <c r="B5614" t="s">
        <v>890</v>
      </c>
      <c r="C5614" s="8">
        <v>42629</v>
      </c>
      <c r="D5614" s="6">
        <v>51138.47</v>
      </c>
    </row>
    <row r="5615" spans="1:4" x14ac:dyDescent="0.2">
      <c r="A5615" t="s">
        <v>4348</v>
      </c>
      <c r="B5615" t="s">
        <v>890</v>
      </c>
      <c r="C5615" s="8">
        <v>42629</v>
      </c>
      <c r="D5615" s="6">
        <v>51138.47</v>
      </c>
    </row>
    <row r="5616" spans="1:4" x14ac:dyDescent="0.2">
      <c r="A5616" t="s">
        <v>4385</v>
      </c>
      <c r="B5616" t="s">
        <v>896</v>
      </c>
      <c r="C5616" s="8">
        <v>42629</v>
      </c>
      <c r="D5616" s="6">
        <v>51138.47</v>
      </c>
    </row>
    <row r="5617" spans="1:4" x14ac:dyDescent="0.2">
      <c r="A5617" t="s">
        <v>4386</v>
      </c>
      <c r="B5617" t="s">
        <v>896</v>
      </c>
      <c r="C5617" s="8">
        <v>42629</v>
      </c>
      <c r="D5617" s="6">
        <v>51138.47</v>
      </c>
    </row>
    <row r="5618" spans="1:4" x14ac:dyDescent="0.2">
      <c r="A5618" t="s">
        <v>4387</v>
      </c>
      <c r="B5618" t="s">
        <v>896</v>
      </c>
      <c r="C5618" s="8">
        <v>42629</v>
      </c>
      <c r="D5618" s="6">
        <v>51138.47</v>
      </c>
    </row>
    <row r="5619" spans="1:4" x14ac:dyDescent="0.2">
      <c r="A5619" t="s">
        <v>4388</v>
      </c>
      <c r="B5619" t="s">
        <v>896</v>
      </c>
      <c r="C5619" s="8">
        <v>42629</v>
      </c>
      <c r="D5619" s="6">
        <v>51138.47</v>
      </c>
    </row>
    <row r="5620" spans="1:4" x14ac:dyDescent="0.2">
      <c r="A5620" t="s">
        <v>4392</v>
      </c>
      <c r="B5620" t="s">
        <v>898</v>
      </c>
      <c r="C5620" s="8">
        <v>42629</v>
      </c>
      <c r="D5620" s="6">
        <v>51138.47</v>
      </c>
    </row>
    <row r="5621" spans="1:4" x14ac:dyDescent="0.2">
      <c r="A5621" t="s">
        <v>4393</v>
      </c>
      <c r="B5621" t="s">
        <v>898</v>
      </c>
      <c r="C5621" s="8">
        <v>42629</v>
      </c>
      <c r="D5621" s="6">
        <v>51138.47</v>
      </c>
    </row>
    <row r="5622" spans="1:4" x14ac:dyDescent="0.2">
      <c r="A5622" t="s">
        <v>4394</v>
      </c>
      <c r="B5622" t="s">
        <v>898</v>
      </c>
      <c r="C5622" s="8">
        <v>42629</v>
      </c>
      <c r="D5622" s="6">
        <v>51138.47</v>
      </c>
    </row>
    <row r="5623" spans="1:4" x14ac:dyDescent="0.2">
      <c r="A5623" t="s">
        <v>4395</v>
      </c>
      <c r="B5623" t="s">
        <v>898</v>
      </c>
      <c r="C5623" s="8">
        <v>42629</v>
      </c>
      <c r="D5623" s="6">
        <v>51138.47</v>
      </c>
    </row>
    <row r="5624" spans="1:4" x14ac:dyDescent="0.2">
      <c r="A5624" t="s">
        <v>4403</v>
      </c>
      <c r="B5624" t="s">
        <v>153</v>
      </c>
      <c r="C5624" s="8">
        <v>42629</v>
      </c>
      <c r="D5624" s="6">
        <v>73561.399999999994</v>
      </c>
    </row>
    <row r="5625" spans="1:4" x14ac:dyDescent="0.2">
      <c r="A5625" t="s">
        <v>4415</v>
      </c>
      <c r="B5625" t="s">
        <v>425</v>
      </c>
      <c r="C5625" s="8">
        <v>42629</v>
      </c>
      <c r="D5625" s="6">
        <v>75700.399999999994</v>
      </c>
    </row>
    <row r="5626" spans="1:4" x14ac:dyDescent="0.2">
      <c r="A5626" t="s">
        <v>4406</v>
      </c>
      <c r="B5626" t="s">
        <v>4407</v>
      </c>
      <c r="C5626" s="8">
        <v>42629</v>
      </c>
      <c r="D5626" s="6">
        <v>79800</v>
      </c>
    </row>
    <row r="5627" spans="1:4" x14ac:dyDescent="0.2">
      <c r="A5627" t="s">
        <v>4413</v>
      </c>
      <c r="B5627" t="s">
        <v>4414</v>
      </c>
      <c r="C5627" s="8">
        <v>42629</v>
      </c>
      <c r="D5627" s="6">
        <v>100890</v>
      </c>
    </row>
    <row r="5628" spans="1:4" x14ac:dyDescent="0.2">
      <c r="A5628" t="s">
        <v>1304</v>
      </c>
      <c r="B5628" t="s">
        <v>2245</v>
      </c>
      <c r="C5628" s="8">
        <v>42629</v>
      </c>
      <c r="D5628" s="6">
        <v>120553.56</v>
      </c>
    </row>
    <row r="5629" spans="1:4" x14ac:dyDescent="0.2">
      <c r="A5629" t="s">
        <v>2247</v>
      </c>
      <c r="B5629" t="s">
        <v>211</v>
      </c>
      <c r="C5629" s="8">
        <v>42629</v>
      </c>
      <c r="D5629" s="6">
        <v>176547.47</v>
      </c>
    </row>
    <row r="5630" spans="1:4" x14ac:dyDescent="0.2">
      <c r="A5630" t="s">
        <v>4349</v>
      </c>
      <c r="B5630" t="s">
        <v>873</v>
      </c>
      <c r="C5630" s="8">
        <v>42629</v>
      </c>
      <c r="D5630" s="6">
        <v>185964.91</v>
      </c>
    </row>
    <row r="5631" spans="1:4" x14ac:dyDescent="0.2">
      <c r="A5631" t="s">
        <v>4350</v>
      </c>
      <c r="B5631" t="s">
        <v>873</v>
      </c>
      <c r="C5631" s="8">
        <v>42629</v>
      </c>
      <c r="D5631" s="6">
        <v>185964.91</v>
      </c>
    </row>
    <row r="5632" spans="1:4" x14ac:dyDescent="0.2">
      <c r="A5632" t="s">
        <v>4351</v>
      </c>
      <c r="B5632" t="s">
        <v>873</v>
      </c>
      <c r="C5632" s="8">
        <v>42629</v>
      </c>
      <c r="D5632" s="6">
        <v>185964.91</v>
      </c>
    </row>
    <row r="5633" spans="1:4" x14ac:dyDescent="0.2">
      <c r="A5633" t="s">
        <v>4352</v>
      </c>
      <c r="B5633" t="s">
        <v>873</v>
      </c>
      <c r="C5633" s="8">
        <v>42629</v>
      </c>
      <c r="D5633" s="6">
        <v>185964.91</v>
      </c>
    </row>
    <row r="5634" spans="1:4" x14ac:dyDescent="0.2">
      <c r="A5634" t="s">
        <v>4353</v>
      </c>
      <c r="B5634" t="s">
        <v>873</v>
      </c>
      <c r="C5634" s="8">
        <v>42629</v>
      </c>
      <c r="D5634" s="6">
        <v>185964.91</v>
      </c>
    </row>
    <row r="5635" spans="1:4" x14ac:dyDescent="0.2">
      <c r="A5635" t="s">
        <v>4354</v>
      </c>
      <c r="B5635" t="s">
        <v>873</v>
      </c>
      <c r="C5635" s="8">
        <v>42629</v>
      </c>
      <c r="D5635" s="6">
        <v>185964.91</v>
      </c>
    </row>
    <row r="5636" spans="1:4" x14ac:dyDescent="0.2">
      <c r="A5636" t="s">
        <v>4355</v>
      </c>
      <c r="B5636" t="s">
        <v>873</v>
      </c>
      <c r="C5636" s="8">
        <v>42629</v>
      </c>
      <c r="D5636" s="6">
        <v>185964.91</v>
      </c>
    </row>
    <row r="5637" spans="1:4" x14ac:dyDescent="0.2">
      <c r="A5637" t="s">
        <v>1333</v>
      </c>
      <c r="B5637" t="s">
        <v>1334</v>
      </c>
      <c r="C5637" s="8">
        <v>42629</v>
      </c>
      <c r="D5637" s="6">
        <v>223077.45</v>
      </c>
    </row>
    <row r="5638" spans="1:4" x14ac:dyDescent="0.2">
      <c r="A5638" t="s">
        <v>4331</v>
      </c>
      <c r="B5638" t="s">
        <v>4332</v>
      </c>
      <c r="C5638" s="8">
        <v>42629</v>
      </c>
      <c r="D5638" s="6">
        <v>227988.69</v>
      </c>
    </row>
    <row r="5639" spans="1:4" x14ac:dyDescent="0.2">
      <c r="A5639" t="s">
        <v>4333</v>
      </c>
      <c r="B5639" t="s">
        <v>4332</v>
      </c>
      <c r="C5639" s="8">
        <v>42629</v>
      </c>
      <c r="D5639" s="6">
        <v>227988.69</v>
      </c>
    </row>
    <row r="5640" spans="1:4" x14ac:dyDescent="0.2">
      <c r="A5640" t="s">
        <v>3769</v>
      </c>
      <c r="B5640" t="s">
        <v>3770</v>
      </c>
      <c r="C5640" s="8">
        <v>42629</v>
      </c>
      <c r="D5640" s="6">
        <v>264596.94</v>
      </c>
    </row>
    <row r="5641" spans="1:4" x14ac:dyDescent="0.2">
      <c r="A5641" t="s">
        <v>1290</v>
      </c>
      <c r="B5641" t="s">
        <v>2246</v>
      </c>
      <c r="C5641" s="8">
        <v>42629</v>
      </c>
      <c r="D5641" s="6">
        <v>319552.52</v>
      </c>
    </row>
    <row r="5642" spans="1:4" x14ac:dyDescent="0.2">
      <c r="A5642" t="s">
        <v>2250</v>
      </c>
      <c r="B5642" t="s">
        <v>2237</v>
      </c>
      <c r="C5642" s="8">
        <v>42629</v>
      </c>
      <c r="D5642" s="6">
        <v>333459.05</v>
      </c>
    </row>
    <row r="5643" spans="1:4" x14ac:dyDescent="0.2">
      <c r="A5643" t="s">
        <v>4375</v>
      </c>
      <c r="B5643" t="s">
        <v>1172</v>
      </c>
      <c r="C5643" s="8">
        <v>42629</v>
      </c>
      <c r="D5643" s="6">
        <v>382619.82</v>
      </c>
    </row>
    <row r="5644" spans="1:4" x14ac:dyDescent="0.2">
      <c r="A5644" t="s">
        <v>4376</v>
      </c>
      <c r="B5644" t="s">
        <v>1172</v>
      </c>
      <c r="C5644" s="8">
        <v>42629</v>
      </c>
      <c r="D5644" s="6">
        <v>382619.82</v>
      </c>
    </row>
    <row r="5645" spans="1:4" x14ac:dyDescent="0.2">
      <c r="A5645" t="s">
        <v>4377</v>
      </c>
      <c r="B5645" t="s">
        <v>1172</v>
      </c>
      <c r="C5645" s="8">
        <v>42629</v>
      </c>
      <c r="D5645" s="6">
        <v>382619.82</v>
      </c>
    </row>
    <row r="5646" spans="1:4" x14ac:dyDescent="0.2">
      <c r="A5646" t="s">
        <v>4378</v>
      </c>
      <c r="B5646" t="s">
        <v>1172</v>
      </c>
      <c r="C5646" s="8">
        <v>42629</v>
      </c>
      <c r="D5646" s="6">
        <v>382619.82</v>
      </c>
    </row>
    <row r="5647" spans="1:4" x14ac:dyDescent="0.2">
      <c r="A5647" t="s">
        <v>4379</v>
      </c>
      <c r="B5647" t="s">
        <v>1172</v>
      </c>
      <c r="C5647" s="8">
        <v>42629</v>
      </c>
      <c r="D5647" s="6">
        <v>382619.82</v>
      </c>
    </row>
    <row r="5648" spans="1:4" x14ac:dyDescent="0.2">
      <c r="A5648" t="s">
        <v>4380</v>
      </c>
      <c r="B5648" t="s">
        <v>1172</v>
      </c>
      <c r="C5648" s="8">
        <v>42629</v>
      </c>
      <c r="D5648" s="6">
        <v>382619.82</v>
      </c>
    </row>
    <row r="5649" spans="1:4" x14ac:dyDescent="0.2">
      <c r="A5649" t="s">
        <v>4381</v>
      </c>
      <c r="B5649" t="s">
        <v>1172</v>
      </c>
      <c r="C5649" s="8">
        <v>42629</v>
      </c>
      <c r="D5649" s="6">
        <v>382619.82</v>
      </c>
    </row>
    <row r="5650" spans="1:4" x14ac:dyDescent="0.2">
      <c r="A5650" t="s">
        <v>4435</v>
      </c>
      <c r="B5650" t="s">
        <v>187</v>
      </c>
      <c r="C5650" s="8">
        <v>42632</v>
      </c>
      <c r="D5650" s="6">
        <v>620</v>
      </c>
    </row>
    <row r="5651" spans="1:4" x14ac:dyDescent="0.2">
      <c r="A5651" t="s">
        <v>4446</v>
      </c>
      <c r="B5651" t="s">
        <v>187</v>
      </c>
      <c r="C5651" s="8">
        <v>42632</v>
      </c>
      <c r="D5651" s="6">
        <v>620</v>
      </c>
    </row>
    <row r="5652" spans="1:4" x14ac:dyDescent="0.2">
      <c r="A5652" t="s">
        <v>4453</v>
      </c>
      <c r="B5652" t="s">
        <v>187</v>
      </c>
      <c r="C5652" s="8">
        <v>42632</v>
      </c>
      <c r="D5652" s="6">
        <v>620</v>
      </c>
    </row>
    <row r="5653" spans="1:4" x14ac:dyDescent="0.2">
      <c r="A5653" t="s">
        <v>4437</v>
      </c>
      <c r="B5653" t="s">
        <v>187</v>
      </c>
      <c r="C5653" s="8">
        <v>42632</v>
      </c>
      <c r="D5653" s="6">
        <v>646</v>
      </c>
    </row>
    <row r="5654" spans="1:4" x14ac:dyDescent="0.2">
      <c r="A5654" t="s">
        <v>4445</v>
      </c>
      <c r="B5654" t="s">
        <v>187</v>
      </c>
      <c r="C5654" s="8">
        <v>42632</v>
      </c>
      <c r="D5654" s="6">
        <v>698.2</v>
      </c>
    </row>
    <row r="5655" spans="1:4" x14ac:dyDescent="0.2">
      <c r="A5655" t="s">
        <v>4433</v>
      </c>
      <c r="B5655" t="s">
        <v>187</v>
      </c>
      <c r="C5655" s="8">
        <v>42632</v>
      </c>
      <c r="D5655" s="6">
        <v>764.9</v>
      </c>
    </row>
    <row r="5656" spans="1:4" x14ac:dyDescent="0.2">
      <c r="A5656" t="s">
        <v>3546</v>
      </c>
      <c r="B5656" t="s">
        <v>3547</v>
      </c>
      <c r="C5656" s="8">
        <v>42632</v>
      </c>
      <c r="D5656" s="6">
        <v>772.5</v>
      </c>
    </row>
    <row r="5657" spans="1:4" x14ac:dyDescent="0.2">
      <c r="A5657" t="s">
        <v>3549</v>
      </c>
      <c r="B5657" t="s">
        <v>3547</v>
      </c>
      <c r="C5657" s="8">
        <v>42632</v>
      </c>
      <c r="D5657" s="6">
        <v>772.5</v>
      </c>
    </row>
    <row r="5658" spans="1:4" x14ac:dyDescent="0.2">
      <c r="A5658" t="s">
        <v>3550</v>
      </c>
      <c r="B5658" t="s">
        <v>3547</v>
      </c>
      <c r="C5658" s="8">
        <v>42632</v>
      </c>
      <c r="D5658" s="6">
        <v>772.5</v>
      </c>
    </row>
    <row r="5659" spans="1:4" x14ac:dyDescent="0.2">
      <c r="A5659" t="s">
        <v>3548</v>
      </c>
      <c r="B5659" t="s">
        <v>3547</v>
      </c>
      <c r="C5659" s="8">
        <v>42632</v>
      </c>
      <c r="D5659" s="6">
        <v>772.5</v>
      </c>
    </row>
    <row r="5660" spans="1:4" x14ac:dyDescent="0.2">
      <c r="A5660" t="s">
        <v>3546</v>
      </c>
      <c r="B5660" t="s">
        <v>3547</v>
      </c>
      <c r="C5660" s="8">
        <v>42632</v>
      </c>
      <c r="D5660" s="6">
        <v>772.5</v>
      </c>
    </row>
    <row r="5661" spans="1:4" x14ac:dyDescent="0.2">
      <c r="A5661" t="s">
        <v>3549</v>
      </c>
      <c r="B5661" t="s">
        <v>3547</v>
      </c>
      <c r="C5661" s="8">
        <v>42632</v>
      </c>
      <c r="D5661" s="6">
        <v>772.5</v>
      </c>
    </row>
    <row r="5662" spans="1:4" x14ac:dyDescent="0.2">
      <c r="A5662" t="s">
        <v>3550</v>
      </c>
      <c r="B5662" t="s">
        <v>3547</v>
      </c>
      <c r="C5662" s="8">
        <v>42632</v>
      </c>
      <c r="D5662" s="6">
        <v>772.5</v>
      </c>
    </row>
    <row r="5663" spans="1:4" x14ac:dyDescent="0.2">
      <c r="A5663" t="s">
        <v>3548</v>
      </c>
      <c r="B5663" t="s">
        <v>3547</v>
      </c>
      <c r="C5663" s="8">
        <v>42632</v>
      </c>
      <c r="D5663" s="6">
        <v>772.5</v>
      </c>
    </row>
    <row r="5664" spans="1:4" x14ac:dyDescent="0.2">
      <c r="A5664" t="s">
        <v>3546</v>
      </c>
      <c r="B5664" t="s">
        <v>3547</v>
      </c>
      <c r="C5664" s="8">
        <v>42632</v>
      </c>
      <c r="D5664" s="6">
        <v>772.5</v>
      </c>
    </row>
    <row r="5665" spans="1:4" x14ac:dyDescent="0.2">
      <c r="A5665" t="s">
        <v>3549</v>
      </c>
      <c r="B5665" t="s">
        <v>3547</v>
      </c>
      <c r="C5665" s="8">
        <v>42632</v>
      </c>
      <c r="D5665" s="6">
        <v>772.5</v>
      </c>
    </row>
    <row r="5666" spans="1:4" x14ac:dyDescent="0.2">
      <c r="A5666" t="s">
        <v>3550</v>
      </c>
      <c r="B5666" t="s">
        <v>3547</v>
      </c>
      <c r="C5666" s="8">
        <v>42632</v>
      </c>
      <c r="D5666" s="6">
        <v>772.5</v>
      </c>
    </row>
    <row r="5667" spans="1:4" x14ac:dyDescent="0.2">
      <c r="A5667" t="s">
        <v>3548</v>
      </c>
      <c r="B5667" t="s">
        <v>3547</v>
      </c>
      <c r="C5667" s="8">
        <v>42632</v>
      </c>
      <c r="D5667" s="6">
        <v>772.5</v>
      </c>
    </row>
    <row r="5668" spans="1:4" x14ac:dyDescent="0.2">
      <c r="A5668" t="s">
        <v>3546</v>
      </c>
      <c r="B5668" t="s">
        <v>3547</v>
      </c>
      <c r="C5668" s="8">
        <v>42632</v>
      </c>
      <c r="D5668" s="6">
        <v>772.5</v>
      </c>
    </row>
    <row r="5669" spans="1:4" x14ac:dyDescent="0.2">
      <c r="A5669" t="s">
        <v>3549</v>
      </c>
      <c r="B5669" t="s">
        <v>3547</v>
      </c>
      <c r="C5669" s="8">
        <v>42632</v>
      </c>
      <c r="D5669" s="6">
        <v>772.5</v>
      </c>
    </row>
    <row r="5670" spans="1:4" x14ac:dyDescent="0.2">
      <c r="A5670" t="s">
        <v>3550</v>
      </c>
      <c r="B5670" t="s">
        <v>3547</v>
      </c>
      <c r="C5670" s="8">
        <v>42632</v>
      </c>
      <c r="D5670" s="6">
        <v>772.5</v>
      </c>
    </row>
    <row r="5671" spans="1:4" x14ac:dyDescent="0.2">
      <c r="A5671" t="s">
        <v>3548</v>
      </c>
      <c r="B5671" t="s">
        <v>3547</v>
      </c>
      <c r="C5671" s="8">
        <v>42632</v>
      </c>
      <c r="D5671" s="6">
        <v>772.5</v>
      </c>
    </row>
    <row r="5672" spans="1:4" x14ac:dyDescent="0.2">
      <c r="A5672" t="s">
        <v>4423</v>
      </c>
      <c r="B5672" t="s">
        <v>187</v>
      </c>
      <c r="C5672" s="8">
        <v>42632</v>
      </c>
      <c r="D5672" s="6">
        <v>813.6</v>
      </c>
    </row>
    <row r="5673" spans="1:4" x14ac:dyDescent="0.2">
      <c r="A5673" t="s">
        <v>4430</v>
      </c>
      <c r="B5673" t="s">
        <v>187</v>
      </c>
      <c r="C5673" s="8">
        <v>42632</v>
      </c>
      <c r="D5673" s="6">
        <v>930</v>
      </c>
    </row>
    <row r="5674" spans="1:4" x14ac:dyDescent="0.2">
      <c r="A5674" t="s">
        <v>4448</v>
      </c>
      <c r="B5674" t="s">
        <v>187</v>
      </c>
      <c r="C5674" s="8">
        <v>42632</v>
      </c>
      <c r="D5674" s="6">
        <v>1064.8</v>
      </c>
    </row>
    <row r="5675" spans="1:4" x14ac:dyDescent="0.2">
      <c r="A5675" t="s">
        <v>4441</v>
      </c>
      <c r="B5675" t="s">
        <v>187</v>
      </c>
      <c r="C5675" s="8">
        <v>42632</v>
      </c>
      <c r="D5675" s="6">
        <v>1185.8</v>
      </c>
    </row>
    <row r="5676" spans="1:4" x14ac:dyDescent="0.2">
      <c r="A5676" t="s">
        <v>4432</v>
      </c>
      <c r="B5676" t="s">
        <v>187</v>
      </c>
      <c r="C5676" s="8">
        <v>42632</v>
      </c>
      <c r="D5676" s="6">
        <v>1240</v>
      </c>
    </row>
    <row r="5677" spans="1:4" x14ac:dyDescent="0.2">
      <c r="A5677" t="s">
        <v>4439</v>
      </c>
      <c r="B5677" t="s">
        <v>187</v>
      </c>
      <c r="C5677" s="8">
        <v>42632</v>
      </c>
      <c r="D5677" s="6">
        <v>1275</v>
      </c>
    </row>
    <row r="5678" spans="1:4" x14ac:dyDescent="0.2">
      <c r="A5678" t="s">
        <v>4442</v>
      </c>
      <c r="B5678" t="s">
        <v>187</v>
      </c>
      <c r="C5678" s="8">
        <v>42632</v>
      </c>
      <c r="D5678" s="6">
        <v>1431.4</v>
      </c>
    </row>
    <row r="5679" spans="1:4" x14ac:dyDescent="0.2">
      <c r="A5679" t="s">
        <v>4436</v>
      </c>
      <c r="B5679" t="s">
        <v>187</v>
      </c>
      <c r="C5679" s="8">
        <v>42632</v>
      </c>
      <c r="D5679" s="6">
        <v>1483.8</v>
      </c>
    </row>
    <row r="5680" spans="1:4" x14ac:dyDescent="0.2">
      <c r="A5680" t="s">
        <v>4444</v>
      </c>
      <c r="B5680" t="s">
        <v>187</v>
      </c>
      <c r="C5680" s="8">
        <v>42632</v>
      </c>
      <c r="D5680" s="6">
        <v>1490.95</v>
      </c>
    </row>
    <row r="5681" spans="1:4" x14ac:dyDescent="0.2">
      <c r="A5681" t="s">
        <v>4447</v>
      </c>
      <c r="B5681" t="s">
        <v>187</v>
      </c>
      <c r="C5681" s="8">
        <v>42632</v>
      </c>
      <c r="D5681" s="6">
        <v>1604</v>
      </c>
    </row>
    <row r="5682" spans="1:4" x14ac:dyDescent="0.2">
      <c r="A5682" t="s">
        <v>4440</v>
      </c>
      <c r="B5682" t="s">
        <v>187</v>
      </c>
      <c r="C5682" s="8">
        <v>42632</v>
      </c>
      <c r="D5682" s="6">
        <v>1700</v>
      </c>
    </row>
    <row r="5683" spans="1:4" x14ac:dyDescent="0.2">
      <c r="A5683" t="s">
        <v>4443</v>
      </c>
      <c r="B5683" t="s">
        <v>187</v>
      </c>
      <c r="C5683" s="8">
        <v>42632</v>
      </c>
      <c r="D5683" s="6">
        <v>1700</v>
      </c>
    </row>
    <row r="5684" spans="1:4" x14ac:dyDescent="0.2">
      <c r="A5684" t="s">
        <v>4449</v>
      </c>
      <c r="B5684" t="s">
        <v>187</v>
      </c>
      <c r="C5684" s="8">
        <v>42632</v>
      </c>
      <c r="D5684" s="6">
        <v>1700</v>
      </c>
    </row>
    <row r="5685" spans="1:4" x14ac:dyDescent="0.2">
      <c r="A5685" t="s">
        <v>4452</v>
      </c>
      <c r="B5685" t="s">
        <v>187</v>
      </c>
      <c r="C5685" s="8">
        <v>42632</v>
      </c>
      <c r="D5685" s="6">
        <v>1700</v>
      </c>
    </row>
    <row r="5686" spans="1:4" x14ac:dyDescent="0.2">
      <c r="A5686" t="s">
        <v>4451</v>
      </c>
      <c r="B5686" t="s">
        <v>187</v>
      </c>
      <c r="C5686" s="8">
        <v>42632</v>
      </c>
      <c r="D5686" s="6">
        <v>1925.4</v>
      </c>
    </row>
    <row r="5687" spans="1:4" x14ac:dyDescent="0.2">
      <c r="A5687" t="s">
        <v>4421</v>
      </c>
      <c r="B5687" t="s">
        <v>187</v>
      </c>
      <c r="C5687" s="8">
        <v>42632</v>
      </c>
      <c r="D5687" s="6">
        <v>2035.2</v>
      </c>
    </row>
    <row r="5688" spans="1:4" x14ac:dyDescent="0.2">
      <c r="A5688" t="s">
        <v>4456</v>
      </c>
      <c r="B5688" t="s">
        <v>164</v>
      </c>
      <c r="C5688" s="8">
        <v>42632</v>
      </c>
      <c r="D5688" s="6">
        <v>2088.8000000000002</v>
      </c>
    </row>
    <row r="5689" spans="1:4" x14ac:dyDescent="0.2">
      <c r="A5689" t="s">
        <v>4455</v>
      </c>
      <c r="B5689" t="s">
        <v>187</v>
      </c>
      <c r="C5689" s="8">
        <v>42632</v>
      </c>
      <c r="D5689" s="6">
        <v>2093.3000000000002</v>
      </c>
    </row>
    <row r="5690" spans="1:4" x14ac:dyDescent="0.2">
      <c r="A5690" t="s">
        <v>4422</v>
      </c>
      <c r="B5690" t="s">
        <v>187</v>
      </c>
      <c r="C5690" s="8">
        <v>42632</v>
      </c>
      <c r="D5690" s="6">
        <v>2152</v>
      </c>
    </row>
    <row r="5691" spans="1:4" x14ac:dyDescent="0.2">
      <c r="A5691" t="s">
        <v>4420</v>
      </c>
      <c r="B5691" t="s">
        <v>187</v>
      </c>
      <c r="C5691" s="8">
        <v>42632</v>
      </c>
      <c r="D5691" s="6">
        <v>3065.9</v>
      </c>
    </row>
    <row r="5692" spans="1:4" x14ac:dyDescent="0.2">
      <c r="A5692" t="s">
        <v>4431</v>
      </c>
      <c r="B5692" t="s">
        <v>187</v>
      </c>
      <c r="C5692" s="8">
        <v>42632</v>
      </c>
      <c r="D5692" s="6">
        <v>3131.9</v>
      </c>
    </row>
    <row r="5693" spans="1:4" x14ac:dyDescent="0.2">
      <c r="A5693" t="s">
        <v>143</v>
      </c>
      <c r="B5693" t="s">
        <v>114</v>
      </c>
      <c r="C5693" s="8">
        <v>42632</v>
      </c>
      <c r="D5693" s="6">
        <v>3580.5</v>
      </c>
    </row>
    <row r="5694" spans="1:4" x14ac:dyDescent="0.2">
      <c r="A5694" t="s">
        <v>4454</v>
      </c>
      <c r="B5694" t="s">
        <v>187</v>
      </c>
      <c r="C5694" s="8">
        <v>42632</v>
      </c>
      <c r="D5694" s="6">
        <v>3620.8</v>
      </c>
    </row>
    <row r="5695" spans="1:4" x14ac:dyDescent="0.2">
      <c r="A5695" t="s">
        <v>3016</v>
      </c>
      <c r="B5695" t="s">
        <v>187</v>
      </c>
      <c r="C5695" s="8">
        <v>42632</v>
      </c>
      <c r="D5695" s="6">
        <v>3795.4</v>
      </c>
    </row>
    <row r="5696" spans="1:4" x14ac:dyDescent="0.2">
      <c r="A5696" t="s">
        <v>4434</v>
      </c>
      <c r="B5696" t="s">
        <v>187</v>
      </c>
      <c r="C5696" s="8">
        <v>42632</v>
      </c>
      <c r="D5696" s="6">
        <v>3852.15</v>
      </c>
    </row>
    <row r="5697" spans="1:4" x14ac:dyDescent="0.2">
      <c r="A5697" t="s">
        <v>4429</v>
      </c>
      <c r="B5697" t="s">
        <v>187</v>
      </c>
      <c r="C5697" s="8">
        <v>42632</v>
      </c>
      <c r="D5697" s="6">
        <v>3902.02</v>
      </c>
    </row>
    <row r="5698" spans="1:4" x14ac:dyDescent="0.2">
      <c r="A5698" t="s">
        <v>4450</v>
      </c>
      <c r="B5698" t="s">
        <v>187</v>
      </c>
      <c r="C5698" s="8">
        <v>42632</v>
      </c>
      <c r="D5698" s="6">
        <v>3998.2</v>
      </c>
    </row>
    <row r="5699" spans="1:4" x14ac:dyDescent="0.2">
      <c r="A5699" t="s">
        <v>4428</v>
      </c>
      <c r="B5699" t="s">
        <v>187</v>
      </c>
      <c r="C5699" s="8">
        <v>42632</v>
      </c>
      <c r="D5699" s="6">
        <v>3999.46</v>
      </c>
    </row>
    <row r="5700" spans="1:4" x14ac:dyDescent="0.2">
      <c r="A5700" t="s">
        <v>1962</v>
      </c>
      <c r="B5700" t="s">
        <v>187</v>
      </c>
      <c r="C5700" s="8">
        <v>42632</v>
      </c>
      <c r="D5700" s="6">
        <v>4745.95</v>
      </c>
    </row>
    <row r="5701" spans="1:4" x14ac:dyDescent="0.2">
      <c r="A5701" t="s">
        <v>4419</v>
      </c>
      <c r="B5701" t="s">
        <v>187</v>
      </c>
      <c r="C5701" s="8">
        <v>42632</v>
      </c>
      <c r="D5701" s="6">
        <v>5308.35</v>
      </c>
    </row>
    <row r="5702" spans="1:4" x14ac:dyDescent="0.2">
      <c r="A5702" t="s">
        <v>129</v>
      </c>
      <c r="B5702" t="s">
        <v>114</v>
      </c>
      <c r="C5702" s="8">
        <v>42632</v>
      </c>
      <c r="D5702" s="6">
        <v>5626.5</v>
      </c>
    </row>
    <row r="5703" spans="1:4" x14ac:dyDescent="0.2">
      <c r="A5703" t="s">
        <v>4457</v>
      </c>
      <c r="B5703" t="s">
        <v>164</v>
      </c>
      <c r="C5703" s="8">
        <v>42632</v>
      </c>
      <c r="D5703" s="6">
        <v>5972.09</v>
      </c>
    </row>
    <row r="5704" spans="1:4" x14ac:dyDescent="0.2">
      <c r="A5704" t="s">
        <v>4426</v>
      </c>
      <c r="B5704" t="s">
        <v>385</v>
      </c>
      <c r="C5704" s="8">
        <v>42632</v>
      </c>
      <c r="D5704" s="6">
        <v>6147.08</v>
      </c>
    </row>
    <row r="5705" spans="1:4" x14ac:dyDescent="0.2">
      <c r="A5705" t="s">
        <v>4438</v>
      </c>
      <c r="B5705" t="s">
        <v>187</v>
      </c>
      <c r="C5705" s="8">
        <v>42632</v>
      </c>
      <c r="D5705" s="6">
        <v>9134.2000000000007</v>
      </c>
    </row>
    <row r="5706" spans="1:4" x14ac:dyDescent="0.2">
      <c r="A5706" t="s">
        <v>4458</v>
      </c>
      <c r="B5706" t="s">
        <v>164</v>
      </c>
      <c r="C5706" s="8">
        <v>42632</v>
      </c>
      <c r="D5706" s="6">
        <v>10136.790000000001</v>
      </c>
    </row>
    <row r="5707" spans="1:4" x14ac:dyDescent="0.2">
      <c r="A5707" t="s">
        <v>4462</v>
      </c>
      <c r="B5707" t="s">
        <v>2668</v>
      </c>
      <c r="C5707" s="8">
        <v>42632</v>
      </c>
      <c r="D5707" s="6">
        <v>14180</v>
      </c>
    </row>
    <row r="5708" spans="1:4" x14ac:dyDescent="0.2">
      <c r="A5708" t="s">
        <v>4460</v>
      </c>
      <c r="B5708" t="s">
        <v>164</v>
      </c>
      <c r="C5708" s="8">
        <v>42632</v>
      </c>
      <c r="D5708" s="6">
        <v>14808</v>
      </c>
    </row>
    <row r="5709" spans="1:4" x14ac:dyDescent="0.2">
      <c r="A5709" t="s">
        <v>249</v>
      </c>
      <c r="B5709" t="s">
        <v>114</v>
      </c>
      <c r="C5709" s="8">
        <v>42632</v>
      </c>
      <c r="D5709" s="6">
        <v>15477</v>
      </c>
    </row>
    <row r="5710" spans="1:4" x14ac:dyDescent="0.2">
      <c r="A5710" t="s">
        <v>4463</v>
      </c>
      <c r="B5710" t="s">
        <v>2668</v>
      </c>
      <c r="C5710" s="8">
        <v>42632</v>
      </c>
      <c r="D5710" s="6">
        <v>15861</v>
      </c>
    </row>
    <row r="5711" spans="1:4" x14ac:dyDescent="0.2">
      <c r="A5711" t="s">
        <v>4437</v>
      </c>
      <c r="B5711" t="s">
        <v>187</v>
      </c>
      <c r="C5711" s="8">
        <v>42632</v>
      </c>
      <c r="D5711" s="6">
        <v>15957.9</v>
      </c>
    </row>
    <row r="5712" spans="1:4" x14ac:dyDescent="0.2">
      <c r="A5712" t="s">
        <v>248</v>
      </c>
      <c r="B5712" t="s">
        <v>114</v>
      </c>
      <c r="C5712" s="8">
        <v>42632</v>
      </c>
      <c r="D5712" s="6">
        <v>16879.5</v>
      </c>
    </row>
    <row r="5713" spans="1:4" x14ac:dyDescent="0.2">
      <c r="A5713" t="s">
        <v>4461</v>
      </c>
      <c r="B5713" t="s">
        <v>4103</v>
      </c>
      <c r="C5713" s="8">
        <v>42632</v>
      </c>
      <c r="D5713" s="6">
        <v>18660</v>
      </c>
    </row>
    <row r="5714" spans="1:4" x14ac:dyDescent="0.2">
      <c r="A5714" t="s">
        <v>142</v>
      </c>
      <c r="B5714" t="s">
        <v>114</v>
      </c>
      <c r="C5714" s="8">
        <v>42632</v>
      </c>
      <c r="D5714" s="6">
        <v>20806.5</v>
      </c>
    </row>
    <row r="5715" spans="1:4" x14ac:dyDescent="0.2">
      <c r="A5715" t="s">
        <v>4099</v>
      </c>
      <c r="B5715" t="s">
        <v>2989</v>
      </c>
      <c r="C5715" s="8">
        <v>42632</v>
      </c>
      <c r="D5715" s="6">
        <v>25000</v>
      </c>
    </row>
    <row r="5716" spans="1:4" x14ac:dyDescent="0.2">
      <c r="A5716" t="s">
        <v>4098</v>
      </c>
      <c r="B5716" t="s">
        <v>2989</v>
      </c>
      <c r="C5716" s="8">
        <v>42632</v>
      </c>
      <c r="D5716" s="6">
        <v>25000</v>
      </c>
    </row>
    <row r="5717" spans="1:4" x14ac:dyDescent="0.2">
      <c r="A5717" t="s">
        <v>223</v>
      </c>
      <c r="B5717" t="s">
        <v>114</v>
      </c>
      <c r="C5717" s="8">
        <v>42632</v>
      </c>
      <c r="D5717" s="6">
        <v>25030.5</v>
      </c>
    </row>
    <row r="5718" spans="1:4" x14ac:dyDescent="0.2">
      <c r="A5718" t="s">
        <v>4459</v>
      </c>
      <c r="B5718" t="s">
        <v>164</v>
      </c>
      <c r="C5718" s="8">
        <v>42632</v>
      </c>
      <c r="D5718" s="6">
        <v>26520</v>
      </c>
    </row>
    <row r="5719" spans="1:4" x14ac:dyDescent="0.2">
      <c r="A5719" t="s">
        <v>4418</v>
      </c>
      <c r="B5719" t="s">
        <v>187</v>
      </c>
      <c r="C5719" s="8">
        <v>42632</v>
      </c>
      <c r="D5719" s="6">
        <v>30298.25</v>
      </c>
    </row>
    <row r="5720" spans="1:4" x14ac:dyDescent="0.2">
      <c r="A5720" t="s">
        <v>4461</v>
      </c>
      <c r="B5720" t="s">
        <v>4407</v>
      </c>
      <c r="C5720" s="8">
        <v>42632</v>
      </c>
      <c r="D5720" s="6">
        <v>30381</v>
      </c>
    </row>
    <row r="5721" spans="1:4" x14ac:dyDescent="0.2">
      <c r="A5721" t="s">
        <v>4096</v>
      </c>
      <c r="B5721" t="s">
        <v>2989</v>
      </c>
      <c r="C5721" s="8">
        <v>42632</v>
      </c>
      <c r="D5721" s="6">
        <v>31250</v>
      </c>
    </row>
    <row r="5722" spans="1:4" x14ac:dyDescent="0.2">
      <c r="A5722" t="s">
        <v>4464</v>
      </c>
      <c r="B5722" t="s">
        <v>2989</v>
      </c>
      <c r="C5722" s="8">
        <v>42632</v>
      </c>
      <c r="D5722" s="6">
        <v>37500</v>
      </c>
    </row>
    <row r="5723" spans="1:4" x14ac:dyDescent="0.2">
      <c r="A5723" t="s">
        <v>4465</v>
      </c>
      <c r="B5723" t="s">
        <v>2989</v>
      </c>
      <c r="C5723" s="8">
        <v>42632</v>
      </c>
      <c r="D5723" s="6">
        <v>37500</v>
      </c>
    </row>
    <row r="5724" spans="1:4" x14ac:dyDescent="0.2">
      <c r="A5724" t="s">
        <v>4425</v>
      </c>
      <c r="B5724" t="s">
        <v>385</v>
      </c>
      <c r="C5724" s="8">
        <v>42632</v>
      </c>
      <c r="D5724" s="6">
        <v>55300</v>
      </c>
    </row>
    <row r="5725" spans="1:4" x14ac:dyDescent="0.2">
      <c r="A5725" t="s">
        <v>4427</v>
      </c>
      <c r="B5725" t="s">
        <v>385</v>
      </c>
      <c r="C5725" s="8">
        <v>42632</v>
      </c>
      <c r="D5725" s="6">
        <v>63624.07</v>
      </c>
    </row>
    <row r="5726" spans="1:4" x14ac:dyDescent="0.2">
      <c r="A5726" t="s">
        <v>3122</v>
      </c>
      <c r="B5726" t="s">
        <v>3161</v>
      </c>
      <c r="C5726" s="8">
        <v>42632</v>
      </c>
      <c r="D5726" s="6">
        <v>87552</v>
      </c>
    </row>
    <row r="5727" spans="1:4" x14ac:dyDescent="0.2">
      <c r="A5727" t="s">
        <v>3121</v>
      </c>
      <c r="B5727" t="s">
        <v>3161</v>
      </c>
      <c r="C5727" s="8">
        <v>42632</v>
      </c>
      <c r="D5727" s="6">
        <v>92340</v>
      </c>
    </row>
    <row r="5728" spans="1:4" x14ac:dyDescent="0.2">
      <c r="A5728" t="s">
        <v>4466</v>
      </c>
      <c r="B5728" t="s">
        <v>3161</v>
      </c>
      <c r="C5728" s="8">
        <v>42632</v>
      </c>
      <c r="D5728" s="6">
        <v>96615</v>
      </c>
    </row>
    <row r="5729" spans="1:4" x14ac:dyDescent="0.2">
      <c r="A5729" t="s">
        <v>4424</v>
      </c>
      <c r="B5729" t="s">
        <v>385</v>
      </c>
      <c r="C5729" s="8">
        <v>42632</v>
      </c>
      <c r="D5729" s="6">
        <v>124985</v>
      </c>
    </row>
    <row r="5730" spans="1:4" x14ac:dyDescent="0.2">
      <c r="A5730" t="s">
        <v>4467</v>
      </c>
      <c r="B5730" t="s">
        <v>2237</v>
      </c>
      <c r="C5730" s="8">
        <v>42632</v>
      </c>
      <c r="D5730" s="6">
        <v>192957.64</v>
      </c>
    </row>
    <row r="5731" spans="1:4" x14ac:dyDescent="0.2">
      <c r="A5731" t="s">
        <v>4472</v>
      </c>
      <c r="B5731" t="s">
        <v>2912</v>
      </c>
      <c r="C5731" s="8">
        <v>42633</v>
      </c>
      <c r="D5731" s="6">
        <v>730</v>
      </c>
    </row>
    <row r="5732" spans="1:4" x14ac:dyDescent="0.2">
      <c r="A5732" t="s">
        <v>4477</v>
      </c>
      <c r="B5732" t="s">
        <v>2912</v>
      </c>
      <c r="C5732" s="8">
        <v>42633</v>
      </c>
      <c r="D5732" s="6">
        <v>1228.33</v>
      </c>
    </row>
    <row r="5733" spans="1:4" x14ac:dyDescent="0.2">
      <c r="A5733" t="s">
        <v>4479</v>
      </c>
      <c r="B5733" t="s">
        <v>2912</v>
      </c>
      <c r="C5733" s="8">
        <v>42633</v>
      </c>
      <c r="D5733" s="6">
        <v>1514.67</v>
      </c>
    </row>
    <row r="5734" spans="1:4" x14ac:dyDescent="0.2">
      <c r="A5734" t="s">
        <v>4475</v>
      </c>
      <c r="B5734" t="s">
        <v>2912</v>
      </c>
      <c r="C5734" s="8">
        <v>42633</v>
      </c>
      <c r="D5734" s="6">
        <v>1790</v>
      </c>
    </row>
    <row r="5735" spans="1:4" x14ac:dyDescent="0.2">
      <c r="A5735" t="s">
        <v>4476</v>
      </c>
      <c r="B5735" t="s">
        <v>2912</v>
      </c>
      <c r="C5735" s="8">
        <v>42633</v>
      </c>
      <c r="D5735" s="6">
        <v>2395</v>
      </c>
    </row>
    <row r="5736" spans="1:4" x14ac:dyDescent="0.2">
      <c r="A5736" t="s">
        <v>4478</v>
      </c>
      <c r="B5736" t="s">
        <v>2912</v>
      </c>
      <c r="C5736" s="8">
        <v>42633</v>
      </c>
      <c r="D5736" s="6">
        <v>2783.52</v>
      </c>
    </row>
    <row r="5737" spans="1:4" x14ac:dyDescent="0.2">
      <c r="A5737" t="s">
        <v>4471</v>
      </c>
      <c r="B5737" t="s">
        <v>2912</v>
      </c>
      <c r="C5737" s="8">
        <v>42633</v>
      </c>
      <c r="D5737" s="6">
        <v>3441.66</v>
      </c>
    </row>
    <row r="5738" spans="1:4" x14ac:dyDescent="0.2">
      <c r="A5738" t="s">
        <v>4470</v>
      </c>
      <c r="B5738" t="s">
        <v>2912</v>
      </c>
      <c r="C5738" s="8">
        <v>42633</v>
      </c>
      <c r="D5738" s="6">
        <v>3638.33</v>
      </c>
    </row>
    <row r="5739" spans="1:4" x14ac:dyDescent="0.2">
      <c r="A5739" t="s">
        <v>4474</v>
      </c>
      <c r="B5739" t="s">
        <v>2912</v>
      </c>
      <c r="C5739" s="8">
        <v>42633</v>
      </c>
      <c r="D5739" s="6">
        <v>3925</v>
      </c>
    </row>
    <row r="5740" spans="1:4" x14ac:dyDescent="0.2">
      <c r="A5740" t="s">
        <v>4481</v>
      </c>
      <c r="B5740" t="s">
        <v>2912</v>
      </c>
      <c r="C5740" s="8">
        <v>42633</v>
      </c>
      <c r="D5740" s="6">
        <v>4563.34</v>
      </c>
    </row>
    <row r="5741" spans="1:4" x14ac:dyDescent="0.2">
      <c r="A5741" t="s">
        <v>4473</v>
      </c>
      <c r="B5741" t="s">
        <v>2912</v>
      </c>
      <c r="C5741" s="8">
        <v>42633</v>
      </c>
      <c r="D5741" s="6">
        <v>6636.66</v>
      </c>
    </row>
    <row r="5742" spans="1:4" x14ac:dyDescent="0.2">
      <c r="A5742" t="s">
        <v>4480</v>
      </c>
      <c r="B5742" t="s">
        <v>2912</v>
      </c>
      <c r="C5742" s="8">
        <v>42633</v>
      </c>
      <c r="D5742" s="6">
        <v>15442.83</v>
      </c>
    </row>
    <row r="5743" spans="1:4" x14ac:dyDescent="0.2">
      <c r="A5743" t="s">
        <v>4485</v>
      </c>
      <c r="B5743" t="s">
        <v>151</v>
      </c>
      <c r="C5743" s="8">
        <v>42633</v>
      </c>
      <c r="D5743" s="6">
        <v>21180</v>
      </c>
    </row>
    <row r="5744" spans="1:4" x14ac:dyDescent="0.2">
      <c r="A5744" t="s">
        <v>4482</v>
      </c>
      <c r="B5744" t="s">
        <v>190</v>
      </c>
      <c r="C5744" s="8">
        <v>42633</v>
      </c>
      <c r="D5744" s="6">
        <v>34480</v>
      </c>
    </row>
    <row r="5745" spans="1:4" x14ac:dyDescent="0.2">
      <c r="A5745" t="s">
        <v>4096</v>
      </c>
      <c r="B5745" t="s">
        <v>4468</v>
      </c>
      <c r="C5745" s="8">
        <v>42633</v>
      </c>
      <c r="D5745" s="6">
        <v>55000.23</v>
      </c>
    </row>
    <row r="5746" spans="1:4" x14ac:dyDescent="0.2">
      <c r="A5746" t="s">
        <v>4469</v>
      </c>
      <c r="B5746" t="s">
        <v>4468</v>
      </c>
      <c r="C5746" s="8">
        <v>42633</v>
      </c>
      <c r="D5746" s="6">
        <v>55000.23</v>
      </c>
    </row>
    <row r="5747" spans="1:4" x14ac:dyDescent="0.2">
      <c r="A5747" t="s">
        <v>1505</v>
      </c>
      <c r="B5747" t="s">
        <v>4468</v>
      </c>
      <c r="C5747" s="8">
        <v>42633</v>
      </c>
      <c r="D5747" s="6">
        <v>55800.07</v>
      </c>
    </row>
    <row r="5748" spans="1:4" x14ac:dyDescent="0.2">
      <c r="A5748" t="s">
        <v>4463</v>
      </c>
      <c r="B5748" t="s">
        <v>254</v>
      </c>
      <c r="C5748" s="8">
        <v>42633</v>
      </c>
      <c r="D5748" s="6">
        <v>78450</v>
      </c>
    </row>
    <row r="5749" spans="1:4" x14ac:dyDescent="0.2">
      <c r="A5749" t="s">
        <v>4509</v>
      </c>
      <c r="B5749" t="s">
        <v>254</v>
      </c>
      <c r="C5749" s="8">
        <v>42633</v>
      </c>
      <c r="D5749" s="6">
        <v>82180</v>
      </c>
    </row>
    <row r="5750" spans="1:4" x14ac:dyDescent="0.2">
      <c r="A5750" t="s">
        <v>4505</v>
      </c>
      <c r="B5750" t="s">
        <v>1412</v>
      </c>
      <c r="C5750" s="8">
        <v>42633</v>
      </c>
      <c r="D5750" s="6">
        <v>94062.18</v>
      </c>
    </row>
    <row r="5751" spans="1:4" x14ac:dyDescent="0.2">
      <c r="A5751" t="s">
        <v>4491</v>
      </c>
      <c r="B5751" t="s">
        <v>1392</v>
      </c>
      <c r="C5751" s="8">
        <v>42633</v>
      </c>
      <c r="D5751" s="6">
        <v>94224.18</v>
      </c>
    </row>
    <row r="5752" spans="1:4" x14ac:dyDescent="0.2">
      <c r="A5752" t="s">
        <v>4488</v>
      </c>
      <c r="B5752" t="s">
        <v>1406</v>
      </c>
      <c r="C5752" s="8">
        <v>42633</v>
      </c>
      <c r="D5752" s="6">
        <v>95654.94</v>
      </c>
    </row>
    <row r="5753" spans="1:4" x14ac:dyDescent="0.2">
      <c r="A5753" t="s">
        <v>4495</v>
      </c>
      <c r="B5753" t="s">
        <v>1414</v>
      </c>
      <c r="C5753" s="8">
        <v>42633</v>
      </c>
      <c r="D5753" s="6">
        <v>99146.64</v>
      </c>
    </row>
    <row r="5754" spans="1:4" x14ac:dyDescent="0.2">
      <c r="A5754" t="s">
        <v>4487</v>
      </c>
      <c r="B5754" t="s">
        <v>1422</v>
      </c>
      <c r="C5754" s="8">
        <v>42633</v>
      </c>
      <c r="D5754" s="6">
        <v>99847.679999999993</v>
      </c>
    </row>
    <row r="5755" spans="1:4" x14ac:dyDescent="0.2">
      <c r="A5755" t="s">
        <v>4508</v>
      </c>
      <c r="B5755" t="s">
        <v>1424</v>
      </c>
      <c r="C5755" s="8">
        <v>42633</v>
      </c>
      <c r="D5755" s="6">
        <v>100032.33</v>
      </c>
    </row>
    <row r="5756" spans="1:4" x14ac:dyDescent="0.2">
      <c r="A5756" t="s">
        <v>4502</v>
      </c>
      <c r="B5756" t="s">
        <v>1614</v>
      </c>
      <c r="C5756" s="8">
        <v>42633</v>
      </c>
      <c r="D5756" s="6">
        <v>102204.57</v>
      </c>
    </row>
    <row r="5757" spans="1:4" x14ac:dyDescent="0.2">
      <c r="A5757" t="s">
        <v>4496</v>
      </c>
      <c r="B5757" t="s">
        <v>1510</v>
      </c>
      <c r="C5757" s="8">
        <v>42633</v>
      </c>
      <c r="D5757" s="6">
        <v>108978.78</v>
      </c>
    </row>
    <row r="5758" spans="1:4" x14ac:dyDescent="0.2">
      <c r="A5758" t="s">
        <v>4494</v>
      </c>
      <c r="B5758" t="s">
        <v>1394</v>
      </c>
      <c r="C5758" s="8">
        <v>42633</v>
      </c>
      <c r="D5758" s="6">
        <v>109005.78</v>
      </c>
    </row>
    <row r="5759" spans="1:4" x14ac:dyDescent="0.2">
      <c r="A5759" t="s">
        <v>4504</v>
      </c>
      <c r="B5759" t="s">
        <v>1402</v>
      </c>
      <c r="C5759" s="8">
        <v>42633</v>
      </c>
      <c r="D5759" s="6">
        <v>110641.74</v>
      </c>
    </row>
    <row r="5760" spans="1:4" x14ac:dyDescent="0.2">
      <c r="A5760" t="s">
        <v>4498</v>
      </c>
      <c r="B5760" t="s">
        <v>1418</v>
      </c>
      <c r="C5760" s="8">
        <v>42633</v>
      </c>
      <c r="D5760" s="6">
        <v>114975.93</v>
      </c>
    </row>
    <row r="5761" spans="1:4" x14ac:dyDescent="0.2">
      <c r="A5761" t="s">
        <v>4500</v>
      </c>
      <c r="B5761" t="s">
        <v>1396</v>
      </c>
      <c r="C5761" s="8">
        <v>42633</v>
      </c>
      <c r="D5761" s="6">
        <v>120761.58</v>
      </c>
    </row>
    <row r="5762" spans="1:4" x14ac:dyDescent="0.2">
      <c r="A5762" t="s">
        <v>4493</v>
      </c>
      <c r="B5762" t="s">
        <v>1420</v>
      </c>
      <c r="C5762" s="8">
        <v>42633</v>
      </c>
      <c r="D5762" s="6">
        <v>123202.38</v>
      </c>
    </row>
    <row r="5763" spans="1:4" x14ac:dyDescent="0.2">
      <c r="A5763" t="s">
        <v>4499</v>
      </c>
      <c r="B5763" t="s">
        <v>1416</v>
      </c>
      <c r="C5763" s="8">
        <v>42633</v>
      </c>
      <c r="D5763" s="6">
        <v>125589.6</v>
      </c>
    </row>
    <row r="5764" spans="1:4" x14ac:dyDescent="0.2">
      <c r="A5764" t="s">
        <v>4490</v>
      </c>
      <c r="B5764" t="s">
        <v>1410</v>
      </c>
      <c r="C5764" s="8">
        <v>42633</v>
      </c>
      <c r="D5764" s="6">
        <v>125747.34</v>
      </c>
    </row>
    <row r="5765" spans="1:4" x14ac:dyDescent="0.2">
      <c r="A5765" t="s">
        <v>4506</v>
      </c>
      <c r="B5765" t="s">
        <v>1431</v>
      </c>
      <c r="C5765" s="8">
        <v>42633</v>
      </c>
      <c r="D5765" s="6">
        <v>135561.60000000001</v>
      </c>
    </row>
    <row r="5766" spans="1:4" x14ac:dyDescent="0.2">
      <c r="A5766" t="s">
        <v>4497</v>
      </c>
      <c r="B5766" t="s">
        <v>1508</v>
      </c>
      <c r="C5766" s="8">
        <v>42633</v>
      </c>
      <c r="D5766" s="6">
        <v>144863.13</v>
      </c>
    </row>
    <row r="5767" spans="1:4" x14ac:dyDescent="0.2">
      <c r="A5767" t="s">
        <v>4099</v>
      </c>
      <c r="B5767" t="s">
        <v>3189</v>
      </c>
      <c r="C5767" s="8">
        <v>42633</v>
      </c>
      <c r="D5767" s="6">
        <v>149625</v>
      </c>
    </row>
    <row r="5768" spans="1:4" x14ac:dyDescent="0.2">
      <c r="A5768" t="s">
        <v>4489</v>
      </c>
      <c r="B5768" t="s">
        <v>1426</v>
      </c>
      <c r="C5768" s="8">
        <v>42633</v>
      </c>
      <c r="D5768" s="6">
        <v>153998.60999999999</v>
      </c>
    </row>
    <row r="5769" spans="1:4" x14ac:dyDescent="0.2">
      <c r="A5769" t="s">
        <v>4501</v>
      </c>
      <c r="B5769" t="s">
        <v>1612</v>
      </c>
      <c r="C5769" s="8">
        <v>42633</v>
      </c>
      <c r="D5769" s="6">
        <v>155555.54999999999</v>
      </c>
    </row>
    <row r="5770" spans="1:4" x14ac:dyDescent="0.2">
      <c r="A5770" t="s">
        <v>4503</v>
      </c>
      <c r="B5770" t="s">
        <v>1398</v>
      </c>
      <c r="C5770" s="8">
        <v>42633</v>
      </c>
      <c r="D5770" s="6">
        <v>161117.76000000001</v>
      </c>
    </row>
    <row r="5771" spans="1:4" x14ac:dyDescent="0.2">
      <c r="A5771" t="s">
        <v>4507</v>
      </c>
      <c r="B5771" t="s">
        <v>1400</v>
      </c>
      <c r="C5771" s="8">
        <v>42633</v>
      </c>
      <c r="D5771" s="6">
        <v>161527.10999999999</v>
      </c>
    </row>
    <row r="5772" spans="1:4" x14ac:dyDescent="0.2">
      <c r="A5772" t="s">
        <v>4486</v>
      </c>
      <c r="B5772" t="s">
        <v>1404</v>
      </c>
      <c r="C5772" s="8">
        <v>42633</v>
      </c>
      <c r="D5772" s="6">
        <v>168474.18</v>
      </c>
    </row>
    <row r="5773" spans="1:4" x14ac:dyDescent="0.2">
      <c r="A5773" t="s">
        <v>4492</v>
      </c>
      <c r="B5773" t="s">
        <v>1408</v>
      </c>
      <c r="C5773" s="8">
        <v>42633</v>
      </c>
      <c r="D5773" s="6">
        <v>173169.93</v>
      </c>
    </row>
    <row r="5774" spans="1:4" x14ac:dyDescent="0.2">
      <c r="A5774" t="s">
        <v>4524</v>
      </c>
      <c r="B5774" t="s">
        <v>2889</v>
      </c>
      <c r="C5774" s="8">
        <v>42634</v>
      </c>
      <c r="D5774" s="6">
        <v>4550.88</v>
      </c>
    </row>
    <row r="5775" spans="1:4" x14ac:dyDescent="0.2">
      <c r="A5775" t="s">
        <v>4521</v>
      </c>
      <c r="B5775" t="s">
        <v>2889</v>
      </c>
      <c r="C5775" s="8">
        <v>42634</v>
      </c>
      <c r="D5775" s="6">
        <v>4696</v>
      </c>
    </row>
    <row r="5776" spans="1:4" x14ac:dyDescent="0.2">
      <c r="A5776" t="s">
        <v>4522</v>
      </c>
      <c r="B5776" t="s">
        <v>2889</v>
      </c>
      <c r="C5776" s="8">
        <v>42634</v>
      </c>
      <c r="D5776" s="6">
        <v>10101</v>
      </c>
    </row>
    <row r="5777" spans="1:4" x14ac:dyDescent="0.2">
      <c r="A5777" t="s">
        <v>4518</v>
      </c>
      <c r="B5777" t="s">
        <v>2889</v>
      </c>
      <c r="C5777" s="8">
        <v>42634</v>
      </c>
      <c r="D5777" s="6">
        <v>10282</v>
      </c>
    </row>
    <row r="5778" spans="1:4" x14ac:dyDescent="0.2">
      <c r="A5778" t="s">
        <v>4527</v>
      </c>
      <c r="B5778" t="s">
        <v>1866</v>
      </c>
      <c r="C5778" s="8">
        <v>42634</v>
      </c>
      <c r="D5778" s="6">
        <v>17500</v>
      </c>
    </row>
    <row r="5779" spans="1:4" x14ac:dyDescent="0.2">
      <c r="A5779" t="s">
        <v>4514</v>
      </c>
      <c r="B5779" t="s">
        <v>1152</v>
      </c>
      <c r="C5779" s="8">
        <v>42634</v>
      </c>
      <c r="D5779" s="6">
        <v>29316</v>
      </c>
    </row>
    <row r="5780" spans="1:4" x14ac:dyDescent="0.2">
      <c r="A5780" t="s">
        <v>4510</v>
      </c>
      <c r="B5780" t="s">
        <v>192</v>
      </c>
      <c r="C5780" s="8">
        <v>42634</v>
      </c>
      <c r="D5780" s="6">
        <v>35340</v>
      </c>
    </row>
    <row r="5781" spans="1:4" x14ac:dyDescent="0.2">
      <c r="A5781" t="s">
        <v>4523</v>
      </c>
      <c r="B5781" t="s">
        <v>2889</v>
      </c>
      <c r="C5781" s="8">
        <v>42634</v>
      </c>
      <c r="D5781" s="6">
        <v>38767</v>
      </c>
    </row>
    <row r="5782" spans="1:4" x14ac:dyDescent="0.2">
      <c r="A5782" t="s">
        <v>4513</v>
      </c>
      <c r="B5782" t="s">
        <v>2471</v>
      </c>
      <c r="C5782" s="8">
        <v>42634</v>
      </c>
      <c r="D5782" s="6">
        <v>43675</v>
      </c>
    </row>
    <row r="5783" spans="1:4" x14ac:dyDescent="0.2">
      <c r="A5783" t="s">
        <v>4511</v>
      </c>
      <c r="B5783" t="s">
        <v>4512</v>
      </c>
      <c r="C5783" s="8">
        <v>42634</v>
      </c>
      <c r="D5783" s="6">
        <v>43922.5</v>
      </c>
    </row>
    <row r="5784" spans="1:4" x14ac:dyDescent="0.2">
      <c r="A5784" t="s">
        <v>4520</v>
      </c>
      <c r="B5784" t="s">
        <v>2889</v>
      </c>
      <c r="C5784" s="8">
        <v>42634</v>
      </c>
      <c r="D5784" s="6">
        <v>60699</v>
      </c>
    </row>
    <row r="5785" spans="1:4" x14ac:dyDescent="0.2">
      <c r="A5785" t="s">
        <v>4525</v>
      </c>
      <c r="B5785" t="s">
        <v>2889</v>
      </c>
      <c r="C5785" s="8">
        <v>42634</v>
      </c>
      <c r="D5785" s="6">
        <v>61649</v>
      </c>
    </row>
    <row r="5786" spans="1:4" x14ac:dyDescent="0.2">
      <c r="A5786" t="s">
        <v>781</v>
      </c>
      <c r="B5786" t="s">
        <v>782</v>
      </c>
      <c r="C5786" s="8">
        <v>42634</v>
      </c>
      <c r="D5786" s="6">
        <v>76373</v>
      </c>
    </row>
    <row r="5787" spans="1:4" x14ac:dyDescent="0.2">
      <c r="A5787" t="s">
        <v>4526</v>
      </c>
      <c r="B5787" t="s">
        <v>2889</v>
      </c>
      <c r="C5787" s="8">
        <v>42634</v>
      </c>
      <c r="D5787" s="6">
        <v>87891</v>
      </c>
    </row>
    <row r="5788" spans="1:4" x14ac:dyDescent="0.2">
      <c r="A5788" t="s">
        <v>4516</v>
      </c>
      <c r="B5788" t="s">
        <v>2889</v>
      </c>
      <c r="C5788" s="8">
        <v>42634</v>
      </c>
      <c r="D5788" s="6">
        <v>91434</v>
      </c>
    </row>
    <row r="5789" spans="1:4" x14ac:dyDescent="0.2">
      <c r="A5789" t="s">
        <v>4515</v>
      </c>
      <c r="B5789" t="s">
        <v>2889</v>
      </c>
      <c r="C5789" s="8">
        <v>42634</v>
      </c>
      <c r="D5789" s="6">
        <v>109404</v>
      </c>
    </row>
    <row r="5790" spans="1:4" x14ac:dyDescent="0.2">
      <c r="A5790" t="s">
        <v>4517</v>
      </c>
      <c r="B5790" t="s">
        <v>2889</v>
      </c>
      <c r="C5790" s="8">
        <v>42634</v>
      </c>
      <c r="D5790" s="6">
        <v>109404</v>
      </c>
    </row>
    <row r="5791" spans="1:4" x14ac:dyDescent="0.2">
      <c r="A5791" t="s">
        <v>4519</v>
      </c>
      <c r="B5791" t="s">
        <v>2889</v>
      </c>
      <c r="C5791" s="8">
        <v>42634</v>
      </c>
      <c r="D5791" s="6">
        <v>137151</v>
      </c>
    </row>
    <row r="5792" spans="1:4" x14ac:dyDescent="0.2">
      <c r="A5792" t="s">
        <v>4547</v>
      </c>
      <c r="B5792" t="s">
        <v>227</v>
      </c>
      <c r="C5792" s="8">
        <v>42635</v>
      </c>
      <c r="D5792" s="6">
        <v>7068</v>
      </c>
    </row>
    <row r="5793" spans="1:4" x14ac:dyDescent="0.2">
      <c r="A5793" t="s">
        <v>4559</v>
      </c>
      <c r="B5793" t="s">
        <v>3369</v>
      </c>
      <c r="C5793" s="8">
        <v>42635</v>
      </c>
      <c r="D5793" s="6">
        <v>8407.66</v>
      </c>
    </row>
    <row r="5794" spans="1:4" x14ac:dyDescent="0.2">
      <c r="A5794" t="s">
        <v>4552</v>
      </c>
      <c r="B5794" t="s">
        <v>3217</v>
      </c>
      <c r="C5794" s="8">
        <v>42635</v>
      </c>
      <c r="D5794" s="6">
        <v>11800</v>
      </c>
    </row>
    <row r="5795" spans="1:4" x14ac:dyDescent="0.2">
      <c r="A5795" t="s">
        <v>4551</v>
      </c>
      <c r="B5795" t="s">
        <v>1316</v>
      </c>
      <c r="C5795" s="8">
        <v>42635</v>
      </c>
      <c r="D5795" s="6">
        <v>13500</v>
      </c>
    </row>
    <row r="5796" spans="1:4" x14ac:dyDescent="0.2">
      <c r="A5796" t="s">
        <v>4555</v>
      </c>
      <c r="B5796" t="s">
        <v>581</v>
      </c>
      <c r="C5796" s="8">
        <v>42635</v>
      </c>
      <c r="D5796" s="6">
        <v>18000</v>
      </c>
    </row>
    <row r="5797" spans="1:4" x14ac:dyDescent="0.2">
      <c r="A5797" t="s">
        <v>4542</v>
      </c>
      <c r="B5797" t="s">
        <v>1825</v>
      </c>
      <c r="C5797" s="8">
        <v>42635</v>
      </c>
      <c r="D5797" s="6">
        <v>18122</v>
      </c>
    </row>
    <row r="5798" spans="1:4" x14ac:dyDescent="0.2">
      <c r="A5798" t="s">
        <v>4543</v>
      </c>
      <c r="B5798" t="s">
        <v>1825</v>
      </c>
      <c r="C5798" s="8">
        <v>42635</v>
      </c>
      <c r="D5798" s="6">
        <v>18122</v>
      </c>
    </row>
    <row r="5799" spans="1:4" x14ac:dyDescent="0.2">
      <c r="A5799" t="s">
        <v>4544</v>
      </c>
      <c r="B5799" t="s">
        <v>1825</v>
      </c>
      <c r="C5799" s="8">
        <v>42635</v>
      </c>
      <c r="D5799" s="6">
        <v>18122</v>
      </c>
    </row>
    <row r="5800" spans="1:4" x14ac:dyDescent="0.2">
      <c r="A5800" t="s">
        <v>4544</v>
      </c>
      <c r="B5800" t="s">
        <v>1825</v>
      </c>
      <c r="C5800" s="8">
        <v>42635</v>
      </c>
      <c r="D5800" s="6">
        <v>18122</v>
      </c>
    </row>
    <row r="5801" spans="1:4" x14ac:dyDescent="0.2">
      <c r="A5801" t="s">
        <v>4531</v>
      </c>
      <c r="B5801" t="s">
        <v>4532</v>
      </c>
      <c r="C5801" s="8">
        <v>42635</v>
      </c>
      <c r="D5801" s="6">
        <v>20000</v>
      </c>
    </row>
    <row r="5802" spans="1:4" x14ac:dyDescent="0.2">
      <c r="A5802" t="s">
        <v>4549</v>
      </c>
      <c r="B5802" t="s">
        <v>1452</v>
      </c>
      <c r="C5802" s="8">
        <v>42635</v>
      </c>
      <c r="D5802" s="6">
        <v>23748</v>
      </c>
    </row>
    <row r="5803" spans="1:4" x14ac:dyDescent="0.2">
      <c r="A5803" t="s">
        <v>4546</v>
      </c>
      <c r="B5803" t="s">
        <v>227</v>
      </c>
      <c r="C5803" s="8">
        <v>42635</v>
      </c>
      <c r="D5803" s="6">
        <v>24080</v>
      </c>
    </row>
    <row r="5804" spans="1:4" x14ac:dyDescent="0.2">
      <c r="A5804" t="s">
        <v>257</v>
      </c>
      <c r="B5804" t="s">
        <v>396</v>
      </c>
      <c r="C5804" s="8">
        <v>42635</v>
      </c>
      <c r="D5804" s="6">
        <v>25895.1</v>
      </c>
    </row>
    <row r="5805" spans="1:4" x14ac:dyDescent="0.2">
      <c r="A5805" t="s">
        <v>4541</v>
      </c>
      <c r="B5805" t="s">
        <v>190</v>
      </c>
      <c r="C5805" s="8">
        <v>42635</v>
      </c>
      <c r="D5805" s="6">
        <v>30123</v>
      </c>
    </row>
    <row r="5806" spans="1:4" x14ac:dyDescent="0.2">
      <c r="A5806" t="s">
        <v>4536</v>
      </c>
      <c r="B5806" t="s">
        <v>252</v>
      </c>
      <c r="C5806" s="8">
        <v>42635</v>
      </c>
      <c r="D5806" s="6">
        <v>31903.3</v>
      </c>
    </row>
    <row r="5807" spans="1:4" x14ac:dyDescent="0.2">
      <c r="A5807" t="s">
        <v>3739</v>
      </c>
      <c r="B5807" t="s">
        <v>803</v>
      </c>
      <c r="C5807" s="8">
        <v>42635</v>
      </c>
      <c r="D5807" s="6">
        <v>35000</v>
      </c>
    </row>
    <row r="5808" spans="1:4" x14ac:dyDescent="0.2">
      <c r="A5808" t="s">
        <v>4539</v>
      </c>
      <c r="B5808" t="s">
        <v>78</v>
      </c>
      <c r="C5808" s="8">
        <v>42635</v>
      </c>
      <c r="D5808" s="6">
        <v>36286.559999999998</v>
      </c>
    </row>
    <row r="5809" spans="1:4" x14ac:dyDescent="0.2">
      <c r="A5809" t="s">
        <v>4535</v>
      </c>
      <c r="B5809" t="s">
        <v>252</v>
      </c>
      <c r="C5809" s="8">
        <v>42635</v>
      </c>
      <c r="D5809" s="6">
        <v>43634.2</v>
      </c>
    </row>
    <row r="5810" spans="1:4" x14ac:dyDescent="0.2">
      <c r="A5810" t="s">
        <v>4548</v>
      </c>
      <c r="B5810" t="s">
        <v>534</v>
      </c>
      <c r="C5810" s="8">
        <v>42635</v>
      </c>
      <c r="D5810" s="6">
        <v>49078.35</v>
      </c>
    </row>
    <row r="5811" spans="1:4" x14ac:dyDescent="0.2">
      <c r="A5811" t="s">
        <v>4548</v>
      </c>
      <c r="B5811" t="s">
        <v>534</v>
      </c>
      <c r="C5811" s="8">
        <v>42635</v>
      </c>
      <c r="D5811" s="6">
        <v>49078.35</v>
      </c>
    </row>
    <row r="5812" spans="1:4" x14ac:dyDescent="0.2">
      <c r="A5812" t="s">
        <v>4550</v>
      </c>
      <c r="B5812" t="s">
        <v>1825</v>
      </c>
      <c r="C5812" s="8">
        <v>42635</v>
      </c>
      <c r="D5812" s="6">
        <v>55000</v>
      </c>
    </row>
    <row r="5813" spans="1:4" x14ac:dyDescent="0.2">
      <c r="A5813" t="s">
        <v>4557</v>
      </c>
      <c r="B5813" t="s">
        <v>4558</v>
      </c>
      <c r="C5813" s="8">
        <v>42635</v>
      </c>
      <c r="D5813" s="6">
        <v>61070</v>
      </c>
    </row>
    <row r="5814" spans="1:4" x14ac:dyDescent="0.2">
      <c r="A5814" t="s">
        <v>2881</v>
      </c>
      <c r="B5814" t="s">
        <v>1316</v>
      </c>
      <c r="C5814" s="8">
        <v>42635</v>
      </c>
      <c r="D5814" s="6">
        <v>62700</v>
      </c>
    </row>
    <row r="5815" spans="1:4" x14ac:dyDescent="0.2">
      <c r="A5815" t="s">
        <v>4556</v>
      </c>
      <c r="B5815" t="s">
        <v>1316</v>
      </c>
      <c r="C5815" s="8">
        <v>42635</v>
      </c>
      <c r="D5815" s="6">
        <v>62700</v>
      </c>
    </row>
    <row r="5816" spans="1:4" x14ac:dyDescent="0.2">
      <c r="A5816" t="s">
        <v>2516</v>
      </c>
      <c r="B5816" t="s">
        <v>1253</v>
      </c>
      <c r="C5816" s="8">
        <v>42635</v>
      </c>
      <c r="D5816" s="6">
        <v>62900</v>
      </c>
    </row>
    <row r="5817" spans="1:4" x14ac:dyDescent="0.2">
      <c r="A5817" t="s">
        <v>4537</v>
      </c>
      <c r="B5817" t="s">
        <v>259</v>
      </c>
      <c r="C5817" s="8">
        <v>42635</v>
      </c>
      <c r="D5817" s="6">
        <v>66206.14</v>
      </c>
    </row>
    <row r="5818" spans="1:4" x14ac:dyDescent="0.2">
      <c r="A5818" t="s">
        <v>4534</v>
      </c>
      <c r="B5818" t="s">
        <v>252</v>
      </c>
      <c r="C5818" s="8">
        <v>42635</v>
      </c>
      <c r="D5818" s="6">
        <v>68111.72</v>
      </c>
    </row>
    <row r="5819" spans="1:4" x14ac:dyDescent="0.2">
      <c r="A5819" t="s">
        <v>201</v>
      </c>
      <c r="B5819" t="s">
        <v>366</v>
      </c>
      <c r="C5819" s="8">
        <v>42635</v>
      </c>
      <c r="D5819" s="6">
        <v>76800</v>
      </c>
    </row>
    <row r="5820" spans="1:4" x14ac:dyDescent="0.2">
      <c r="A5820" t="s">
        <v>4554</v>
      </c>
      <c r="B5820" t="s">
        <v>3910</v>
      </c>
      <c r="C5820" s="8">
        <v>42635</v>
      </c>
      <c r="D5820" s="6">
        <v>79000</v>
      </c>
    </row>
    <row r="5821" spans="1:4" x14ac:dyDescent="0.2">
      <c r="A5821" t="s">
        <v>4545</v>
      </c>
      <c r="B5821" t="s">
        <v>227</v>
      </c>
      <c r="C5821" s="8">
        <v>42635</v>
      </c>
      <c r="D5821" s="6">
        <v>84104</v>
      </c>
    </row>
    <row r="5822" spans="1:4" x14ac:dyDescent="0.2">
      <c r="A5822" t="s">
        <v>1252</v>
      </c>
      <c r="B5822" t="s">
        <v>1253</v>
      </c>
      <c r="C5822" s="8">
        <v>42635</v>
      </c>
      <c r="D5822" s="6">
        <v>89000</v>
      </c>
    </row>
    <row r="5823" spans="1:4" x14ac:dyDescent="0.2">
      <c r="A5823" t="s">
        <v>4540</v>
      </c>
      <c r="B5823" t="s">
        <v>1316</v>
      </c>
      <c r="C5823" s="8">
        <v>42635</v>
      </c>
      <c r="D5823" s="6">
        <v>99000</v>
      </c>
    </row>
    <row r="5824" spans="1:4" x14ac:dyDescent="0.2">
      <c r="A5824" t="s">
        <v>3358</v>
      </c>
      <c r="B5824" t="s">
        <v>396</v>
      </c>
      <c r="C5824" s="8">
        <v>42635</v>
      </c>
      <c r="D5824" s="6">
        <v>106985</v>
      </c>
    </row>
    <row r="5825" spans="1:4" x14ac:dyDescent="0.2">
      <c r="A5825" t="s">
        <v>3358</v>
      </c>
      <c r="B5825" t="s">
        <v>396</v>
      </c>
      <c r="C5825" s="8">
        <v>42635</v>
      </c>
      <c r="D5825" s="6">
        <v>106985</v>
      </c>
    </row>
    <row r="5826" spans="1:4" x14ac:dyDescent="0.2">
      <c r="A5826" t="s">
        <v>4553</v>
      </c>
      <c r="B5826" t="s">
        <v>3910</v>
      </c>
      <c r="C5826" s="8">
        <v>42635</v>
      </c>
      <c r="D5826" s="6">
        <v>112000</v>
      </c>
    </row>
    <row r="5827" spans="1:4" x14ac:dyDescent="0.2">
      <c r="A5827" t="s">
        <v>4533</v>
      </c>
      <c r="B5827" t="s">
        <v>252</v>
      </c>
      <c r="C5827" s="8">
        <v>42635</v>
      </c>
      <c r="D5827" s="6">
        <v>115916</v>
      </c>
    </row>
    <row r="5828" spans="1:4" x14ac:dyDescent="0.2">
      <c r="A5828" t="s">
        <v>4538</v>
      </c>
      <c r="B5828" t="s">
        <v>11</v>
      </c>
      <c r="C5828" s="8">
        <v>42635</v>
      </c>
      <c r="D5828" s="6">
        <v>136920</v>
      </c>
    </row>
    <row r="5829" spans="1:4" x14ac:dyDescent="0.2">
      <c r="A5829" t="s">
        <v>1455</v>
      </c>
      <c r="B5829" t="s">
        <v>1466</v>
      </c>
      <c r="C5829" s="8">
        <v>42635</v>
      </c>
      <c r="D5829" s="6">
        <v>214660</v>
      </c>
    </row>
    <row r="5830" spans="1:4" x14ac:dyDescent="0.2">
      <c r="A5830" t="s">
        <v>4528</v>
      </c>
      <c r="B5830" t="s">
        <v>192</v>
      </c>
      <c r="C5830" s="8">
        <v>42635</v>
      </c>
      <c r="D5830" s="6">
        <v>316690.28999999998</v>
      </c>
    </row>
    <row r="5831" spans="1:4" x14ac:dyDescent="0.2">
      <c r="A5831" t="s">
        <v>4529</v>
      </c>
      <c r="B5831" t="s">
        <v>4530</v>
      </c>
      <c r="C5831" s="8">
        <v>42635</v>
      </c>
      <c r="D5831" s="6">
        <v>325875.84000000003</v>
      </c>
    </row>
    <row r="5832" spans="1:4" x14ac:dyDescent="0.2">
      <c r="A5832" t="s">
        <v>1455</v>
      </c>
      <c r="B5832" t="s">
        <v>1456</v>
      </c>
      <c r="C5832" s="8">
        <v>42635</v>
      </c>
      <c r="D5832" s="6">
        <v>375000</v>
      </c>
    </row>
    <row r="5833" spans="1:4" x14ac:dyDescent="0.2">
      <c r="A5833" t="s">
        <v>4572</v>
      </c>
      <c r="B5833" t="s">
        <v>385</v>
      </c>
      <c r="C5833" s="8">
        <v>42636</v>
      </c>
      <c r="D5833" s="6">
        <v>1325.95</v>
      </c>
    </row>
    <row r="5834" spans="1:4" x14ac:dyDescent="0.2">
      <c r="A5834" t="s">
        <v>4564</v>
      </c>
      <c r="B5834" t="s">
        <v>163</v>
      </c>
      <c r="C5834" s="8">
        <v>42636</v>
      </c>
      <c r="D5834" s="6">
        <v>1615</v>
      </c>
    </row>
    <row r="5835" spans="1:4" x14ac:dyDescent="0.2">
      <c r="A5835" t="s">
        <v>4570</v>
      </c>
      <c r="B5835" t="s">
        <v>385</v>
      </c>
      <c r="C5835" s="8">
        <v>42636</v>
      </c>
      <c r="D5835" s="6">
        <v>1688.2</v>
      </c>
    </row>
    <row r="5836" spans="1:4" x14ac:dyDescent="0.2">
      <c r="A5836" t="s">
        <v>4563</v>
      </c>
      <c r="B5836" t="s">
        <v>163</v>
      </c>
      <c r="C5836" s="8">
        <v>42636</v>
      </c>
      <c r="D5836" s="6">
        <v>1876.5</v>
      </c>
    </row>
    <row r="5837" spans="1:4" x14ac:dyDescent="0.2">
      <c r="A5837" t="s">
        <v>4568</v>
      </c>
      <c r="B5837" t="s">
        <v>385</v>
      </c>
      <c r="C5837" s="8">
        <v>42636</v>
      </c>
      <c r="D5837" s="6">
        <v>2446.0500000000002</v>
      </c>
    </row>
    <row r="5838" spans="1:4" x14ac:dyDescent="0.2">
      <c r="A5838" t="s">
        <v>4569</v>
      </c>
      <c r="B5838" t="s">
        <v>385</v>
      </c>
      <c r="C5838" s="8">
        <v>42636</v>
      </c>
      <c r="D5838" s="6">
        <v>2446.0500000000002</v>
      </c>
    </row>
    <row r="5839" spans="1:4" x14ac:dyDescent="0.2">
      <c r="A5839" t="s">
        <v>4571</v>
      </c>
      <c r="B5839" t="s">
        <v>385</v>
      </c>
      <c r="C5839" s="8">
        <v>42636</v>
      </c>
      <c r="D5839" s="6">
        <v>2778.4</v>
      </c>
    </row>
    <row r="5840" spans="1:4" x14ac:dyDescent="0.2">
      <c r="A5840" t="s">
        <v>3890</v>
      </c>
      <c r="B5840" t="s">
        <v>163</v>
      </c>
      <c r="C5840" s="8">
        <v>42636</v>
      </c>
      <c r="D5840" s="6">
        <v>3167.25</v>
      </c>
    </row>
    <row r="5841" spans="1:4" x14ac:dyDescent="0.2">
      <c r="A5841" t="s">
        <v>4524</v>
      </c>
      <c r="B5841" t="s">
        <v>147</v>
      </c>
      <c r="C5841" s="8">
        <v>42636</v>
      </c>
      <c r="D5841" s="6">
        <v>3992</v>
      </c>
    </row>
    <row r="5842" spans="1:4" x14ac:dyDescent="0.2">
      <c r="A5842" t="s">
        <v>4567</v>
      </c>
      <c r="B5842" t="s">
        <v>385</v>
      </c>
      <c r="C5842" s="8">
        <v>42636</v>
      </c>
      <c r="D5842" s="6">
        <v>4347</v>
      </c>
    </row>
    <row r="5843" spans="1:4" x14ac:dyDescent="0.2">
      <c r="A5843" t="s">
        <v>3894</v>
      </c>
      <c r="B5843" t="s">
        <v>163</v>
      </c>
      <c r="C5843" s="8">
        <v>42636</v>
      </c>
      <c r="D5843" s="6">
        <v>6000</v>
      </c>
    </row>
    <row r="5844" spans="1:4" x14ac:dyDescent="0.2">
      <c r="A5844" t="s">
        <v>4573</v>
      </c>
      <c r="B5844" t="s">
        <v>385</v>
      </c>
      <c r="C5844" s="8">
        <v>42636</v>
      </c>
      <c r="D5844" s="6">
        <v>6212.75</v>
      </c>
    </row>
    <row r="5845" spans="1:4" x14ac:dyDescent="0.2">
      <c r="A5845" t="s">
        <v>4574</v>
      </c>
      <c r="B5845" t="s">
        <v>385</v>
      </c>
      <c r="C5845" s="8">
        <v>42636</v>
      </c>
      <c r="D5845" s="6">
        <v>8016.88</v>
      </c>
    </row>
    <row r="5846" spans="1:4" x14ac:dyDescent="0.2">
      <c r="A5846" t="s">
        <v>4566</v>
      </c>
      <c r="B5846" t="s">
        <v>385</v>
      </c>
      <c r="C5846" s="8">
        <v>42636</v>
      </c>
      <c r="D5846" s="6">
        <v>8228.09</v>
      </c>
    </row>
    <row r="5847" spans="1:4" x14ac:dyDescent="0.2">
      <c r="A5847" t="s">
        <v>4565</v>
      </c>
      <c r="B5847" t="s">
        <v>163</v>
      </c>
      <c r="C5847" s="8">
        <v>42636</v>
      </c>
      <c r="D5847" s="6">
        <v>8492.5</v>
      </c>
    </row>
    <row r="5848" spans="1:4" x14ac:dyDescent="0.2">
      <c r="A5848" t="s">
        <v>4561</v>
      </c>
      <c r="B5848" t="s">
        <v>156</v>
      </c>
      <c r="C5848" s="8">
        <v>42636</v>
      </c>
      <c r="D5848" s="6">
        <v>10830</v>
      </c>
    </row>
    <row r="5849" spans="1:4" x14ac:dyDescent="0.2">
      <c r="A5849" t="s">
        <v>4561</v>
      </c>
      <c r="B5849" t="s">
        <v>156</v>
      </c>
      <c r="C5849" s="8">
        <v>42636</v>
      </c>
      <c r="D5849" s="6">
        <v>15110</v>
      </c>
    </row>
    <row r="5850" spans="1:4" x14ac:dyDescent="0.2">
      <c r="A5850" t="s">
        <v>4575</v>
      </c>
      <c r="B5850" t="s">
        <v>752</v>
      </c>
      <c r="C5850" s="8">
        <v>42636</v>
      </c>
      <c r="D5850" s="6">
        <v>17500</v>
      </c>
    </row>
    <row r="5851" spans="1:4" x14ac:dyDescent="0.2">
      <c r="A5851" t="s">
        <v>4562</v>
      </c>
      <c r="B5851" t="s">
        <v>4164</v>
      </c>
      <c r="C5851" s="8">
        <v>42636</v>
      </c>
      <c r="D5851" s="6">
        <v>41394.019999999997</v>
      </c>
    </row>
    <row r="5852" spans="1:4" x14ac:dyDescent="0.2">
      <c r="A5852" t="s">
        <v>4560</v>
      </c>
      <c r="B5852" t="s">
        <v>190</v>
      </c>
      <c r="C5852" s="8">
        <v>42636</v>
      </c>
      <c r="D5852" s="6">
        <v>52525</v>
      </c>
    </row>
    <row r="5853" spans="1:4" x14ac:dyDescent="0.2">
      <c r="A5853" t="s">
        <v>2651</v>
      </c>
      <c r="B5853" t="s">
        <v>1199</v>
      </c>
      <c r="C5853" s="8">
        <v>42636</v>
      </c>
      <c r="D5853" s="6">
        <v>58373.1</v>
      </c>
    </row>
    <row r="5854" spans="1:4" x14ac:dyDescent="0.2">
      <c r="A5854" t="s">
        <v>4577</v>
      </c>
      <c r="B5854" t="s">
        <v>1371</v>
      </c>
      <c r="C5854" s="8">
        <v>42636</v>
      </c>
      <c r="D5854" s="6">
        <v>173408.15</v>
      </c>
    </row>
    <row r="5855" spans="1:4" x14ac:dyDescent="0.2">
      <c r="A5855" t="s">
        <v>4576</v>
      </c>
      <c r="B5855" t="s">
        <v>1921</v>
      </c>
      <c r="C5855" s="8">
        <v>42636</v>
      </c>
      <c r="D5855" s="6">
        <v>324462.53000000003</v>
      </c>
    </row>
    <row r="5856" spans="1:4" x14ac:dyDescent="0.2">
      <c r="A5856" t="s">
        <v>4601</v>
      </c>
      <c r="B5856" t="s">
        <v>948</v>
      </c>
      <c r="C5856" s="8">
        <v>42639</v>
      </c>
      <c r="D5856" s="6">
        <v>320</v>
      </c>
    </row>
    <row r="5857" spans="1:4" x14ac:dyDescent="0.2">
      <c r="A5857" t="s">
        <v>4602</v>
      </c>
      <c r="B5857" t="s">
        <v>948</v>
      </c>
      <c r="C5857" s="8">
        <v>42639</v>
      </c>
      <c r="D5857" s="6">
        <v>320</v>
      </c>
    </row>
    <row r="5858" spans="1:4" x14ac:dyDescent="0.2">
      <c r="A5858" t="s">
        <v>4602</v>
      </c>
      <c r="B5858" t="s">
        <v>948</v>
      </c>
      <c r="C5858" s="8">
        <v>42639</v>
      </c>
      <c r="D5858" s="6">
        <v>320</v>
      </c>
    </row>
    <row r="5859" spans="1:4" x14ac:dyDescent="0.2">
      <c r="A5859" t="s">
        <v>4604</v>
      </c>
      <c r="B5859" t="s">
        <v>948</v>
      </c>
      <c r="C5859" s="8">
        <v>42639</v>
      </c>
      <c r="D5859" s="6">
        <v>320</v>
      </c>
    </row>
    <row r="5860" spans="1:4" x14ac:dyDescent="0.2">
      <c r="A5860" t="s">
        <v>4610</v>
      </c>
      <c r="B5860" t="s">
        <v>948</v>
      </c>
      <c r="C5860" s="8">
        <v>42639</v>
      </c>
      <c r="D5860" s="6">
        <v>320</v>
      </c>
    </row>
    <row r="5861" spans="1:4" x14ac:dyDescent="0.2">
      <c r="A5861" t="s">
        <v>2825</v>
      </c>
      <c r="B5861" t="s">
        <v>948</v>
      </c>
      <c r="C5861" s="8">
        <v>42639</v>
      </c>
      <c r="D5861" s="6">
        <v>320</v>
      </c>
    </row>
    <row r="5862" spans="1:4" x14ac:dyDescent="0.2">
      <c r="A5862" t="s">
        <v>4628</v>
      </c>
      <c r="B5862" t="s">
        <v>948</v>
      </c>
      <c r="C5862" s="8">
        <v>42639</v>
      </c>
      <c r="D5862" s="6">
        <v>320</v>
      </c>
    </row>
    <row r="5863" spans="1:4" x14ac:dyDescent="0.2">
      <c r="A5863" t="s">
        <v>949</v>
      </c>
      <c r="B5863" t="s">
        <v>948</v>
      </c>
      <c r="C5863" s="8">
        <v>42639</v>
      </c>
      <c r="D5863" s="6">
        <v>320</v>
      </c>
    </row>
    <row r="5864" spans="1:4" x14ac:dyDescent="0.2">
      <c r="A5864" t="s">
        <v>949</v>
      </c>
      <c r="B5864" t="s">
        <v>948</v>
      </c>
      <c r="C5864" s="8">
        <v>42639</v>
      </c>
      <c r="D5864" s="6">
        <v>320</v>
      </c>
    </row>
    <row r="5865" spans="1:4" x14ac:dyDescent="0.2">
      <c r="A5865" t="s">
        <v>949</v>
      </c>
      <c r="B5865" t="s">
        <v>948</v>
      </c>
      <c r="C5865" s="8">
        <v>42639</v>
      </c>
      <c r="D5865" s="6">
        <v>320</v>
      </c>
    </row>
    <row r="5866" spans="1:4" x14ac:dyDescent="0.2">
      <c r="A5866" t="s">
        <v>947</v>
      </c>
      <c r="B5866" t="s">
        <v>948</v>
      </c>
      <c r="C5866" s="8">
        <v>42639</v>
      </c>
      <c r="D5866" s="6">
        <v>320</v>
      </c>
    </row>
    <row r="5867" spans="1:4" x14ac:dyDescent="0.2">
      <c r="A5867" t="s">
        <v>949</v>
      </c>
      <c r="B5867" t="s">
        <v>948</v>
      </c>
      <c r="C5867" s="8">
        <v>42639</v>
      </c>
      <c r="D5867" s="6">
        <v>320</v>
      </c>
    </row>
    <row r="5868" spans="1:4" x14ac:dyDescent="0.2">
      <c r="A5868" t="s">
        <v>4635</v>
      </c>
      <c r="B5868" t="s">
        <v>948</v>
      </c>
      <c r="C5868" s="8">
        <v>42639</v>
      </c>
      <c r="D5868" s="6">
        <v>320</v>
      </c>
    </row>
    <row r="5869" spans="1:4" x14ac:dyDescent="0.2">
      <c r="A5869" t="s">
        <v>4637</v>
      </c>
      <c r="B5869" t="s">
        <v>948</v>
      </c>
      <c r="C5869" s="8">
        <v>42639</v>
      </c>
      <c r="D5869" s="6">
        <v>320</v>
      </c>
    </row>
    <row r="5870" spans="1:4" x14ac:dyDescent="0.2">
      <c r="A5870" t="s">
        <v>4638</v>
      </c>
      <c r="B5870" t="s">
        <v>948</v>
      </c>
      <c r="C5870" s="8">
        <v>42639</v>
      </c>
      <c r="D5870" s="6">
        <v>320</v>
      </c>
    </row>
    <row r="5871" spans="1:4" x14ac:dyDescent="0.2">
      <c r="A5871" t="s">
        <v>4639</v>
      </c>
      <c r="B5871" t="s">
        <v>948</v>
      </c>
      <c r="C5871" s="8">
        <v>42639</v>
      </c>
      <c r="D5871" s="6">
        <v>320</v>
      </c>
    </row>
    <row r="5872" spans="1:4" x14ac:dyDescent="0.2">
      <c r="A5872" t="s">
        <v>4611</v>
      </c>
      <c r="B5872" t="s">
        <v>948</v>
      </c>
      <c r="C5872" s="8">
        <v>42639</v>
      </c>
      <c r="D5872" s="6">
        <v>320</v>
      </c>
    </row>
    <row r="5873" spans="1:4" x14ac:dyDescent="0.2">
      <c r="A5873" t="s">
        <v>4640</v>
      </c>
      <c r="B5873" t="s">
        <v>948</v>
      </c>
      <c r="C5873" s="8">
        <v>42639</v>
      </c>
      <c r="D5873" s="6">
        <v>320</v>
      </c>
    </row>
    <row r="5874" spans="1:4" x14ac:dyDescent="0.2">
      <c r="A5874" t="s">
        <v>2197</v>
      </c>
      <c r="B5874" t="s">
        <v>948</v>
      </c>
      <c r="C5874" s="8">
        <v>42639</v>
      </c>
      <c r="D5874" s="6">
        <v>320</v>
      </c>
    </row>
    <row r="5875" spans="1:4" x14ac:dyDescent="0.2">
      <c r="A5875" t="s">
        <v>949</v>
      </c>
      <c r="B5875" t="s">
        <v>948</v>
      </c>
      <c r="C5875" s="8">
        <v>42639</v>
      </c>
      <c r="D5875" s="6">
        <v>320</v>
      </c>
    </row>
    <row r="5876" spans="1:4" x14ac:dyDescent="0.2">
      <c r="A5876" t="s">
        <v>952</v>
      </c>
      <c r="B5876" t="s">
        <v>948</v>
      </c>
      <c r="C5876" s="8">
        <v>42639</v>
      </c>
      <c r="D5876" s="6">
        <v>320</v>
      </c>
    </row>
    <row r="5877" spans="1:4" x14ac:dyDescent="0.2">
      <c r="A5877" t="s">
        <v>2197</v>
      </c>
      <c r="B5877" t="s">
        <v>948</v>
      </c>
      <c r="C5877" s="8">
        <v>42639</v>
      </c>
      <c r="D5877" s="6">
        <v>320</v>
      </c>
    </row>
    <row r="5878" spans="1:4" x14ac:dyDescent="0.2">
      <c r="A5878" t="s">
        <v>3831</v>
      </c>
      <c r="B5878" t="s">
        <v>948</v>
      </c>
      <c r="C5878" s="8">
        <v>42639</v>
      </c>
      <c r="D5878" s="6">
        <v>320</v>
      </c>
    </row>
    <row r="5879" spans="1:4" x14ac:dyDescent="0.2">
      <c r="A5879" t="s">
        <v>4680</v>
      </c>
      <c r="B5879" t="s">
        <v>948</v>
      </c>
      <c r="C5879" s="8">
        <v>42639</v>
      </c>
      <c r="D5879" s="6">
        <v>320</v>
      </c>
    </row>
    <row r="5880" spans="1:4" x14ac:dyDescent="0.2">
      <c r="A5880" t="s">
        <v>4622</v>
      </c>
      <c r="B5880" t="s">
        <v>948</v>
      </c>
      <c r="C5880" s="8">
        <v>42639</v>
      </c>
      <c r="D5880" s="6">
        <v>424.88</v>
      </c>
    </row>
    <row r="5881" spans="1:4" x14ac:dyDescent="0.2">
      <c r="A5881" t="s">
        <v>4621</v>
      </c>
      <c r="B5881" t="s">
        <v>948</v>
      </c>
      <c r="C5881" s="8">
        <v>42639</v>
      </c>
      <c r="D5881" s="6">
        <v>436.11</v>
      </c>
    </row>
    <row r="5882" spans="1:4" x14ac:dyDescent="0.2">
      <c r="A5882" t="s">
        <v>4644</v>
      </c>
      <c r="B5882" t="s">
        <v>187</v>
      </c>
      <c r="C5882" s="8">
        <v>42639</v>
      </c>
      <c r="D5882" s="6">
        <v>620</v>
      </c>
    </row>
    <row r="5883" spans="1:4" x14ac:dyDescent="0.2">
      <c r="A5883" t="s">
        <v>4661</v>
      </c>
      <c r="B5883" t="s">
        <v>187</v>
      </c>
      <c r="C5883" s="8">
        <v>42639</v>
      </c>
      <c r="D5883" s="6">
        <v>620</v>
      </c>
    </row>
    <row r="5884" spans="1:4" x14ac:dyDescent="0.2">
      <c r="A5884" t="s">
        <v>4632</v>
      </c>
      <c r="B5884" t="s">
        <v>948</v>
      </c>
      <c r="C5884" s="8">
        <v>42639</v>
      </c>
      <c r="D5884" s="6">
        <v>639.12</v>
      </c>
    </row>
    <row r="5885" spans="1:4" x14ac:dyDescent="0.2">
      <c r="A5885" t="s">
        <v>4605</v>
      </c>
      <c r="B5885" t="s">
        <v>948</v>
      </c>
      <c r="C5885" s="8">
        <v>42639</v>
      </c>
      <c r="D5885" s="6">
        <v>640</v>
      </c>
    </row>
    <row r="5886" spans="1:4" x14ac:dyDescent="0.2">
      <c r="A5886" t="s">
        <v>4609</v>
      </c>
      <c r="B5886" t="s">
        <v>948</v>
      </c>
      <c r="C5886" s="8">
        <v>42639</v>
      </c>
      <c r="D5886" s="6">
        <v>640</v>
      </c>
    </row>
    <row r="5887" spans="1:4" x14ac:dyDescent="0.2">
      <c r="A5887" t="s">
        <v>4611</v>
      </c>
      <c r="B5887" t="s">
        <v>948</v>
      </c>
      <c r="C5887" s="8">
        <v>42639</v>
      </c>
      <c r="D5887" s="6">
        <v>640</v>
      </c>
    </row>
    <row r="5888" spans="1:4" x14ac:dyDescent="0.2">
      <c r="A5888" t="s">
        <v>4615</v>
      </c>
      <c r="B5888" t="s">
        <v>948</v>
      </c>
      <c r="C5888" s="8">
        <v>42639</v>
      </c>
      <c r="D5888" s="6">
        <v>640</v>
      </c>
    </row>
    <row r="5889" spans="1:4" x14ac:dyDescent="0.2">
      <c r="A5889" t="s">
        <v>2820</v>
      </c>
      <c r="B5889" t="s">
        <v>948</v>
      </c>
      <c r="C5889" s="8">
        <v>42639</v>
      </c>
      <c r="D5889" s="6">
        <v>640</v>
      </c>
    </row>
    <row r="5890" spans="1:4" x14ac:dyDescent="0.2">
      <c r="A5890" t="s">
        <v>4625</v>
      </c>
      <c r="B5890" t="s">
        <v>948</v>
      </c>
      <c r="C5890" s="8">
        <v>42639</v>
      </c>
      <c r="D5890" s="6">
        <v>640</v>
      </c>
    </row>
    <row r="5891" spans="1:4" x14ac:dyDescent="0.2">
      <c r="A5891" t="s">
        <v>4634</v>
      </c>
      <c r="B5891" t="s">
        <v>948</v>
      </c>
      <c r="C5891" s="8">
        <v>42639</v>
      </c>
      <c r="D5891" s="6">
        <v>640</v>
      </c>
    </row>
    <row r="5892" spans="1:4" x14ac:dyDescent="0.2">
      <c r="A5892" t="s">
        <v>951</v>
      </c>
      <c r="B5892" t="s">
        <v>948</v>
      </c>
      <c r="C5892" s="8">
        <v>42639</v>
      </c>
      <c r="D5892" s="6">
        <v>640</v>
      </c>
    </row>
    <row r="5893" spans="1:4" x14ac:dyDescent="0.2">
      <c r="A5893" t="s">
        <v>997</v>
      </c>
      <c r="B5893" t="s">
        <v>948</v>
      </c>
      <c r="C5893" s="8">
        <v>42639</v>
      </c>
      <c r="D5893" s="6">
        <v>640</v>
      </c>
    </row>
    <row r="5894" spans="1:4" x14ac:dyDescent="0.2">
      <c r="A5894" t="s">
        <v>4637</v>
      </c>
      <c r="B5894" t="s">
        <v>948</v>
      </c>
      <c r="C5894" s="8">
        <v>42639</v>
      </c>
      <c r="D5894" s="6">
        <v>640</v>
      </c>
    </row>
    <row r="5895" spans="1:4" x14ac:dyDescent="0.2">
      <c r="A5895" t="s">
        <v>949</v>
      </c>
      <c r="B5895" t="s">
        <v>948</v>
      </c>
      <c r="C5895" s="8">
        <v>42639</v>
      </c>
      <c r="D5895" s="6">
        <v>640</v>
      </c>
    </row>
    <row r="5896" spans="1:4" x14ac:dyDescent="0.2">
      <c r="A5896" t="s">
        <v>4673</v>
      </c>
      <c r="B5896" t="s">
        <v>948</v>
      </c>
      <c r="C5896" s="8">
        <v>42639</v>
      </c>
      <c r="D5896" s="6">
        <v>640</v>
      </c>
    </row>
    <row r="5897" spans="1:4" x14ac:dyDescent="0.2">
      <c r="A5897" t="s">
        <v>1120</v>
      </c>
      <c r="B5897" t="s">
        <v>948</v>
      </c>
      <c r="C5897" s="8">
        <v>42639</v>
      </c>
      <c r="D5897" s="6">
        <v>640</v>
      </c>
    </row>
    <row r="5898" spans="1:4" x14ac:dyDescent="0.2">
      <c r="A5898" t="s">
        <v>4666</v>
      </c>
      <c r="B5898" t="s">
        <v>187</v>
      </c>
      <c r="C5898" s="8">
        <v>42639</v>
      </c>
      <c r="D5898" s="6">
        <v>644</v>
      </c>
    </row>
    <row r="5899" spans="1:4" x14ac:dyDescent="0.2">
      <c r="A5899" t="s">
        <v>4626</v>
      </c>
      <c r="B5899" t="s">
        <v>948</v>
      </c>
      <c r="C5899" s="8">
        <v>42639</v>
      </c>
      <c r="D5899" s="6">
        <v>662.95</v>
      </c>
    </row>
    <row r="5900" spans="1:4" x14ac:dyDescent="0.2">
      <c r="A5900" t="s">
        <v>4619</v>
      </c>
      <c r="B5900" t="s">
        <v>948</v>
      </c>
      <c r="C5900" s="8">
        <v>42639</v>
      </c>
      <c r="D5900" s="6">
        <v>663</v>
      </c>
    </row>
    <row r="5901" spans="1:4" x14ac:dyDescent="0.2">
      <c r="A5901" t="s">
        <v>4600</v>
      </c>
      <c r="B5901" t="s">
        <v>948</v>
      </c>
      <c r="C5901" s="8">
        <v>42639</v>
      </c>
      <c r="D5901" s="6">
        <v>705.02</v>
      </c>
    </row>
    <row r="5902" spans="1:4" x14ac:dyDescent="0.2">
      <c r="A5902" t="s">
        <v>4642</v>
      </c>
      <c r="B5902" t="s">
        <v>187</v>
      </c>
      <c r="C5902" s="8">
        <v>42639</v>
      </c>
      <c r="D5902" s="6">
        <v>709.7</v>
      </c>
    </row>
    <row r="5903" spans="1:4" x14ac:dyDescent="0.2">
      <c r="A5903" t="s">
        <v>4624</v>
      </c>
      <c r="B5903" t="s">
        <v>948</v>
      </c>
      <c r="C5903" s="8">
        <v>42639</v>
      </c>
      <c r="D5903" s="6">
        <v>718.15</v>
      </c>
    </row>
    <row r="5904" spans="1:4" x14ac:dyDescent="0.2">
      <c r="A5904" t="s">
        <v>4603</v>
      </c>
      <c r="B5904" t="s">
        <v>948</v>
      </c>
      <c r="C5904" s="8">
        <v>42639</v>
      </c>
      <c r="D5904" s="6">
        <v>736.6</v>
      </c>
    </row>
    <row r="5905" spans="1:4" x14ac:dyDescent="0.2">
      <c r="A5905" t="s">
        <v>4682</v>
      </c>
      <c r="B5905" t="s">
        <v>948</v>
      </c>
      <c r="C5905" s="8">
        <v>42639</v>
      </c>
      <c r="D5905" s="6">
        <v>745.4</v>
      </c>
    </row>
    <row r="5906" spans="1:4" x14ac:dyDescent="0.2">
      <c r="A5906" t="s">
        <v>4636</v>
      </c>
      <c r="B5906" t="s">
        <v>948</v>
      </c>
      <c r="C5906" s="8">
        <v>42639</v>
      </c>
      <c r="D5906" s="6">
        <v>747.5</v>
      </c>
    </row>
    <row r="5907" spans="1:4" x14ac:dyDescent="0.2">
      <c r="A5907" t="s">
        <v>4614</v>
      </c>
      <c r="B5907" t="s">
        <v>948</v>
      </c>
      <c r="C5907" s="8">
        <v>42639</v>
      </c>
      <c r="D5907" s="6">
        <v>784.21</v>
      </c>
    </row>
    <row r="5908" spans="1:4" x14ac:dyDescent="0.2">
      <c r="A5908" t="s">
        <v>4676</v>
      </c>
      <c r="B5908" t="s">
        <v>948</v>
      </c>
      <c r="C5908" s="8">
        <v>42639</v>
      </c>
      <c r="D5908" s="6">
        <v>797.32</v>
      </c>
    </row>
    <row r="5909" spans="1:4" x14ac:dyDescent="0.2">
      <c r="A5909" t="s">
        <v>4627</v>
      </c>
      <c r="B5909" t="s">
        <v>948</v>
      </c>
      <c r="C5909" s="8">
        <v>42639</v>
      </c>
      <c r="D5909" s="6">
        <v>835.34</v>
      </c>
    </row>
    <row r="5910" spans="1:4" x14ac:dyDescent="0.2">
      <c r="A5910" t="s">
        <v>963</v>
      </c>
      <c r="B5910" t="s">
        <v>948</v>
      </c>
      <c r="C5910" s="8">
        <v>42639</v>
      </c>
      <c r="D5910" s="6">
        <v>842.16</v>
      </c>
    </row>
    <row r="5911" spans="1:4" x14ac:dyDescent="0.2">
      <c r="A5911" t="s">
        <v>4637</v>
      </c>
      <c r="B5911" t="s">
        <v>948</v>
      </c>
      <c r="C5911" s="8">
        <v>42639</v>
      </c>
      <c r="D5911" s="6">
        <v>852.32</v>
      </c>
    </row>
    <row r="5912" spans="1:4" x14ac:dyDescent="0.2">
      <c r="A5912" t="s">
        <v>4643</v>
      </c>
      <c r="B5912" t="s">
        <v>187</v>
      </c>
      <c r="C5912" s="8">
        <v>42639</v>
      </c>
      <c r="D5912" s="6">
        <v>853.2</v>
      </c>
    </row>
    <row r="5913" spans="1:4" x14ac:dyDescent="0.2">
      <c r="A5913" t="s">
        <v>4675</v>
      </c>
      <c r="B5913" t="s">
        <v>948</v>
      </c>
      <c r="C5913" s="8">
        <v>42639</v>
      </c>
      <c r="D5913" s="6">
        <v>960</v>
      </c>
    </row>
    <row r="5914" spans="1:4" x14ac:dyDescent="0.2">
      <c r="A5914" t="s">
        <v>4677</v>
      </c>
      <c r="B5914" t="s">
        <v>948</v>
      </c>
      <c r="C5914" s="8">
        <v>42639</v>
      </c>
      <c r="D5914" s="6">
        <v>960</v>
      </c>
    </row>
    <row r="5915" spans="1:4" x14ac:dyDescent="0.2">
      <c r="A5915" t="s">
        <v>4612</v>
      </c>
      <c r="B5915" t="s">
        <v>948</v>
      </c>
      <c r="C5915" s="8">
        <v>42639</v>
      </c>
      <c r="D5915" s="6">
        <v>964.91</v>
      </c>
    </row>
    <row r="5916" spans="1:4" x14ac:dyDescent="0.2">
      <c r="A5916" t="s">
        <v>4623</v>
      </c>
      <c r="B5916" t="s">
        <v>948</v>
      </c>
      <c r="C5916" s="8">
        <v>42639</v>
      </c>
      <c r="D5916" s="6">
        <v>986.22</v>
      </c>
    </row>
    <row r="5917" spans="1:4" x14ac:dyDescent="0.2">
      <c r="A5917" t="s">
        <v>4620</v>
      </c>
      <c r="B5917" t="s">
        <v>948</v>
      </c>
      <c r="C5917" s="8">
        <v>42639</v>
      </c>
      <c r="D5917" s="6">
        <v>1144</v>
      </c>
    </row>
    <row r="5918" spans="1:4" x14ac:dyDescent="0.2">
      <c r="A5918" t="s">
        <v>4663</v>
      </c>
      <c r="B5918" t="s">
        <v>187</v>
      </c>
      <c r="C5918" s="8">
        <v>42639</v>
      </c>
      <c r="D5918" s="6">
        <v>1152</v>
      </c>
    </row>
    <row r="5919" spans="1:4" x14ac:dyDescent="0.2">
      <c r="A5919" t="s">
        <v>4645</v>
      </c>
      <c r="B5919" t="s">
        <v>187</v>
      </c>
      <c r="C5919" s="8">
        <v>42639</v>
      </c>
      <c r="D5919" s="6">
        <v>1185.8</v>
      </c>
    </row>
    <row r="5920" spans="1:4" x14ac:dyDescent="0.2">
      <c r="A5920" t="s">
        <v>4617</v>
      </c>
      <c r="B5920" t="s">
        <v>948</v>
      </c>
      <c r="C5920" s="8">
        <v>42639</v>
      </c>
      <c r="D5920" s="6">
        <v>1200.2</v>
      </c>
    </row>
    <row r="5921" spans="1:4" x14ac:dyDescent="0.2">
      <c r="A5921" t="s">
        <v>4618</v>
      </c>
      <c r="B5921" t="s">
        <v>948</v>
      </c>
      <c r="C5921" s="8">
        <v>42639</v>
      </c>
      <c r="D5921" s="6">
        <v>1200.2</v>
      </c>
    </row>
    <row r="5922" spans="1:4" x14ac:dyDescent="0.2">
      <c r="A5922" t="s">
        <v>4613</v>
      </c>
      <c r="B5922" t="s">
        <v>948</v>
      </c>
      <c r="C5922" s="8">
        <v>42639</v>
      </c>
      <c r="D5922" s="6">
        <v>1280</v>
      </c>
    </row>
    <row r="5923" spans="1:4" x14ac:dyDescent="0.2">
      <c r="A5923" t="s">
        <v>3925</v>
      </c>
      <c r="B5923" t="s">
        <v>948</v>
      </c>
      <c r="C5923" s="8">
        <v>42639</v>
      </c>
      <c r="D5923" s="6">
        <v>1280</v>
      </c>
    </row>
    <row r="5924" spans="1:4" x14ac:dyDescent="0.2">
      <c r="A5924" t="s">
        <v>4657</v>
      </c>
      <c r="B5924" t="s">
        <v>187</v>
      </c>
      <c r="C5924" s="8">
        <v>42639</v>
      </c>
      <c r="D5924" s="6">
        <v>1301</v>
      </c>
    </row>
    <row r="5925" spans="1:4" x14ac:dyDescent="0.2">
      <c r="A5925" t="s">
        <v>4674</v>
      </c>
      <c r="B5925" t="s">
        <v>948</v>
      </c>
      <c r="C5925" s="8">
        <v>42639</v>
      </c>
      <c r="D5925" s="6">
        <v>1321.84</v>
      </c>
    </row>
    <row r="5926" spans="1:4" x14ac:dyDescent="0.2">
      <c r="A5926" t="s">
        <v>4670</v>
      </c>
      <c r="B5926" t="s">
        <v>187</v>
      </c>
      <c r="C5926" s="8">
        <v>42639</v>
      </c>
      <c r="D5926" s="6">
        <v>1335.95</v>
      </c>
    </row>
    <row r="5927" spans="1:4" x14ac:dyDescent="0.2">
      <c r="A5927" t="s">
        <v>4649</v>
      </c>
      <c r="B5927" t="s">
        <v>187</v>
      </c>
      <c r="C5927" s="8">
        <v>42639</v>
      </c>
      <c r="D5927" s="6">
        <v>1380</v>
      </c>
    </row>
    <row r="5928" spans="1:4" x14ac:dyDescent="0.2">
      <c r="A5928" t="s">
        <v>4667</v>
      </c>
      <c r="B5928" t="s">
        <v>187</v>
      </c>
      <c r="C5928" s="8">
        <v>42639</v>
      </c>
      <c r="D5928" s="6">
        <v>1415.3</v>
      </c>
    </row>
    <row r="5929" spans="1:4" x14ac:dyDescent="0.2">
      <c r="A5929" t="s">
        <v>4608</v>
      </c>
      <c r="B5929" t="s">
        <v>948</v>
      </c>
      <c r="C5929" s="8">
        <v>42639</v>
      </c>
      <c r="D5929" s="6">
        <v>1426.28</v>
      </c>
    </row>
    <row r="5930" spans="1:4" x14ac:dyDescent="0.2">
      <c r="A5930" t="s">
        <v>4629</v>
      </c>
      <c r="B5930" t="s">
        <v>948</v>
      </c>
      <c r="C5930" s="8">
        <v>42639</v>
      </c>
      <c r="D5930" s="6">
        <v>1591.35</v>
      </c>
    </row>
    <row r="5931" spans="1:4" x14ac:dyDescent="0.2">
      <c r="A5931" t="s">
        <v>4658</v>
      </c>
      <c r="B5931" t="s">
        <v>187</v>
      </c>
      <c r="C5931" s="8">
        <v>42639</v>
      </c>
      <c r="D5931" s="6">
        <v>1632.4</v>
      </c>
    </row>
    <row r="5932" spans="1:4" x14ac:dyDescent="0.2">
      <c r="A5932" t="s">
        <v>4647</v>
      </c>
      <c r="B5932" t="s">
        <v>187</v>
      </c>
      <c r="C5932" s="8">
        <v>42639</v>
      </c>
      <c r="D5932" s="6">
        <v>1666.9</v>
      </c>
    </row>
    <row r="5933" spans="1:4" x14ac:dyDescent="0.2">
      <c r="A5933" t="s">
        <v>4659</v>
      </c>
      <c r="B5933" t="s">
        <v>187</v>
      </c>
      <c r="C5933" s="8">
        <v>42639</v>
      </c>
      <c r="D5933" s="6">
        <v>1700</v>
      </c>
    </row>
    <row r="5934" spans="1:4" x14ac:dyDescent="0.2">
      <c r="A5934" t="s">
        <v>4443</v>
      </c>
      <c r="B5934" t="s">
        <v>187</v>
      </c>
      <c r="C5934" s="8">
        <v>42639</v>
      </c>
      <c r="D5934" s="6">
        <v>1700</v>
      </c>
    </row>
    <row r="5935" spans="1:4" x14ac:dyDescent="0.2">
      <c r="A5935" t="s">
        <v>4664</v>
      </c>
      <c r="B5935" t="s">
        <v>187</v>
      </c>
      <c r="C5935" s="8">
        <v>42639</v>
      </c>
      <c r="D5935" s="6">
        <v>1700</v>
      </c>
    </row>
    <row r="5936" spans="1:4" x14ac:dyDescent="0.2">
      <c r="A5936" t="s">
        <v>4671</v>
      </c>
      <c r="B5936" t="s">
        <v>187</v>
      </c>
      <c r="C5936" s="8">
        <v>42639</v>
      </c>
      <c r="D5936" s="6">
        <v>1700</v>
      </c>
    </row>
    <row r="5937" spans="1:4" x14ac:dyDescent="0.2">
      <c r="A5937" t="s">
        <v>4662</v>
      </c>
      <c r="B5937" t="s">
        <v>187</v>
      </c>
      <c r="C5937" s="8">
        <v>42639</v>
      </c>
      <c r="D5937" s="6">
        <v>1741.4</v>
      </c>
    </row>
    <row r="5938" spans="1:4" x14ac:dyDescent="0.2">
      <c r="A5938" t="s">
        <v>4660</v>
      </c>
      <c r="B5938" t="s">
        <v>187</v>
      </c>
      <c r="C5938" s="8">
        <v>42639</v>
      </c>
      <c r="D5938" s="6">
        <v>1747.4</v>
      </c>
    </row>
    <row r="5939" spans="1:4" x14ac:dyDescent="0.2">
      <c r="A5939" t="s">
        <v>1870</v>
      </c>
      <c r="B5939" t="s">
        <v>1636</v>
      </c>
      <c r="C5939" s="8">
        <v>42639</v>
      </c>
      <c r="D5939" s="6">
        <v>1848.66</v>
      </c>
    </row>
    <row r="5940" spans="1:4" x14ac:dyDescent="0.2">
      <c r="A5940" t="s">
        <v>2005</v>
      </c>
      <c r="B5940" t="s">
        <v>1636</v>
      </c>
      <c r="C5940" s="8">
        <v>42639</v>
      </c>
      <c r="D5940" s="6">
        <v>1848.66</v>
      </c>
    </row>
    <row r="5941" spans="1:4" x14ac:dyDescent="0.2">
      <c r="A5941" t="s">
        <v>1871</v>
      </c>
      <c r="B5941" t="s">
        <v>1636</v>
      </c>
      <c r="C5941" s="8">
        <v>42639</v>
      </c>
      <c r="D5941" s="6">
        <v>1848.67</v>
      </c>
    </row>
    <row r="5942" spans="1:4" x14ac:dyDescent="0.2">
      <c r="A5942" t="s">
        <v>1869</v>
      </c>
      <c r="B5942" t="s">
        <v>1636</v>
      </c>
      <c r="C5942" s="8">
        <v>42639</v>
      </c>
      <c r="D5942" s="6">
        <v>1848.67</v>
      </c>
    </row>
    <row r="5943" spans="1:4" x14ac:dyDescent="0.2">
      <c r="A5943" t="s">
        <v>2004</v>
      </c>
      <c r="B5943" t="s">
        <v>1636</v>
      </c>
      <c r="C5943" s="8">
        <v>42639</v>
      </c>
      <c r="D5943" s="6">
        <v>1848.67</v>
      </c>
    </row>
    <row r="5944" spans="1:4" x14ac:dyDescent="0.2">
      <c r="A5944" t="s">
        <v>2006</v>
      </c>
      <c r="B5944" t="s">
        <v>1636</v>
      </c>
      <c r="C5944" s="8">
        <v>42639</v>
      </c>
      <c r="D5944" s="6">
        <v>1848.67</v>
      </c>
    </row>
    <row r="5945" spans="1:4" x14ac:dyDescent="0.2">
      <c r="A5945" t="s">
        <v>4652</v>
      </c>
      <c r="B5945" t="s">
        <v>187</v>
      </c>
      <c r="C5945" s="8">
        <v>42639</v>
      </c>
      <c r="D5945" s="6">
        <v>1870.7</v>
      </c>
    </row>
    <row r="5946" spans="1:4" x14ac:dyDescent="0.2">
      <c r="A5946" t="s">
        <v>4607</v>
      </c>
      <c r="B5946" t="s">
        <v>948</v>
      </c>
      <c r="C5946" s="8">
        <v>42639</v>
      </c>
      <c r="D5946" s="6">
        <v>1882.37</v>
      </c>
    </row>
    <row r="5947" spans="1:4" x14ac:dyDescent="0.2">
      <c r="A5947" t="s">
        <v>4665</v>
      </c>
      <c r="B5947" t="s">
        <v>187</v>
      </c>
      <c r="C5947" s="8">
        <v>42639</v>
      </c>
      <c r="D5947" s="6">
        <v>1913.9</v>
      </c>
    </row>
    <row r="5948" spans="1:4" x14ac:dyDescent="0.2">
      <c r="A5948" t="s">
        <v>4653</v>
      </c>
      <c r="B5948" t="s">
        <v>187</v>
      </c>
      <c r="C5948" s="8">
        <v>42639</v>
      </c>
      <c r="D5948" s="6">
        <v>1916.2</v>
      </c>
    </row>
    <row r="5949" spans="1:4" x14ac:dyDescent="0.2">
      <c r="A5949" t="s">
        <v>4681</v>
      </c>
      <c r="B5949" t="s">
        <v>948</v>
      </c>
      <c r="C5949" s="8">
        <v>42639</v>
      </c>
      <c r="D5949" s="6">
        <v>1937.12</v>
      </c>
    </row>
    <row r="5950" spans="1:4" x14ac:dyDescent="0.2">
      <c r="A5950" t="s">
        <v>4633</v>
      </c>
      <c r="B5950" t="s">
        <v>948</v>
      </c>
      <c r="C5950" s="8">
        <v>42639</v>
      </c>
      <c r="D5950" s="6">
        <v>1967.34</v>
      </c>
    </row>
    <row r="5951" spans="1:4" x14ac:dyDescent="0.2">
      <c r="A5951" t="s">
        <v>4651</v>
      </c>
      <c r="B5951" t="s">
        <v>187</v>
      </c>
      <c r="C5951" s="8">
        <v>42639</v>
      </c>
      <c r="D5951" s="6">
        <v>2024.3</v>
      </c>
    </row>
    <row r="5952" spans="1:4" x14ac:dyDescent="0.2">
      <c r="A5952" t="s">
        <v>4650</v>
      </c>
      <c r="B5952" t="s">
        <v>187</v>
      </c>
      <c r="C5952" s="8">
        <v>42639</v>
      </c>
      <c r="D5952" s="6">
        <v>2153.1</v>
      </c>
    </row>
    <row r="5953" spans="1:4" x14ac:dyDescent="0.2">
      <c r="A5953" t="s">
        <v>4655</v>
      </c>
      <c r="B5953" t="s">
        <v>187</v>
      </c>
      <c r="C5953" s="8">
        <v>42639</v>
      </c>
      <c r="D5953" s="6">
        <v>2541</v>
      </c>
    </row>
    <row r="5954" spans="1:4" x14ac:dyDescent="0.2">
      <c r="A5954" t="s">
        <v>4630</v>
      </c>
      <c r="B5954" t="s">
        <v>948</v>
      </c>
      <c r="C5954" s="8">
        <v>42639</v>
      </c>
      <c r="D5954" s="6">
        <v>2557</v>
      </c>
    </row>
    <row r="5955" spans="1:4" x14ac:dyDescent="0.2">
      <c r="A5955" t="s">
        <v>4678</v>
      </c>
      <c r="B5955" t="s">
        <v>948</v>
      </c>
      <c r="C5955" s="8">
        <v>42639</v>
      </c>
      <c r="D5955" s="6">
        <v>2560</v>
      </c>
    </row>
    <row r="5956" spans="1:4" x14ac:dyDescent="0.2">
      <c r="A5956" t="s">
        <v>4672</v>
      </c>
      <c r="B5956" t="s">
        <v>948</v>
      </c>
      <c r="C5956" s="8">
        <v>42639</v>
      </c>
      <c r="D5956" s="6">
        <v>2567.87</v>
      </c>
    </row>
    <row r="5957" spans="1:4" x14ac:dyDescent="0.2">
      <c r="A5957" t="s">
        <v>4606</v>
      </c>
      <c r="B5957" t="s">
        <v>948</v>
      </c>
      <c r="C5957" s="8">
        <v>42639</v>
      </c>
      <c r="D5957" s="6">
        <v>2621.86</v>
      </c>
    </row>
    <row r="5958" spans="1:4" x14ac:dyDescent="0.2">
      <c r="A5958" t="s">
        <v>4654</v>
      </c>
      <c r="B5958" t="s">
        <v>187</v>
      </c>
      <c r="C5958" s="8">
        <v>42639</v>
      </c>
      <c r="D5958" s="6">
        <v>2765.15</v>
      </c>
    </row>
    <row r="5959" spans="1:4" x14ac:dyDescent="0.2">
      <c r="A5959" t="s">
        <v>4646</v>
      </c>
      <c r="B5959" t="s">
        <v>187</v>
      </c>
      <c r="C5959" s="8">
        <v>42639</v>
      </c>
      <c r="D5959" s="6">
        <v>2819.6</v>
      </c>
    </row>
    <row r="5960" spans="1:4" x14ac:dyDescent="0.2">
      <c r="A5960" t="s">
        <v>4631</v>
      </c>
      <c r="B5960" t="s">
        <v>948</v>
      </c>
      <c r="C5960" s="8">
        <v>42639</v>
      </c>
      <c r="D5960" s="6">
        <v>2877</v>
      </c>
    </row>
    <row r="5961" spans="1:4" x14ac:dyDescent="0.2">
      <c r="A5961" t="s">
        <v>4616</v>
      </c>
      <c r="B5961" t="s">
        <v>948</v>
      </c>
      <c r="C5961" s="8">
        <v>42639</v>
      </c>
      <c r="D5961" s="6">
        <v>3188.23</v>
      </c>
    </row>
    <row r="5962" spans="1:4" x14ac:dyDescent="0.2">
      <c r="A5962" t="s">
        <v>959</v>
      </c>
      <c r="B5962" t="s">
        <v>948</v>
      </c>
      <c r="C5962" s="8">
        <v>42639</v>
      </c>
      <c r="D5962" s="6">
        <v>3189.33</v>
      </c>
    </row>
    <row r="5963" spans="1:4" x14ac:dyDescent="0.2">
      <c r="A5963" t="s">
        <v>4679</v>
      </c>
      <c r="B5963" t="s">
        <v>948</v>
      </c>
      <c r="C5963" s="8">
        <v>42639</v>
      </c>
      <c r="D5963" s="6">
        <v>3560</v>
      </c>
    </row>
    <row r="5964" spans="1:4" x14ac:dyDescent="0.2">
      <c r="A5964" t="s">
        <v>4668</v>
      </c>
      <c r="B5964" t="s">
        <v>187</v>
      </c>
      <c r="C5964" s="8">
        <v>42639</v>
      </c>
      <c r="D5964" s="6">
        <v>3676</v>
      </c>
    </row>
    <row r="5965" spans="1:4" x14ac:dyDescent="0.2">
      <c r="A5965" t="s">
        <v>4598</v>
      </c>
      <c r="B5965" t="s">
        <v>1170</v>
      </c>
      <c r="C5965" s="8">
        <v>42639</v>
      </c>
      <c r="D5965" s="6">
        <v>3706.5</v>
      </c>
    </row>
    <row r="5966" spans="1:4" x14ac:dyDescent="0.2">
      <c r="A5966" t="s">
        <v>4656</v>
      </c>
      <c r="B5966" t="s">
        <v>187</v>
      </c>
      <c r="C5966" s="8">
        <v>42639</v>
      </c>
      <c r="D5966" s="6">
        <v>3715.5</v>
      </c>
    </row>
    <row r="5967" spans="1:4" x14ac:dyDescent="0.2">
      <c r="A5967" t="s">
        <v>4669</v>
      </c>
      <c r="B5967" t="s">
        <v>187</v>
      </c>
      <c r="C5967" s="8">
        <v>42639</v>
      </c>
      <c r="D5967" s="6">
        <v>3943.95</v>
      </c>
    </row>
    <row r="5968" spans="1:4" x14ac:dyDescent="0.2">
      <c r="A5968" t="s">
        <v>3488</v>
      </c>
      <c r="B5968" t="s">
        <v>2989</v>
      </c>
      <c r="C5968" s="8">
        <v>42639</v>
      </c>
      <c r="D5968" s="6">
        <v>4401.6000000000004</v>
      </c>
    </row>
    <row r="5969" spans="1:4" x14ac:dyDescent="0.2">
      <c r="A5969" t="s">
        <v>3504</v>
      </c>
      <c r="B5969" t="s">
        <v>2989</v>
      </c>
      <c r="C5969" s="8">
        <v>42639</v>
      </c>
      <c r="D5969" s="6">
        <v>4611.2</v>
      </c>
    </row>
    <row r="5970" spans="1:4" x14ac:dyDescent="0.2">
      <c r="A5970" t="s">
        <v>3207</v>
      </c>
      <c r="B5970" t="s">
        <v>2989</v>
      </c>
      <c r="C5970" s="8">
        <v>42639</v>
      </c>
      <c r="D5970" s="6">
        <v>4611.2</v>
      </c>
    </row>
    <row r="5971" spans="1:4" x14ac:dyDescent="0.2">
      <c r="A5971" t="s">
        <v>4596</v>
      </c>
      <c r="B5971" t="s">
        <v>2989</v>
      </c>
      <c r="C5971" s="8">
        <v>42639</v>
      </c>
      <c r="D5971" s="6">
        <v>4862</v>
      </c>
    </row>
    <row r="5972" spans="1:4" x14ac:dyDescent="0.2">
      <c r="A5972" t="s">
        <v>3185</v>
      </c>
      <c r="B5972" t="s">
        <v>2989</v>
      </c>
      <c r="C5972" s="8">
        <v>42639</v>
      </c>
      <c r="D5972" s="6">
        <v>4875</v>
      </c>
    </row>
    <row r="5973" spans="1:4" x14ac:dyDescent="0.2">
      <c r="A5973" t="s">
        <v>3210</v>
      </c>
      <c r="B5973" t="s">
        <v>2989</v>
      </c>
      <c r="C5973" s="8">
        <v>42639</v>
      </c>
      <c r="D5973" s="6">
        <v>5115</v>
      </c>
    </row>
    <row r="5974" spans="1:4" x14ac:dyDescent="0.2">
      <c r="A5974" t="s">
        <v>4579</v>
      </c>
      <c r="B5974" t="s">
        <v>574</v>
      </c>
      <c r="C5974" s="8">
        <v>42639</v>
      </c>
      <c r="D5974" s="6">
        <v>6605</v>
      </c>
    </row>
    <row r="5975" spans="1:4" x14ac:dyDescent="0.2">
      <c r="A5975" t="s">
        <v>4641</v>
      </c>
      <c r="B5975" t="s">
        <v>2989</v>
      </c>
      <c r="C5975" s="8">
        <v>42639</v>
      </c>
      <c r="D5975" s="6">
        <v>6765</v>
      </c>
    </row>
    <row r="5976" spans="1:4" x14ac:dyDescent="0.2">
      <c r="A5976" t="s">
        <v>3176</v>
      </c>
      <c r="B5976" t="s">
        <v>2989</v>
      </c>
      <c r="C5976" s="8">
        <v>42639</v>
      </c>
      <c r="D5976" s="6">
        <v>7107.26</v>
      </c>
    </row>
    <row r="5977" spans="1:4" x14ac:dyDescent="0.2">
      <c r="A5977" t="s">
        <v>3212</v>
      </c>
      <c r="B5977" t="s">
        <v>2989</v>
      </c>
      <c r="C5977" s="8">
        <v>42639</v>
      </c>
      <c r="D5977" s="6">
        <v>7245</v>
      </c>
    </row>
    <row r="5978" spans="1:4" x14ac:dyDescent="0.2">
      <c r="A5978" t="s">
        <v>3208</v>
      </c>
      <c r="B5978" t="s">
        <v>2989</v>
      </c>
      <c r="C5978" s="8">
        <v>42639</v>
      </c>
      <c r="D5978" s="6">
        <v>7335.8</v>
      </c>
    </row>
    <row r="5979" spans="1:4" x14ac:dyDescent="0.2">
      <c r="A5979" t="s">
        <v>4648</v>
      </c>
      <c r="B5979" t="s">
        <v>187</v>
      </c>
      <c r="C5979" s="8">
        <v>42639</v>
      </c>
      <c r="D5979" s="6">
        <v>7366.35</v>
      </c>
    </row>
    <row r="5980" spans="1:4" x14ac:dyDescent="0.2">
      <c r="A5980" t="s">
        <v>4597</v>
      </c>
      <c r="B5980" t="s">
        <v>1170</v>
      </c>
      <c r="C5980" s="8">
        <v>42639</v>
      </c>
      <c r="D5980" s="6">
        <v>7942.5</v>
      </c>
    </row>
    <row r="5981" spans="1:4" x14ac:dyDescent="0.2">
      <c r="A5981" t="s">
        <v>3175</v>
      </c>
      <c r="B5981" t="s">
        <v>2989</v>
      </c>
      <c r="C5981" s="8">
        <v>42639</v>
      </c>
      <c r="D5981" s="6">
        <v>8150.48</v>
      </c>
    </row>
    <row r="5982" spans="1:4" x14ac:dyDescent="0.2">
      <c r="A5982" t="s">
        <v>3177</v>
      </c>
      <c r="B5982" t="s">
        <v>2989</v>
      </c>
      <c r="C5982" s="8">
        <v>42639</v>
      </c>
      <c r="D5982" s="6">
        <v>8168.16</v>
      </c>
    </row>
    <row r="5983" spans="1:4" x14ac:dyDescent="0.2">
      <c r="A5983" t="s">
        <v>3202</v>
      </c>
      <c r="B5983" t="s">
        <v>2989</v>
      </c>
      <c r="C5983" s="8">
        <v>42639</v>
      </c>
      <c r="D5983" s="6">
        <v>15312</v>
      </c>
    </row>
    <row r="5984" spans="1:4" x14ac:dyDescent="0.2">
      <c r="A5984" t="s">
        <v>3172</v>
      </c>
      <c r="B5984" t="s">
        <v>2989</v>
      </c>
      <c r="C5984" s="8">
        <v>42639</v>
      </c>
      <c r="D5984" s="6">
        <v>15542</v>
      </c>
    </row>
    <row r="5985" spans="1:4" x14ac:dyDescent="0.2">
      <c r="A5985" t="s">
        <v>3173</v>
      </c>
      <c r="B5985" t="s">
        <v>2989</v>
      </c>
      <c r="C5985" s="8">
        <v>42639</v>
      </c>
      <c r="D5985" s="6">
        <v>16226</v>
      </c>
    </row>
    <row r="5986" spans="1:4" x14ac:dyDescent="0.2">
      <c r="A5986" t="s">
        <v>4590</v>
      </c>
      <c r="B5986" t="s">
        <v>3355</v>
      </c>
      <c r="C5986" s="8">
        <v>42639</v>
      </c>
      <c r="D5986" s="6">
        <v>17881.240000000002</v>
      </c>
    </row>
    <row r="5987" spans="1:4" x14ac:dyDescent="0.2">
      <c r="A5987" t="s">
        <v>4591</v>
      </c>
      <c r="B5987" t="s">
        <v>3355</v>
      </c>
      <c r="C5987" s="8">
        <v>42639</v>
      </c>
      <c r="D5987" s="6">
        <v>17881.240000000002</v>
      </c>
    </row>
    <row r="5988" spans="1:4" x14ac:dyDescent="0.2">
      <c r="A5988" t="s">
        <v>3716</v>
      </c>
      <c r="B5988" t="s">
        <v>2989</v>
      </c>
      <c r="C5988" s="8">
        <v>42639</v>
      </c>
      <c r="D5988" s="6">
        <v>17952</v>
      </c>
    </row>
    <row r="5989" spans="1:4" x14ac:dyDescent="0.2">
      <c r="A5989" t="s">
        <v>4357</v>
      </c>
      <c r="B5989" t="s">
        <v>3355</v>
      </c>
      <c r="C5989" s="8">
        <v>42639</v>
      </c>
      <c r="D5989" s="6">
        <v>18400</v>
      </c>
    </row>
    <row r="5990" spans="1:4" x14ac:dyDescent="0.2">
      <c r="A5990" t="s">
        <v>3219</v>
      </c>
      <c r="B5990" t="s">
        <v>2989</v>
      </c>
      <c r="C5990" s="8">
        <v>42639</v>
      </c>
      <c r="D5990" s="6">
        <v>19536</v>
      </c>
    </row>
    <row r="5991" spans="1:4" x14ac:dyDescent="0.2">
      <c r="A5991" t="s">
        <v>4578</v>
      </c>
      <c r="B5991" t="s">
        <v>156</v>
      </c>
      <c r="C5991" s="8">
        <v>42639</v>
      </c>
      <c r="D5991" s="6">
        <v>26270</v>
      </c>
    </row>
    <row r="5992" spans="1:4" x14ac:dyDescent="0.2">
      <c r="A5992" t="s">
        <v>4595</v>
      </c>
      <c r="B5992" t="s">
        <v>1170</v>
      </c>
      <c r="C5992" s="8">
        <v>42639</v>
      </c>
      <c r="D5992" s="6">
        <v>27800</v>
      </c>
    </row>
    <row r="5993" spans="1:4" x14ac:dyDescent="0.2">
      <c r="A5993" t="s">
        <v>4599</v>
      </c>
      <c r="B5993" t="s">
        <v>1170</v>
      </c>
      <c r="C5993" s="8">
        <v>42639</v>
      </c>
      <c r="D5993" s="6">
        <v>27800</v>
      </c>
    </row>
    <row r="5994" spans="1:4" x14ac:dyDescent="0.2">
      <c r="A5994" t="s">
        <v>3171</v>
      </c>
      <c r="B5994" t="s">
        <v>2989</v>
      </c>
      <c r="C5994" s="8">
        <v>42639</v>
      </c>
      <c r="D5994" s="6">
        <v>29032</v>
      </c>
    </row>
    <row r="5995" spans="1:4" x14ac:dyDescent="0.2">
      <c r="A5995" t="s">
        <v>4588</v>
      </c>
      <c r="B5995" t="s">
        <v>153</v>
      </c>
      <c r="C5995" s="8">
        <v>42639</v>
      </c>
      <c r="D5995" s="6">
        <v>37590</v>
      </c>
    </row>
    <row r="5996" spans="1:4" x14ac:dyDescent="0.2">
      <c r="A5996" t="s">
        <v>4589</v>
      </c>
      <c r="B5996" t="s">
        <v>153</v>
      </c>
      <c r="C5996" s="8">
        <v>42639</v>
      </c>
      <c r="D5996" s="6">
        <v>37590</v>
      </c>
    </row>
    <row r="5997" spans="1:4" x14ac:dyDescent="0.2">
      <c r="A5997" t="s">
        <v>4593</v>
      </c>
      <c r="B5997" t="s">
        <v>3355</v>
      </c>
      <c r="C5997" s="8">
        <v>42639</v>
      </c>
      <c r="D5997" s="6">
        <v>40216.639999999999</v>
      </c>
    </row>
    <row r="5998" spans="1:4" x14ac:dyDescent="0.2">
      <c r="A5998" t="s">
        <v>4589</v>
      </c>
      <c r="B5998" t="s">
        <v>3355</v>
      </c>
      <c r="C5998" s="8">
        <v>42639</v>
      </c>
      <c r="D5998" s="6">
        <v>40216.639999999999</v>
      </c>
    </row>
    <row r="5999" spans="1:4" x14ac:dyDescent="0.2">
      <c r="A5999" t="s">
        <v>4357</v>
      </c>
      <c r="B5999" t="s">
        <v>153</v>
      </c>
      <c r="C5999" s="8">
        <v>42639</v>
      </c>
      <c r="D5999" s="6">
        <v>40890</v>
      </c>
    </row>
    <row r="6000" spans="1:4" x14ac:dyDescent="0.2">
      <c r="A6000" t="s">
        <v>4357</v>
      </c>
      <c r="B6000" t="s">
        <v>3355</v>
      </c>
      <c r="C6000" s="8">
        <v>42639</v>
      </c>
      <c r="D6000" s="6">
        <v>41600</v>
      </c>
    </row>
    <row r="6001" spans="1:4" x14ac:dyDescent="0.2">
      <c r="A6001" t="s">
        <v>4592</v>
      </c>
      <c r="B6001" t="s">
        <v>3355</v>
      </c>
      <c r="C6001" s="8">
        <v>42639</v>
      </c>
      <c r="D6001" s="6">
        <v>49205.8</v>
      </c>
    </row>
    <row r="6002" spans="1:4" x14ac:dyDescent="0.2">
      <c r="A6002" t="s">
        <v>4591</v>
      </c>
      <c r="B6002" t="s">
        <v>3355</v>
      </c>
      <c r="C6002" s="8">
        <v>42639</v>
      </c>
      <c r="D6002" s="6">
        <v>49205.8</v>
      </c>
    </row>
    <row r="6003" spans="1:4" x14ac:dyDescent="0.2">
      <c r="A6003" t="s">
        <v>4357</v>
      </c>
      <c r="B6003" t="s">
        <v>3355</v>
      </c>
      <c r="C6003" s="8">
        <v>42639</v>
      </c>
      <c r="D6003" s="6">
        <v>50710</v>
      </c>
    </row>
    <row r="6004" spans="1:4" x14ac:dyDescent="0.2">
      <c r="A6004" t="s">
        <v>4586</v>
      </c>
      <c r="B6004" t="s">
        <v>586</v>
      </c>
      <c r="C6004" s="8">
        <v>42639</v>
      </c>
      <c r="D6004" s="6">
        <v>52600</v>
      </c>
    </row>
    <row r="6005" spans="1:4" x14ac:dyDescent="0.2">
      <c r="A6005" t="s">
        <v>4587</v>
      </c>
      <c r="B6005" t="s">
        <v>586</v>
      </c>
      <c r="C6005" s="8">
        <v>42639</v>
      </c>
      <c r="D6005" s="6">
        <v>52600</v>
      </c>
    </row>
    <row r="6006" spans="1:4" x14ac:dyDescent="0.2">
      <c r="A6006" t="s">
        <v>4585</v>
      </c>
      <c r="B6006" t="s">
        <v>586</v>
      </c>
      <c r="C6006" s="8">
        <v>42639</v>
      </c>
      <c r="D6006" s="6">
        <v>59800</v>
      </c>
    </row>
    <row r="6007" spans="1:4" x14ac:dyDescent="0.2">
      <c r="A6007" t="s">
        <v>4581</v>
      </c>
      <c r="B6007" t="s">
        <v>387</v>
      </c>
      <c r="C6007" s="8">
        <v>42639</v>
      </c>
      <c r="D6007" s="6">
        <v>70000</v>
      </c>
    </row>
    <row r="6008" spans="1:4" x14ac:dyDescent="0.2">
      <c r="A6008" t="s">
        <v>4582</v>
      </c>
      <c r="B6008" t="s">
        <v>387</v>
      </c>
      <c r="C6008" s="8">
        <v>42639</v>
      </c>
      <c r="D6008" s="6">
        <v>70000</v>
      </c>
    </row>
    <row r="6009" spans="1:4" x14ac:dyDescent="0.2">
      <c r="A6009" t="s">
        <v>4594</v>
      </c>
      <c r="B6009" t="s">
        <v>76</v>
      </c>
      <c r="C6009" s="8">
        <v>42639</v>
      </c>
      <c r="D6009" s="6">
        <v>71800</v>
      </c>
    </row>
    <row r="6010" spans="1:4" x14ac:dyDescent="0.2">
      <c r="A6010" t="s">
        <v>4580</v>
      </c>
      <c r="B6010" t="s">
        <v>387</v>
      </c>
      <c r="C6010" s="8">
        <v>42639</v>
      </c>
      <c r="D6010" s="6">
        <v>73000</v>
      </c>
    </row>
    <row r="6011" spans="1:4" x14ac:dyDescent="0.2">
      <c r="A6011" t="s">
        <v>4584</v>
      </c>
      <c r="B6011" t="s">
        <v>387</v>
      </c>
      <c r="C6011" s="8">
        <v>42639</v>
      </c>
      <c r="D6011" s="6">
        <v>115000</v>
      </c>
    </row>
    <row r="6012" spans="1:4" x14ac:dyDescent="0.2">
      <c r="A6012" t="s">
        <v>4583</v>
      </c>
      <c r="B6012" t="s">
        <v>387</v>
      </c>
      <c r="C6012" s="8">
        <v>42639</v>
      </c>
      <c r="D6012" s="6">
        <v>123000</v>
      </c>
    </row>
    <row r="6013" spans="1:4" x14ac:dyDescent="0.2">
      <c r="A6013" t="s">
        <v>4686</v>
      </c>
      <c r="B6013" t="s">
        <v>131</v>
      </c>
      <c r="C6013" s="8">
        <v>42640</v>
      </c>
      <c r="D6013" s="6">
        <v>225</v>
      </c>
    </row>
    <row r="6014" spans="1:4" x14ac:dyDescent="0.2">
      <c r="A6014" t="s">
        <v>4684</v>
      </c>
      <c r="B6014" t="s">
        <v>113</v>
      </c>
      <c r="C6014" s="8">
        <v>42640</v>
      </c>
      <c r="D6014" s="6">
        <v>2100</v>
      </c>
    </row>
    <row r="6015" spans="1:4" x14ac:dyDescent="0.2">
      <c r="A6015" t="s">
        <v>4697</v>
      </c>
      <c r="B6015" t="s">
        <v>581</v>
      </c>
      <c r="C6015" s="8">
        <v>42640</v>
      </c>
      <c r="D6015" s="6">
        <v>2112.1999999999998</v>
      </c>
    </row>
    <row r="6016" spans="1:4" x14ac:dyDescent="0.2">
      <c r="A6016" t="s">
        <v>4685</v>
      </c>
      <c r="B6016" t="s">
        <v>113</v>
      </c>
      <c r="C6016" s="8">
        <v>42640</v>
      </c>
      <c r="D6016" s="6">
        <v>2250</v>
      </c>
    </row>
    <row r="6017" spans="1:4" x14ac:dyDescent="0.2">
      <c r="A6017" t="s">
        <v>4683</v>
      </c>
      <c r="B6017" t="s">
        <v>113</v>
      </c>
      <c r="C6017" s="8">
        <v>42640</v>
      </c>
      <c r="D6017" s="6">
        <v>2380</v>
      </c>
    </row>
    <row r="6018" spans="1:4" x14ac:dyDescent="0.2">
      <c r="A6018" t="s">
        <v>341</v>
      </c>
      <c r="B6018" t="s">
        <v>114</v>
      </c>
      <c r="C6018" s="8">
        <v>42640</v>
      </c>
      <c r="D6018" s="6">
        <v>3564</v>
      </c>
    </row>
    <row r="6019" spans="1:4" x14ac:dyDescent="0.2">
      <c r="A6019" t="s">
        <v>4689</v>
      </c>
      <c r="B6019" t="s">
        <v>1170</v>
      </c>
      <c r="C6019" s="8">
        <v>42640</v>
      </c>
      <c r="D6019" s="6">
        <v>3706.5</v>
      </c>
    </row>
    <row r="6020" spans="1:4" x14ac:dyDescent="0.2">
      <c r="A6020" t="s">
        <v>3488</v>
      </c>
      <c r="B6020" t="s">
        <v>2989</v>
      </c>
      <c r="C6020" s="8">
        <v>42640</v>
      </c>
      <c r="D6020" s="6">
        <v>4401.6000000000004</v>
      </c>
    </row>
    <row r="6021" spans="1:4" x14ac:dyDescent="0.2">
      <c r="A6021" t="s">
        <v>3504</v>
      </c>
      <c r="B6021" t="s">
        <v>2989</v>
      </c>
      <c r="C6021" s="8">
        <v>42640</v>
      </c>
      <c r="D6021" s="6">
        <v>4611.2</v>
      </c>
    </row>
    <row r="6022" spans="1:4" x14ac:dyDescent="0.2">
      <c r="A6022" t="s">
        <v>3207</v>
      </c>
      <c r="B6022" t="s">
        <v>2989</v>
      </c>
      <c r="C6022" s="8">
        <v>42640</v>
      </c>
      <c r="D6022" s="6">
        <v>4611.2</v>
      </c>
    </row>
    <row r="6023" spans="1:4" x14ac:dyDescent="0.2">
      <c r="A6023" t="s">
        <v>3185</v>
      </c>
      <c r="B6023" t="s">
        <v>2989</v>
      </c>
      <c r="C6023" s="8">
        <v>42640</v>
      </c>
      <c r="D6023" s="6">
        <v>4875</v>
      </c>
    </row>
    <row r="6024" spans="1:4" x14ac:dyDescent="0.2">
      <c r="A6024" t="s">
        <v>3210</v>
      </c>
      <c r="B6024" t="s">
        <v>2989</v>
      </c>
      <c r="C6024" s="8">
        <v>42640</v>
      </c>
      <c r="D6024" s="6">
        <v>5115</v>
      </c>
    </row>
    <row r="6025" spans="1:4" x14ac:dyDescent="0.2">
      <c r="A6025" t="s">
        <v>4695</v>
      </c>
      <c r="B6025" t="s">
        <v>2989</v>
      </c>
      <c r="C6025" s="8">
        <v>42640</v>
      </c>
      <c r="D6025" s="6">
        <v>6765</v>
      </c>
    </row>
    <row r="6026" spans="1:4" x14ac:dyDescent="0.2">
      <c r="A6026" t="s">
        <v>4696</v>
      </c>
      <c r="B6026" t="s">
        <v>2989</v>
      </c>
      <c r="C6026" s="8">
        <v>42640</v>
      </c>
      <c r="D6026" s="6">
        <v>7245</v>
      </c>
    </row>
    <row r="6027" spans="1:4" x14ac:dyDescent="0.2">
      <c r="A6027" t="s">
        <v>3208</v>
      </c>
      <c r="B6027" t="s">
        <v>2989</v>
      </c>
      <c r="C6027" s="8">
        <v>42640</v>
      </c>
      <c r="D6027" s="6">
        <v>7335.8</v>
      </c>
    </row>
    <row r="6028" spans="1:4" x14ac:dyDescent="0.2">
      <c r="A6028" t="s">
        <v>4692</v>
      </c>
      <c r="B6028" t="s">
        <v>1170</v>
      </c>
      <c r="C6028" s="8">
        <v>42640</v>
      </c>
      <c r="D6028" s="6">
        <v>7942.5</v>
      </c>
    </row>
    <row r="6029" spans="1:4" x14ac:dyDescent="0.2">
      <c r="A6029" t="s">
        <v>4708</v>
      </c>
      <c r="B6029" t="s">
        <v>512</v>
      </c>
      <c r="C6029" s="8">
        <v>42640</v>
      </c>
      <c r="D6029" s="6">
        <v>10348.290000000001</v>
      </c>
    </row>
    <row r="6030" spans="1:4" x14ac:dyDescent="0.2">
      <c r="A6030" t="s">
        <v>148</v>
      </c>
      <c r="B6030" t="s">
        <v>114</v>
      </c>
      <c r="C6030" s="8">
        <v>42640</v>
      </c>
      <c r="D6030" s="6">
        <v>14206.5</v>
      </c>
    </row>
    <row r="6031" spans="1:4" x14ac:dyDescent="0.2">
      <c r="A6031" t="s">
        <v>148</v>
      </c>
      <c r="B6031" t="s">
        <v>114</v>
      </c>
      <c r="C6031" s="8">
        <v>42640</v>
      </c>
      <c r="D6031" s="6">
        <v>15972</v>
      </c>
    </row>
    <row r="6032" spans="1:4" x14ac:dyDescent="0.2">
      <c r="A6032" t="s">
        <v>4707</v>
      </c>
      <c r="B6032" t="s">
        <v>245</v>
      </c>
      <c r="C6032" s="8">
        <v>42640</v>
      </c>
      <c r="D6032" s="6">
        <v>20400</v>
      </c>
    </row>
    <row r="6033" spans="1:4" x14ac:dyDescent="0.2">
      <c r="A6033" t="s">
        <v>4699</v>
      </c>
      <c r="B6033" t="s">
        <v>1241</v>
      </c>
      <c r="C6033" s="8">
        <v>42640</v>
      </c>
      <c r="D6033" s="6">
        <v>31500</v>
      </c>
    </row>
    <row r="6034" spans="1:4" x14ac:dyDescent="0.2">
      <c r="A6034" t="s">
        <v>2280</v>
      </c>
      <c r="B6034" t="s">
        <v>930</v>
      </c>
      <c r="C6034" s="8">
        <v>42640</v>
      </c>
      <c r="D6034" s="6">
        <v>31672.13</v>
      </c>
    </row>
    <row r="6035" spans="1:4" x14ac:dyDescent="0.2">
      <c r="A6035" t="s">
        <v>4706</v>
      </c>
      <c r="B6035" t="s">
        <v>912</v>
      </c>
      <c r="C6035" s="8">
        <v>42640</v>
      </c>
      <c r="D6035" s="6">
        <v>32503.5</v>
      </c>
    </row>
    <row r="6036" spans="1:4" x14ac:dyDescent="0.2">
      <c r="A6036" t="s">
        <v>1608</v>
      </c>
      <c r="B6036" t="s">
        <v>928</v>
      </c>
      <c r="C6036" s="8">
        <v>42640</v>
      </c>
      <c r="D6036" s="6">
        <v>35348</v>
      </c>
    </row>
    <row r="6037" spans="1:4" x14ac:dyDescent="0.2">
      <c r="A6037" t="s">
        <v>925</v>
      </c>
      <c r="B6037" t="s">
        <v>926</v>
      </c>
      <c r="C6037" s="8">
        <v>42640</v>
      </c>
      <c r="D6037" s="6">
        <v>35686.6</v>
      </c>
    </row>
    <row r="6038" spans="1:4" x14ac:dyDescent="0.2">
      <c r="A6038" t="s">
        <v>931</v>
      </c>
      <c r="B6038" t="s">
        <v>932</v>
      </c>
      <c r="C6038" s="8">
        <v>42640</v>
      </c>
      <c r="D6038" s="6">
        <v>42089.45</v>
      </c>
    </row>
    <row r="6039" spans="1:4" x14ac:dyDescent="0.2">
      <c r="A6039" t="s">
        <v>1605</v>
      </c>
      <c r="B6039" t="s">
        <v>916</v>
      </c>
      <c r="C6039" s="8">
        <v>42640</v>
      </c>
      <c r="D6039" s="6">
        <v>46448</v>
      </c>
    </row>
    <row r="6040" spans="1:4" x14ac:dyDescent="0.2">
      <c r="A6040" t="s">
        <v>4704</v>
      </c>
      <c r="B6040" t="s">
        <v>920</v>
      </c>
      <c r="C6040" s="8">
        <v>42640</v>
      </c>
      <c r="D6040" s="6">
        <v>46448</v>
      </c>
    </row>
    <row r="6041" spans="1:4" x14ac:dyDescent="0.2">
      <c r="A6041" t="s">
        <v>3362</v>
      </c>
      <c r="B6041" t="s">
        <v>908</v>
      </c>
      <c r="C6041" s="8">
        <v>42640</v>
      </c>
      <c r="D6041" s="6">
        <v>46448</v>
      </c>
    </row>
    <row r="6042" spans="1:4" x14ac:dyDescent="0.2">
      <c r="A6042" t="s">
        <v>1609</v>
      </c>
      <c r="B6042" t="s">
        <v>906</v>
      </c>
      <c r="C6042" s="8">
        <v>42640</v>
      </c>
      <c r="D6042" s="6">
        <v>46449</v>
      </c>
    </row>
    <row r="6043" spans="1:4" x14ac:dyDescent="0.2">
      <c r="A6043" t="s">
        <v>4698</v>
      </c>
      <c r="B6043" t="s">
        <v>1</v>
      </c>
      <c r="C6043" s="8">
        <v>42640</v>
      </c>
      <c r="D6043" s="6">
        <v>46972</v>
      </c>
    </row>
    <row r="6044" spans="1:4" x14ac:dyDescent="0.2">
      <c r="A6044" t="s">
        <v>903</v>
      </c>
      <c r="B6044" t="s">
        <v>904</v>
      </c>
      <c r="C6044" s="8">
        <v>42640</v>
      </c>
      <c r="D6044" s="6">
        <v>51448</v>
      </c>
    </row>
    <row r="6045" spans="1:4" x14ac:dyDescent="0.2">
      <c r="A6045" t="s">
        <v>1605</v>
      </c>
      <c r="B6045" t="s">
        <v>918</v>
      </c>
      <c r="C6045" s="8">
        <v>42640</v>
      </c>
      <c r="D6045" s="6">
        <v>51448</v>
      </c>
    </row>
    <row r="6046" spans="1:4" x14ac:dyDescent="0.2">
      <c r="A6046" t="s">
        <v>1606</v>
      </c>
      <c r="B6046" t="s">
        <v>914</v>
      </c>
      <c r="C6046" s="8">
        <v>42640</v>
      </c>
      <c r="D6046" s="6">
        <v>51448</v>
      </c>
    </row>
    <row r="6047" spans="1:4" x14ac:dyDescent="0.2">
      <c r="A6047" t="s">
        <v>4705</v>
      </c>
      <c r="B6047" t="s">
        <v>910</v>
      </c>
      <c r="C6047" s="8">
        <v>42640</v>
      </c>
      <c r="D6047" s="6">
        <v>51448</v>
      </c>
    </row>
    <row r="6048" spans="1:4" x14ac:dyDescent="0.2">
      <c r="A6048" t="s">
        <v>1610</v>
      </c>
      <c r="B6048" t="s">
        <v>902</v>
      </c>
      <c r="C6048" s="8">
        <v>42640</v>
      </c>
      <c r="D6048" s="6">
        <v>51448</v>
      </c>
    </row>
    <row r="6049" spans="1:4" x14ac:dyDescent="0.2">
      <c r="A6049" t="s">
        <v>3196</v>
      </c>
      <c r="B6049" t="s">
        <v>1241</v>
      </c>
      <c r="C6049" s="8">
        <v>42640</v>
      </c>
      <c r="D6049" s="6">
        <v>54850</v>
      </c>
    </row>
    <row r="6050" spans="1:4" x14ac:dyDescent="0.2">
      <c r="A6050" t="s">
        <v>4098</v>
      </c>
      <c r="B6050" t="s">
        <v>4236</v>
      </c>
      <c r="C6050" s="8">
        <v>42640</v>
      </c>
      <c r="D6050" s="6">
        <v>60526.32</v>
      </c>
    </row>
    <row r="6051" spans="1:4" x14ac:dyDescent="0.2">
      <c r="A6051" t="s">
        <v>4099</v>
      </c>
      <c r="B6051" t="s">
        <v>4236</v>
      </c>
      <c r="C6051" s="8">
        <v>42640</v>
      </c>
      <c r="D6051" s="6">
        <v>60526.32</v>
      </c>
    </row>
    <row r="6052" spans="1:4" x14ac:dyDescent="0.2">
      <c r="A6052" t="s">
        <v>3198</v>
      </c>
      <c r="B6052" t="s">
        <v>1344</v>
      </c>
      <c r="C6052" s="8">
        <v>42640</v>
      </c>
      <c r="D6052" s="6">
        <v>62400</v>
      </c>
    </row>
    <row r="6053" spans="1:4" x14ac:dyDescent="0.2">
      <c r="A6053" t="s">
        <v>1864</v>
      </c>
      <c r="B6053" t="s">
        <v>1241</v>
      </c>
      <c r="C6053" s="8">
        <v>42640</v>
      </c>
      <c r="D6053" s="6">
        <v>65100</v>
      </c>
    </row>
    <row r="6054" spans="1:4" x14ac:dyDescent="0.2">
      <c r="A6054" t="s">
        <v>4128</v>
      </c>
      <c r="B6054" t="s">
        <v>3355</v>
      </c>
      <c r="C6054" s="8">
        <v>42640</v>
      </c>
      <c r="D6054" s="6">
        <v>68800</v>
      </c>
    </row>
    <row r="6055" spans="1:4" x14ac:dyDescent="0.2">
      <c r="A6055" t="s">
        <v>4688</v>
      </c>
      <c r="B6055" t="s">
        <v>1170</v>
      </c>
      <c r="C6055" s="8">
        <v>42640</v>
      </c>
      <c r="D6055" s="6">
        <v>70745.7</v>
      </c>
    </row>
    <row r="6056" spans="1:4" x14ac:dyDescent="0.2">
      <c r="A6056" t="s">
        <v>4691</v>
      </c>
      <c r="B6056" t="s">
        <v>1170</v>
      </c>
      <c r="C6056" s="8">
        <v>42640</v>
      </c>
      <c r="D6056" s="6">
        <v>70745.7</v>
      </c>
    </row>
    <row r="6057" spans="1:4" x14ac:dyDescent="0.2">
      <c r="A6057" t="s">
        <v>4700</v>
      </c>
      <c r="B6057" t="s">
        <v>1241</v>
      </c>
      <c r="C6057" s="8">
        <v>42640</v>
      </c>
      <c r="D6057" s="6">
        <v>72600</v>
      </c>
    </row>
    <row r="6058" spans="1:4" x14ac:dyDescent="0.2">
      <c r="A6058" t="s">
        <v>4693</v>
      </c>
      <c r="B6058" t="s">
        <v>4694</v>
      </c>
      <c r="C6058" s="8">
        <v>42640</v>
      </c>
      <c r="D6058" s="6">
        <v>75475.72</v>
      </c>
    </row>
    <row r="6059" spans="1:4" x14ac:dyDescent="0.2">
      <c r="A6059" t="s">
        <v>4687</v>
      </c>
      <c r="B6059" t="s">
        <v>1170</v>
      </c>
      <c r="C6059" s="8">
        <v>42640</v>
      </c>
      <c r="D6059" s="6">
        <v>78438.240000000005</v>
      </c>
    </row>
    <row r="6060" spans="1:4" x14ac:dyDescent="0.2">
      <c r="A6060" t="s">
        <v>4690</v>
      </c>
      <c r="B6060" t="s">
        <v>1170</v>
      </c>
      <c r="C6060" s="8">
        <v>42640</v>
      </c>
      <c r="D6060" s="6">
        <v>78438.240000000005</v>
      </c>
    </row>
    <row r="6061" spans="1:4" x14ac:dyDescent="0.2">
      <c r="A6061" t="s">
        <v>4701</v>
      </c>
      <c r="B6061" t="s">
        <v>1241</v>
      </c>
      <c r="C6061" s="8">
        <v>42640</v>
      </c>
      <c r="D6061" s="6">
        <v>95100</v>
      </c>
    </row>
    <row r="6062" spans="1:4" x14ac:dyDescent="0.2">
      <c r="A6062" t="s">
        <v>4702</v>
      </c>
      <c r="B6062" t="s">
        <v>4703</v>
      </c>
      <c r="C6062" s="8">
        <v>42640</v>
      </c>
      <c r="D6062" s="6">
        <v>115000</v>
      </c>
    </row>
    <row r="6063" spans="1:4" x14ac:dyDescent="0.2">
      <c r="A6063" t="s">
        <v>3488</v>
      </c>
      <c r="B6063" t="s">
        <v>2989</v>
      </c>
      <c r="C6063" s="8">
        <v>42641</v>
      </c>
      <c r="D6063" s="6">
        <v>5226.8999999999996</v>
      </c>
    </row>
    <row r="6064" spans="1:4" x14ac:dyDescent="0.2">
      <c r="A6064" t="s">
        <v>4728</v>
      </c>
      <c r="B6064" t="s">
        <v>2989</v>
      </c>
      <c r="C6064" s="8">
        <v>42641</v>
      </c>
      <c r="D6064" s="6">
        <v>5475.8</v>
      </c>
    </row>
    <row r="6065" spans="1:4" x14ac:dyDescent="0.2">
      <c r="A6065" t="s">
        <v>3207</v>
      </c>
      <c r="B6065" t="s">
        <v>2989</v>
      </c>
      <c r="C6065" s="8">
        <v>42641</v>
      </c>
      <c r="D6065" s="6">
        <v>5475.8</v>
      </c>
    </row>
    <row r="6066" spans="1:4" x14ac:dyDescent="0.2">
      <c r="A6066" t="s">
        <v>3185</v>
      </c>
      <c r="B6066" t="s">
        <v>2989</v>
      </c>
      <c r="C6066" s="8">
        <v>42641</v>
      </c>
      <c r="D6066" s="6">
        <v>5985</v>
      </c>
    </row>
    <row r="6067" spans="1:4" x14ac:dyDescent="0.2">
      <c r="A6067" t="s">
        <v>4729</v>
      </c>
      <c r="B6067" t="s">
        <v>2989</v>
      </c>
      <c r="C6067" s="8">
        <v>42641</v>
      </c>
      <c r="D6067" s="6">
        <v>6270</v>
      </c>
    </row>
    <row r="6068" spans="1:4" x14ac:dyDescent="0.2">
      <c r="A6068" t="s">
        <v>4730</v>
      </c>
      <c r="B6068" t="s">
        <v>2989</v>
      </c>
      <c r="C6068" s="8">
        <v>42641</v>
      </c>
      <c r="D6068" s="6">
        <v>6270</v>
      </c>
    </row>
    <row r="6069" spans="1:4" x14ac:dyDescent="0.2">
      <c r="A6069" t="s">
        <v>4727</v>
      </c>
      <c r="B6069" t="s">
        <v>2989</v>
      </c>
      <c r="C6069" s="8">
        <v>42641</v>
      </c>
      <c r="D6069" s="6">
        <v>7054.32</v>
      </c>
    </row>
    <row r="6070" spans="1:4" x14ac:dyDescent="0.2">
      <c r="A6070" t="s">
        <v>4726</v>
      </c>
      <c r="B6070" t="s">
        <v>2989</v>
      </c>
      <c r="C6070" s="8">
        <v>42641</v>
      </c>
      <c r="D6070" s="6">
        <v>7390.24</v>
      </c>
    </row>
    <row r="6071" spans="1:4" x14ac:dyDescent="0.2">
      <c r="A6071" t="s">
        <v>3692</v>
      </c>
      <c r="B6071" t="s">
        <v>2989</v>
      </c>
      <c r="C6071" s="8">
        <v>42641</v>
      </c>
      <c r="D6071" s="6">
        <v>7390.24</v>
      </c>
    </row>
    <row r="6072" spans="1:4" x14ac:dyDescent="0.2">
      <c r="A6072" t="s">
        <v>3208</v>
      </c>
      <c r="B6072" t="s">
        <v>2989</v>
      </c>
      <c r="C6072" s="8">
        <v>42641</v>
      </c>
      <c r="D6072" s="6">
        <v>8711.5</v>
      </c>
    </row>
    <row r="6073" spans="1:4" x14ac:dyDescent="0.2">
      <c r="A6073" t="s">
        <v>3212</v>
      </c>
      <c r="B6073" t="s">
        <v>2989</v>
      </c>
      <c r="C6073" s="8">
        <v>42641</v>
      </c>
      <c r="D6073" s="6">
        <v>9975</v>
      </c>
    </row>
    <row r="6074" spans="1:4" x14ac:dyDescent="0.2">
      <c r="A6074" t="s">
        <v>4713</v>
      </c>
      <c r="B6074" t="s">
        <v>1</v>
      </c>
      <c r="C6074" s="8">
        <v>42641</v>
      </c>
      <c r="D6074" s="6">
        <v>10444</v>
      </c>
    </row>
    <row r="6075" spans="1:4" x14ac:dyDescent="0.2">
      <c r="A6075" t="s">
        <v>4717</v>
      </c>
      <c r="B6075" t="s">
        <v>1</v>
      </c>
      <c r="C6075" s="8">
        <v>42641</v>
      </c>
      <c r="D6075" s="6">
        <v>10532</v>
      </c>
    </row>
    <row r="6076" spans="1:4" x14ac:dyDescent="0.2">
      <c r="A6076" t="s">
        <v>3175</v>
      </c>
      <c r="B6076" t="s">
        <v>2989</v>
      </c>
      <c r="C6076" s="8">
        <v>42641</v>
      </c>
      <c r="D6076" s="6">
        <v>11757.2</v>
      </c>
    </row>
    <row r="6077" spans="1:4" x14ac:dyDescent="0.2">
      <c r="A6077" t="s">
        <v>4718</v>
      </c>
      <c r="B6077" t="s">
        <v>1</v>
      </c>
      <c r="C6077" s="8">
        <v>42641</v>
      </c>
      <c r="D6077" s="6">
        <v>12828</v>
      </c>
    </row>
    <row r="6078" spans="1:4" x14ac:dyDescent="0.2">
      <c r="A6078" t="s">
        <v>4715</v>
      </c>
      <c r="B6078" t="s">
        <v>1</v>
      </c>
      <c r="C6078" s="8">
        <v>42641</v>
      </c>
      <c r="D6078" s="6">
        <v>13288</v>
      </c>
    </row>
    <row r="6079" spans="1:4" x14ac:dyDescent="0.2">
      <c r="A6079" t="s">
        <v>3202</v>
      </c>
      <c r="B6079" t="s">
        <v>2989</v>
      </c>
      <c r="C6079" s="8">
        <v>42641</v>
      </c>
      <c r="D6079" s="6">
        <v>18183</v>
      </c>
    </row>
    <row r="6080" spans="1:4" x14ac:dyDescent="0.2">
      <c r="A6080" t="s">
        <v>3172</v>
      </c>
      <c r="B6080" t="s">
        <v>2989</v>
      </c>
      <c r="C6080" s="8">
        <v>42641</v>
      </c>
      <c r="D6080" s="6">
        <v>20938</v>
      </c>
    </row>
    <row r="6081" spans="1:4" x14ac:dyDescent="0.2">
      <c r="A6081" t="s">
        <v>3716</v>
      </c>
      <c r="B6081" t="s">
        <v>2989</v>
      </c>
      <c r="C6081" s="8">
        <v>42641</v>
      </c>
      <c r="D6081" s="6">
        <v>21318</v>
      </c>
    </row>
    <row r="6082" spans="1:4" x14ac:dyDescent="0.2">
      <c r="A6082" t="s">
        <v>3219</v>
      </c>
      <c r="B6082" t="s">
        <v>2989</v>
      </c>
      <c r="C6082" s="8">
        <v>42641</v>
      </c>
      <c r="D6082" s="6">
        <v>23199</v>
      </c>
    </row>
    <row r="6083" spans="1:4" x14ac:dyDescent="0.2">
      <c r="A6083" t="s">
        <v>3171</v>
      </c>
      <c r="B6083" t="s">
        <v>2989</v>
      </c>
      <c r="C6083" s="8">
        <v>42641</v>
      </c>
      <c r="D6083" s="6">
        <v>24548</v>
      </c>
    </row>
    <row r="6084" spans="1:4" x14ac:dyDescent="0.2">
      <c r="A6084" t="s">
        <v>3173</v>
      </c>
      <c r="B6084" t="s">
        <v>2989</v>
      </c>
      <c r="C6084" s="8">
        <v>42641</v>
      </c>
      <c r="D6084" s="6">
        <v>26714</v>
      </c>
    </row>
    <row r="6085" spans="1:4" x14ac:dyDescent="0.2">
      <c r="A6085" t="s">
        <v>3073</v>
      </c>
      <c r="B6085" t="s">
        <v>581</v>
      </c>
      <c r="C6085" s="8">
        <v>42641</v>
      </c>
      <c r="D6085" s="6">
        <v>32000</v>
      </c>
    </row>
    <row r="6086" spans="1:4" x14ac:dyDescent="0.2">
      <c r="A6086" t="s">
        <v>2685</v>
      </c>
      <c r="B6086" t="s">
        <v>924</v>
      </c>
      <c r="C6086" s="8">
        <v>42641</v>
      </c>
      <c r="D6086" s="6">
        <v>43564</v>
      </c>
    </row>
    <row r="6087" spans="1:4" x14ac:dyDescent="0.2">
      <c r="A6087" t="s">
        <v>4714</v>
      </c>
      <c r="B6087" t="s">
        <v>1</v>
      </c>
      <c r="C6087" s="8">
        <v>42641</v>
      </c>
      <c r="D6087" s="6">
        <v>47452</v>
      </c>
    </row>
    <row r="6088" spans="1:4" x14ac:dyDescent="0.2">
      <c r="A6088" t="s">
        <v>4716</v>
      </c>
      <c r="B6088" t="s">
        <v>1</v>
      </c>
      <c r="C6088" s="8">
        <v>42641</v>
      </c>
      <c r="D6088" s="6">
        <v>47624</v>
      </c>
    </row>
    <row r="6089" spans="1:4" x14ac:dyDescent="0.2">
      <c r="A6089" t="s">
        <v>2096</v>
      </c>
      <c r="B6089" t="s">
        <v>1</v>
      </c>
      <c r="C6089" s="8">
        <v>42641</v>
      </c>
      <c r="D6089" s="6">
        <v>51328</v>
      </c>
    </row>
    <row r="6090" spans="1:4" x14ac:dyDescent="0.2">
      <c r="A6090" t="s">
        <v>4711</v>
      </c>
      <c r="B6090" t="s">
        <v>4710</v>
      </c>
      <c r="C6090" s="8">
        <v>42641</v>
      </c>
      <c r="D6090" s="6">
        <v>71050</v>
      </c>
    </row>
    <row r="6091" spans="1:4" x14ac:dyDescent="0.2">
      <c r="A6091" t="s">
        <v>4712</v>
      </c>
      <c r="B6091" t="s">
        <v>4710</v>
      </c>
      <c r="C6091" s="8">
        <v>42641</v>
      </c>
      <c r="D6091" s="6">
        <v>71050</v>
      </c>
    </row>
    <row r="6092" spans="1:4" x14ac:dyDescent="0.2">
      <c r="A6092" t="s">
        <v>4719</v>
      </c>
      <c r="B6092" t="s">
        <v>581</v>
      </c>
      <c r="C6092" s="8">
        <v>42641</v>
      </c>
      <c r="D6092" s="6">
        <v>75000</v>
      </c>
    </row>
    <row r="6093" spans="1:4" x14ac:dyDescent="0.2">
      <c r="A6093" t="s">
        <v>3213</v>
      </c>
      <c r="B6093" t="s">
        <v>581</v>
      </c>
      <c r="C6093" s="8">
        <v>42641</v>
      </c>
      <c r="D6093" s="6">
        <v>75000</v>
      </c>
    </row>
    <row r="6094" spans="1:4" x14ac:dyDescent="0.2">
      <c r="A6094" t="s">
        <v>4721</v>
      </c>
      <c r="B6094" t="s">
        <v>1355</v>
      </c>
      <c r="C6094" s="8">
        <v>42641</v>
      </c>
      <c r="D6094" s="6">
        <v>77249.279999999999</v>
      </c>
    </row>
    <row r="6095" spans="1:4" x14ac:dyDescent="0.2">
      <c r="A6095" t="s">
        <v>4709</v>
      </c>
      <c r="B6095" t="s">
        <v>4710</v>
      </c>
      <c r="C6095" s="8">
        <v>42641</v>
      </c>
      <c r="D6095" s="6">
        <v>79550</v>
      </c>
    </row>
    <row r="6096" spans="1:4" x14ac:dyDescent="0.2">
      <c r="A6096" t="s">
        <v>4733</v>
      </c>
      <c r="B6096" t="s">
        <v>1303</v>
      </c>
      <c r="C6096" s="8">
        <v>42641</v>
      </c>
      <c r="D6096" s="6">
        <v>79866.210000000006</v>
      </c>
    </row>
    <row r="6097" spans="1:4" x14ac:dyDescent="0.2">
      <c r="A6097" t="s">
        <v>4731</v>
      </c>
      <c r="B6097" t="s">
        <v>1303</v>
      </c>
      <c r="C6097" s="8">
        <v>42641</v>
      </c>
      <c r="D6097" s="6">
        <v>114678.28</v>
      </c>
    </row>
    <row r="6098" spans="1:4" x14ac:dyDescent="0.2">
      <c r="A6098" t="s">
        <v>4732</v>
      </c>
      <c r="B6098" t="s">
        <v>1303</v>
      </c>
      <c r="C6098" s="8">
        <v>42641</v>
      </c>
      <c r="D6098" s="6">
        <v>123150.55</v>
      </c>
    </row>
    <row r="6099" spans="1:4" x14ac:dyDescent="0.2">
      <c r="A6099" t="s">
        <v>3185</v>
      </c>
      <c r="B6099" t="s">
        <v>2977</v>
      </c>
      <c r="C6099" s="8">
        <v>42641</v>
      </c>
      <c r="D6099" s="6">
        <v>145145.14000000001</v>
      </c>
    </row>
    <row r="6100" spans="1:4" x14ac:dyDescent="0.2">
      <c r="A6100" t="s">
        <v>3202</v>
      </c>
      <c r="B6100" t="s">
        <v>3220</v>
      </c>
      <c r="C6100" s="8">
        <v>42641</v>
      </c>
      <c r="D6100" s="6">
        <v>218321.94</v>
      </c>
    </row>
    <row r="6101" spans="1:4" x14ac:dyDescent="0.2">
      <c r="A6101" t="s">
        <v>3716</v>
      </c>
      <c r="B6101" t="s">
        <v>3220</v>
      </c>
      <c r="C6101" s="8">
        <v>42641</v>
      </c>
      <c r="D6101" s="6">
        <v>237221.81</v>
      </c>
    </row>
    <row r="6102" spans="1:4" x14ac:dyDescent="0.2">
      <c r="A6102" t="s">
        <v>4723</v>
      </c>
      <c r="B6102" t="s">
        <v>1736</v>
      </c>
      <c r="C6102" s="8">
        <v>42641</v>
      </c>
      <c r="D6102" s="6">
        <v>310699.48</v>
      </c>
    </row>
    <row r="6103" spans="1:4" x14ac:dyDescent="0.2">
      <c r="A6103" t="s">
        <v>3212</v>
      </c>
      <c r="B6103" t="s">
        <v>2977</v>
      </c>
      <c r="C6103" s="8">
        <v>42641</v>
      </c>
      <c r="D6103" s="6">
        <v>387981.9</v>
      </c>
    </row>
    <row r="6104" spans="1:4" x14ac:dyDescent="0.2">
      <c r="A6104" t="s">
        <v>3173</v>
      </c>
      <c r="B6104" t="s">
        <v>1736</v>
      </c>
      <c r="C6104" s="8">
        <v>42641</v>
      </c>
      <c r="D6104" s="6">
        <v>395019.75</v>
      </c>
    </row>
    <row r="6105" spans="1:4" x14ac:dyDescent="0.2">
      <c r="A6105" t="s">
        <v>4720</v>
      </c>
      <c r="B6105" t="s">
        <v>235</v>
      </c>
      <c r="C6105" s="8">
        <v>42641</v>
      </c>
      <c r="D6105" s="6">
        <v>427374.1</v>
      </c>
    </row>
    <row r="6106" spans="1:4" x14ac:dyDescent="0.2">
      <c r="A6106" t="s">
        <v>4725</v>
      </c>
      <c r="B6106" t="s">
        <v>3489</v>
      </c>
      <c r="C6106" s="8">
        <v>42641</v>
      </c>
      <c r="D6106" s="6">
        <v>492172.23</v>
      </c>
    </row>
    <row r="6107" spans="1:4" x14ac:dyDescent="0.2">
      <c r="A6107" t="s">
        <v>3208</v>
      </c>
      <c r="B6107" t="s">
        <v>3489</v>
      </c>
      <c r="C6107" s="8">
        <v>42641</v>
      </c>
      <c r="D6107" s="6">
        <v>493230.75</v>
      </c>
    </row>
    <row r="6108" spans="1:4" x14ac:dyDescent="0.2">
      <c r="A6108" t="s">
        <v>3207</v>
      </c>
      <c r="B6108" t="s">
        <v>3489</v>
      </c>
      <c r="C6108" s="8">
        <v>42641</v>
      </c>
      <c r="D6108" s="6">
        <v>495856.78</v>
      </c>
    </row>
    <row r="6109" spans="1:4" x14ac:dyDescent="0.2">
      <c r="A6109" t="s">
        <v>375</v>
      </c>
      <c r="B6109" t="s">
        <v>426</v>
      </c>
      <c r="C6109" s="8">
        <v>42642</v>
      </c>
      <c r="D6109" s="6">
        <v>1800</v>
      </c>
    </row>
    <row r="6110" spans="1:4" x14ac:dyDescent="0.2">
      <c r="A6110" t="s">
        <v>1055</v>
      </c>
      <c r="B6110" t="s">
        <v>426</v>
      </c>
      <c r="C6110" s="8">
        <v>42642</v>
      </c>
      <c r="D6110" s="6">
        <v>1800</v>
      </c>
    </row>
    <row r="6111" spans="1:4" x14ac:dyDescent="0.2">
      <c r="A6111" t="s">
        <v>1056</v>
      </c>
      <c r="B6111" t="s">
        <v>426</v>
      </c>
      <c r="C6111" s="8">
        <v>42642</v>
      </c>
      <c r="D6111" s="6">
        <v>1800</v>
      </c>
    </row>
    <row r="6112" spans="1:4" x14ac:dyDescent="0.2">
      <c r="A6112" t="s">
        <v>4742</v>
      </c>
      <c r="B6112" t="s">
        <v>4743</v>
      </c>
      <c r="C6112" s="8">
        <v>42642</v>
      </c>
      <c r="D6112" s="6">
        <v>2200</v>
      </c>
    </row>
    <row r="6113" spans="1:4" x14ac:dyDescent="0.2">
      <c r="A6113" t="s">
        <v>4754</v>
      </c>
      <c r="B6113" t="s">
        <v>616</v>
      </c>
      <c r="C6113" s="8">
        <v>42642</v>
      </c>
      <c r="D6113" s="6">
        <v>2400</v>
      </c>
    </row>
    <row r="6114" spans="1:4" x14ac:dyDescent="0.2">
      <c r="A6114" t="s">
        <v>1539</v>
      </c>
      <c r="B6114" t="s">
        <v>616</v>
      </c>
      <c r="C6114" s="8">
        <v>42642</v>
      </c>
      <c r="D6114" s="6">
        <v>2400</v>
      </c>
    </row>
    <row r="6115" spans="1:4" x14ac:dyDescent="0.2">
      <c r="A6115" t="s">
        <v>1086</v>
      </c>
      <c r="B6115" t="s">
        <v>616</v>
      </c>
      <c r="C6115" s="8">
        <v>42642</v>
      </c>
      <c r="D6115" s="6">
        <v>2400</v>
      </c>
    </row>
    <row r="6116" spans="1:4" x14ac:dyDescent="0.2">
      <c r="A6116" t="s">
        <v>4755</v>
      </c>
      <c r="B6116" t="s">
        <v>616</v>
      </c>
      <c r="C6116" s="8">
        <v>42642</v>
      </c>
      <c r="D6116" s="6">
        <v>2400</v>
      </c>
    </row>
    <row r="6117" spans="1:4" x14ac:dyDescent="0.2">
      <c r="A6117" t="s">
        <v>4756</v>
      </c>
      <c r="B6117" t="s">
        <v>616</v>
      </c>
      <c r="C6117" s="8">
        <v>42642</v>
      </c>
      <c r="D6117" s="6">
        <v>2400</v>
      </c>
    </row>
    <row r="6118" spans="1:4" x14ac:dyDescent="0.2">
      <c r="A6118" t="s">
        <v>1090</v>
      </c>
      <c r="B6118" t="s">
        <v>616</v>
      </c>
      <c r="C6118" s="8">
        <v>42642</v>
      </c>
      <c r="D6118" s="6">
        <v>2400</v>
      </c>
    </row>
    <row r="6119" spans="1:4" x14ac:dyDescent="0.2">
      <c r="A6119" t="s">
        <v>1089</v>
      </c>
      <c r="B6119" t="s">
        <v>616</v>
      </c>
      <c r="C6119" s="8">
        <v>42642</v>
      </c>
      <c r="D6119" s="6">
        <v>2400</v>
      </c>
    </row>
    <row r="6120" spans="1:4" x14ac:dyDescent="0.2">
      <c r="A6120" t="s">
        <v>4736</v>
      </c>
      <c r="B6120" t="s">
        <v>103</v>
      </c>
      <c r="C6120" s="8">
        <v>42642</v>
      </c>
      <c r="D6120" s="6">
        <v>2950</v>
      </c>
    </row>
    <row r="6121" spans="1:4" x14ac:dyDescent="0.2">
      <c r="A6121" t="s">
        <v>4739</v>
      </c>
      <c r="B6121" t="s">
        <v>448</v>
      </c>
      <c r="C6121" s="8">
        <v>42642</v>
      </c>
      <c r="D6121" s="6">
        <v>4994.03</v>
      </c>
    </row>
    <row r="6122" spans="1:4" x14ac:dyDescent="0.2">
      <c r="A6122" t="s">
        <v>1432</v>
      </c>
      <c r="B6122" t="s">
        <v>1159</v>
      </c>
      <c r="C6122" s="8">
        <v>42642</v>
      </c>
      <c r="D6122" s="6">
        <v>5645.79</v>
      </c>
    </row>
    <row r="6123" spans="1:4" x14ac:dyDescent="0.2">
      <c r="A6123" t="s">
        <v>1433</v>
      </c>
      <c r="B6123" t="s">
        <v>1159</v>
      </c>
      <c r="C6123" s="8">
        <v>42642</v>
      </c>
      <c r="D6123" s="6">
        <v>5645.79</v>
      </c>
    </row>
    <row r="6124" spans="1:4" x14ac:dyDescent="0.2">
      <c r="A6124" t="s">
        <v>4753</v>
      </c>
      <c r="B6124" t="s">
        <v>1159</v>
      </c>
      <c r="C6124" s="8">
        <v>42642</v>
      </c>
      <c r="D6124" s="6">
        <v>5645.79</v>
      </c>
    </row>
    <row r="6125" spans="1:4" x14ac:dyDescent="0.2">
      <c r="A6125" t="s">
        <v>4757</v>
      </c>
      <c r="B6125" t="s">
        <v>162</v>
      </c>
      <c r="C6125" s="8">
        <v>42642</v>
      </c>
      <c r="D6125" s="6">
        <v>10766.12</v>
      </c>
    </row>
    <row r="6126" spans="1:4" x14ac:dyDescent="0.2">
      <c r="A6126" t="s">
        <v>4758</v>
      </c>
      <c r="B6126" t="s">
        <v>162</v>
      </c>
      <c r="C6126" s="8">
        <v>42642</v>
      </c>
      <c r="D6126" s="6">
        <v>10766.12</v>
      </c>
    </row>
    <row r="6127" spans="1:4" x14ac:dyDescent="0.2">
      <c r="A6127" t="s">
        <v>4737</v>
      </c>
      <c r="B6127" t="s">
        <v>4738</v>
      </c>
      <c r="C6127" s="8">
        <v>42642</v>
      </c>
      <c r="D6127" s="6">
        <v>11000</v>
      </c>
    </row>
    <row r="6128" spans="1:4" x14ac:dyDescent="0.2">
      <c r="A6128" t="s">
        <v>2004</v>
      </c>
      <c r="B6128" t="s">
        <v>1636</v>
      </c>
      <c r="C6128" s="8">
        <v>42642</v>
      </c>
      <c r="D6128" s="6">
        <v>11092</v>
      </c>
    </row>
    <row r="6129" spans="1:4" x14ac:dyDescent="0.2">
      <c r="A6129" t="s">
        <v>2005</v>
      </c>
      <c r="B6129" t="s">
        <v>1636</v>
      </c>
      <c r="C6129" s="8">
        <v>42642</v>
      </c>
      <c r="D6129" s="6">
        <v>11092</v>
      </c>
    </row>
    <row r="6130" spans="1:4" x14ac:dyDescent="0.2">
      <c r="A6130" t="s">
        <v>2006</v>
      </c>
      <c r="B6130" t="s">
        <v>1636</v>
      </c>
      <c r="C6130" s="8">
        <v>42642</v>
      </c>
      <c r="D6130" s="6">
        <v>11092</v>
      </c>
    </row>
    <row r="6131" spans="1:4" x14ac:dyDescent="0.2">
      <c r="A6131" t="s">
        <v>1869</v>
      </c>
      <c r="B6131" t="s">
        <v>1636</v>
      </c>
      <c r="C6131" s="8">
        <v>42642</v>
      </c>
      <c r="D6131" s="6">
        <v>11092</v>
      </c>
    </row>
    <row r="6132" spans="1:4" x14ac:dyDescent="0.2">
      <c r="A6132" t="s">
        <v>4759</v>
      </c>
      <c r="B6132" t="s">
        <v>1636</v>
      </c>
      <c r="C6132" s="8">
        <v>42642</v>
      </c>
      <c r="D6132" s="6">
        <v>11092</v>
      </c>
    </row>
    <row r="6133" spans="1:4" x14ac:dyDescent="0.2">
      <c r="A6133" t="s">
        <v>4760</v>
      </c>
      <c r="B6133" t="s">
        <v>1636</v>
      </c>
      <c r="C6133" s="8">
        <v>42642</v>
      </c>
      <c r="D6133" s="6">
        <v>11092</v>
      </c>
    </row>
    <row r="6134" spans="1:4" x14ac:dyDescent="0.2">
      <c r="A6134" t="s">
        <v>4735</v>
      </c>
      <c r="B6134" t="s">
        <v>103</v>
      </c>
      <c r="C6134" s="8">
        <v>42642</v>
      </c>
      <c r="D6134" s="6">
        <v>11325</v>
      </c>
    </row>
    <row r="6135" spans="1:4" x14ac:dyDescent="0.2">
      <c r="A6135" t="s">
        <v>4752</v>
      </c>
      <c r="B6135" t="s">
        <v>153</v>
      </c>
      <c r="C6135" s="8">
        <v>42642</v>
      </c>
      <c r="D6135" s="6">
        <v>21264</v>
      </c>
    </row>
    <row r="6136" spans="1:4" x14ac:dyDescent="0.2">
      <c r="A6136" t="s">
        <v>4734</v>
      </c>
      <c r="B6136" t="s">
        <v>103</v>
      </c>
      <c r="C6136" s="8">
        <v>42642</v>
      </c>
      <c r="D6136" s="6">
        <v>26325</v>
      </c>
    </row>
    <row r="6137" spans="1:4" x14ac:dyDescent="0.2">
      <c r="A6137" t="s">
        <v>4745</v>
      </c>
      <c r="B6137" t="s">
        <v>3553</v>
      </c>
      <c r="C6137" s="8">
        <v>42642</v>
      </c>
      <c r="D6137" s="6">
        <v>30780</v>
      </c>
    </row>
    <row r="6138" spans="1:4" x14ac:dyDescent="0.2">
      <c r="A6138" t="s">
        <v>3202</v>
      </c>
      <c r="B6138" t="s">
        <v>3474</v>
      </c>
      <c r="C6138" s="8">
        <v>42642</v>
      </c>
      <c r="D6138" s="6">
        <v>32421.599999999999</v>
      </c>
    </row>
    <row r="6139" spans="1:4" x14ac:dyDescent="0.2">
      <c r="A6139" t="s">
        <v>3173</v>
      </c>
      <c r="B6139" t="s">
        <v>3474</v>
      </c>
      <c r="C6139" s="8">
        <v>42642</v>
      </c>
      <c r="D6139" s="6">
        <v>32649.599999999999</v>
      </c>
    </row>
    <row r="6140" spans="1:4" x14ac:dyDescent="0.2">
      <c r="A6140" t="s">
        <v>1079</v>
      </c>
      <c r="B6140" t="s">
        <v>1779</v>
      </c>
      <c r="C6140" s="8">
        <v>42642</v>
      </c>
      <c r="D6140" s="6">
        <v>38000</v>
      </c>
    </row>
    <row r="6141" spans="1:4" x14ac:dyDescent="0.2">
      <c r="A6141" t="s">
        <v>4741</v>
      </c>
      <c r="B6141" t="s">
        <v>387</v>
      </c>
      <c r="C6141" s="8">
        <v>42642</v>
      </c>
      <c r="D6141" s="6">
        <v>52000</v>
      </c>
    </row>
    <row r="6142" spans="1:4" x14ac:dyDescent="0.2">
      <c r="A6142" t="s">
        <v>3172</v>
      </c>
      <c r="B6142" t="s">
        <v>3474</v>
      </c>
      <c r="C6142" s="8">
        <v>42642</v>
      </c>
      <c r="D6142" s="6">
        <v>52029.599999999999</v>
      </c>
    </row>
    <row r="6143" spans="1:4" x14ac:dyDescent="0.2">
      <c r="A6143" t="s">
        <v>4746</v>
      </c>
      <c r="B6143" t="s">
        <v>3474</v>
      </c>
      <c r="C6143" s="8">
        <v>42642</v>
      </c>
      <c r="D6143" s="6">
        <v>53625.599999999999</v>
      </c>
    </row>
    <row r="6144" spans="1:4" x14ac:dyDescent="0.2">
      <c r="A6144" t="s">
        <v>3207</v>
      </c>
      <c r="B6144" t="s">
        <v>3333</v>
      </c>
      <c r="C6144" s="8">
        <v>42642</v>
      </c>
      <c r="D6144" s="6">
        <v>59394</v>
      </c>
    </row>
    <row r="6145" spans="1:4" x14ac:dyDescent="0.2">
      <c r="A6145" t="s">
        <v>4744</v>
      </c>
      <c r="B6145" t="s">
        <v>3333</v>
      </c>
      <c r="C6145" s="8">
        <v>42642</v>
      </c>
      <c r="D6145" s="6">
        <v>66462</v>
      </c>
    </row>
    <row r="6146" spans="1:4" x14ac:dyDescent="0.2">
      <c r="A6146" t="s">
        <v>4751</v>
      </c>
      <c r="B6146" t="s">
        <v>1303</v>
      </c>
      <c r="C6146" s="8">
        <v>42642</v>
      </c>
      <c r="D6146" s="6">
        <v>83554.33</v>
      </c>
    </row>
    <row r="6147" spans="1:4" x14ac:dyDescent="0.2">
      <c r="A6147" t="s">
        <v>4750</v>
      </c>
      <c r="B6147" t="s">
        <v>387</v>
      </c>
      <c r="C6147" s="8">
        <v>42642</v>
      </c>
      <c r="D6147" s="6">
        <v>103587.9</v>
      </c>
    </row>
    <row r="6148" spans="1:4" x14ac:dyDescent="0.2">
      <c r="A6148" t="s">
        <v>4740</v>
      </c>
      <c r="B6148" t="s">
        <v>667</v>
      </c>
      <c r="C6148" s="8">
        <v>42642</v>
      </c>
      <c r="D6148" s="6">
        <v>140428</v>
      </c>
    </row>
    <row r="6149" spans="1:4" x14ac:dyDescent="0.2">
      <c r="A6149" t="s">
        <v>4749</v>
      </c>
      <c r="B6149" t="s">
        <v>861</v>
      </c>
      <c r="C6149" s="8">
        <v>42642</v>
      </c>
      <c r="D6149" s="6">
        <v>216500</v>
      </c>
    </row>
    <row r="6150" spans="1:4" x14ac:dyDescent="0.2">
      <c r="A6150" t="s">
        <v>4814</v>
      </c>
      <c r="B6150" t="s">
        <v>448</v>
      </c>
      <c r="C6150" s="8">
        <v>42643</v>
      </c>
      <c r="D6150" s="6">
        <v>242.5</v>
      </c>
    </row>
    <row r="6151" spans="1:4" x14ac:dyDescent="0.2">
      <c r="A6151" t="s">
        <v>4762</v>
      </c>
      <c r="B6151" t="s">
        <v>948</v>
      </c>
      <c r="C6151" s="8">
        <v>42643</v>
      </c>
      <c r="D6151" s="6">
        <v>320</v>
      </c>
    </row>
    <row r="6152" spans="1:4" x14ac:dyDescent="0.2">
      <c r="A6152" t="s">
        <v>4763</v>
      </c>
      <c r="B6152" t="s">
        <v>948</v>
      </c>
      <c r="C6152" s="8">
        <v>42643</v>
      </c>
      <c r="D6152" s="6">
        <v>320</v>
      </c>
    </row>
    <row r="6153" spans="1:4" x14ac:dyDescent="0.2">
      <c r="A6153" t="s">
        <v>4766</v>
      </c>
      <c r="B6153" t="s">
        <v>948</v>
      </c>
      <c r="C6153" s="8">
        <v>42643</v>
      </c>
      <c r="D6153" s="6">
        <v>320</v>
      </c>
    </row>
    <row r="6154" spans="1:4" x14ac:dyDescent="0.2">
      <c r="A6154" t="s">
        <v>4770</v>
      </c>
      <c r="B6154" t="s">
        <v>948</v>
      </c>
      <c r="C6154" s="8">
        <v>42643</v>
      </c>
      <c r="D6154" s="6">
        <v>320</v>
      </c>
    </row>
    <row r="6155" spans="1:4" x14ac:dyDescent="0.2">
      <c r="A6155" t="s">
        <v>4776</v>
      </c>
      <c r="B6155" t="s">
        <v>948</v>
      </c>
      <c r="C6155" s="8">
        <v>42643</v>
      </c>
      <c r="D6155" s="6">
        <v>320</v>
      </c>
    </row>
    <row r="6156" spans="1:4" x14ac:dyDescent="0.2">
      <c r="A6156" t="s">
        <v>1120</v>
      </c>
      <c r="B6156" t="s">
        <v>948</v>
      </c>
      <c r="C6156" s="8">
        <v>42643</v>
      </c>
      <c r="D6156" s="6">
        <v>320</v>
      </c>
    </row>
    <row r="6157" spans="1:4" x14ac:dyDescent="0.2">
      <c r="A6157" t="s">
        <v>1974</v>
      </c>
      <c r="B6157" t="s">
        <v>948</v>
      </c>
      <c r="C6157" s="8">
        <v>42643</v>
      </c>
      <c r="D6157" s="6">
        <v>320</v>
      </c>
    </row>
    <row r="6158" spans="1:4" x14ac:dyDescent="0.2">
      <c r="A6158" t="s">
        <v>4783</v>
      </c>
      <c r="B6158" t="s">
        <v>948</v>
      </c>
      <c r="C6158" s="8">
        <v>42643</v>
      </c>
      <c r="D6158" s="6">
        <v>320</v>
      </c>
    </row>
    <row r="6159" spans="1:4" x14ac:dyDescent="0.2">
      <c r="A6159" t="s">
        <v>4784</v>
      </c>
      <c r="B6159" t="s">
        <v>948</v>
      </c>
      <c r="C6159" s="8">
        <v>42643</v>
      </c>
      <c r="D6159" s="6">
        <v>320</v>
      </c>
    </row>
    <row r="6160" spans="1:4" x14ac:dyDescent="0.2">
      <c r="A6160" t="s">
        <v>954</v>
      </c>
      <c r="B6160" t="s">
        <v>948</v>
      </c>
      <c r="C6160" s="8">
        <v>42643</v>
      </c>
      <c r="D6160" s="6">
        <v>320</v>
      </c>
    </row>
    <row r="6161" spans="1:4" x14ac:dyDescent="0.2">
      <c r="A6161" t="s">
        <v>952</v>
      </c>
      <c r="B6161" t="s">
        <v>948</v>
      </c>
      <c r="C6161" s="8">
        <v>42643</v>
      </c>
      <c r="D6161" s="6">
        <v>320</v>
      </c>
    </row>
    <row r="6162" spans="1:4" x14ac:dyDescent="0.2">
      <c r="A6162" t="s">
        <v>1582</v>
      </c>
      <c r="B6162" t="s">
        <v>948</v>
      </c>
      <c r="C6162" s="8">
        <v>42643</v>
      </c>
      <c r="D6162" s="6">
        <v>320</v>
      </c>
    </row>
    <row r="6163" spans="1:4" x14ac:dyDescent="0.2">
      <c r="A6163" t="s">
        <v>3919</v>
      </c>
      <c r="B6163" t="s">
        <v>948</v>
      </c>
      <c r="C6163" s="8">
        <v>42643</v>
      </c>
      <c r="D6163" s="6">
        <v>320</v>
      </c>
    </row>
    <row r="6164" spans="1:4" x14ac:dyDescent="0.2">
      <c r="A6164" t="s">
        <v>4786</v>
      </c>
      <c r="B6164" t="s">
        <v>948</v>
      </c>
      <c r="C6164" s="8">
        <v>42643</v>
      </c>
      <c r="D6164" s="6">
        <v>320</v>
      </c>
    </row>
    <row r="6165" spans="1:4" x14ac:dyDescent="0.2">
      <c r="A6165" t="s">
        <v>4787</v>
      </c>
      <c r="B6165" t="s">
        <v>948</v>
      </c>
      <c r="C6165" s="8">
        <v>42643</v>
      </c>
      <c r="D6165" s="6">
        <v>320</v>
      </c>
    </row>
    <row r="6166" spans="1:4" x14ac:dyDescent="0.2">
      <c r="A6166" t="s">
        <v>4789</v>
      </c>
      <c r="B6166" t="s">
        <v>948</v>
      </c>
      <c r="C6166" s="8">
        <v>42643</v>
      </c>
      <c r="D6166" s="6">
        <v>320</v>
      </c>
    </row>
    <row r="6167" spans="1:4" x14ac:dyDescent="0.2">
      <c r="A6167" t="s">
        <v>4791</v>
      </c>
      <c r="B6167" t="s">
        <v>948</v>
      </c>
      <c r="C6167" s="8">
        <v>42643</v>
      </c>
      <c r="D6167" s="6">
        <v>320</v>
      </c>
    </row>
    <row r="6168" spans="1:4" x14ac:dyDescent="0.2">
      <c r="A6168" t="s">
        <v>968</v>
      </c>
      <c r="B6168" t="s">
        <v>948</v>
      </c>
      <c r="C6168" s="8">
        <v>42643</v>
      </c>
      <c r="D6168" s="6">
        <v>320</v>
      </c>
    </row>
    <row r="6169" spans="1:4" x14ac:dyDescent="0.2">
      <c r="A6169" t="s">
        <v>4792</v>
      </c>
      <c r="B6169" t="s">
        <v>948</v>
      </c>
      <c r="C6169" s="8">
        <v>42643</v>
      </c>
      <c r="D6169" s="6">
        <v>320</v>
      </c>
    </row>
    <row r="6170" spans="1:4" x14ac:dyDescent="0.2">
      <c r="A6170" t="s">
        <v>949</v>
      </c>
      <c r="B6170" t="s">
        <v>948</v>
      </c>
      <c r="C6170" s="8">
        <v>42643</v>
      </c>
      <c r="D6170" s="6">
        <v>320</v>
      </c>
    </row>
    <row r="6171" spans="1:4" x14ac:dyDescent="0.2">
      <c r="A6171" t="s">
        <v>949</v>
      </c>
      <c r="B6171" t="s">
        <v>948</v>
      </c>
      <c r="C6171" s="8">
        <v>42643</v>
      </c>
      <c r="D6171" s="6">
        <v>320</v>
      </c>
    </row>
    <row r="6172" spans="1:4" x14ac:dyDescent="0.2">
      <c r="A6172" t="s">
        <v>4795</v>
      </c>
      <c r="B6172" t="s">
        <v>948</v>
      </c>
      <c r="C6172" s="8">
        <v>42643</v>
      </c>
      <c r="D6172" s="6">
        <v>320</v>
      </c>
    </row>
    <row r="6173" spans="1:4" x14ac:dyDescent="0.2">
      <c r="A6173" t="s">
        <v>4798</v>
      </c>
      <c r="B6173" t="s">
        <v>948</v>
      </c>
      <c r="C6173" s="8">
        <v>42643</v>
      </c>
      <c r="D6173" s="6">
        <v>320</v>
      </c>
    </row>
    <row r="6174" spans="1:4" x14ac:dyDescent="0.2">
      <c r="A6174" t="s">
        <v>4800</v>
      </c>
      <c r="B6174" t="s">
        <v>948</v>
      </c>
      <c r="C6174" s="8">
        <v>42643</v>
      </c>
      <c r="D6174" s="6">
        <v>320</v>
      </c>
    </row>
    <row r="6175" spans="1:4" x14ac:dyDescent="0.2">
      <c r="A6175" t="s">
        <v>4802</v>
      </c>
      <c r="B6175" t="s">
        <v>948</v>
      </c>
      <c r="C6175" s="8">
        <v>42643</v>
      </c>
      <c r="D6175" s="6">
        <v>320</v>
      </c>
    </row>
    <row r="6176" spans="1:4" x14ac:dyDescent="0.2">
      <c r="A6176" t="s">
        <v>4764</v>
      </c>
      <c r="B6176" t="s">
        <v>948</v>
      </c>
      <c r="C6176" s="8">
        <v>42643</v>
      </c>
      <c r="D6176" s="6">
        <v>404</v>
      </c>
    </row>
    <row r="6177" spans="1:4" x14ac:dyDescent="0.2">
      <c r="A6177" t="s">
        <v>4779</v>
      </c>
      <c r="B6177" t="s">
        <v>948</v>
      </c>
      <c r="C6177" s="8">
        <v>42643</v>
      </c>
      <c r="D6177" s="6">
        <v>443.91</v>
      </c>
    </row>
    <row r="6178" spans="1:4" x14ac:dyDescent="0.2">
      <c r="A6178" t="s">
        <v>4771</v>
      </c>
      <c r="B6178" t="s">
        <v>948</v>
      </c>
      <c r="C6178" s="8">
        <v>42643</v>
      </c>
      <c r="D6178" s="6">
        <v>585.21</v>
      </c>
    </row>
    <row r="6179" spans="1:4" x14ac:dyDescent="0.2">
      <c r="A6179" t="s">
        <v>4769</v>
      </c>
      <c r="B6179" t="s">
        <v>948</v>
      </c>
      <c r="C6179" s="8">
        <v>42643</v>
      </c>
      <c r="D6179" s="6">
        <v>595.72</v>
      </c>
    </row>
    <row r="6180" spans="1:4" x14ac:dyDescent="0.2">
      <c r="A6180" t="s">
        <v>4775</v>
      </c>
      <c r="B6180" t="s">
        <v>948</v>
      </c>
      <c r="C6180" s="8">
        <v>42643</v>
      </c>
      <c r="D6180" s="6">
        <v>640</v>
      </c>
    </row>
    <row r="6181" spans="1:4" x14ac:dyDescent="0.2">
      <c r="A6181" t="s">
        <v>2805</v>
      </c>
      <c r="B6181" t="s">
        <v>948</v>
      </c>
      <c r="C6181" s="8">
        <v>42643</v>
      </c>
      <c r="D6181" s="6">
        <v>640</v>
      </c>
    </row>
    <row r="6182" spans="1:4" x14ac:dyDescent="0.2">
      <c r="A6182" t="s">
        <v>949</v>
      </c>
      <c r="B6182" t="s">
        <v>948</v>
      </c>
      <c r="C6182" s="8">
        <v>42643</v>
      </c>
      <c r="D6182" s="6">
        <v>640</v>
      </c>
    </row>
    <row r="6183" spans="1:4" x14ac:dyDescent="0.2">
      <c r="A6183" t="s">
        <v>4785</v>
      </c>
      <c r="B6183" t="s">
        <v>948</v>
      </c>
      <c r="C6183" s="8">
        <v>42643</v>
      </c>
      <c r="D6183" s="6">
        <v>640</v>
      </c>
    </row>
    <row r="6184" spans="1:4" x14ac:dyDescent="0.2">
      <c r="A6184" t="s">
        <v>4788</v>
      </c>
      <c r="B6184" t="s">
        <v>948</v>
      </c>
      <c r="C6184" s="8">
        <v>42643</v>
      </c>
      <c r="D6184" s="6">
        <v>640</v>
      </c>
    </row>
    <row r="6185" spans="1:4" x14ac:dyDescent="0.2">
      <c r="A6185" t="s">
        <v>949</v>
      </c>
      <c r="B6185" t="s">
        <v>948</v>
      </c>
      <c r="C6185" s="8">
        <v>42643</v>
      </c>
      <c r="D6185" s="6">
        <v>640</v>
      </c>
    </row>
    <row r="6186" spans="1:4" x14ac:dyDescent="0.2">
      <c r="A6186" t="s">
        <v>4796</v>
      </c>
      <c r="B6186" t="s">
        <v>948</v>
      </c>
      <c r="C6186" s="8">
        <v>42643</v>
      </c>
      <c r="D6186" s="6">
        <v>640</v>
      </c>
    </row>
    <row r="6187" spans="1:4" x14ac:dyDescent="0.2">
      <c r="A6187" t="s">
        <v>2820</v>
      </c>
      <c r="B6187" t="s">
        <v>948</v>
      </c>
      <c r="C6187" s="8">
        <v>42643</v>
      </c>
      <c r="D6187" s="6">
        <v>960</v>
      </c>
    </row>
    <row r="6188" spans="1:4" x14ac:dyDescent="0.2">
      <c r="A6188" t="s">
        <v>4799</v>
      </c>
      <c r="B6188" t="s">
        <v>948</v>
      </c>
      <c r="C6188" s="8">
        <v>42643</v>
      </c>
      <c r="D6188" s="6">
        <v>1040</v>
      </c>
    </row>
    <row r="6189" spans="1:4" x14ac:dyDescent="0.2">
      <c r="A6189" t="s">
        <v>4782</v>
      </c>
      <c r="B6189" t="s">
        <v>948</v>
      </c>
      <c r="C6189" s="8">
        <v>42643</v>
      </c>
      <c r="D6189" s="6">
        <v>1080.71</v>
      </c>
    </row>
    <row r="6190" spans="1:4" x14ac:dyDescent="0.2">
      <c r="A6190" t="s">
        <v>4797</v>
      </c>
      <c r="B6190" t="s">
        <v>948</v>
      </c>
      <c r="C6190" s="8">
        <v>42643</v>
      </c>
      <c r="D6190" s="6">
        <v>1164.4000000000001</v>
      </c>
    </row>
    <row r="6191" spans="1:4" x14ac:dyDescent="0.2">
      <c r="A6191" t="s">
        <v>4790</v>
      </c>
      <c r="B6191" t="s">
        <v>948</v>
      </c>
      <c r="C6191" s="8">
        <v>42643</v>
      </c>
      <c r="D6191" s="6">
        <v>1164.7</v>
      </c>
    </row>
    <row r="6192" spans="1:4" x14ac:dyDescent="0.2">
      <c r="A6192" t="s">
        <v>4772</v>
      </c>
      <c r="B6192" t="s">
        <v>948</v>
      </c>
      <c r="C6192" s="8">
        <v>42643</v>
      </c>
      <c r="D6192" s="6">
        <v>1247.17</v>
      </c>
    </row>
    <row r="6193" spans="1:4" x14ac:dyDescent="0.2">
      <c r="A6193" t="s">
        <v>4784</v>
      </c>
      <c r="B6193" t="s">
        <v>948</v>
      </c>
      <c r="C6193" s="8">
        <v>42643</v>
      </c>
      <c r="D6193" s="6">
        <v>1280</v>
      </c>
    </row>
    <row r="6194" spans="1:4" x14ac:dyDescent="0.2">
      <c r="A6194" t="s">
        <v>4815</v>
      </c>
      <c r="B6194" t="s">
        <v>448</v>
      </c>
      <c r="C6194" s="8">
        <v>42643</v>
      </c>
      <c r="D6194" s="6">
        <v>1288.75</v>
      </c>
    </row>
    <row r="6195" spans="1:4" x14ac:dyDescent="0.2">
      <c r="A6195" t="s">
        <v>4767</v>
      </c>
      <c r="B6195" t="s">
        <v>948</v>
      </c>
      <c r="C6195" s="8">
        <v>42643</v>
      </c>
      <c r="D6195" s="6">
        <v>1309.9100000000001</v>
      </c>
    </row>
    <row r="6196" spans="1:4" x14ac:dyDescent="0.2">
      <c r="A6196" t="s">
        <v>4794</v>
      </c>
      <c r="B6196" t="s">
        <v>948</v>
      </c>
      <c r="C6196" s="8">
        <v>42643</v>
      </c>
      <c r="D6196" s="6">
        <v>1350</v>
      </c>
    </row>
    <row r="6197" spans="1:4" x14ac:dyDescent="0.2">
      <c r="A6197" t="s">
        <v>4768</v>
      </c>
      <c r="B6197" t="s">
        <v>948</v>
      </c>
      <c r="C6197" s="8">
        <v>42643</v>
      </c>
      <c r="D6197" s="6">
        <v>1383.62</v>
      </c>
    </row>
    <row r="6198" spans="1:4" x14ac:dyDescent="0.2">
      <c r="A6198" t="s">
        <v>4810</v>
      </c>
      <c r="B6198" t="s">
        <v>1376</v>
      </c>
      <c r="C6198" s="8">
        <v>42643</v>
      </c>
      <c r="D6198" s="6">
        <v>1443</v>
      </c>
    </row>
    <row r="6199" spans="1:4" x14ac:dyDescent="0.2">
      <c r="A6199" t="s">
        <v>4769</v>
      </c>
      <c r="B6199" t="s">
        <v>948</v>
      </c>
      <c r="C6199" s="8">
        <v>42643</v>
      </c>
      <c r="D6199" s="6">
        <v>1459.36</v>
      </c>
    </row>
    <row r="6200" spans="1:4" x14ac:dyDescent="0.2">
      <c r="A6200" t="s">
        <v>4773</v>
      </c>
      <c r="B6200" t="s">
        <v>948</v>
      </c>
      <c r="C6200" s="8">
        <v>42643</v>
      </c>
      <c r="D6200" s="6">
        <v>1511.6</v>
      </c>
    </row>
    <row r="6201" spans="1:4" x14ac:dyDescent="0.2">
      <c r="A6201" t="s">
        <v>4777</v>
      </c>
      <c r="B6201" t="s">
        <v>948</v>
      </c>
      <c r="C6201" s="8">
        <v>42643</v>
      </c>
      <c r="D6201" s="6">
        <v>1600</v>
      </c>
    </row>
    <row r="6202" spans="1:4" x14ac:dyDescent="0.2">
      <c r="A6202" t="s">
        <v>4765</v>
      </c>
      <c r="B6202" t="s">
        <v>948</v>
      </c>
      <c r="C6202" s="8">
        <v>42643</v>
      </c>
      <c r="D6202" s="6">
        <v>1635.29</v>
      </c>
    </row>
    <row r="6203" spans="1:4" x14ac:dyDescent="0.2">
      <c r="A6203" t="s">
        <v>4780</v>
      </c>
      <c r="B6203" t="s">
        <v>948</v>
      </c>
      <c r="C6203" s="8">
        <v>42643</v>
      </c>
      <c r="D6203" s="6">
        <v>1654.08</v>
      </c>
    </row>
    <row r="6204" spans="1:4" x14ac:dyDescent="0.2">
      <c r="A6204" t="s">
        <v>4801</v>
      </c>
      <c r="B6204" t="s">
        <v>948</v>
      </c>
      <c r="C6204" s="8">
        <v>42643</v>
      </c>
      <c r="D6204" s="6">
        <v>2082.0700000000002</v>
      </c>
    </row>
    <row r="6205" spans="1:4" x14ac:dyDescent="0.2">
      <c r="A6205" t="s">
        <v>4774</v>
      </c>
      <c r="B6205" t="s">
        <v>948</v>
      </c>
      <c r="C6205" s="8">
        <v>42643</v>
      </c>
      <c r="D6205" s="6">
        <v>2115.65</v>
      </c>
    </row>
    <row r="6206" spans="1:4" x14ac:dyDescent="0.2">
      <c r="A6206" t="s">
        <v>4813</v>
      </c>
      <c r="B6206" t="s">
        <v>448</v>
      </c>
      <c r="C6206" s="8">
        <v>42643</v>
      </c>
      <c r="D6206" s="6">
        <v>2287.62</v>
      </c>
    </row>
    <row r="6207" spans="1:4" x14ac:dyDescent="0.2">
      <c r="A6207" t="s">
        <v>949</v>
      </c>
      <c r="B6207" t="s">
        <v>948</v>
      </c>
      <c r="C6207" s="8">
        <v>42643</v>
      </c>
      <c r="D6207" s="6">
        <v>2300.4</v>
      </c>
    </row>
    <row r="6208" spans="1:4" x14ac:dyDescent="0.2">
      <c r="A6208" t="s">
        <v>4816</v>
      </c>
      <c r="B6208" t="s">
        <v>674</v>
      </c>
      <c r="C6208" s="8">
        <v>42643</v>
      </c>
      <c r="D6208" s="6">
        <v>2800</v>
      </c>
    </row>
    <row r="6209" spans="1:4" x14ac:dyDescent="0.2">
      <c r="A6209" t="s">
        <v>4817</v>
      </c>
      <c r="B6209" t="s">
        <v>674</v>
      </c>
      <c r="C6209" s="8">
        <v>42643</v>
      </c>
      <c r="D6209" s="6">
        <v>2800</v>
      </c>
    </row>
    <row r="6210" spans="1:4" x14ac:dyDescent="0.2">
      <c r="A6210" t="s">
        <v>4812</v>
      </c>
      <c r="B6210" t="s">
        <v>83</v>
      </c>
      <c r="C6210" s="8">
        <v>42643</v>
      </c>
      <c r="D6210" s="6">
        <v>3250</v>
      </c>
    </row>
    <row r="6211" spans="1:4" x14ac:dyDescent="0.2">
      <c r="A6211" t="s">
        <v>4778</v>
      </c>
      <c r="B6211" t="s">
        <v>948</v>
      </c>
      <c r="C6211" s="8">
        <v>42643</v>
      </c>
      <c r="D6211" s="6">
        <v>3280</v>
      </c>
    </row>
    <row r="6212" spans="1:4" x14ac:dyDescent="0.2">
      <c r="A6212" t="s">
        <v>4769</v>
      </c>
      <c r="B6212" t="s">
        <v>948</v>
      </c>
      <c r="C6212" s="8">
        <v>42643</v>
      </c>
      <c r="D6212" s="6">
        <v>3375</v>
      </c>
    </row>
    <row r="6213" spans="1:4" x14ac:dyDescent="0.2">
      <c r="A6213" t="s">
        <v>4793</v>
      </c>
      <c r="B6213" t="s">
        <v>948</v>
      </c>
      <c r="C6213" s="8">
        <v>42643</v>
      </c>
      <c r="D6213" s="6">
        <v>4960.93</v>
      </c>
    </row>
    <row r="6214" spans="1:4" x14ac:dyDescent="0.2">
      <c r="A6214" t="s">
        <v>4818</v>
      </c>
      <c r="B6214" t="s">
        <v>674</v>
      </c>
      <c r="C6214" s="8">
        <v>42643</v>
      </c>
      <c r="D6214" s="6">
        <v>5400</v>
      </c>
    </row>
    <row r="6215" spans="1:4" x14ac:dyDescent="0.2">
      <c r="A6215" t="s">
        <v>4819</v>
      </c>
      <c r="B6215" t="s">
        <v>674</v>
      </c>
      <c r="C6215" s="8">
        <v>42643</v>
      </c>
      <c r="D6215" s="6">
        <v>7650</v>
      </c>
    </row>
    <row r="6216" spans="1:4" x14ac:dyDescent="0.2">
      <c r="A6216" t="s">
        <v>4811</v>
      </c>
      <c r="B6216" t="s">
        <v>705</v>
      </c>
      <c r="C6216" s="8">
        <v>42643</v>
      </c>
      <c r="D6216" s="6">
        <v>8425</v>
      </c>
    </row>
    <row r="6217" spans="1:4" x14ac:dyDescent="0.2">
      <c r="A6217" t="s">
        <v>1161</v>
      </c>
      <c r="B6217" t="s">
        <v>2527</v>
      </c>
      <c r="C6217" s="8">
        <v>42643</v>
      </c>
      <c r="D6217" s="6">
        <v>10418.76</v>
      </c>
    </row>
    <row r="6218" spans="1:4" x14ac:dyDescent="0.2">
      <c r="A6218" t="s">
        <v>1161</v>
      </c>
      <c r="B6218" t="s">
        <v>2527</v>
      </c>
      <c r="C6218" s="8">
        <v>42643</v>
      </c>
      <c r="D6218" s="6">
        <v>10418.76</v>
      </c>
    </row>
    <row r="6219" spans="1:4" x14ac:dyDescent="0.2">
      <c r="A6219" t="s">
        <v>1160</v>
      </c>
      <c r="B6219" t="s">
        <v>2527</v>
      </c>
      <c r="C6219" s="8">
        <v>42643</v>
      </c>
      <c r="D6219" s="6">
        <v>10418.76</v>
      </c>
    </row>
    <row r="6220" spans="1:4" x14ac:dyDescent="0.2">
      <c r="A6220" t="s">
        <v>1158</v>
      </c>
      <c r="B6220" t="s">
        <v>2527</v>
      </c>
      <c r="C6220" s="8">
        <v>42643</v>
      </c>
      <c r="D6220" s="6">
        <v>10418.77</v>
      </c>
    </row>
    <row r="6221" spans="1:4" x14ac:dyDescent="0.2">
      <c r="A6221" t="s">
        <v>4804</v>
      </c>
      <c r="B6221" t="s">
        <v>2527</v>
      </c>
      <c r="C6221" s="8">
        <v>42643</v>
      </c>
      <c r="D6221" s="6">
        <v>10733.33</v>
      </c>
    </row>
    <row r="6222" spans="1:4" x14ac:dyDescent="0.2">
      <c r="A6222" t="s">
        <v>4805</v>
      </c>
      <c r="B6222" t="s">
        <v>2527</v>
      </c>
      <c r="C6222" s="8">
        <v>42643</v>
      </c>
      <c r="D6222" s="6">
        <v>10733.33</v>
      </c>
    </row>
    <row r="6223" spans="1:4" x14ac:dyDescent="0.2">
      <c r="A6223" t="s">
        <v>4803</v>
      </c>
      <c r="B6223" t="s">
        <v>2527</v>
      </c>
      <c r="C6223" s="8">
        <v>42643</v>
      </c>
      <c r="D6223" s="6">
        <v>10733.34</v>
      </c>
    </row>
    <row r="6224" spans="1:4" x14ac:dyDescent="0.2">
      <c r="A6224" t="s">
        <v>1535</v>
      </c>
      <c r="B6224" t="s">
        <v>2527</v>
      </c>
      <c r="C6224" s="8">
        <v>42643</v>
      </c>
      <c r="D6224" s="6">
        <v>13455</v>
      </c>
    </row>
    <row r="6225" spans="1:4" x14ac:dyDescent="0.2">
      <c r="A6225" t="s">
        <v>4806</v>
      </c>
      <c r="B6225" t="s">
        <v>2527</v>
      </c>
      <c r="C6225" s="8">
        <v>42643</v>
      </c>
      <c r="D6225" s="6">
        <v>15927.72</v>
      </c>
    </row>
    <row r="6226" spans="1:4" x14ac:dyDescent="0.2">
      <c r="A6226" t="s">
        <v>4807</v>
      </c>
      <c r="B6226" t="s">
        <v>2527</v>
      </c>
      <c r="C6226" s="8">
        <v>42643</v>
      </c>
      <c r="D6226" s="6">
        <v>15927.72</v>
      </c>
    </row>
    <row r="6227" spans="1:4" x14ac:dyDescent="0.2">
      <c r="A6227" t="s">
        <v>4808</v>
      </c>
      <c r="B6227" t="s">
        <v>2527</v>
      </c>
      <c r="C6227" s="8">
        <v>42643</v>
      </c>
      <c r="D6227" s="6">
        <v>15927.72</v>
      </c>
    </row>
    <row r="6228" spans="1:4" x14ac:dyDescent="0.2">
      <c r="A6228" t="s">
        <v>4781</v>
      </c>
      <c r="B6228" t="s">
        <v>948</v>
      </c>
      <c r="C6228" s="8">
        <v>42643</v>
      </c>
      <c r="D6228" s="6">
        <v>18454.2</v>
      </c>
    </row>
    <row r="6229" spans="1:4" x14ac:dyDescent="0.2">
      <c r="A6229" t="s">
        <v>4761</v>
      </c>
      <c r="B6229" t="s">
        <v>83</v>
      </c>
      <c r="C6229" s="8">
        <v>42643</v>
      </c>
      <c r="D6229" s="6">
        <v>110988.58</v>
      </c>
    </row>
    <row r="6230" spans="1:4" x14ac:dyDescent="0.2">
      <c r="A6230" t="s">
        <v>4809</v>
      </c>
      <c r="B6230" t="s">
        <v>974</v>
      </c>
      <c r="C6230" s="8">
        <v>42643</v>
      </c>
      <c r="D6230" s="6">
        <v>116077.8</v>
      </c>
    </row>
    <row r="6231" spans="1:4" x14ac:dyDescent="0.2">
      <c r="A6231" t="s">
        <v>4821</v>
      </c>
      <c r="B6231" t="s">
        <v>674</v>
      </c>
      <c r="C6231" s="8">
        <v>42646</v>
      </c>
      <c r="D6231" s="6">
        <v>1200</v>
      </c>
    </row>
    <row r="6232" spans="1:4" x14ac:dyDescent="0.2">
      <c r="A6232" t="s">
        <v>4834</v>
      </c>
      <c r="B6232" t="s">
        <v>564</v>
      </c>
      <c r="C6232" s="8">
        <v>42646</v>
      </c>
      <c r="D6232" s="6">
        <v>1402.02</v>
      </c>
    </row>
    <row r="6233" spans="1:4" x14ac:dyDescent="0.2">
      <c r="A6233" t="s">
        <v>4827</v>
      </c>
      <c r="B6233" t="s">
        <v>576</v>
      </c>
      <c r="C6233" s="8">
        <v>42646</v>
      </c>
      <c r="D6233" s="6">
        <v>1700</v>
      </c>
    </row>
    <row r="6234" spans="1:4" x14ac:dyDescent="0.2">
      <c r="A6234" t="s">
        <v>4826</v>
      </c>
      <c r="B6234" t="s">
        <v>576</v>
      </c>
      <c r="C6234" s="8">
        <v>42646</v>
      </c>
      <c r="D6234" s="6">
        <v>2460</v>
      </c>
    </row>
    <row r="6235" spans="1:4" x14ac:dyDescent="0.2">
      <c r="A6235" t="s">
        <v>4825</v>
      </c>
      <c r="B6235" t="s">
        <v>576</v>
      </c>
      <c r="C6235" s="8">
        <v>42646</v>
      </c>
      <c r="D6235" s="6">
        <v>3280</v>
      </c>
    </row>
    <row r="6236" spans="1:4" x14ac:dyDescent="0.2">
      <c r="A6236" t="s">
        <v>4835</v>
      </c>
      <c r="B6236" t="s">
        <v>564</v>
      </c>
      <c r="C6236" s="8">
        <v>42646</v>
      </c>
      <c r="D6236" s="6">
        <v>4257.3100000000004</v>
      </c>
    </row>
    <row r="6237" spans="1:4" x14ac:dyDescent="0.2">
      <c r="A6237" t="s">
        <v>338</v>
      </c>
      <c r="B6237" t="s">
        <v>111</v>
      </c>
      <c r="C6237" s="8">
        <v>42646</v>
      </c>
      <c r="D6237" s="6">
        <v>11904</v>
      </c>
    </row>
    <row r="6238" spans="1:4" x14ac:dyDescent="0.2">
      <c r="A6238" t="s">
        <v>4824</v>
      </c>
      <c r="B6238" t="s">
        <v>576</v>
      </c>
      <c r="C6238" s="8">
        <v>42646</v>
      </c>
      <c r="D6238" s="6">
        <v>14150</v>
      </c>
    </row>
    <row r="6239" spans="1:4" x14ac:dyDescent="0.2">
      <c r="A6239" t="s">
        <v>4823</v>
      </c>
      <c r="B6239" t="s">
        <v>114</v>
      </c>
      <c r="C6239" s="8">
        <v>42646</v>
      </c>
      <c r="D6239" s="6">
        <v>27645</v>
      </c>
    </row>
    <row r="6240" spans="1:4" x14ac:dyDescent="0.2">
      <c r="A6240" t="s">
        <v>4822</v>
      </c>
      <c r="B6240" t="s">
        <v>111</v>
      </c>
      <c r="C6240" s="8">
        <v>42646</v>
      </c>
      <c r="D6240" s="6">
        <v>53924</v>
      </c>
    </row>
    <row r="6241" spans="1:4" x14ac:dyDescent="0.2">
      <c r="A6241" t="s">
        <v>4823</v>
      </c>
      <c r="B6241" t="s">
        <v>114</v>
      </c>
      <c r="C6241" s="8">
        <v>42646</v>
      </c>
      <c r="D6241" s="6">
        <v>75275</v>
      </c>
    </row>
    <row r="6242" spans="1:4" x14ac:dyDescent="0.2">
      <c r="A6242" t="s">
        <v>117</v>
      </c>
      <c r="B6242" t="s">
        <v>426</v>
      </c>
      <c r="C6242" s="8">
        <v>42646</v>
      </c>
      <c r="D6242" s="6">
        <v>88775</v>
      </c>
    </row>
    <row r="6243" spans="1:4" x14ac:dyDescent="0.2">
      <c r="A6243" t="s">
        <v>2250</v>
      </c>
      <c r="B6243" t="s">
        <v>2237</v>
      </c>
      <c r="C6243" s="8">
        <v>42646</v>
      </c>
      <c r="D6243" s="6">
        <v>117923.99</v>
      </c>
    </row>
    <row r="6244" spans="1:4" x14ac:dyDescent="0.2">
      <c r="A6244" t="s">
        <v>1304</v>
      </c>
      <c r="B6244" t="s">
        <v>2245</v>
      </c>
      <c r="C6244" s="8">
        <v>42646</v>
      </c>
      <c r="D6244" s="6">
        <v>138555.49</v>
      </c>
    </row>
    <row r="6245" spans="1:4" x14ac:dyDescent="0.2">
      <c r="A6245" t="s">
        <v>3185</v>
      </c>
      <c r="B6245" t="s">
        <v>2977</v>
      </c>
      <c r="C6245" s="8">
        <v>42646</v>
      </c>
      <c r="D6245" s="6">
        <v>143014.14000000001</v>
      </c>
    </row>
    <row r="6246" spans="1:4" x14ac:dyDescent="0.2">
      <c r="A6246" t="s">
        <v>3692</v>
      </c>
      <c r="B6246" t="s">
        <v>2980</v>
      </c>
      <c r="C6246" s="8">
        <v>42646</v>
      </c>
      <c r="D6246" s="6">
        <v>221593.63</v>
      </c>
    </row>
    <row r="6247" spans="1:4" x14ac:dyDescent="0.2">
      <c r="A6247" t="s">
        <v>4828</v>
      </c>
      <c r="B6247" t="s">
        <v>574</v>
      </c>
      <c r="C6247" s="8">
        <v>42646</v>
      </c>
      <c r="D6247" s="6">
        <v>282359.76</v>
      </c>
    </row>
    <row r="6248" spans="1:4" x14ac:dyDescent="0.2">
      <c r="A6248" t="s">
        <v>3210</v>
      </c>
      <c r="B6248" t="s">
        <v>2977</v>
      </c>
      <c r="C6248" s="8">
        <v>42646</v>
      </c>
      <c r="D6248" s="6">
        <v>285433.2</v>
      </c>
    </row>
    <row r="6249" spans="1:4" x14ac:dyDescent="0.2">
      <c r="A6249" t="s">
        <v>3211</v>
      </c>
      <c r="B6249" t="s">
        <v>2977</v>
      </c>
      <c r="C6249" s="8">
        <v>42646</v>
      </c>
      <c r="D6249" s="6">
        <v>299916.21999999997</v>
      </c>
    </row>
    <row r="6250" spans="1:4" x14ac:dyDescent="0.2">
      <c r="A6250" t="s">
        <v>796</v>
      </c>
      <c r="B6250" t="s">
        <v>220</v>
      </c>
      <c r="C6250" s="8">
        <v>42646</v>
      </c>
      <c r="D6250" s="6">
        <v>312090</v>
      </c>
    </row>
    <row r="6251" spans="1:4" x14ac:dyDescent="0.2">
      <c r="A6251" t="s">
        <v>3175</v>
      </c>
      <c r="B6251" t="s">
        <v>2980</v>
      </c>
      <c r="C6251" s="8">
        <v>42646</v>
      </c>
      <c r="D6251" s="6">
        <v>317122.65000000002</v>
      </c>
    </row>
    <row r="6252" spans="1:4" x14ac:dyDescent="0.2">
      <c r="A6252" t="s">
        <v>4829</v>
      </c>
      <c r="B6252" t="s">
        <v>4830</v>
      </c>
      <c r="C6252" s="8">
        <v>42646</v>
      </c>
      <c r="D6252" s="6">
        <v>335938.96</v>
      </c>
    </row>
    <row r="6253" spans="1:4" x14ac:dyDescent="0.2">
      <c r="A6253" t="s">
        <v>4831</v>
      </c>
      <c r="B6253" t="s">
        <v>4832</v>
      </c>
      <c r="C6253" s="8">
        <v>42646</v>
      </c>
      <c r="D6253" s="6">
        <v>336322.6</v>
      </c>
    </row>
    <row r="6254" spans="1:4" x14ac:dyDescent="0.2">
      <c r="A6254" t="s">
        <v>3172</v>
      </c>
      <c r="B6254" t="s">
        <v>1736</v>
      </c>
      <c r="C6254" s="8">
        <v>42646</v>
      </c>
      <c r="D6254" s="6">
        <v>343422.67</v>
      </c>
    </row>
    <row r="6255" spans="1:4" x14ac:dyDescent="0.2">
      <c r="A6255" t="s">
        <v>3202</v>
      </c>
      <c r="B6255" t="s">
        <v>3220</v>
      </c>
      <c r="C6255" s="8">
        <v>42646</v>
      </c>
      <c r="D6255" s="6">
        <v>372477.07</v>
      </c>
    </row>
    <row r="6256" spans="1:4" x14ac:dyDescent="0.2">
      <c r="A6256" t="s">
        <v>3177</v>
      </c>
      <c r="B6256" t="s">
        <v>2980</v>
      </c>
      <c r="C6256" s="8">
        <v>42646</v>
      </c>
      <c r="D6256" s="6">
        <v>432026.54</v>
      </c>
    </row>
    <row r="6257" spans="1:4" x14ac:dyDescent="0.2">
      <c r="A6257" t="s">
        <v>3208</v>
      </c>
      <c r="B6257" t="s">
        <v>3489</v>
      </c>
      <c r="C6257" s="8">
        <v>42646</v>
      </c>
      <c r="D6257" s="6">
        <v>435378.79</v>
      </c>
    </row>
    <row r="6258" spans="1:4" x14ac:dyDescent="0.2">
      <c r="A6258" t="s">
        <v>3219</v>
      </c>
      <c r="B6258" t="s">
        <v>3220</v>
      </c>
      <c r="C6258" s="8">
        <v>42646</v>
      </c>
      <c r="D6258" s="6">
        <v>480369.33</v>
      </c>
    </row>
    <row r="6259" spans="1:4" x14ac:dyDescent="0.2">
      <c r="A6259" t="s">
        <v>797</v>
      </c>
      <c r="B6259" t="s">
        <v>272</v>
      </c>
      <c r="C6259" s="8">
        <v>42647</v>
      </c>
      <c r="D6259" s="6">
        <v>477</v>
      </c>
    </row>
    <row r="6260" spans="1:4" x14ac:dyDescent="0.2">
      <c r="A6260" t="s">
        <v>4863</v>
      </c>
      <c r="B6260" t="s">
        <v>4861</v>
      </c>
      <c r="C6260" s="8">
        <v>42647</v>
      </c>
      <c r="D6260" s="6">
        <v>1400</v>
      </c>
    </row>
    <row r="6261" spans="1:4" x14ac:dyDescent="0.2">
      <c r="A6261" t="s">
        <v>4865</v>
      </c>
      <c r="B6261" t="s">
        <v>4866</v>
      </c>
      <c r="C6261" s="8">
        <v>42647</v>
      </c>
      <c r="D6261" s="6">
        <v>1500</v>
      </c>
    </row>
    <row r="6262" spans="1:4" x14ac:dyDescent="0.2">
      <c r="A6262" t="s">
        <v>4862</v>
      </c>
      <c r="B6262" t="s">
        <v>4861</v>
      </c>
      <c r="C6262" s="8">
        <v>42647</v>
      </c>
      <c r="D6262" s="6">
        <v>1515</v>
      </c>
    </row>
    <row r="6263" spans="1:4" x14ac:dyDescent="0.2">
      <c r="A6263" t="s">
        <v>4841</v>
      </c>
      <c r="B6263" t="s">
        <v>4842</v>
      </c>
      <c r="C6263" s="8">
        <v>42647</v>
      </c>
      <c r="D6263" s="6">
        <v>2282.1999999999998</v>
      </c>
    </row>
    <row r="6264" spans="1:4" x14ac:dyDescent="0.2">
      <c r="A6264" t="s">
        <v>4868</v>
      </c>
      <c r="B6264" t="s">
        <v>4866</v>
      </c>
      <c r="C6264" s="8">
        <v>42647</v>
      </c>
      <c r="D6264" s="6">
        <v>2400</v>
      </c>
    </row>
    <row r="6265" spans="1:4" x14ac:dyDescent="0.2">
      <c r="A6265" t="s">
        <v>4871</v>
      </c>
      <c r="B6265" t="s">
        <v>4866</v>
      </c>
      <c r="C6265" s="8">
        <v>42647</v>
      </c>
      <c r="D6265" s="6">
        <v>3030</v>
      </c>
    </row>
    <row r="6266" spans="1:4" x14ac:dyDescent="0.2">
      <c r="A6266" t="s">
        <v>4867</v>
      </c>
      <c r="B6266" t="s">
        <v>4866</v>
      </c>
      <c r="C6266" s="8">
        <v>42647</v>
      </c>
      <c r="D6266" s="6">
        <v>3040</v>
      </c>
    </row>
    <row r="6267" spans="1:4" x14ac:dyDescent="0.2">
      <c r="A6267" t="s">
        <v>4853</v>
      </c>
      <c r="B6267" t="s">
        <v>385</v>
      </c>
      <c r="C6267" s="8">
        <v>42647</v>
      </c>
      <c r="D6267" s="6">
        <v>3265.4</v>
      </c>
    </row>
    <row r="6268" spans="1:4" x14ac:dyDescent="0.2">
      <c r="A6268" t="s">
        <v>4870</v>
      </c>
      <c r="B6268" t="s">
        <v>4866</v>
      </c>
      <c r="C6268" s="8">
        <v>42647</v>
      </c>
      <c r="D6268" s="6">
        <v>3705</v>
      </c>
    </row>
    <row r="6269" spans="1:4" x14ac:dyDescent="0.2">
      <c r="A6269" t="s">
        <v>4848</v>
      </c>
      <c r="B6269" t="s">
        <v>385</v>
      </c>
      <c r="C6269" s="8">
        <v>42647</v>
      </c>
      <c r="D6269" s="6">
        <v>4477.99</v>
      </c>
    </row>
    <row r="6270" spans="1:4" x14ac:dyDescent="0.2">
      <c r="A6270" t="s">
        <v>4864</v>
      </c>
      <c r="B6270" t="s">
        <v>674</v>
      </c>
      <c r="C6270" s="8">
        <v>42647</v>
      </c>
      <c r="D6270" s="6">
        <v>5360</v>
      </c>
    </row>
    <row r="6271" spans="1:4" x14ac:dyDescent="0.2">
      <c r="A6271" t="s">
        <v>651</v>
      </c>
      <c r="B6271" t="s">
        <v>4861</v>
      </c>
      <c r="C6271" s="8">
        <v>42647</v>
      </c>
      <c r="D6271" s="6">
        <v>6143.63</v>
      </c>
    </row>
    <row r="6272" spans="1:4" x14ac:dyDescent="0.2">
      <c r="A6272" t="s">
        <v>561</v>
      </c>
      <c r="B6272" t="s">
        <v>4861</v>
      </c>
      <c r="C6272" s="8">
        <v>42647</v>
      </c>
      <c r="D6272" s="6">
        <v>6143.63</v>
      </c>
    </row>
    <row r="6273" spans="1:4" x14ac:dyDescent="0.2">
      <c r="A6273" t="s">
        <v>4850</v>
      </c>
      <c r="B6273" t="s">
        <v>385</v>
      </c>
      <c r="C6273" s="8">
        <v>42647</v>
      </c>
      <c r="D6273" s="6">
        <v>7076.8</v>
      </c>
    </row>
    <row r="6274" spans="1:4" x14ac:dyDescent="0.2">
      <c r="A6274" t="s">
        <v>4854</v>
      </c>
      <c r="B6274" t="s">
        <v>385</v>
      </c>
      <c r="C6274" s="8">
        <v>42647</v>
      </c>
      <c r="D6274" s="6">
        <v>7710.61</v>
      </c>
    </row>
    <row r="6275" spans="1:4" x14ac:dyDescent="0.2">
      <c r="A6275" t="s">
        <v>4847</v>
      </c>
      <c r="B6275" t="s">
        <v>385</v>
      </c>
      <c r="C6275" s="8">
        <v>42647</v>
      </c>
      <c r="D6275" s="6">
        <v>8154.49</v>
      </c>
    </row>
    <row r="6276" spans="1:4" x14ac:dyDescent="0.2">
      <c r="A6276" t="s">
        <v>4852</v>
      </c>
      <c r="B6276" t="s">
        <v>385</v>
      </c>
      <c r="C6276" s="8">
        <v>42647</v>
      </c>
      <c r="D6276" s="6">
        <v>11241.68</v>
      </c>
    </row>
    <row r="6277" spans="1:4" x14ac:dyDescent="0.2">
      <c r="A6277" t="s">
        <v>4849</v>
      </c>
      <c r="B6277" t="s">
        <v>385</v>
      </c>
      <c r="C6277" s="8">
        <v>42647</v>
      </c>
      <c r="D6277" s="6">
        <v>13404.33</v>
      </c>
    </row>
    <row r="6278" spans="1:4" x14ac:dyDescent="0.2">
      <c r="A6278" t="s">
        <v>4869</v>
      </c>
      <c r="B6278" t="s">
        <v>4866</v>
      </c>
      <c r="C6278" s="8">
        <v>42647</v>
      </c>
      <c r="D6278" s="6">
        <v>15932.48</v>
      </c>
    </row>
    <row r="6279" spans="1:4" x14ac:dyDescent="0.2">
      <c r="A6279" t="s">
        <v>4875</v>
      </c>
      <c r="B6279" t="s">
        <v>381</v>
      </c>
      <c r="C6279" s="8">
        <v>42647</v>
      </c>
      <c r="D6279" s="6">
        <v>25202</v>
      </c>
    </row>
    <row r="6280" spans="1:4" x14ac:dyDescent="0.2">
      <c r="A6280" t="s">
        <v>4873</v>
      </c>
      <c r="B6280" t="s">
        <v>4874</v>
      </c>
      <c r="C6280" s="8">
        <v>42647</v>
      </c>
      <c r="D6280" s="6">
        <v>25286.01</v>
      </c>
    </row>
    <row r="6281" spans="1:4" x14ac:dyDescent="0.2">
      <c r="A6281" t="s">
        <v>4846</v>
      </c>
      <c r="B6281" t="s">
        <v>385</v>
      </c>
      <c r="C6281" s="8">
        <v>42647</v>
      </c>
      <c r="D6281" s="6">
        <v>35444.5</v>
      </c>
    </row>
    <row r="6282" spans="1:4" x14ac:dyDescent="0.2">
      <c r="A6282" t="s">
        <v>3338</v>
      </c>
      <c r="B6282" t="s">
        <v>254</v>
      </c>
      <c r="C6282" s="8">
        <v>42647</v>
      </c>
      <c r="D6282" s="6">
        <v>46000</v>
      </c>
    </row>
    <row r="6283" spans="1:4" x14ac:dyDescent="0.2">
      <c r="A6283" t="s">
        <v>4851</v>
      </c>
      <c r="B6283" t="s">
        <v>385</v>
      </c>
      <c r="C6283" s="8">
        <v>42647</v>
      </c>
      <c r="D6283" s="6">
        <v>55300</v>
      </c>
    </row>
    <row r="6284" spans="1:4" x14ac:dyDescent="0.2">
      <c r="A6284" t="s">
        <v>4840</v>
      </c>
      <c r="B6284" t="s">
        <v>254</v>
      </c>
      <c r="C6284" s="8">
        <v>42647</v>
      </c>
      <c r="D6284" s="6">
        <v>63800</v>
      </c>
    </row>
    <row r="6285" spans="1:4" x14ac:dyDescent="0.2">
      <c r="A6285" t="s">
        <v>4839</v>
      </c>
      <c r="B6285" t="s">
        <v>254</v>
      </c>
      <c r="C6285" s="8">
        <v>42647</v>
      </c>
      <c r="D6285" s="6">
        <v>69500</v>
      </c>
    </row>
    <row r="6286" spans="1:4" x14ac:dyDescent="0.2">
      <c r="A6286" t="s">
        <v>4838</v>
      </c>
      <c r="B6286" t="s">
        <v>254</v>
      </c>
      <c r="C6286" s="8">
        <v>42647</v>
      </c>
      <c r="D6286" s="6">
        <v>70300</v>
      </c>
    </row>
    <row r="6287" spans="1:4" x14ac:dyDescent="0.2">
      <c r="A6287" t="s">
        <v>3219</v>
      </c>
      <c r="B6287" t="s">
        <v>254</v>
      </c>
      <c r="C6287" s="8">
        <v>42647</v>
      </c>
      <c r="D6287" s="6">
        <v>70600</v>
      </c>
    </row>
    <row r="6288" spans="1:4" x14ac:dyDescent="0.2">
      <c r="A6288" t="s">
        <v>4837</v>
      </c>
      <c r="B6288" t="s">
        <v>254</v>
      </c>
      <c r="C6288" s="8">
        <v>42647</v>
      </c>
      <c r="D6288" s="6">
        <v>74520</v>
      </c>
    </row>
    <row r="6289" spans="1:4" x14ac:dyDescent="0.2">
      <c r="A6289" t="s">
        <v>4641</v>
      </c>
      <c r="B6289" t="s">
        <v>254</v>
      </c>
      <c r="C6289" s="8">
        <v>42647</v>
      </c>
      <c r="D6289" s="6">
        <v>80550</v>
      </c>
    </row>
    <row r="6290" spans="1:4" x14ac:dyDescent="0.2">
      <c r="A6290" t="s">
        <v>4872</v>
      </c>
      <c r="B6290" t="s">
        <v>4215</v>
      </c>
      <c r="C6290" s="8">
        <v>42647</v>
      </c>
      <c r="D6290" s="6">
        <v>110993.82</v>
      </c>
    </row>
    <row r="6291" spans="1:4" x14ac:dyDescent="0.2">
      <c r="A6291" t="s">
        <v>4845</v>
      </c>
      <c r="B6291" t="s">
        <v>1303</v>
      </c>
      <c r="C6291" s="8">
        <v>42647</v>
      </c>
      <c r="D6291" s="6">
        <v>114678.28</v>
      </c>
    </row>
    <row r="6292" spans="1:4" x14ac:dyDescent="0.2">
      <c r="A6292" t="s">
        <v>4424</v>
      </c>
      <c r="B6292" t="s">
        <v>385</v>
      </c>
      <c r="C6292" s="8">
        <v>42647</v>
      </c>
      <c r="D6292" s="6">
        <v>124985</v>
      </c>
    </row>
    <row r="6293" spans="1:4" x14ac:dyDescent="0.2">
      <c r="A6293" t="s">
        <v>4855</v>
      </c>
      <c r="B6293" t="s">
        <v>4856</v>
      </c>
      <c r="C6293" s="8">
        <v>42647</v>
      </c>
      <c r="D6293" s="6">
        <v>176478.75</v>
      </c>
    </row>
    <row r="6294" spans="1:4" x14ac:dyDescent="0.2">
      <c r="A6294" t="s">
        <v>4857</v>
      </c>
      <c r="B6294" t="s">
        <v>4858</v>
      </c>
      <c r="C6294" s="8">
        <v>42647</v>
      </c>
      <c r="D6294" s="6">
        <v>177128.64</v>
      </c>
    </row>
    <row r="6295" spans="1:4" x14ac:dyDescent="0.2">
      <c r="A6295" t="s">
        <v>4859</v>
      </c>
      <c r="B6295" t="s">
        <v>4860</v>
      </c>
      <c r="C6295" s="8">
        <v>42647</v>
      </c>
      <c r="D6295" s="6">
        <v>192920</v>
      </c>
    </row>
    <row r="6296" spans="1:4" x14ac:dyDescent="0.2">
      <c r="A6296" t="s">
        <v>798</v>
      </c>
      <c r="B6296" t="s">
        <v>799</v>
      </c>
      <c r="C6296" s="8">
        <v>42647</v>
      </c>
      <c r="D6296" s="6">
        <v>218132.17</v>
      </c>
    </row>
    <row r="6297" spans="1:4" x14ac:dyDescent="0.2">
      <c r="A6297" t="s">
        <v>3212</v>
      </c>
      <c r="B6297" t="s">
        <v>2977</v>
      </c>
      <c r="C6297" s="8">
        <v>42647</v>
      </c>
      <c r="D6297" s="6">
        <v>280523.78999999998</v>
      </c>
    </row>
    <row r="6298" spans="1:4" x14ac:dyDescent="0.2">
      <c r="A6298" t="s">
        <v>4836</v>
      </c>
      <c r="B6298" t="s">
        <v>3489</v>
      </c>
      <c r="C6298" s="8">
        <v>42647</v>
      </c>
      <c r="D6298" s="6">
        <v>289938.15999999997</v>
      </c>
    </row>
    <row r="6299" spans="1:4" x14ac:dyDescent="0.2">
      <c r="A6299" t="s">
        <v>4876</v>
      </c>
      <c r="B6299" t="s">
        <v>1174</v>
      </c>
      <c r="C6299" s="8">
        <v>42647</v>
      </c>
      <c r="D6299" s="6">
        <v>296400</v>
      </c>
    </row>
    <row r="6300" spans="1:4" x14ac:dyDescent="0.2">
      <c r="A6300" t="s">
        <v>4889</v>
      </c>
      <c r="B6300" t="s">
        <v>4888</v>
      </c>
      <c r="C6300" s="8">
        <v>42648</v>
      </c>
      <c r="D6300" s="6">
        <v>1414</v>
      </c>
    </row>
    <row r="6301" spans="1:4" x14ac:dyDescent="0.2">
      <c r="A6301" t="s">
        <v>4886</v>
      </c>
      <c r="B6301" t="s">
        <v>454</v>
      </c>
      <c r="C6301" s="8">
        <v>42648</v>
      </c>
      <c r="D6301" s="6">
        <v>2171.1999999999998</v>
      </c>
    </row>
    <row r="6302" spans="1:4" x14ac:dyDescent="0.2">
      <c r="A6302" t="s">
        <v>4883</v>
      </c>
      <c r="B6302" t="s">
        <v>4884</v>
      </c>
      <c r="C6302" s="8">
        <v>42648</v>
      </c>
      <c r="D6302" s="6">
        <v>3450</v>
      </c>
    </row>
    <row r="6303" spans="1:4" x14ac:dyDescent="0.2">
      <c r="A6303" t="s">
        <v>4887</v>
      </c>
      <c r="B6303" t="s">
        <v>4888</v>
      </c>
      <c r="C6303" s="8">
        <v>42648</v>
      </c>
      <c r="D6303" s="6">
        <v>4376.62</v>
      </c>
    </row>
    <row r="6304" spans="1:4" x14ac:dyDescent="0.2">
      <c r="A6304" t="s">
        <v>2345</v>
      </c>
      <c r="B6304" t="s">
        <v>2340</v>
      </c>
      <c r="C6304" s="8">
        <v>42648</v>
      </c>
      <c r="D6304" s="6">
        <v>4950</v>
      </c>
    </row>
    <row r="6305" spans="1:4" x14ac:dyDescent="0.2">
      <c r="A6305" t="s">
        <v>4925</v>
      </c>
      <c r="B6305" t="s">
        <v>996</v>
      </c>
      <c r="C6305" s="8">
        <v>42648</v>
      </c>
      <c r="D6305" s="6">
        <v>5568.5</v>
      </c>
    </row>
    <row r="6306" spans="1:4" x14ac:dyDescent="0.2">
      <c r="A6306" t="s">
        <v>4926</v>
      </c>
      <c r="B6306" t="s">
        <v>996</v>
      </c>
      <c r="C6306" s="8">
        <v>42648</v>
      </c>
      <c r="D6306" s="6">
        <v>5568.5</v>
      </c>
    </row>
    <row r="6307" spans="1:4" x14ac:dyDescent="0.2">
      <c r="A6307" t="s">
        <v>4927</v>
      </c>
      <c r="B6307" t="s">
        <v>996</v>
      </c>
      <c r="C6307" s="8">
        <v>42648</v>
      </c>
      <c r="D6307" s="6">
        <v>5568.5</v>
      </c>
    </row>
    <row r="6308" spans="1:4" x14ac:dyDescent="0.2">
      <c r="A6308" t="s">
        <v>4928</v>
      </c>
      <c r="B6308" t="s">
        <v>996</v>
      </c>
      <c r="C6308" s="8">
        <v>42648</v>
      </c>
      <c r="D6308" s="6">
        <v>5568.5</v>
      </c>
    </row>
    <row r="6309" spans="1:4" x14ac:dyDescent="0.2">
      <c r="A6309" t="s">
        <v>4880</v>
      </c>
      <c r="B6309" t="s">
        <v>109</v>
      </c>
      <c r="C6309" s="8">
        <v>42648</v>
      </c>
      <c r="D6309" s="6">
        <v>5600</v>
      </c>
    </row>
    <row r="6310" spans="1:4" x14ac:dyDescent="0.2">
      <c r="A6310" t="s">
        <v>4912</v>
      </c>
      <c r="B6310" t="s">
        <v>1177</v>
      </c>
      <c r="C6310" s="8">
        <v>42648</v>
      </c>
      <c r="D6310" s="6">
        <v>5627.21</v>
      </c>
    </row>
    <row r="6311" spans="1:4" x14ac:dyDescent="0.2">
      <c r="A6311" t="s">
        <v>4913</v>
      </c>
      <c r="B6311" t="s">
        <v>1177</v>
      </c>
      <c r="C6311" s="8">
        <v>42648</v>
      </c>
      <c r="D6311" s="6">
        <v>5627.21</v>
      </c>
    </row>
    <row r="6312" spans="1:4" x14ac:dyDescent="0.2">
      <c r="A6312" t="s">
        <v>4914</v>
      </c>
      <c r="B6312" t="s">
        <v>1177</v>
      </c>
      <c r="C6312" s="8">
        <v>42648</v>
      </c>
      <c r="D6312" s="6">
        <v>5627.21</v>
      </c>
    </row>
    <row r="6313" spans="1:4" x14ac:dyDescent="0.2">
      <c r="A6313" t="s">
        <v>4915</v>
      </c>
      <c r="B6313" t="s">
        <v>1177</v>
      </c>
      <c r="C6313" s="8">
        <v>42648</v>
      </c>
      <c r="D6313" s="6">
        <v>5627.21</v>
      </c>
    </row>
    <row r="6314" spans="1:4" x14ac:dyDescent="0.2">
      <c r="A6314" t="s">
        <v>4923</v>
      </c>
      <c r="B6314" t="s">
        <v>2242</v>
      </c>
      <c r="C6314" s="8">
        <v>42648</v>
      </c>
      <c r="D6314" s="6">
        <v>10934.66</v>
      </c>
    </row>
    <row r="6315" spans="1:4" x14ac:dyDescent="0.2">
      <c r="A6315" t="s">
        <v>1345</v>
      </c>
      <c r="B6315" t="s">
        <v>717</v>
      </c>
      <c r="C6315" s="8">
        <v>42648</v>
      </c>
      <c r="D6315" s="6">
        <v>11945.12</v>
      </c>
    </row>
    <row r="6316" spans="1:4" x14ac:dyDescent="0.2">
      <c r="A6316" t="s">
        <v>4877</v>
      </c>
      <c r="B6316" t="s">
        <v>4878</v>
      </c>
      <c r="C6316" s="8">
        <v>42648</v>
      </c>
      <c r="D6316" s="6">
        <v>24200</v>
      </c>
    </row>
    <row r="6317" spans="1:4" x14ac:dyDescent="0.2">
      <c r="A6317" t="s">
        <v>923</v>
      </c>
      <c r="B6317" t="s">
        <v>922</v>
      </c>
      <c r="C6317" s="8">
        <v>42648</v>
      </c>
      <c r="D6317" s="6">
        <v>36053</v>
      </c>
    </row>
    <row r="6318" spans="1:4" x14ac:dyDescent="0.2">
      <c r="A6318" t="s">
        <v>4906</v>
      </c>
      <c r="B6318" t="s">
        <v>806</v>
      </c>
      <c r="C6318" s="8">
        <v>42648</v>
      </c>
      <c r="D6318" s="6">
        <v>43200</v>
      </c>
    </row>
    <row r="6319" spans="1:4" x14ac:dyDescent="0.2">
      <c r="A6319" t="s">
        <v>4907</v>
      </c>
      <c r="B6319" t="s">
        <v>806</v>
      </c>
      <c r="C6319" s="8">
        <v>42648</v>
      </c>
      <c r="D6319" s="6">
        <v>43200</v>
      </c>
    </row>
    <row r="6320" spans="1:4" x14ac:dyDescent="0.2">
      <c r="A6320" t="s">
        <v>4900</v>
      </c>
      <c r="B6320" t="s">
        <v>4899</v>
      </c>
      <c r="C6320" s="8">
        <v>42648</v>
      </c>
      <c r="D6320" s="6">
        <v>44550</v>
      </c>
    </row>
    <row r="6321" spans="1:4" x14ac:dyDescent="0.2">
      <c r="A6321" t="s">
        <v>4901</v>
      </c>
      <c r="B6321" t="s">
        <v>4899</v>
      </c>
      <c r="C6321" s="8">
        <v>42648</v>
      </c>
      <c r="D6321" s="6">
        <v>44550</v>
      </c>
    </row>
    <row r="6322" spans="1:4" x14ac:dyDescent="0.2">
      <c r="A6322" t="s">
        <v>4903</v>
      </c>
      <c r="B6322" t="s">
        <v>4899</v>
      </c>
      <c r="C6322" s="8">
        <v>42648</v>
      </c>
      <c r="D6322" s="6">
        <v>44550</v>
      </c>
    </row>
    <row r="6323" spans="1:4" x14ac:dyDescent="0.2">
      <c r="A6323" t="s">
        <v>4904</v>
      </c>
      <c r="B6323" t="s">
        <v>4899</v>
      </c>
      <c r="C6323" s="8">
        <v>42648</v>
      </c>
      <c r="D6323" s="6">
        <v>44550</v>
      </c>
    </row>
    <row r="6324" spans="1:4" x14ac:dyDescent="0.2">
      <c r="A6324" t="s">
        <v>4898</v>
      </c>
      <c r="B6324" t="s">
        <v>4899</v>
      </c>
      <c r="C6324" s="8">
        <v>42648</v>
      </c>
      <c r="D6324" s="6">
        <v>45350</v>
      </c>
    </row>
    <row r="6325" spans="1:4" x14ac:dyDescent="0.2">
      <c r="A6325" t="s">
        <v>4902</v>
      </c>
      <c r="B6325" t="s">
        <v>4899</v>
      </c>
      <c r="C6325" s="8">
        <v>42648</v>
      </c>
      <c r="D6325" s="6">
        <v>45350</v>
      </c>
    </row>
    <row r="6326" spans="1:4" x14ac:dyDescent="0.2">
      <c r="A6326" t="s">
        <v>4905</v>
      </c>
      <c r="B6326" t="s">
        <v>806</v>
      </c>
      <c r="C6326" s="8">
        <v>42648</v>
      </c>
      <c r="D6326" s="6">
        <v>50200</v>
      </c>
    </row>
    <row r="6327" spans="1:4" x14ac:dyDescent="0.2">
      <c r="A6327" t="s">
        <v>4882</v>
      </c>
      <c r="B6327" t="s">
        <v>4092</v>
      </c>
      <c r="C6327" s="8">
        <v>42648</v>
      </c>
      <c r="D6327" s="6">
        <v>56400</v>
      </c>
    </row>
    <row r="6328" spans="1:4" x14ac:dyDescent="0.2">
      <c r="A6328" t="s">
        <v>4896</v>
      </c>
      <c r="B6328" t="s">
        <v>4897</v>
      </c>
      <c r="C6328" s="8">
        <v>42648</v>
      </c>
      <c r="D6328" s="6">
        <v>79752</v>
      </c>
    </row>
    <row r="6329" spans="1:4" x14ac:dyDescent="0.2">
      <c r="A6329" t="s">
        <v>4892</v>
      </c>
      <c r="B6329" t="s">
        <v>4893</v>
      </c>
      <c r="C6329" s="8">
        <v>42648</v>
      </c>
      <c r="D6329" s="6">
        <v>81018.52</v>
      </c>
    </row>
    <row r="6330" spans="1:4" x14ac:dyDescent="0.2">
      <c r="A6330" t="s">
        <v>4910</v>
      </c>
      <c r="B6330" t="s">
        <v>4909</v>
      </c>
      <c r="C6330" s="8">
        <v>42648</v>
      </c>
      <c r="D6330" s="6">
        <v>84000</v>
      </c>
    </row>
    <row r="6331" spans="1:4" x14ac:dyDescent="0.2">
      <c r="A6331" t="s">
        <v>4911</v>
      </c>
      <c r="B6331" t="s">
        <v>4909</v>
      </c>
      <c r="C6331" s="8">
        <v>42648</v>
      </c>
      <c r="D6331" s="6">
        <v>84000</v>
      </c>
    </row>
    <row r="6332" spans="1:4" x14ac:dyDescent="0.2">
      <c r="A6332" t="s">
        <v>4885</v>
      </c>
      <c r="B6332" t="s">
        <v>3187</v>
      </c>
      <c r="C6332" s="8">
        <v>42648</v>
      </c>
      <c r="D6332" s="6">
        <v>85501.65</v>
      </c>
    </row>
    <row r="6333" spans="1:4" x14ac:dyDescent="0.2">
      <c r="A6333" t="s">
        <v>4894</v>
      </c>
      <c r="B6333" t="s">
        <v>4895</v>
      </c>
      <c r="C6333" s="8">
        <v>42648</v>
      </c>
      <c r="D6333" s="6">
        <v>87500</v>
      </c>
    </row>
    <row r="6334" spans="1:4" x14ac:dyDescent="0.2">
      <c r="A6334" t="s">
        <v>4920</v>
      </c>
      <c r="B6334" t="s">
        <v>512</v>
      </c>
      <c r="C6334" s="8">
        <v>42648</v>
      </c>
      <c r="D6334" s="6">
        <v>95557.99</v>
      </c>
    </row>
    <row r="6335" spans="1:4" x14ac:dyDescent="0.2">
      <c r="A6335" t="s">
        <v>4921</v>
      </c>
      <c r="B6335" t="s">
        <v>512</v>
      </c>
      <c r="C6335" s="8">
        <v>42648</v>
      </c>
      <c r="D6335" s="6">
        <v>95557.99</v>
      </c>
    </row>
    <row r="6336" spans="1:4" x14ac:dyDescent="0.2">
      <c r="A6336" t="s">
        <v>4922</v>
      </c>
      <c r="B6336" t="s">
        <v>512</v>
      </c>
      <c r="C6336" s="8">
        <v>42648</v>
      </c>
      <c r="D6336" s="6">
        <v>95557.99</v>
      </c>
    </row>
    <row r="6337" spans="1:4" x14ac:dyDescent="0.2">
      <c r="A6337" t="s">
        <v>4924</v>
      </c>
      <c r="B6337" t="s">
        <v>512</v>
      </c>
      <c r="C6337" s="8">
        <v>42648</v>
      </c>
      <c r="D6337" s="6">
        <v>95557.99</v>
      </c>
    </row>
    <row r="6338" spans="1:4" x14ac:dyDescent="0.2">
      <c r="A6338" t="s">
        <v>4908</v>
      </c>
      <c r="B6338" t="s">
        <v>4909</v>
      </c>
      <c r="C6338" s="8">
        <v>42648</v>
      </c>
      <c r="D6338" s="6">
        <v>105000</v>
      </c>
    </row>
    <row r="6339" spans="1:4" x14ac:dyDescent="0.2">
      <c r="A6339" t="s">
        <v>4916</v>
      </c>
      <c r="B6339" t="s">
        <v>1762</v>
      </c>
      <c r="C6339" s="8">
        <v>42648</v>
      </c>
      <c r="D6339" s="6">
        <v>146069.46</v>
      </c>
    </row>
    <row r="6340" spans="1:4" x14ac:dyDescent="0.2">
      <c r="A6340" t="s">
        <v>4917</v>
      </c>
      <c r="B6340" t="s">
        <v>1762</v>
      </c>
      <c r="C6340" s="8">
        <v>42648</v>
      </c>
      <c r="D6340" s="6">
        <v>146069.46</v>
      </c>
    </row>
    <row r="6341" spans="1:4" x14ac:dyDescent="0.2">
      <c r="A6341" t="s">
        <v>4918</v>
      </c>
      <c r="B6341" t="s">
        <v>1762</v>
      </c>
      <c r="C6341" s="8">
        <v>42648</v>
      </c>
      <c r="D6341" s="6">
        <v>146069.46</v>
      </c>
    </row>
    <row r="6342" spans="1:4" x14ac:dyDescent="0.2">
      <c r="A6342" t="s">
        <v>4919</v>
      </c>
      <c r="B6342" t="s">
        <v>1762</v>
      </c>
      <c r="C6342" s="8">
        <v>42648</v>
      </c>
      <c r="D6342" s="6">
        <v>146069.46</v>
      </c>
    </row>
    <row r="6343" spans="1:4" x14ac:dyDescent="0.2">
      <c r="A6343" t="s">
        <v>4879</v>
      </c>
      <c r="B6343" t="s">
        <v>769</v>
      </c>
      <c r="C6343" s="8">
        <v>42648</v>
      </c>
      <c r="D6343" s="6">
        <v>199000</v>
      </c>
    </row>
    <row r="6344" spans="1:4" x14ac:dyDescent="0.2">
      <c r="A6344" t="s">
        <v>4890</v>
      </c>
      <c r="B6344" t="s">
        <v>674</v>
      </c>
      <c r="C6344" s="8">
        <v>42648</v>
      </c>
      <c r="D6344" s="6">
        <v>286140</v>
      </c>
    </row>
    <row r="6345" spans="1:4" x14ac:dyDescent="0.2">
      <c r="A6345" t="s">
        <v>4891</v>
      </c>
      <c r="B6345" t="s">
        <v>448</v>
      </c>
      <c r="C6345" s="8">
        <v>42648</v>
      </c>
      <c r="D6345" s="6">
        <v>338638.06</v>
      </c>
    </row>
    <row r="6346" spans="1:4" x14ac:dyDescent="0.2">
      <c r="A6346" t="s">
        <v>4960</v>
      </c>
      <c r="B6346" t="s">
        <v>4861</v>
      </c>
      <c r="C6346" s="8">
        <v>42649</v>
      </c>
      <c r="D6346" s="6">
        <v>1400</v>
      </c>
    </row>
    <row r="6347" spans="1:4" x14ac:dyDescent="0.2">
      <c r="A6347" t="s">
        <v>4952</v>
      </c>
      <c r="B6347" t="s">
        <v>3408</v>
      </c>
      <c r="C6347" s="8">
        <v>42649</v>
      </c>
      <c r="D6347" s="6">
        <v>5592.52</v>
      </c>
    </row>
    <row r="6348" spans="1:4" x14ac:dyDescent="0.2">
      <c r="A6348" t="s">
        <v>4959</v>
      </c>
      <c r="B6348" t="s">
        <v>4861</v>
      </c>
      <c r="C6348" s="8">
        <v>42649</v>
      </c>
      <c r="D6348" s="6">
        <v>6926.06</v>
      </c>
    </row>
    <row r="6349" spans="1:4" x14ac:dyDescent="0.2">
      <c r="A6349" t="s">
        <v>4957</v>
      </c>
      <c r="B6349" t="s">
        <v>4958</v>
      </c>
      <c r="C6349" s="8">
        <v>42649</v>
      </c>
      <c r="D6349" s="6">
        <v>7200</v>
      </c>
    </row>
    <row r="6350" spans="1:4" x14ac:dyDescent="0.2">
      <c r="A6350" t="s">
        <v>4941</v>
      </c>
      <c r="B6350" t="s">
        <v>119</v>
      </c>
      <c r="C6350" s="8">
        <v>42649</v>
      </c>
      <c r="D6350" s="6">
        <v>12840</v>
      </c>
    </row>
    <row r="6351" spans="1:4" x14ac:dyDescent="0.2">
      <c r="A6351" t="s">
        <v>4933</v>
      </c>
      <c r="B6351" t="s">
        <v>4934</v>
      </c>
      <c r="C6351" s="8">
        <v>42649</v>
      </c>
      <c r="D6351" s="6">
        <v>13737</v>
      </c>
    </row>
    <row r="6352" spans="1:4" x14ac:dyDescent="0.2">
      <c r="A6352" t="s">
        <v>4947</v>
      </c>
      <c r="B6352" t="s">
        <v>3408</v>
      </c>
      <c r="C6352" s="8">
        <v>42649</v>
      </c>
      <c r="D6352" s="6">
        <v>14419.2</v>
      </c>
    </row>
    <row r="6353" spans="1:4" x14ac:dyDescent="0.2">
      <c r="A6353" t="s">
        <v>4951</v>
      </c>
      <c r="B6353" t="s">
        <v>3408</v>
      </c>
      <c r="C6353" s="8">
        <v>42649</v>
      </c>
      <c r="D6353" s="6">
        <v>15947.52</v>
      </c>
    </row>
    <row r="6354" spans="1:4" x14ac:dyDescent="0.2">
      <c r="A6354" t="s">
        <v>2096</v>
      </c>
      <c r="B6354" t="s">
        <v>3408</v>
      </c>
      <c r="C6354" s="8">
        <v>42649</v>
      </c>
      <c r="D6354" s="6">
        <v>16463.400000000001</v>
      </c>
    </row>
    <row r="6355" spans="1:4" x14ac:dyDescent="0.2">
      <c r="A6355" t="s">
        <v>4954</v>
      </c>
      <c r="B6355" t="s">
        <v>2989</v>
      </c>
      <c r="C6355" s="8">
        <v>42649</v>
      </c>
      <c r="D6355" s="6">
        <v>17500</v>
      </c>
    </row>
    <row r="6356" spans="1:4" x14ac:dyDescent="0.2">
      <c r="A6356" t="s">
        <v>4098</v>
      </c>
      <c r="B6356" t="s">
        <v>2989</v>
      </c>
      <c r="C6356" s="8">
        <v>42649</v>
      </c>
      <c r="D6356" s="6">
        <v>17500</v>
      </c>
    </row>
    <row r="6357" spans="1:4" x14ac:dyDescent="0.2">
      <c r="A6357" t="s">
        <v>4950</v>
      </c>
      <c r="B6357" t="s">
        <v>3408</v>
      </c>
      <c r="C6357" s="8">
        <v>42649</v>
      </c>
      <c r="D6357" s="6">
        <v>18593.759999999998</v>
      </c>
    </row>
    <row r="6358" spans="1:4" x14ac:dyDescent="0.2">
      <c r="A6358" t="s">
        <v>4096</v>
      </c>
      <c r="B6358" t="s">
        <v>2989</v>
      </c>
      <c r="C6358" s="8">
        <v>42649</v>
      </c>
      <c r="D6358" s="6">
        <v>21875</v>
      </c>
    </row>
    <row r="6359" spans="1:4" x14ac:dyDescent="0.2">
      <c r="A6359" t="s">
        <v>4931</v>
      </c>
      <c r="B6359" t="s">
        <v>4932</v>
      </c>
      <c r="C6359" s="8">
        <v>42649</v>
      </c>
      <c r="D6359" s="6">
        <v>24122.799999999999</v>
      </c>
    </row>
    <row r="6360" spans="1:4" x14ac:dyDescent="0.2">
      <c r="A6360" t="s">
        <v>4949</v>
      </c>
      <c r="B6360" t="s">
        <v>3408</v>
      </c>
      <c r="C6360" s="8">
        <v>42649</v>
      </c>
      <c r="D6360" s="6">
        <v>24872.400000000001</v>
      </c>
    </row>
    <row r="6361" spans="1:4" x14ac:dyDescent="0.2">
      <c r="A6361" t="s">
        <v>4953</v>
      </c>
      <c r="B6361" t="s">
        <v>2989</v>
      </c>
      <c r="C6361" s="8">
        <v>42649</v>
      </c>
      <c r="D6361" s="6">
        <v>26250</v>
      </c>
    </row>
    <row r="6362" spans="1:4" x14ac:dyDescent="0.2">
      <c r="A6362" t="s">
        <v>4956</v>
      </c>
      <c r="B6362" t="s">
        <v>2989</v>
      </c>
      <c r="C6362" s="8">
        <v>42649</v>
      </c>
      <c r="D6362" s="6">
        <v>26250</v>
      </c>
    </row>
    <row r="6363" spans="1:4" x14ac:dyDescent="0.2">
      <c r="A6363" t="s">
        <v>4955</v>
      </c>
      <c r="B6363" t="s">
        <v>200</v>
      </c>
      <c r="C6363" s="8">
        <v>42649</v>
      </c>
      <c r="D6363" s="6">
        <v>28250</v>
      </c>
    </row>
    <row r="6364" spans="1:4" x14ac:dyDescent="0.2">
      <c r="A6364" t="s">
        <v>4946</v>
      </c>
      <c r="B6364" t="s">
        <v>3408</v>
      </c>
      <c r="C6364" s="8">
        <v>42649</v>
      </c>
      <c r="D6364" s="6">
        <v>30502.639999999999</v>
      </c>
    </row>
    <row r="6365" spans="1:4" x14ac:dyDescent="0.2">
      <c r="A6365" t="s">
        <v>4948</v>
      </c>
      <c r="B6365" t="s">
        <v>3408</v>
      </c>
      <c r="C6365" s="8">
        <v>42649</v>
      </c>
      <c r="D6365" s="6">
        <v>31036.959999999999</v>
      </c>
    </row>
    <row r="6366" spans="1:4" x14ac:dyDescent="0.2">
      <c r="A6366" t="s">
        <v>4945</v>
      </c>
      <c r="B6366" t="s">
        <v>3408</v>
      </c>
      <c r="C6366" s="8">
        <v>42649</v>
      </c>
      <c r="D6366" s="6">
        <v>32871.919999999998</v>
      </c>
    </row>
    <row r="6367" spans="1:4" x14ac:dyDescent="0.2">
      <c r="A6367" t="s">
        <v>4944</v>
      </c>
      <c r="B6367" t="s">
        <v>3408</v>
      </c>
      <c r="C6367" s="8">
        <v>42649</v>
      </c>
      <c r="D6367" s="6">
        <v>37471.96</v>
      </c>
    </row>
    <row r="6368" spans="1:4" x14ac:dyDescent="0.2">
      <c r="A6368" t="s">
        <v>4940</v>
      </c>
      <c r="B6368" t="s">
        <v>2425</v>
      </c>
      <c r="C6368" s="8">
        <v>42649</v>
      </c>
      <c r="D6368" s="6">
        <v>50713</v>
      </c>
    </row>
    <row r="6369" spans="1:4" x14ac:dyDescent="0.2">
      <c r="A6369" t="s">
        <v>4943</v>
      </c>
      <c r="B6369" t="s">
        <v>3408</v>
      </c>
      <c r="C6369" s="8">
        <v>42649</v>
      </c>
      <c r="D6369" s="6">
        <v>54012.4</v>
      </c>
    </row>
    <row r="6370" spans="1:4" x14ac:dyDescent="0.2">
      <c r="A6370" t="s">
        <v>4942</v>
      </c>
      <c r="B6370" t="s">
        <v>3408</v>
      </c>
      <c r="C6370" s="8">
        <v>42649</v>
      </c>
      <c r="D6370" s="6">
        <v>86940.76</v>
      </c>
    </row>
    <row r="6371" spans="1:4" x14ac:dyDescent="0.2">
      <c r="A6371" t="s">
        <v>4938</v>
      </c>
      <c r="B6371" t="s">
        <v>622</v>
      </c>
      <c r="C6371" s="8">
        <v>42649</v>
      </c>
      <c r="D6371" s="6">
        <v>144495</v>
      </c>
    </row>
    <row r="6372" spans="1:4" x14ac:dyDescent="0.2">
      <c r="A6372" t="s">
        <v>4937</v>
      </c>
      <c r="B6372" t="s">
        <v>4321</v>
      </c>
      <c r="C6372" s="8">
        <v>42649</v>
      </c>
      <c r="D6372" s="6">
        <v>165000</v>
      </c>
    </row>
    <row r="6373" spans="1:4" x14ac:dyDescent="0.2">
      <c r="A6373" t="s">
        <v>4935</v>
      </c>
      <c r="B6373" t="s">
        <v>4936</v>
      </c>
      <c r="C6373" s="8">
        <v>42649</v>
      </c>
      <c r="D6373" s="6">
        <v>212188.2</v>
      </c>
    </row>
    <row r="6374" spans="1:4" x14ac:dyDescent="0.2">
      <c r="A6374" t="s">
        <v>4929</v>
      </c>
      <c r="B6374" t="s">
        <v>4930</v>
      </c>
      <c r="C6374" s="8">
        <v>42649</v>
      </c>
      <c r="D6374" s="6">
        <v>218301.66</v>
      </c>
    </row>
    <row r="6375" spans="1:4" x14ac:dyDescent="0.2">
      <c r="A6375" t="s">
        <v>4939</v>
      </c>
      <c r="B6375" t="s">
        <v>2031</v>
      </c>
      <c r="C6375" s="8">
        <v>42649</v>
      </c>
      <c r="D6375" s="6">
        <v>341737.8</v>
      </c>
    </row>
    <row r="6376" spans="1:4" x14ac:dyDescent="0.2">
      <c r="A6376" t="s">
        <v>4968</v>
      </c>
      <c r="B6376" t="s">
        <v>316</v>
      </c>
      <c r="C6376" s="8">
        <v>42650</v>
      </c>
      <c r="D6376" s="6">
        <v>300</v>
      </c>
    </row>
    <row r="6377" spans="1:4" x14ac:dyDescent="0.2">
      <c r="A6377" t="s">
        <v>4973</v>
      </c>
      <c r="B6377" t="s">
        <v>316</v>
      </c>
      <c r="C6377" s="8">
        <v>42650</v>
      </c>
      <c r="D6377" s="6">
        <v>322.8</v>
      </c>
    </row>
    <row r="6378" spans="1:4" x14ac:dyDescent="0.2">
      <c r="A6378" t="s">
        <v>4975</v>
      </c>
      <c r="B6378" t="s">
        <v>316</v>
      </c>
      <c r="C6378" s="8">
        <v>42650</v>
      </c>
      <c r="D6378" s="6">
        <v>360</v>
      </c>
    </row>
    <row r="6379" spans="1:4" x14ac:dyDescent="0.2">
      <c r="A6379" t="s">
        <v>4963</v>
      </c>
      <c r="B6379" t="s">
        <v>576</v>
      </c>
      <c r="C6379" s="8">
        <v>42650</v>
      </c>
      <c r="D6379" s="6">
        <v>950</v>
      </c>
    </row>
    <row r="6380" spans="1:4" x14ac:dyDescent="0.2">
      <c r="A6380" t="s">
        <v>4976</v>
      </c>
      <c r="B6380" t="s">
        <v>316</v>
      </c>
      <c r="C6380" s="8">
        <v>42650</v>
      </c>
      <c r="D6380" s="6">
        <v>1547</v>
      </c>
    </row>
    <row r="6381" spans="1:4" x14ac:dyDescent="0.2">
      <c r="A6381" t="s">
        <v>4966</v>
      </c>
      <c r="B6381" t="s">
        <v>576</v>
      </c>
      <c r="C6381" s="8">
        <v>42650</v>
      </c>
      <c r="D6381" s="6">
        <v>1950</v>
      </c>
    </row>
    <row r="6382" spans="1:4" x14ac:dyDescent="0.2">
      <c r="A6382" t="s">
        <v>4972</v>
      </c>
      <c r="B6382" t="s">
        <v>316</v>
      </c>
      <c r="C6382" s="8">
        <v>42650</v>
      </c>
      <c r="D6382" s="6">
        <v>2876</v>
      </c>
    </row>
    <row r="6383" spans="1:4" x14ac:dyDescent="0.2">
      <c r="A6383" t="s">
        <v>4964</v>
      </c>
      <c r="B6383" t="s">
        <v>576</v>
      </c>
      <c r="C6383" s="8">
        <v>42650</v>
      </c>
      <c r="D6383" s="6">
        <v>3800</v>
      </c>
    </row>
    <row r="6384" spans="1:4" x14ac:dyDescent="0.2">
      <c r="A6384" t="s">
        <v>4979</v>
      </c>
      <c r="B6384" t="s">
        <v>564</v>
      </c>
      <c r="C6384" s="8">
        <v>42650</v>
      </c>
      <c r="D6384" s="6">
        <v>4223.45</v>
      </c>
    </row>
    <row r="6385" spans="1:4" x14ac:dyDescent="0.2">
      <c r="A6385" t="s">
        <v>4971</v>
      </c>
      <c r="B6385" t="s">
        <v>316</v>
      </c>
      <c r="C6385" s="8">
        <v>42650</v>
      </c>
      <c r="D6385" s="6">
        <v>4700.6000000000004</v>
      </c>
    </row>
    <row r="6386" spans="1:4" x14ac:dyDescent="0.2">
      <c r="A6386" t="s">
        <v>4974</v>
      </c>
      <c r="B6386" t="s">
        <v>316</v>
      </c>
      <c r="C6386" s="8">
        <v>42650</v>
      </c>
      <c r="D6386" s="6">
        <v>5820</v>
      </c>
    </row>
    <row r="6387" spans="1:4" x14ac:dyDescent="0.2">
      <c r="A6387" t="s">
        <v>770</v>
      </c>
      <c r="B6387" t="s">
        <v>4961</v>
      </c>
      <c r="C6387" s="8">
        <v>42650</v>
      </c>
      <c r="D6387" s="6">
        <v>9280.8700000000008</v>
      </c>
    </row>
    <row r="6388" spans="1:4" x14ac:dyDescent="0.2">
      <c r="A6388" t="s">
        <v>4969</v>
      </c>
      <c r="B6388" t="s">
        <v>316</v>
      </c>
      <c r="C6388" s="8">
        <v>42650</v>
      </c>
      <c r="D6388" s="6">
        <v>9468</v>
      </c>
    </row>
    <row r="6389" spans="1:4" x14ac:dyDescent="0.2">
      <c r="A6389" t="s">
        <v>4965</v>
      </c>
      <c r="B6389" t="s">
        <v>576</v>
      </c>
      <c r="C6389" s="8">
        <v>42650</v>
      </c>
      <c r="D6389" s="6">
        <v>10450</v>
      </c>
    </row>
    <row r="6390" spans="1:4" x14ac:dyDescent="0.2">
      <c r="A6390" t="s">
        <v>4970</v>
      </c>
      <c r="B6390" t="s">
        <v>316</v>
      </c>
      <c r="C6390" s="8">
        <v>42650</v>
      </c>
      <c r="D6390" s="6">
        <v>12200</v>
      </c>
    </row>
    <row r="6391" spans="1:4" x14ac:dyDescent="0.2">
      <c r="A6391" t="s">
        <v>4967</v>
      </c>
      <c r="B6391" t="s">
        <v>576</v>
      </c>
      <c r="C6391" s="8">
        <v>42650</v>
      </c>
      <c r="D6391" s="6">
        <v>25650</v>
      </c>
    </row>
    <row r="6392" spans="1:4" x14ac:dyDescent="0.2">
      <c r="A6392" t="s">
        <v>4980</v>
      </c>
      <c r="B6392" t="s">
        <v>344</v>
      </c>
      <c r="C6392" s="8">
        <v>42650</v>
      </c>
      <c r="D6392" s="6">
        <v>67202.63</v>
      </c>
    </row>
    <row r="6393" spans="1:4" x14ac:dyDescent="0.2">
      <c r="A6393" t="s">
        <v>4962</v>
      </c>
      <c r="B6393" t="s">
        <v>385</v>
      </c>
      <c r="C6393" s="8">
        <v>42650</v>
      </c>
      <c r="D6393" s="6">
        <v>233700</v>
      </c>
    </row>
    <row r="6394" spans="1:4" x14ac:dyDescent="0.2">
      <c r="A6394" t="s">
        <v>4977</v>
      </c>
      <c r="B6394" t="s">
        <v>385</v>
      </c>
      <c r="C6394" s="8">
        <v>42650</v>
      </c>
      <c r="D6394" s="6">
        <v>283643.40000000002</v>
      </c>
    </row>
    <row r="6395" spans="1:4" x14ac:dyDescent="0.2">
      <c r="A6395" t="s">
        <v>4981</v>
      </c>
      <c r="B6395" t="s">
        <v>553</v>
      </c>
      <c r="C6395" s="8">
        <v>42650</v>
      </c>
      <c r="D6395" s="6">
        <v>332823</v>
      </c>
    </row>
    <row r="6396" spans="1:4" x14ac:dyDescent="0.2">
      <c r="A6396" t="s">
        <v>5002</v>
      </c>
      <c r="B6396" t="s">
        <v>151</v>
      </c>
      <c r="C6396" s="8">
        <v>42653</v>
      </c>
      <c r="D6396" s="6">
        <v>3720</v>
      </c>
    </row>
    <row r="6397" spans="1:4" x14ac:dyDescent="0.2">
      <c r="A6397" t="s">
        <v>3946</v>
      </c>
      <c r="B6397" t="s">
        <v>175</v>
      </c>
      <c r="C6397" s="8">
        <v>42653</v>
      </c>
      <c r="D6397" s="6">
        <v>4308.92</v>
      </c>
    </row>
    <row r="6398" spans="1:4" x14ac:dyDescent="0.2">
      <c r="A6398" t="s">
        <v>3946</v>
      </c>
      <c r="B6398" t="s">
        <v>175</v>
      </c>
      <c r="C6398" s="8">
        <v>42653</v>
      </c>
      <c r="D6398" s="6">
        <v>4308.92</v>
      </c>
    </row>
    <row r="6399" spans="1:4" x14ac:dyDescent="0.2">
      <c r="A6399" t="s">
        <v>3951</v>
      </c>
      <c r="B6399" t="s">
        <v>175</v>
      </c>
      <c r="C6399" s="8">
        <v>42653</v>
      </c>
      <c r="D6399" s="6">
        <v>4484.5</v>
      </c>
    </row>
    <row r="6400" spans="1:4" x14ac:dyDescent="0.2">
      <c r="A6400" t="s">
        <v>1462</v>
      </c>
      <c r="B6400" t="s">
        <v>17</v>
      </c>
      <c r="C6400" s="8">
        <v>42653</v>
      </c>
      <c r="D6400" s="6">
        <v>4505.1000000000004</v>
      </c>
    </row>
    <row r="6401" spans="1:4" x14ac:dyDescent="0.2">
      <c r="A6401" t="s">
        <v>3946</v>
      </c>
      <c r="B6401" t="s">
        <v>175</v>
      </c>
      <c r="C6401" s="8">
        <v>42653</v>
      </c>
      <c r="D6401" s="6">
        <v>6186.96</v>
      </c>
    </row>
    <row r="6402" spans="1:4" x14ac:dyDescent="0.2">
      <c r="A6402" t="s">
        <v>4994</v>
      </c>
      <c r="B6402" t="s">
        <v>3408</v>
      </c>
      <c r="C6402" s="8">
        <v>42653</v>
      </c>
      <c r="D6402" s="6">
        <v>6263.8</v>
      </c>
    </row>
    <row r="6403" spans="1:4" x14ac:dyDescent="0.2">
      <c r="A6403" t="s">
        <v>4997</v>
      </c>
      <c r="B6403" t="s">
        <v>3408</v>
      </c>
      <c r="C6403" s="8">
        <v>42653</v>
      </c>
      <c r="D6403" s="6">
        <v>7777.2</v>
      </c>
    </row>
    <row r="6404" spans="1:4" x14ac:dyDescent="0.2">
      <c r="A6404" t="s">
        <v>4984</v>
      </c>
      <c r="B6404" t="s">
        <v>4985</v>
      </c>
      <c r="C6404" s="8">
        <v>42653</v>
      </c>
      <c r="D6404" s="6">
        <v>9423.74</v>
      </c>
    </row>
    <row r="6405" spans="1:4" x14ac:dyDescent="0.2">
      <c r="A6405" t="s">
        <v>5003</v>
      </c>
      <c r="B6405" t="s">
        <v>3083</v>
      </c>
      <c r="C6405" s="8">
        <v>42653</v>
      </c>
      <c r="D6405" s="6">
        <v>12390</v>
      </c>
    </row>
    <row r="6406" spans="1:4" x14ac:dyDescent="0.2">
      <c r="A6406" t="s">
        <v>4996</v>
      </c>
      <c r="B6406" t="s">
        <v>3408</v>
      </c>
      <c r="C6406" s="8">
        <v>42653</v>
      </c>
      <c r="D6406" s="6">
        <v>16154.6</v>
      </c>
    </row>
    <row r="6407" spans="1:4" x14ac:dyDescent="0.2">
      <c r="A6407" t="s">
        <v>4991</v>
      </c>
      <c r="B6407" t="s">
        <v>3408</v>
      </c>
      <c r="C6407" s="8">
        <v>42653</v>
      </c>
      <c r="D6407" s="6">
        <v>18739.55</v>
      </c>
    </row>
    <row r="6408" spans="1:4" x14ac:dyDescent="0.2">
      <c r="A6408" t="s">
        <v>4992</v>
      </c>
      <c r="B6408" t="s">
        <v>3408</v>
      </c>
      <c r="C6408" s="8">
        <v>42653</v>
      </c>
      <c r="D6408" s="6">
        <v>23564.400000000001</v>
      </c>
    </row>
    <row r="6409" spans="1:4" x14ac:dyDescent="0.2">
      <c r="A6409" t="s">
        <v>1462</v>
      </c>
      <c r="B6409" t="s">
        <v>17</v>
      </c>
      <c r="C6409" s="8">
        <v>42653</v>
      </c>
      <c r="D6409" s="6">
        <v>26408</v>
      </c>
    </row>
    <row r="6410" spans="1:4" x14ac:dyDescent="0.2">
      <c r="A6410" t="s">
        <v>4990</v>
      </c>
      <c r="B6410" t="s">
        <v>3408</v>
      </c>
      <c r="C6410" s="8">
        <v>42653</v>
      </c>
      <c r="D6410" s="6">
        <v>27432.6</v>
      </c>
    </row>
    <row r="6411" spans="1:4" x14ac:dyDescent="0.2">
      <c r="A6411" t="s">
        <v>4998</v>
      </c>
      <c r="B6411" t="s">
        <v>3408</v>
      </c>
      <c r="C6411" s="8">
        <v>42653</v>
      </c>
      <c r="D6411" s="6">
        <v>27636.53</v>
      </c>
    </row>
    <row r="6412" spans="1:4" x14ac:dyDescent="0.2">
      <c r="A6412" t="s">
        <v>4993</v>
      </c>
      <c r="B6412" t="s">
        <v>3408</v>
      </c>
      <c r="C6412" s="8">
        <v>42653</v>
      </c>
      <c r="D6412" s="6">
        <v>29300.26</v>
      </c>
    </row>
    <row r="6413" spans="1:4" x14ac:dyDescent="0.2">
      <c r="A6413" t="s">
        <v>1462</v>
      </c>
      <c r="B6413" t="s">
        <v>17</v>
      </c>
      <c r="C6413" s="8">
        <v>42653</v>
      </c>
      <c r="D6413" s="6">
        <v>37064.94</v>
      </c>
    </row>
    <row r="6414" spans="1:4" x14ac:dyDescent="0.2">
      <c r="A6414" t="s">
        <v>2653</v>
      </c>
      <c r="B6414" t="s">
        <v>366</v>
      </c>
      <c r="C6414" s="8">
        <v>42653</v>
      </c>
      <c r="D6414" s="6">
        <v>40382.44</v>
      </c>
    </row>
    <row r="6415" spans="1:4" x14ac:dyDescent="0.2">
      <c r="A6415" t="s">
        <v>2513</v>
      </c>
      <c r="B6415" t="s">
        <v>1</v>
      </c>
      <c r="C6415" s="8">
        <v>42653</v>
      </c>
      <c r="D6415" s="6">
        <v>41268</v>
      </c>
    </row>
    <row r="6416" spans="1:4" x14ac:dyDescent="0.2">
      <c r="A6416" t="s">
        <v>4995</v>
      </c>
      <c r="B6416" t="s">
        <v>3408</v>
      </c>
      <c r="C6416" s="8">
        <v>42653</v>
      </c>
      <c r="D6416" s="6">
        <v>44743.13</v>
      </c>
    </row>
    <row r="6417" spans="1:4" x14ac:dyDescent="0.2">
      <c r="A6417" t="s">
        <v>3346</v>
      </c>
      <c r="B6417" t="s">
        <v>70</v>
      </c>
      <c r="C6417" s="8">
        <v>42653</v>
      </c>
      <c r="D6417" s="6">
        <v>45800</v>
      </c>
    </row>
    <row r="6418" spans="1:4" x14ac:dyDescent="0.2">
      <c r="A6418" t="s">
        <v>2513</v>
      </c>
      <c r="B6418" t="s">
        <v>1</v>
      </c>
      <c r="C6418" s="8">
        <v>42653</v>
      </c>
      <c r="D6418" s="6">
        <v>46008</v>
      </c>
    </row>
    <row r="6419" spans="1:4" x14ac:dyDescent="0.2">
      <c r="A6419" t="s">
        <v>5001</v>
      </c>
      <c r="B6419" t="s">
        <v>17</v>
      </c>
      <c r="C6419" s="8">
        <v>42653</v>
      </c>
      <c r="D6419" s="6">
        <v>59230.38</v>
      </c>
    </row>
    <row r="6420" spans="1:4" x14ac:dyDescent="0.2">
      <c r="A6420" t="s">
        <v>4986</v>
      </c>
      <c r="B6420" t="s">
        <v>4987</v>
      </c>
      <c r="C6420" s="8">
        <v>42653</v>
      </c>
      <c r="D6420" s="6">
        <v>67320</v>
      </c>
    </row>
    <row r="6421" spans="1:4" x14ac:dyDescent="0.2">
      <c r="A6421" t="s">
        <v>4988</v>
      </c>
      <c r="B6421" t="s">
        <v>4234</v>
      </c>
      <c r="C6421" s="8">
        <v>42653</v>
      </c>
      <c r="D6421" s="6">
        <v>71985</v>
      </c>
    </row>
    <row r="6422" spans="1:4" x14ac:dyDescent="0.2">
      <c r="A6422" t="s">
        <v>4999</v>
      </c>
      <c r="B6422" t="s">
        <v>3408</v>
      </c>
      <c r="C6422" s="8">
        <v>42653</v>
      </c>
      <c r="D6422" s="6">
        <v>73127.31</v>
      </c>
    </row>
    <row r="6423" spans="1:4" x14ac:dyDescent="0.2">
      <c r="A6423" t="s">
        <v>4989</v>
      </c>
      <c r="B6423" t="s">
        <v>1344</v>
      </c>
      <c r="C6423" s="8">
        <v>42653</v>
      </c>
      <c r="D6423" s="6">
        <v>74100</v>
      </c>
    </row>
    <row r="6424" spans="1:4" x14ac:dyDescent="0.2">
      <c r="A6424" t="s">
        <v>1233</v>
      </c>
      <c r="B6424" t="s">
        <v>261</v>
      </c>
      <c r="C6424" s="8">
        <v>42653</v>
      </c>
      <c r="D6424" s="6">
        <v>77000</v>
      </c>
    </row>
    <row r="6425" spans="1:4" x14ac:dyDescent="0.2">
      <c r="A6425" t="s">
        <v>1233</v>
      </c>
      <c r="B6425" t="s">
        <v>70</v>
      </c>
      <c r="C6425" s="8">
        <v>42653</v>
      </c>
      <c r="D6425" s="6">
        <v>98000</v>
      </c>
    </row>
    <row r="6426" spans="1:4" x14ac:dyDescent="0.2">
      <c r="A6426" t="s">
        <v>1233</v>
      </c>
      <c r="B6426" t="s">
        <v>70</v>
      </c>
      <c r="C6426" s="8">
        <v>42653</v>
      </c>
      <c r="D6426" s="6">
        <v>98000</v>
      </c>
    </row>
    <row r="6427" spans="1:4" x14ac:dyDescent="0.2">
      <c r="A6427" t="s">
        <v>2513</v>
      </c>
      <c r="B6427" t="s">
        <v>1</v>
      </c>
      <c r="C6427" s="8">
        <v>42653</v>
      </c>
      <c r="D6427" s="6">
        <v>98544</v>
      </c>
    </row>
    <row r="6428" spans="1:4" x14ac:dyDescent="0.2">
      <c r="A6428" t="s">
        <v>5000</v>
      </c>
      <c r="B6428" t="s">
        <v>4893</v>
      </c>
      <c r="C6428" s="8">
        <v>42653</v>
      </c>
      <c r="D6428" s="6">
        <v>116475</v>
      </c>
    </row>
    <row r="6429" spans="1:4" x14ac:dyDescent="0.2">
      <c r="A6429" t="s">
        <v>5004</v>
      </c>
      <c r="B6429" t="s">
        <v>4332</v>
      </c>
      <c r="C6429" s="8">
        <v>42653</v>
      </c>
      <c r="D6429" s="6">
        <v>227988.69</v>
      </c>
    </row>
    <row r="6430" spans="1:4" x14ac:dyDescent="0.2">
      <c r="A6430" t="s">
        <v>5005</v>
      </c>
      <c r="B6430" t="s">
        <v>4332</v>
      </c>
      <c r="C6430" s="8">
        <v>42653</v>
      </c>
      <c r="D6430" s="6">
        <v>227988.69</v>
      </c>
    </row>
    <row r="6431" spans="1:4" x14ac:dyDescent="0.2">
      <c r="A6431" t="s">
        <v>1455</v>
      </c>
      <c r="B6431" t="s">
        <v>1454</v>
      </c>
      <c r="C6431" s="8">
        <v>42653</v>
      </c>
      <c r="D6431" s="6">
        <v>247500</v>
      </c>
    </row>
    <row r="6432" spans="1:4" x14ac:dyDescent="0.2">
      <c r="A6432" t="s">
        <v>1455</v>
      </c>
      <c r="B6432" t="s">
        <v>1456</v>
      </c>
      <c r="C6432" s="8">
        <v>42653</v>
      </c>
      <c r="D6432" s="6">
        <v>375000</v>
      </c>
    </row>
    <row r="6433" spans="1:4" x14ac:dyDescent="0.2">
      <c r="A6433" t="s">
        <v>5036</v>
      </c>
      <c r="B6433" t="s">
        <v>187</v>
      </c>
      <c r="C6433" s="8">
        <v>42654</v>
      </c>
      <c r="D6433" s="6">
        <v>310</v>
      </c>
    </row>
    <row r="6434" spans="1:4" x14ac:dyDescent="0.2">
      <c r="A6434" t="s">
        <v>1538</v>
      </c>
      <c r="B6434" t="s">
        <v>362</v>
      </c>
      <c r="C6434" s="8">
        <v>42654</v>
      </c>
      <c r="D6434" s="6">
        <v>427.01</v>
      </c>
    </row>
    <row r="6435" spans="1:4" x14ac:dyDescent="0.2">
      <c r="A6435" t="s">
        <v>5053</v>
      </c>
      <c r="B6435" t="s">
        <v>362</v>
      </c>
      <c r="C6435" s="8">
        <v>42654</v>
      </c>
      <c r="D6435" s="6">
        <v>427.02</v>
      </c>
    </row>
    <row r="6436" spans="1:4" x14ac:dyDescent="0.2">
      <c r="A6436" t="s">
        <v>1786</v>
      </c>
      <c r="B6436" t="s">
        <v>362</v>
      </c>
      <c r="C6436" s="8">
        <v>42654</v>
      </c>
      <c r="D6436" s="6">
        <v>427.03</v>
      </c>
    </row>
    <row r="6437" spans="1:4" x14ac:dyDescent="0.2">
      <c r="A6437" t="s">
        <v>1438</v>
      </c>
      <c r="B6437" t="s">
        <v>362</v>
      </c>
      <c r="C6437" s="8">
        <v>42654</v>
      </c>
      <c r="D6437" s="6">
        <v>427.03</v>
      </c>
    </row>
    <row r="6438" spans="1:4" x14ac:dyDescent="0.2">
      <c r="A6438" t="s">
        <v>1787</v>
      </c>
      <c r="B6438" t="s">
        <v>362</v>
      </c>
      <c r="C6438" s="8">
        <v>42654</v>
      </c>
      <c r="D6438" s="6">
        <v>427.03</v>
      </c>
    </row>
    <row r="6439" spans="1:4" x14ac:dyDescent="0.2">
      <c r="A6439" t="s">
        <v>1537</v>
      </c>
      <c r="B6439" t="s">
        <v>362</v>
      </c>
      <c r="C6439" s="8">
        <v>42654</v>
      </c>
      <c r="D6439" s="6">
        <v>427.03</v>
      </c>
    </row>
    <row r="6440" spans="1:4" x14ac:dyDescent="0.2">
      <c r="A6440" t="s">
        <v>5030</v>
      </c>
      <c r="B6440" t="s">
        <v>187</v>
      </c>
      <c r="C6440" s="8">
        <v>42654</v>
      </c>
      <c r="D6440" s="6">
        <v>510.1</v>
      </c>
    </row>
    <row r="6441" spans="1:4" x14ac:dyDescent="0.2">
      <c r="A6441" t="s">
        <v>5031</v>
      </c>
      <c r="B6441" t="s">
        <v>187</v>
      </c>
      <c r="C6441" s="8">
        <v>42654</v>
      </c>
      <c r="D6441" s="6">
        <v>620</v>
      </c>
    </row>
    <row r="6442" spans="1:4" x14ac:dyDescent="0.2">
      <c r="A6442" t="s">
        <v>5038</v>
      </c>
      <c r="B6442" t="s">
        <v>187</v>
      </c>
      <c r="C6442" s="8">
        <v>42654</v>
      </c>
      <c r="D6442" s="6">
        <v>620</v>
      </c>
    </row>
    <row r="6443" spans="1:4" x14ac:dyDescent="0.2">
      <c r="A6443" t="s">
        <v>5029</v>
      </c>
      <c r="B6443" t="s">
        <v>187</v>
      </c>
      <c r="C6443" s="8">
        <v>42654</v>
      </c>
      <c r="D6443" s="6">
        <v>638</v>
      </c>
    </row>
    <row r="6444" spans="1:4" x14ac:dyDescent="0.2">
      <c r="A6444" t="s">
        <v>747</v>
      </c>
      <c r="B6444" t="s">
        <v>748</v>
      </c>
      <c r="C6444" s="8">
        <v>42654</v>
      </c>
      <c r="D6444" s="6">
        <v>696</v>
      </c>
    </row>
    <row r="6445" spans="1:4" x14ac:dyDescent="0.2">
      <c r="A6445" t="s">
        <v>5024</v>
      </c>
      <c r="B6445" t="s">
        <v>187</v>
      </c>
      <c r="C6445" s="8">
        <v>42654</v>
      </c>
      <c r="D6445" s="6">
        <v>706.25</v>
      </c>
    </row>
    <row r="6446" spans="1:4" x14ac:dyDescent="0.2">
      <c r="A6446" t="s">
        <v>5026</v>
      </c>
      <c r="B6446" t="s">
        <v>187</v>
      </c>
      <c r="C6446" s="8">
        <v>42654</v>
      </c>
      <c r="D6446" s="6">
        <v>718.9</v>
      </c>
    </row>
    <row r="6447" spans="1:4" x14ac:dyDescent="0.2">
      <c r="A6447" t="s">
        <v>5040</v>
      </c>
      <c r="B6447" t="s">
        <v>187</v>
      </c>
      <c r="C6447" s="8">
        <v>42654</v>
      </c>
      <c r="D6447" s="6">
        <v>718.9</v>
      </c>
    </row>
    <row r="6448" spans="1:4" x14ac:dyDescent="0.2">
      <c r="A6448" t="s">
        <v>5046</v>
      </c>
      <c r="B6448" t="s">
        <v>187</v>
      </c>
      <c r="C6448" s="8">
        <v>42654</v>
      </c>
      <c r="D6448" s="6">
        <v>775</v>
      </c>
    </row>
    <row r="6449" spans="1:4" x14ac:dyDescent="0.2">
      <c r="A6449" t="s">
        <v>5051</v>
      </c>
      <c r="B6449" t="s">
        <v>187</v>
      </c>
      <c r="C6449" s="8">
        <v>42654</v>
      </c>
      <c r="D6449" s="6">
        <v>814.1</v>
      </c>
    </row>
    <row r="6450" spans="1:4" x14ac:dyDescent="0.2">
      <c r="A6450" t="s">
        <v>747</v>
      </c>
      <c r="B6450" t="s">
        <v>748</v>
      </c>
      <c r="C6450" s="8">
        <v>42654</v>
      </c>
      <c r="D6450" s="6">
        <v>870</v>
      </c>
    </row>
    <row r="6451" spans="1:4" x14ac:dyDescent="0.2">
      <c r="A6451" t="s">
        <v>5025</v>
      </c>
      <c r="B6451" t="s">
        <v>187</v>
      </c>
      <c r="C6451" s="8">
        <v>42654</v>
      </c>
      <c r="D6451" s="6">
        <v>908</v>
      </c>
    </row>
    <row r="6452" spans="1:4" x14ac:dyDescent="0.2">
      <c r="A6452" t="s">
        <v>5020</v>
      </c>
      <c r="B6452" t="s">
        <v>187</v>
      </c>
      <c r="C6452" s="8">
        <v>42654</v>
      </c>
      <c r="D6452" s="6">
        <v>936.25</v>
      </c>
    </row>
    <row r="6453" spans="1:4" x14ac:dyDescent="0.2">
      <c r="A6453" t="s">
        <v>1671</v>
      </c>
      <c r="B6453" t="s">
        <v>3547</v>
      </c>
      <c r="C6453" s="8">
        <v>42654</v>
      </c>
      <c r="D6453" s="6">
        <v>1030</v>
      </c>
    </row>
    <row r="6454" spans="1:4" x14ac:dyDescent="0.2">
      <c r="A6454" t="s">
        <v>1670</v>
      </c>
      <c r="B6454" t="s">
        <v>3547</v>
      </c>
      <c r="C6454" s="8">
        <v>42654</v>
      </c>
      <c r="D6454" s="6">
        <v>1030</v>
      </c>
    </row>
    <row r="6455" spans="1:4" x14ac:dyDescent="0.2">
      <c r="A6455" t="s">
        <v>1669</v>
      </c>
      <c r="B6455" t="s">
        <v>3547</v>
      </c>
      <c r="C6455" s="8">
        <v>42654</v>
      </c>
      <c r="D6455" s="6">
        <v>1030</v>
      </c>
    </row>
    <row r="6456" spans="1:4" x14ac:dyDescent="0.2">
      <c r="A6456" t="s">
        <v>1671</v>
      </c>
      <c r="B6456" t="s">
        <v>3547</v>
      </c>
      <c r="C6456" s="8">
        <v>42654</v>
      </c>
      <c r="D6456" s="6">
        <v>1030</v>
      </c>
    </row>
    <row r="6457" spans="1:4" x14ac:dyDescent="0.2">
      <c r="A6457" t="s">
        <v>1670</v>
      </c>
      <c r="B6457" t="s">
        <v>3547</v>
      </c>
      <c r="C6457" s="8">
        <v>42654</v>
      </c>
      <c r="D6457" s="6">
        <v>1030</v>
      </c>
    </row>
    <row r="6458" spans="1:4" x14ac:dyDescent="0.2">
      <c r="A6458" t="s">
        <v>1669</v>
      </c>
      <c r="B6458" t="s">
        <v>3547</v>
      </c>
      <c r="C6458" s="8">
        <v>42654</v>
      </c>
      <c r="D6458" s="6">
        <v>1030</v>
      </c>
    </row>
    <row r="6459" spans="1:4" x14ac:dyDescent="0.2">
      <c r="A6459" t="s">
        <v>1671</v>
      </c>
      <c r="B6459" t="s">
        <v>3547</v>
      </c>
      <c r="C6459" s="8">
        <v>42654</v>
      </c>
      <c r="D6459" s="6">
        <v>1030</v>
      </c>
    </row>
    <row r="6460" spans="1:4" x14ac:dyDescent="0.2">
      <c r="A6460" t="s">
        <v>1670</v>
      </c>
      <c r="B6460" t="s">
        <v>3547</v>
      </c>
      <c r="C6460" s="8">
        <v>42654</v>
      </c>
      <c r="D6460" s="6">
        <v>1030</v>
      </c>
    </row>
    <row r="6461" spans="1:4" x14ac:dyDescent="0.2">
      <c r="A6461" t="s">
        <v>1669</v>
      </c>
      <c r="B6461" t="s">
        <v>3547</v>
      </c>
      <c r="C6461" s="8">
        <v>42654</v>
      </c>
      <c r="D6461" s="6">
        <v>1030</v>
      </c>
    </row>
    <row r="6462" spans="1:4" x14ac:dyDescent="0.2">
      <c r="A6462" t="s">
        <v>1671</v>
      </c>
      <c r="B6462" t="s">
        <v>3547</v>
      </c>
      <c r="C6462" s="8">
        <v>42654</v>
      </c>
      <c r="D6462" s="6">
        <v>1030</v>
      </c>
    </row>
    <row r="6463" spans="1:4" x14ac:dyDescent="0.2">
      <c r="A6463" t="s">
        <v>1670</v>
      </c>
      <c r="B6463" t="s">
        <v>3547</v>
      </c>
      <c r="C6463" s="8">
        <v>42654</v>
      </c>
      <c r="D6463" s="6">
        <v>1030</v>
      </c>
    </row>
    <row r="6464" spans="1:4" x14ac:dyDescent="0.2">
      <c r="A6464" t="s">
        <v>1669</v>
      </c>
      <c r="B6464" t="s">
        <v>3547</v>
      </c>
      <c r="C6464" s="8">
        <v>42654</v>
      </c>
      <c r="D6464" s="6">
        <v>1030</v>
      </c>
    </row>
    <row r="6465" spans="1:4" x14ac:dyDescent="0.2">
      <c r="A6465" t="s">
        <v>1671</v>
      </c>
      <c r="B6465" t="s">
        <v>3547</v>
      </c>
      <c r="C6465" s="8">
        <v>42654</v>
      </c>
      <c r="D6465" s="6">
        <v>1030</v>
      </c>
    </row>
    <row r="6466" spans="1:4" x14ac:dyDescent="0.2">
      <c r="A6466" t="s">
        <v>1670</v>
      </c>
      <c r="B6466" t="s">
        <v>3547</v>
      </c>
      <c r="C6466" s="8">
        <v>42654</v>
      </c>
      <c r="D6466" s="6">
        <v>1030</v>
      </c>
    </row>
    <row r="6467" spans="1:4" x14ac:dyDescent="0.2">
      <c r="A6467" t="s">
        <v>1669</v>
      </c>
      <c r="B6467" t="s">
        <v>3547</v>
      </c>
      <c r="C6467" s="8">
        <v>42654</v>
      </c>
      <c r="D6467" s="6">
        <v>1030</v>
      </c>
    </row>
    <row r="6468" spans="1:4" x14ac:dyDescent="0.2">
      <c r="A6468" t="s">
        <v>5043</v>
      </c>
      <c r="B6468" t="s">
        <v>187</v>
      </c>
      <c r="C6468" s="8">
        <v>42654</v>
      </c>
      <c r="D6468" s="6">
        <v>1035.8</v>
      </c>
    </row>
    <row r="6469" spans="1:4" x14ac:dyDescent="0.2">
      <c r="A6469" t="s">
        <v>5034</v>
      </c>
      <c r="B6469" t="s">
        <v>187</v>
      </c>
      <c r="C6469" s="8">
        <v>42654</v>
      </c>
      <c r="D6469" s="6">
        <v>1049.5999999999999</v>
      </c>
    </row>
    <row r="6470" spans="1:4" x14ac:dyDescent="0.2">
      <c r="A6470" t="s">
        <v>5033</v>
      </c>
      <c r="B6470" t="s">
        <v>187</v>
      </c>
      <c r="C6470" s="8">
        <v>42654</v>
      </c>
      <c r="D6470" s="6">
        <v>1117.7</v>
      </c>
    </row>
    <row r="6471" spans="1:4" x14ac:dyDescent="0.2">
      <c r="A6471" t="s">
        <v>5021</v>
      </c>
      <c r="B6471" t="s">
        <v>187</v>
      </c>
      <c r="C6471" s="8">
        <v>42654</v>
      </c>
      <c r="D6471" s="6">
        <v>1136.0999999999999</v>
      </c>
    </row>
    <row r="6472" spans="1:4" x14ac:dyDescent="0.2">
      <c r="A6472" t="s">
        <v>5042</v>
      </c>
      <c r="B6472" t="s">
        <v>187</v>
      </c>
      <c r="C6472" s="8">
        <v>42654</v>
      </c>
      <c r="D6472" s="6">
        <v>1373.9</v>
      </c>
    </row>
    <row r="6473" spans="1:4" x14ac:dyDescent="0.2">
      <c r="A6473" t="s">
        <v>5048</v>
      </c>
      <c r="B6473" t="s">
        <v>187</v>
      </c>
      <c r="C6473" s="8">
        <v>42654</v>
      </c>
      <c r="D6473" s="6">
        <v>1380</v>
      </c>
    </row>
    <row r="6474" spans="1:4" x14ac:dyDescent="0.2">
      <c r="A6474" t="s">
        <v>5028</v>
      </c>
      <c r="B6474" t="s">
        <v>187</v>
      </c>
      <c r="C6474" s="8">
        <v>42654</v>
      </c>
      <c r="D6474" s="6">
        <v>1425.65</v>
      </c>
    </row>
    <row r="6475" spans="1:4" x14ac:dyDescent="0.2">
      <c r="A6475" t="s">
        <v>5023</v>
      </c>
      <c r="B6475" t="s">
        <v>187</v>
      </c>
      <c r="C6475" s="8">
        <v>42654</v>
      </c>
      <c r="D6475" s="6">
        <v>1616.95</v>
      </c>
    </row>
    <row r="6476" spans="1:4" x14ac:dyDescent="0.2">
      <c r="A6476" t="s">
        <v>1869</v>
      </c>
      <c r="B6476" t="s">
        <v>111</v>
      </c>
      <c r="C6476" s="8">
        <v>42654</v>
      </c>
      <c r="D6476" s="6">
        <v>1697.45</v>
      </c>
    </row>
    <row r="6477" spans="1:4" x14ac:dyDescent="0.2">
      <c r="A6477" t="s">
        <v>1871</v>
      </c>
      <c r="B6477" t="s">
        <v>111</v>
      </c>
      <c r="C6477" s="8">
        <v>42654</v>
      </c>
      <c r="D6477" s="6">
        <v>1697.45</v>
      </c>
    </row>
    <row r="6478" spans="1:4" x14ac:dyDescent="0.2">
      <c r="A6478" t="s">
        <v>5015</v>
      </c>
      <c r="B6478" t="s">
        <v>111</v>
      </c>
      <c r="C6478" s="8">
        <v>42654</v>
      </c>
      <c r="D6478" s="6">
        <v>1697.46</v>
      </c>
    </row>
    <row r="6479" spans="1:4" x14ac:dyDescent="0.2">
      <c r="A6479" t="s">
        <v>5022</v>
      </c>
      <c r="B6479" t="s">
        <v>187</v>
      </c>
      <c r="C6479" s="8">
        <v>42654</v>
      </c>
      <c r="D6479" s="6">
        <v>1700</v>
      </c>
    </row>
    <row r="6480" spans="1:4" x14ac:dyDescent="0.2">
      <c r="A6480" t="s">
        <v>5035</v>
      </c>
      <c r="B6480" t="s">
        <v>187</v>
      </c>
      <c r="C6480" s="8">
        <v>42654</v>
      </c>
      <c r="D6480" s="6">
        <v>1700</v>
      </c>
    </row>
    <row r="6481" spans="1:4" x14ac:dyDescent="0.2">
      <c r="A6481" t="s">
        <v>5047</v>
      </c>
      <c r="B6481" t="s">
        <v>187</v>
      </c>
      <c r="C6481" s="8">
        <v>42654</v>
      </c>
      <c r="D6481" s="6">
        <v>1700</v>
      </c>
    </row>
    <row r="6482" spans="1:4" x14ac:dyDescent="0.2">
      <c r="A6482" t="s">
        <v>5044</v>
      </c>
      <c r="B6482" t="s">
        <v>187</v>
      </c>
      <c r="C6482" s="8">
        <v>42654</v>
      </c>
      <c r="D6482" s="6">
        <v>1716</v>
      </c>
    </row>
    <row r="6483" spans="1:4" x14ac:dyDescent="0.2">
      <c r="A6483" t="s">
        <v>5045</v>
      </c>
      <c r="B6483" t="s">
        <v>187</v>
      </c>
      <c r="C6483" s="8">
        <v>42654</v>
      </c>
      <c r="D6483" s="6">
        <v>1777.3</v>
      </c>
    </row>
    <row r="6484" spans="1:4" x14ac:dyDescent="0.2">
      <c r="A6484" t="s">
        <v>1695</v>
      </c>
      <c r="B6484" t="s">
        <v>111</v>
      </c>
      <c r="C6484" s="8">
        <v>42654</v>
      </c>
      <c r="D6484" s="6">
        <v>1833.45</v>
      </c>
    </row>
    <row r="6485" spans="1:4" x14ac:dyDescent="0.2">
      <c r="A6485" t="s">
        <v>2465</v>
      </c>
      <c r="B6485" t="s">
        <v>111</v>
      </c>
      <c r="C6485" s="8">
        <v>42654</v>
      </c>
      <c r="D6485" s="6">
        <v>1833.45</v>
      </c>
    </row>
    <row r="6486" spans="1:4" x14ac:dyDescent="0.2">
      <c r="A6486" t="s">
        <v>1697</v>
      </c>
      <c r="B6486" t="s">
        <v>111</v>
      </c>
      <c r="C6486" s="8">
        <v>42654</v>
      </c>
      <c r="D6486" s="6">
        <v>1833.45</v>
      </c>
    </row>
    <row r="6487" spans="1:4" x14ac:dyDescent="0.2">
      <c r="A6487" t="s">
        <v>5039</v>
      </c>
      <c r="B6487" t="s">
        <v>187</v>
      </c>
      <c r="C6487" s="8">
        <v>42654</v>
      </c>
      <c r="D6487" s="6">
        <v>1930.5</v>
      </c>
    </row>
    <row r="6488" spans="1:4" x14ac:dyDescent="0.2">
      <c r="A6488" t="s">
        <v>5019</v>
      </c>
      <c r="B6488" t="s">
        <v>187</v>
      </c>
      <c r="C6488" s="8">
        <v>42654</v>
      </c>
      <c r="D6488" s="6">
        <v>1939.7</v>
      </c>
    </row>
    <row r="6489" spans="1:4" x14ac:dyDescent="0.2">
      <c r="A6489" t="s">
        <v>5052</v>
      </c>
      <c r="B6489" t="s">
        <v>187</v>
      </c>
      <c r="C6489" s="8">
        <v>42654</v>
      </c>
      <c r="D6489" s="6">
        <v>2155.9</v>
      </c>
    </row>
    <row r="6490" spans="1:4" x14ac:dyDescent="0.2">
      <c r="A6490" t="s">
        <v>5041</v>
      </c>
      <c r="B6490" t="s">
        <v>187</v>
      </c>
      <c r="C6490" s="8">
        <v>42654</v>
      </c>
      <c r="D6490" s="6">
        <v>2344.75</v>
      </c>
    </row>
    <row r="6491" spans="1:4" x14ac:dyDescent="0.2">
      <c r="A6491" t="s">
        <v>5037</v>
      </c>
      <c r="B6491" t="s">
        <v>187</v>
      </c>
      <c r="C6491" s="8">
        <v>42654</v>
      </c>
      <c r="D6491" s="6">
        <v>2640.2</v>
      </c>
    </row>
    <row r="6492" spans="1:4" x14ac:dyDescent="0.2">
      <c r="A6492" t="s">
        <v>5049</v>
      </c>
      <c r="B6492" t="s">
        <v>187</v>
      </c>
      <c r="C6492" s="8">
        <v>42654</v>
      </c>
      <c r="D6492" s="6">
        <v>3413.65</v>
      </c>
    </row>
    <row r="6493" spans="1:4" x14ac:dyDescent="0.2">
      <c r="A6493" t="s">
        <v>5027</v>
      </c>
      <c r="B6493" t="s">
        <v>187</v>
      </c>
      <c r="C6493" s="8">
        <v>42654</v>
      </c>
      <c r="D6493" s="6">
        <v>3418.25</v>
      </c>
    </row>
    <row r="6494" spans="1:4" x14ac:dyDescent="0.2">
      <c r="A6494" t="s">
        <v>5032</v>
      </c>
      <c r="B6494" t="s">
        <v>187</v>
      </c>
      <c r="C6494" s="8">
        <v>42654</v>
      </c>
      <c r="D6494" s="6">
        <v>3823.75</v>
      </c>
    </row>
    <row r="6495" spans="1:4" x14ac:dyDescent="0.2">
      <c r="A6495" t="s">
        <v>5050</v>
      </c>
      <c r="B6495" t="s">
        <v>187</v>
      </c>
      <c r="C6495" s="8">
        <v>42654</v>
      </c>
      <c r="D6495" s="6">
        <v>3876</v>
      </c>
    </row>
    <row r="6496" spans="1:4" x14ac:dyDescent="0.2">
      <c r="A6496" t="s">
        <v>5018</v>
      </c>
      <c r="B6496" t="s">
        <v>187</v>
      </c>
      <c r="C6496" s="8">
        <v>42654</v>
      </c>
      <c r="D6496" s="6">
        <v>3962.85</v>
      </c>
    </row>
    <row r="6497" spans="1:4" x14ac:dyDescent="0.2">
      <c r="A6497" t="s">
        <v>5009</v>
      </c>
      <c r="B6497" t="s">
        <v>4861</v>
      </c>
      <c r="C6497" s="8">
        <v>42654</v>
      </c>
      <c r="D6497" s="6">
        <v>4349.66</v>
      </c>
    </row>
    <row r="6498" spans="1:4" x14ac:dyDescent="0.2">
      <c r="A6498" t="s">
        <v>1990</v>
      </c>
      <c r="B6498" t="s">
        <v>3547</v>
      </c>
      <c r="C6498" s="8">
        <v>42654</v>
      </c>
      <c r="D6498" s="6">
        <v>4500</v>
      </c>
    </row>
    <row r="6499" spans="1:4" x14ac:dyDescent="0.2">
      <c r="A6499" t="s">
        <v>747</v>
      </c>
      <c r="B6499" t="s">
        <v>748</v>
      </c>
      <c r="C6499" s="8">
        <v>42654</v>
      </c>
      <c r="D6499" s="6">
        <v>6627.96</v>
      </c>
    </row>
    <row r="6500" spans="1:4" x14ac:dyDescent="0.2">
      <c r="A6500" t="s">
        <v>747</v>
      </c>
      <c r="B6500" t="s">
        <v>748</v>
      </c>
      <c r="C6500" s="8">
        <v>42654</v>
      </c>
      <c r="D6500" s="6">
        <v>7724.16</v>
      </c>
    </row>
    <row r="6501" spans="1:4" x14ac:dyDescent="0.2">
      <c r="A6501" t="s">
        <v>1690</v>
      </c>
      <c r="B6501" t="s">
        <v>111</v>
      </c>
      <c r="C6501" s="8">
        <v>42654</v>
      </c>
      <c r="D6501" s="6">
        <v>8487.2000000000007</v>
      </c>
    </row>
    <row r="6502" spans="1:4" x14ac:dyDescent="0.2">
      <c r="A6502" t="s">
        <v>5016</v>
      </c>
      <c r="B6502" t="s">
        <v>111</v>
      </c>
      <c r="C6502" s="8">
        <v>42654</v>
      </c>
      <c r="D6502" s="6">
        <v>8487.2000000000007</v>
      </c>
    </row>
    <row r="6503" spans="1:4" x14ac:dyDescent="0.2">
      <c r="A6503" t="s">
        <v>5017</v>
      </c>
      <c r="B6503" t="s">
        <v>111</v>
      </c>
      <c r="C6503" s="8">
        <v>42654</v>
      </c>
      <c r="D6503" s="6">
        <v>8487.2000000000007</v>
      </c>
    </row>
    <row r="6504" spans="1:4" x14ac:dyDescent="0.2">
      <c r="A6504" t="s">
        <v>1362</v>
      </c>
      <c r="B6504" t="s">
        <v>111</v>
      </c>
      <c r="C6504" s="8">
        <v>42654</v>
      </c>
      <c r="D6504" s="6">
        <v>9590.5300000000007</v>
      </c>
    </row>
    <row r="6505" spans="1:4" x14ac:dyDescent="0.2">
      <c r="A6505" t="s">
        <v>1361</v>
      </c>
      <c r="B6505" t="s">
        <v>111</v>
      </c>
      <c r="C6505" s="8">
        <v>42654</v>
      </c>
      <c r="D6505" s="6">
        <v>9590.5400000000009</v>
      </c>
    </row>
    <row r="6506" spans="1:4" x14ac:dyDescent="0.2">
      <c r="A6506" t="s">
        <v>1363</v>
      </c>
      <c r="B6506" t="s">
        <v>111</v>
      </c>
      <c r="C6506" s="8">
        <v>42654</v>
      </c>
      <c r="D6506" s="6">
        <v>9590.5400000000009</v>
      </c>
    </row>
    <row r="6507" spans="1:4" x14ac:dyDescent="0.2">
      <c r="A6507" t="s">
        <v>5014</v>
      </c>
      <c r="B6507" t="s">
        <v>111</v>
      </c>
      <c r="C6507" s="8">
        <v>42654</v>
      </c>
      <c r="D6507" s="6">
        <v>9802.7099999999991</v>
      </c>
    </row>
    <row r="6508" spans="1:4" x14ac:dyDescent="0.2">
      <c r="A6508" t="s">
        <v>1869</v>
      </c>
      <c r="B6508" t="s">
        <v>111</v>
      </c>
      <c r="C6508" s="8">
        <v>42654</v>
      </c>
      <c r="D6508" s="6">
        <v>9802.7199999999993</v>
      </c>
    </row>
    <row r="6509" spans="1:4" x14ac:dyDescent="0.2">
      <c r="A6509" t="s">
        <v>1871</v>
      </c>
      <c r="B6509" t="s">
        <v>111</v>
      </c>
      <c r="C6509" s="8">
        <v>42654</v>
      </c>
      <c r="D6509" s="6">
        <v>9802.7199999999993</v>
      </c>
    </row>
    <row r="6510" spans="1:4" x14ac:dyDescent="0.2">
      <c r="A6510" t="s">
        <v>747</v>
      </c>
      <c r="B6510" t="s">
        <v>748</v>
      </c>
      <c r="C6510" s="8">
        <v>42654</v>
      </c>
      <c r="D6510" s="6">
        <v>13192.32</v>
      </c>
    </row>
    <row r="6511" spans="1:4" x14ac:dyDescent="0.2">
      <c r="A6511" t="s">
        <v>5007</v>
      </c>
      <c r="B6511" t="s">
        <v>2153</v>
      </c>
      <c r="C6511" s="8">
        <v>42654</v>
      </c>
      <c r="D6511" s="6">
        <v>18848.5</v>
      </c>
    </row>
    <row r="6512" spans="1:4" x14ac:dyDescent="0.2">
      <c r="A6512" t="s">
        <v>5006</v>
      </c>
      <c r="B6512" t="s">
        <v>1452</v>
      </c>
      <c r="C6512" s="8">
        <v>42654</v>
      </c>
      <c r="D6512" s="6">
        <v>18864</v>
      </c>
    </row>
    <row r="6513" spans="1:4" x14ac:dyDescent="0.2">
      <c r="A6513" t="s">
        <v>5058</v>
      </c>
      <c r="B6513" t="s">
        <v>5057</v>
      </c>
      <c r="C6513" s="8">
        <v>42654</v>
      </c>
      <c r="D6513" s="6">
        <v>25600</v>
      </c>
    </row>
    <row r="6514" spans="1:4" x14ac:dyDescent="0.2">
      <c r="A6514" t="s">
        <v>5059</v>
      </c>
      <c r="B6514" t="s">
        <v>5057</v>
      </c>
      <c r="C6514" s="8">
        <v>42654</v>
      </c>
      <c r="D6514" s="6">
        <v>25600</v>
      </c>
    </row>
    <row r="6515" spans="1:4" x14ac:dyDescent="0.2">
      <c r="A6515" t="s">
        <v>5056</v>
      </c>
      <c r="B6515" t="s">
        <v>5057</v>
      </c>
      <c r="C6515" s="8">
        <v>42654</v>
      </c>
      <c r="D6515" s="6">
        <v>35600</v>
      </c>
    </row>
    <row r="6516" spans="1:4" x14ac:dyDescent="0.2">
      <c r="A6516" t="s">
        <v>5008</v>
      </c>
      <c r="B6516" t="s">
        <v>3067</v>
      </c>
      <c r="C6516" s="8">
        <v>42654</v>
      </c>
      <c r="D6516" s="6">
        <v>38442.980000000003</v>
      </c>
    </row>
    <row r="6517" spans="1:4" x14ac:dyDescent="0.2">
      <c r="A6517" t="s">
        <v>1864</v>
      </c>
      <c r="B6517" t="s">
        <v>261</v>
      </c>
      <c r="C6517" s="8">
        <v>42654</v>
      </c>
      <c r="D6517" s="6">
        <v>100476</v>
      </c>
    </row>
    <row r="6518" spans="1:4" x14ac:dyDescent="0.2">
      <c r="A6518" t="s">
        <v>1864</v>
      </c>
      <c r="B6518" t="s">
        <v>261</v>
      </c>
      <c r="C6518" s="8">
        <v>42654</v>
      </c>
      <c r="D6518" s="6">
        <v>100476</v>
      </c>
    </row>
    <row r="6519" spans="1:4" x14ac:dyDescent="0.2">
      <c r="A6519" t="s">
        <v>5012</v>
      </c>
      <c r="B6519" t="s">
        <v>5013</v>
      </c>
      <c r="C6519" s="8">
        <v>42654</v>
      </c>
      <c r="D6519" s="6">
        <v>115440</v>
      </c>
    </row>
    <row r="6520" spans="1:4" x14ac:dyDescent="0.2">
      <c r="A6520" t="s">
        <v>5010</v>
      </c>
      <c r="B6520" t="s">
        <v>5011</v>
      </c>
      <c r="C6520" s="8">
        <v>42654</v>
      </c>
      <c r="D6520" s="6">
        <v>163732.5</v>
      </c>
    </row>
    <row r="6521" spans="1:4" x14ac:dyDescent="0.2">
      <c r="A6521" t="s">
        <v>5055</v>
      </c>
      <c r="B6521" t="s">
        <v>4958</v>
      </c>
      <c r="C6521" s="8">
        <v>42654</v>
      </c>
      <c r="D6521" s="6">
        <v>294102.90000000002</v>
      </c>
    </row>
    <row r="6522" spans="1:4" x14ac:dyDescent="0.2">
      <c r="A6522" t="s">
        <v>3554</v>
      </c>
      <c r="B6522" t="s">
        <v>1944</v>
      </c>
      <c r="C6522" s="8">
        <v>42654</v>
      </c>
      <c r="D6522" s="6">
        <v>325900</v>
      </c>
    </row>
    <row r="6523" spans="1:4" x14ac:dyDescent="0.2">
      <c r="A6523" t="s">
        <v>5054</v>
      </c>
      <c r="B6523" t="s">
        <v>553</v>
      </c>
      <c r="C6523" s="8">
        <v>42654</v>
      </c>
      <c r="D6523" s="6">
        <v>342912.13</v>
      </c>
    </row>
    <row r="6524" spans="1:4" x14ac:dyDescent="0.2">
      <c r="A6524" t="s">
        <v>5096</v>
      </c>
      <c r="B6524" t="s">
        <v>5092</v>
      </c>
      <c r="C6524" s="8">
        <v>42655</v>
      </c>
      <c r="D6524" s="6">
        <v>200</v>
      </c>
    </row>
    <row r="6525" spans="1:4" x14ac:dyDescent="0.2">
      <c r="A6525" t="s">
        <v>5096</v>
      </c>
      <c r="B6525" t="s">
        <v>5092</v>
      </c>
      <c r="C6525" s="8">
        <v>42655</v>
      </c>
      <c r="D6525" s="6">
        <v>400</v>
      </c>
    </row>
    <row r="6526" spans="1:4" x14ac:dyDescent="0.2">
      <c r="A6526" t="s">
        <v>5070</v>
      </c>
      <c r="B6526" t="s">
        <v>576</v>
      </c>
      <c r="C6526" s="8">
        <v>42655</v>
      </c>
      <c r="D6526" s="6">
        <v>600</v>
      </c>
    </row>
    <row r="6527" spans="1:4" x14ac:dyDescent="0.2">
      <c r="A6527" t="s">
        <v>5068</v>
      </c>
      <c r="B6527" t="s">
        <v>576</v>
      </c>
      <c r="C6527" s="8">
        <v>42655</v>
      </c>
      <c r="D6527" s="6">
        <v>740</v>
      </c>
    </row>
    <row r="6528" spans="1:4" x14ac:dyDescent="0.2">
      <c r="A6528" t="s">
        <v>5065</v>
      </c>
      <c r="B6528" t="s">
        <v>576</v>
      </c>
      <c r="C6528" s="8">
        <v>42655</v>
      </c>
      <c r="D6528" s="6">
        <v>770</v>
      </c>
    </row>
    <row r="6529" spans="1:4" x14ac:dyDescent="0.2">
      <c r="A6529" t="s">
        <v>5071</v>
      </c>
      <c r="B6529" t="s">
        <v>576</v>
      </c>
      <c r="C6529" s="8">
        <v>42655</v>
      </c>
      <c r="D6529" s="6">
        <v>950</v>
      </c>
    </row>
    <row r="6530" spans="1:4" x14ac:dyDescent="0.2">
      <c r="A6530" t="s">
        <v>5104</v>
      </c>
      <c r="B6530" t="s">
        <v>564</v>
      </c>
      <c r="C6530" s="8">
        <v>42655</v>
      </c>
      <c r="D6530" s="6">
        <v>1329.01</v>
      </c>
    </row>
    <row r="6531" spans="1:4" x14ac:dyDescent="0.2">
      <c r="A6531" t="s">
        <v>5063</v>
      </c>
      <c r="B6531" t="s">
        <v>576</v>
      </c>
      <c r="C6531" s="8">
        <v>42655</v>
      </c>
      <c r="D6531" s="6">
        <v>1550</v>
      </c>
    </row>
    <row r="6532" spans="1:4" x14ac:dyDescent="0.2">
      <c r="A6532" t="s">
        <v>5069</v>
      </c>
      <c r="B6532" t="s">
        <v>576</v>
      </c>
      <c r="C6532" s="8">
        <v>42655</v>
      </c>
      <c r="D6532" s="6">
        <v>1700</v>
      </c>
    </row>
    <row r="6533" spans="1:4" x14ac:dyDescent="0.2">
      <c r="A6533" t="s">
        <v>5066</v>
      </c>
      <c r="B6533" t="s">
        <v>576</v>
      </c>
      <c r="C6533" s="8">
        <v>42655</v>
      </c>
      <c r="D6533" s="6">
        <v>2500</v>
      </c>
    </row>
    <row r="6534" spans="1:4" x14ac:dyDescent="0.2">
      <c r="A6534" t="s">
        <v>5067</v>
      </c>
      <c r="B6534" t="s">
        <v>576</v>
      </c>
      <c r="C6534" s="8">
        <v>42655</v>
      </c>
      <c r="D6534" s="6">
        <v>3200</v>
      </c>
    </row>
    <row r="6535" spans="1:4" x14ac:dyDescent="0.2">
      <c r="A6535" t="s">
        <v>5081</v>
      </c>
      <c r="B6535" t="s">
        <v>1170</v>
      </c>
      <c r="C6535" s="8">
        <v>42655</v>
      </c>
      <c r="D6535" s="6">
        <v>3706.5</v>
      </c>
    </row>
    <row r="6536" spans="1:4" x14ac:dyDescent="0.2">
      <c r="A6536" t="s">
        <v>5084</v>
      </c>
      <c r="B6536" t="s">
        <v>576</v>
      </c>
      <c r="C6536" s="8">
        <v>42655</v>
      </c>
      <c r="D6536" s="6">
        <v>4960</v>
      </c>
    </row>
    <row r="6537" spans="1:4" x14ac:dyDescent="0.2">
      <c r="A6537" t="s">
        <v>5098</v>
      </c>
      <c r="B6537" t="s">
        <v>5092</v>
      </c>
      <c r="C6537" s="8">
        <v>42655</v>
      </c>
      <c r="D6537" s="6">
        <v>5000</v>
      </c>
    </row>
    <row r="6538" spans="1:4" x14ac:dyDescent="0.2">
      <c r="A6538" t="s">
        <v>5099</v>
      </c>
      <c r="B6538" t="s">
        <v>5092</v>
      </c>
      <c r="C6538" s="8">
        <v>42655</v>
      </c>
      <c r="D6538" s="6">
        <v>5000</v>
      </c>
    </row>
    <row r="6539" spans="1:4" x14ac:dyDescent="0.2">
      <c r="A6539" t="s">
        <v>5103</v>
      </c>
      <c r="B6539" t="s">
        <v>564</v>
      </c>
      <c r="C6539" s="8">
        <v>42655</v>
      </c>
      <c r="D6539" s="6">
        <v>5420.46</v>
      </c>
    </row>
    <row r="6540" spans="1:4" x14ac:dyDescent="0.2">
      <c r="A6540" t="s">
        <v>5091</v>
      </c>
      <c r="B6540" t="s">
        <v>5092</v>
      </c>
      <c r="C6540" s="8">
        <v>42655</v>
      </c>
      <c r="D6540" s="6">
        <v>6400</v>
      </c>
    </row>
    <row r="6541" spans="1:4" x14ac:dyDescent="0.2">
      <c r="A6541" t="s">
        <v>5093</v>
      </c>
      <c r="B6541" t="s">
        <v>5092</v>
      </c>
      <c r="C6541" s="8">
        <v>42655</v>
      </c>
      <c r="D6541" s="6">
        <v>6400</v>
      </c>
    </row>
    <row r="6542" spans="1:4" x14ac:dyDescent="0.2">
      <c r="A6542" t="s">
        <v>5080</v>
      </c>
      <c r="B6542" t="s">
        <v>1170</v>
      </c>
      <c r="C6542" s="8">
        <v>42655</v>
      </c>
      <c r="D6542" s="6">
        <v>7942.5</v>
      </c>
    </row>
    <row r="6543" spans="1:4" x14ac:dyDescent="0.2">
      <c r="A6543" t="s">
        <v>5089</v>
      </c>
      <c r="B6543" t="s">
        <v>200</v>
      </c>
      <c r="C6543" s="8">
        <v>42655</v>
      </c>
      <c r="D6543" s="6">
        <v>9649</v>
      </c>
    </row>
    <row r="6544" spans="1:4" x14ac:dyDescent="0.2">
      <c r="A6544" t="s">
        <v>5074</v>
      </c>
      <c r="B6544" t="s">
        <v>1526</v>
      </c>
      <c r="C6544" s="8">
        <v>42655</v>
      </c>
      <c r="D6544" s="6">
        <v>13500</v>
      </c>
    </row>
    <row r="6545" spans="1:4" x14ac:dyDescent="0.2">
      <c r="A6545" t="s">
        <v>4562</v>
      </c>
      <c r="B6545" t="s">
        <v>4164</v>
      </c>
      <c r="C6545" s="8">
        <v>42655</v>
      </c>
      <c r="D6545" s="6">
        <v>20697.009999999998</v>
      </c>
    </row>
    <row r="6546" spans="1:4" x14ac:dyDescent="0.2">
      <c r="A6546" t="s">
        <v>5078</v>
      </c>
      <c r="B6546" t="s">
        <v>1</v>
      </c>
      <c r="C6546" s="8">
        <v>42655</v>
      </c>
      <c r="D6546" s="6">
        <v>30044</v>
      </c>
    </row>
    <row r="6547" spans="1:4" x14ac:dyDescent="0.2">
      <c r="A6547" t="s">
        <v>5079</v>
      </c>
      <c r="B6547" t="s">
        <v>366</v>
      </c>
      <c r="C6547" s="8">
        <v>42655</v>
      </c>
      <c r="D6547" s="6">
        <v>61647.23</v>
      </c>
    </row>
    <row r="6548" spans="1:4" x14ac:dyDescent="0.2">
      <c r="A6548" t="s">
        <v>5082</v>
      </c>
      <c r="B6548" t="s">
        <v>1170</v>
      </c>
      <c r="C6548" s="8">
        <v>42655</v>
      </c>
      <c r="D6548" s="6">
        <v>70745.7</v>
      </c>
    </row>
    <row r="6549" spans="1:4" x14ac:dyDescent="0.2">
      <c r="A6549" t="s">
        <v>5076</v>
      </c>
      <c r="B6549" t="s">
        <v>366</v>
      </c>
      <c r="C6549" s="8">
        <v>42655</v>
      </c>
      <c r="D6549" s="6">
        <v>76800</v>
      </c>
    </row>
    <row r="6550" spans="1:4" x14ac:dyDescent="0.2">
      <c r="A6550" t="s">
        <v>1233</v>
      </c>
      <c r="B6550" t="s">
        <v>5077</v>
      </c>
      <c r="C6550" s="8">
        <v>42655</v>
      </c>
      <c r="D6550" s="6">
        <v>77934.66</v>
      </c>
    </row>
    <row r="6551" spans="1:4" x14ac:dyDescent="0.2">
      <c r="A6551" t="s">
        <v>5083</v>
      </c>
      <c r="B6551" t="s">
        <v>1170</v>
      </c>
      <c r="C6551" s="8">
        <v>42655</v>
      </c>
      <c r="D6551" s="6">
        <v>78438.240000000005</v>
      </c>
    </row>
    <row r="6552" spans="1:4" x14ac:dyDescent="0.2">
      <c r="A6552" t="s">
        <v>3346</v>
      </c>
      <c r="B6552" t="s">
        <v>5075</v>
      </c>
      <c r="C6552" s="8">
        <v>42655</v>
      </c>
      <c r="D6552" s="6">
        <v>92650</v>
      </c>
    </row>
    <row r="6553" spans="1:4" x14ac:dyDescent="0.2">
      <c r="A6553" t="s">
        <v>5064</v>
      </c>
      <c r="B6553" t="s">
        <v>5011</v>
      </c>
      <c r="C6553" s="8">
        <v>42655</v>
      </c>
      <c r="D6553" s="6">
        <v>96706.2</v>
      </c>
    </row>
    <row r="6554" spans="1:4" x14ac:dyDescent="0.2">
      <c r="A6554" t="s">
        <v>5086</v>
      </c>
      <c r="B6554" t="s">
        <v>4215</v>
      </c>
      <c r="C6554" s="8">
        <v>42655</v>
      </c>
      <c r="D6554" s="6">
        <v>99882.47</v>
      </c>
    </row>
    <row r="6555" spans="1:4" x14ac:dyDescent="0.2">
      <c r="A6555" t="s">
        <v>5088</v>
      </c>
      <c r="B6555" t="s">
        <v>1301</v>
      </c>
      <c r="C6555" s="8">
        <v>42655</v>
      </c>
      <c r="D6555" s="6">
        <v>112860</v>
      </c>
    </row>
    <row r="6556" spans="1:4" x14ac:dyDescent="0.2">
      <c r="A6556" t="s">
        <v>5062</v>
      </c>
      <c r="B6556" t="s">
        <v>4958</v>
      </c>
      <c r="C6556" s="8">
        <v>42655</v>
      </c>
      <c r="D6556" s="6">
        <v>155000</v>
      </c>
    </row>
    <row r="6557" spans="1:4" x14ac:dyDescent="0.2">
      <c r="A6557" t="s">
        <v>5090</v>
      </c>
      <c r="B6557" t="s">
        <v>761</v>
      </c>
      <c r="C6557" s="8">
        <v>42655</v>
      </c>
      <c r="D6557" s="6">
        <v>156613.07</v>
      </c>
    </row>
    <row r="6558" spans="1:4" x14ac:dyDescent="0.2">
      <c r="A6558" t="s">
        <v>5072</v>
      </c>
      <c r="B6558" t="s">
        <v>5073</v>
      </c>
      <c r="C6558" s="8">
        <v>42655</v>
      </c>
      <c r="D6558" s="6">
        <v>170000</v>
      </c>
    </row>
    <row r="6559" spans="1:4" x14ac:dyDescent="0.2">
      <c r="A6559" t="s">
        <v>5060</v>
      </c>
      <c r="B6559" t="s">
        <v>5061</v>
      </c>
      <c r="C6559" s="8">
        <v>42655</v>
      </c>
      <c r="D6559" s="6">
        <v>188061.47</v>
      </c>
    </row>
    <row r="6560" spans="1:4" x14ac:dyDescent="0.2">
      <c r="A6560" t="s">
        <v>5087</v>
      </c>
      <c r="B6560" t="s">
        <v>4193</v>
      </c>
      <c r="C6560" s="8">
        <v>42655</v>
      </c>
      <c r="D6560" s="6">
        <v>261064</v>
      </c>
    </row>
    <row r="6561" spans="1:4" x14ac:dyDescent="0.2">
      <c r="A6561" t="s">
        <v>5085</v>
      </c>
      <c r="B6561" t="s">
        <v>227</v>
      </c>
      <c r="C6561" s="8">
        <v>42655</v>
      </c>
      <c r="D6561" s="6">
        <v>331329</v>
      </c>
    </row>
    <row r="6562" spans="1:4" x14ac:dyDescent="0.2">
      <c r="A6562" t="s">
        <v>1291</v>
      </c>
      <c r="B6562" t="s">
        <v>1944</v>
      </c>
      <c r="C6562" s="8">
        <v>42655</v>
      </c>
      <c r="D6562" s="6">
        <v>435000</v>
      </c>
    </row>
    <row r="6563" spans="1:4" x14ac:dyDescent="0.2">
      <c r="A6563" t="s">
        <v>5135</v>
      </c>
      <c r="B6563" t="s">
        <v>854</v>
      </c>
      <c r="C6563" s="8">
        <v>42656</v>
      </c>
      <c r="D6563" s="6">
        <v>590</v>
      </c>
    </row>
    <row r="6564" spans="1:4" x14ac:dyDescent="0.2">
      <c r="A6564" t="s">
        <v>541</v>
      </c>
      <c r="B6564" t="s">
        <v>496</v>
      </c>
      <c r="C6564" s="8">
        <v>42656</v>
      </c>
      <c r="D6564" s="6">
        <v>895</v>
      </c>
    </row>
    <row r="6565" spans="1:4" x14ac:dyDescent="0.2">
      <c r="A6565" t="s">
        <v>541</v>
      </c>
      <c r="B6565" t="s">
        <v>496</v>
      </c>
      <c r="C6565" s="8">
        <v>42656</v>
      </c>
      <c r="D6565" s="6">
        <v>895</v>
      </c>
    </row>
    <row r="6566" spans="1:4" x14ac:dyDescent="0.2">
      <c r="A6566" t="s">
        <v>501</v>
      </c>
      <c r="B6566" t="s">
        <v>496</v>
      </c>
      <c r="C6566" s="8">
        <v>42656</v>
      </c>
      <c r="D6566" s="6">
        <v>895</v>
      </c>
    </row>
    <row r="6567" spans="1:4" x14ac:dyDescent="0.2">
      <c r="A6567" t="s">
        <v>501</v>
      </c>
      <c r="B6567" t="s">
        <v>496</v>
      </c>
      <c r="C6567" s="8">
        <v>42656</v>
      </c>
      <c r="D6567" s="6">
        <v>895</v>
      </c>
    </row>
    <row r="6568" spans="1:4" x14ac:dyDescent="0.2">
      <c r="A6568" t="s">
        <v>5110</v>
      </c>
      <c r="B6568" t="s">
        <v>496</v>
      </c>
      <c r="C6568" s="8">
        <v>42656</v>
      </c>
      <c r="D6568" s="6">
        <v>895</v>
      </c>
    </row>
    <row r="6569" spans="1:4" x14ac:dyDescent="0.2">
      <c r="A6569" t="s">
        <v>497</v>
      </c>
      <c r="B6569" t="s">
        <v>496</v>
      </c>
      <c r="C6569" s="8">
        <v>42656</v>
      </c>
      <c r="D6569" s="6">
        <v>895</v>
      </c>
    </row>
    <row r="6570" spans="1:4" x14ac:dyDescent="0.2">
      <c r="A6570" t="s">
        <v>497</v>
      </c>
      <c r="B6570" t="s">
        <v>496</v>
      </c>
      <c r="C6570" s="8">
        <v>42656</v>
      </c>
      <c r="D6570" s="6">
        <v>895</v>
      </c>
    </row>
    <row r="6571" spans="1:4" x14ac:dyDescent="0.2">
      <c r="A6571" t="s">
        <v>5112</v>
      </c>
      <c r="B6571" t="s">
        <v>496</v>
      </c>
      <c r="C6571" s="8">
        <v>42656</v>
      </c>
      <c r="D6571" s="6">
        <v>895</v>
      </c>
    </row>
    <row r="6572" spans="1:4" x14ac:dyDescent="0.2">
      <c r="A6572" t="s">
        <v>4206</v>
      </c>
      <c r="B6572" t="s">
        <v>496</v>
      </c>
      <c r="C6572" s="8">
        <v>42656</v>
      </c>
      <c r="D6572" s="6">
        <v>895</v>
      </c>
    </row>
    <row r="6573" spans="1:4" x14ac:dyDescent="0.2">
      <c r="A6573" t="s">
        <v>5114</v>
      </c>
      <c r="B6573" t="s">
        <v>496</v>
      </c>
      <c r="C6573" s="8">
        <v>42656</v>
      </c>
      <c r="D6573" s="6">
        <v>895</v>
      </c>
    </row>
    <row r="6574" spans="1:4" x14ac:dyDescent="0.2">
      <c r="A6574" t="s">
        <v>5115</v>
      </c>
      <c r="B6574" t="s">
        <v>496</v>
      </c>
      <c r="C6574" s="8">
        <v>42656</v>
      </c>
      <c r="D6574" s="6">
        <v>895</v>
      </c>
    </row>
    <row r="6575" spans="1:4" x14ac:dyDescent="0.2">
      <c r="A6575" t="s">
        <v>5134</v>
      </c>
      <c r="B6575" t="s">
        <v>854</v>
      </c>
      <c r="C6575" s="8">
        <v>42656</v>
      </c>
      <c r="D6575" s="6">
        <v>898.84</v>
      </c>
    </row>
    <row r="6576" spans="1:4" x14ac:dyDescent="0.2">
      <c r="A6576" t="s">
        <v>5116</v>
      </c>
      <c r="B6576" t="s">
        <v>4694</v>
      </c>
      <c r="C6576" s="8">
        <v>42656</v>
      </c>
      <c r="D6576" s="6">
        <v>984.09</v>
      </c>
    </row>
    <row r="6577" spans="1:4" x14ac:dyDescent="0.2">
      <c r="A6577" t="s">
        <v>5128</v>
      </c>
      <c r="B6577" t="s">
        <v>4866</v>
      </c>
      <c r="C6577" s="8">
        <v>42656</v>
      </c>
      <c r="D6577" s="6">
        <v>1018.38</v>
      </c>
    </row>
    <row r="6578" spans="1:4" x14ac:dyDescent="0.2">
      <c r="A6578" t="s">
        <v>5129</v>
      </c>
      <c r="B6578" t="s">
        <v>4866</v>
      </c>
      <c r="C6578" s="8">
        <v>42656</v>
      </c>
      <c r="D6578" s="6">
        <v>1100</v>
      </c>
    </row>
    <row r="6579" spans="1:4" x14ac:dyDescent="0.2">
      <c r="A6579" t="s">
        <v>5127</v>
      </c>
      <c r="B6579" t="s">
        <v>4866</v>
      </c>
      <c r="C6579" s="8">
        <v>42656</v>
      </c>
      <c r="D6579" s="6">
        <v>1350</v>
      </c>
    </row>
    <row r="6580" spans="1:4" x14ac:dyDescent="0.2">
      <c r="A6580" t="s">
        <v>5137</v>
      </c>
      <c r="B6580" t="s">
        <v>239</v>
      </c>
      <c r="C6580" s="8">
        <v>42656</v>
      </c>
      <c r="D6580" s="6">
        <v>1667.7</v>
      </c>
    </row>
    <row r="6581" spans="1:4" x14ac:dyDescent="0.2">
      <c r="A6581" t="s">
        <v>5107</v>
      </c>
      <c r="B6581" t="s">
        <v>496</v>
      </c>
      <c r="C6581" s="8">
        <v>42656</v>
      </c>
      <c r="D6581" s="6">
        <v>1790</v>
      </c>
    </row>
    <row r="6582" spans="1:4" x14ac:dyDescent="0.2">
      <c r="A6582" t="s">
        <v>541</v>
      </c>
      <c r="B6582" t="s">
        <v>496</v>
      </c>
      <c r="C6582" s="8">
        <v>42656</v>
      </c>
      <c r="D6582" s="6">
        <v>1790</v>
      </c>
    </row>
    <row r="6583" spans="1:4" x14ac:dyDescent="0.2">
      <c r="A6583" t="s">
        <v>501</v>
      </c>
      <c r="B6583" t="s">
        <v>496</v>
      </c>
      <c r="C6583" s="8">
        <v>42656</v>
      </c>
      <c r="D6583" s="6">
        <v>1790</v>
      </c>
    </row>
    <row r="6584" spans="1:4" x14ac:dyDescent="0.2">
      <c r="A6584" t="s">
        <v>5108</v>
      </c>
      <c r="B6584" t="s">
        <v>496</v>
      </c>
      <c r="C6584" s="8">
        <v>42656</v>
      </c>
      <c r="D6584" s="6">
        <v>1790</v>
      </c>
    </row>
    <row r="6585" spans="1:4" x14ac:dyDescent="0.2">
      <c r="A6585" t="s">
        <v>497</v>
      </c>
      <c r="B6585" t="s">
        <v>496</v>
      </c>
      <c r="C6585" s="8">
        <v>42656</v>
      </c>
      <c r="D6585" s="6">
        <v>1790</v>
      </c>
    </row>
    <row r="6586" spans="1:4" x14ac:dyDescent="0.2">
      <c r="A6586" t="s">
        <v>499</v>
      </c>
      <c r="B6586" t="s">
        <v>496</v>
      </c>
      <c r="C6586" s="8">
        <v>42656</v>
      </c>
      <c r="D6586" s="6">
        <v>1790</v>
      </c>
    </row>
    <row r="6587" spans="1:4" x14ac:dyDescent="0.2">
      <c r="A6587" t="s">
        <v>497</v>
      </c>
      <c r="B6587" t="s">
        <v>496</v>
      </c>
      <c r="C6587" s="8">
        <v>42656</v>
      </c>
      <c r="D6587" s="6">
        <v>1790</v>
      </c>
    </row>
    <row r="6588" spans="1:4" x14ac:dyDescent="0.2">
      <c r="A6588" t="s">
        <v>498</v>
      </c>
      <c r="B6588" t="s">
        <v>496</v>
      </c>
      <c r="C6588" s="8">
        <v>42656</v>
      </c>
      <c r="D6588" s="6">
        <v>1790</v>
      </c>
    </row>
    <row r="6589" spans="1:4" x14ac:dyDescent="0.2">
      <c r="A6589" t="s">
        <v>5113</v>
      </c>
      <c r="B6589" t="s">
        <v>496</v>
      </c>
      <c r="C6589" s="8">
        <v>42656</v>
      </c>
      <c r="D6589" s="6">
        <v>1790</v>
      </c>
    </row>
    <row r="6590" spans="1:4" x14ac:dyDescent="0.2">
      <c r="A6590" t="s">
        <v>709</v>
      </c>
      <c r="B6590" t="s">
        <v>496</v>
      </c>
      <c r="C6590" s="8">
        <v>42656</v>
      </c>
      <c r="D6590" s="6">
        <v>1790</v>
      </c>
    </row>
    <row r="6591" spans="1:4" x14ac:dyDescent="0.2">
      <c r="A6591" t="s">
        <v>5126</v>
      </c>
      <c r="B6591" t="s">
        <v>4866</v>
      </c>
      <c r="C6591" s="8">
        <v>42656</v>
      </c>
      <c r="D6591" s="6">
        <v>1944</v>
      </c>
    </row>
    <row r="6592" spans="1:4" x14ac:dyDescent="0.2">
      <c r="A6592" t="s">
        <v>5141</v>
      </c>
      <c r="B6592" t="s">
        <v>239</v>
      </c>
      <c r="C6592" s="8">
        <v>42656</v>
      </c>
      <c r="D6592" s="6">
        <v>2327.5</v>
      </c>
    </row>
    <row r="6593" spans="1:4" x14ac:dyDescent="0.2">
      <c r="A6593" t="s">
        <v>541</v>
      </c>
      <c r="B6593" t="s">
        <v>496</v>
      </c>
      <c r="C6593" s="8">
        <v>42656</v>
      </c>
      <c r="D6593" s="6">
        <v>2685</v>
      </c>
    </row>
    <row r="6594" spans="1:4" x14ac:dyDescent="0.2">
      <c r="A6594" t="s">
        <v>541</v>
      </c>
      <c r="B6594" t="s">
        <v>496</v>
      </c>
      <c r="C6594" s="8">
        <v>42656</v>
      </c>
      <c r="D6594" s="6">
        <v>2685</v>
      </c>
    </row>
    <row r="6595" spans="1:4" x14ac:dyDescent="0.2">
      <c r="A6595" t="s">
        <v>5108</v>
      </c>
      <c r="B6595" t="s">
        <v>496</v>
      </c>
      <c r="C6595" s="8">
        <v>42656</v>
      </c>
      <c r="D6595" s="6">
        <v>2685</v>
      </c>
    </row>
    <row r="6596" spans="1:4" x14ac:dyDescent="0.2">
      <c r="A6596" t="s">
        <v>5109</v>
      </c>
      <c r="B6596" t="s">
        <v>496</v>
      </c>
      <c r="C6596" s="8">
        <v>42656</v>
      </c>
      <c r="D6596" s="6">
        <v>2685</v>
      </c>
    </row>
    <row r="6597" spans="1:4" x14ac:dyDescent="0.2">
      <c r="A6597" t="s">
        <v>497</v>
      </c>
      <c r="B6597" t="s">
        <v>496</v>
      </c>
      <c r="C6597" s="8">
        <v>42656</v>
      </c>
      <c r="D6597" s="6">
        <v>2685</v>
      </c>
    </row>
    <row r="6598" spans="1:4" x14ac:dyDescent="0.2">
      <c r="A6598" t="s">
        <v>5111</v>
      </c>
      <c r="B6598" t="s">
        <v>496</v>
      </c>
      <c r="C6598" s="8">
        <v>42656</v>
      </c>
      <c r="D6598" s="6">
        <v>2685</v>
      </c>
    </row>
    <row r="6599" spans="1:4" x14ac:dyDescent="0.2">
      <c r="A6599" t="s">
        <v>497</v>
      </c>
      <c r="B6599" t="s">
        <v>496</v>
      </c>
      <c r="C6599" s="8">
        <v>42656</v>
      </c>
      <c r="D6599" s="6">
        <v>2685</v>
      </c>
    </row>
    <row r="6600" spans="1:4" x14ac:dyDescent="0.2">
      <c r="A6600" t="s">
        <v>5136</v>
      </c>
      <c r="B6600" t="s">
        <v>239</v>
      </c>
      <c r="C6600" s="8">
        <v>42656</v>
      </c>
      <c r="D6600" s="6">
        <v>3016.86</v>
      </c>
    </row>
    <row r="6601" spans="1:4" x14ac:dyDescent="0.2">
      <c r="A6601" t="s">
        <v>5140</v>
      </c>
      <c r="B6601" t="s">
        <v>239</v>
      </c>
      <c r="C6601" s="8">
        <v>42656</v>
      </c>
      <c r="D6601" s="6">
        <v>3512.5</v>
      </c>
    </row>
    <row r="6602" spans="1:4" x14ac:dyDescent="0.2">
      <c r="A6602" t="s">
        <v>5106</v>
      </c>
      <c r="B6602" t="s">
        <v>245</v>
      </c>
      <c r="C6602" s="8">
        <v>42656</v>
      </c>
      <c r="D6602" s="6">
        <v>4130.8599999999997</v>
      </c>
    </row>
    <row r="6603" spans="1:4" x14ac:dyDescent="0.2">
      <c r="A6603" t="s">
        <v>5122</v>
      </c>
      <c r="B6603" t="s">
        <v>564</v>
      </c>
      <c r="C6603" s="8">
        <v>42656</v>
      </c>
      <c r="D6603" s="6">
        <v>4230.99</v>
      </c>
    </row>
    <row r="6604" spans="1:4" x14ac:dyDescent="0.2">
      <c r="A6604" t="s">
        <v>3585</v>
      </c>
      <c r="B6604" t="s">
        <v>3584</v>
      </c>
      <c r="C6604" s="8">
        <v>42656</v>
      </c>
      <c r="D6604" s="6">
        <v>4250</v>
      </c>
    </row>
    <row r="6605" spans="1:4" x14ac:dyDescent="0.2">
      <c r="A6605" t="s">
        <v>5105</v>
      </c>
      <c r="B6605" t="s">
        <v>3584</v>
      </c>
      <c r="C6605" s="8">
        <v>42656</v>
      </c>
      <c r="D6605" s="6">
        <v>4250</v>
      </c>
    </row>
    <row r="6606" spans="1:4" x14ac:dyDescent="0.2">
      <c r="A6606" t="s">
        <v>3585</v>
      </c>
      <c r="B6606" t="s">
        <v>3584</v>
      </c>
      <c r="C6606" s="8">
        <v>42656</v>
      </c>
      <c r="D6606" s="6">
        <v>4250</v>
      </c>
    </row>
    <row r="6607" spans="1:4" x14ac:dyDescent="0.2">
      <c r="A6607" t="s">
        <v>5105</v>
      </c>
      <c r="B6607" t="s">
        <v>3584</v>
      </c>
      <c r="C6607" s="8">
        <v>42656</v>
      </c>
      <c r="D6607" s="6">
        <v>4250</v>
      </c>
    </row>
    <row r="6608" spans="1:4" x14ac:dyDescent="0.2">
      <c r="A6608" t="s">
        <v>3585</v>
      </c>
      <c r="B6608" t="s">
        <v>3584</v>
      </c>
      <c r="C6608" s="8">
        <v>42656</v>
      </c>
      <c r="D6608" s="6">
        <v>4250</v>
      </c>
    </row>
    <row r="6609" spans="1:4" x14ac:dyDescent="0.2">
      <c r="A6609" t="s">
        <v>5105</v>
      </c>
      <c r="B6609" t="s">
        <v>3584</v>
      </c>
      <c r="C6609" s="8">
        <v>42656</v>
      </c>
      <c r="D6609" s="6">
        <v>4250</v>
      </c>
    </row>
    <row r="6610" spans="1:4" x14ac:dyDescent="0.2">
      <c r="A6610" t="s">
        <v>3585</v>
      </c>
      <c r="B6610" t="s">
        <v>3584</v>
      </c>
      <c r="C6610" s="8">
        <v>42656</v>
      </c>
      <c r="D6610" s="6">
        <v>4250</v>
      </c>
    </row>
    <row r="6611" spans="1:4" x14ac:dyDescent="0.2">
      <c r="A6611" t="s">
        <v>5105</v>
      </c>
      <c r="B6611" t="s">
        <v>3584</v>
      </c>
      <c r="C6611" s="8">
        <v>42656</v>
      </c>
      <c r="D6611" s="6">
        <v>4250</v>
      </c>
    </row>
    <row r="6612" spans="1:4" x14ac:dyDescent="0.2">
      <c r="A6612" t="s">
        <v>3585</v>
      </c>
      <c r="B6612" t="s">
        <v>3584</v>
      </c>
      <c r="C6612" s="8">
        <v>42656</v>
      </c>
      <c r="D6612" s="6">
        <v>4250</v>
      </c>
    </row>
    <row r="6613" spans="1:4" x14ac:dyDescent="0.2">
      <c r="A6613" t="s">
        <v>5105</v>
      </c>
      <c r="B6613" t="s">
        <v>3584</v>
      </c>
      <c r="C6613" s="8">
        <v>42656</v>
      </c>
      <c r="D6613" s="6">
        <v>4250</v>
      </c>
    </row>
    <row r="6614" spans="1:4" x14ac:dyDescent="0.2">
      <c r="A6614" t="s">
        <v>3585</v>
      </c>
      <c r="B6614" t="s">
        <v>3584</v>
      </c>
      <c r="C6614" s="8">
        <v>42656</v>
      </c>
      <c r="D6614" s="6">
        <v>4250</v>
      </c>
    </row>
    <row r="6615" spans="1:4" x14ac:dyDescent="0.2">
      <c r="A6615" t="s">
        <v>5108</v>
      </c>
      <c r="B6615" t="s">
        <v>496</v>
      </c>
      <c r="C6615" s="8">
        <v>42656</v>
      </c>
      <c r="D6615" s="6">
        <v>4475</v>
      </c>
    </row>
    <row r="6616" spans="1:4" x14ac:dyDescent="0.2">
      <c r="A6616" t="s">
        <v>497</v>
      </c>
      <c r="B6616" t="s">
        <v>496</v>
      </c>
      <c r="C6616" s="8">
        <v>42656</v>
      </c>
      <c r="D6616" s="6">
        <v>4475</v>
      </c>
    </row>
    <row r="6617" spans="1:4" x14ac:dyDescent="0.2">
      <c r="A6617" t="s">
        <v>709</v>
      </c>
      <c r="B6617" t="s">
        <v>496</v>
      </c>
      <c r="C6617" s="8">
        <v>42656</v>
      </c>
      <c r="D6617" s="6">
        <v>4475</v>
      </c>
    </row>
    <row r="6618" spans="1:4" x14ac:dyDescent="0.2">
      <c r="A6618" t="s">
        <v>5139</v>
      </c>
      <c r="B6618" t="s">
        <v>239</v>
      </c>
      <c r="C6618" s="8">
        <v>42656</v>
      </c>
      <c r="D6618" s="6">
        <v>4524.21</v>
      </c>
    </row>
    <row r="6619" spans="1:4" x14ac:dyDescent="0.2">
      <c r="A6619" t="s">
        <v>497</v>
      </c>
      <c r="B6619" t="s">
        <v>496</v>
      </c>
      <c r="C6619" s="8">
        <v>42656</v>
      </c>
      <c r="D6619" s="6">
        <v>5370</v>
      </c>
    </row>
    <row r="6620" spans="1:4" x14ac:dyDescent="0.2">
      <c r="A6620" t="s">
        <v>5138</v>
      </c>
      <c r="B6620" t="s">
        <v>239</v>
      </c>
      <c r="C6620" s="8">
        <v>42656</v>
      </c>
      <c r="D6620" s="6">
        <v>5729.09</v>
      </c>
    </row>
    <row r="6621" spans="1:4" x14ac:dyDescent="0.2">
      <c r="A6621" t="s">
        <v>1696</v>
      </c>
      <c r="B6621" t="s">
        <v>111</v>
      </c>
      <c r="C6621" s="8">
        <v>42656</v>
      </c>
      <c r="D6621" s="6">
        <v>5902.14</v>
      </c>
    </row>
    <row r="6622" spans="1:4" x14ac:dyDescent="0.2">
      <c r="A6622" t="s">
        <v>2466</v>
      </c>
      <c r="B6622" t="s">
        <v>111</v>
      </c>
      <c r="C6622" s="8">
        <v>42656</v>
      </c>
      <c r="D6622" s="6">
        <v>5902.14</v>
      </c>
    </row>
    <row r="6623" spans="1:4" x14ac:dyDescent="0.2">
      <c r="A6623" t="s">
        <v>5132</v>
      </c>
      <c r="B6623" t="s">
        <v>263</v>
      </c>
      <c r="C6623" s="8">
        <v>42656</v>
      </c>
      <c r="D6623" s="6">
        <v>5959.59</v>
      </c>
    </row>
    <row r="6624" spans="1:4" x14ac:dyDescent="0.2">
      <c r="A6624" t="s">
        <v>5120</v>
      </c>
      <c r="B6624" t="s">
        <v>576</v>
      </c>
      <c r="C6624" s="8">
        <v>42656</v>
      </c>
      <c r="D6624" s="6">
        <v>6145</v>
      </c>
    </row>
    <row r="6625" spans="1:4" x14ac:dyDescent="0.2">
      <c r="A6625" t="s">
        <v>2080</v>
      </c>
      <c r="B6625" t="s">
        <v>742</v>
      </c>
      <c r="C6625" s="8">
        <v>42656</v>
      </c>
      <c r="D6625" s="6">
        <v>6166.66</v>
      </c>
    </row>
    <row r="6626" spans="1:4" x14ac:dyDescent="0.2">
      <c r="A6626" t="s">
        <v>2081</v>
      </c>
      <c r="B6626" t="s">
        <v>742</v>
      </c>
      <c r="C6626" s="8">
        <v>42656</v>
      </c>
      <c r="D6626" s="6">
        <v>6166.66</v>
      </c>
    </row>
    <row r="6627" spans="1:4" x14ac:dyDescent="0.2">
      <c r="A6627" t="s">
        <v>5130</v>
      </c>
      <c r="B6627" t="s">
        <v>742</v>
      </c>
      <c r="C6627" s="8">
        <v>42656</v>
      </c>
      <c r="D6627" s="6">
        <v>6166.67</v>
      </c>
    </row>
    <row r="6628" spans="1:4" x14ac:dyDescent="0.2">
      <c r="A6628" t="s">
        <v>5131</v>
      </c>
      <c r="B6628" t="s">
        <v>1358</v>
      </c>
      <c r="C6628" s="8">
        <v>42656</v>
      </c>
      <c r="D6628" s="6">
        <v>6877.18</v>
      </c>
    </row>
    <row r="6629" spans="1:4" x14ac:dyDescent="0.2">
      <c r="A6629" t="s">
        <v>5142</v>
      </c>
      <c r="B6629" t="s">
        <v>239</v>
      </c>
      <c r="C6629" s="8">
        <v>42656</v>
      </c>
      <c r="D6629" s="6">
        <v>7693</v>
      </c>
    </row>
    <row r="6630" spans="1:4" x14ac:dyDescent="0.2">
      <c r="A6630" t="s">
        <v>5125</v>
      </c>
      <c r="B6630" t="s">
        <v>4866</v>
      </c>
      <c r="C6630" s="8">
        <v>42656</v>
      </c>
      <c r="D6630" s="6">
        <v>9200</v>
      </c>
    </row>
    <row r="6631" spans="1:4" x14ac:dyDescent="0.2">
      <c r="A6631" t="s">
        <v>5121</v>
      </c>
      <c r="B6631" t="s">
        <v>4866</v>
      </c>
      <c r="C6631" s="8">
        <v>42656</v>
      </c>
      <c r="D6631" s="6">
        <v>9560</v>
      </c>
    </row>
    <row r="6632" spans="1:4" x14ac:dyDescent="0.2">
      <c r="A6632" t="s">
        <v>1695</v>
      </c>
      <c r="B6632" t="s">
        <v>111</v>
      </c>
      <c r="C6632" s="8">
        <v>42656</v>
      </c>
      <c r="D6632" s="6">
        <v>10207.15</v>
      </c>
    </row>
    <row r="6633" spans="1:4" x14ac:dyDescent="0.2">
      <c r="A6633" t="s">
        <v>5133</v>
      </c>
      <c r="B6633" t="s">
        <v>111</v>
      </c>
      <c r="C6633" s="8">
        <v>42656</v>
      </c>
      <c r="D6633" s="6">
        <v>10207.15</v>
      </c>
    </row>
    <row r="6634" spans="1:4" x14ac:dyDescent="0.2">
      <c r="A6634" t="s">
        <v>5123</v>
      </c>
      <c r="B6634" t="s">
        <v>4866</v>
      </c>
      <c r="C6634" s="8">
        <v>42656</v>
      </c>
      <c r="D6634" s="6">
        <v>11000</v>
      </c>
    </row>
    <row r="6635" spans="1:4" x14ac:dyDescent="0.2">
      <c r="A6635" t="s">
        <v>5124</v>
      </c>
      <c r="B6635" t="s">
        <v>4866</v>
      </c>
      <c r="C6635" s="8">
        <v>42656</v>
      </c>
      <c r="D6635" s="6">
        <v>11000</v>
      </c>
    </row>
    <row r="6636" spans="1:4" x14ac:dyDescent="0.2">
      <c r="A6636" t="s">
        <v>2009</v>
      </c>
      <c r="B6636" t="s">
        <v>740</v>
      </c>
      <c r="C6636" s="8">
        <v>42656</v>
      </c>
      <c r="D6636" s="6">
        <v>14555</v>
      </c>
    </row>
    <row r="6637" spans="1:4" x14ac:dyDescent="0.2">
      <c r="A6637" t="s">
        <v>2010</v>
      </c>
      <c r="B6637" t="s">
        <v>740</v>
      </c>
      <c r="C6637" s="8">
        <v>42656</v>
      </c>
      <c r="D6637" s="6">
        <v>14555</v>
      </c>
    </row>
    <row r="6638" spans="1:4" x14ac:dyDescent="0.2">
      <c r="A6638" t="s">
        <v>2008</v>
      </c>
      <c r="B6638" t="s">
        <v>740</v>
      </c>
      <c r="C6638" s="8">
        <v>42656</v>
      </c>
      <c r="D6638" s="6">
        <v>14555</v>
      </c>
    </row>
    <row r="6639" spans="1:4" x14ac:dyDescent="0.2">
      <c r="A6639" t="s">
        <v>2007</v>
      </c>
      <c r="B6639" t="s">
        <v>740</v>
      </c>
      <c r="C6639" s="8">
        <v>42656</v>
      </c>
      <c r="D6639" s="6">
        <v>14555</v>
      </c>
    </row>
    <row r="6640" spans="1:4" x14ac:dyDescent="0.2">
      <c r="A6640" t="s">
        <v>2009</v>
      </c>
      <c r="B6640" t="s">
        <v>740</v>
      </c>
      <c r="C6640" s="8">
        <v>42656</v>
      </c>
      <c r="D6640" s="6">
        <v>14555</v>
      </c>
    </row>
    <row r="6641" spans="1:4" x14ac:dyDescent="0.2">
      <c r="A6641" t="s">
        <v>2010</v>
      </c>
      <c r="B6641" t="s">
        <v>740</v>
      </c>
      <c r="C6641" s="8">
        <v>42656</v>
      </c>
      <c r="D6641" s="6">
        <v>14555</v>
      </c>
    </row>
    <row r="6642" spans="1:4" x14ac:dyDescent="0.2">
      <c r="A6642" t="s">
        <v>2008</v>
      </c>
      <c r="B6642" t="s">
        <v>740</v>
      </c>
      <c r="C6642" s="8">
        <v>42656</v>
      </c>
      <c r="D6642" s="6">
        <v>14555</v>
      </c>
    </row>
    <row r="6643" spans="1:4" x14ac:dyDescent="0.2">
      <c r="A6643" t="s">
        <v>2007</v>
      </c>
      <c r="B6643" t="s">
        <v>740</v>
      </c>
      <c r="C6643" s="8">
        <v>42656</v>
      </c>
      <c r="D6643" s="6">
        <v>14555</v>
      </c>
    </row>
    <row r="6644" spans="1:4" x14ac:dyDescent="0.2">
      <c r="A6644" t="s">
        <v>2009</v>
      </c>
      <c r="B6644" t="s">
        <v>740</v>
      </c>
      <c r="C6644" s="8">
        <v>42656</v>
      </c>
      <c r="D6644" s="6">
        <v>14555</v>
      </c>
    </row>
    <row r="6645" spans="1:4" x14ac:dyDescent="0.2">
      <c r="A6645" t="s">
        <v>2010</v>
      </c>
      <c r="B6645" t="s">
        <v>740</v>
      </c>
      <c r="C6645" s="8">
        <v>42656</v>
      </c>
      <c r="D6645" s="6">
        <v>14555</v>
      </c>
    </row>
    <row r="6646" spans="1:4" x14ac:dyDescent="0.2">
      <c r="A6646" t="s">
        <v>2008</v>
      </c>
      <c r="B6646" t="s">
        <v>740</v>
      </c>
      <c r="C6646" s="8">
        <v>42656</v>
      </c>
      <c r="D6646" s="6">
        <v>14555</v>
      </c>
    </row>
    <row r="6647" spans="1:4" x14ac:dyDescent="0.2">
      <c r="A6647" t="s">
        <v>2007</v>
      </c>
      <c r="B6647" t="s">
        <v>740</v>
      </c>
      <c r="C6647" s="8">
        <v>42656</v>
      </c>
      <c r="D6647" s="6">
        <v>14555</v>
      </c>
    </row>
    <row r="6648" spans="1:4" x14ac:dyDescent="0.2">
      <c r="A6648" t="s">
        <v>2009</v>
      </c>
      <c r="B6648" t="s">
        <v>740</v>
      </c>
      <c r="C6648" s="8">
        <v>42656</v>
      </c>
      <c r="D6648" s="6">
        <v>14555</v>
      </c>
    </row>
    <row r="6649" spans="1:4" x14ac:dyDescent="0.2">
      <c r="A6649" t="s">
        <v>2010</v>
      </c>
      <c r="B6649" t="s">
        <v>740</v>
      </c>
      <c r="C6649" s="8">
        <v>42656</v>
      </c>
      <c r="D6649" s="6">
        <v>14555</v>
      </c>
    </row>
    <row r="6650" spans="1:4" x14ac:dyDescent="0.2">
      <c r="A6650" t="s">
        <v>2008</v>
      </c>
      <c r="B6650" t="s">
        <v>740</v>
      </c>
      <c r="C6650" s="8">
        <v>42656</v>
      </c>
      <c r="D6650" s="6">
        <v>14555</v>
      </c>
    </row>
    <row r="6651" spans="1:4" x14ac:dyDescent="0.2">
      <c r="A6651" t="s">
        <v>2007</v>
      </c>
      <c r="B6651" t="s">
        <v>740</v>
      </c>
      <c r="C6651" s="8">
        <v>42656</v>
      </c>
      <c r="D6651" s="6">
        <v>14555</v>
      </c>
    </row>
    <row r="6652" spans="1:4" x14ac:dyDescent="0.2">
      <c r="A6652" t="s">
        <v>2009</v>
      </c>
      <c r="B6652" t="s">
        <v>740</v>
      </c>
      <c r="C6652" s="8">
        <v>42656</v>
      </c>
      <c r="D6652" s="6">
        <v>14555</v>
      </c>
    </row>
    <row r="6653" spans="1:4" x14ac:dyDescent="0.2">
      <c r="A6653" t="s">
        <v>2010</v>
      </c>
      <c r="B6653" t="s">
        <v>740</v>
      </c>
      <c r="C6653" s="8">
        <v>42656</v>
      </c>
      <c r="D6653" s="6">
        <v>14555</v>
      </c>
    </row>
    <row r="6654" spans="1:4" x14ac:dyDescent="0.2">
      <c r="A6654" t="s">
        <v>2008</v>
      </c>
      <c r="B6654" t="s">
        <v>740</v>
      </c>
      <c r="C6654" s="8">
        <v>42656</v>
      </c>
      <c r="D6654" s="6">
        <v>14555</v>
      </c>
    </row>
    <row r="6655" spans="1:4" x14ac:dyDescent="0.2">
      <c r="A6655" t="s">
        <v>2007</v>
      </c>
      <c r="B6655" t="s">
        <v>740</v>
      </c>
      <c r="C6655" s="8">
        <v>42656</v>
      </c>
      <c r="D6655" s="6">
        <v>14555</v>
      </c>
    </row>
    <row r="6656" spans="1:4" x14ac:dyDescent="0.2">
      <c r="A6656" t="s">
        <v>2009</v>
      </c>
      <c r="B6656" t="s">
        <v>740</v>
      </c>
      <c r="C6656" s="8">
        <v>42656</v>
      </c>
      <c r="D6656" s="6">
        <v>14555</v>
      </c>
    </row>
    <row r="6657" spans="1:4" x14ac:dyDescent="0.2">
      <c r="A6657" t="s">
        <v>2010</v>
      </c>
      <c r="B6657" t="s">
        <v>740</v>
      </c>
      <c r="C6657" s="8">
        <v>42656</v>
      </c>
      <c r="D6657" s="6">
        <v>14555</v>
      </c>
    </row>
    <row r="6658" spans="1:4" x14ac:dyDescent="0.2">
      <c r="A6658" t="s">
        <v>2008</v>
      </c>
      <c r="B6658" t="s">
        <v>740</v>
      </c>
      <c r="C6658" s="8">
        <v>42656</v>
      </c>
      <c r="D6658" s="6">
        <v>14555</v>
      </c>
    </row>
    <row r="6659" spans="1:4" x14ac:dyDescent="0.2">
      <c r="A6659" t="s">
        <v>2007</v>
      </c>
      <c r="B6659" t="s">
        <v>740</v>
      </c>
      <c r="C6659" s="8">
        <v>42656</v>
      </c>
      <c r="D6659" s="6">
        <v>14555</v>
      </c>
    </row>
    <row r="6660" spans="1:4" x14ac:dyDescent="0.2">
      <c r="A6660" t="s">
        <v>5143</v>
      </c>
      <c r="B6660" t="s">
        <v>239</v>
      </c>
      <c r="C6660" s="8">
        <v>42656</v>
      </c>
      <c r="D6660" s="6">
        <v>19472.32</v>
      </c>
    </row>
    <row r="6661" spans="1:4" x14ac:dyDescent="0.2">
      <c r="A6661" t="s">
        <v>5144</v>
      </c>
      <c r="B6661" t="s">
        <v>5145</v>
      </c>
      <c r="C6661" s="8">
        <v>42656</v>
      </c>
      <c r="D6661" s="6">
        <v>19745</v>
      </c>
    </row>
    <row r="6662" spans="1:4" x14ac:dyDescent="0.2">
      <c r="A6662" t="s">
        <v>5146</v>
      </c>
      <c r="B6662" t="s">
        <v>3408</v>
      </c>
      <c r="C6662" s="8">
        <v>42656</v>
      </c>
      <c r="D6662" s="6">
        <v>31526.32</v>
      </c>
    </row>
    <row r="6663" spans="1:4" x14ac:dyDescent="0.2">
      <c r="A6663" t="s">
        <v>4982</v>
      </c>
      <c r="B6663" t="s">
        <v>3553</v>
      </c>
      <c r="C6663" s="8">
        <v>42656</v>
      </c>
      <c r="D6663" s="6">
        <v>36480</v>
      </c>
    </row>
    <row r="6664" spans="1:4" x14ac:dyDescent="0.2">
      <c r="A6664" t="s">
        <v>4261</v>
      </c>
      <c r="B6664" t="s">
        <v>3596</v>
      </c>
      <c r="C6664" s="8">
        <v>42656</v>
      </c>
      <c r="D6664" s="6">
        <v>38800</v>
      </c>
    </row>
    <row r="6665" spans="1:4" x14ac:dyDescent="0.2">
      <c r="A6665" t="s">
        <v>3157</v>
      </c>
      <c r="B6665" t="s">
        <v>3596</v>
      </c>
      <c r="C6665" s="8">
        <v>42656</v>
      </c>
      <c r="D6665" s="6">
        <v>47200</v>
      </c>
    </row>
    <row r="6666" spans="1:4" x14ac:dyDescent="0.2">
      <c r="A6666" t="s">
        <v>2516</v>
      </c>
      <c r="B6666" t="s">
        <v>1253</v>
      </c>
      <c r="C6666" s="8">
        <v>42656</v>
      </c>
      <c r="D6666" s="6">
        <v>62900</v>
      </c>
    </row>
    <row r="6667" spans="1:4" x14ac:dyDescent="0.2">
      <c r="A6667" t="s">
        <v>3751</v>
      </c>
      <c r="B6667" t="s">
        <v>1729</v>
      </c>
      <c r="C6667" s="8">
        <v>42656</v>
      </c>
      <c r="D6667" s="6">
        <v>79800</v>
      </c>
    </row>
    <row r="6668" spans="1:4" x14ac:dyDescent="0.2">
      <c r="A6668" t="s">
        <v>4978</v>
      </c>
      <c r="B6668" t="s">
        <v>1729</v>
      </c>
      <c r="C6668" s="8">
        <v>42656</v>
      </c>
      <c r="D6668" s="6">
        <v>79800</v>
      </c>
    </row>
    <row r="6669" spans="1:4" x14ac:dyDescent="0.2">
      <c r="A6669" t="s">
        <v>4978</v>
      </c>
      <c r="B6669" t="s">
        <v>1729</v>
      </c>
      <c r="C6669" s="8">
        <v>42656</v>
      </c>
      <c r="D6669" s="6">
        <v>79800</v>
      </c>
    </row>
    <row r="6670" spans="1:4" x14ac:dyDescent="0.2">
      <c r="A6670" t="s">
        <v>1252</v>
      </c>
      <c r="B6670" t="s">
        <v>1253</v>
      </c>
      <c r="C6670" s="8">
        <v>42656</v>
      </c>
      <c r="D6670" s="6">
        <v>89000</v>
      </c>
    </row>
    <row r="6671" spans="1:4" x14ac:dyDescent="0.2">
      <c r="A6671" t="s">
        <v>201</v>
      </c>
      <c r="B6671" t="s">
        <v>2517</v>
      </c>
      <c r="C6671" s="8">
        <v>42656</v>
      </c>
      <c r="D6671" s="6">
        <v>102079.82</v>
      </c>
    </row>
    <row r="6672" spans="1:4" x14ac:dyDescent="0.2">
      <c r="A6672" t="s">
        <v>5119</v>
      </c>
      <c r="B6672" t="s">
        <v>840</v>
      </c>
      <c r="C6672" s="8">
        <v>42656</v>
      </c>
      <c r="D6672" s="6">
        <v>143460</v>
      </c>
    </row>
    <row r="6673" spans="1:4" x14ac:dyDescent="0.2">
      <c r="A6673" t="s">
        <v>5117</v>
      </c>
      <c r="B6673" t="s">
        <v>3189</v>
      </c>
      <c r="C6673" s="8">
        <v>42656</v>
      </c>
      <c r="D6673" s="6">
        <v>149625</v>
      </c>
    </row>
    <row r="6674" spans="1:4" x14ac:dyDescent="0.2">
      <c r="A6674" t="s">
        <v>5118</v>
      </c>
      <c r="B6674" t="s">
        <v>840</v>
      </c>
      <c r="C6674" s="8">
        <v>42656</v>
      </c>
      <c r="D6674" s="6">
        <v>201800</v>
      </c>
    </row>
    <row r="6675" spans="1:4" x14ac:dyDescent="0.2">
      <c r="A6675" t="s">
        <v>5169</v>
      </c>
      <c r="B6675" t="s">
        <v>2889</v>
      </c>
      <c r="C6675" s="8">
        <v>42657</v>
      </c>
      <c r="D6675" s="6">
        <v>765</v>
      </c>
    </row>
    <row r="6676" spans="1:4" x14ac:dyDescent="0.2">
      <c r="A6676" t="s">
        <v>5173</v>
      </c>
      <c r="B6676" t="s">
        <v>717</v>
      </c>
      <c r="C6676" s="8">
        <v>42657</v>
      </c>
      <c r="D6676" s="6">
        <v>956</v>
      </c>
    </row>
    <row r="6677" spans="1:4" x14ac:dyDescent="0.2">
      <c r="A6677" t="s">
        <v>5172</v>
      </c>
      <c r="B6677" t="s">
        <v>717</v>
      </c>
      <c r="C6677" s="8">
        <v>42657</v>
      </c>
      <c r="D6677" s="6">
        <v>1263.2</v>
      </c>
    </row>
    <row r="6678" spans="1:4" x14ac:dyDescent="0.2">
      <c r="A6678" t="s">
        <v>5166</v>
      </c>
      <c r="B6678" t="s">
        <v>2889</v>
      </c>
      <c r="C6678" s="8">
        <v>42657</v>
      </c>
      <c r="D6678" s="6">
        <v>1390</v>
      </c>
    </row>
    <row r="6679" spans="1:4" x14ac:dyDescent="0.2">
      <c r="A6679" t="s">
        <v>5167</v>
      </c>
      <c r="B6679" t="s">
        <v>2889</v>
      </c>
      <c r="C6679" s="8">
        <v>42657</v>
      </c>
      <c r="D6679" s="6">
        <v>1530</v>
      </c>
    </row>
    <row r="6680" spans="1:4" x14ac:dyDescent="0.2">
      <c r="A6680" t="s">
        <v>5165</v>
      </c>
      <c r="B6680" t="s">
        <v>2889</v>
      </c>
      <c r="C6680" s="8">
        <v>42657</v>
      </c>
      <c r="D6680" s="6">
        <v>2836</v>
      </c>
    </row>
    <row r="6681" spans="1:4" x14ac:dyDescent="0.2">
      <c r="A6681" t="s">
        <v>5149</v>
      </c>
      <c r="B6681" t="s">
        <v>564</v>
      </c>
      <c r="C6681" s="8">
        <v>42657</v>
      </c>
      <c r="D6681" s="6">
        <v>4230.99</v>
      </c>
    </row>
    <row r="6682" spans="1:4" x14ac:dyDescent="0.2">
      <c r="A6682" t="s">
        <v>5168</v>
      </c>
      <c r="B6682" t="s">
        <v>2889</v>
      </c>
      <c r="C6682" s="8">
        <v>42657</v>
      </c>
      <c r="D6682" s="6">
        <v>4700</v>
      </c>
    </row>
    <row r="6683" spans="1:4" x14ac:dyDescent="0.2">
      <c r="A6683" t="s">
        <v>5158</v>
      </c>
      <c r="B6683" t="s">
        <v>190</v>
      </c>
      <c r="C6683" s="8">
        <v>42657</v>
      </c>
      <c r="D6683" s="6">
        <v>5885.6</v>
      </c>
    </row>
    <row r="6684" spans="1:4" x14ac:dyDescent="0.2">
      <c r="A6684" t="s">
        <v>5164</v>
      </c>
      <c r="B6684" t="s">
        <v>2889</v>
      </c>
      <c r="C6684" s="8">
        <v>42657</v>
      </c>
      <c r="D6684" s="6">
        <v>6437</v>
      </c>
    </row>
    <row r="6685" spans="1:4" x14ac:dyDescent="0.2">
      <c r="A6685" t="s">
        <v>5176</v>
      </c>
      <c r="B6685" t="s">
        <v>564</v>
      </c>
      <c r="C6685" s="8">
        <v>42657</v>
      </c>
      <c r="D6685" s="6">
        <v>8400</v>
      </c>
    </row>
    <row r="6686" spans="1:4" x14ac:dyDescent="0.2">
      <c r="A6686" t="s">
        <v>5154</v>
      </c>
      <c r="B6686" t="s">
        <v>133</v>
      </c>
      <c r="C6686" s="8">
        <v>42657</v>
      </c>
      <c r="D6686" s="6">
        <v>9755.7900000000009</v>
      </c>
    </row>
    <row r="6687" spans="1:4" x14ac:dyDescent="0.2">
      <c r="A6687" t="s">
        <v>5155</v>
      </c>
      <c r="B6687" t="s">
        <v>133</v>
      </c>
      <c r="C6687" s="8">
        <v>42657</v>
      </c>
      <c r="D6687" s="6">
        <v>9755.7900000000009</v>
      </c>
    </row>
    <row r="6688" spans="1:4" x14ac:dyDescent="0.2">
      <c r="A6688" t="s">
        <v>5157</v>
      </c>
      <c r="B6688" t="s">
        <v>190</v>
      </c>
      <c r="C6688" s="8">
        <v>42657</v>
      </c>
      <c r="D6688" s="6">
        <v>11058</v>
      </c>
    </row>
    <row r="6689" spans="1:4" x14ac:dyDescent="0.2">
      <c r="A6689" t="s">
        <v>1345</v>
      </c>
      <c r="B6689" t="s">
        <v>717</v>
      </c>
      <c r="C6689" s="8">
        <v>42657</v>
      </c>
      <c r="D6689" s="6">
        <v>11945.12</v>
      </c>
    </row>
    <row r="6690" spans="1:4" x14ac:dyDescent="0.2">
      <c r="A6690" t="s">
        <v>5171</v>
      </c>
      <c r="B6690" t="s">
        <v>4158</v>
      </c>
      <c r="C6690" s="8">
        <v>42657</v>
      </c>
      <c r="D6690" s="6">
        <v>12255</v>
      </c>
    </row>
    <row r="6691" spans="1:4" x14ac:dyDescent="0.2">
      <c r="A6691" t="s">
        <v>5161</v>
      </c>
      <c r="B6691" t="s">
        <v>190</v>
      </c>
      <c r="C6691" s="8">
        <v>42657</v>
      </c>
      <c r="D6691" s="6">
        <v>12547</v>
      </c>
    </row>
    <row r="6692" spans="1:4" x14ac:dyDescent="0.2">
      <c r="A6692" t="s">
        <v>5162</v>
      </c>
      <c r="B6692" t="s">
        <v>190</v>
      </c>
      <c r="C6692" s="8">
        <v>42657</v>
      </c>
      <c r="D6692" s="6">
        <v>12547</v>
      </c>
    </row>
    <row r="6693" spans="1:4" x14ac:dyDescent="0.2">
      <c r="A6693" t="s">
        <v>5160</v>
      </c>
      <c r="B6693" t="s">
        <v>190</v>
      </c>
      <c r="C6693" s="8">
        <v>42657</v>
      </c>
      <c r="D6693" s="6">
        <v>12574.01</v>
      </c>
    </row>
    <row r="6694" spans="1:4" x14ac:dyDescent="0.2">
      <c r="A6694" t="s">
        <v>5159</v>
      </c>
      <c r="B6694" t="s">
        <v>564</v>
      </c>
      <c r="C6694" s="8">
        <v>42657</v>
      </c>
      <c r="D6694" s="6">
        <v>12962.92</v>
      </c>
    </row>
    <row r="6695" spans="1:4" x14ac:dyDescent="0.2">
      <c r="A6695" t="s">
        <v>5163</v>
      </c>
      <c r="B6695" t="s">
        <v>2889</v>
      </c>
      <c r="C6695" s="8">
        <v>42657</v>
      </c>
      <c r="D6695" s="6">
        <v>13168</v>
      </c>
    </row>
    <row r="6696" spans="1:4" x14ac:dyDescent="0.2">
      <c r="A6696" t="s">
        <v>5153</v>
      </c>
      <c r="B6696" t="s">
        <v>190</v>
      </c>
      <c r="C6696" s="8">
        <v>42657</v>
      </c>
      <c r="D6696" s="6">
        <v>13314</v>
      </c>
    </row>
    <row r="6697" spans="1:4" x14ac:dyDescent="0.2">
      <c r="A6697" t="s">
        <v>5156</v>
      </c>
      <c r="B6697" t="s">
        <v>190</v>
      </c>
      <c r="C6697" s="8">
        <v>42657</v>
      </c>
      <c r="D6697" s="6">
        <v>13314</v>
      </c>
    </row>
    <row r="6698" spans="1:4" x14ac:dyDescent="0.2">
      <c r="A6698" t="s">
        <v>5170</v>
      </c>
      <c r="B6698" t="s">
        <v>1449</v>
      </c>
      <c r="C6698" s="8">
        <v>42657</v>
      </c>
      <c r="D6698" s="6">
        <v>18248.5</v>
      </c>
    </row>
    <row r="6699" spans="1:4" x14ac:dyDescent="0.2">
      <c r="A6699" t="s">
        <v>2407</v>
      </c>
      <c r="B6699" t="s">
        <v>1152</v>
      </c>
      <c r="C6699" s="8">
        <v>42657</v>
      </c>
      <c r="D6699" s="6">
        <v>29316</v>
      </c>
    </row>
    <row r="6700" spans="1:4" x14ac:dyDescent="0.2">
      <c r="A6700" t="s">
        <v>5152</v>
      </c>
      <c r="B6700" t="s">
        <v>1152</v>
      </c>
      <c r="C6700" s="8">
        <v>42657</v>
      </c>
      <c r="D6700" s="6">
        <v>29316</v>
      </c>
    </row>
    <row r="6701" spans="1:4" x14ac:dyDescent="0.2">
      <c r="A6701" t="s">
        <v>580</v>
      </c>
      <c r="B6701" t="s">
        <v>101</v>
      </c>
      <c r="C6701" s="8">
        <v>42657</v>
      </c>
      <c r="D6701" s="6">
        <v>36250</v>
      </c>
    </row>
    <row r="6702" spans="1:4" x14ac:dyDescent="0.2">
      <c r="A6702" t="s">
        <v>5150</v>
      </c>
      <c r="B6702" t="s">
        <v>5151</v>
      </c>
      <c r="C6702" s="8">
        <v>42657</v>
      </c>
      <c r="D6702" s="6">
        <v>122162.4</v>
      </c>
    </row>
    <row r="6703" spans="1:4" x14ac:dyDescent="0.2">
      <c r="A6703" t="s">
        <v>1342</v>
      </c>
      <c r="B6703" t="s">
        <v>211</v>
      </c>
      <c r="C6703" s="8">
        <v>42657</v>
      </c>
      <c r="D6703" s="6">
        <v>129083.64</v>
      </c>
    </row>
    <row r="6704" spans="1:4" x14ac:dyDescent="0.2">
      <c r="A6704" t="s">
        <v>4740</v>
      </c>
      <c r="B6704" t="s">
        <v>827</v>
      </c>
      <c r="C6704" s="8">
        <v>42657</v>
      </c>
      <c r="D6704" s="6">
        <v>171340</v>
      </c>
    </row>
    <row r="6705" spans="1:4" x14ac:dyDescent="0.2">
      <c r="A6705" t="s">
        <v>1333</v>
      </c>
      <c r="B6705" t="s">
        <v>1334</v>
      </c>
      <c r="C6705" s="8">
        <v>42657</v>
      </c>
      <c r="D6705" s="6">
        <v>364077.13</v>
      </c>
    </row>
    <row r="6706" spans="1:4" x14ac:dyDescent="0.2">
      <c r="A6706" t="s">
        <v>5198</v>
      </c>
      <c r="B6706" t="s">
        <v>5199</v>
      </c>
      <c r="C6706" s="8">
        <v>42660</v>
      </c>
      <c r="D6706" s="6">
        <v>315</v>
      </c>
    </row>
    <row r="6707" spans="1:4" x14ac:dyDescent="0.2">
      <c r="A6707" t="s">
        <v>5200</v>
      </c>
      <c r="B6707" t="s">
        <v>5199</v>
      </c>
      <c r="C6707" s="8">
        <v>42660</v>
      </c>
      <c r="D6707" s="6">
        <v>450</v>
      </c>
    </row>
    <row r="6708" spans="1:4" x14ac:dyDescent="0.2">
      <c r="A6708" t="s">
        <v>5210</v>
      </c>
      <c r="B6708" t="s">
        <v>705</v>
      </c>
      <c r="C6708" s="8">
        <v>42660</v>
      </c>
      <c r="D6708" s="6">
        <v>955</v>
      </c>
    </row>
    <row r="6709" spans="1:4" x14ac:dyDescent="0.2">
      <c r="A6709" t="s">
        <v>5173</v>
      </c>
      <c r="B6709" t="s">
        <v>717</v>
      </c>
      <c r="C6709" s="8">
        <v>42660</v>
      </c>
      <c r="D6709" s="6">
        <v>1120</v>
      </c>
    </row>
    <row r="6710" spans="1:4" x14ac:dyDescent="0.2">
      <c r="A6710" t="s">
        <v>5181</v>
      </c>
      <c r="B6710" t="s">
        <v>5182</v>
      </c>
      <c r="C6710" s="8">
        <v>42660</v>
      </c>
      <c r="D6710" s="6">
        <v>1167.5</v>
      </c>
    </row>
    <row r="6711" spans="1:4" x14ac:dyDescent="0.2">
      <c r="A6711" t="s">
        <v>5220</v>
      </c>
      <c r="B6711" t="s">
        <v>4866</v>
      </c>
      <c r="C6711" s="8">
        <v>42660</v>
      </c>
      <c r="D6711" s="6">
        <v>1370</v>
      </c>
    </row>
    <row r="6712" spans="1:4" x14ac:dyDescent="0.2">
      <c r="A6712" t="s">
        <v>5201</v>
      </c>
      <c r="B6712" t="s">
        <v>4861</v>
      </c>
      <c r="C6712" s="8">
        <v>42660</v>
      </c>
      <c r="D6712" s="6">
        <v>1400</v>
      </c>
    </row>
    <row r="6713" spans="1:4" x14ac:dyDescent="0.2">
      <c r="A6713" t="s">
        <v>5207</v>
      </c>
      <c r="B6713" t="s">
        <v>4861</v>
      </c>
      <c r="C6713" s="8">
        <v>42660</v>
      </c>
      <c r="D6713" s="6">
        <v>1400</v>
      </c>
    </row>
    <row r="6714" spans="1:4" x14ac:dyDescent="0.2">
      <c r="A6714" t="s">
        <v>5218</v>
      </c>
      <c r="B6714" t="s">
        <v>564</v>
      </c>
      <c r="C6714" s="8">
        <v>42660</v>
      </c>
      <c r="D6714" s="6">
        <v>1400</v>
      </c>
    </row>
    <row r="6715" spans="1:4" x14ac:dyDescent="0.2">
      <c r="A6715" t="s">
        <v>5187</v>
      </c>
      <c r="B6715" t="s">
        <v>5182</v>
      </c>
      <c r="C6715" s="8">
        <v>42660</v>
      </c>
      <c r="D6715" s="6">
        <v>1455</v>
      </c>
    </row>
    <row r="6716" spans="1:4" x14ac:dyDescent="0.2">
      <c r="A6716" t="s">
        <v>5184</v>
      </c>
      <c r="B6716" t="s">
        <v>5182</v>
      </c>
      <c r="C6716" s="8">
        <v>42660</v>
      </c>
      <c r="D6716" s="6">
        <v>1550</v>
      </c>
    </row>
    <row r="6717" spans="1:4" x14ac:dyDescent="0.2">
      <c r="A6717" t="s">
        <v>5188</v>
      </c>
      <c r="B6717" t="s">
        <v>5182</v>
      </c>
      <c r="C6717" s="8">
        <v>42660</v>
      </c>
      <c r="D6717" s="6">
        <v>1570</v>
      </c>
    </row>
    <row r="6718" spans="1:4" x14ac:dyDescent="0.2">
      <c r="A6718" t="s">
        <v>5186</v>
      </c>
      <c r="B6718" t="s">
        <v>5182</v>
      </c>
      <c r="C6718" s="8">
        <v>42660</v>
      </c>
      <c r="D6718" s="6">
        <v>1593</v>
      </c>
    </row>
    <row r="6719" spans="1:4" x14ac:dyDescent="0.2">
      <c r="A6719" t="s">
        <v>5219</v>
      </c>
      <c r="B6719" t="s">
        <v>4866</v>
      </c>
      <c r="C6719" s="8">
        <v>42660</v>
      </c>
      <c r="D6719" s="6">
        <v>1812.41</v>
      </c>
    </row>
    <row r="6720" spans="1:4" x14ac:dyDescent="0.2">
      <c r="A6720" t="s">
        <v>5223</v>
      </c>
      <c r="B6720" t="s">
        <v>4866</v>
      </c>
      <c r="C6720" s="8">
        <v>42660</v>
      </c>
      <c r="D6720" s="6">
        <v>1850</v>
      </c>
    </row>
    <row r="6721" spans="1:4" x14ac:dyDescent="0.2">
      <c r="A6721" t="s">
        <v>5189</v>
      </c>
      <c r="B6721" t="s">
        <v>5182</v>
      </c>
      <c r="C6721" s="8">
        <v>42660</v>
      </c>
      <c r="D6721" s="6">
        <v>2115</v>
      </c>
    </row>
    <row r="6722" spans="1:4" x14ac:dyDescent="0.2">
      <c r="A6722" t="s">
        <v>5196</v>
      </c>
      <c r="B6722" t="s">
        <v>564</v>
      </c>
      <c r="C6722" s="8">
        <v>42660</v>
      </c>
      <c r="D6722" s="6">
        <v>2278</v>
      </c>
    </row>
    <row r="6723" spans="1:4" x14ac:dyDescent="0.2">
      <c r="A6723" t="s">
        <v>5214</v>
      </c>
      <c r="B6723" t="s">
        <v>705</v>
      </c>
      <c r="C6723" s="8">
        <v>42660</v>
      </c>
      <c r="D6723" s="6">
        <v>2463.3200000000002</v>
      </c>
    </row>
    <row r="6724" spans="1:4" x14ac:dyDescent="0.2">
      <c r="A6724" t="s">
        <v>5213</v>
      </c>
      <c r="B6724" t="s">
        <v>705</v>
      </c>
      <c r="C6724" s="8">
        <v>42660</v>
      </c>
      <c r="D6724" s="6">
        <v>2988.43</v>
      </c>
    </row>
    <row r="6725" spans="1:4" x14ac:dyDescent="0.2">
      <c r="A6725" t="s">
        <v>5216</v>
      </c>
      <c r="B6725" t="s">
        <v>705</v>
      </c>
      <c r="C6725" s="8">
        <v>42660</v>
      </c>
      <c r="D6725" s="6">
        <v>2988.43</v>
      </c>
    </row>
    <row r="6726" spans="1:4" x14ac:dyDescent="0.2">
      <c r="A6726" t="s">
        <v>5222</v>
      </c>
      <c r="B6726" t="s">
        <v>4866</v>
      </c>
      <c r="C6726" s="8">
        <v>42660</v>
      </c>
      <c r="D6726" s="6">
        <v>3440</v>
      </c>
    </row>
    <row r="6727" spans="1:4" x14ac:dyDescent="0.2">
      <c r="A6727" t="s">
        <v>5212</v>
      </c>
      <c r="B6727" t="s">
        <v>581</v>
      </c>
      <c r="C6727" s="8">
        <v>42660</v>
      </c>
      <c r="D6727" s="6">
        <v>4058.89</v>
      </c>
    </row>
    <row r="6728" spans="1:4" x14ac:dyDescent="0.2">
      <c r="A6728" t="s">
        <v>5203</v>
      </c>
      <c r="B6728" t="s">
        <v>705</v>
      </c>
      <c r="C6728" s="8">
        <v>42660</v>
      </c>
      <c r="D6728" s="6">
        <v>4066.3</v>
      </c>
    </row>
    <row r="6729" spans="1:4" x14ac:dyDescent="0.2">
      <c r="A6729" t="s">
        <v>5180</v>
      </c>
      <c r="B6729" t="s">
        <v>564</v>
      </c>
      <c r="C6729" s="8">
        <v>42660</v>
      </c>
      <c r="D6729" s="6">
        <v>4200</v>
      </c>
    </row>
    <row r="6730" spans="1:4" x14ac:dyDescent="0.2">
      <c r="A6730" t="s">
        <v>5202</v>
      </c>
      <c r="B6730" t="s">
        <v>4861</v>
      </c>
      <c r="C6730" s="8">
        <v>42660</v>
      </c>
      <c r="D6730" s="6">
        <v>4230.99</v>
      </c>
    </row>
    <row r="6731" spans="1:4" x14ac:dyDescent="0.2">
      <c r="A6731" t="s">
        <v>5191</v>
      </c>
      <c r="B6731" t="s">
        <v>3408</v>
      </c>
      <c r="C6731" s="8">
        <v>42660</v>
      </c>
      <c r="D6731" s="6">
        <v>4324.3999999999996</v>
      </c>
    </row>
    <row r="6732" spans="1:4" x14ac:dyDescent="0.2">
      <c r="A6732" t="s">
        <v>5209</v>
      </c>
      <c r="B6732" t="s">
        <v>705</v>
      </c>
      <c r="C6732" s="8">
        <v>42660</v>
      </c>
      <c r="D6732" s="6">
        <v>4420</v>
      </c>
    </row>
    <row r="6733" spans="1:4" x14ac:dyDescent="0.2">
      <c r="A6733" t="s">
        <v>4183</v>
      </c>
      <c r="B6733" t="s">
        <v>3408</v>
      </c>
      <c r="C6733" s="8">
        <v>42660</v>
      </c>
      <c r="D6733" s="6">
        <v>4910.6000000000004</v>
      </c>
    </row>
    <row r="6734" spans="1:4" x14ac:dyDescent="0.2">
      <c r="A6734" t="s">
        <v>5224</v>
      </c>
      <c r="B6734" t="s">
        <v>564</v>
      </c>
      <c r="C6734" s="8">
        <v>42660</v>
      </c>
      <c r="D6734" s="6">
        <v>5967.82</v>
      </c>
    </row>
    <row r="6735" spans="1:4" x14ac:dyDescent="0.2">
      <c r="A6735" t="s">
        <v>5215</v>
      </c>
      <c r="B6735" t="s">
        <v>4861</v>
      </c>
      <c r="C6735" s="8">
        <v>42660</v>
      </c>
      <c r="D6735" s="6">
        <v>6110.99</v>
      </c>
    </row>
    <row r="6736" spans="1:4" x14ac:dyDescent="0.2">
      <c r="A6736" t="s">
        <v>5183</v>
      </c>
      <c r="B6736" t="s">
        <v>5182</v>
      </c>
      <c r="C6736" s="8">
        <v>42660</v>
      </c>
      <c r="D6736" s="6">
        <v>6122.5</v>
      </c>
    </row>
    <row r="6737" spans="1:4" x14ac:dyDescent="0.2">
      <c r="A6737" t="s">
        <v>5217</v>
      </c>
      <c r="B6737" t="s">
        <v>4866</v>
      </c>
      <c r="C6737" s="8">
        <v>42660</v>
      </c>
      <c r="D6737" s="6">
        <v>7875.71</v>
      </c>
    </row>
    <row r="6738" spans="1:4" x14ac:dyDescent="0.2">
      <c r="A6738" t="s">
        <v>5221</v>
      </c>
      <c r="B6738" t="s">
        <v>4866</v>
      </c>
      <c r="C6738" s="8">
        <v>42660</v>
      </c>
      <c r="D6738" s="6">
        <v>9050</v>
      </c>
    </row>
    <row r="6739" spans="1:4" x14ac:dyDescent="0.2">
      <c r="A6739" t="s">
        <v>5185</v>
      </c>
      <c r="B6739" t="s">
        <v>5182</v>
      </c>
      <c r="C6739" s="8">
        <v>42660</v>
      </c>
      <c r="D6739" s="6">
        <v>10435</v>
      </c>
    </row>
    <row r="6740" spans="1:4" x14ac:dyDescent="0.2">
      <c r="A6740" t="s">
        <v>5211</v>
      </c>
      <c r="B6740" t="s">
        <v>717</v>
      </c>
      <c r="C6740" s="8">
        <v>42660</v>
      </c>
      <c r="D6740" s="6">
        <v>11945.11</v>
      </c>
    </row>
    <row r="6741" spans="1:4" x14ac:dyDescent="0.2">
      <c r="A6741" t="s">
        <v>5204</v>
      </c>
      <c r="B6741" t="s">
        <v>1316</v>
      </c>
      <c r="C6741" s="8">
        <v>42660</v>
      </c>
      <c r="D6741" s="6">
        <v>13500</v>
      </c>
    </row>
    <row r="6742" spans="1:4" x14ac:dyDescent="0.2">
      <c r="A6742" t="s">
        <v>5205</v>
      </c>
      <c r="B6742" t="s">
        <v>705</v>
      </c>
      <c r="C6742" s="8">
        <v>42660</v>
      </c>
      <c r="D6742" s="6">
        <v>14614.71</v>
      </c>
    </row>
    <row r="6743" spans="1:4" x14ac:dyDescent="0.2">
      <c r="A6743" t="s">
        <v>5178</v>
      </c>
      <c r="B6743" t="s">
        <v>5179</v>
      </c>
      <c r="C6743" s="8">
        <v>42660</v>
      </c>
      <c r="D6743" s="6">
        <v>38000</v>
      </c>
    </row>
    <row r="6744" spans="1:4" x14ac:dyDescent="0.2">
      <c r="A6744" t="s">
        <v>2941</v>
      </c>
      <c r="B6744" t="s">
        <v>3408</v>
      </c>
      <c r="C6744" s="8">
        <v>42660</v>
      </c>
      <c r="D6744" s="6">
        <v>44708</v>
      </c>
    </row>
    <row r="6745" spans="1:4" x14ac:dyDescent="0.2">
      <c r="A6745" t="s">
        <v>5197</v>
      </c>
      <c r="B6745" t="s">
        <v>4888</v>
      </c>
      <c r="C6745" s="8">
        <v>42660</v>
      </c>
      <c r="D6745" s="6">
        <v>61482.400000000001</v>
      </c>
    </row>
    <row r="6746" spans="1:4" x14ac:dyDescent="0.2">
      <c r="A6746" t="s">
        <v>5206</v>
      </c>
      <c r="B6746" t="s">
        <v>1316</v>
      </c>
      <c r="C6746" s="8">
        <v>42660</v>
      </c>
      <c r="D6746" s="6">
        <v>62700</v>
      </c>
    </row>
    <row r="6747" spans="1:4" x14ac:dyDescent="0.2">
      <c r="A6747" t="s">
        <v>2881</v>
      </c>
      <c r="B6747" t="s">
        <v>1316</v>
      </c>
      <c r="C6747" s="8">
        <v>42660</v>
      </c>
      <c r="D6747" s="6">
        <v>62700</v>
      </c>
    </row>
    <row r="6748" spans="1:4" x14ac:dyDescent="0.2">
      <c r="A6748" t="s">
        <v>3346</v>
      </c>
      <c r="B6748" t="s">
        <v>5075</v>
      </c>
      <c r="C6748" s="8">
        <v>42660</v>
      </c>
      <c r="D6748" s="6">
        <v>92650</v>
      </c>
    </row>
    <row r="6749" spans="1:4" x14ac:dyDescent="0.2">
      <c r="A6749" t="s">
        <v>5208</v>
      </c>
      <c r="B6749" t="s">
        <v>1316</v>
      </c>
      <c r="C6749" s="8">
        <v>42660</v>
      </c>
      <c r="D6749" s="6">
        <v>99000</v>
      </c>
    </row>
    <row r="6750" spans="1:4" x14ac:dyDescent="0.2">
      <c r="A6750" t="s">
        <v>2514</v>
      </c>
      <c r="B6750" t="s">
        <v>5190</v>
      </c>
      <c r="C6750" s="8">
        <v>42660</v>
      </c>
      <c r="D6750" s="6">
        <v>269125</v>
      </c>
    </row>
    <row r="6751" spans="1:4" x14ac:dyDescent="0.2">
      <c r="A6751" t="s">
        <v>5009</v>
      </c>
      <c r="B6751" t="s">
        <v>4861</v>
      </c>
      <c r="C6751" s="8">
        <v>42661</v>
      </c>
      <c r="D6751" s="6">
        <v>4349.66</v>
      </c>
    </row>
    <row r="6752" spans="1:4" x14ac:dyDescent="0.2">
      <c r="A6752" t="s">
        <v>3211</v>
      </c>
      <c r="B6752" t="s">
        <v>4103</v>
      </c>
      <c r="C6752" s="8">
        <v>42661</v>
      </c>
      <c r="D6752" s="6">
        <v>9330</v>
      </c>
    </row>
    <row r="6753" spans="1:4" x14ac:dyDescent="0.2">
      <c r="A6753" t="s">
        <v>5228</v>
      </c>
      <c r="B6753" t="s">
        <v>534</v>
      </c>
      <c r="C6753" s="8">
        <v>42661</v>
      </c>
      <c r="D6753" s="6">
        <v>18395.52</v>
      </c>
    </row>
    <row r="6754" spans="1:4" x14ac:dyDescent="0.2">
      <c r="A6754" t="s">
        <v>5229</v>
      </c>
      <c r="B6754" t="s">
        <v>534</v>
      </c>
      <c r="C6754" s="8">
        <v>42661</v>
      </c>
      <c r="D6754" s="6">
        <v>18395.52</v>
      </c>
    </row>
    <row r="6755" spans="1:4" x14ac:dyDescent="0.2">
      <c r="A6755" t="s">
        <v>5230</v>
      </c>
      <c r="B6755" t="s">
        <v>534</v>
      </c>
      <c r="C6755" s="8">
        <v>42661</v>
      </c>
      <c r="D6755" s="6">
        <v>18395.52</v>
      </c>
    </row>
    <row r="6756" spans="1:4" x14ac:dyDescent="0.2">
      <c r="A6756" t="s">
        <v>5235</v>
      </c>
      <c r="B6756" t="s">
        <v>5236</v>
      </c>
      <c r="C6756" s="8">
        <v>42661</v>
      </c>
      <c r="D6756" s="6">
        <v>18450.599999999999</v>
      </c>
    </row>
    <row r="6757" spans="1:4" x14ac:dyDescent="0.2">
      <c r="A6757" t="s">
        <v>3725</v>
      </c>
      <c r="B6757" t="s">
        <v>2668</v>
      </c>
      <c r="C6757" s="8">
        <v>42661</v>
      </c>
      <c r="D6757" s="6">
        <v>23325</v>
      </c>
    </row>
    <row r="6758" spans="1:4" x14ac:dyDescent="0.2">
      <c r="A6758" t="s">
        <v>5237</v>
      </c>
      <c r="B6758" t="s">
        <v>5238</v>
      </c>
      <c r="C6758" s="8">
        <v>42661</v>
      </c>
      <c r="D6758" s="6">
        <v>23392.799999999999</v>
      </c>
    </row>
    <row r="6759" spans="1:4" x14ac:dyDescent="0.2">
      <c r="A6759" t="s">
        <v>5233</v>
      </c>
      <c r="B6759" t="s">
        <v>2668</v>
      </c>
      <c r="C6759" s="8">
        <v>42661</v>
      </c>
      <c r="D6759" s="6">
        <v>27990</v>
      </c>
    </row>
    <row r="6760" spans="1:4" x14ac:dyDescent="0.2">
      <c r="A6760" t="s">
        <v>5225</v>
      </c>
      <c r="B6760" t="s">
        <v>3474</v>
      </c>
      <c r="C6760" s="8">
        <v>42661</v>
      </c>
      <c r="D6760" s="6">
        <v>32421.599999999999</v>
      </c>
    </row>
    <row r="6761" spans="1:4" x14ac:dyDescent="0.2">
      <c r="A6761" t="s">
        <v>3173</v>
      </c>
      <c r="B6761" t="s">
        <v>3474</v>
      </c>
      <c r="C6761" s="8">
        <v>42661</v>
      </c>
      <c r="D6761" s="6">
        <v>32649.599999999999</v>
      </c>
    </row>
    <row r="6762" spans="1:4" x14ac:dyDescent="0.2">
      <c r="A6762" t="s">
        <v>3473</v>
      </c>
      <c r="B6762" t="s">
        <v>3474</v>
      </c>
      <c r="C6762" s="8">
        <v>42661</v>
      </c>
      <c r="D6762" s="6">
        <v>52029.599999999999</v>
      </c>
    </row>
    <row r="6763" spans="1:4" x14ac:dyDescent="0.2">
      <c r="A6763" t="s">
        <v>5226</v>
      </c>
      <c r="B6763" t="s">
        <v>3474</v>
      </c>
      <c r="C6763" s="8">
        <v>42661</v>
      </c>
      <c r="D6763" s="6">
        <v>53625.599999999999</v>
      </c>
    </row>
    <row r="6764" spans="1:4" x14ac:dyDescent="0.2">
      <c r="A6764" t="s">
        <v>5231</v>
      </c>
      <c r="B6764" t="s">
        <v>3430</v>
      </c>
      <c r="C6764" s="8">
        <v>42661</v>
      </c>
      <c r="D6764" s="6">
        <v>67007.539999999994</v>
      </c>
    </row>
    <row r="6765" spans="1:4" x14ac:dyDescent="0.2">
      <c r="A6765" t="s">
        <v>5232</v>
      </c>
      <c r="B6765" t="s">
        <v>3430</v>
      </c>
      <c r="C6765" s="8">
        <v>42661</v>
      </c>
      <c r="D6765" s="6">
        <v>67007.539999999994</v>
      </c>
    </row>
    <row r="6766" spans="1:4" x14ac:dyDescent="0.2">
      <c r="A6766" t="s">
        <v>4978</v>
      </c>
      <c r="B6766" t="s">
        <v>1729</v>
      </c>
      <c r="C6766" s="8">
        <v>42661</v>
      </c>
      <c r="D6766" s="6">
        <v>79800</v>
      </c>
    </row>
    <row r="6767" spans="1:4" x14ac:dyDescent="0.2">
      <c r="A6767" t="s">
        <v>770</v>
      </c>
      <c r="B6767" t="s">
        <v>5234</v>
      </c>
      <c r="C6767" s="8">
        <v>42661</v>
      </c>
      <c r="D6767" s="6">
        <v>85995.9</v>
      </c>
    </row>
    <row r="6768" spans="1:4" x14ac:dyDescent="0.2">
      <c r="A6768" t="s">
        <v>5227</v>
      </c>
      <c r="B6768" t="s">
        <v>1311</v>
      </c>
      <c r="C6768" s="8">
        <v>42661</v>
      </c>
      <c r="D6768" s="6">
        <v>102304.11</v>
      </c>
    </row>
    <row r="6769" spans="1:4" x14ac:dyDescent="0.2">
      <c r="A6769" t="s">
        <v>4978</v>
      </c>
      <c r="B6769" t="s">
        <v>2239</v>
      </c>
      <c r="C6769" s="8">
        <v>42661</v>
      </c>
      <c r="D6769" s="6">
        <v>142066.59</v>
      </c>
    </row>
    <row r="6770" spans="1:4" x14ac:dyDescent="0.2">
      <c r="A6770" t="s">
        <v>4978</v>
      </c>
      <c r="B6770" t="s">
        <v>2239</v>
      </c>
      <c r="C6770" s="8">
        <v>42661</v>
      </c>
      <c r="D6770" s="6">
        <v>284133.19</v>
      </c>
    </row>
    <row r="6771" spans="1:4" x14ac:dyDescent="0.2">
      <c r="A6771" t="s">
        <v>5240</v>
      </c>
      <c r="B6771" t="s">
        <v>218</v>
      </c>
      <c r="C6771" s="8">
        <v>42662</v>
      </c>
      <c r="D6771" s="6">
        <v>2700</v>
      </c>
    </row>
    <row r="6772" spans="1:4" x14ac:dyDescent="0.2">
      <c r="A6772" t="s">
        <v>5241</v>
      </c>
      <c r="B6772" t="s">
        <v>442</v>
      </c>
      <c r="C6772" s="8">
        <v>42662</v>
      </c>
      <c r="D6772" s="6">
        <v>76538.899999999994</v>
      </c>
    </row>
    <row r="6773" spans="1:4" x14ac:dyDescent="0.2">
      <c r="A6773" t="s">
        <v>5242</v>
      </c>
      <c r="B6773" t="s">
        <v>175</v>
      </c>
      <c r="C6773" s="8">
        <v>42662</v>
      </c>
      <c r="D6773" s="6">
        <v>309236.40000000002</v>
      </c>
    </row>
    <row r="6774" spans="1:4" x14ac:dyDescent="0.2">
      <c r="A6774" t="s">
        <v>5243</v>
      </c>
      <c r="B6774" t="s">
        <v>672</v>
      </c>
      <c r="C6774" s="8">
        <v>42662</v>
      </c>
      <c r="D6774" s="6">
        <v>335068.79999999999</v>
      </c>
    </row>
    <row r="6775" spans="1:4" x14ac:dyDescent="0.2">
      <c r="A6775" t="s">
        <v>5244</v>
      </c>
      <c r="B6775" t="s">
        <v>227</v>
      </c>
      <c r="C6775" s="8">
        <v>42662</v>
      </c>
      <c r="D6775" s="6">
        <v>345762.91</v>
      </c>
    </row>
    <row r="6776" spans="1:4" x14ac:dyDescent="0.2">
      <c r="A6776" t="s">
        <v>5256</v>
      </c>
      <c r="B6776" t="s">
        <v>564</v>
      </c>
      <c r="C6776" s="8">
        <v>42663</v>
      </c>
      <c r="D6776" s="6">
        <v>2891.63</v>
      </c>
    </row>
    <row r="6777" spans="1:4" x14ac:dyDescent="0.2">
      <c r="A6777" t="s">
        <v>5256</v>
      </c>
      <c r="B6777" t="s">
        <v>564</v>
      </c>
      <c r="C6777" s="8">
        <v>42663</v>
      </c>
      <c r="D6777" s="6">
        <v>2891.63</v>
      </c>
    </row>
    <row r="6778" spans="1:4" x14ac:dyDescent="0.2">
      <c r="A6778" t="s">
        <v>5246</v>
      </c>
      <c r="B6778" t="s">
        <v>5247</v>
      </c>
      <c r="C6778" s="8">
        <v>42663</v>
      </c>
      <c r="D6778" s="6">
        <v>50855.85</v>
      </c>
    </row>
    <row r="6779" spans="1:4" x14ac:dyDescent="0.2">
      <c r="A6779" t="s">
        <v>5248</v>
      </c>
      <c r="B6779" t="s">
        <v>5247</v>
      </c>
      <c r="C6779" s="8">
        <v>42663</v>
      </c>
      <c r="D6779" s="6">
        <v>50855.85</v>
      </c>
    </row>
    <row r="6780" spans="1:4" x14ac:dyDescent="0.2">
      <c r="A6780" t="s">
        <v>5253</v>
      </c>
      <c r="B6780" t="s">
        <v>175</v>
      </c>
      <c r="C6780" s="8">
        <v>42663</v>
      </c>
      <c r="D6780" s="6">
        <v>76538.899999999994</v>
      </c>
    </row>
    <row r="6781" spans="1:4" x14ac:dyDescent="0.2">
      <c r="A6781" t="s">
        <v>5255</v>
      </c>
      <c r="B6781" t="s">
        <v>2986</v>
      </c>
      <c r="C6781" s="8">
        <v>42663</v>
      </c>
      <c r="D6781" s="6">
        <v>137224.29</v>
      </c>
    </row>
    <row r="6782" spans="1:4" x14ac:dyDescent="0.2">
      <c r="A6782" t="s">
        <v>5257</v>
      </c>
      <c r="B6782" t="s">
        <v>2986</v>
      </c>
      <c r="C6782" s="8">
        <v>42663</v>
      </c>
      <c r="D6782" s="6">
        <v>137224.29</v>
      </c>
    </row>
    <row r="6783" spans="1:4" x14ac:dyDescent="0.2">
      <c r="A6783" t="s">
        <v>5245</v>
      </c>
      <c r="B6783" t="s">
        <v>2283</v>
      </c>
      <c r="C6783" s="8">
        <v>42663</v>
      </c>
      <c r="D6783" s="6">
        <v>143388.94</v>
      </c>
    </row>
    <row r="6784" spans="1:4" x14ac:dyDescent="0.2">
      <c r="A6784" t="s">
        <v>5252</v>
      </c>
      <c r="B6784" t="s">
        <v>806</v>
      </c>
      <c r="C6784" s="8">
        <v>42663</v>
      </c>
      <c r="D6784" s="6">
        <v>197300</v>
      </c>
    </row>
    <row r="6785" spans="1:4" x14ac:dyDescent="0.2">
      <c r="A6785" t="s">
        <v>5251</v>
      </c>
      <c r="B6785" t="s">
        <v>1</v>
      </c>
      <c r="C6785" s="8">
        <v>42663</v>
      </c>
      <c r="D6785" s="6">
        <v>215450</v>
      </c>
    </row>
    <row r="6786" spans="1:4" x14ac:dyDescent="0.2">
      <c r="A6786" t="s">
        <v>5254</v>
      </c>
      <c r="B6786" t="s">
        <v>803</v>
      </c>
      <c r="C6786" s="8">
        <v>42663</v>
      </c>
      <c r="D6786" s="6">
        <v>288200</v>
      </c>
    </row>
    <row r="6787" spans="1:4" x14ac:dyDescent="0.2">
      <c r="A6787" t="s">
        <v>5250</v>
      </c>
      <c r="B6787" t="s">
        <v>801</v>
      </c>
      <c r="C6787" s="8">
        <v>42663</v>
      </c>
      <c r="D6787" s="6">
        <v>304504.5</v>
      </c>
    </row>
    <row r="6788" spans="1:4" x14ac:dyDescent="0.2">
      <c r="A6788" t="s">
        <v>5249</v>
      </c>
      <c r="B6788" t="s">
        <v>676</v>
      </c>
      <c r="C6788" s="8">
        <v>42663</v>
      </c>
      <c r="D6788" s="6">
        <v>306165</v>
      </c>
    </row>
    <row r="6789" spans="1:4" x14ac:dyDescent="0.2">
      <c r="A6789" t="s">
        <v>5321</v>
      </c>
      <c r="B6789" t="s">
        <v>576</v>
      </c>
      <c r="C6789" s="8">
        <v>42664</v>
      </c>
      <c r="D6789" s="6">
        <v>845</v>
      </c>
    </row>
    <row r="6790" spans="1:4" x14ac:dyDescent="0.2">
      <c r="A6790" t="s">
        <v>5262</v>
      </c>
      <c r="B6790" t="s">
        <v>187</v>
      </c>
      <c r="C6790" s="8">
        <v>42664</v>
      </c>
      <c r="D6790" s="6">
        <v>850</v>
      </c>
    </row>
    <row r="6791" spans="1:4" x14ac:dyDescent="0.2">
      <c r="A6791" t="s">
        <v>5277</v>
      </c>
      <c r="B6791" t="s">
        <v>187</v>
      </c>
      <c r="C6791" s="8">
        <v>42664</v>
      </c>
      <c r="D6791" s="6">
        <v>850</v>
      </c>
    </row>
    <row r="6792" spans="1:4" x14ac:dyDescent="0.2">
      <c r="A6792" t="s">
        <v>5270</v>
      </c>
      <c r="B6792" t="s">
        <v>187</v>
      </c>
      <c r="C6792" s="8">
        <v>42664</v>
      </c>
      <c r="D6792" s="6">
        <v>948.9</v>
      </c>
    </row>
    <row r="6793" spans="1:4" x14ac:dyDescent="0.2">
      <c r="A6793" t="s">
        <v>5260</v>
      </c>
      <c r="B6793" t="s">
        <v>187</v>
      </c>
      <c r="C6793" s="8">
        <v>42664</v>
      </c>
      <c r="D6793" s="6">
        <v>1034.9000000000001</v>
      </c>
    </row>
    <row r="6794" spans="1:4" x14ac:dyDescent="0.2">
      <c r="A6794" t="s">
        <v>5271</v>
      </c>
      <c r="B6794" t="s">
        <v>187</v>
      </c>
      <c r="C6794" s="8">
        <v>42664</v>
      </c>
      <c r="D6794" s="6">
        <v>1140.7</v>
      </c>
    </row>
    <row r="6795" spans="1:4" x14ac:dyDescent="0.2">
      <c r="A6795" t="s">
        <v>5279</v>
      </c>
      <c r="B6795" t="s">
        <v>187</v>
      </c>
      <c r="C6795" s="8">
        <v>42664</v>
      </c>
      <c r="D6795" s="6">
        <v>1186.95</v>
      </c>
    </row>
    <row r="6796" spans="1:4" x14ac:dyDescent="0.2">
      <c r="A6796" t="s">
        <v>5269</v>
      </c>
      <c r="B6796" t="s">
        <v>187</v>
      </c>
      <c r="C6796" s="8">
        <v>42664</v>
      </c>
      <c r="D6796" s="6">
        <v>1204.7</v>
      </c>
    </row>
    <row r="6797" spans="1:4" x14ac:dyDescent="0.2">
      <c r="A6797" t="s">
        <v>5264</v>
      </c>
      <c r="B6797" t="s">
        <v>187</v>
      </c>
      <c r="C6797" s="8">
        <v>42664</v>
      </c>
      <c r="D6797" s="6">
        <v>1260.05</v>
      </c>
    </row>
    <row r="6798" spans="1:4" x14ac:dyDescent="0.2">
      <c r="A6798" t="s">
        <v>5272</v>
      </c>
      <c r="B6798" t="s">
        <v>187</v>
      </c>
      <c r="C6798" s="8">
        <v>42664</v>
      </c>
      <c r="D6798" s="6">
        <v>1288.8</v>
      </c>
    </row>
    <row r="6799" spans="1:4" x14ac:dyDescent="0.2">
      <c r="A6799" t="s">
        <v>5274</v>
      </c>
      <c r="B6799" t="s">
        <v>187</v>
      </c>
      <c r="C6799" s="8">
        <v>42664</v>
      </c>
      <c r="D6799" s="6">
        <v>1419.9</v>
      </c>
    </row>
    <row r="6800" spans="1:4" x14ac:dyDescent="0.2">
      <c r="A6800" t="s">
        <v>5265</v>
      </c>
      <c r="B6800" t="s">
        <v>187</v>
      </c>
      <c r="C6800" s="8">
        <v>42664</v>
      </c>
      <c r="D6800" s="6">
        <v>1496.2</v>
      </c>
    </row>
    <row r="6801" spans="1:4" x14ac:dyDescent="0.2">
      <c r="A6801" t="s">
        <v>5278</v>
      </c>
      <c r="B6801" t="s">
        <v>187</v>
      </c>
      <c r="C6801" s="8">
        <v>42664</v>
      </c>
      <c r="D6801" s="6">
        <v>1624.6</v>
      </c>
    </row>
    <row r="6802" spans="1:4" x14ac:dyDescent="0.2">
      <c r="A6802" t="s">
        <v>5326</v>
      </c>
      <c r="B6802" t="s">
        <v>576</v>
      </c>
      <c r="C6802" s="8">
        <v>42664</v>
      </c>
      <c r="D6802" s="6">
        <v>1635</v>
      </c>
    </row>
    <row r="6803" spans="1:4" x14ac:dyDescent="0.2">
      <c r="A6803" t="s">
        <v>5297</v>
      </c>
      <c r="B6803" t="s">
        <v>564</v>
      </c>
      <c r="C6803" s="8">
        <v>42664</v>
      </c>
      <c r="D6803" s="6">
        <v>1655.01</v>
      </c>
    </row>
    <row r="6804" spans="1:4" x14ac:dyDescent="0.2">
      <c r="A6804" t="s">
        <v>5276</v>
      </c>
      <c r="B6804" t="s">
        <v>187</v>
      </c>
      <c r="C6804" s="8">
        <v>42664</v>
      </c>
      <c r="D6804" s="6">
        <v>1660.5</v>
      </c>
    </row>
    <row r="6805" spans="1:4" x14ac:dyDescent="0.2">
      <c r="A6805" t="s">
        <v>5258</v>
      </c>
      <c r="B6805" t="s">
        <v>187</v>
      </c>
      <c r="C6805" s="8">
        <v>42664</v>
      </c>
      <c r="D6805" s="6">
        <v>1700</v>
      </c>
    </row>
    <row r="6806" spans="1:4" x14ac:dyDescent="0.2">
      <c r="A6806" t="s">
        <v>5273</v>
      </c>
      <c r="B6806" t="s">
        <v>187</v>
      </c>
      <c r="C6806" s="8">
        <v>42664</v>
      </c>
      <c r="D6806" s="6">
        <v>1700</v>
      </c>
    </row>
    <row r="6807" spans="1:4" x14ac:dyDescent="0.2">
      <c r="A6807" t="s">
        <v>5280</v>
      </c>
      <c r="B6807" t="s">
        <v>187</v>
      </c>
      <c r="C6807" s="8">
        <v>42664</v>
      </c>
      <c r="D6807" s="6">
        <v>1700</v>
      </c>
    </row>
    <row r="6808" spans="1:4" x14ac:dyDescent="0.2">
      <c r="A6808" t="s">
        <v>5277</v>
      </c>
      <c r="B6808" t="s">
        <v>187</v>
      </c>
      <c r="C6808" s="8">
        <v>42664</v>
      </c>
      <c r="D6808" s="6">
        <v>1700</v>
      </c>
    </row>
    <row r="6809" spans="1:4" x14ac:dyDescent="0.2">
      <c r="A6809" t="s">
        <v>5266</v>
      </c>
      <c r="B6809" t="s">
        <v>187</v>
      </c>
      <c r="C6809" s="8">
        <v>42664</v>
      </c>
      <c r="D6809" s="6">
        <v>1747</v>
      </c>
    </row>
    <row r="6810" spans="1:4" x14ac:dyDescent="0.2">
      <c r="A6810" t="s">
        <v>5282</v>
      </c>
      <c r="B6810" t="s">
        <v>187</v>
      </c>
      <c r="C6810" s="8">
        <v>42664</v>
      </c>
      <c r="D6810" s="6">
        <v>1810.4</v>
      </c>
    </row>
    <row r="6811" spans="1:4" x14ac:dyDescent="0.2">
      <c r="A6811" t="s">
        <v>5261</v>
      </c>
      <c r="B6811" t="s">
        <v>187</v>
      </c>
      <c r="C6811" s="8">
        <v>42664</v>
      </c>
      <c r="D6811" s="6">
        <v>1872.5</v>
      </c>
    </row>
    <row r="6812" spans="1:4" x14ac:dyDescent="0.2">
      <c r="A6812" t="s">
        <v>5263</v>
      </c>
      <c r="B6812" t="s">
        <v>187</v>
      </c>
      <c r="C6812" s="8">
        <v>42664</v>
      </c>
      <c r="D6812" s="6">
        <v>1973.7</v>
      </c>
    </row>
    <row r="6813" spans="1:4" x14ac:dyDescent="0.2">
      <c r="A6813" t="s">
        <v>5288</v>
      </c>
      <c r="B6813" t="s">
        <v>5199</v>
      </c>
      <c r="C6813" s="8">
        <v>42664</v>
      </c>
      <c r="D6813" s="6">
        <v>2040</v>
      </c>
    </row>
    <row r="6814" spans="1:4" x14ac:dyDescent="0.2">
      <c r="A6814" t="s">
        <v>5320</v>
      </c>
      <c r="B6814" t="s">
        <v>576</v>
      </c>
      <c r="C6814" s="8">
        <v>42664</v>
      </c>
      <c r="D6814" s="6">
        <v>2040</v>
      </c>
    </row>
    <row r="6815" spans="1:4" x14ac:dyDescent="0.2">
      <c r="A6815" t="s">
        <v>5275</v>
      </c>
      <c r="B6815" t="s">
        <v>187</v>
      </c>
      <c r="C6815" s="8">
        <v>42664</v>
      </c>
      <c r="D6815" s="6">
        <v>2054.4499999999998</v>
      </c>
    </row>
    <row r="6816" spans="1:4" x14ac:dyDescent="0.2">
      <c r="A6816" t="s">
        <v>5285</v>
      </c>
      <c r="B6816" t="s">
        <v>564</v>
      </c>
      <c r="C6816" s="8">
        <v>42664</v>
      </c>
      <c r="D6816" s="6">
        <v>2058.92</v>
      </c>
    </row>
    <row r="6817" spans="1:4" x14ac:dyDescent="0.2">
      <c r="A6817" t="s">
        <v>5290</v>
      </c>
      <c r="B6817" t="s">
        <v>564</v>
      </c>
      <c r="C6817" s="8">
        <v>42664</v>
      </c>
      <c r="D6817" s="6">
        <v>2058.92</v>
      </c>
    </row>
    <row r="6818" spans="1:4" x14ac:dyDescent="0.2">
      <c r="A6818" t="s">
        <v>5291</v>
      </c>
      <c r="B6818" t="s">
        <v>564</v>
      </c>
      <c r="C6818" s="8">
        <v>42664</v>
      </c>
      <c r="D6818" s="6">
        <v>2058.92</v>
      </c>
    </row>
    <row r="6819" spans="1:4" x14ac:dyDescent="0.2">
      <c r="A6819" t="s">
        <v>5292</v>
      </c>
      <c r="B6819" t="s">
        <v>564</v>
      </c>
      <c r="C6819" s="8">
        <v>42664</v>
      </c>
      <c r="D6819" s="6">
        <v>2058.92</v>
      </c>
    </row>
    <row r="6820" spans="1:4" x14ac:dyDescent="0.2">
      <c r="A6820" t="s">
        <v>5296</v>
      </c>
      <c r="B6820" t="s">
        <v>564</v>
      </c>
      <c r="C6820" s="8">
        <v>42664</v>
      </c>
      <c r="D6820" s="6">
        <v>2096</v>
      </c>
    </row>
    <row r="6821" spans="1:4" x14ac:dyDescent="0.2">
      <c r="A6821" t="s">
        <v>5259</v>
      </c>
      <c r="B6821" t="s">
        <v>187</v>
      </c>
      <c r="C6821" s="8">
        <v>42664</v>
      </c>
      <c r="D6821" s="6">
        <v>2360.1</v>
      </c>
    </row>
    <row r="6822" spans="1:4" x14ac:dyDescent="0.2">
      <c r="A6822" t="s">
        <v>5267</v>
      </c>
      <c r="B6822" t="s">
        <v>187</v>
      </c>
      <c r="C6822" s="8">
        <v>42664</v>
      </c>
      <c r="D6822" s="6">
        <v>2396.9</v>
      </c>
    </row>
    <row r="6823" spans="1:4" x14ac:dyDescent="0.2">
      <c r="A6823" t="s">
        <v>5286</v>
      </c>
      <c r="B6823" t="s">
        <v>564</v>
      </c>
      <c r="C6823" s="8">
        <v>42664</v>
      </c>
      <c r="D6823" s="6">
        <v>2800</v>
      </c>
    </row>
    <row r="6824" spans="1:4" x14ac:dyDescent="0.2">
      <c r="A6824" t="s">
        <v>5287</v>
      </c>
      <c r="B6824" t="s">
        <v>564</v>
      </c>
      <c r="C6824" s="8">
        <v>42664</v>
      </c>
      <c r="D6824" s="6">
        <v>2800</v>
      </c>
    </row>
    <row r="6825" spans="1:4" x14ac:dyDescent="0.2">
      <c r="A6825" t="s">
        <v>5294</v>
      </c>
      <c r="B6825" t="s">
        <v>564</v>
      </c>
      <c r="C6825" s="8">
        <v>42664</v>
      </c>
      <c r="D6825" s="6">
        <v>2800</v>
      </c>
    </row>
    <row r="6826" spans="1:4" x14ac:dyDescent="0.2">
      <c r="A6826" t="s">
        <v>5295</v>
      </c>
      <c r="B6826" t="s">
        <v>564</v>
      </c>
      <c r="C6826" s="8">
        <v>42664</v>
      </c>
      <c r="D6826" s="6">
        <v>2800</v>
      </c>
    </row>
    <row r="6827" spans="1:4" x14ac:dyDescent="0.2">
      <c r="A6827" t="s">
        <v>5283</v>
      </c>
      <c r="B6827" t="s">
        <v>187</v>
      </c>
      <c r="C6827" s="8">
        <v>42664</v>
      </c>
      <c r="D6827" s="6">
        <v>2800.8</v>
      </c>
    </row>
    <row r="6828" spans="1:4" x14ac:dyDescent="0.2">
      <c r="A6828" t="s">
        <v>5284</v>
      </c>
      <c r="B6828" t="s">
        <v>187</v>
      </c>
      <c r="C6828" s="8">
        <v>42664</v>
      </c>
      <c r="D6828" s="6">
        <v>2945.6</v>
      </c>
    </row>
    <row r="6829" spans="1:4" x14ac:dyDescent="0.2">
      <c r="A6829" t="s">
        <v>5289</v>
      </c>
      <c r="B6829" t="s">
        <v>564</v>
      </c>
      <c r="C6829" s="8">
        <v>42664</v>
      </c>
      <c r="D6829" s="6">
        <v>3034.79</v>
      </c>
    </row>
    <row r="6830" spans="1:4" x14ac:dyDescent="0.2">
      <c r="A6830" t="s">
        <v>5293</v>
      </c>
      <c r="B6830" t="s">
        <v>564</v>
      </c>
      <c r="C6830" s="8">
        <v>42664</v>
      </c>
      <c r="D6830" s="6">
        <v>3034.79</v>
      </c>
    </row>
    <row r="6831" spans="1:4" x14ac:dyDescent="0.2">
      <c r="A6831" t="s">
        <v>5325</v>
      </c>
      <c r="B6831" t="s">
        <v>576</v>
      </c>
      <c r="C6831" s="8">
        <v>42664</v>
      </c>
      <c r="D6831" s="6">
        <v>3800</v>
      </c>
    </row>
    <row r="6832" spans="1:4" x14ac:dyDescent="0.2">
      <c r="A6832" t="s">
        <v>5324</v>
      </c>
      <c r="B6832" t="s">
        <v>576</v>
      </c>
      <c r="C6832" s="8">
        <v>42664</v>
      </c>
      <c r="D6832" s="6">
        <v>4200</v>
      </c>
    </row>
    <row r="6833" spans="1:4" x14ac:dyDescent="0.2">
      <c r="A6833" t="s">
        <v>5281</v>
      </c>
      <c r="B6833" t="s">
        <v>187</v>
      </c>
      <c r="C6833" s="8">
        <v>42664</v>
      </c>
      <c r="D6833" s="6">
        <v>4211.6000000000004</v>
      </c>
    </row>
    <row r="6834" spans="1:4" x14ac:dyDescent="0.2">
      <c r="A6834" t="s">
        <v>5323</v>
      </c>
      <c r="B6834" t="s">
        <v>576</v>
      </c>
      <c r="C6834" s="8">
        <v>42664</v>
      </c>
      <c r="D6834" s="6">
        <v>5900</v>
      </c>
    </row>
    <row r="6835" spans="1:4" x14ac:dyDescent="0.2">
      <c r="A6835" t="s">
        <v>5268</v>
      </c>
      <c r="B6835" t="s">
        <v>187</v>
      </c>
      <c r="C6835" s="8">
        <v>42664</v>
      </c>
      <c r="D6835" s="6">
        <v>8947.5499999999993</v>
      </c>
    </row>
    <row r="6836" spans="1:4" x14ac:dyDescent="0.2">
      <c r="A6836" t="s">
        <v>127</v>
      </c>
      <c r="B6836" t="s">
        <v>114</v>
      </c>
      <c r="C6836" s="8">
        <v>42664</v>
      </c>
      <c r="D6836" s="6">
        <v>11700</v>
      </c>
    </row>
    <row r="6837" spans="1:4" x14ac:dyDescent="0.2">
      <c r="A6837" t="s">
        <v>5305</v>
      </c>
      <c r="B6837" t="s">
        <v>5306</v>
      </c>
      <c r="C6837" s="8">
        <v>42664</v>
      </c>
      <c r="D6837" s="6">
        <v>13409.8</v>
      </c>
    </row>
    <row r="6838" spans="1:4" x14ac:dyDescent="0.2">
      <c r="A6838" t="s">
        <v>5322</v>
      </c>
      <c r="B6838" t="s">
        <v>564</v>
      </c>
      <c r="C6838" s="8">
        <v>42664</v>
      </c>
      <c r="D6838" s="6">
        <v>16750.98</v>
      </c>
    </row>
    <row r="6839" spans="1:4" x14ac:dyDescent="0.2">
      <c r="A6839" t="s">
        <v>5318</v>
      </c>
      <c r="B6839" t="s">
        <v>5319</v>
      </c>
      <c r="C6839" s="8">
        <v>42664</v>
      </c>
      <c r="D6839" s="6">
        <v>21988</v>
      </c>
    </row>
    <row r="6840" spans="1:4" x14ac:dyDescent="0.2">
      <c r="A6840" t="s">
        <v>5327</v>
      </c>
      <c r="B6840" t="s">
        <v>1303</v>
      </c>
      <c r="C6840" s="8">
        <v>42664</v>
      </c>
      <c r="D6840" s="6">
        <v>25023.02</v>
      </c>
    </row>
    <row r="6841" spans="1:4" x14ac:dyDescent="0.2">
      <c r="A6841" t="s">
        <v>257</v>
      </c>
      <c r="B6841" t="s">
        <v>396</v>
      </c>
      <c r="C6841" s="8">
        <v>42664</v>
      </c>
      <c r="D6841" s="6">
        <v>25895.1</v>
      </c>
    </row>
    <row r="6842" spans="1:4" x14ac:dyDescent="0.2">
      <c r="A6842" t="s">
        <v>4596</v>
      </c>
      <c r="B6842" t="s">
        <v>254</v>
      </c>
      <c r="C6842" s="8">
        <v>42664</v>
      </c>
      <c r="D6842" s="6">
        <v>31453.33</v>
      </c>
    </row>
    <row r="6843" spans="1:4" x14ac:dyDescent="0.2">
      <c r="A6843" t="s">
        <v>4463</v>
      </c>
      <c r="B6843" t="s">
        <v>254</v>
      </c>
      <c r="C6843" s="8">
        <v>42664</v>
      </c>
      <c r="D6843" s="6">
        <v>32764</v>
      </c>
    </row>
    <row r="6844" spans="1:4" x14ac:dyDescent="0.2">
      <c r="A6844" t="s">
        <v>4462</v>
      </c>
      <c r="B6844" t="s">
        <v>254</v>
      </c>
      <c r="C6844" s="8">
        <v>42664</v>
      </c>
      <c r="D6844" s="6">
        <v>36500</v>
      </c>
    </row>
    <row r="6845" spans="1:4" x14ac:dyDescent="0.2">
      <c r="A6845" t="s">
        <v>5308</v>
      </c>
      <c r="B6845" t="s">
        <v>920</v>
      </c>
      <c r="C6845" s="8">
        <v>42664</v>
      </c>
      <c r="D6845" s="6">
        <v>46448</v>
      </c>
    </row>
    <row r="6846" spans="1:4" x14ac:dyDescent="0.2">
      <c r="A6846" t="s">
        <v>5310</v>
      </c>
      <c r="B6846" t="s">
        <v>916</v>
      </c>
      <c r="C6846" s="8">
        <v>42664</v>
      </c>
      <c r="D6846" s="6">
        <v>46448</v>
      </c>
    </row>
    <row r="6847" spans="1:4" x14ac:dyDescent="0.2">
      <c r="A6847" t="s">
        <v>5312</v>
      </c>
      <c r="B6847" t="s">
        <v>908</v>
      </c>
      <c r="C6847" s="8">
        <v>42664</v>
      </c>
      <c r="D6847" s="6">
        <v>46448</v>
      </c>
    </row>
    <row r="6848" spans="1:4" x14ac:dyDescent="0.2">
      <c r="A6848" t="s">
        <v>5314</v>
      </c>
      <c r="B6848" t="s">
        <v>906</v>
      </c>
      <c r="C6848" s="8">
        <v>42664</v>
      </c>
      <c r="D6848" s="6">
        <v>46449</v>
      </c>
    </row>
    <row r="6849" spans="1:4" x14ac:dyDescent="0.2">
      <c r="A6849" t="s">
        <v>3176</v>
      </c>
      <c r="B6849" t="s">
        <v>254</v>
      </c>
      <c r="C6849" s="8">
        <v>42664</v>
      </c>
      <c r="D6849" s="6">
        <v>47650</v>
      </c>
    </row>
    <row r="6850" spans="1:4" x14ac:dyDescent="0.2">
      <c r="A6850" t="s">
        <v>5307</v>
      </c>
      <c r="B6850" t="s">
        <v>902</v>
      </c>
      <c r="C6850" s="8">
        <v>42664</v>
      </c>
      <c r="D6850" s="6">
        <v>51448</v>
      </c>
    </row>
    <row r="6851" spans="1:4" x14ac:dyDescent="0.2">
      <c r="A6851" t="s">
        <v>5309</v>
      </c>
      <c r="B6851" t="s">
        <v>918</v>
      </c>
      <c r="C6851" s="8">
        <v>42664</v>
      </c>
      <c r="D6851" s="6">
        <v>51448</v>
      </c>
    </row>
    <row r="6852" spans="1:4" x14ac:dyDescent="0.2">
      <c r="A6852" t="s">
        <v>5311</v>
      </c>
      <c r="B6852" t="s">
        <v>904</v>
      </c>
      <c r="C6852" s="8">
        <v>42664</v>
      </c>
      <c r="D6852" s="6">
        <v>51448</v>
      </c>
    </row>
    <row r="6853" spans="1:4" x14ac:dyDescent="0.2">
      <c r="A6853" t="s">
        <v>5313</v>
      </c>
      <c r="B6853" t="s">
        <v>914</v>
      </c>
      <c r="C6853" s="8">
        <v>42664</v>
      </c>
      <c r="D6853" s="6">
        <v>51448</v>
      </c>
    </row>
    <row r="6854" spans="1:4" x14ac:dyDescent="0.2">
      <c r="A6854" t="s">
        <v>5315</v>
      </c>
      <c r="B6854" t="s">
        <v>910</v>
      </c>
      <c r="C6854" s="8">
        <v>42664</v>
      </c>
      <c r="D6854" s="6">
        <v>51448</v>
      </c>
    </row>
    <row r="6855" spans="1:4" x14ac:dyDescent="0.2">
      <c r="A6855" t="s">
        <v>3198</v>
      </c>
      <c r="B6855" t="s">
        <v>1344</v>
      </c>
      <c r="C6855" s="8">
        <v>42664</v>
      </c>
      <c r="D6855" s="6">
        <v>62400</v>
      </c>
    </row>
    <row r="6856" spans="1:4" x14ac:dyDescent="0.2">
      <c r="A6856" t="s">
        <v>3210</v>
      </c>
      <c r="B6856" t="s">
        <v>254</v>
      </c>
      <c r="C6856" s="8">
        <v>42664</v>
      </c>
      <c r="D6856" s="6">
        <v>63140</v>
      </c>
    </row>
    <row r="6857" spans="1:4" x14ac:dyDescent="0.2">
      <c r="A6857" t="s">
        <v>3937</v>
      </c>
      <c r="B6857" t="s">
        <v>1241</v>
      </c>
      <c r="C6857" s="8">
        <v>42664</v>
      </c>
      <c r="D6857" s="6">
        <v>65100</v>
      </c>
    </row>
    <row r="6858" spans="1:4" x14ac:dyDescent="0.2">
      <c r="A6858" t="s">
        <v>3208</v>
      </c>
      <c r="B6858" t="s">
        <v>254</v>
      </c>
      <c r="C6858" s="8">
        <v>42664</v>
      </c>
      <c r="D6858" s="6">
        <v>68650</v>
      </c>
    </row>
    <row r="6859" spans="1:4" x14ac:dyDescent="0.2">
      <c r="A6859" t="s">
        <v>127</v>
      </c>
      <c r="B6859" t="s">
        <v>114</v>
      </c>
      <c r="C6859" s="8">
        <v>42664</v>
      </c>
      <c r="D6859" s="6">
        <v>69300</v>
      </c>
    </row>
    <row r="6860" spans="1:4" x14ac:dyDescent="0.2">
      <c r="A6860" t="s">
        <v>3177</v>
      </c>
      <c r="B6860" t="s">
        <v>254</v>
      </c>
      <c r="C6860" s="8">
        <v>42664</v>
      </c>
      <c r="D6860" s="6">
        <v>69330</v>
      </c>
    </row>
    <row r="6861" spans="1:4" x14ac:dyDescent="0.2">
      <c r="A6861" t="s">
        <v>3219</v>
      </c>
      <c r="B6861" t="s">
        <v>254</v>
      </c>
      <c r="C6861" s="8">
        <v>42664</v>
      </c>
      <c r="D6861" s="6">
        <v>70320</v>
      </c>
    </row>
    <row r="6862" spans="1:4" x14ac:dyDescent="0.2">
      <c r="A6862" t="s">
        <v>3211</v>
      </c>
      <c r="B6862" t="s">
        <v>254</v>
      </c>
      <c r="C6862" s="8">
        <v>42664</v>
      </c>
      <c r="D6862" s="6">
        <v>77000</v>
      </c>
    </row>
    <row r="6863" spans="1:4" x14ac:dyDescent="0.2">
      <c r="A6863" t="s">
        <v>5303</v>
      </c>
      <c r="B6863" t="s">
        <v>5077</v>
      </c>
      <c r="C6863" s="8">
        <v>42664</v>
      </c>
      <c r="D6863" s="6">
        <v>77934.66</v>
      </c>
    </row>
    <row r="6864" spans="1:4" x14ac:dyDescent="0.2">
      <c r="A6864" t="s">
        <v>5304</v>
      </c>
      <c r="B6864" t="s">
        <v>4895</v>
      </c>
      <c r="C6864" s="8">
        <v>42664</v>
      </c>
      <c r="D6864" s="6">
        <v>87500</v>
      </c>
    </row>
    <row r="6865" spans="1:4" x14ac:dyDescent="0.2">
      <c r="A6865" t="s">
        <v>5299</v>
      </c>
      <c r="B6865" t="s">
        <v>1526</v>
      </c>
      <c r="C6865" s="8">
        <v>42664</v>
      </c>
      <c r="D6865" s="6">
        <v>91470</v>
      </c>
    </row>
    <row r="6866" spans="1:4" x14ac:dyDescent="0.2">
      <c r="A6866" t="s">
        <v>5298</v>
      </c>
      <c r="B6866" t="s">
        <v>1241</v>
      </c>
      <c r="C6866" s="8">
        <v>42664</v>
      </c>
      <c r="D6866" s="6">
        <v>95100</v>
      </c>
    </row>
    <row r="6867" spans="1:4" x14ac:dyDescent="0.2">
      <c r="A6867" t="s">
        <v>5301</v>
      </c>
      <c r="B6867" t="s">
        <v>5302</v>
      </c>
      <c r="C6867" s="8">
        <v>42664</v>
      </c>
      <c r="D6867" s="6">
        <v>105000</v>
      </c>
    </row>
    <row r="6868" spans="1:4" x14ac:dyDescent="0.2">
      <c r="A6868" t="s">
        <v>3358</v>
      </c>
      <c r="B6868" t="s">
        <v>396</v>
      </c>
      <c r="C6868" s="8">
        <v>42664</v>
      </c>
      <c r="D6868" s="6">
        <v>106985</v>
      </c>
    </row>
    <row r="6869" spans="1:4" x14ac:dyDescent="0.2">
      <c r="A6869" t="s">
        <v>5300</v>
      </c>
      <c r="B6869" t="s">
        <v>4893</v>
      </c>
      <c r="C6869" s="8">
        <v>42664</v>
      </c>
      <c r="D6869" s="6">
        <v>116475</v>
      </c>
    </row>
    <row r="6870" spans="1:4" x14ac:dyDescent="0.2">
      <c r="A6870" t="s">
        <v>5316</v>
      </c>
      <c r="B6870" t="s">
        <v>5317</v>
      </c>
      <c r="C6870" s="8">
        <v>42664</v>
      </c>
      <c r="D6870" s="6">
        <v>269612.43</v>
      </c>
    </row>
    <row r="6871" spans="1:4" x14ac:dyDescent="0.2">
      <c r="A6871" t="s">
        <v>5328</v>
      </c>
      <c r="B6871" t="s">
        <v>948</v>
      </c>
      <c r="C6871" s="8">
        <v>42667</v>
      </c>
      <c r="D6871" s="6">
        <v>320</v>
      </c>
    </row>
    <row r="6872" spans="1:4" x14ac:dyDescent="0.2">
      <c r="A6872" t="s">
        <v>5331</v>
      </c>
      <c r="B6872" t="s">
        <v>948</v>
      </c>
      <c r="C6872" s="8">
        <v>42667</v>
      </c>
      <c r="D6872" s="6">
        <v>320</v>
      </c>
    </row>
    <row r="6873" spans="1:4" x14ac:dyDescent="0.2">
      <c r="A6873" t="s">
        <v>3925</v>
      </c>
      <c r="B6873" t="s">
        <v>948</v>
      </c>
      <c r="C6873" s="8">
        <v>42667</v>
      </c>
      <c r="D6873" s="6">
        <v>320</v>
      </c>
    </row>
    <row r="6874" spans="1:4" x14ac:dyDescent="0.2">
      <c r="A6874" t="s">
        <v>5336</v>
      </c>
      <c r="B6874" t="s">
        <v>948</v>
      </c>
      <c r="C6874" s="8">
        <v>42667</v>
      </c>
      <c r="D6874" s="6">
        <v>320</v>
      </c>
    </row>
    <row r="6875" spans="1:4" x14ac:dyDescent="0.2">
      <c r="A6875" t="s">
        <v>5340</v>
      </c>
      <c r="B6875" t="s">
        <v>948</v>
      </c>
      <c r="C6875" s="8">
        <v>42667</v>
      </c>
      <c r="D6875" s="6">
        <v>320</v>
      </c>
    </row>
    <row r="6876" spans="1:4" x14ac:dyDescent="0.2">
      <c r="A6876" t="s">
        <v>5342</v>
      </c>
      <c r="B6876" t="s">
        <v>948</v>
      </c>
      <c r="C6876" s="8">
        <v>42667</v>
      </c>
      <c r="D6876" s="6">
        <v>320</v>
      </c>
    </row>
    <row r="6877" spans="1:4" x14ac:dyDescent="0.2">
      <c r="A6877" t="s">
        <v>949</v>
      </c>
      <c r="B6877" t="s">
        <v>948</v>
      </c>
      <c r="C6877" s="8">
        <v>42667</v>
      </c>
      <c r="D6877" s="6">
        <v>320</v>
      </c>
    </row>
    <row r="6878" spans="1:4" x14ac:dyDescent="0.2">
      <c r="A6878" t="s">
        <v>960</v>
      </c>
      <c r="B6878" t="s">
        <v>948</v>
      </c>
      <c r="C6878" s="8">
        <v>42667</v>
      </c>
      <c r="D6878" s="6">
        <v>320</v>
      </c>
    </row>
    <row r="6879" spans="1:4" x14ac:dyDescent="0.2">
      <c r="A6879" t="s">
        <v>949</v>
      </c>
      <c r="B6879" t="s">
        <v>948</v>
      </c>
      <c r="C6879" s="8">
        <v>42667</v>
      </c>
      <c r="D6879" s="6">
        <v>320</v>
      </c>
    </row>
    <row r="6880" spans="1:4" x14ac:dyDescent="0.2">
      <c r="A6880" t="s">
        <v>949</v>
      </c>
      <c r="B6880" t="s">
        <v>948</v>
      </c>
      <c r="C6880" s="8">
        <v>42667</v>
      </c>
      <c r="D6880" s="6">
        <v>320</v>
      </c>
    </row>
    <row r="6881" spans="1:4" x14ac:dyDescent="0.2">
      <c r="A6881" t="s">
        <v>949</v>
      </c>
      <c r="B6881" t="s">
        <v>948</v>
      </c>
      <c r="C6881" s="8">
        <v>42667</v>
      </c>
      <c r="D6881" s="6">
        <v>320</v>
      </c>
    </row>
    <row r="6882" spans="1:4" x14ac:dyDescent="0.2">
      <c r="A6882" t="s">
        <v>949</v>
      </c>
      <c r="B6882" t="s">
        <v>948</v>
      </c>
      <c r="C6882" s="8">
        <v>42667</v>
      </c>
      <c r="D6882" s="6">
        <v>320</v>
      </c>
    </row>
    <row r="6883" spans="1:4" x14ac:dyDescent="0.2">
      <c r="A6883" t="s">
        <v>5331</v>
      </c>
      <c r="B6883" t="s">
        <v>948</v>
      </c>
      <c r="C6883" s="8">
        <v>42667</v>
      </c>
      <c r="D6883" s="6">
        <v>320</v>
      </c>
    </row>
    <row r="6884" spans="1:4" x14ac:dyDescent="0.2">
      <c r="A6884" t="s">
        <v>965</v>
      </c>
      <c r="B6884" t="s">
        <v>948</v>
      </c>
      <c r="C6884" s="8">
        <v>42667</v>
      </c>
      <c r="D6884" s="6">
        <v>320</v>
      </c>
    </row>
    <row r="6885" spans="1:4" x14ac:dyDescent="0.2">
      <c r="A6885" t="s">
        <v>5346</v>
      </c>
      <c r="B6885" t="s">
        <v>948</v>
      </c>
      <c r="C6885" s="8">
        <v>42667</v>
      </c>
      <c r="D6885" s="6">
        <v>320</v>
      </c>
    </row>
    <row r="6886" spans="1:4" x14ac:dyDescent="0.2">
      <c r="A6886" t="s">
        <v>5350</v>
      </c>
      <c r="B6886" t="s">
        <v>948</v>
      </c>
      <c r="C6886" s="8">
        <v>42667</v>
      </c>
      <c r="D6886" s="6">
        <v>320</v>
      </c>
    </row>
    <row r="6887" spans="1:4" x14ac:dyDescent="0.2">
      <c r="A6887" t="s">
        <v>2825</v>
      </c>
      <c r="B6887" t="s">
        <v>948</v>
      </c>
      <c r="C6887" s="8">
        <v>42667</v>
      </c>
      <c r="D6887" s="6">
        <v>320</v>
      </c>
    </row>
    <row r="6888" spans="1:4" x14ac:dyDescent="0.2">
      <c r="A6888" t="s">
        <v>949</v>
      </c>
      <c r="B6888" t="s">
        <v>948</v>
      </c>
      <c r="C6888" s="8">
        <v>42667</v>
      </c>
      <c r="D6888" s="6">
        <v>320</v>
      </c>
    </row>
    <row r="6889" spans="1:4" x14ac:dyDescent="0.2">
      <c r="A6889" t="s">
        <v>949</v>
      </c>
      <c r="B6889" t="s">
        <v>948</v>
      </c>
      <c r="C6889" s="8">
        <v>42667</v>
      </c>
      <c r="D6889" s="6">
        <v>320</v>
      </c>
    </row>
    <row r="6890" spans="1:4" x14ac:dyDescent="0.2">
      <c r="A6890" t="s">
        <v>1582</v>
      </c>
      <c r="B6890" t="s">
        <v>948</v>
      </c>
      <c r="C6890" s="8">
        <v>42667</v>
      </c>
      <c r="D6890" s="6">
        <v>320</v>
      </c>
    </row>
    <row r="6891" spans="1:4" x14ac:dyDescent="0.2">
      <c r="A6891" t="s">
        <v>949</v>
      </c>
      <c r="B6891" t="s">
        <v>948</v>
      </c>
      <c r="C6891" s="8">
        <v>42667</v>
      </c>
      <c r="D6891" s="6">
        <v>320</v>
      </c>
    </row>
    <row r="6892" spans="1:4" x14ac:dyDescent="0.2">
      <c r="A6892" t="s">
        <v>963</v>
      </c>
      <c r="B6892" t="s">
        <v>948</v>
      </c>
      <c r="C6892" s="8">
        <v>42667</v>
      </c>
      <c r="D6892" s="6">
        <v>320</v>
      </c>
    </row>
    <row r="6893" spans="1:4" x14ac:dyDescent="0.2">
      <c r="A6893" t="s">
        <v>5353</v>
      </c>
      <c r="B6893" t="s">
        <v>948</v>
      </c>
      <c r="C6893" s="8">
        <v>42667</v>
      </c>
      <c r="D6893" s="6">
        <v>320</v>
      </c>
    </row>
    <row r="6894" spans="1:4" x14ac:dyDescent="0.2">
      <c r="A6894" t="s">
        <v>952</v>
      </c>
      <c r="B6894" t="s">
        <v>948</v>
      </c>
      <c r="C6894" s="8">
        <v>42667</v>
      </c>
      <c r="D6894" s="6">
        <v>320</v>
      </c>
    </row>
    <row r="6895" spans="1:4" x14ac:dyDescent="0.2">
      <c r="A6895" t="s">
        <v>5370</v>
      </c>
      <c r="B6895" t="s">
        <v>448</v>
      </c>
      <c r="C6895" s="8">
        <v>42667</v>
      </c>
      <c r="D6895" s="6">
        <v>406.25</v>
      </c>
    </row>
    <row r="6896" spans="1:4" x14ac:dyDescent="0.2">
      <c r="A6896" t="s">
        <v>965</v>
      </c>
      <c r="B6896" t="s">
        <v>948</v>
      </c>
      <c r="C6896" s="8">
        <v>42667</v>
      </c>
      <c r="D6896" s="6">
        <v>414</v>
      </c>
    </row>
    <row r="6897" spans="1:4" x14ac:dyDescent="0.2">
      <c r="A6897" t="s">
        <v>5348</v>
      </c>
      <c r="B6897" t="s">
        <v>948</v>
      </c>
      <c r="C6897" s="8">
        <v>42667</v>
      </c>
      <c r="D6897" s="6">
        <v>414</v>
      </c>
    </row>
    <row r="6898" spans="1:4" x14ac:dyDescent="0.2">
      <c r="A6898" t="s">
        <v>5335</v>
      </c>
      <c r="B6898" t="s">
        <v>948</v>
      </c>
      <c r="C6898" s="8">
        <v>42667</v>
      </c>
      <c r="D6898" s="6">
        <v>420.07</v>
      </c>
    </row>
    <row r="6899" spans="1:4" x14ac:dyDescent="0.2">
      <c r="A6899" t="s">
        <v>5341</v>
      </c>
      <c r="B6899" t="s">
        <v>948</v>
      </c>
      <c r="C6899" s="8">
        <v>42667</v>
      </c>
      <c r="D6899" s="6">
        <v>521.54</v>
      </c>
    </row>
    <row r="6900" spans="1:4" x14ac:dyDescent="0.2">
      <c r="A6900" t="s">
        <v>5330</v>
      </c>
      <c r="B6900" t="s">
        <v>948</v>
      </c>
      <c r="C6900" s="8">
        <v>42667</v>
      </c>
      <c r="D6900" s="6">
        <v>640</v>
      </c>
    </row>
    <row r="6901" spans="1:4" x14ac:dyDescent="0.2">
      <c r="A6901" t="s">
        <v>1121</v>
      </c>
      <c r="B6901" t="s">
        <v>948</v>
      </c>
      <c r="C6901" s="8">
        <v>42667</v>
      </c>
      <c r="D6901" s="6">
        <v>640</v>
      </c>
    </row>
    <row r="6902" spans="1:4" x14ac:dyDescent="0.2">
      <c r="A6902" t="s">
        <v>5338</v>
      </c>
      <c r="B6902" t="s">
        <v>948</v>
      </c>
      <c r="C6902" s="8">
        <v>42667</v>
      </c>
      <c r="D6902" s="6">
        <v>640</v>
      </c>
    </row>
    <row r="6903" spans="1:4" x14ac:dyDescent="0.2">
      <c r="A6903" t="s">
        <v>949</v>
      </c>
      <c r="B6903" t="s">
        <v>948</v>
      </c>
      <c r="C6903" s="8">
        <v>42667</v>
      </c>
      <c r="D6903" s="6">
        <v>640</v>
      </c>
    </row>
    <row r="6904" spans="1:4" x14ac:dyDescent="0.2">
      <c r="A6904" t="s">
        <v>959</v>
      </c>
      <c r="B6904" t="s">
        <v>948</v>
      </c>
      <c r="C6904" s="8">
        <v>42667</v>
      </c>
      <c r="D6904" s="6">
        <v>640</v>
      </c>
    </row>
    <row r="6905" spans="1:4" x14ac:dyDescent="0.2">
      <c r="A6905" t="s">
        <v>5347</v>
      </c>
      <c r="B6905" t="s">
        <v>948</v>
      </c>
      <c r="C6905" s="8">
        <v>42667</v>
      </c>
      <c r="D6905" s="6">
        <v>640</v>
      </c>
    </row>
    <row r="6906" spans="1:4" x14ac:dyDescent="0.2">
      <c r="A6906" t="s">
        <v>3838</v>
      </c>
      <c r="B6906" t="s">
        <v>948</v>
      </c>
      <c r="C6906" s="8">
        <v>42667</v>
      </c>
      <c r="D6906" s="6">
        <v>659.25</v>
      </c>
    </row>
    <row r="6907" spans="1:4" x14ac:dyDescent="0.2">
      <c r="A6907" t="s">
        <v>5332</v>
      </c>
      <c r="B6907" t="s">
        <v>948</v>
      </c>
      <c r="C6907" s="8">
        <v>42667</v>
      </c>
      <c r="D6907" s="6">
        <v>686.16</v>
      </c>
    </row>
    <row r="6908" spans="1:4" x14ac:dyDescent="0.2">
      <c r="A6908" t="s">
        <v>964</v>
      </c>
      <c r="B6908" t="s">
        <v>948</v>
      </c>
      <c r="C6908" s="8">
        <v>42667</v>
      </c>
      <c r="D6908" s="6">
        <v>842.81</v>
      </c>
    </row>
    <row r="6909" spans="1:4" x14ac:dyDescent="0.2">
      <c r="A6909" t="s">
        <v>5349</v>
      </c>
      <c r="B6909" t="s">
        <v>948</v>
      </c>
      <c r="C6909" s="8">
        <v>42667</v>
      </c>
      <c r="D6909" s="6">
        <v>853.66</v>
      </c>
    </row>
    <row r="6910" spans="1:4" x14ac:dyDescent="0.2">
      <c r="A6910" t="s">
        <v>5339</v>
      </c>
      <c r="B6910" t="s">
        <v>948</v>
      </c>
      <c r="C6910" s="8">
        <v>42667</v>
      </c>
      <c r="D6910" s="6">
        <v>900</v>
      </c>
    </row>
    <row r="6911" spans="1:4" x14ac:dyDescent="0.2">
      <c r="A6911" t="s">
        <v>5333</v>
      </c>
      <c r="B6911" t="s">
        <v>948</v>
      </c>
      <c r="C6911" s="8">
        <v>42667</v>
      </c>
      <c r="D6911" s="6">
        <v>960</v>
      </c>
    </row>
    <row r="6912" spans="1:4" x14ac:dyDescent="0.2">
      <c r="A6912" t="s">
        <v>1116</v>
      </c>
      <c r="B6912" t="s">
        <v>948</v>
      </c>
      <c r="C6912" s="8">
        <v>42667</v>
      </c>
      <c r="D6912" s="6">
        <v>960</v>
      </c>
    </row>
    <row r="6913" spans="1:4" x14ac:dyDescent="0.2">
      <c r="A6913" t="s">
        <v>959</v>
      </c>
      <c r="B6913" t="s">
        <v>948</v>
      </c>
      <c r="C6913" s="8">
        <v>42667</v>
      </c>
      <c r="D6913" s="6">
        <v>960</v>
      </c>
    </row>
    <row r="6914" spans="1:4" x14ac:dyDescent="0.2">
      <c r="A6914" t="s">
        <v>959</v>
      </c>
      <c r="B6914" t="s">
        <v>948</v>
      </c>
      <c r="C6914" s="8">
        <v>42667</v>
      </c>
      <c r="D6914" s="6">
        <v>960</v>
      </c>
    </row>
    <row r="6915" spans="1:4" x14ac:dyDescent="0.2">
      <c r="A6915" t="s">
        <v>949</v>
      </c>
      <c r="B6915" t="s">
        <v>948</v>
      </c>
      <c r="C6915" s="8">
        <v>42667</v>
      </c>
      <c r="D6915" s="6">
        <v>960</v>
      </c>
    </row>
    <row r="6916" spans="1:4" x14ac:dyDescent="0.2">
      <c r="A6916" t="s">
        <v>949</v>
      </c>
      <c r="B6916" t="s">
        <v>948</v>
      </c>
      <c r="C6916" s="8">
        <v>42667</v>
      </c>
      <c r="D6916" s="6">
        <v>960</v>
      </c>
    </row>
    <row r="6917" spans="1:4" x14ac:dyDescent="0.2">
      <c r="A6917" t="s">
        <v>5356</v>
      </c>
      <c r="B6917" t="s">
        <v>948</v>
      </c>
      <c r="C6917" s="8">
        <v>42667</v>
      </c>
      <c r="D6917" s="6">
        <v>1035</v>
      </c>
    </row>
    <row r="6918" spans="1:4" x14ac:dyDescent="0.2">
      <c r="A6918" t="s">
        <v>5376</v>
      </c>
      <c r="B6918" t="s">
        <v>4861</v>
      </c>
      <c r="C6918" s="8">
        <v>42667</v>
      </c>
      <c r="D6918" s="6">
        <v>1100</v>
      </c>
    </row>
    <row r="6919" spans="1:4" x14ac:dyDescent="0.2">
      <c r="A6919" t="s">
        <v>5377</v>
      </c>
      <c r="B6919" t="s">
        <v>4861</v>
      </c>
      <c r="C6919" s="8">
        <v>42667</v>
      </c>
      <c r="D6919" s="6">
        <v>1100</v>
      </c>
    </row>
    <row r="6920" spans="1:4" x14ac:dyDescent="0.2">
      <c r="A6920" t="s">
        <v>5378</v>
      </c>
      <c r="B6920" t="s">
        <v>4861</v>
      </c>
      <c r="C6920" s="8">
        <v>42667</v>
      </c>
      <c r="D6920" s="6">
        <v>1100</v>
      </c>
    </row>
    <row r="6921" spans="1:4" x14ac:dyDescent="0.2">
      <c r="A6921" t="s">
        <v>5357</v>
      </c>
      <c r="B6921" t="s">
        <v>948</v>
      </c>
      <c r="C6921" s="8">
        <v>42667</v>
      </c>
      <c r="D6921" s="6">
        <v>1150</v>
      </c>
    </row>
    <row r="6922" spans="1:4" x14ac:dyDescent="0.2">
      <c r="A6922" t="s">
        <v>5337</v>
      </c>
      <c r="B6922" t="s">
        <v>948</v>
      </c>
      <c r="C6922" s="8">
        <v>42667</v>
      </c>
      <c r="D6922" s="6">
        <v>1208.53</v>
      </c>
    </row>
    <row r="6923" spans="1:4" x14ac:dyDescent="0.2">
      <c r="A6923" t="s">
        <v>959</v>
      </c>
      <c r="B6923" t="s">
        <v>948</v>
      </c>
      <c r="C6923" s="8">
        <v>42667</v>
      </c>
      <c r="D6923" s="6">
        <v>1280</v>
      </c>
    </row>
    <row r="6924" spans="1:4" x14ac:dyDescent="0.2">
      <c r="A6924" t="s">
        <v>5355</v>
      </c>
      <c r="B6924" t="s">
        <v>948</v>
      </c>
      <c r="C6924" s="8">
        <v>42667</v>
      </c>
      <c r="D6924" s="6">
        <v>1351.25</v>
      </c>
    </row>
    <row r="6925" spans="1:4" x14ac:dyDescent="0.2">
      <c r="A6925" t="s">
        <v>959</v>
      </c>
      <c r="B6925" t="s">
        <v>948</v>
      </c>
      <c r="C6925" s="8">
        <v>42667</v>
      </c>
      <c r="D6925" s="6">
        <v>1407.35</v>
      </c>
    </row>
    <row r="6926" spans="1:4" x14ac:dyDescent="0.2">
      <c r="A6926" t="s">
        <v>5351</v>
      </c>
      <c r="B6926" t="s">
        <v>948</v>
      </c>
      <c r="C6926" s="8">
        <v>42667</v>
      </c>
      <c r="D6926" s="6">
        <v>1602.17</v>
      </c>
    </row>
    <row r="6927" spans="1:4" x14ac:dyDescent="0.2">
      <c r="A6927" t="s">
        <v>5371</v>
      </c>
      <c r="B6927" t="s">
        <v>1376</v>
      </c>
      <c r="C6927" s="8">
        <v>42667</v>
      </c>
      <c r="D6927" s="6">
        <v>1665</v>
      </c>
    </row>
    <row r="6928" spans="1:4" x14ac:dyDescent="0.2">
      <c r="A6928" t="s">
        <v>5345</v>
      </c>
      <c r="B6928" t="s">
        <v>948</v>
      </c>
      <c r="C6928" s="8">
        <v>42667</v>
      </c>
      <c r="D6928" s="6">
        <v>1686.04</v>
      </c>
    </row>
    <row r="6929" spans="1:4" x14ac:dyDescent="0.2">
      <c r="A6929" t="s">
        <v>959</v>
      </c>
      <c r="B6929" t="s">
        <v>948</v>
      </c>
      <c r="C6929" s="8">
        <v>42667</v>
      </c>
      <c r="D6929" s="6">
        <v>1920</v>
      </c>
    </row>
    <row r="6930" spans="1:4" x14ac:dyDescent="0.2">
      <c r="A6930" t="s">
        <v>5329</v>
      </c>
      <c r="B6930" t="s">
        <v>948</v>
      </c>
      <c r="C6930" s="8">
        <v>42667</v>
      </c>
      <c r="D6930" s="6">
        <v>1983.7</v>
      </c>
    </row>
    <row r="6931" spans="1:4" x14ac:dyDescent="0.2">
      <c r="A6931" t="s">
        <v>5365</v>
      </c>
      <c r="B6931" t="s">
        <v>5366</v>
      </c>
      <c r="C6931" s="8">
        <v>42667</v>
      </c>
      <c r="D6931" s="6">
        <v>2029.41</v>
      </c>
    </row>
    <row r="6932" spans="1:4" x14ac:dyDescent="0.2">
      <c r="A6932" t="s">
        <v>5354</v>
      </c>
      <c r="B6932" t="s">
        <v>948</v>
      </c>
      <c r="C6932" s="8">
        <v>42667</v>
      </c>
      <c r="D6932" s="6">
        <v>2217.6999999999998</v>
      </c>
    </row>
    <row r="6933" spans="1:4" x14ac:dyDescent="0.2">
      <c r="A6933" t="s">
        <v>952</v>
      </c>
      <c r="B6933" t="s">
        <v>948</v>
      </c>
      <c r="C6933" s="8">
        <v>42667</v>
      </c>
      <c r="D6933" s="6">
        <v>2240</v>
      </c>
    </row>
    <row r="6934" spans="1:4" x14ac:dyDescent="0.2">
      <c r="A6934" t="s">
        <v>3838</v>
      </c>
      <c r="B6934" t="s">
        <v>948</v>
      </c>
      <c r="C6934" s="8">
        <v>42667</v>
      </c>
      <c r="D6934" s="6">
        <v>2404.9299999999998</v>
      </c>
    </row>
    <row r="6935" spans="1:4" x14ac:dyDescent="0.2">
      <c r="A6935" t="s">
        <v>5343</v>
      </c>
      <c r="B6935" t="s">
        <v>948</v>
      </c>
      <c r="C6935" s="8">
        <v>42667</v>
      </c>
      <c r="D6935" s="6">
        <v>2463.1</v>
      </c>
    </row>
    <row r="6936" spans="1:4" x14ac:dyDescent="0.2">
      <c r="A6936" t="s">
        <v>1582</v>
      </c>
      <c r="B6936" t="s">
        <v>948</v>
      </c>
      <c r="C6936" s="8">
        <v>42667</v>
      </c>
      <c r="D6936" s="6">
        <v>2582.9</v>
      </c>
    </row>
    <row r="6937" spans="1:4" x14ac:dyDescent="0.2">
      <c r="A6937" t="s">
        <v>5367</v>
      </c>
      <c r="B6937" t="s">
        <v>985</v>
      </c>
      <c r="C6937" s="8">
        <v>42667</v>
      </c>
      <c r="D6937" s="6">
        <v>2651</v>
      </c>
    </row>
    <row r="6938" spans="1:4" x14ac:dyDescent="0.2">
      <c r="A6938" t="s">
        <v>434</v>
      </c>
      <c r="B6938" t="s">
        <v>5364</v>
      </c>
      <c r="C6938" s="8">
        <v>42667</v>
      </c>
      <c r="D6938" s="6">
        <v>3056.6</v>
      </c>
    </row>
    <row r="6939" spans="1:4" x14ac:dyDescent="0.2">
      <c r="A6939" t="s">
        <v>5363</v>
      </c>
      <c r="B6939" t="s">
        <v>11</v>
      </c>
      <c r="C6939" s="8">
        <v>42667</v>
      </c>
      <c r="D6939" s="6">
        <v>3224.8</v>
      </c>
    </row>
    <row r="6940" spans="1:4" x14ac:dyDescent="0.2">
      <c r="A6940" t="s">
        <v>5334</v>
      </c>
      <c r="B6940" t="s">
        <v>948</v>
      </c>
      <c r="C6940" s="8">
        <v>42667</v>
      </c>
      <c r="D6940" s="6">
        <v>3399.23</v>
      </c>
    </row>
    <row r="6941" spans="1:4" x14ac:dyDescent="0.2">
      <c r="A6941" t="s">
        <v>5368</v>
      </c>
      <c r="B6941" t="s">
        <v>5369</v>
      </c>
      <c r="C6941" s="8">
        <v>42667</v>
      </c>
      <c r="D6941" s="6">
        <v>3900</v>
      </c>
    </row>
    <row r="6942" spans="1:4" x14ac:dyDescent="0.2">
      <c r="A6942" t="s">
        <v>1121</v>
      </c>
      <c r="B6942" t="s">
        <v>948</v>
      </c>
      <c r="C6942" s="8">
        <v>42667</v>
      </c>
      <c r="D6942" s="6">
        <v>3977</v>
      </c>
    </row>
    <row r="6943" spans="1:4" x14ac:dyDescent="0.2">
      <c r="A6943" t="s">
        <v>5352</v>
      </c>
      <c r="B6943" t="s">
        <v>948</v>
      </c>
      <c r="C6943" s="8">
        <v>42667</v>
      </c>
      <c r="D6943" s="6">
        <v>5850</v>
      </c>
    </row>
    <row r="6944" spans="1:4" x14ac:dyDescent="0.2">
      <c r="A6944" t="s">
        <v>5344</v>
      </c>
      <c r="B6944" t="s">
        <v>948</v>
      </c>
      <c r="C6944" s="8">
        <v>42667</v>
      </c>
      <c r="D6944" s="6">
        <v>6400</v>
      </c>
    </row>
    <row r="6945" spans="1:4" x14ac:dyDescent="0.2">
      <c r="A6945" t="s">
        <v>1079</v>
      </c>
      <c r="B6945" t="s">
        <v>149</v>
      </c>
      <c r="C6945" s="8">
        <v>42667</v>
      </c>
      <c r="D6945" s="6">
        <v>8771.93</v>
      </c>
    </row>
    <row r="6946" spans="1:4" x14ac:dyDescent="0.2">
      <c r="A6946" t="s">
        <v>5383</v>
      </c>
      <c r="B6946" t="s">
        <v>149</v>
      </c>
      <c r="C6946" s="8">
        <v>42667</v>
      </c>
      <c r="D6946" s="6">
        <v>8771.93</v>
      </c>
    </row>
    <row r="6947" spans="1:4" x14ac:dyDescent="0.2">
      <c r="A6947" t="s">
        <v>1534</v>
      </c>
      <c r="B6947" t="s">
        <v>149</v>
      </c>
      <c r="C6947" s="8">
        <v>42667</v>
      </c>
      <c r="D6947" s="6">
        <v>8771.93</v>
      </c>
    </row>
    <row r="6948" spans="1:4" x14ac:dyDescent="0.2">
      <c r="A6948" t="s">
        <v>2537</v>
      </c>
      <c r="B6948" t="s">
        <v>149</v>
      </c>
      <c r="C6948" s="8">
        <v>42667</v>
      </c>
      <c r="D6948" s="6">
        <v>8771.93</v>
      </c>
    </row>
    <row r="6949" spans="1:4" x14ac:dyDescent="0.2">
      <c r="A6949" t="s">
        <v>1079</v>
      </c>
      <c r="B6949" t="s">
        <v>149</v>
      </c>
      <c r="C6949" s="8">
        <v>42667</v>
      </c>
      <c r="D6949" s="6">
        <v>8771.93</v>
      </c>
    </row>
    <row r="6950" spans="1:4" x14ac:dyDescent="0.2">
      <c r="A6950" t="s">
        <v>5383</v>
      </c>
      <c r="B6950" t="s">
        <v>149</v>
      </c>
      <c r="C6950" s="8">
        <v>42667</v>
      </c>
      <c r="D6950" s="6">
        <v>8771.93</v>
      </c>
    </row>
    <row r="6951" spans="1:4" x14ac:dyDescent="0.2">
      <c r="A6951" t="s">
        <v>1534</v>
      </c>
      <c r="B6951" t="s">
        <v>149</v>
      </c>
      <c r="C6951" s="8">
        <v>42667</v>
      </c>
      <c r="D6951" s="6">
        <v>8771.93</v>
      </c>
    </row>
    <row r="6952" spans="1:4" x14ac:dyDescent="0.2">
      <c r="A6952" t="s">
        <v>2537</v>
      </c>
      <c r="B6952" t="s">
        <v>149</v>
      </c>
      <c r="C6952" s="8">
        <v>42667</v>
      </c>
      <c r="D6952" s="6">
        <v>8771.93</v>
      </c>
    </row>
    <row r="6953" spans="1:4" x14ac:dyDescent="0.2">
      <c r="A6953" t="s">
        <v>1079</v>
      </c>
      <c r="B6953" t="s">
        <v>149</v>
      </c>
      <c r="C6953" s="8">
        <v>42667</v>
      </c>
      <c r="D6953" s="6">
        <v>8771.93</v>
      </c>
    </row>
    <row r="6954" spans="1:4" x14ac:dyDescent="0.2">
      <c r="A6954" t="s">
        <v>5383</v>
      </c>
      <c r="B6954" t="s">
        <v>149</v>
      </c>
      <c r="C6954" s="8">
        <v>42667</v>
      </c>
      <c r="D6954" s="6">
        <v>8771.93</v>
      </c>
    </row>
    <row r="6955" spans="1:4" x14ac:dyDescent="0.2">
      <c r="A6955" t="s">
        <v>1534</v>
      </c>
      <c r="B6955" t="s">
        <v>149</v>
      </c>
      <c r="C6955" s="8">
        <v>42667</v>
      </c>
      <c r="D6955" s="6">
        <v>8771.93</v>
      </c>
    </row>
    <row r="6956" spans="1:4" x14ac:dyDescent="0.2">
      <c r="A6956" t="s">
        <v>2537</v>
      </c>
      <c r="B6956" t="s">
        <v>149</v>
      </c>
      <c r="C6956" s="8">
        <v>42667</v>
      </c>
      <c r="D6956" s="6">
        <v>8771.93</v>
      </c>
    </row>
    <row r="6957" spans="1:4" x14ac:dyDescent="0.2">
      <c r="A6957" t="s">
        <v>1079</v>
      </c>
      <c r="B6957" t="s">
        <v>149</v>
      </c>
      <c r="C6957" s="8">
        <v>42667</v>
      </c>
      <c r="D6957" s="6">
        <v>8771.93</v>
      </c>
    </row>
    <row r="6958" spans="1:4" x14ac:dyDescent="0.2">
      <c r="A6958" t="s">
        <v>5383</v>
      </c>
      <c r="B6958" t="s">
        <v>149</v>
      </c>
      <c r="C6958" s="8">
        <v>42667</v>
      </c>
      <c r="D6958" s="6">
        <v>8771.93</v>
      </c>
    </row>
    <row r="6959" spans="1:4" x14ac:dyDescent="0.2">
      <c r="A6959" t="s">
        <v>1534</v>
      </c>
      <c r="B6959" t="s">
        <v>149</v>
      </c>
      <c r="C6959" s="8">
        <v>42667</v>
      </c>
      <c r="D6959" s="6">
        <v>8771.93</v>
      </c>
    </row>
    <row r="6960" spans="1:4" x14ac:dyDescent="0.2">
      <c r="A6960" t="s">
        <v>2537</v>
      </c>
      <c r="B6960" t="s">
        <v>149</v>
      </c>
      <c r="C6960" s="8">
        <v>42667</v>
      </c>
      <c r="D6960" s="6">
        <v>8771.93</v>
      </c>
    </row>
    <row r="6961" spans="1:4" x14ac:dyDescent="0.2">
      <c r="A6961" t="s">
        <v>1079</v>
      </c>
      <c r="B6961" t="s">
        <v>149</v>
      </c>
      <c r="C6961" s="8">
        <v>42667</v>
      </c>
      <c r="D6961" s="6">
        <v>8771.93</v>
      </c>
    </row>
    <row r="6962" spans="1:4" x14ac:dyDescent="0.2">
      <c r="A6962" t="s">
        <v>5383</v>
      </c>
      <c r="B6962" t="s">
        <v>149</v>
      </c>
      <c r="C6962" s="8">
        <v>42667</v>
      </c>
      <c r="D6962" s="6">
        <v>8771.93</v>
      </c>
    </row>
    <row r="6963" spans="1:4" x14ac:dyDescent="0.2">
      <c r="A6963" t="s">
        <v>1534</v>
      </c>
      <c r="B6963" t="s">
        <v>149</v>
      </c>
      <c r="C6963" s="8">
        <v>42667</v>
      </c>
      <c r="D6963" s="6">
        <v>8771.93</v>
      </c>
    </row>
    <row r="6964" spans="1:4" x14ac:dyDescent="0.2">
      <c r="A6964" t="s">
        <v>2537</v>
      </c>
      <c r="B6964" t="s">
        <v>149</v>
      </c>
      <c r="C6964" s="8">
        <v>42667</v>
      </c>
      <c r="D6964" s="6">
        <v>8771.93</v>
      </c>
    </row>
    <row r="6965" spans="1:4" x14ac:dyDescent="0.2">
      <c r="A6965" t="s">
        <v>1079</v>
      </c>
      <c r="B6965" t="s">
        <v>149</v>
      </c>
      <c r="C6965" s="8">
        <v>42667</v>
      </c>
      <c r="D6965" s="6">
        <v>8771.93</v>
      </c>
    </row>
    <row r="6966" spans="1:4" x14ac:dyDescent="0.2">
      <c r="A6966" t="s">
        <v>5383</v>
      </c>
      <c r="B6966" t="s">
        <v>149</v>
      </c>
      <c r="C6966" s="8">
        <v>42667</v>
      </c>
      <c r="D6966" s="6">
        <v>8771.93</v>
      </c>
    </row>
    <row r="6967" spans="1:4" x14ac:dyDescent="0.2">
      <c r="A6967" t="s">
        <v>1534</v>
      </c>
      <c r="B6967" t="s">
        <v>149</v>
      </c>
      <c r="C6967" s="8">
        <v>42667</v>
      </c>
      <c r="D6967" s="6">
        <v>8771.93</v>
      </c>
    </row>
    <row r="6968" spans="1:4" x14ac:dyDescent="0.2">
      <c r="A6968" t="s">
        <v>2537</v>
      </c>
      <c r="B6968" t="s">
        <v>149</v>
      </c>
      <c r="C6968" s="8">
        <v>42667</v>
      </c>
      <c r="D6968" s="6">
        <v>8771.93</v>
      </c>
    </row>
    <row r="6969" spans="1:4" x14ac:dyDescent="0.2">
      <c r="A6969" t="s">
        <v>1531</v>
      </c>
      <c r="B6969" t="s">
        <v>149</v>
      </c>
      <c r="C6969" s="8">
        <v>42667</v>
      </c>
      <c r="D6969" s="6">
        <v>9000</v>
      </c>
    </row>
    <row r="6970" spans="1:4" x14ac:dyDescent="0.2">
      <c r="A6970" t="s">
        <v>1532</v>
      </c>
      <c r="B6970" t="s">
        <v>149</v>
      </c>
      <c r="C6970" s="8">
        <v>42667</v>
      </c>
      <c r="D6970" s="6">
        <v>9000</v>
      </c>
    </row>
    <row r="6971" spans="1:4" x14ac:dyDescent="0.2">
      <c r="A6971" t="s">
        <v>1531</v>
      </c>
      <c r="B6971" t="s">
        <v>149</v>
      </c>
      <c r="C6971" s="8">
        <v>42667</v>
      </c>
      <c r="D6971" s="6">
        <v>9000</v>
      </c>
    </row>
    <row r="6972" spans="1:4" x14ac:dyDescent="0.2">
      <c r="A6972" t="s">
        <v>1532</v>
      </c>
      <c r="B6972" t="s">
        <v>149</v>
      </c>
      <c r="C6972" s="8">
        <v>42667</v>
      </c>
      <c r="D6972" s="6">
        <v>9000</v>
      </c>
    </row>
    <row r="6973" spans="1:4" x14ac:dyDescent="0.2">
      <c r="A6973" t="s">
        <v>1531</v>
      </c>
      <c r="B6973" t="s">
        <v>149</v>
      </c>
      <c r="C6973" s="8">
        <v>42667</v>
      </c>
      <c r="D6973" s="6">
        <v>9000</v>
      </c>
    </row>
    <row r="6974" spans="1:4" x14ac:dyDescent="0.2">
      <c r="A6974" t="s">
        <v>1532</v>
      </c>
      <c r="B6974" t="s">
        <v>149</v>
      </c>
      <c r="C6974" s="8">
        <v>42667</v>
      </c>
      <c r="D6974" s="6">
        <v>9000</v>
      </c>
    </row>
    <row r="6975" spans="1:4" x14ac:dyDescent="0.2">
      <c r="A6975" t="s">
        <v>1531</v>
      </c>
      <c r="B6975" t="s">
        <v>149</v>
      </c>
      <c r="C6975" s="8">
        <v>42667</v>
      </c>
      <c r="D6975" s="6">
        <v>9000</v>
      </c>
    </row>
    <row r="6976" spans="1:4" x14ac:dyDescent="0.2">
      <c r="A6976" t="s">
        <v>1532</v>
      </c>
      <c r="B6976" t="s">
        <v>149</v>
      </c>
      <c r="C6976" s="8">
        <v>42667</v>
      </c>
      <c r="D6976" s="6">
        <v>9000</v>
      </c>
    </row>
    <row r="6977" spans="1:4" x14ac:dyDescent="0.2">
      <c r="A6977" t="s">
        <v>1531</v>
      </c>
      <c r="B6977" t="s">
        <v>149</v>
      </c>
      <c r="C6977" s="8">
        <v>42667</v>
      </c>
      <c r="D6977" s="6">
        <v>9000</v>
      </c>
    </row>
    <row r="6978" spans="1:4" x14ac:dyDescent="0.2">
      <c r="A6978" t="s">
        <v>1532</v>
      </c>
      <c r="B6978" t="s">
        <v>149</v>
      </c>
      <c r="C6978" s="8">
        <v>42667</v>
      </c>
      <c r="D6978" s="6">
        <v>9000</v>
      </c>
    </row>
    <row r="6979" spans="1:4" x14ac:dyDescent="0.2">
      <c r="A6979" t="s">
        <v>1531</v>
      </c>
      <c r="B6979" t="s">
        <v>149</v>
      </c>
      <c r="C6979" s="8">
        <v>42667</v>
      </c>
      <c r="D6979" s="6">
        <v>9000</v>
      </c>
    </row>
    <row r="6980" spans="1:4" x14ac:dyDescent="0.2">
      <c r="A6980" t="s">
        <v>5382</v>
      </c>
      <c r="B6980" t="s">
        <v>114</v>
      </c>
      <c r="C6980" s="8">
        <v>42667</v>
      </c>
      <c r="D6980" s="6">
        <v>10000</v>
      </c>
    </row>
    <row r="6981" spans="1:4" x14ac:dyDescent="0.2">
      <c r="A6981" t="s">
        <v>5382</v>
      </c>
      <c r="B6981" t="s">
        <v>114</v>
      </c>
      <c r="C6981" s="8">
        <v>42667</v>
      </c>
      <c r="D6981" s="6">
        <v>10000</v>
      </c>
    </row>
    <row r="6982" spans="1:4" x14ac:dyDescent="0.2">
      <c r="A6982" t="s">
        <v>5382</v>
      </c>
      <c r="B6982" t="s">
        <v>114</v>
      </c>
      <c r="C6982" s="8">
        <v>42667</v>
      </c>
      <c r="D6982" s="6">
        <v>10000</v>
      </c>
    </row>
    <row r="6983" spans="1:4" x14ac:dyDescent="0.2">
      <c r="A6983" t="s">
        <v>5382</v>
      </c>
      <c r="B6983" t="s">
        <v>114</v>
      </c>
      <c r="C6983" s="8">
        <v>42667</v>
      </c>
      <c r="D6983" s="6">
        <v>10000</v>
      </c>
    </row>
    <row r="6984" spans="1:4" x14ac:dyDescent="0.2">
      <c r="A6984" t="s">
        <v>5382</v>
      </c>
      <c r="B6984" t="s">
        <v>114</v>
      </c>
      <c r="C6984" s="8">
        <v>42667</v>
      </c>
      <c r="D6984" s="6">
        <v>10000</v>
      </c>
    </row>
    <row r="6985" spans="1:4" x14ac:dyDescent="0.2">
      <c r="A6985" t="s">
        <v>2553</v>
      </c>
      <c r="B6985" t="s">
        <v>1626</v>
      </c>
      <c r="C6985" s="8">
        <v>42667</v>
      </c>
      <c r="D6985" s="6">
        <v>11750</v>
      </c>
    </row>
    <row r="6986" spans="1:4" x14ac:dyDescent="0.2">
      <c r="A6986" t="s">
        <v>2553</v>
      </c>
      <c r="B6986" t="s">
        <v>1626</v>
      </c>
      <c r="C6986" s="8">
        <v>42667</v>
      </c>
      <c r="D6986" s="6">
        <v>11750</v>
      </c>
    </row>
    <row r="6987" spans="1:4" x14ac:dyDescent="0.2">
      <c r="A6987" t="s">
        <v>2553</v>
      </c>
      <c r="B6987" t="s">
        <v>1626</v>
      </c>
      <c r="C6987" s="8">
        <v>42667</v>
      </c>
      <c r="D6987" s="6">
        <v>11750</v>
      </c>
    </row>
    <row r="6988" spans="1:4" x14ac:dyDescent="0.2">
      <c r="A6988" t="s">
        <v>2553</v>
      </c>
      <c r="B6988" t="s">
        <v>1626</v>
      </c>
      <c r="C6988" s="8">
        <v>42667</v>
      </c>
      <c r="D6988" s="6">
        <v>11750</v>
      </c>
    </row>
    <row r="6989" spans="1:4" x14ac:dyDescent="0.2">
      <c r="A6989" t="s">
        <v>5381</v>
      </c>
      <c r="B6989" t="s">
        <v>114</v>
      </c>
      <c r="C6989" s="8">
        <v>42667</v>
      </c>
      <c r="D6989" s="6">
        <v>12000</v>
      </c>
    </row>
    <row r="6990" spans="1:4" x14ac:dyDescent="0.2">
      <c r="A6990" t="s">
        <v>5381</v>
      </c>
      <c r="B6990" t="s">
        <v>114</v>
      </c>
      <c r="C6990" s="8">
        <v>42667</v>
      </c>
      <c r="D6990" s="6">
        <v>12000</v>
      </c>
    </row>
    <row r="6991" spans="1:4" x14ac:dyDescent="0.2">
      <c r="A6991" t="s">
        <v>5381</v>
      </c>
      <c r="B6991" t="s">
        <v>114</v>
      </c>
      <c r="C6991" s="8">
        <v>42667</v>
      </c>
      <c r="D6991" s="6">
        <v>12000</v>
      </c>
    </row>
    <row r="6992" spans="1:4" x14ac:dyDescent="0.2">
      <c r="A6992" t="s">
        <v>5381</v>
      </c>
      <c r="B6992" t="s">
        <v>114</v>
      </c>
      <c r="C6992" s="8">
        <v>42667</v>
      </c>
      <c r="D6992" s="6">
        <v>12000</v>
      </c>
    </row>
    <row r="6993" spans="1:4" x14ac:dyDescent="0.2">
      <c r="A6993" t="s">
        <v>5381</v>
      </c>
      <c r="B6993" t="s">
        <v>114</v>
      </c>
      <c r="C6993" s="8">
        <v>42667</v>
      </c>
      <c r="D6993" s="6">
        <v>12000</v>
      </c>
    </row>
    <row r="6994" spans="1:4" x14ac:dyDescent="0.2">
      <c r="A6994" t="s">
        <v>5381</v>
      </c>
      <c r="B6994" t="s">
        <v>114</v>
      </c>
      <c r="C6994" s="8">
        <v>42667</v>
      </c>
      <c r="D6994" s="6">
        <v>12000</v>
      </c>
    </row>
    <row r="6995" spans="1:4" x14ac:dyDescent="0.2">
      <c r="A6995" t="s">
        <v>5374</v>
      </c>
      <c r="B6995" t="s">
        <v>5373</v>
      </c>
      <c r="C6995" s="8">
        <v>42667</v>
      </c>
      <c r="D6995" s="6">
        <v>25000</v>
      </c>
    </row>
    <row r="6996" spans="1:4" x14ac:dyDescent="0.2">
      <c r="A6996" t="s">
        <v>1537</v>
      </c>
      <c r="B6996" t="s">
        <v>149</v>
      </c>
      <c r="C6996" s="8">
        <v>42667</v>
      </c>
      <c r="D6996" s="6">
        <v>26315.79</v>
      </c>
    </row>
    <row r="6997" spans="1:4" x14ac:dyDescent="0.2">
      <c r="A6997" t="s">
        <v>1537</v>
      </c>
      <c r="B6997" t="s">
        <v>149</v>
      </c>
      <c r="C6997" s="8">
        <v>42667</v>
      </c>
      <c r="D6997" s="6">
        <v>26315.79</v>
      </c>
    </row>
    <row r="6998" spans="1:4" x14ac:dyDescent="0.2">
      <c r="A6998" t="s">
        <v>1537</v>
      </c>
      <c r="B6998" t="s">
        <v>149</v>
      </c>
      <c r="C6998" s="8">
        <v>42667</v>
      </c>
      <c r="D6998" s="6">
        <v>26315.79</v>
      </c>
    </row>
    <row r="6999" spans="1:4" x14ac:dyDescent="0.2">
      <c r="A6999" t="s">
        <v>1537</v>
      </c>
      <c r="B6999" t="s">
        <v>149</v>
      </c>
      <c r="C6999" s="8">
        <v>42667</v>
      </c>
      <c r="D6999" s="6">
        <v>26315.79</v>
      </c>
    </row>
    <row r="7000" spans="1:4" x14ac:dyDescent="0.2">
      <c r="A7000" t="s">
        <v>1537</v>
      </c>
      <c r="B7000" t="s">
        <v>149</v>
      </c>
      <c r="C7000" s="8">
        <v>42667</v>
      </c>
      <c r="D7000" s="6">
        <v>26315.79</v>
      </c>
    </row>
    <row r="7001" spans="1:4" x14ac:dyDescent="0.2">
      <c r="A7001" t="s">
        <v>1537</v>
      </c>
      <c r="B7001" t="s">
        <v>149</v>
      </c>
      <c r="C7001" s="8">
        <v>42667</v>
      </c>
      <c r="D7001" s="6">
        <v>26315.79</v>
      </c>
    </row>
    <row r="7002" spans="1:4" x14ac:dyDescent="0.2">
      <c r="A7002" t="s">
        <v>5361</v>
      </c>
      <c r="B7002" t="s">
        <v>1241</v>
      </c>
      <c r="C7002" s="8">
        <v>42667</v>
      </c>
      <c r="D7002" s="6">
        <v>31500</v>
      </c>
    </row>
    <row r="7003" spans="1:4" x14ac:dyDescent="0.2">
      <c r="A7003" t="s">
        <v>5359</v>
      </c>
      <c r="B7003" t="s">
        <v>803</v>
      </c>
      <c r="C7003" s="8">
        <v>42667</v>
      </c>
      <c r="D7003" s="6">
        <v>35000</v>
      </c>
    </row>
    <row r="7004" spans="1:4" x14ac:dyDescent="0.2">
      <c r="A7004" t="s">
        <v>1608</v>
      </c>
      <c r="B7004" t="s">
        <v>928</v>
      </c>
      <c r="C7004" s="8">
        <v>42667</v>
      </c>
      <c r="D7004" s="6">
        <v>35348</v>
      </c>
    </row>
    <row r="7005" spans="1:4" x14ac:dyDescent="0.2">
      <c r="A7005" t="s">
        <v>925</v>
      </c>
      <c r="B7005" t="s">
        <v>926</v>
      </c>
      <c r="C7005" s="8">
        <v>42667</v>
      </c>
      <c r="D7005" s="6">
        <v>35686.6</v>
      </c>
    </row>
    <row r="7006" spans="1:4" x14ac:dyDescent="0.2">
      <c r="A7006" t="s">
        <v>5360</v>
      </c>
      <c r="B7006" t="s">
        <v>78</v>
      </c>
      <c r="C7006" s="8">
        <v>42667</v>
      </c>
      <c r="D7006" s="6">
        <v>36286.559999999998</v>
      </c>
    </row>
    <row r="7007" spans="1:4" x14ac:dyDescent="0.2">
      <c r="A7007" t="s">
        <v>931</v>
      </c>
      <c r="B7007" t="s">
        <v>932</v>
      </c>
      <c r="C7007" s="8">
        <v>42667</v>
      </c>
      <c r="D7007" s="6">
        <v>42089.45</v>
      </c>
    </row>
    <row r="7008" spans="1:4" x14ac:dyDescent="0.2">
      <c r="A7008" t="s">
        <v>1438</v>
      </c>
      <c r="B7008" t="s">
        <v>165</v>
      </c>
      <c r="C7008" s="8">
        <v>42667</v>
      </c>
      <c r="D7008" s="6">
        <v>45600</v>
      </c>
    </row>
    <row r="7009" spans="1:4" x14ac:dyDescent="0.2">
      <c r="A7009" t="s">
        <v>1438</v>
      </c>
      <c r="B7009" t="s">
        <v>165</v>
      </c>
      <c r="C7009" s="8">
        <v>42667</v>
      </c>
      <c r="D7009" s="6">
        <v>45600</v>
      </c>
    </row>
    <row r="7010" spans="1:4" x14ac:dyDescent="0.2">
      <c r="A7010" t="s">
        <v>1438</v>
      </c>
      <c r="B7010" t="s">
        <v>165</v>
      </c>
      <c r="C7010" s="8">
        <v>42667</v>
      </c>
      <c r="D7010" s="6">
        <v>45600</v>
      </c>
    </row>
    <row r="7011" spans="1:4" x14ac:dyDescent="0.2">
      <c r="A7011" t="s">
        <v>1438</v>
      </c>
      <c r="B7011" t="s">
        <v>165</v>
      </c>
      <c r="C7011" s="8">
        <v>42667</v>
      </c>
      <c r="D7011" s="6">
        <v>45600</v>
      </c>
    </row>
    <row r="7012" spans="1:4" x14ac:dyDescent="0.2">
      <c r="A7012" t="s">
        <v>1438</v>
      </c>
      <c r="B7012" t="s">
        <v>165</v>
      </c>
      <c r="C7012" s="8">
        <v>42667</v>
      </c>
      <c r="D7012" s="6">
        <v>45600</v>
      </c>
    </row>
    <row r="7013" spans="1:4" x14ac:dyDescent="0.2">
      <c r="A7013" t="s">
        <v>1438</v>
      </c>
      <c r="B7013" t="s">
        <v>165</v>
      </c>
      <c r="C7013" s="8">
        <v>42667</v>
      </c>
      <c r="D7013" s="6">
        <v>45600</v>
      </c>
    </row>
    <row r="7014" spans="1:4" x14ac:dyDescent="0.2">
      <c r="A7014" t="s">
        <v>3936</v>
      </c>
      <c r="B7014" t="s">
        <v>1241</v>
      </c>
      <c r="C7014" s="8">
        <v>42667</v>
      </c>
      <c r="D7014" s="6">
        <v>54850</v>
      </c>
    </row>
    <row r="7015" spans="1:4" x14ac:dyDescent="0.2">
      <c r="A7015" t="s">
        <v>4986</v>
      </c>
      <c r="B7015" t="s">
        <v>4987</v>
      </c>
      <c r="C7015" s="8">
        <v>42667</v>
      </c>
      <c r="D7015" s="6">
        <v>67320</v>
      </c>
    </row>
    <row r="7016" spans="1:4" x14ac:dyDescent="0.2">
      <c r="A7016" t="s">
        <v>2837</v>
      </c>
      <c r="B7016" t="s">
        <v>1241</v>
      </c>
      <c r="C7016" s="8">
        <v>42667</v>
      </c>
      <c r="D7016" s="6">
        <v>72600</v>
      </c>
    </row>
    <row r="7017" spans="1:4" x14ac:dyDescent="0.2">
      <c r="A7017" t="s">
        <v>5253</v>
      </c>
      <c r="B7017" t="s">
        <v>175</v>
      </c>
      <c r="C7017" s="8">
        <v>42667</v>
      </c>
      <c r="D7017" s="6">
        <v>76538.34</v>
      </c>
    </row>
    <row r="7018" spans="1:4" x14ac:dyDescent="0.2">
      <c r="A7018" t="s">
        <v>3352</v>
      </c>
      <c r="B7018" t="s">
        <v>11</v>
      </c>
      <c r="C7018" s="8">
        <v>42667</v>
      </c>
      <c r="D7018" s="6">
        <v>81089.600000000006</v>
      </c>
    </row>
    <row r="7019" spans="1:4" x14ac:dyDescent="0.2">
      <c r="A7019" t="s">
        <v>1537</v>
      </c>
      <c r="B7019" t="s">
        <v>149</v>
      </c>
      <c r="C7019" s="8">
        <v>42667</v>
      </c>
      <c r="D7019" s="6">
        <v>98245.61</v>
      </c>
    </row>
    <row r="7020" spans="1:4" x14ac:dyDescent="0.2">
      <c r="A7020" t="s">
        <v>1537</v>
      </c>
      <c r="B7020" t="s">
        <v>149</v>
      </c>
      <c r="C7020" s="8">
        <v>42667</v>
      </c>
      <c r="D7020" s="6">
        <v>98245.61</v>
      </c>
    </row>
    <row r="7021" spans="1:4" x14ac:dyDescent="0.2">
      <c r="A7021" t="s">
        <v>1537</v>
      </c>
      <c r="B7021" t="s">
        <v>149</v>
      </c>
      <c r="C7021" s="8">
        <v>42667</v>
      </c>
      <c r="D7021" s="6">
        <v>98245.61</v>
      </c>
    </row>
    <row r="7022" spans="1:4" x14ac:dyDescent="0.2">
      <c r="A7022" t="s">
        <v>1537</v>
      </c>
      <c r="B7022" t="s">
        <v>149</v>
      </c>
      <c r="C7022" s="8">
        <v>42667</v>
      </c>
      <c r="D7022" s="6">
        <v>98245.61</v>
      </c>
    </row>
    <row r="7023" spans="1:4" x14ac:dyDescent="0.2">
      <c r="A7023" t="s">
        <v>1537</v>
      </c>
      <c r="B7023" t="s">
        <v>149</v>
      </c>
      <c r="C7023" s="8">
        <v>42667</v>
      </c>
      <c r="D7023" s="6">
        <v>98245.61</v>
      </c>
    </row>
    <row r="7024" spans="1:4" x14ac:dyDescent="0.2">
      <c r="A7024" t="s">
        <v>1537</v>
      </c>
      <c r="B7024" t="s">
        <v>149</v>
      </c>
      <c r="C7024" s="8">
        <v>42667</v>
      </c>
      <c r="D7024" s="6">
        <v>98245.61</v>
      </c>
    </row>
    <row r="7025" spans="1:4" x14ac:dyDescent="0.2">
      <c r="A7025" t="s">
        <v>5362</v>
      </c>
      <c r="B7025" t="s">
        <v>11</v>
      </c>
      <c r="C7025" s="8">
        <v>42667</v>
      </c>
      <c r="D7025" s="6">
        <v>101981.64</v>
      </c>
    </row>
    <row r="7026" spans="1:4" x14ac:dyDescent="0.2">
      <c r="A7026" t="s">
        <v>1233</v>
      </c>
      <c r="B7026" t="s">
        <v>4703</v>
      </c>
      <c r="C7026" s="8">
        <v>42667</v>
      </c>
      <c r="D7026" s="6">
        <v>115000</v>
      </c>
    </row>
    <row r="7027" spans="1:4" x14ac:dyDescent="0.2">
      <c r="A7027" t="s">
        <v>5379</v>
      </c>
      <c r="B7027" t="s">
        <v>672</v>
      </c>
      <c r="C7027" s="8">
        <v>42667</v>
      </c>
      <c r="D7027" s="6">
        <v>131394.69</v>
      </c>
    </row>
    <row r="7028" spans="1:4" x14ac:dyDescent="0.2">
      <c r="A7028" t="s">
        <v>5358</v>
      </c>
      <c r="B7028" t="s">
        <v>1371</v>
      </c>
      <c r="C7028" s="8">
        <v>42667</v>
      </c>
      <c r="D7028" s="6">
        <v>216260.14</v>
      </c>
    </row>
    <row r="7029" spans="1:4" x14ac:dyDescent="0.2">
      <c r="A7029" t="s">
        <v>5380</v>
      </c>
      <c r="B7029" t="s">
        <v>1727</v>
      </c>
      <c r="C7029" s="8">
        <v>42667</v>
      </c>
      <c r="D7029" s="6">
        <v>235752</v>
      </c>
    </row>
    <row r="7030" spans="1:4" x14ac:dyDescent="0.2">
      <c r="A7030" t="s">
        <v>5372</v>
      </c>
      <c r="B7030" t="s">
        <v>5373</v>
      </c>
      <c r="C7030" s="8">
        <v>42667</v>
      </c>
      <c r="D7030" s="6">
        <v>275000</v>
      </c>
    </row>
    <row r="7031" spans="1:4" x14ac:dyDescent="0.2">
      <c r="A7031" t="s">
        <v>5375</v>
      </c>
      <c r="B7031" t="s">
        <v>985</v>
      </c>
      <c r="C7031" s="8">
        <v>42667</v>
      </c>
      <c r="D7031" s="6">
        <v>298100</v>
      </c>
    </row>
    <row r="7032" spans="1:4" x14ac:dyDescent="0.2">
      <c r="A7032" t="s">
        <v>800</v>
      </c>
      <c r="B7032" t="s">
        <v>801</v>
      </c>
      <c r="C7032" s="8">
        <v>42667</v>
      </c>
      <c r="D7032" s="6">
        <v>347135.13</v>
      </c>
    </row>
    <row r="7033" spans="1:4" x14ac:dyDescent="0.2">
      <c r="A7033" t="s">
        <v>5408</v>
      </c>
      <c r="B7033" t="s">
        <v>87</v>
      </c>
      <c r="C7033" s="8">
        <v>42668</v>
      </c>
      <c r="D7033" s="6">
        <v>410.4</v>
      </c>
    </row>
    <row r="7034" spans="1:4" x14ac:dyDescent="0.2">
      <c r="A7034" t="s">
        <v>5404</v>
      </c>
      <c r="B7034" t="s">
        <v>87</v>
      </c>
      <c r="C7034" s="8">
        <v>42668</v>
      </c>
      <c r="D7034" s="6">
        <v>461.7</v>
      </c>
    </row>
    <row r="7035" spans="1:4" x14ac:dyDescent="0.2">
      <c r="A7035" t="s">
        <v>5392</v>
      </c>
      <c r="B7035" t="s">
        <v>854</v>
      </c>
      <c r="C7035" s="8">
        <v>42668</v>
      </c>
      <c r="D7035" s="6">
        <v>505</v>
      </c>
    </row>
    <row r="7036" spans="1:4" x14ac:dyDescent="0.2">
      <c r="A7036" t="s">
        <v>5403</v>
      </c>
      <c r="B7036" t="s">
        <v>87</v>
      </c>
      <c r="C7036" s="8">
        <v>42668</v>
      </c>
      <c r="D7036" s="6">
        <v>832.09</v>
      </c>
    </row>
    <row r="7037" spans="1:4" x14ac:dyDescent="0.2">
      <c r="A7037" t="s">
        <v>5399</v>
      </c>
      <c r="B7037" t="s">
        <v>854</v>
      </c>
      <c r="C7037" s="8">
        <v>42668</v>
      </c>
      <c r="D7037" s="6">
        <v>834.14</v>
      </c>
    </row>
    <row r="7038" spans="1:4" x14ac:dyDescent="0.2">
      <c r="A7038" t="s">
        <v>5400</v>
      </c>
      <c r="B7038" t="s">
        <v>87</v>
      </c>
      <c r="C7038" s="8">
        <v>42668</v>
      </c>
      <c r="D7038" s="6">
        <v>868.22</v>
      </c>
    </row>
    <row r="7039" spans="1:4" x14ac:dyDescent="0.2">
      <c r="A7039" t="s">
        <v>5401</v>
      </c>
      <c r="B7039" t="s">
        <v>87</v>
      </c>
      <c r="C7039" s="8">
        <v>42668</v>
      </c>
      <c r="D7039" s="6">
        <v>1075.02</v>
      </c>
    </row>
    <row r="7040" spans="1:4" x14ac:dyDescent="0.2">
      <c r="A7040" t="s">
        <v>5409</v>
      </c>
      <c r="B7040" t="s">
        <v>87</v>
      </c>
      <c r="C7040" s="8">
        <v>42668</v>
      </c>
      <c r="D7040" s="6">
        <v>1167.3</v>
      </c>
    </row>
    <row r="7041" spans="1:4" x14ac:dyDescent="0.2">
      <c r="A7041" t="s">
        <v>5415</v>
      </c>
      <c r="B7041" t="s">
        <v>4861</v>
      </c>
      <c r="C7041" s="8">
        <v>42668</v>
      </c>
      <c r="D7041" s="6">
        <v>1400</v>
      </c>
    </row>
    <row r="7042" spans="1:4" x14ac:dyDescent="0.2">
      <c r="A7042" t="s">
        <v>5402</v>
      </c>
      <c r="B7042" t="s">
        <v>87</v>
      </c>
      <c r="C7042" s="8">
        <v>42668</v>
      </c>
      <c r="D7042" s="6">
        <v>1534.9</v>
      </c>
    </row>
    <row r="7043" spans="1:4" x14ac:dyDescent="0.2">
      <c r="A7043" t="s">
        <v>5390</v>
      </c>
      <c r="B7043" t="s">
        <v>854</v>
      </c>
      <c r="C7043" s="8">
        <v>42668</v>
      </c>
      <c r="D7043" s="6">
        <v>1628.97</v>
      </c>
    </row>
    <row r="7044" spans="1:4" x14ac:dyDescent="0.2">
      <c r="A7044" t="s">
        <v>5388</v>
      </c>
      <c r="B7044" t="s">
        <v>854</v>
      </c>
      <c r="C7044" s="8">
        <v>42668</v>
      </c>
      <c r="D7044" s="6">
        <v>1635.47</v>
      </c>
    </row>
    <row r="7045" spans="1:4" x14ac:dyDescent="0.2">
      <c r="A7045" t="s">
        <v>5391</v>
      </c>
      <c r="B7045" t="s">
        <v>854</v>
      </c>
      <c r="C7045" s="8">
        <v>42668</v>
      </c>
      <c r="D7045" s="6">
        <v>2203.8000000000002</v>
      </c>
    </row>
    <row r="7046" spans="1:4" x14ac:dyDescent="0.2">
      <c r="A7046" t="s">
        <v>5398</v>
      </c>
      <c r="B7046" t="s">
        <v>1616</v>
      </c>
      <c r="C7046" s="8">
        <v>42668</v>
      </c>
      <c r="D7046" s="6">
        <v>2453.4</v>
      </c>
    </row>
    <row r="7047" spans="1:4" x14ac:dyDescent="0.2">
      <c r="A7047" t="s">
        <v>5387</v>
      </c>
      <c r="B7047" t="s">
        <v>854</v>
      </c>
      <c r="C7047" s="8">
        <v>42668</v>
      </c>
      <c r="D7047" s="6">
        <v>3704.09</v>
      </c>
    </row>
    <row r="7048" spans="1:4" x14ac:dyDescent="0.2">
      <c r="A7048" t="s">
        <v>5389</v>
      </c>
      <c r="B7048" t="s">
        <v>854</v>
      </c>
      <c r="C7048" s="8">
        <v>42668</v>
      </c>
      <c r="D7048" s="6">
        <v>3801.62</v>
      </c>
    </row>
    <row r="7049" spans="1:4" x14ac:dyDescent="0.2">
      <c r="A7049" t="s">
        <v>5416</v>
      </c>
      <c r="B7049" t="s">
        <v>4861</v>
      </c>
      <c r="C7049" s="8">
        <v>42668</v>
      </c>
      <c r="D7049" s="6">
        <v>4089.77</v>
      </c>
    </row>
    <row r="7050" spans="1:4" x14ac:dyDescent="0.2">
      <c r="A7050" t="s">
        <v>5396</v>
      </c>
      <c r="B7050" t="s">
        <v>1616</v>
      </c>
      <c r="C7050" s="8">
        <v>42668</v>
      </c>
      <c r="D7050" s="6">
        <v>6452.01</v>
      </c>
    </row>
    <row r="7051" spans="1:4" x14ac:dyDescent="0.2">
      <c r="A7051" t="s">
        <v>5397</v>
      </c>
      <c r="B7051" t="s">
        <v>1232</v>
      </c>
      <c r="C7051" s="8">
        <v>42668</v>
      </c>
      <c r="D7051" s="6">
        <v>15184.85</v>
      </c>
    </row>
    <row r="7052" spans="1:4" x14ac:dyDescent="0.2">
      <c r="A7052" t="s">
        <v>5394</v>
      </c>
      <c r="B7052" t="s">
        <v>2300</v>
      </c>
      <c r="C7052" s="8">
        <v>42668</v>
      </c>
      <c r="D7052" s="6">
        <v>24055.02</v>
      </c>
    </row>
    <row r="7053" spans="1:4" x14ac:dyDescent="0.2">
      <c r="A7053" t="s">
        <v>5410</v>
      </c>
      <c r="B7053" t="s">
        <v>1616</v>
      </c>
      <c r="C7053" s="8">
        <v>42668</v>
      </c>
      <c r="D7053" s="6">
        <v>27105</v>
      </c>
    </row>
    <row r="7054" spans="1:4" x14ac:dyDescent="0.2">
      <c r="A7054" t="s">
        <v>923</v>
      </c>
      <c r="B7054" t="s">
        <v>922</v>
      </c>
      <c r="C7054" s="8">
        <v>42668</v>
      </c>
      <c r="D7054" s="6">
        <v>36053</v>
      </c>
    </row>
    <row r="7055" spans="1:4" x14ac:dyDescent="0.2">
      <c r="A7055" t="s">
        <v>4554</v>
      </c>
      <c r="B7055" t="s">
        <v>3910</v>
      </c>
      <c r="C7055" s="8">
        <v>42668</v>
      </c>
      <c r="D7055" s="6">
        <v>79000</v>
      </c>
    </row>
    <row r="7056" spans="1:4" x14ac:dyDescent="0.2">
      <c r="A7056" t="s">
        <v>5395</v>
      </c>
      <c r="B7056" t="s">
        <v>2674</v>
      </c>
      <c r="C7056" s="8">
        <v>42668</v>
      </c>
      <c r="D7056" s="6">
        <v>81908.73</v>
      </c>
    </row>
    <row r="7057" spans="1:4" x14ac:dyDescent="0.2">
      <c r="A7057" t="s">
        <v>5385</v>
      </c>
      <c r="B7057" t="s">
        <v>5302</v>
      </c>
      <c r="C7057" s="8">
        <v>42668</v>
      </c>
      <c r="D7057" s="6">
        <v>105000</v>
      </c>
    </row>
    <row r="7058" spans="1:4" x14ac:dyDescent="0.2">
      <c r="A7058" t="s">
        <v>5386</v>
      </c>
      <c r="B7058" t="s">
        <v>3910</v>
      </c>
      <c r="C7058" s="8">
        <v>42668</v>
      </c>
      <c r="D7058" s="6">
        <v>112000</v>
      </c>
    </row>
    <row r="7059" spans="1:4" x14ac:dyDescent="0.2">
      <c r="A7059" t="s">
        <v>5414</v>
      </c>
      <c r="B7059" t="s">
        <v>676</v>
      </c>
      <c r="C7059" s="8">
        <v>42668</v>
      </c>
      <c r="D7059" s="6">
        <v>114505.49</v>
      </c>
    </row>
    <row r="7060" spans="1:4" x14ac:dyDescent="0.2">
      <c r="A7060" t="s">
        <v>5413</v>
      </c>
      <c r="B7060" t="s">
        <v>1302</v>
      </c>
      <c r="C7060" s="8">
        <v>42668</v>
      </c>
      <c r="D7060" s="6">
        <v>124095.75</v>
      </c>
    </row>
    <row r="7061" spans="1:4" x14ac:dyDescent="0.2">
      <c r="A7061" t="s">
        <v>5411</v>
      </c>
      <c r="B7061" t="s">
        <v>5412</v>
      </c>
      <c r="C7061" s="8">
        <v>42668</v>
      </c>
      <c r="D7061" s="6">
        <v>136746.07999999999</v>
      </c>
    </row>
    <row r="7062" spans="1:4" x14ac:dyDescent="0.2">
      <c r="A7062" t="s">
        <v>5393</v>
      </c>
      <c r="B7062" t="s">
        <v>1302</v>
      </c>
      <c r="C7062" s="8">
        <v>42668</v>
      </c>
      <c r="D7062" s="6">
        <v>184899.05</v>
      </c>
    </row>
    <row r="7063" spans="1:4" x14ac:dyDescent="0.2">
      <c r="A7063" t="s">
        <v>805</v>
      </c>
      <c r="B7063" t="s">
        <v>806</v>
      </c>
      <c r="C7063" s="8">
        <v>42668</v>
      </c>
      <c r="D7063" s="6">
        <v>197300</v>
      </c>
    </row>
    <row r="7064" spans="1:4" x14ac:dyDescent="0.2">
      <c r="A7064" t="s">
        <v>807</v>
      </c>
      <c r="B7064" t="s">
        <v>1</v>
      </c>
      <c r="C7064" s="8">
        <v>42668</v>
      </c>
      <c r="D7064" s="6">
        <v>245613</v>
      </c>
    </row>
    <row r="7065" spans="1:4" x14ac:dyDescent="0.2">
      <c r="A7065" t="s">
        <v>2534</v>
      </c>
      <c r="B7065" t="s">
        <v>5384</v>
      </c>
      <c r="C7065" s="8">
        <v>42668</v>
      </c>
      <c r="D7065" s="6">
        <v>254290</v>
      </c>
    </row>
    <row r="7066" spans="1:4" x14ac:dyDescent="0.2">
      <c r="A7066" t="s">
        <v>802</v>
      </c>
      <c r="B7066" t="s">
        <v>803</v>
      </c>
      <c r="C7066" s="8">
        <v>42668</v>
      </c>
      <c r="D7066" s="6">
        <v>288200</v>
      </c>
    </row>
    <row r="7067" spans="1:4" x14ac:dyDescent="0.2">
      <c r="A7067" t="s">
        <v>804</v>
      </c>
      <c r="B7067" t="s">
        <v>676</v>
      </c>
      <c r="C7067" s="8">
        <v>42668</v>
      </c>
      <c r="D7067" s="6">
        <v>349028.1</v>
      </c>
    </row>
    <row r="7068" spans="1:4" x14ac:dyDescent="0.2">
      <c r="A7068" t="s">
        <v>5437</v>
      </c>
      <c r="B7068" t="s">
        <v>87</v>
      </c>
      <c r="C7068" s="8">
        <v>42669</v>
      </c>
      <c r="D7068" s="6">
        <v>422.49</v>
      </c>
    </row>
    <row r="7069" spans="1:4" x14ac:dyDescent="0.2">
      <c r="A7069" t="s">
        <v>5438</v>
      </c>
      <c r="B7069" t="s">
        <v>87</v>
      </c>
      <c r="C7069" s="8">
        <v>42669</v>
      </c>
      <c r="D7069" s="6">
        <v>422.92</v>
      </c>
    </row>
    <row r="7070" spans="1:4" x14ac:dyDescent="0.2">
      <c r="A7070" t="s">
        <v>5447</v>
      </c>
      <c r="B7070" t="s">
        <v>1358</v>
      </c>
      <c r="C7070" s="8">
        <v>42669</v>
      </c>
      <c r="D7070" s="6">
        <v>450</v>
      </c>
    </row>
    <row r="7071" spans="1:4" x14ac:dyDescent="0.2">
      <c r="A7071" t="s">
        <v>5448</v>
      </c>
      <c r="B7071" t="s">
        <v>1358</v>
      </c>
      <c r="C7071" s="8">
        <v>42669</v>
      </c>
      <c r="D7071" s="6">
        <v>450</v>
      </c>
    </row>
    <row r="7072" spans="1:4" x14ac:dyDescent="0.2">
      <c r="A7072" t="s">
        <v>5423</v>
      </c>
      <c r="B7072" t="s">
        <v>87</v>
      </c>
      <c r="C7072" s="8">
        <v>42669</v>
      </c>
      <c r="D7072" s="6">
        <v>575.59</v>
      </c>
    </row>
    <row r="7073" spans="1:4" x14ac:dyDescent="0.2">
      <c r="A7073" t="s">
        <v>5436</v>
      </c>
      <c r="B7073" t="s">
        <v>87</v>
      </c>
      <c r="C7073" s="8">
        <v>42669</v>
      </c>
      <c r="D7073" s="6">
        <v>576.84</v>
      </c>
    </row>
    <row r="7074" spans="1:4" x14ac:dyDescent="0.2">
      <c r="A7074" t="s">
        <v>5439</v>
      </c>
      <c r="B7074" t="s">
        <v>87</v>
      </c>
      <c r="C7074" s="8">
        <v>42669</v>
      </c>
      <c r="D7074" s="6">
        <v>576.84</v>
      </c>
    </row>
    <row r="7075" spans="1:4" x14ac:dyDescent="0.2">
      <c r="A7075" t="s">
        <v>5440</v>
      </c>
      <c r="B7075" t="s">
        <v>87</v>
      </c>
      <c r="C7075" s="8">
        <v>42669</v>
      </c>
      <c r="D7075" s="6">
        <v>576.84</v>
      </c>
    </row>
    <row r="7076" spans="1:4" x14ac:dyDescent="0.2">
      <c r="A7076" t="s">
        <v>5427</v>
      </c>
      <c r="B7076" t="s">
        <v>87</v>
      </c>
      <c r="C7076" s="8">
        <v>42669</v>
      </c>
      <c r="D7076" s="6">
        <v>591.72</v>
      </c>
    </row>
    <row r="7077" spans="1:4" x14ac:dyDescent="0.2">
      <c r="A7077" t="s">
        <v>5430</v>
      </c>
      <c r="B7077" t="s">
        <v>87</v>
      </c>
      <c r="C7077" s="8">
        <v>42669</v>
      </c>
      <c r="D7077" s="6">
        <v>602.26</v>
      </c>
    </row>
    <row r="7078" spans="1:4" x14ac:dyDescent="0.2">
      <c r="A7078" t="s">
        <v>5432</v>
      </c>
      <c r="B7078" t="s">
        <v>87</v>
      </c>
      <c r="C7078" s="8">
        <v>42669</v>
      </c>
      <c r="D7078" s="6">
        <v>602.26</v>
      </c>
    </row>
    <row r="7079" spans="1:4" x14ac:dyDescent="0.2">
      <c r="A7079" t="s">
        <v>5429</v>
      </c>
      <c r="B7079" t="s">
        <v>87</v>
      </c>
      <c r="C7079" s="8">
        <v>42669</v>
      </c>
      <c r="D7079" s="6">
        <v>640.22</v>
      </c>
    </row>
    <row r="7080" spans="1:4" x14ac:dyDescent="0.2">
      <c r="A7080" t="s">
        <v>5442</v>
      </c>
      <c r="B7080" t="s">
        <v>87</v>
      </c>
      <c r="C7080" s="8">
        <v>42669</v>
      </c>
      <c r="D7080" s="6">
        <v>730.74</v>
      </c>
    </row>
    <row r="7081" spans="1:4" x14ac:dyDescent="0.2">
      <c r="A7081" t="s">
        <v>5446</v>
      </c>
      <c r="B7081" t="s">
        <v>1358</v>
      </c>
      <c r="C7081" s="8">
        <v>42669</v>
      </c>
      <c r="D7081" s="6">
        <v>810</v>
      </c>
    </row>
    <row r="7082" spans="1:4" x14ac:dyDescent="0.2">
      <c r="A7082" t="s">
        <v>5424</v>
      </c>
      <c r="B7082" t="s">
        <v>87</v>
      </c>
      <c r="C7082" s="8">
        <v>42669</v>
      </c>
      <c r="D7082" s="6">
        <v>896.72</v>
      </c>
    </row>
    <row r="7083" spans="1:4" x14ac:dyDescent="0.2">
      <c r="A7083" t="s">
        <v>5426</v>
      </c>
      <c r="B7083" t="s">
        <v>87</v>
      </c>
      <c r="C7083" s="8">
        <v>42669</v>
      </c>
      <c r="D7083" s="6">
        <v>896.72</v>
      </c>
    </row>
    <row r="7084" spans="1:4" x14ac:dyDescent="0.2">
      <c r="A7084" t="s">
        <v>5443</v>
      </c>
      <c r="B7084" t="s">
        <v>87</v>
      </c>
      <c r="C7084" s="8">
        <v>42669</v>
      </c>
      <c r="D7084" s="6">
        <v>999.78</v>
      </c>
    </row>
    <row r="7085" spans="1:4" x14ac:dyDescent="0.2">
      <c r="A7085" t="s">
        <v>5425</v>
      </c>
      <c r="B7085" t="s">
        <v>87</v>
      </c>
      <c r="C7085" s="8">
        <v>42669</v>
      </c>
      <c r="D7085" s="6">
        <v>1050.6199999999999</v>
      </c>
    </row>
    <row r="7086" spans="1:4" x14ac:dyDescent="0.2">
      <c r="A7086" t="s">
        <v>5450</v>
      </c>
      <c r="B7086" t="s">
        <v>854</v>
      </c>
      <c r="C7086" s="8">
        <v>42669</v>
      </c>
      <c r="D7086" s="6">
        <v>1356.99</v>
      </c>
    </row>
    <row r="7087" spans="1:4" x14ac:dyDescent="0.2">
      <c r="A7087" t="s">
        <v>5457</v>
      </c>
      <c r="B7087" t="s">
        <v>1358</v>
      </c>
      <c r="C7087" s="8">
        <v>42669</v>
      </c>
      <c r="D7087" s="6">
        <v>1367.1</v>
      </c>
    </row>
    <row r="7088" spans="1:4" x14ac:dyDescent="0.2">
      <c r="A7088" t="s">
        <v>5420</v>
      </c>
      <c r="B7088" t="s">
        <v>854</v>
      </c>
      <c r="C7088" s="8">
        <v>42669</v>
      </c>
      <c r="D7088" s="6">
        <v>1718.35</v>
      </c>
    </row>
    <row r="7089" spans="1:4" x14ac:dyDescent="0.2">
      <c r="A7089" t="s">
        <v>5444</v>
      </c>
      <c r="B7089" t="s">
        <v>854</v>
      </c>
      <c r="C7089" s="8">
        <v>42669</v>
      </c>
      <c r="D7089" s="6">
        <v>1946.02</v>
      </c>
    </row>
    <row r="7090" spans="1:4" x14ac:dyDescent="0.2">
      <c r="A7090" t="s">
        <v>5422</v>
      </c>
      <c r="B7090" t="s">
        <v>87</v>
      </c>
      <c r="C7090" s="8">
        <v>42669</v>
      </c>
      <c r="D7090" s="6">
        <v>2421.25</v>
      </c>
    </row>
    <row r="7091" spans="1:4" x14ac:dyDescent="0.2">
      <c r="A7091" t="s">
        <v>5435</v>
      </c>
      <c r="B7091" t="s">
        <v>87</v>
      </c>
      <c r="C7091" s="8">
        <v>42669</v>
      </c>
      <c r="D7091" s="6">
        <v>2424.4699999999998</v>
      </c>
    </row>
    <row r="7092" spans="1:4" x14ac:dyDescent="0.2">
      <c r="A7092" t="s">
        <v>5434</v>
      </c>
      <c r="B7092" t="s">
        <v>87</v>
      </c>
      <c r="C7092" s="8">
        <v>42669</v>
      </c>
      <c r="D7092" s="6">
        <v>4678.79</v>
      </c>
    </row>
    <row r="7093" spans="1:4" x14ac:dyDescent="0.2">
      <c r="A7093" t="s">
        <v>5454</v>
      </c>
      <c r="B7093" t="s">
        <v>996</v>
      </c>
      <c r="C7093" s="8">
        <v>42669</v>
      </c>
      <c r="D7093" s="6">
        <v>5180</v>
      </c>
    </row>
    <row r="7094" spans="1:4" x14ac:dyDescent="0.2">
      <c r="A7094" t="s">
        <v>5449</v>
      </c>
      <c r="B7094" t="s">
        <v>263</v>
      </c>
      <c r="C7094" s="8">
        <v>42669</v>
      </c>
      <c r="D7094" s="6">
        <v>7524</v>
      </c>
    </row>
    <row r="7095" spans="1:4" x14ac:dyDescent="0.2">
      <c r="A7095" t="s">
        <v>5421</v>
      </c>
      <c r="B7095" t="s">
        <v>4932</v>
      </c>
      <c r="C7095" s="8">
        <v>42669</v>
      </c>
      <c r="D7095" s="6">
        <v>11050</v>
      </c>
    </row>
    <row r="7096" spans="1:4" x14ac:dyDescent="0.2">
      <c r="A7096" t="s">
        <v>5417</v>
      </c>
      <c r="B7096" t="s">
        <v>5418</v>
      </c>
      <c r="C7096" s="8">
        <v>42669</v>
      </c>
      <c r="D7096" s="6">
        <v>15744.48</v>
      </c>
    </row>
    <row r="7097" spans="1:4" x14ac:dyDescent="0.2">
      <c r="A7097" t="s">
        <v>5445</v>
      </c>
      <c r="B7097" t="s">
        <v>263</v>
      </c>
      <c r="C7097" s="8">
        <v>42669</v>
      </c>
      <c r="D7097" s="6">
        <v>19537.16</v>
      </c>
    </row>
    <row r="7098" spans="1:4" x14ac:dyDescent="0.2">
      <c r="A7098" t="s">
        <v>5419</v>
      </c>
      <c r="B7098" t="s">
        <v>245</v>
      </c>
      <c r="C7098" s="8">
        <v>42669</v>
      </c>
      <c r="D7098" s="6">
        <v>20115.14</v>
      </c>
    </row>
    <row r="7099" spans="1:4" x14ac:dyDescent="0.2">
      <c r="A7099" t="s">
        <v>770</v>
      </c>
      <c r="B7099" t="s">
        <v>5418</v>
      </c>
      <c r="C7099" s="8">
        <v>42669</v>
      </c>
      <c r="D7099" s="6">
        <v>21011.040000000001</v>
      </c>
    </row>
    <row r="7100" spans="1:4" x14ac:dyDescent="0.2">
      <c r="A7100" t="s">
        <v>5452</v>
      </c>
      <c r="B7100" t="s">
        <v>2989</v>
      </c>
      <c r="C7100" s="8">
        <v>42669</v>
      </c>
      <c r="D7100" s="6">
        <v>27500</v>
      </c>
    </row>
    <row r="7101" spans="1:4" x14ac:dyDescent="0.2">
      <c r="A7101" t="s">
        <v>4098</v>
      </c>
      <c r="B7101" t="s">
        <v>2989</v>
      </c>
      <c r="C7101" s="8">
        <v>42669</v>
      </c>
      <c r="D7101" s="6">
        <v>27500</v>
      </c>
    </row>
    <row r="7102" spans="1:4" x14ac:dyDescent="0.2">
      <c r="A7102" t="s">
        <v>3207</v>
      </c>
      <c r="B7102" t="s">
        <v>3333</v>
      </c>
      <c r="C7102" s="8">
        <v>42669</v>
      </c>
      <c r="D7102" s="6">
        <v>29697</v>
      </c>
    </row>
    <row r="7103" spans="1:4" x14ac:dyDescent="0.2">
      <c r="A7103" t="s">
        <v>2280</v>
      </c>
      <c r="B7103" t="s">
        <v>930</v>
      </c>
      <c r="C7103" s="8">
        <v>42669</v>
      </c>
      <c r="D7103" s="6">
        <v>31672.13</v>
      </c>
    </row>
    <row r="7104" spans="1:4" x14ac:dyDescent="0.2">
      <c r="A7104" t="s">
        <v>2840</v>
      </c>
      <c r="B7104" t="s">
        <v>912</v>
      </c>
      <c r="C7104" s="8">
        <v>42669</v>
      </c>
      <c r="D7104" s="6">
        <v>32503.5</v>
      </c>
    </row>
    <row r="7105" spans="1:4" x14ac:dyDescent="0.2">
      <c r="A7105" t="s">
        <v>3504</v>
      </c>
      <c r="B7105" t="s">
        <v>3333</v>
      </c>
      <c r="C7105" s="8">
        <v>42669</v>
      </c>
      <c r="D7105" s="6">
        <v>33231</v>
      </c>
    </row>
    <row r="7106" spans="1:4" x14ac:dyDescent="0.2">
      <c r="A7106" t="s">
        <v>4096</v>
      </c>
      <c r="B7106" t="s">
        <v>2989</v>
      </c>
      <c r="C7106" s="8">
        <v>42669</v>
      </c>
      <c r="D7106" s="6">
        <v>34375</v>
      </c>
    </row>
    <row r="7107" spans="1:4" x14ac:dyDescent="0.2">
      <c r="A7107" t="s">
        <v>1505</v>
      </c>
      <c r="B7107" t="s">
        <v>2989</v>
      </c>
      <c r="C7107" s="8">
        <v>42669</v>
      </c>
      <c r="D7107" s="6">
        <v>41250</v>
      </c>
    </row>
    <row r="7108" spans="1:4" x14ac:dyDescent="0.2">
      <c r="A7108" t="s">
        <v>5453</v>
      </c>
      <c r="B7108" t="s">
        <v>2989</v>
      </c>
      <c r="C7108" s="8">
        <v>42669</v>
      </c>
      <c r="D7108" s="6">
        <v>41250</v>
      </c>
    </row>
    <row r="7109" spans="1:4" x14ac:dyDescent="0.2">
      <c r="A7109" t="s">
        <v>5455</v>
      </c>
      <c r="B7109" t="s">
        <v>5456</v>
      </c>
      <c r="C7109" s="8">
        <v>42669</v>
      </c>
      <c r="D7109" s="6">
        <v>42000</v>
      </c>
    </row>
    <row r="7110" spans="1:4" x14ac:dyDescent="0.2">
      <c r="A7110" t="s">
        <v>5460</v>
      </c>
      <c r="B7110" t="s">
        <v>5461</v>
      </c>
      <c r="C7110" s="8">
        <v>42669</v>
      </c>
      <c r="D7110" s="6">
        <v>51324.800000000003</v>
      </c>
    </row>
    <row r="7111" spans="1:4" x14ac:dyDescent="0.2">
      <c r="A7111" t="s">
        <v>5197</v>
      </c>
      <c r="B7111" t="s">
        <v>5011</v>
      </c>
      <c r="C7111" s="8">
        <v>42669</v>
      </c>
      <c r="D7111" s="6">
        <v>61482.400000000001</v>
      </c>
    </row>
    <row r="7112" spans="1:4" x14ac:dyDescent="0.2">
      <c r="A7112" t="s">
        <v>4128</v>
      </c>
      <c r="B7112" t="s">
        <v>3355</v>
      </c>
      <c r="C7112" s="8">
        <v>42669</v>
      </c>
      <c r="D7112" s="6">
        <v>68800</v>
      </c>
    </row>
    <row r="7113" spans="1:4" x14ac:dyDescent="0.2">
      <c r="A7113" t="s">
        <v>1240</v>
      </c>
      <c r="B7113" t="s">
        <v>3901</v>
      </c>
      <c r="C7113" s="8">
        <v>42669</v>
      </c>
      <c r="D7113" s="6">
        <v>68962.5</v>
      </c>
    </row>
    <row r="7114" spans="1:4" x14ac:dyDescent="0.2">
      <c r="A7114" t="s">
        <v>1240</v>
      </c>
      <c r="B7114" t="s">
        <v>3901</v>
      </c>
      <c r="C7114" s="8">
        <v>42669</v>
      </c>
      <c r="D7114" s="6">
        <v>68962.5</v>
      </c>
    </row>
    <row r="7115" spans="1:4" x14ac:dyDescent="0.2">
      <c r="A7115" t="s">
        <v>5451</v>
      </c>
      <c r="B7115" t="s">
        <v>4134</v>
      </c>
      <c r="C7115" s="8">
        <v>42669</v>
      </c>
      <c r="D7115" s="6">
        <v>124009.2</v>
      </c>
    </row>
    <row r="7116" spans="1:4" x14ac:dyDescent="0.2">
      <c r="A7116" t="s">
        <v>770</v>
      </c>
      <c r="B7116" t="s">
        <v>2237</v>
      </c>
      <c r="C7116" s="8">
        <v>42669</v>
      </c>
      <c r="D7116" s="6">
        <v>395451.25</v>
      </c>
    </row>
    <row r="7117" spans="1:4" x14ac:dyDescent="0.2">
      <c r="A7117" t="s">
        <v>5458</v>
      </c>
      <c r="B7117" t="s">
        <v>5459</v>
      </c>
      <c r="C7117" s="8">
        <v>42669</v>
      </c>
      <c r="D7117" s="6">
        <v>447575.4</v>
      </c>
    </row>
    <row r="7118" spans="1:4" x14ac:dyDescent="0.2">
      <c r="A7118" t="s">
        <v>2528</v>
      </c>
      <c r="B7118" t="s">
        <v>2527</v>
      </c>
      <c r="C7118" s="8">
        <v>42670</v>
      </c>
      <c r="D7118" s="6">
        <v>237.84</v>
      </c>
    </row>
    <row r="7119" spans="1:4" x14ac:dyDescent="0.2">
      <c r="A7119" t="s">
        <v>1462</v>
      </c>
      <c r="B7119" t="s">
        <v>17</v>
      </c>
      <c r="C7119" s="8">
        <v>42670</v>
      </c>
      <c r="D7119" s="6">
        <v>371.02</v>
      </c>
    </row>
    <row r="7120" spans="1:4" x14ac:dyDescent="0.2">
      <c r="A7120" t="s">
        <v>5468</v>
      </c>
      <c r="B7120" t="s">
        <v>17</v>
      </c>
      <c r="C7120" s="8">
        <v>42670</v>
      </c>
      <c r="D7120" s="6">
        <v>764.9</v>
      </c>
    </row>
    <row r="7121" spans="1:4" x14ac:dyDescent="0.2">
      <c r="A7121" t="s">
        <v>5470</v>
      </c>
      <c r="B7121" t="s">
        <v>17</v>
      </c>
      <c r="C7121" s="8">
        <v>42670</v>
      </c>
      <c r="D7121" s="6">
        <v>1099.02</v>
      </c>
    </row>
    <row r="7122" spans="1:4" x14ac:dyDescent="0.2">
      <c r="A7122" t="s">
        <v>5470</v>
      </c>
      <c r="B7122" t="s">
        <v>17</v>
      </c>
      <c r="C7122" s="8">
        <v>42670</v>
      </c>
      <c r="D7122" s="6">
        <v>1472.3</v>
      </c>
    </row>
    <row r="7123" spans="1:4" x14ac:dyDescent="0.2">
      <c r="A7123" t="s">
        <v>1462</v>
      </c>
      <c r="B7123" t="s">
        <v>17</v>
      </c>
      <c r="C7123" s="8">
        <v>42670</v>
      </c>
      <c r="D7123" s="6">
        <v>1664</v>
      </c>
    </row>
    <row r="7124" spans="1:4" x14ac:dyDescent="0.2">
      <c r="A7124" t="s">
        <v>1462</v>
      </c>
      <c r="B7124" t="s">
        <v>17</v>
      </c>
      <c r="C7124" s="8">
        <v>42670</v>
      </c>
      <c r="D7124" s="6">
        <v>1732.18</v>
      </c>
    </row>
    <row r="7125" spans="1:4" x14ac:dyDescent="0.2">
      <c r="A7125" t="s">
        <v>1462</v>
      </c>
      <c r="B7125" t="s">
        <v>17</v>
      </c>
      <c r="C7125" s="8">
        <v>42670</v>
      </c>
      <c r="D7125" s="6">
        <v>1864.5</v>
      </c>
    </row>
    <row r="7126" spans="1:4" x14ac:dyDescent="0.2">
      <c r="A7126" t="s">
        <v>5470</v>
      </c>
      <c r="B7126" t="s">
        <v>17</v>
      </c>
      <c r="C7126" s="8">
        <v>42670</v>
      </c>
      <c r="D7126" s="6">
        <v>2009.5</v>
      </c>
    </row>
    <row r="7127" spans="1:4" x14ac:dyDescent="0.2">
      <c r="A7127" t="s">
        <v>2528</v>
      </c>
      <c r="B7127" t="s">
        <v>2527</v>
      </c>
      <c r="C7127" s="8">
        <v>42670</v>
      </c>
      <c r="D7127" s="6">
        <v>2276</v>
      </c>
    </row>
    <row r="7128" spans="1:4" x14ac:dyDescent="0.2">
      <c r="A7128" t="s">
        <v>5470</v>
      </c>
      <c r="B7128" t="s">
        <v>17</v>
      </c>
      <c r="C7128" s="8">
        <v>42670</v>
      </c>
      <c r="D7128" s="6">
        <v>2430.6</v>
      </c>
    </row>
    <row r="7129" spans="1:4" x14ac:dyDescent="0.2">
      <c r="A7129" t="s">
        <v>2526</v>
      </c>
      <c r="B7129" t="s">
        <v>2527</v>
      </c>
      <c r="C7129" s="8">
        <v>42670</v>
      </c>
      <c r="D7129" s="6">
        <v>2476</v>
      </c>
    </row>
    <row r="7130" spans="1:4" x14ac:dyDescent="0.2">
      <c r="A7130" t="s">
        <v>1462</v>
      </c>
      <c r="B7130" t="s">
        <v>17</v>
      </c>
      <c r="C7130" s="8">
        <v>42670</v>
      </c>
      <c r="D7130" s="6">
        <v>2520</v>
      </c>
    </row>
    <row r="7131" spans="1:4" x14ac:dyDescent="0.2">
      <c r="A7131" t="s">
        <v>2529</v>
      </c>
      <c r="B7131" t="s">
        <v>2527</v>
      </c>
      <c r="C7131" s="8">
        <v>42670</v>
      </c>
      <c r="D7131" s="6">
        <v>3176</v>
      </c>
    </row>
    <row r="7132" spans="1:4" x14ac:dyDescent="0.2">
      <c r="A7132" t="s">
        <v>1462</v>
      </c>
      <c r="B7132" t="s">
        <v>17</v>
      </c>
      <c r="C7132" s="8">
        <v>42670</v>
      </c>
      <c r="D7132" s="6">
        <v>3634.12</v>
      </c>
    </row>
    <row r="7133" spans="1:4" x14ac:dyDescent="0.2">
      <c r="A7133" t="s">
        <v>5469</v>
      </c>
      <c r="B7133" t="s">
        <v>17</v>
      </c>
      <c r="C7133" s="8">
        <v>42670</v>
      </c>
      <c r="D7133" s="6">
        <v>5680</v>
      </c>
    </row>
    <row r="7134" spans="1:4" x14ac:dyDescent="0.2">
      <c r="A7134" t="s">
        <v>5467</v>
      </c>
      <c r="B7134" t="s">
        <v>674</v>
      </c>
      <c r="C7134" s="8">
        <v>42670</v>
      </c>
      <c r="D7134" s="6">
        <v>7860</v>
      </c>
    </row>
    <row r="7135" spans="1:4" x14ac:dyDescent="0.2">
      <c r="A7135" t="s">
        <v>5382</v>
      </c>
      <c r="B7135" t="s">
        <v>114</v>
      </c>
      <c r="C7135" s="8">
        <v>42670</v>
      </c>
      <c r="D7135" s="6">
        <v>10000</v>
      </c>
    </row>
    <row r="7136" spans="1:4" x14ac:dyDescent="0.2">
      <c r="A7136" t="s">
        <v>5382</v>
      </c>
      <c r="B7136" t="s">
        <v>114</v>
      </c>
      <c r="C7136" s="8">
        <v>42670</v>
      </c>
      <c r="D7136" s="6">
        <v>10000</v>
      </c>
    </row>
    <row r="7137" spans="1:4" x14ac:dyDescent="0.2">
      <c r="A7137" t="s">
        <v>5382</v>
      </c>
      <c r="B7137" t="s">
        <v>114</v>
      </c>
      <c r="C7137" s="8">
        <v>42670</v>
      </c>
      <c r="D7137" s="6">
        <v>10000</v>
      </c>
    </row>
    <row r="7138" spans="1:4" x14ac:dyDescent="0.2">
      <c r="A7138" t="s">
        <v>5382</v>
      </c>
      <c r="B7138" t="s">
        <v>114</v>
      </c>
      <c r="C7138" s="8">
        <v>42670</v>
      </c>
      <c r="D7138" s="6">
        <v>10000</v>
      </c>
    </row>
    <row r="7139" spans="1:4" x14ac:dyDescent="0.2">
      <c r="A7139" t="s">
        <v>5382</v>
      </c>
      <c r="B7139" t="s">
        <v>114</v>
      </c>
      <c r="C7139" s="8">
        <v>42670</v>
      </c>
      <c r="D7139" s="6">
        <v>10000</v>
      </c>
    </row>
    <row r="7140" spans="1:4" x14ac:dyDescent="0.2">
      <c r="A7140" t="s">
        <v>5466</v>
      </c>
      <c r="B7140" t="s">
        <v>114</v>
      </c>
      <c r="C7140" s="8">
        <v>42670</v>
      </c>
      <c r="D7140" s="6">
        <v>12000</v>
      </c>
    </row>
    <row r="7141" spans="1:4" x14ac:dyDescent="0.2">
      <c r="A7141" t="s">
        <v>5466</v>
      </c>
      <c r="B7141" t="s">
        <v>114</v>
      </c>
      <c r="C7141" s="8">
        <v>42670</v>
      </c>
      <c r="D7141" s="6">
        <v>12000</v>
      </c>
    </row>
    <row r="7142" spans="1:4" x14ac:dyDescent="0.2">
      <c r="A7142" t="s">
        <v>5466</v>
      </c>
      <c r="B7142" t="s">
        <v>114</v>
      </c>
      <c r="C7142" s="8">
        <v>42670</v>
      </c>
      <c r="D7142" s="6">
        <v>12000</v>
      </c>
    </row>
    <row r="7143" spans="1:4" x14ac:dyDescent="0.2">
      <c r="A7143" t="s">
        <v>5466</v>
      </c>
      <c r="B7143" t="s">
        <v>114</v>
      </c>
      <c r="C7143" s="8">
        <v>42670</v>
      </c>
      <c r="D7143" s="6">
        <v>12000</v>
      </c>
    </row>
    <row r="7144" spans="1:4" x14ac:dyDescent="0.2">
      <c r="A7144" t="s">
        <v>5466</v>
      </c>
      <c r="B7144" t="s">
        <v>114</v>
      </c>
      <c r="C7144" s="8">
        <v>42670</v>
      </c>
      <c r="D7144" s="6">
        <v>12000</v>
      </c>
    </row>
    <row r="7145" spans="1:4" x14ac:dyDescent="0.2">
      <c r="A7145" t="s">
        <v>5466</v>
      </c>
      <c r="B7145" t="s">
        <v>114</v>
      </c>
      <c r="C7145" s="8">
        <v>42670</v>
      </c>
      <c r="D7145" s="6">
        <v>12000</v>
      </c>
    </row>
    <row r="7146" spans="1:4" x14ac:dyDescent="0.2">
      <c r="A7146" t="s">
        <v>2002</v>
      </c>
      <c r="B7146" t="s">
        <v>2527</v>
      </c>
      <c r="C7146" s="8">
        <v>42670</v>
      </c>
      <c r="D7146" s="6">
        <v>12236</v>
      </c>
    </row>
    <row r="7147" spans="1:4" x14ac:dyDescent="0.2">
      <c r="A7147" t="s">
        <v>2001</v>
      </c>
      <c r="B7147" t="s">
        <v>2527</v>
      </c>
      <c r="C7147" s="8">
        <v>42670</v>
      </c>
      <c r="D7147" s="6">
        <v>12236</v>
      </c>
    </row>
    <row r="7148" spans="1:4" x14ac:dyDescent="0.2">
      <c r="A7148" t="s">
        <v>4416</v>
      </c>
      <c r="B7148" t="s">
        <v>2527</v>
      </c>
      <c r="C7148" s="8">
        <v>42670</v>
      </c>
      <c r="D7148" s="6">
        <v>12236</v>
      </c>
    </row>
    <row r="7149" spans="1:4" x14ac:dyDescent="0.2">
      <c r="A7149" t="s">
        <v>2002</v>
      </c>
      <c r="B7149" t="s">
        <v>2527</v>
      </c>
      <c r="C7149" s="8">
        <v>42670</v>
      </c>
      <c r="D7149" s="6">
        <v>12236</v>
      </c>
    </row>
    <row r="7150" spans="1:4" x14ac:dyDescent="0.2">
      <c r="A7150" t="s">
        <v>2001</v>
      </c>
      <c r="B7150" t="s">
        <v>2527</v>
      </c>
      <c r="C7150" s="8">
        <v>42670</v>
      </c>
      <c r="D7150" s="6">
        <v>12236</v>
      </c>
    </row>
    <row r="7151" spans="1:4" x14ac:dyDescent="0.2">
      <c r="A7151" t="s">
        <v>4416</v>
      </c>
      <c r="B7151" t="s">
        <v>2527</v>
      </c>
      <c r="C7151" s="8">
        <v>42670</v>
      </c>
      <c r="D7151" s="6">
        <v>12236</v>
      </c>
    </row>
    <row r="7152" spans="1:4" x14ac:dyDescent="0.2">
      <c r="A7152" t="s">
        <v>2002</v>
      </c>
      <c r="B7152" t="s">
        <v>2527</v>
      </c>
      <c r="C7152" s="8">
        <v>42670</v>
      </c>
      <c r="D7152" s="6">
        <v>12236</v>
      </c>
    </row>
    <row r="7153" spans="1:4" x14ac:dyDescent="0.2">
      <c r="A7153" t="s">
        <v>2001</v>
      </c>
      <c r="B7153" t="s">
        <v>2527</v>
      </c>
      <c r="C7153" s="8">
        <v>42670</v>
      </c>
      <c r="D7153" s="6">
        <v>12236</v>
      </c>
    </row>
    <row r="7154" spans="1:4" x14ac:dyDescent="0.2">
      <c r="A7154" t="s">
        <v>4416</v>
      </c>
      <c r="B7154" t="s">
        <v>2527</v>
      </c>
      <c r="C7154" s="8">
        <v>42670</v>
      </c>
      <c r="D7154" s="6">
        <v>12236</v>
      </c>
    </row>
    <row r="7155" spans="1:4" x14ac:dyDescent="0.2">
      <c r="A7155" t="s">
        <v>2002</v>
      </c>
      <c r="B7155" t="s">
        <v>2527</v>
      </c>
      <c r="C7155" s="8">
        <v>42670</v>
      </c>
      <c r="D7155" s="6">
        <v>12236</v>
      </c>
    </row>
    <row r="7156" spans="1:4" x14ac:dyDescent="0.2">
      <c r="A7156" t="s">
        <v>2001</v>
      </c>
      <c r="B7156" t="s">
        <v>2527</v>
      </c>
      <c r="C7156" s="8">
        <v>42670</v>
      </c>
      <c r="D7156" s="6">
        <v>12236</v>
      </c>
    </row>
    <row r="7157" spans="1:4" x14ac:dyDescent="0.2">
      <c r="A7157" t="s">
        <v>4416</v>
      </c>
      <c r="B7157" t="s">
        <v>2527</v>
      </c>
      <c r="C7157" s="8">
        <v>42670</v>
      </c>
      <c r="D7157" s="6">
        <v>12236</v>
      </c>
    </row>
    <row r="7158" spans="1:4" x14ac:dyDescent="0.2">
      <c r="A7158" t="s">
        <v>2002</v>
      </c>
      <c r="B7158" t="s">
        <v>2527</v>
      </c>
      <c r="C7158" s="8">
        <v>42670</v>
      </c>
      <c r="D7158" s="6">
        <v>12236</v>
      </c>
    </row>
    <row r="7159" spans="1:4" x14ac:dyDescent="0.2">
      <c r="A7159" t="s">
        <v>2001</v>
      </c>
      <c r="B7159" t="s">
        <v>2527</v>
      </c>
      <c r="C7159" s="8">
        <v>42670</v>
      </c>
      <c r="D7159" s="6">
        <v>12236</v>
      </c>
    </row>
    <row r="7160" spans="1:4" x14ac:dyDescent="0.2">
      <c r="A7160" t="s">
        <v>4416</v>
      </c>
      <c r="B7160" t="s">
        <v>2527</v>
      </c>
      <c r="C7160" s="8">
        <v>42670</v>
      </c>
      <c r="D7160" s="6">
        <v>12236</v>
      </c>
    </row>
    <row r="7161" spans="1:4" x14ac:dyDescent="0.2">
      <c r="A7161" t="s">
        <v>2002</v>
      </c>
      <c r="B7161" t="s">
        <v>2527</v>
      </c>
      <c r="C7161" s="8">
        <v>42670</v>
      </c>
      <c r="D7161" s="6">
        <v>12236</v>
      </c>
    </row>
    <row r="7162" spans="1:4" x14ac:dyDescent="0.2">
      <c r="A7162" t="s">
        <v>2001</v>
      </c>
      <c r="B7162" t="s">
        <v>2527</v>
      </c>
      <c r="C7162" s="8">
        <v>42670</v>
      </c>
      <c r="D7162" s="6">
        <v>12236</v>
      </c>
    </row>
    <row r="7163" spans="1:4" x14ac:dyDescent="0.2">
      <c r="A7163" t="s">
        <v>4416</v>
      </c>
      <c r="B7163" t="s">
        <v>2527</v>
      </c>
      <c r="C7163" s="8">
        <v>42670</v>
      </c>
      <c r="D7163" s="6">
        <v>12236</v>
      </c>
    </row>
    <row r="7164" spans="1:4" x14ac:dyDescent="0.2">
      <c r="A7164" t="s">
        <v>5465</v>
      </c>
      <c r="B7164" t="s">
        <v>2527</v>
      </c>
      <c r="C7164" s="8">
        <v>42670</v>
      </c>
      <c r="D7164" s="6">
        <v>18247.599999999999</v>
      </c>
    </row>
    <row r="7165" spans="1:4" x14ac:dyDescent="0.2">
      <c r="A7165" t="s">
        <v>4807</v>
      </c>
      <c r="B7165" t="s">
        <v>2527</v>
      </c>
      <c r="C7165" s="8">
        <v>42670</v>
      </c>
      <c r="D7165" s="6">
        <v>18247.599999999999</v>
      </c>
    </row>
    <row r="7166" spans="1:4" x14ac:dyDescent="0.2">
      <c r="A7166" t="s">
        <v>4808</v>
      </c>
      <c r="B7166" t="s">
        <v>2527</v>
      </c>
      <c r="C7166" s="8">
        <v>42670</v>
      </c>
      <c r="D7166" s="6">
        <v>18247.599999999999</v>
      </c>
    </row>
    <row r="7167" spans="1:4" x14ac:dyDescent="0.2">
      <c r="A7167" t="s">
        <v>5465</v>
      </c>
      <c r="B7167" t="s">
        <v>2527</v>
      </c>
      <c r="C7167" s="8">
        <v>42670</v>
      </c>
      <c r="D7167" s="6">
        <v>18247.599999999999</v>
      </c>
    </row>
    <row r="7168" spans="1:4" x14ac:dyDescent="0.2">
      <c r="A7168" t="s">
        <v>4807</v>
      </c>
      <c r="B7168" t="s">
        <v>2527</v>
      </c>
      <c r="C7168" s="8">
        <v>42670</v>
      </c>
      <c r="D7168" s="6">
        <v>18247.599999999999</v>
      </c>
    </row>
    <row r="7169" spans="1:4" x14ac:dyDescent="0.2">
      <c r="A7169" t="s">
        <v>4808</v>
      </c>
      <c r="B7169" t="s">
        <v>2527</v>
      </c>
      <c r="C7169" s="8">
        <v>42670</v>
      </c>
      <c r="D7169" s="6">
        <v>18247.599999999999</v>
      </c>
    </row>
    <row r="7170" spans="1:4" x14ac:dyDescent="0.2">
      <c r="A7170" t="s">
        <v>5465</v>
      </c>
      <c r="B7170" t="s">
        <v>2527</v>
      </c>
      <c r="C7170" s="8">
        <v>42670</v>
      </c>
      <c r="D7170" s="6">
        <v>18247.599999999999</v>
      </c>
    </row>
    <row r="7171" spans="1:4" x14ac:dyDescent="0.2">
      <c r="A7171" t="s">
        <v>4807</v>
      </c>
      <c r="B7171" t="s">
        <v>2527</v>
      </c>
      <c r="C7171" s="8">
        <v>42670</v>
      </c>
      <c r="D7171" s="6">
        <v>18247.599999999999</v>
      </c>
    </row>
    <row r="7172" spans="1:4" x14ac:dyDescent="0.2">
      <c r="A7172" t="s">
        <v>4808</v>
      </c>
      <c r="B7172" t="s">
        <v>2527</v>
      </c>
      <c r="C7172" s="8">
        <v>42670</v>
      </c>
      <c r="D7172" s="6">
        <v>18247.599999999999</v>
      </c>
    </row>
    <row r="7173" spans="1:4" x14ac:dyDescent="0.2">
      <c r="A7173" t="s">
        <v>5465</v>
      </c>
      <c r="B7173" t="s">
        <v>2527</v>
      </c>
      <c r="C7173" s="8">
        <v>42670</v>
      </c>
      <c r="D7173" s="6">
        <v>18247.599999999999</v>
      </c>
    </row>
    <row r="7174" spans="1:4" x14ac:dyDescent="0.2">
      <c r="A7174" t="s">
        <v>4807</v>
      </c>
      <c r="B7174" t="s">
        <v>2527</v>
      </c>
      <c r="C7174" s="8">
        <v>42670</v>
      </c>
      <c r="D7174" s="6">
        <v>18247.599999999999</v>
      </c>
    </row>
    <row r="7175" spans="1:4" x14ac:dyDescent="0.2">
      <c r="A7175" t="s">
        <v>4808</v>
      </c>
      <c r="B7175" t="s">
        <v>2527</v>
      </c>
      <c r="C7175" s="8">
        <v>42670</v>
      </c>
      <c r="D7175" s="6">
        <v>18247.599999999999</v>
      </c>
    </row>
    <row r="7176" spans="1:4" x14ac:dyDescent="0.2">
      <c r="A7176" t="s">
        <v>5465</v>
      </c>
      <c r="B7176" t="s">
        <v>2527</v>
      </c>
      <c r="C7176" s="8">
        <v>42670</v>
      </c>
      <c r="D7176" s="6">
        <v>18247.599999999999</v>
      </c>
    </row>
    <row r="7177" spans="1:4" x14ac:dyDescent="0.2">
      <c r="A7177" t="s">
        <v>4807</v>
      </c>
      <c r="B7177" t="s">
        <v>2527</v>
      </c>
      <c r="C7177" s="8">
        <v>42670</v>
      </c>
      <c r="D7177" s="6">
        <v>18247.599999999999</v>
      </c>
    </row>
    <row r="7178" spans="1:4" x14ac:dyDescent="0.2">
      <c r="A7178" t="s">
        <v>4808</v>
      </c>
      <c r="B7178" t="s">
        <v>2527</v>
      </c>
      <c r="C7178" s="8">
        <v>42670</v>
      </c>
      <c r="D7178" s="6">
        <v>18247.599999999999</v>
      </c>
    </row>
    <row r="7179" spans="1:4" x14ac:dyDescent="0.2">
      <c r="A7179" t="s">
        <v>5465</v>
      </c>
      <c r="B7179" t="s">
        <v>2527</v>
      </c>
      <c r="C7179" s="8">
        <v>42670</v>
      </c>
      <c r="D7179" s="6">
        <v>18247.599999999999</v>
      </c>
    </row>
    <row r="7180" spans="1:4" x14ac:dyDescent="0.2">
      <c r="A7180" t="s">
        <v>4807</v>
      </c>
      <c r="B7180" t="s">
        <v>2527</v>
      </c>
      <c r="C7180" s="8">
        <v>42670</v>
      </c>
      <c r="D7180" s="6">
        <v>18247.599999999999</v>
      </c>
    </row>
    <row r="7181" spans="1:4" x14ac:dyDescent="0.2">
      <c r="A7181" t="s">
        <v>4808</v>
      </c>
      <c r="B7181" t="s">
        <v>2527</v>
      </c>
      <c r="C7181" s="8">
        <v>42670</v>
      </c>
      <c r="D7181" s="6">
        <v>18247.599999999999</v>
      </c>
    </row>
    <row r="7182" spans="1:4" x14ac:dyDescent="0.2">
      <c r="A7182" t="s">
        <v>5475</v>
      </c>
      <c r="B7182" t="s">
        <v>1452</v>
      </c>
      <c r="C7182" s="8">
        <v>42670</v>
      </c>
      <c r="D7182" s="6">
        <v>23748</v>
      </c>
    </row>
    <row r="7183" spans="1:4" x14ac:dyDescent="0.2">
      <c r="A7183" t="s">
        <v>1818</v>
      </c>
      <c r="B7183" t="s">
        <v>3430</v>
      </c>
      <c r="C7183" s="8">
        <v>42670</v>
      </c>
      <c r="D7183" s="6">
        <v>37220</v>
      </c>
    </row>
    <row r="7184" spans="1:4" x14ac:dyDescent="0.2">
      <c r="A7184" t="s">
        <v>5462</v>
      </c>
      <c r="B7184" t="s">
        <v>5456</v>
      </c>
      <c r="C7184" s="8">
        <v>42670</v>
      </c>
      <c r="D7184" s="6">
        <v>42000</v>
      </c>
    </row>
    <row r="7185" spans="1:4" x14ac:dyDescent="0.2">
      <c r="A7185" t="s">
        <v>5473</v>
      </c>
      <c r="B7185" t="s">
        <v>1825</v>
      </c>
      <c r="C7185" s="8">
        <v>42670</v>
      </c>
      <c r="D7185" s="6">
        <v>55000</v>
      </c>
    </row>
    <row r="7186" spans="1:4" x14ac:dyDescent="0.2">
      <c r="A7186" t="s">
        <v>5471</v>
      </c>
      <c r="B7186" t="s">
        <v>5472</v>
      </c>
      <c r="C7186" s="8">
        <v>42670</v>
      </c>
      <c r="D7186" s="6">
        <v>66944</v>
      </c>
    </row>
    <row r="7187" spans="1:4" x14ac:dyDescent="0.2">
      <c r="A7187" t="s">
        <v>5474</v>
      </c>
      <c r="B7187" t="s">
        <v>1466</v>
      </c>
      <c r="C7187" s="8">
        <v>42670</v>
      </c>
      <c r="D7187" s="6">
        <v>214660</v>
      </c>
    </row>
    <row r="7188" spans="1:4" x14ac:dyDescent="0.2">
      <c r="A7188" t="s">
        <v>5463</v>
      </c>
      <c r="B7188" t="s">
        <v>5464</v>
      </c>
      <c r="C7188" s="8">
        <v>42670</v>
      </c>
      <c r="D7188" s="6">
        <v>358869.39</v>
      </c>
    </row>
    <row r="7189" spans="1:4" x14ac:dyDescent="0.2">
      <c r="A7189" t="s">
        <v>5480</v>
      </c>
      <c r="B7189" t="s">
        <v>5319</v>
      </c>
      <c r="C7189" s="8">
        <v>42671</v>
      </c>
      <c r="D7189" s="6">
        <v>317.2</v>
      </c>
    </row>
    <row r="7190" spans="1:4" x14ac:dyDescent="0.2">
      <c r="A7190" t="s">
        <v>5493</v>
      </c>
      <c r="B7190" t="s">
        <v>448</v>
      </c>
      <c r="C7190" s="8">
        <v>42671</v>
      </c>
      <c r="D7190" s="6">
        <v>374</v>
      </c>
    </row>
    <row r="7191" spans="1:4" x14ac:dyDescent="0.2">
      <c r="A7191" t="s">
        <v>5486</v>
      </c>
      <c r="B7191" t="s">
        <v>5319</v>
      </c>
      <c r="C7191" s="8">
        <v>42671</v>
      </c>
      <c r="D7191" s="6">
        <v>414</v>
      </c>
    </row>
    <row r="7192" spans="1:4" x14ac:dyDescent="0.2">
      <c r="A7192" t="s">
        <v>5494</v>
      </c>
      <c r="B7192" t="s">
        <v>448</v>
      </c>
      <c r="C7192" s="8">
        <v>42671</v>
      </c>
      <c r="D7192" s="6">
        <v>729</v>
      </c>
    </row>
    <row r="7193" spans="1:4" x14ac:dyDescent="0.2">
      <c r="A7193" t="s">
        <v>5481</v>
      </c>
      <c r="B7193" t="s">
        <v>5319</v>
      </c>
      <c r="C7193" s="8">
        <v>42671</v>
      </c>
      <c r="D7193" s="6">
        <v>1149</v>
      </c>
    </row>
    <row r="7194" spans="1:4" x14ac:dyDescent="0.2">
      <c r="A7194" t="s">
        <v>5495</v>
      </c>
      <c r="B7194" t="s">
        <v>448</v>
      </c>
      <c r="C7194" s="8">
        <v>42671</v>
      </c>
      <c r="D7194" s="6">
        <v>1156.8</v>
      </c>
    </row>
    <row r="7195" spans="1:4" x14ac:dyDescent="0.2">
      <c r="A7195" t="s">
        <v>5492</v>
      </c>
      <c r="B7195" t="s">
        <v>448</v>
      </c>
      <c r="C7195" s="8">
        <v>42671</v>
      </c>
      <c r="D7195" s="6">
        <v>1196.1600000000001</v>
      </c>
    </row>
    <row r="7196" spans="1:4" x14ac:dyDescent="0.2">
      <c r="A7196" t="s">
        <v>5497</v>
      </c>
      <c r="B7196" t="s">
        <v>448</v>
      </c>
      <c r="C7196" s="8">
        <v>42671</v>
      </c>
      <c r="D7196" s="6">
        <v>1424.4</v>
      </c>
    </row>
    <row r="7197" spans="1:4" x14ac:dyDescent="0.2">
      <c r="A7197" t="s">
        <v>5491</v>
      </c>
      <c r="B7197" t="s">
        <v>448</v>
      </c>
      <c r="C7197" s="8">
        <v>42671</v>
      </c>
      <c r="D7197" s="6">
        <v>1540</v>
      </c>
    </row>
    <row r="7198" spans="1:4" x14ac:dyDescent="0.2">
      <c r="A7198" t="s">
        <v>5496</v>
      </c>
      <c r="B7198" t="s">
        <v>448</v>
      </c>
      <c r="C7198" s="8">
        <v>42671</v>
      </c>
      <c r="D7198" s="6">
        <v>1800</v>
      </c>
    </row>
    <row r="7199" spans="1:4" x14ac:dyDescent="0.2">
      <c r="A7199" t="s">
        <v>5478</v>
      </c>
      <c r="B7199" t="s">
        <v>5319</v>
      </c>
      <c r="C7199" s="8">
        <v>42671</v>
      </c>
      <c r="D7199" s="6">
        <v>1995.6</v>
      </c>
    </row>
    <row r="7200" spans="1:4" x14ac:dyDescent="0.2">
      <c r="A7200" t="s">
        <v>5483</v>
      </c>
      <c r="B7200" t="s">
        <v>5319</v>
      </c>
      <c r="C7200" s="8">
        <v>42671</v>
      </c>
      <c r="D7200" s="6">
        <v>2174</v>
      </c>
    </row>
    <row r="7201" spans="1:4" x14ac:dyDescent="0.2">
      <c r="A7201" t="s">
        <v>5484</v>
      </c>
      <c r="B7201" t="s">
        <v>5319</v>
      </c>
      <c r="C7201" s="8">
        <v>42671</v>
      </c>
      <c r="D7201" s="6">
        <v>2270</v>
      </c>
    </row>
    <row r="7202" spans="1:4" x14ac:dyDescent="0.2">
      <c r="A7202" t="s">
        <v>5485</v>
      </c>
      <c r="B7202" t="s">
        <v>1095</v>
      </c>
      <c r="C7202" s="8">
        <v>42671</v>
      </c>
      <c r="D7202" s="6">
        <v>3947.37</v>
      </c>
    </row>
    <row r="7203" spans="1:4" x14ac:dyDescent="0.2">
      <c r="A7203" t="s">
        <v>5482</v>
      </c>
      <c r="B7203" t="s">
        <v>5319</v>
      </c>
      <c r="C7203" s="8">
        <v>42671</v>
      </c>
      <c r="D7203" s="6">
        <v>6630</v>
      </c>
    </row>
    <row r="7204" spans="1:4" x14ac:dyDescent="0.2">
      <c r="A7204" t="s">
        <v>5498</v>
      </c>
      <c r="B7204" t="s">
        <v>5499</v>
      </c>
      <c r="C7204" s="8">
        <v>42671</v>
      </c>
      <c r="D7204" s="6">
        <v>8572.5499999999993</v>
      </c>
    </row>
    <row r="7205" spans="1:4" x14ac:dyDescent="0.2">
      <c r="A7205" t="s">
        <v>1361</v>
      </c>
      <c r="B7205" t="s">
        <v>2027</v>
      </c>
      <c r="C7205" s="8">
        <v>42671</v>
      </c>
      <c r="D7205" s="6">
        <v>8700</v>
      </c>
    </row>
    <row r="7206" spans="1:4" x14ac:dyDescent="0.2">
      <c r="A7206" t="s">
        <v>1362</v>
      </c>
      <c r="B7206" t="s">
        <v>2027</v>
      </c>
      <c r="C7206" s="8">
        <v>42671</v>
      </c>
      <c r="D7206" s="6">
        <v>8700</v>
      </c>
    </row>
    <row r="7207" spans="1:4" x14ac:dyDescent="0.2">
      <c r="A7207" t="s">
        <v>1363</v>
      </c>
      <c r="B7207" t="s">
        <v>2027</v>
      </c>
      <c r="C7207" s="8">
        <v>42671</v>
      </c>
      <c r="D7207" s="6">
        <v>8700</v>
      </c>
    </row>
    <row r="7208" spans="1:4" x14ac:dyDescent="0.2">
      <c r="A7208" t="s">
        <v>1361</v>
      </c>
      <c r="B7208" t="s">
        <v>2027</v>
      </c>
      <c r="C7208" s="8">
        <v>42671</v>
      </c>
      <c r="D7208" s="6">
        <v>8700</v>
      </c>
    </row>
    <row r="7209" spans="1:4" x14ac:dyDescent="0.2">
      <c r="A7209" t="s">
        <v>1362</v>
      </c>
      <c r="B7209" t="s">
        <v>2027</v>
      </c>
      <c r="C7209" s="8">
        <v>42671</v>
      </c>
      <c r="D7209" s="6">
        <v>8700</v>
      </c>
    </row>
    <row r="7210" spans="1:4" x14ac:dyDescent="0.2">
      <c r="A7210" t="s">
        <v>1363</v>
      </c>
      <c r="B7210" t="s">
        <v>2027</v>
      </c>
      <c r="C7210" s="8">
        <v>42671</v>
      </c>
      <c r="D7210" s="6">
        <v>8700</v>
      </c>
    </row>
    <row r="7211" spans="1:4" x14ac:dyDescent="0.2">
      <c r="A7211" t="s">
        <v>1361</v>
      </c>
      <c r="B7211" t="s">
        <v>2027</v>
      </c>
      <c r="C7211" s="8">
        <v>42671</v>
      </c>
      <c r="D7211" s="6">
        <v>8700</v>
      </c>
    </row>
    <row r="7212" spans="1:4" x14ac:dyDescent="0.2">
      <c r="A7212" t="s">
        <v>1362</v>
      </c>
      <c r="B7212" t="s">
        <v>2027</v>
      </c>
      <c r="C7212" s="8">
        <v>42671</v>
      </c>
      <c r="D7212" s="6">
        <v>8700</v>
      </c>
    </row>
    <row r="7213" spans="1:4" x14ac:dyDescent="0.2">
      <c r="A7213" t="s">
        <v>1363</v>
      </c>
      <c r="B7213" t="s">
        <v>2027</v>
      </c>
      <c r="C7213" s="8">
        <v>42671</v>
      </c>
      <c r="D7213" s="6">
        <v>8700</v>
      </c>
    </row>
    <row r="7214" spans="1:4" x14ac:dyDescent="0.2">
      <c r="A7214" t="s">
        <v>1361</v>
      </c>
      <c r="B7214" t="s">
        <v>2027</v>
      </c>
      <c r="C7214" s="8">
        <v>42671</v>
      </c>
      <c r="D7214" s="6">
        <v>8700</v>
      </c>
    </row>
    <row r="7215" spans="1:4" x14ac:dyDescent="0.2">
      <c r="A7215" t="s">
        <v>1362</v>
      </c>
      <c r="B7215" t="s">
        <v>2027</v>
      </c>
      <c r="C7215" s="8">
        <v>42671</v>
      </c>
      <c r="D7215" s="6">
        <v>8700</v>
      </c>
    </row>
    <row r="7216" spans="1:4" x14ac:dyDescent="0.2">
      <c r="A7216" t="s">
        <v>1363</v>
      </c>
      <c r="B7216" t="s">
        <v>2027</v>
      </c>
      <c r="C7216" s="8">
        <v>42671</v>
      </c>
      <c r="D7216" s="6">
        <v>8700</v>
      </c>
    </row>
    <row r="7217" spans="1:4" x14ac:dyDescent="0.2">
      <c r="A7217" t="s">
        <v>1361</v>
      </c>
      <c r="B7217" t="s">
        <v>2027</v>
      </c>
      <c r="C7217" s="8">
        <v>42671</v>
      </c>
      <c r="D7217" s="6">
        <v>8700</v>
      </c>
    </row>
    <row r="7218" spans="1:4" x14ac:dyDescent="0.2">
      <c r="A7218" t="s">
        <v>1362</v>
      </c>
      <c r="B7218" t="s">
        <v>2027</v>
      </c>
      <c r="C7218" s="8">
        <v>42671</v>
      </c>
      <c r="D7218" s="6">
        <v>8700</v>
      </c>
    </row>
    <row r="7219" spans="1:4" x14ac:dyDescent="0.2">
      <c r="A7219" t="s">
        <v>1363</v>
      </c>
      <c r="B7219" t="s">
        <v>2027</v>
      </c>
      <c r="C7219" s="8">
        <v>42671</v>
      </c>
      <c r="D7219" s="6">
        <v>8700</v>
      </c>
    </row>
    <row r="7220" spans="1:4" x14ac:dyDescent="0.2">
      <c r="A7220" t="s">
        <v>1361</v>
      </c>
      <c r="B7220" t="s">
        <v>2027</v>
      </c>
      <c r="C7220" s="8">
        <v>42671</v>
      </c>
      <c r="D7220" s="6">
        <v>8700</v>
      </c>
    </row>
    <row r="7221" spans="1:4" x14ac:dyDescent="0.2">
      <c r="A7221" t="s">
        <v>1362</v>
      </c>
      <c r="B7221" t="s">
        <v>2027</v>
      </c>
      <c r="C7221" s="8">
        <v>42671</v>
      </c>
      <c r="D7221" s="6">
        <v>8700</v>
      </c>
    </row>
    <row r="7222" spans="1:4" x14ac:dyDescent="0.2">
      <c r="A7222" t="s">
        <v>1363</v>
      </c>
      <c r="B7222" t="s">
        <v>2027</v>
      </c>
      <c r="C7222" s="8">
        <v>42671</v>
      </c>
      <c r="D7222" s="6">
        <v>8700</v>
      </c>
    </row>
    <row r="7223" spans="1:4" x14ac:dyDescent="0.2">
      <c r="A7223" t="s">
        <v>1689</v>
      </c>
      <c r="B7223" t="s">
        <v>162</v>
      </c>
      <c r="C7223" s="8">
        <v>42671</v>
      </c>
      <c r="D7223" s="6">
        <v>9208.25</v>
      </c>
    </row>
    <row r="7224" spans="1:4" x14ac:dyDescent="0.2">
      <c r="A7224" t="s">
        <v>1691</v>
      </c>
      <c r="B7224" t="s">
        <v>162</v>
      </c>
      <c r="C7224" s="8">
        <v>42671</v>
      </c>
      <c r="D7224" s="6">
        <v>9208.25</v>
      </c>
    </row>
    <row r="7225" spans="1:4" x14ac:dyDescent="0.2">
      <c r="A7225" t="s">
        <v>5502</v>
      </c>
      <c r="B7225" t="s">
        <v>162</v>
      </c>
      <c r="C7225" s="8">
        <v>42671</v>
      </c>
      <c r="D7225" s="6">
        <v>9208.25</v>
      </c>
    </row>
    <row r="7226" spans="1:4" x14ac:dyDescent="0.2">
      <c r="A7226" t="s">
        <v>1055</v>
      </c>
      <c r="B7226" t="s">
        <v>162</v>
      </c>
      <c r="C7226" s="8">
        <v>42671</v>
      </c>
      <c r="D7226" s="6">
        <v>9208.25</v>
      </c>
    </row>
    <row r="7227" spans="1:4" x14ac:dyDescent="0.2">
      <c r="A7227" t="s">
        <v>1689</v>
      </c>
      <c r="B7227" t="s">
        <v>162</v>
      </c>
      <c r="C7227" s="8">
        <v>42671</v>
      </c>
      <c r="D7227" s="6">
        <v>9208.25</v>
      </c>
    </row>
    <row r="7228" spans="1:4" x14ac:dyDescent="0.2">
      <c r="A7228" t="s">
        <v>1691</v>
      </c>
      <c r="B7228" t="s">
        <v>162</v>
      </c>
      <c r="C7228" s="8">
        <v>42671</v>
      </c>
      <c r="D7228" s="6">
        <v>9208.25</v>
      </c>
    </row>
    <row r="7229" spans="1:4" x14ac:dyDescent="0.2">
      <c r="A7229" t="s">
        <v>5502</v>
      </c>
      <c r="B7229" t="s">
        <v>162</v>
      </c>
      <c r="C7229" s="8">
        <v>42671</v>
      </c>
      <c r="D7229" s="6">
        <v>9208.25</v>
      </c>
    </row>
    <row r="7230" spans="1:4" x14ac:dyDescent="0.2">
      <c r="A7230" t="s">
        <v>1055</v>
      </c>
      <c r="B7230" t="s">
        <v>162</v>
      </c>
      <c r="C7230" s="8">
        <v>42671</v>
      </c>
      <c r="D7230" s="6">
        <v>9208.25</v>
      </c>
    </row>
    <row r="7231" spans="1:4" x14ac:dyDescent="0.2">
      <c r="A7231" t="s">
        <v>1689</v>
      </c>
      <c r="B7231" t="s">
        <v>162</v>
      </c>
      <c r="C7231" s="8">
        <v>42671</v>
      </c>
      <c r="D7231" s="6">
        <v>9208.25</v>
      </c>
    </row>
    <row r="7232" spans="1:4" x14ac:dyDescent="0.2">
      <c r="A7232" t="s">
        <v>1691</v>
      </c>
      <c r="B7232" t="s">
        <v>162</v>
      </c>
      <c r="C7232" s="8">
        <v>42671</v>
      </c>
      <c r="D7232" s="6">
        <v>9208.25</v>
      </c>
    </row>
    <row r="7233" spans="1:4" x14ac:dyDescent="0.2">
      <c r="A7233" t="s">
        <v>5502</v>
      </c>
      <c r="B7233" t="s">
        <v>162</v>
      </c>
      <c r="C7233" s="8">
        <v>42671</v>
      </c>
      <c r="D7233" s="6">
        <v>9208.25</v>
      </c>
    </row>
    <row r="7234" spans="1:4" x14ac:dyDescent="0.2">
      <c r="A7234" t="s">
        <v>1055</v>
      </c>
      <c r="B7234" t="s">
        <v>162</v>
      </c>
      <c r="C7234" s="8">
        <v>42671</v>
      </c>
      <c r="D7234" s="6">
        <v>9208.25</v>
      </c>
    </row>
    <row r="7235" spans="1:4" x14ac:dyDescent="0.2">
      <c r="A7235" t="s">
        <v>1689</v>
      </c>
      <c r="B7235" t="s">
        <v>162</v>
      </c>
      <c r="C7235" s="8">
        <v>42671</v>
      </c>
      <c r="D7235" s="6">
        <v>9208.25</v>
      </c>
    </row>
    <row r="7236" spans="1:4" x14ac:dyDescent="0.2">
      <c r="A7236" t="s">
        <v>1691</v>
      </c>
      <c r="B7236" t="s">
        <v>162</v>
      </c>
      <c r="C7236" s="8">
        <v>42671</v>
      </c>
      <c r="D7236" s="6">
        <v>9208.25</v>
      </c>
    </row>
    <row r="7237" spans="1:4" x14ac:dyDescent="0.2">
      <c r="A7237" t="s">
        <v>5502</v>
      </c>
      <c r="B7237" t="s">
        <v>162</v>
      </c>
      <c r="C7237" s="8">
        <v>42671</v>
      </c>
      <c r="D7237" s="6">
        <v>9208.25</v>
      </c>
    </row>
    <row r="7238" spans="1:4" x14ac:dyDescent="0.2">
      <c r="A7238" t="s">
        <v>1055</v>
      </c>
      <c r="B7238" t="s">
        <v>162</v>
      </c>
      <c r="C7238" s="8">
        <v>42671</v>
      </c>
      <c r="D7238" s="6">
        <v>9208.25</v>
      </c>
    </row>
    <row r="7239" spans="1:4" x14ac:dyDescent="0.2">
      <c r="A7239" t="s">
        <v>1689</v>
      </c>
      <c r="B7239" t="s">
        <v>162</v>
      </c>
      <c r="C7239" s="8">
        <v>42671</v>
      </c>
      <c r="D7239" s="6">
        <v>9208.25</v>
      </c>
    </row>
    <row r="7240" spans="1:4" x14ac:dyDescent="0.2">
      <c r="A7240" t="s">
        <v>1691</v>
      </c>
      <c r="B7240" t="s">
        <v>162</v>
      </c>
      <c r="C7240" s="8">
        <v>42671</v>
      </c>
      <c r="D7240" s="6">
        <v>9208.25</v>
      </c>
    </row>
    <row r="7241" spans="1:4" x14ac:dyDescent="0.2">
      <c r="A7241" t="s">
        <v>5502</v>
      </c>
      <c r="B7241" t="s">
        <v>162</v>
      </c>
      <c r="C7241" s="8">
        <v>42671</v>
      </c>
      <c r="D7241" s="6">
        <v>9208.25</v>
      </c>
    </row>
    <row r="7242" spans="1:4" x14ac:dyDescent="0.2">
      <c r="A7242" t="s">
        <v>1055</v>
      </c>
      <c r="B7242" t="s">
        <v>162</v>
      </c>
      <c r="C7242" s="8">
        <v>42671</v>
      </c>
      <c r="D7242" s="6">
        <v>9208.25</v>
      </c>
    </row>
    <row r="7243" spans="1:4" x14ac:dyDescent="0.2">
      <c r="A7243" t="s">
        <v>1689</v>
      </c>
      <c r="B7243" t="s">
        <v>162</v>
      </c>
      <c r="C7243" s="8">
        <v>42671</v>
      </c>
      <c r="D7243" s="6">
        <v>9208.25</v>
      </c>
    </row>
    <row r="7244" spans="1:4" x14ac:dyDescent="0.2">
      <c r="A7244" t="s">
        <v>1691</v>
      </c>
      <c r="B7244" t="s">
        <v>162</v>
      </c>
      <c r="C7244" s="8">
        <v>42671</v>
      </c>
      <c r="D7244" s="6">
        <v>9208.25</v>
      </c>
    </row>
    <row r="7245" spans="1:4" x14ac:dyDescent="0.2">
      <c r="A7245" t="s">
        <v>5502</v>
      </c>
      <c r="B7245" t="s">
        <v>162</v>
      </c>
      <c r="C7245" s="8">
        <v>42671</v>
      </c>
      <c r="D7245" s="6">
        <v>9208.25</v>
      </c>
    </row>
    <row r="7246" spans="1:4" x14ac:dyDescent="0.2">
      <c r="A7246" t="s">
        <v>1055</v>
      </c>
      <c r="B7246" t="s">
        <v>162</v>
      </c>
      <c r="C7246" s="8">
        <v>42671</v>
      </c>
      <c r="D7246" s="6">
        <v>9208.25</v>
      </c>
    </row>
    <row r="7247" spans="1:4" x14ac:dyDescent="0.2">
      <c r="A7247" t="s">
        <v>2466</v>
      </c>
      <c r="B7247" t="s">
        <v>2027</v>
      </c>
      <c r="C7247" s="8">
        <v>42671</v>
      </c>
      <c r="D7247" s="6">
        <v>9912.5</v>
      </c>
    </row>
    <row r="7248" spans="1:4" x14ac:dyDescent="0.2">
      <c r="A7248" t="s">
        <v>5133</v>
      </c>
      <c r="B7248" t="s">
        <v>2027</v>
      </c>
      <c r="C7248" s="8">
        <v>42671</v>
      </c>
      <c r="D7248" s="6">
        <v>9912.5</v>
      </c>
    </row>
    <row r="7249" spans="1:4" x14ac:dyDescent="0.2">
      <c r="A7249" t="s">
        <v>5501</v>
      </c>
      <c r="B7249" t="s">
        <v>2027</v>
      </c>
      <c r="C7249" s="8">
        <v>42671</v>
      </c>
      <c r="D7249" s="6">
        <v>9912.5</v>
      </c>
    </row>
    <row r="7250" spans="1:4" x14ac:dyDescent="0.2">
      <c r="A7250" t="s">
        <v>1695</v>
      </c>
      <c r="B7250" t="s">
        <v>2027</v>
      </c>
      <c r="C7250" s="8">
        <v>42671</v>
      </c>
      <c r="D7250" s="6">
        <v>9912.5</v>
      </c>
    </row>
    <row r="7251" spans="1:4" x14ac:dyDescent="0.2">
      <c r="A7251" t="s">
        <v>2466</v>
      </c>
      <c r="B7251" t="s">
        <v>2027</v>
      </c>
      <c r="C7251" s="8">
        <v>42671</v>
      </c>
      <c r="D7251" s="6">
        <v>9912.5</v>
      </c>
    </row>
    <row r="7252" spans="1:4" x14ac:dyDescent="0.2">
      <c r="A7252" t="s">
        <v>5133</v>
      </c>
      <c r="B7252" t="s">
        <v>2027</v>
      </c>
      <c r="C7252" s="8">
        <v>42671</v>
      </c>
      <c r="D7252" s="6">
        <v>9912.5</v>
      </c>
    </row>
    <row r="7253" spans="1:4" x14ac:dyDescent="0.2">
      <c r="A7253" t="s">
        <v>5501</v>
      </c>
      <c r="B7253" t="s">
        <v>2027</v>
      </c>
      <c r="C7253" s="8">
        <v>42671</v>
      </c>
      <c r="D7253" s="6">
        <v>9912.5</v>
      </c>
    </row>
    <row r="7254" spans="1:4" x14ac:dyDescent="0.2">
      <c r="A7254" t="s">
        <v>1695</v>
      </c>
      <c r="B7254" t="s">
        <v>2027</v>
      </c>
      <c r="C7254" s="8">
        <v>42671</v>
      </c>
      <c r="D7254" s="6">
        <v>9912.5</v>
      </c>
    </row>
    <row r="7255" spans="1:4" x14ac:dyDescent="0.2">
      <c r="A7255" t="s">
        <v>2466</v>
      </c>
      <c r="B7255" t="s">
        <v>2027</v>
      </c>
      <c r="C7255" s="8">
        <v>42671</v>
      </c>
      <c r="D7255" s="6">
        <v>9912.5</v>
      </c>
    </row>
    <row r="7256" spans="1:4" x14ac:dyDescent="0.2">
      <c r="A7256" t="s">
        <v>5133</v>
      </c>
      <c r="B7256" t="s">
        <v>2027</v>
      </c>
      <c r="C7256" s="8">
        <v>42671</v>
      </c>
      <c r="D7256" s="6">
        <v>9912.5</v>
      </c>
    </row>
    <row r="7257" spans="1:4" x14ac:dyDescent="0.2">
      <c r="A7257" t="s">
        <v>5501</v>
      </c>
      <c r="B7257" t="s">
        <v>2027</v>
      </c>
      <c r="C7257" s="8">
        <v>42671</v>
      </c>
      <c r="D7257" s="6">
        <v>9912.5</v>
      </c>
    </row>
    <row r="7258" spans="1:4" x14ac:dyDescent="0.2">
      <c r="A7258" t="s">
        <v>1695</v>
      </c>
      <c r="B7258" t="s">
        <v>2027</v>
      </c>
      <c r="C7258" s="8">
        <v>42671</v>
      </c>
      <c r="D7258" s="6">
        <v>9912.5</v>
      </c>
    </row>
    <row r="7259" spans="1:4" x14ac:dyDescent="0.2">
      <c r="A7259" t="s">
        <v>5133</v>
      </c>
      <c r="B7259" t="s">
        <v>2027</v>
      </c>
      <c r="C7259" s="8">
        <v>42671</v>
      </c>
      <c r="D7259" s="6">
        <v>9912.5</v>
      </c>
    </row>
    <row r="7260" spans="1:4" x14ac:dyDescent="0.2">
      <c r="A7260" t="s">
        <v>5501</v>
      </c>
      <c r="B7260" t="s">
        <v>2027</v>
      </c>
      <c r="C7260" s="8">
        <v>42671</v>
      </c>
      <c r="D7260" s="6">
        <v>9912.5</v>
      </c>
    </row>
    <row r="7261" spans="1:4" x14ac:dyDescent="0.2">
      <c r="A7261" t="s">
        <v>1695</v>
      </c>
      <c r="B7261" t="s">
        <v>2027</v>
      </c>
      <c r="C7261" s="8">
        <v>42671</v>
      </c>
      <c r="D7261" s="6">
        <v>9912.5</v>
      </c>
    </row>
    <row r="7262" spans="1:4" x14ac:dyDescent="0.2">
      <c r="A7262" t="s">
        <v>2466</v>
      </c>
      <c r="B7262" t="s">
        <v>2027</v>
      </c>
      <c r="C7262" s="8">
        <v>42671</v>
      </c>
      <c r="D7262" s="6">
        <v>9912.5</v>
      </c>
    </row>
    <row r="7263" spans="1:4" x14ac:dyDescent="0.2">
      <c r="A7263" t="s">
        <v>2466</v>
      </c>
      <c r="B7263" t="s">
        <v>2027</v>
      </c>
      <c r="C7263" s="8">
        <v>42671</v>
      </c>
      <c r="D7263" s="6">
        <v>9912.5</v>
      </c>
    </row>
    <row r="7264" spans="1:4" x14ac:dyDescent="0.2">
      <c r="A7264" t="s">
        <v>5133</v>
      </c>
      <c r="B7264" t="s">
        <v>2027</v>
      </c>
      <c r="C7264" s="8">
        <v>42671</v>
      </c>
      <c r="D7264" s="6">
        <v>9912.5</v>
      </c>
    </row>
    <row r="7265" spans="1:4" x14ac:dyDescent="0.2">
      <c r="A7265" t="s">
        <v>5501</v>
      </c>
      <c r="B7265" t="s">
        <v>2027</v>
      </c>
      <c r="C7265" s="8">
        <v>42671</v>
      </c>
      <c r="D7265" s="6">
        <v>9912.5</v>
      </c>
    </row>
    <row r="7266" spans="1:4" x14ac:dyDescent="0.2">
      <c r="A7266" t="s">
        <v>1695</v>
      </c>
      <c r="B7266" t="s">
        <v>2027</v>
      </c>
      <c r="C7266" s="8">
        <v>42671</v>
      </c>
      <c r="D7266" s="6">
        <v>9912.5</v>
      </c>
    </row>
    <row r="7267" spans="1:4" x14ac:dyDescent="0.2">
      <c r="A7267" t="s">
        <v>5133</v>
      </c>
      <c r="B7267" t="s">
        <v>2027</v>
      </c>
      <c r="C7267" s="8">
        <v>42671</v>
      </c>
      <c r="D7267" s="6">
        <v>9912.5</v>
      </c>
    </row>
    <row r="7268" spans="1:4" x14ac:dyDescent="0.2">
      <c r="A7268" t="s">
        <v>5501</v>
      </c>
      <c r="B7268" t="s">
        <v>2027</v>
      </c>
      <c r="C7268" s="8">
        <v>42671</v>
      </c>
      <c r="D7268" s="6">
        <v>9912.5</v>
      </c>
    </row>
    <row r="7269" spans="1:4" x14ac:dyDescent="0.2">
      <c r="A7269" t="s">
        <v>1695</v>
      </c>
      <c r="B7269" t="s">
        <v>2027</v>
      </c>
      <c r="C7269" s="8">
        <v>42671</v>
      </c>
      <c r="D7269" s="6">
        <v>9912.5</v>
      </c>
    </row>
    <row r="7270" spans="1:4" x14ac:dyDescent="0.2">
      <c r="A7270" t="s">
        <v>2466</v>
      </c>
      <c r="B7270" t="s">
        <v>2027</v>
      </c>
      <c r="C7270" s="8">
        <v>42671</v>
      </c>
      <c r="D7270" s="6">
        <v>9912.5</v>
      </c>
    </row>
    <row r="7271" spans="1:4" x14ac:dyDescent="0.2">
      <c r="A7271" t="s">
        <v>1783</v>
      </c>
      <c r="B7271" t="s">
        <v>162</v>
      </c>
      <c r="C7271" s="8">
        <v>42671</v>
      </c>
      <c r="D7271" s="6">
        <v>10064.6</v>
      </c>
    </row>
    <row r="7272" spans="1:4" x14ac:dyDescent="0.2">
      <c r="A7272" t="s">
        <v>1780</v>
      </c>
      <c r="B7272" t="s">
        <v>162</v>
      </c>
      <c r="C7272" s="8">
        <v>42671</v>
      </c>
      <c r="D7272" s="6">
        <v>10064.6</v>
      </c>
    </row>
    <row r="7273" spans="1:4" x14ac:dyDescent="0.2">
      <c r="A7273" t="s">
        <v>1784</v>
      </c>
      <c r="B7273" t="s">
        <v>162</v>
      </c>
      <c r="C7273" s="8">
        <v>42671</v>
      </c>
      <c r="D7273" s="6">
        <v>10064.6</v>
      </c>
    </row>
    <row r="7274" spans="1:4" x14ac:dyDescent="0.2">
      <c r="A7274" t="s">
        <v>1781</v>
      </c>
      <c r="B7274" t="s">
        <v>162</v>
      </c>
      <c r="C7274" s="8">
        <v>42671</v>
      </c>
      <c r="D7274" s="6">
        <v>10064.6</v>
      </c>
    </row>
    <row r="7275" spans="1:4" x14ac:dyDescent="0.2">
      <c r="A7275" t="s">
        <v>2536</v>
      </c>
      <c r="B7275" t="s">
        <v>162</v>
      </c>
      <c r="C7275" s="8">
        <v>42671</v>
      </c>
      <c r="D7275" s="6">
        <v>10064.6</v>
      </c>
    </row>
    <row r="7276" spans="1:4" x14ac:dyDescent="0.2">
      <c r="A7276" t="s">
        <v>1783</v>
      </c>
      <c r="B7276" t="s">
        <v>162</v>
      </c>
      <c r="C7276" s="8">
        <v>42671</v>
      </c>
      <c r="D7276" s="6">
        <v>10064.6</v>
      </c>
    </row>
    <row r="7277" spans="1:4" x14ac:dyDescent="0.2">
      <c r="A7277" t="s">
        <v>1780</v>
      </c>
      <c r="B7277" t="s">
        <v>162</v>
      </c>
      <c r="C7277" s="8">
        <v>42671</v>
      </c>
      <c r="D7277" s="6">
        <v>10064.6</v>
      </c>
    </row>
    <row r="7278" spans="1:4" x14ac:dyDescent="0.2">
      <c r="A7278" t="s">
        <v>1784</v>
      </c>
      <c r="B7278" t="s">
        <v>162</v>
      </c>
      <c r="C7278" s="8">
        <v>42671</v>
      </c>
      <c r="D7278" s="6">
        <v>10064.6</v>
      </c>
    </row>
    <row r="7279" spans="1:4" x14ac:dyDescent="0.2">
      <c r="A7279" t="s">
        <v>1781</v>
      </c>
      <c r="B7279" t="s">
        <v>162</v>
      </c>
      <c r="C7279" s="8">
        <v>42671</v>
      </c>
      <c r="D7279" s="6">
        <v>10064.6</v>
      </c>
    </row>
    <row r="7280" spans="1:4" x14ac:dyDescent="0.2">
      <c r="A7280" t="s">
        <v>2536</v>
      </c>
      <c r="B7280" t="s">
        <v>162</v>
      </c>
      <c r="C7280" s="8">
        <v>42671</v>
      </c>
      <c r="D7280" s="6">
        <v>10064.6</v>
      </c>
    </row>
    <row r="7281" spans="1:4" x14ac:dyDescent="0.2">
      <c r="A7281" t="s">
        <v>1783</v>
      </c>
      <c r="B7281" t="s">
        <v>162</v>
      </c>
      <c r="C7281" s="8">
        <v>42671</v>
      </c>
      <c r="D7281" s="6">
        <v>10064.6</v>
      </c>
    </row>
    <row r="7282" spans="1:4" x14ac:dyDescent="0.2">
      <c r="A7282" t="s">
        <v>1780</v>
      </c>
      <c r="B7282" t="s">
        <v>162</v>
      </c>
      <c r="C7282" s="8">
        <v>42671</v>
      </c>
      <c r="D7282" s="6">
        <v>10064.6</v>
      </c>
    </row>
    <row r="7283" spans="1:4" x14ac:dyDescent="0.2">
      <c r="A7283" t="s">
        <v>1784</v>
      </c>
      <c r="B7283" t="s">
        <v>162</v>
      </c>
      <c r="C7283" s="8">
        <v>42671</v>
      </c>
      <c r="D7283" s="6">
        <v>10064.6</v>
      </c>
    </row>
    <row r="7284" spans="1:4" x14ac:dyDescent="0.2">
      <c r="A7284" t="s">
        <v>1781</v>
      </c>
      <c r="B7284" t="s">
        <v>162</v>
      </c>
      <c r="C7284" s="8">
        <v>42671</v>
      </c>
      <c r="D7284" s="6">
        <v>10064.6</v>
      </c>
    </row>
    <row r="7285" spans="1:4" x14ac:dyDescent="0.2">
      <c r="A7285" t="s">
        <v>2536</v>
      </c>
      <c r="B7285" t="s">
        <v>162</v>
      </c>
      <c r="C7285" s="8">
        <v>42671</v>
      </c>
      <c r="D7285" s="6">
        <v>10064.6</v>
      </c>
    </row>
    <row r="7286" spans="1:4" x14ac:dyDescent="0.2">
      <c r="A7286" t="s">
        <v>1783</v>
      </c>
      <c r="B7286" t="s">
        <v>162</v>
      </c>
      <c r="C7286" s="8">
        <v>42671</v>
      </c>
      <c r="D7286" s="6">
        <v>10064.6</v>
      </c>
    </row>
    <row r="7287" spans="1:4" x14ac:dyDescent="0.2">
      <c r="A7287" t="s">
        <v>1780</v>
      </c>
      <c r="B7287" t="s">
        <v>162</v>
      </c>
      <c r="C7287" s="8">
        <v>42671</v>
      </c>
      <c r="D7287" s="6">
        <v>10064.6</v>
      </c>
    </row>
    <row r="7288" spans="1:4" x14ac:dyDescent="0.2">
      <c r="A7288" t="s">
        <v>1784</v>
      </c>
      <c r="B7288" t="s">
        <v>162</v>
      </c>
      <c r="C7288" s="8">
        <v>42671</v>
      </c>
      <c r="D7288" s="6">
        <v>10064.6</v>
      </c>
    </row>
    <row r="7289" spans="1:4" x14ac:dyDescent="0.2">
      <c r="A7289" t="s">
        <v>1781</v>
      </c>
      <c r="B7289" t="s">
        <v>162</v>
      </c>
      <c r="C7289" s="8">
        <v>42671</v>
      </c>
      <c r="D7289" s="6">
        <v>10064.6</v>
      </c>
    </row>
    <row r="7290" spans="1:4" x14ac:dyDescent="0.2">
      <c r="A7290" t="s">
        <v>2536</v>
      </c>
      <c r="B7290" t="s">
        <v>162</v>
      </c>
      <c r="C7290" s="8">
        <v>42671</v>
      </c>
      <c r="D7290" s="6">
        <v>10064.6</v>
      </c>
    </row>
    <row r="7291" spans="1:4" x14ac:dyDescent="0.2">
      <c r="A7291" t="s">
        <v>1783</v>
      </c>
      <c r="B7291" t="s">
        <v>162</v>
      </c>
      <c r="C7291" s="8">
        <v>42671</v>
      </c>
      <c r="D7291" s="6">
        <v>10064.6</v>
      </c>
    </row>
    <row r="7292" spans="1:4" x14ac:dyDescent="0.2">
      <c r="A7292" t="s">
        <v>1780</v>
      </c>
      <c r="B7292" t="s">
        <v>162</v>
      </c>
      <c r="C7292" s="8">
        <v>42671</v>
      </c>
      <c r="D7292" s="6">
        <v>10064.6</v>
      </c>
    </row>
    <row r="7293" spans="1:4" x14ac:dyDescent="0.2">
      <c r="A7293" t="s">
        <v>1784</v>
      </c>
      <c r="B7293" t="s">
        <v>162</v>
      </c>
      <c r="C7293" s="8">
        <v>42671</v>
      </c>
      <c r="D7293" s="6">
        <v>10064.6</v>
      </c>
    </row>
    <row r="7294" spans="1:4" x14ac:dyDescent="0.2">
      <c r="A7294" t="s">
        <v>1781</v>
      </c>
      <c r="B7294" t="s">
        <v>162</v>
      </c>
      <c r="C7294" s="8">
        <v>42671</v>
      </c>
      <c r="D7294" s="6">
        <v>10064.6</v>
      </c>
    </row>
    <row r="7295" spans="1:4" x14ac:dyDescent="0.2">
      <c r="A7295" t="s">
        <v>2536</v>
      </c>
      <c r="B7295" t="s">
        <v>162</v>
      </c>
      <c r="C7295" s="8">
        <v>42671</v>
      </c>
      <c r="D7295" s="6">
        <v>10064.6</v>
      </c>
    </row>
    <row r="7296" spans="1:4" x14ac:dyDescent="0.2">
      <c r="A7296" t="s">
        <v>1783</v>
      </c>
      <c r="B7296" t="s">
        <v>162</v>
      </c>
      <c r="C7296" s="8">
        <v>42671</v>
      </c>
      <c r="D7296" s="6">
        <v>10064.6</v>
      </c>
    </row>
    <row r="7297" spans="1:4" x14ac:dyDescent="0.2">
      <c r="A7297" t="s">
        <v>1780</v>
      </c>
      <c r="B7297" t="s">
        <v>162</v>
      </c>
      <c r="C7297" s="8">
        <v>42671</v>
      </c>
      <c r="D7297" s="6">
        <v>10064.6</v>
      </c>
    </row>
    <row r="7298" spans="1:4" x14ac:dyDescent="0.2">
      <c r="A7298" t="s">
        <v>1784</v>
      </c>
      <c r="B7298" t="s">
        <v>162</v>
      </c>
      <c r="C7298" s="8">
        <v>42671</v>
      </c>
      <c r="D7298" s="6">
        <v>10064.6</v>
      </c>
    </row>
    <row r="7299" spans="1:4" x14ac:dyDescent="0.2">
      <c r="A7299" t="s">
        <v>1781</v>
      </c>
      <c r="B7299" t="s">
        <v>162</v>
      </c>
      <c r="C7299" s="8">
        <v>42671</v>
      </c>
      <c r="D7299" s="6">
        <v>10064.6</v>
      </c>
    </row>
    <row r="7300" spans="1:4" x14ac:dyDescent="0.2">
      <c r="A7300" t="s">
        <v>2536</v>
      </c>
      <c r="B7300" t="s">
        <v>162</v>
      </c>
      <c r="C7300" s="8">
        <v>42671</v>
      </c>
      <c r="D7300" s="6">
        <v>10064.6</v>
      </c>
    </row>
    <row r="7301" spans="1:4" x14ac:dyDescent="0.2">
      <c r="A7301" t="s">
        <v>2029</v>
      </c>
      <c r="B7301" t="s">
        <v>162</v>
      </c>
      <c r="C7301" s="8">
        <v>42671</v>
      </c>
      <c r="D7301" s="6">
        <v>11218.66</v>
      </c>
    </row>
    <row r="7302" spans="1:4" x14ac:dyDescent="0.2">
      <c r="A7302" t="s">
        <v>5500</v>
      </c>
      <c r="B7302" t="s">
        <v>162</v>
      </c>
      <c r="C7302" s="8">
        <v>42671</v>
      </c>
      <c r="D7302" s="6">
        <v>11218.66</v>
      </c>
    </row>
    <row r="7303" spans="1:4" x14ac:dyDescent="0.2">
      <c r="A7303" t="s">
        <v>1432</v>
      </c>
      <c r="B7303" t="s">
        <v>162</v>
      </c>
      <c r="C7303" s="8">
        <v>42671</v>
      </c>
      <c r="D7303" s="6">
        <v>11218.66</v>
      </c>
    </row>
    <row r="7304" spans="1:4" x14ac:dyDescent="0.2">
      <c r="A7304" t="s">
        <v>2029</v>
      </c>
      <c r="B7304" t="s">
        <v>162</v>
      </c>
      <c r="C7304" s="8">
        <v>42671</v>
      </c>
      <c r="D7304" s="6">
        <v>11218.66</v>
      </c>
    </row>
    <row r="7305" spans="1:4" x14ac:dyDescent="0.2">
      <c r="A7305" t="s">
        <v>5500</v>
      </c>
      <c r="B7305" t="s">
        <v>162</v>
      </c>
      <c r="C7305" s="8">
        <v>42671</v>
      </c>
      <c r="D7305" s="6">
        <v>11218.66</v>
      </c>
    </row>
    <row r="7306" spans="1:4" x14ac:dyDescent="0.2">
      <c r="A7306" t="s">
        <v>1432</v>
      </c>
      <c r="B7306" t="s">
        <v>162</v>
      </c>
      <c r="C7306" s="8">
        <v>42671</v>
      </c>
      <c r="D7306" s="6">
        <v>11218.66</v>
      </c>
    </row>
    <row r="7307" spans="1:4" x14ac:dyDescent="0.2">
      <c r="A7307" t="s">
        <v>2029</v>
      </c>
      <c r="B7307" t="s">
        <v>162</v>
      </c>
      <c r="C7307" s="8">
        <v>42671</v>
      </c>
      <c r="D7307" s="6">
        <v>11218.67</v>
      </c>
    </row>
    <row r="7308" spans="1:4" x14ac:dyDescent="0.2">
      <c r="A7308" t="s">
        <v>5500</v>
      </c>
      <c r="B7308" t="s">
        <v>162</v>
      </c>
      <c r="C7308" s="8">
        <v>42671</v>
      </c>
      <c r="D7308" s="6">
        <v>11218.67</v>
      </c>
    </row>
    <row r="7309" spans="1:4" x14ac:dyDescent="0.2">
      <c r="A7309" t="s">
        <v>1432</v>
      </c>
      <c r="B7309" t="s">
        <v>162</v>
      </c>
      <c r="C7309" s="8">
        <v>42671</v>
      </c>
      <c r="D7309" s="6">
        <v>11218.67</v>
      </c>
    </row>
    <row r="7310" spans="1:4" x14ac:dyDescent="0.2">
      <c r="A7310" t="s">
        <v>2029</v>
      </c>
      <c r="B7310" t="s">
        <v>162</v>
      </c>
      <c r="C7310" s="8">
        <v>42671</v>
      </c>
      <c r="D7310" s="6">
        <v>11218.67</v>
      </c>
    </row>
    <row r="7311" spans="1:4" x14ac:dyDescent="0.2">
      <c r="A7311" t="s">
        <v>5500</v>
      </c>
      <c r="B7311" t="s">
        <v>162</v>
      </c>
      <c r="C7311" s="8">
        <v>42671</v>
      </c>
      <c r="D7311" s="6">
        <v>11218.67</v>
      </c>
    </row>
    <row r="7312" spans="1:4" x14ac:dyDescent="0.2">
      <c r="A7312" t="s">
        <v>1432</v>
      </c>
      <c r="B7312" t="s">
        <v>162</v>
      </c>
      <c r="C7312" s="8">
        <v>42671</v>
      </c>
      <c r="D7312" s="6">
        <v>11218.67</v>
      </c>
    </row>
    <row r="7313" spans="1:4" x14ac:dyDescent="0.2">
      <c r="A7313" t="s">
        <v>2029</v>
      </c>
      <c r="B7313" t="s">
        <v>162</v>
      </c>
      <c r="C7313" s="8">
        <v>42671</v>
      </c>
      <c r="D7313" s="6">
        <v>11218.67</v>
      </c>
    </row>
    <row r="7314" spans="1:4" x14ac:dyDescent="0.2">
      <c r="A7314" t="s">
        <v>5500</v>
      </c>
      <c r="B7314" t="s">
        <v>162</v>
      </c>
      <c r="C7314" s="8">
        <v>42671</v>
      </c>
      <c r="D7314" s="6">
        <v>11218.67</v>
      </c>
    </row>
    <row r="7315" spans="1:4" x14ac:dyDescent="0.2">
      <c r="A7315" t="s">
        <v>1432</v>
      </c>
      <c r="B7315" t="s">
        <v>162</v>
      </c>
      <c r="C7315" s="8">
        <v>42671</v>
      </c>
      <c r="D7315" s="6">
        <v>11218.67</v>
      </c>
    </row>
    <row r="7316" spans="1:4" x14ac:dyDescent="0.2">
      <c r="A7316" t="s">
        <v>2029</v>
      </c>
      <c r="B7316" t="s">
        <v>162</v>
      </c>
      <c r="C7316" s="8">
        <v>42671</v>
      </c>
      <c r="D7316" s="6">
        <v>11218.67</v>
      </c>
    </row>
    <row r="7317" spans="1:4" x14ac:dyDescent="0.2">
      <c r="A7317" t="s">
        <v>5500</v>
      </c>
      <c r="B7317" t="s">
        <v>162</v>
      </c>
      <c r="C7317" s="8">
        <v>42671</v>
      </c>
      <c r="D7317" s="6">
        <v>11218.67</v>
      </c>
    </row>
    <row r="7318" spans="1:4" x14ac:dyDescent="0.2">
      <c r="A7318" t="s">
        <v>1432</v>
      </c>
      <c r="B7318" t="s">
        <v>162</v>
      </c>
      <c r="C7318" s="8">
        <v>42671</v>
      </c>
      <c r="D7318" s="6">
        <v>11218.67</v>
      </c>
    </row>
    <row r="7319" spans="1:4" x14ac:dyDescent="0.2">
      <c r="A7319" t="s">
        <v>1447</v>
      </c>
      <c r="B7319" t="s">
        <v>162</v>
      </c>
      <c r="C7319" s="8">
        <v>42671</v>
      </c>
      <c r="D7319" s="6">
        <v>11496.66</v>
      </c>
    </row>
    <row r="7320" spans="1:4" x14ac:dyDescent="0.2">
      <c r="A7320" t="s">
        <v>1075</v>
      </c>
      <c r="B7320" t="s">
        <v>162</v>
      </c>
      <c r="C7320" s="8">
        <v>42671</v>
      </c>
      <c r="D7320" s="6">
        <v>11496.66</v>
      </c>
    </row>
    <row r="7321" spans="1:4" x14ac:dyDescent="0.2">
      <c r="A7321" t="s">
        <v>1075</v>
      </c>
      <c r="B7321" t="s">
        <v>162</v>
      </c>
      <c r="C7321" s="8">
        <v>42671</v>
      </c>
      <c r="D7321" s="6">
        <v>11496.66</v>
      </c>
    </row>
    <row r="7322" spans="1:4" x14ac:dyDescent="0.2">
      <c r="A7322" t="s">
        <v>1075</v>
      </c>
      <c r="B7322" t="s">
        <v>162</v>
      </c>
      <c r="C7322" s="8">
        <v>42671</v>
      </c>
      <c r="D7322" s="6">
        <v>11496.66</v>
      </c>
    </row>
    <row r="7323" spans="1:4" x14ac:dyDescent="0.2">
      <c r="A7323" t="s">
        <v>1075</v>
      </c>
      <c r="B7323" t="s">
        <v>162</v>
      </c>
      <c r="C7323" s="8">
        <v>42671</v>
      </c>
      <c r="D7323" s="6">
        <v>11496.66</v>
      </c>
    </row>
    <row r="7324" spans="1:4" x14ac:dyDescent="0.2">
      <c r="A7324" t="s">
        <v>1075</v>
      </c>
      <c r="B7324" t="s">
        <v>162</v>
      </c>
      <c r="C7324" s="8">
        <v>42671</v>
      </c>
      <c r="D7324" s="6">
        <v>11496.66</v>
      </c>
    </row>
    <row r="7325" spans="1:4" x14ac:dyDescent="0.2">
      <c r="A7325" t="s">
        <v>1075</v>
      </c>
      <c r="B7325" t="s">
        <v>162</v>
      </c>
      <c r="C7325" s="8">
        <v>42671</v>
      </c>
      <c r="D7325" s="6">
        <v>11496.66</v>
      </c>
    </row>
    <row r="7326" spans="1:4" x14ac:dyDescent="0.2">
      <c r="A7326" t="s">
        <v>1446</v>
      </c>
      <c r="B7326" t="s">
        <v>162</v>
      </c>
      <c r="C7326" s="8">
        <v>42671</v>
      </c>
      <c r="D7326" s="6">
        <v>11496.67</v>
      </c>
    </row>
    <row r="7327" spans="1:4" x14ac:dyDescent="0.2">
      <c r="A7327" t="s">
        <v>1446</v>
      </c>
      <c r="B7327" t="s">
        <v>162</v>
      </c>
      <c r="C7327" s="8">
        <v>42671</v>
      </c>
      <c r="D7327" s="6">
        <v>11496.67</v>
      </c>
    </row>
    <row r="7328" spans="1:4" x14ac:dyDescent="0.2">
      <c r="A7328" t="s">
        <v>1447</v>
      </c>
      <c r="B7328" t="s">
        <v>162</v>
      </c>
      <c r="C7328" s="8">
        <v>42671</v>
      </c>
      <c r="D7328" s="6">
        <v>11496.67</v>
      </c>
    </row>
    <row r="7329" spans="1:4" x14ac:dyDescent="0.2">
      <c r="A7329" t="s">
        <v>1446</v>
      </c>
      <c r="B7329" t="s">
        <v>162</v>
      </c>
      <c r="C7329" s="8">
        <v>42671</v>
      </c>
      <c r="D7329" s="6">
        <v>11496.67</v>
      </c>
    </row>
    <row r="7330" spans="1:4" x14ac:dyDescent="0.2">
      <c r="A7330" t="s">
        <v>1447</v>
      </c>
      <c r="B7330" t="s">
        <v>162</v>
      </c>
      <c r="C7330" s="8">
        <v>42671</v>
      </c>
      <c r="D7330" s="6">
        <v>11496.67</v>
      </c>
    </row>
    <row r="7331" spans="1:4" x14ac:dyDescent="0.2">
      <c r="A7331" t="s">
        <v>1446</v>
      </c>
      <c r="B7331" t="s">
        <v>162</v>
      </c>
      <c r="C7331" s="8">
        <v>42671</v>
      </c>
      <c r="D7331" s="6">
        <v>11496.67</v>
      </c>
    </row>
    <row r="7332" spans="1:4" x14ac:dyDescent="0.2">
      <c r="A7332" t="s">
        <v>1447</v>
      </c>
      <c r="B7332" t="s">
        <v>162</v>
      </c>
      <c r="C7332" s="8">
        <v>42671</v>
      </c>
      <c r="D7332" s="6">
        <v>11496.67</v>
      </c>
    </row>
    <row r="7333" spans="1:4" x14ac:dyDescent="0.2">
      <c r="A7333" t="s">
        <v>1446</v>
      </c>
      <c r="B7333" t="s">
        <v>162</v>
      </c>
      <c r="C7333" s="8">
        <v>42671</v>
      </c>
      <c r="D7333" s="6">
        <v>11496.67</v>
      </c>
    </row>
    <row r="7334" spans="1:4" x14ac:dyDescent="0.2">
      <c r="A7334" t="s">
        <v>1447</v>
      </c>
      <c r="B7334" t="s">
        <v>162</v>
      </c>
      <c r="C7334" s="8">
        <v>42671</v>
      </c>
      <c r="D7334" s="6">
        <v>11496.67</v>
      </c>
    </row>
    <row r="7335" spans="1:4" x14ac:dyDescent="0.2">
      <c r="A7335" t="s">
        <v>1446</v>
      </c>
      <c r="B7335" t="s">
        <v>162</v>
      </c>
      <c r="C7335" s="8">
        <v>42671</v>
      </c>
      <c r="D7335" s="6">
        <v>11496.67</v>
      </c>
    </row>
    <row r="7336" spans="1:4" x14ac:dyDescent="0.2">
      <c r="A7336" t="s">
        <v>1447</v>
      </c>
      <c r="B7336" t="s">
        <v>162</v>
      </c>
      <c r="C7336" s="8">
        <v>42671</v>
      </c>
      <c r="D7336" s="6">
        <v>11496.67</v>
      </c>
    </row>
    <row r="7337" spans="1:4" x14ac:dyDescent="0.2">
      <c r="A7337" t="s">
        <v>1437</v>
      </c>
      <c r="B7337" t="s">
        <v>162</v>
      </c>
      <c r="C7337" s="8">
        <v>42671</v>
      </c>
      <c r="D7337" s="6">
        <v>11622.5</v>
      </c>
    </row>
    <row r="7338" spans="1:4" x14ac:dyDescent="0.2">
      <c r="A7338" t="s">
        <v>1076</v>
      </c>
      <c r="B7338" t="s">
        <v>162</v>
      </c>
      <c r="C7338" s="8">
        <v>42671</v>
      </c>
      <c r="D7338" s="6">
        <v>11622.5</v>
      </c>
    </row>
    <row r="7339" spans="1:4" x14ac:dyDescent="0.2">
      <c r="A7339" t="s">
        <v>741</v>
      </c>
      <c r="B7339" t="s">
        <v>162</v>
      </c>
      <c r="C7339" s="8">
        <v>42671</v>
      </c>
      <c r="D7339" s="6">
        <v>11622.5</v>
      </c>
    </row>
    <row r="7340" spans="1:4" x14ac:dyDescent="0.2">
      <c r="A7340" t="s">
        <v>1690</v>
      </c>
      <c r="B7340" t="s">
        <v>162</v>
      </c>
      <c r="C7340" s="8">
        <v>42671</v>
      </c>
      <c r="D7340" s="6">
        <v>11622.5</v>
      </c>
    </row>
    <row r="7341" spans="1:4" x14ac:dyDescent="0.2">
      <c r="A7341" t="s">
        <v>1437</v>
      </c>
      <c r="B7341" t="s">
        <v>162</v>
      </c>
      <c r="C7341" s="8">
        <v>42671</v>
      </c>
      <c r="D7341" s="6">
        <v>11622.5</v>
      </c>
    </row>
    <row r="7342" spans="1:4" x14ac:dyDescent="0.2">
      <c r="A7342" t="s">
        <v>1076</v>
      </c>
      <c r="B7342" t="s">
        <v>162</v>
      </c>
      <c r="C7342" s="8">
        <v>42671</v>
      </c>
      <c r="D7342" s="6">
        <v>11622.5</v>
      </c>
    </row>
    <row r="7343" spans="1:4" x14ac:dyDescent="0.2">
      <c r="A7343" t="s">
        <v>741</v>
      </c>
      <c r="B7343" t="s">
        <v>162</v>
      </c>
      <c r="C7343" s="8">
        <v>42671</v>
      </c>
      <c r="D7343" s="6">
        <v>11622.5</v>
      </c>
    </row>
    <row r="7344" spans="1:4" x14ac:dyDescent="0.2">
      <c r="A7344" t="s">
        <v>1690</v>
      </c>
      <c r="B7344" t="s">
        <v>162</v>
      </c>
      <c r="C7344" s="8">
        <v>42671</v>
      </c>
      <c r="D7344" s="6">
        <v>11622.5</v>
      </c>
    </row>
    <row r="7345" spans="1:4" x14ac:dyDescent="0.2">
      <c r="A7345" t="s">
        <v>1437</v>
      </c>
      <c r="B7345" t="s">
        <v>162</v>
      </c>
      <c r="C7345" s="8">
        <v>42671</v>
      </c>
      <c r="D7345" s="6">
        <v>11622.5</v>
      </c>
    </row>
    <row r="7346" spans="1:4" x14ac:dyDescent="0.2">
      <c r="A7346" t="s">
        <v>1076</v>
      </c>
      <c r="B7346" t="s">
        <v>162</v>
      </c>
      <c r="C7346" s="8">
        <v>42671</v>
      </c>
      <c r="D7346" s="6">
        <v>11622.5</v>
      </c>
    </row>
    <row r="7347" spans="1:4" x14ac:dyDescent="0.2">
      <c r="A7347" t="s">
        <v>741</v>
      </c>
      <c r="B7347" t="s">
        <v>162</v>
      </c>
      <c r="C7347" s="8">
        <v>42671</v>
      </c>
      <c r="D7347" s="6">
        <v>11622.5</v>
      </c>
    </row>
    <row r="7348" spans="1:4" x14ac:dyDescent="0.2">
      <c r="A7348" t="s">
        <v>1690</v>
      </c>
      <c r="B7348" t="s">
        <v>162</v>
      </c>
      <c r="C7348" s="8">
        <v>42671</v>
      </c>
      <c r="D7348" s="6">
        <v>11622.5</v>
      </c>
    </row>
    <row r="7349" spans="1:4" x14ac:dyDescent="0.2">
      <c r="A7349" t="s">
        <v>1437</v>
      </c>
      <c r="B7349" t="s">
        <v>162</v>
      </c>
      <c r="C7349" s="8">
        <v>42671</v>
      </c>
      <c r="D7349" s="6">
        <v>11622.5</v>
      </c>
    </row>
    <row r="7350" spans="1:4" x14ac:dyDescent="0.2">
      <c r="A7350" t="s">
        <v>1076</v>
      </c>
      <c r="B7350" t="s">
        <v>162</v>
      </c>
      <c r="C7350" s="8">
        <v>42671</v>
      </c>
      <c r="D7350" s="6">
        <v>11622.5</v>
      </c>
    </row>
    <row r="7351" spans="1:4" x14ac:dyDescent="0.2">
      <c r="A7351" t="s">
        <v>741</v>
      </c>
      <c r="B7351" t="s">
        <v>162</v>
      </c>
      <c r="C7351" s="8">
        <v>42671</v>
      </c>
      <c r="D7351" s="6">
        <v>11622.5</v>
      </c>
    </row>
    <row r="7352" spans="1:4" x14ac:dyDescent="0.2">
      <c r="A7352" t="s">
        <v>1690</v>
      </c>
      <c r="B7352" t="s">
        <v>162</v>
      </c>
      <c r="C7352" s="8">
        <v>42671</v>
      </c>
      <c r="D7352" s="6">
        <v>11622.5</v>
      </c>
    </row>
    <row r="7353" spans="1:4" x14ac:dyDescent="0.2">
      <c r="A7353" t="s">
        <v>1437</v>
      </c>
      <c r="B7353" t="s">
        <v>162</v>
      </c>
      <c r="C7353" s="8">
        <v>42671</v>
      </c>
      <c r="D7353" s="6">
        <v>11622.5</v>
      </c>
    </row>
    <row r="7354" spans="1:4" x14ac:dyDescent="0.2">
      <c r="A7354" t="s">
        <v>1076</v>
      </c>
      <c r="B7354" t="s">
        <v>162</v>
      </c>
      <c r="C7354" s="8">
        <v>42671</v>
      </c>
      <c r="D7354" s="6">
        <v>11622.5</v>
      </c>
    </row>
    <row r="7355" spans="1:4" x14ac:dyDescent="0.2">
      <c r="A7355" t="s">
        <v>741</v>
      </c>
      <c r="B7355" t="s">
        <v>162</v>
      </c>
      <c r="C7355" s="8">
        <v>42671</v>
      </c>
      <c r="D7355" s="6">
        <v>11622.5</v>
      </c>
    </row>
    <row r="7356" spans="1:4" x14ac:dyDescent="0.2">
      <c r="A7356" t="s">
        <v>1690</v>
      </c>
      <c r="B7356" t="s">
        <v>162</v>
      </c>
      <c r="C7356" s="8">
        <v>42671</v>
      </c>
      <c r="D7356" s="6">
        <v>11622.5</v>
      </c>
    </row>
    <row r="7357" spans="1:4" x14ac:dyDescent="0.2">
      <c r="A7357" t="s">
        <v>1437</v>
      </c>
      <c r="B7357" t="s">
        <v>162</v>
      </c>
      <c r="C7357" s="8">
        <v>42671</v>
      </c>
      <c r="D7357" s="6">
        <v>11622.5</v>
      </c>
    </row>
    <row r="7358" spans="1:4" x14ac:dyDescent="0.2">
      <c r="A7358" t="s">
        <v>1076</v>
      </c>
      <c r="B7358" t="s">
        <v>162</v>
      </c>
      <c r="C7358" s="8">
        <v>42671</v>
      </c>
      <c r="D7358" s="6">
        <v>11622.5</v>
      </c>
    </row>
    <row r="7359" spans="1:4" x14ac:dyDescent="0.2">
      <c r="A7359" t="s">
        <v>741</v>
      </c>
      <c r="B7359" t="s">
        <v>162</v>
      </c>
      <c r="C7359" s="8">
        <v>42671</v>
      </c>
      <c r="D7359" s="6">
        <v>11622.5</v>
      </c>
    </row>
    <row r="7360" spans="1:4" x14ac:dyDescent="0.2">
      <c r="A7360" t="s">
        <v>1690</v>
      </c>
      <c r="B7360" t="s">
        <v>162</v>
      </c>
      <c r="C7360" s="8">
        <v>42671</v>
      </c>
      <c r="D7360" s="6">
        <v>11622.5</v>
      </c>
    </row>
    <row r="7361" spans="1:4" x14ac:dyDescent="0.2">
      <c r="A7361" t="s">
        <v>1439</v>
      </c>
      <c r="B7361" t="s">
        <v>1636</v>
      </c>
      <c r="C7361" s="8">
        <v>42671</v>
      </c>
      <c r="D7361" s="6">
        <v>11666.66</v>
      </c>
    </row>
    <row r="7362" spans="1:4" x14ac:dyDescent="0.2">
      <c r="A7362" t="s">
        <v>1439</v>
      </c>
      <c r="B7362" t="s">
        <v>1636</v>
      </c>
      <c r="C7362" s="8">
        <v>42671</v>
      </c>
      <c r="D7362" s="6">
        <v>11666.66</v>
      </c>
    </row>
    <row r="7363" spans="1:4" x14ac:dyDescent="0.2">
      <c r="A7363" t="s">
        <v>5489</v>
      </c>
      <c r="B7363" t="s">
        <v>1636</v>
      </c>
      <c r="C7363" s="8">
        <v>42671</v>
      </c>
      <c r="D7363" s="6">
        <v>11666.66</v>
      </c>
    </row>
    <row r="7364" spans="1:4" x14ac:dyDescent="0.2">
      <c r="A7364" t="s">
        <v>1439</v>
      </c>
      <c r="B7364" t="s">
        <v>1636</v>
      </c>
      <c r="C7364" s="8">
        <v>42671</v>
      </c>
      <c r="D7364" s="6">
        <v>11666.66</v>
      </c>
    </row>
    <row r="7365" spans="1:4" x14ac:dyDescent="0.2">
      <c r="A7365" t="s">
        <v>5489</v>
      </c>
      <c r="B7365" t="s">
        <v>1636</v>
      </c>
      <c r="C7365" s="8">
        <v>42671</v>
      </c>
      <c r="D7365" s="6">
        <v>11666.66</v>
      </c>
    </row>
    <row r="7366" spans="1:4" x14ac:dyDescent="0.2">
      <c r="A7366" t="s">
        <v>1439</v>
      </c>
      <c r="B7366" t="s">
        <v>1636</v>
      </c>
      <c r="C7366" s="8">
        <v>42671</v>
      </c>
      <c r="D7366" s="6">
        <v>11666.66</v>
      </c>
    </row>
    <row r="7367" spans="1:4" x14ac:dyDescent="0.2">
      <c r="A7367" t="s">
        <v>5489</v>
      </c>
      <c r="B7367" t="s">
        <v>1636</v>
      </c>
      <c r="C7367" s="8">
        <v>42671</v>
      </c>
      <c r="D7367" s="6">
        <v>11666.66</v>
      </c>
    </row>
    <row r="7368" spans="1:4" x14ac:dyDescent="0.2">
      <c r="A7368" t="s">
        <v>1439</v>
      </c>
      <c r="B7368" t="s">
        <v>1636</v>
      </c>
      <c r="C7368" s="8">
        <v>42671</v>
      </c>
      <c r="D7368" s="6">
        <v>11666.66</v>
      </c>
    </row>
    <row r="7369" spans="1:4" x14ac:dyDescent="0.2">
      <c r="A7369" t="s">
        <v>5489</v>
      </c>
      <c r="B7369" t="s">
        <v>1636</v>
      </c>
      <c r="C7369" s="8">
        <v>42671</v>
      </c>
      <c r="D7369" s="6">
        <v>11666.66</v>
      </c>
    </row>
    <row r="7370" spans="1:4" x14ac:dyDescent="0.2">
      <c r="A7370" t="s">
        <v>1439</v>
      </c>
      <c r="B7370" t="s">
        <v>1636</v>
      </c>
      <c r="C7370" s="8">
        <v>42671</v>
      </c>
      <c r="D7370" s="6">
        <v>11666.66</v>
      </c>
    </row>
    <row r="7371" spans="1:4" x14ac:dyDescent="0.2">
      <c r="A7371" t="s">
        <v>5489</v>
      </c>
      <c r="B7371" t="s">
        <v>1636</v>
      </c>
      <c r="C7371" s="8">
        <v>42671</v>
      </c>
      <c r="D7371" s="6">
        <v>11666.66</v>
      </c>
    </row>
    <row r="7372" spans="1:4" x14ac:dyDescent="0.2">
      <c r="A7372" t="s">
        <v>5489</v>
      </c>
      <c r="B7372" t="s">
        <v>1636</v>
      </c>
      <c r="C7372" s="8">
        <v>42671</v>
      </c>
      <c r="D7372" s="6">
        <v>11666.67</v>
      </c>
    </row>
    <row r="7373" spans="1:4" x14ac:dyDescent="0.2">
      <c r="A7373" t="s">
        <v>5490</v>
      </c>
      <c r="B7373" t="s">
        <v>1636</v>
      </c>
      <c r="C7373" s="8">
        <v>42671</v>
      </c>
      <c r="D7373" s="6">
        <v>11666.67</v>
      </c>
    </row>
    <row r="7374" spans="1:4" x14ac:dyDescent="0.2">
      <c r="A7374" t="s">
        <v>5490</v>
      </c>
      <c r="B7374" t="s">
        <v>1636</v>
      </c>
      <c r="C7374" s="8">
        <v>42671</v>
      </c>
      <c r="D7374" s="6">
        <v>11666.67</v>
      </c>
    </row>
    <row r="7375" spans="1:4" x14ac:dyDescent="0.2">
      <c r="A7375" t="s">
        <v>5490</v>
      </c>
      <c r="B7375" t="s">
        <v>1636</v>
      </c>
      <c r="C7375" s="8">
        <v>42671</v>
      </c>
      <c r="D7375" s="6">
        <v>11666.67</v>
      </c>
    </row>
    <row r="7376" spans="1:4" x14ac:dyDescent="0.2">
      <c r="A7376" t="s">
        <v>5490</v>
      </c>
      <c r="B7376" t="s">
        <v>1636</v>
      </c>
      <c r="C7376" s="8">
        <v>42671</v>
      </c>
      <c r="D7376" s="6">
        <v>11666.67</v>
      </c>
    </row>
    <row r="7377" spans="1:4" x14ac:dyDescent="0.2">
      <c r="A7377" t="s">
        <v>5490</v>
      </c>
      <c r="B7377" t="s">
        <v>1636</v>
      </c>
      <c r="C7377" s="8">
        <v>42671</v>
      </c>
      <c r="D7377" s="6">
        <v>11666.67</v>
      </c>
    </row>
    <row r="7378" spans="1:4" x14ac:dyDescent="0.2">
      <c r="A7378" t="s">
        <v>5490</v>
      </c>
      <c r="B7378" t="s">
        <v>1636</v>
      </c>
      <c r="C7378" s="8">
        <v>42671</v>
      </c>
      <c r="D7378" s="6">
        <v>11666.67</v>
      </c>
    </row>
    <row r="7379" spans="1:4" x14ac:dyDescent="0.2">
      <c r="A7379" t="s">
        <v>2006</v>
      </c>
      <c r="B7379" t="s">
        <v>1636</v>
      </c>
      <c r="C7379" s="8">
        <v>42671</v>
      </c>
      <c r="D7379" s="6">
        <v>12000</v>
      </c>
    </row>
    <row r="7380" spans="1:4" x14ac:dyDescent="0.2">
      <c r="A7380" t="s">
        <v>2004</v>
      </c>
      <c r="B7380" t="s">
        <v>1636</v>
      </c>
      <c r="C7380" s="8">
        <v>42671</v>
      </c>
      <c r="D7380" s="6">
        <v>12000</v>
      </c>
    </row>
    <row r="7381" spans="1:4" x14ac:dyDescent="0.2">
      <c r="A7381" t="s">
        <v>2005</v>
      </c>
      <c r="B7381" t="s">
        <v>1636</v>
      </c>
      <c r="C7381" s="8">
        <v>42671</v>
      </c>
      <c r="D7381" s="6">
        <v>12000</v>
      </c>
    </row>
    <row r="7382" spans="1:4" x14ac:dyDescent="0.2">
      <c r="A7382" t="s">
        <v>2006</v>
      </c>
      <c r="B7382" t="s">
        <v>1636</v>
      </c>
      <c r="C7382" s="8">
        <v>42671</v>
      </c>
      <c r="D7382" s="6">
        <v>12000</v>
      </c>
    </row>
    <row r="7383" spans="1:4" x14ac:dyDescent="0.2">
      <c r="A7383" t="s">
        <v>2004</v>
      </c>
      <c r="B7383" t="s">
        <v>1636</v>
      </c>
      <c r="C7383" s="8">
        <v>42671</v>
      </c>
      <c r="D7383" s="6">
        <v>12000</v>
      </c>
    </row>
    <row r="7384" spans="1:4" x14ac:dyDescent="0.2">
      <c r="A7384" t="s">
        <v>2005</v>
      </c>
      <c r="B7384" t="s">
        <v>1636</v>
      </c>
      <c r="C7384" s="8">
        <v>42671</v>
      </c>
      <c r="D7384" s="6">
        <v>12000</v>
      </c>
    </row>
    <row r="7385" spans="1:4" x14ac:dyDescent="0.2">
      <c r="A7385" t="s">
        <v>2006</v>
      </c>
      <c r="B7385" t="s">
        <v>1636</v>
      </c>
      <c r="C7385" s="8">
        <v>42671</v>
      </c>
      <c r="D7385" s="6">
        <v>12000</v>
      </c>
    </row>
    <row r="7386" spans="1:4" x14ac:dyDescent="0.2">
      <c r="A7386" t="s">
        <v>2004</v>
      </c>
      <c r="B7386" t="s">
        <v>1636</v>
      </c>
      <c r="C7386" s="8">
        <v>42671</v>
      </c>
      <c r="D7386" s="6">
        <v>12000</v>
      </c>
    </row>
    <row r="7387" spans="1:4" x14ac:dyDescent="0.2">
      <c r="A7387" t="s">
        <v>2005</v>
      </c>
      <c r="B7387" t="s">
        <v>1636</v>
      </c>
      <c r="C7387" s="8">
        <v>42671</v>
      </c>
      <c r="D7387" s="6">
        <v>12000</v>
      </c>
    </row>
    <row r="7388" spans="1:4" x14ac:dyDescent="0.2">
      <c r="A7388" t="s">
        <v>2006</v>
      </c>
      <c r="B7388" t="s">
        <v>1636</v>
      </c>
      <c r="C7388" s="8">
        <v>42671</v>
      </c>
      <c r="D7388" s="6">
        <v>12000</v>
      </c>
    </row>
    <row r="7389" spans="1:4" x14ac:dyDescent="0.2">
      <c r="A7389" t="s">
        <v>2004</v>
      </c>
      <c r="B7389" t="s">
        <v>1636</v>
      </c>
      <c r="C7389" s="8">
        <v>42671</v>
      </c>
      <c r="D7389" s="6">
        <v>12000</v>
      </c>
    </row>
    <row r="7390" spans="1:4" x14ac:dyDescent="0.2">
      <c r="A7390" t="s">
        <v>2005</v>
      </c>
      <c r="B7390" t="s">
        <v>1636</v>
      </c>
      <c r="C7390" s="8">
        <v>42671</v>
      </c>
      <c r="D7390" s="6">
        <v>12000</v>
      </c>
    </row>
    <row r="7391" spans="1:4" x14ac:dyDescent="0.2">
      <c r="A7391" t="s">
        <v>2006</v>
      </c>
      <c r="B7391" t="s">
        <v>1636</v>
      </c>
      <c r="C7391" s="8">
        <v>42671</v>
      </c>
      <c r="D7391" s="6">
        <v>12000</v>
      </c>
    </row>
    <row r="7392" spans="1:4" x14ac:dyDescent="0.2">
      <c r="A7392" t="s">
        <v>2004</v>
      </c>
      <c r="B7392" t="s">
        <v>1636</v>
      </c>
      <c r="C7392" s="8">
        <v>42671</v>
      </c>
      <c r="D7392" s="6">
        <v>12000</v>
      </c>
    </row>
    <row r="7393" spans="1:4" x14ac:dyDescent="0.2">
      <c r="A7393" t="s">
        <v>2005</v>
      </c>
      <c r="B7393" t="s">
        <v>1636</v>
      </c>
      <c r="C7393" s="8">
        <v>42671</v>
      </c>
      <c r="D7393" s="6">
        <v>12000</v>
      </c>
    </row>
    <row r="7394" spans="1:4" x14ac:dyDescent="0.2">
      <c r="A7394" t="s">
        <v>2006</v>
      </c>
      <c r="B7394" t="s">
        <v>1636</v>
      </c>
      <c r="C7394" s="8">
        <v>42671</v>
      </c>
      <c r="D7394" s="6">
        <v>12000</v>
      </c>
    </row>
    <row r="7395" spans="1:4" x14ac:dyDescent="0.2">
      <c r="A7395" t="s">
        <v>2004</v>
      </c>
      <c r="B7395" t="s">
        <v>1636</v>
      </c>
      <c r="C7395" s="8">
        <v>42671</v>
      </c>
      <c r="D7395" s="6">
        <v>12000</v>
      </c>
    </row>
    <row r="7396" spans="1:4" x14ac:dyDescent="0.2">
      <c r="A7396" t="s">
        <v>2005</v>
      </c>
      <c r="B7396" t="s">
        <v>1636</v>
      </c>
      <c r="C7396" s="8">
        <v>42671</v>
      </c>
      <c r="D7396" s="6">
        <v>12000</v>
      </c>
    </row>
    <row r="7397" spans="1:4" x14ac:dyDescent="0.2">
      <c r="A7397" t="s">
        <v>1869</v>
      </c>
      <c r="B7397" t="s">
        <v>162</v>
      </c>
      <c r="C7397" s="8">
        <v>42671</v>
      </c>
      <c r="D7397" s="6">
        <v>12796.66</v>
      </c>
    </row>
    <row r="7398" spans="1:4" x14ac:dyDescent="0.2">
      <c r="A7398" t="s">
        <v>5014</v>
      </c>
      <c r="B7398" t="s">
        <v>162</v>
      </c>
      <c r="C7398" s="8">
        <v>42671</v>
      </c>
      <c r="D7398" s="6">
        <v>12796.66</v>
      </c>
    </row>
    <row r="7399" spans="1:4" x14ac:dyDescent="0.2">
      <c r="A7399" t="s">
        <v>5014</v>
      </c>
      <c r="B7399" t="s">
        <v>162</v>
      </c>
      <c r="C7399" s="8">
        <v>42671</v>
      </c>
      <c r="D7399" s="6">
        <v>12796.66</v>
      </c>
    </row>
    <row r="7400" spans="1:4" x14ac:dyDescent="0.2">
      <c r="A7400" t="s">
        <v>5014</v>
      </c>
      <c r="B7400" t="s">
        <v>162</v>
      </c>
      <c r="C7400" s="8">
        <v>42671</v>
      </c>
      <c r="D7400" s="6">
        <v>12796.66</v>
      </c>
    </row>
    <row r="7401" spans="1:4" x14ac:dyDescent="0.2">
      <c r="A7401" t="s">
        <v>5014</v>
      </c>
      <c r="B7401" t="s">
        <v>162</v>
      </c>
      <c r="C7401" s="8">
        <v>42671</v>
      </c>
      <c r="D7401" s="6">
        <v>12796.66</v>
      </c>
    </row>
    <row r="7402" spans="1:4" x14ac:dyDescent="0.2">
      <c r="A7402" t="s">
        <v>5014</v>
      </c>
      <c r="B7402" t="s">
        <v>162</v>
      </c>
      <c r="C7402" s="8">
        <v>42671</v>
      </c>
      <c r="D7402" s="6">
        <v>12796.66</v>
      </c>
    </row>
    <row r="7403" spans="1:4" x14ac:dyDescent="0.2">
      <c r="A7403" t="s">
        <v>5014</v>
      </c>
      <c r="B7403" t="s">
        <v>162</v>
      </c>
      <c r="C7403" s="8">
        <v>42671</v>
      </c>
      <c r="D7403" s="6">
        <v>12796.66</v>
      </c>
    </row>
    <row r="7404" spans="1:4" x14ac:dyDescent="0.2">
      <c r="A7404" t="s">
        <v>1871</v>
      </c>
      <c r="B7404" t="s">
        <v>162</v>
      </c>
      <c r="C7404" s="8">
        <v>42671</v>
      </c>
      <c r="D7404" s="6">
        <v>12796.67</v>
      </c>
    </row>
    <row r="7405" spans="1:4" x14ac:dyDescent="0.2">
      <c r="A7405" t="s">
        <v>1869</v>
      </c>
      <c r="B7405" t="s">
        <v>162</v>
      </c>
      <c r="C7405" s="8">
        <v>42671</v>
      </c>
      <c r="D7405" s="6">
        <v>12796.67</v>
      </c>
    </row>
    <row r="7406" spans="1:4" x14ac:dyDescent="0.2">
      <c r="A7406" t="s">
        <v>1871</v>
      </c>
      <c r="B7406" t="s">
        <v>162</v>
      </c>
      <c r="C7406" s="8">
        <v>42671</v>
      </c>
      <c r="D7406" s="6">
        <v>12796.67</v>
      </c>
    </row>
    <row r="7407" spans="1:4" x14ac:dyDescent="0.2">
      <c r="A7407" t="s">
        <v>1869</v>
      </c>
      <c r="B7407" t="s">
        <v>162</v>
      </c>
      <c r="C7407" s="8">
        <v>42671</v>
      </c>
      <c r="D7407" s="6">
        <v>12796.67</v>
      </c>
    </row>
    <row r="7408" spans="1:4" x14ac:dyDescent="0.2">
      <c r="A7408" t="s">
        <v>1871</v>
      </c>
      <c r="B7408" t="s">
        <v>162</v>
      </c>
      <c r="C7408" s="8">
        <v>42671</v>
      </c>
      <c r="D7408" s="6">
        <v>12796.67</v>
      </c>
    </row>
    <row r="7409" spans="1:4" x14ac:dyDescent="0.2">
      <c r="A7409" t="s">
        <v>1869</v>
      </c>
      <c r="B7409" t="s">
        <v>162</v>
      </c>
      <c r="C7409" s="8">
        <v>42671</v>
      </c>
      <c r="D7409" s="6">
        <v>12796.67</v>
      </c>
    </row>
    <row r="7410" spans="1:4" x14ac:dyDescent="0.2">
      <c r="A7410" t="s">
        <v>1871</v>
      </c>
      <c r="B7410" t="s">
        <v>162</v>
      </c>
      <c r="C7410" s="8">
        <v>42671</v>
      </c>
      <c r="D7410" s="6">
        <v>12796.67</v>
      </c>
    </row>
    <row r="7411" spans="1:4" x14ac:dyDescent="0.2">
      <c r="A7411" t="s">
        <v>1869</v>
      </c>
      <c r="B7411" t="s">
        <v>162</v>
      </c>
      <c r="C7411" s="8">
        <v>42671</v>
      </c>
      <c r="D7411" s="6">
        <v>12796.67</v>
      </c>
    </row>
    <row r="7412" spans="1:4" x14ac:dyDescent="0.2">
      <c r="A7412" t="s">
        <v>1871</v>
      </c>
      <c r="B7412" t="s">
        <v>162</v>
      </c>
      <c r="C7412" s="8">
        <v>42671</v>
      </c>
      <c r="D7412" s="6">
        <v>12796.67</v>
      </c>
    </row>
    <row r="7413" spans="1:4" x14ac:dyDescent="0.2">
      <c r="A7413" t="s">
        <v>1869</v>
      </c>
      <c r="B7413" t="s">
        <v>162</v>
      </c>
      <c r="C7413" s="8">
        <v>42671</v>
      </c>
      <c r="D7413" s="6">
        <v>12796.67</v>
      </c>
    </row>
    <row r="7414" spans="1:4" x14ac:dyDescent="0.2">
      <c r="A7414" t="s">
        <v>1871</v>
      </c>
      <c r="B7414" t="s">
        <v>162</v>
      </c>
      <c r="C7414" s="8">
        <v>42671</v>
      </c>
      <c r="D7414" s="6">
        <v>12796.67</v>
      </c>
    </row>
    <row r="7415" spans="1:4" x14ac:dyDescent="0.2">
      <c r="A7415" t="s">
        <v>3427</v>
      </c>
      <c r="B7415" t="s">
        <v>1436</v>
      </c>
      <c r="C7415" s="8">
        <v>42671</v>
      </c>
      <c r="D7415" s="6">
        <v>13281</v>
      </c>
    </row>
    <row r="7416" spans="1:4" x14ac:dyDescent="0.2">
      <c r="A7416" t="s">
        <v>1435</v>
      </c>
      <c r="B7416" t="s">
        <v>1436</v>
      </c>
      <c r="C7416" s="8">
        <v>42671</v>
      </c>
      <c r="D7416" s="6">
        <v>13281</v>
      </c>
    </row>
    <row r="7417" spans="1:4" x14ac:dyDescent="0.2">
      <c r="A7417" t="s">
        <v>1057</v>
      </c>
      <c r="B7417" t="s">
        <v>1436</v>
      </c>
      <c r="C7417" s="8">
        <v>42671</v>
      </c>
      <c r="D7417" s="6">
        <v>13281</v>
      </c>
    </row>
    <row r="7418" spans="1:4" x14ac:dyDescent="0.2">
      <c r="A7418" t="s">
        <v>3427</v>
      </c>
      <c r="B7418" t="s">
        <v>1436</v>
      </c>
      <c r="C7418" s="8">
        <v>42671</v>
      </c>
      <c r="D7418" s="6">
        <v>13281</v>
      </c>
    </row>
    <row r="7419" spans="1:4" x14ac:dyDescent="0.2">
      <c r="A7419" t="s">
        <v>1435</v>
      </c>
      <c r="B7419" t="s">
        <v>1436</v>
      </c>
      <c r="C7419" s="8">
        <v>42671</v>
      </c>
      <c r="D7419" s="6">
        <v>13281</v>
      </c>
    </row>
    <row r="7420" spans="1:4" x14ac:dyDescent="0.2">
      <c r="A7420" t="s">
        <v>1057</v>
      </c>
      <c r="B7420" t="s">
        <v>1436</v>
      </c>
      <c r="C7420" s="8">
        <v>42671</v>
      </c>
      <c r="D7420" s="6">
        <v>13281</v>
      </c>
    </row>
    <row r="7421" spans="1:4" x14ac:dyDescent="0.2">
      <c r="A7421" t="s">
        <v>3427</v>
      </c>
      <c r="B7421" t="s">
        <v>1436</v>
      </c>
      <c r="C7421" s="8">
        <v>42671</v>
      </c>
      <c r="D7421" s="6">
        <v>13281</v>
      </c>
    </row>
    <row r="7422" spans="1:4" x14ac:dyDescent="0.2">
      <c r="A7422" t="s">
        <v>1057</v>
      </c>
      <c r="B7422" t="s">
        <v>1436</v>
      </c>
      <c r="C7422" s="8">
        <v>42671</v>
      </c>
      <c r="D7422" s="6">
        <v>13281</v>
      </c>
    </row>
    <row r="7423" spans="1:4" x14ac:dyDescent="0.2">
      <c r="A7423" t="s">
        <v>3427</v>
      </c>
      <c r="B7423" t="s">
        <v>1436</v>
      </c>
      <c r="C7423" s="8">
        <v>42671</v>
      </c>
      <c r="D7423" s="6">
        <v>13281</v>
      </c>
    </row>
    <row r="7424" spans="1:4" x14ac:dyDescent="0.2">
      <c r="A7424" t="s">
        <v>1435</v>
      </c>
      <c r="B7424" t="s">
        <v>1436</v>
      </c>
      <c r="C7424" s="8">
        <v>42671</v>
      </c>
      <c r="D7424" s="6">
        <v>13281</v>
      </c>
    </row>
    <row r="7425" spans="1:4" x14ac:dyDescent="0.2">
      <c r="A7425" t="s">
        <v>1057</v>
      </c>
      <c r="B7425" t="s">
        <v>1436</v>
      </c>
      <c r="C7425" s="8">
        <v>42671</v>
      </c>
      <c r="D7425" s="6">
        <v>13281</v>
      </c>
    </row>
    <row r="7426" spans="1:4" x14ac:dyDescent="0.2">
      <c r="A7426" t="s">
        <v>1435</v>
      </c>
      <c r="B7426" t="s">
        <v>1436</v>
      </c>
      <c r="C7426" s="8">
        <v>42671</v>
      </c>
      <c r="D7426" s="6">
        <v>13281</v>
      </c>
    </row>
    <row r="7427" spans="1:4" x14ac:dyDescent="0.2">
      <c r="A7427" t="s">
        <v>1435</v>
      </c>
      <c r="B7427" t="s">
        <v>1436</v>
      </c>
      <c r="C7427" s="8">
        <v>42671</v>
      </c>
      <c r="D7427" s="6">
        <v>13281</v>
      </c>
    </row>
    <row r="7428" spans="1:4" x14ac:dyDescent="0.2">
      <c r="A7428" t="s">
        <v>1057</v>
      </c>
      <c r="B7428" t="s">
        <v>1436</v>
      </c>
      <c r="C7428" s="8">
        <v>42671</v>
      </c>
      <c r="D7428" s="6">
        <v>13281</v>
      </c>
    </row>
    <row r="7429" spans="1:4" x14ac:dyDescent="0.2">
      <c r="A7429" t="s">
        <v>1435</v>
      </c>
      <c r="B7429" t="s">
        <v>1436</v>
      </c>
      <c r="C7429" s="8">
        <v>42671</v>
      </c>
      <c r="D7429" s="6">
        <v>13281</v>
      </c>
    </row>
    <row r="7430" spans="1:4" x14ac:dyDescent="0.2">
      <c r="A7430" t="s">
        <v>1435</v>
      </c>
      <c r="B7430" t="s">
        <v>1436</v>
      </c>
      <c r="C7430" s="8">
        <v>42671</v>
      </c>
      <c r="D7430" s="6">
        <v>13281</v>
      </c>
    </row>
    <row r="7431" spans="1:4" x14ac:dyDescent="0.2">
      <c r="A7431" t="s">
        <v>1057</v>
      </c>
      <c r="B7431" t="s">
        <v>1436</v>
      </c>
      <c r="C7431" s="8">
        <v>42671</v>
      </c>
      <c r="D7431" s="6">
        <v>13281</v>
      </c>
    </row>
    <row r="7432" spans="1:4" x14ac:dyDescent="0.2">
      <c r="A7432" t="s">
        <v>1435</v>
      </c>
      <c r="B7432" t="s">
        <v>1436</v>
      </c>
      <c r="C7432" s="8">
        <v>42671</v>
      </c>
      <c r="D7432" s="6">
        <v>13281</v>
      </c>
    </row>
    <row r="7433" spans="1:4" x14ac:dyDescent="0.2">
      <c r="A7433" t="s">
        <v>1074</v>
      </c>
      <c r="B7433" t="s">
        <v>616</v>
      </c>
      <c r="C7433" s="8">
        <v>42671</v>
      </c>
      <c r="D7433" s="6">
        <v>17666.72</v>
      </c>
    </row>
    <row r="7434" spans="1:4" x14ac:dyDescent="0.2">
      <c r="A7434" t="s">
        <v>1072</v>
      </c>
      <c r="B7434" t="s">
        <v>616</v>
      </c>
      <c r="C7434" s="8">
        <v>42671</v>
      </c>
      <c r="D7434" s="6">
        <v>17666.72</v>
      </c>
    </row>
    <row r="7435" spans="1:4" x14ac:dyDescent="0.2">
      <c r="A7435" t="s">
        <v>1073</v>
      </c>
      <c r="B7435" t="s">
        <v>616</v>
      </c>
      <c r="C7435" s="8">
        <v>42671</v>
      </c>
      <c r="D7435" s="6">
        <v>17666.72</v>
      </c>
    </row>
    <row r="7436" spans="1:4" x14ac:dyDescent="0.2">
      <c r="A7436" t="s">
        <v>1074</v>
      </c>
      <c r="B7436" t="s">
        <v>616</v>
      </c>
      <c r="C7436" s="8">
        <v>42671</v>
      </c>
      <c r="D7436" s="6">
        <v>17666.72</v>
      </c>
    </row>
    <row r="7437" spans="1:4" x14ac:dyDescent="0.2">
      <c r="A7437" t="s">
        <v>1072</v>
      </c>
      <c r="B7437" t="s">
        <v>616</v>
      </c>
      <c r="C7437" s="8">
        <v>42671</v>
      </c>
      <c r="D7437" s="6">
        <v>17666.72</v>
      </c>
    </row>
    <row r="7438" spans="1:4" x14ac:dyDescent="0.2">
      <c r="A7438" t="s">
        <v>1073</v>
      </c>
      <c r="B7438" t="s">
        <v>616</v>
      </c>
      <c r="C7438" s="8">
        <v>42671</v>
      </c>
      <c r="D7438" s="6">
        <v>17666.72</v>
      </c>
    </row>
    <row r="7439" spans="1:4" x14ac:dyDescent="0.2">
      <c r="A7439" t="s">
        <v>1072</v>
      </c>
      <c r="B7439" t="s">
        <v>616</v>
      </c>
      <c r="C7439" s="8">
        <v>42671</v>
      </c>
      <c r="D7439" s="6">
        <v>17666.72</v>
      </c>
    </row>
    <row r="7440" spans="1:4" x14ac:dyDescent="0.2">
      <c r="A7440" t="s">
        <v>1073</v>
      </c>
      <c r="B7440" t="s">
        <v>616</v>
      </c>
      <c r="C7440" s="8">
        <v>42671</v>
      </c>
      <c r="D7440" s="6">
        <v>17666.72</v>
      </c>
    </row>
    <row r="7441" spans="1:4" x14ac:dyDescent="0.2">
      <c r="A7441" t="s">
        <v>1074</v>
      </c>
      <c r="B7441" t="s">
        <v>616</v>
      </c>
      <c r="C7441" s="8">
        <v>42671</v>
      </c>
      <c r="D7441" s="6">
        <v>17666.72</v>
      </c>
    </row>
    <row r="7442" spans="1:4" x14ac:dyDescent="0.2">
      <c r="A7442" t="s">
        <v>1072</v>
      </c>
      <c r="B7442" t="s">
        <v>616</v>
      </c>
      <c r="C7442" s="8">
        <v>42671</v>
      </c>
      <c r="D7442" s="6">
        <v>17666.72</v>
      </c>
    </row>
    <row r="7443" spans="1:4" x14ac:dyDescent="0.2">
      <c r="A7443" t="s">
        <v>1073</v>
      </c>
      <c r="B7443" t="s">
        <v>616</v>
      </c>
      <c r="C7443" s="8">
        <v>42671</v>
      </c>
      <c r="D7443" s="6">
        <v>17666.72</v>
      </c>
    </row>
    <row r="7444" spans="1:4" x14ac:dyDescent="0.2">
      <c r="A7444" t="s">
        <v>1074</v>
      </c>
      <c r="B7444" t="s">
        <v>616</v>
      </c>
      <c r="C7444" s="8">
        <v>42671</v>
      </c>
      <c r="D7444" s="6">
        <v>17666.72</v>
      </c>
    </row>
    <row r="7445" spans="1:4" x14ac:dyDescent="0.2">
      <c r="A7445" t="s">
        <v>1072</v>
      </c>
      <c r="B7445" t="s">
        <v>616</v>
      </c>
      <c r="C7445" s="8">
        <v>42671</v>
      </c>
      <c r="D7445" s="6">
        <v>17666.72</v>
      </c>
    </row>
    <row r="7446" spans="1:4" x14ac:dyDescent="0.2">
      <c r="A7446" t="s">
        <v>1073</v>
      </c>
      <c r="B7446" t="s">
        <v>616</v>
      </c>
      <c r="C7446" s="8">
        <v>42671</v>
      </c>
      <c r="D7446" s="6">
        <v>17666.72</v>
      </c>
    </row>
    <row r="7447" spans="1:4" x14ac:dyDescent="0.2">
      <c r="A7447" t="s">
        <v>1074</v>
      </c>
      <c r="B7447" t="s">
        <v>616</v>
      </c>
      <c r="C7447" s="8">
        <v>42671</v>
      </c>
      <c r="D7447" s="6">
        <v>17666.72</v>
      </c>
    </row>
    <row r="7448" spans="1:4" x14ac:dyDescent="0.2">
      <c r="A7448" t="s">
        <v>1072</v>
      </c>
      <c r="B7448" t="s">
        <v>616</v>
      </c>
      <c r="C7448" s="8">
        <v>42671</v>
      </c>
      <c r="D7448" s="6">
        <v>17666.72</v>
      </c>
    </row>
    <row r="7449" spans="1:4" x14ac:dyDescent="0.2">
      <c r="A7449" t="s">
        <v>1073</v>
      </c>
      <c r="B7449" t="s">
        <v>616</v>
      </c>
      <c r="C7449" s="8">
        <v>42671</v>
      </c>
      <c r="D7449" s="6">
        <v>17666.72</v>
      </c>
    </row>
    <row r="7450" spans="1:4" x14ac:dyDescent="0.2">
      <c r="A7450" t="s">
        <v>5487</v>
      </c>
      <c r="B7450" t="s">
        <v>5488</v>
      </c>
      <c r="C7450" s="8">
        <v>42671</v>
      </c>
      <c r="D7450" s="6">
        <v>40300</v>
      </c>
    </row>
    <row r="7451" spans="1:4" x14ac:dyDescent="0.2">
      <c r="A7451" t="s">
        <v>5476</v>
      </c>
      <c r="B7451" t="s">
        <v>5477</v>
      </c>
      <c r="C7451" s="8">
        <v>42671</v>
      </c>
      <c r="D7451" s="6">
        <v>104491.43</v>
      </c>
    </row>
    <row r="7452" spans="1:4" x14ac:dyDescent="0.2">
      <c r="A7452" t="s">
        <v>4406</v>
      </c>
      <c r="B7452" t="s">
        <v>5477</v>
      </c>
      <c r="C7452" s="8">
        <v>42671</v>
      </c>
      <c r="D7452" s="6">
        <v>187899.66</v>
      </c>
    </row>
    <row r="7453" spans="1:4" x14ac:dyDescent="0.2">
      <c r="A7453" t="s">
        <v>808</v>
      </c>
      <c r="B7453" t="s">
        <v>72</v>
      </c>
      <c r="C7453" s="8">
        <v>42674</v>
      </c>
      <c r="D7453" s="6">
        <v>2000</v>
      </c>
    </row>
    <row r="7454" spans="1:4" x14ac:dyDescent="0.2">
      <c r="A7454" t="s">
        <v>5524</v>
      </c>
      <c r="B7454" t="s">
        <v>2527</v>
      </c>
      <c r="C7454" s="8">
        <v>42674</v>
      </c>
      <c r="D7454" s="6">
        <v>3506</v>
      </c>
    </row>
    <row r="7455" spans="1:4" x14ac:dyDescent="0.2">
      <c r="A7455" t="s">
        <v>5522</v>
      </c>
      <c r="B7455" t="s">
        <v>4866</v>
      </c>
      <c r="C7455" s="8">
        <v>42674</v>
      </c>
      <c r="D7455" s="6">
        <v>4130</v>
      </c>
    </row>
    <row r="7456" spans="1:4" x14ac:dyDescent="0.2">
      <c r="A7456" t="s">
        <v>1070</v>
      </c>
      <c r="B7456" t="s">
        <v>570</v>
      </c>
      <c r="C7456" s="8">
        <v>42674</v>
      </c>
      <c r="D7456" s="6">
        <v>8271.43</v>
      </c>
    </row>
    <row r="7457" spans="1:4" x14ac:dyDescent="0.2">
      <c r="A7457" t="s">
        <v>1701</v>
      </c>
      <c r="B7457" t="s">
        <v>570</v>
      </c>
      <c r="C7457" s="8">
        <v>42674</v>
      </c>
      <c r="D7457" s="6">
        <v>8271.43</v>
      </c>
    </row>
    <row r="7458" spans="1:4" x14ac:dyDescent="0.2">
      <c r="A7458" t="s">
        <v>1068</v>
      </c>
      <c r="B7458" t="s">
        <v>570</v>
      </c>
      <c r="C7458" s="8">
        <v>42674</v>
      </c>
      <c r="D7458" s="6">
        <v>8271.43</v>
      </c>
    </row>
    <row r="7459" spans="1:4" x14ac:dyDescent="0.2">
      <c r="A7459" t="s">
        <v>1069</v>
      </c>
      <c r="B7459" t="s">
        <v>570</v>
      </c>
      <c r="C7459" s="8">
        <v>42674</v>
      </c>
      <c r="D7459" s="6">
        <v>8271.43</v>
      </c>
    </row>
    <row r="7460" spans="1:4" x14ac:dyDescent="0.2">
      <c r="A7460" t="s">
        <v>1067</v>
      </c>
      <c r="B7460" t="s">
        <v>570</v>
      </c>
      <c r="C7460" s="8">
        <v>42674</v>
      </c>
      <c r="D7460" s="6">
        <v>8271.43</v>
      </c>
    </row>
    <row r="7461" spans="1:4" x14ac:dyDescent="0.2">
      <c r="A7461" t="s">
        <v>1066</v>
      </c>
      <c r="B7461" t="s">
        <v>570</v>
      </c>
      <c r="C7461" s="8">
        <v>42674</v>
      </c>
      <c r="D7461" s="6">
        <v>8271.43</v>
      </c>
    </row>
    <row r="7462" spans="1:4" x14ac:dyDescent="0.2">
      <c r="A7462" t="s">
        <v>1065</v>
      </c>
      <c r="B7462" t="s">
        <v>570</v>
      </c>
      <c r="C7462" s="8">
        <v>42674</v>
      </c>
      <c r="D7462" s="6">
        <v>8271.43</v>
      </c>
    </row>
    <row r="7463" spans="1:4" x14ac:dyDescent="0.2">
      <c r="A7463" t="s">
        <v>1070</v>
      </c>
      <c r="B7463" t="s">
        <v>570</v>
      </c>
      <c r="C7463" s="8">
        <v>42674</v>
      </c>
      <c r="D7463" s="6">
        <v>8271.43</v>
      </c>
    </row>
    <row r="7464" spans="1:4" x14ac:dyDescent="0.2">
      <c r="A7464" t="s">
        <v>1701</v>
      </c>
      <c r="B7464" t="s">
        <v>570</v>
      </c>
      <c r="C7464" s="8">
        <v>42674</v>
      </c>
      <c r="D7464" s="6">
        <v>8271.43</v>
      </c>
    </row>
    <row r="7465" spans="1:4" x14ac:dyDescent="0.2">
      <c r="A7465" t="s">
        <v>1068</v>
      </c>
      <c r="B7465" t="s">
        <v>570</v>
      </c>
      <c r="C7465" s="8">
        <v>42674</v>
      </c>
      <c r="D7465" s="6">
        <v>8271.43</v>
      </c>
    </row>
    <row r="7466" spans="1:4" x14ac:dyDescent="0.2">
      <c r="A7466" t="s">
        <v>1069</v>
      </c>
      <c r="B7466" t="s">
        <v>570</v>
      </c>
      <c r="C7466" s="8">
        <v>42674</v>
      </c>
      <c r="D7466" s="6">
        <v>8271.43</v>
      </c>
    </row>
    <row r="7467" spans="1:4" x14ac:dyDescent="0.2">
      <c r="A7467" t="s">
        <v>1066</v>
      </c>
      <c r="B7467" t="s">
        <v>570</v>
      </c>
      <c r="C7467" s="8">
        <v>42674</v>
      </c>
      <c r="D7467" s="6">
        <v>8271.43</v>
      </c>
    </row>
    <row r="7468" spans="1:4" x14ac:dyDescent="0.2">
      <c r="A7468" t="s">
        <v>1065</v>
      </c>
      <c r="B7468" t="s">
        <v>570</v>
      </c>
      <c r="C7468" s="8">
        <v>42674</v>
      </c>
      <c r="D7468" s="6">
        <v>8271.43</v>
      </c>
    </row>
    <row r="7469" spans="1:4" x14ac:dyDescent="0.2">
      <c r="A7469" t="s">
        <v>1070</v>
      </c>
      <c r="B7469" t="s">
        <v>570</v>
      </c>
      <c r="C7469" s="8">
        <v>42674</v>
      </c>
      <c r="D7469" s="6">
        <v>8271.43</v>
      </c>
    </row>
    <row r="7470" spans="1:4" x14ac:dyDescent="0.2">
      <c r="A7470" t="s">
        <v>1701</v>
      </c>
      <c r="B7470" t="s">
        <v>570</v>
      </c>
      <c r="C7470" s="8">
        <v>42674</v>
      </c>
      <c r="D7470" s="6">
        <v>8271.43</v>
      </c>
    </row>
    <row r="7471" spans="1:4" x14ac:dyDescent="0.2">
      <c r="A7471" t="s">
        <v>1068</v>
      </c>
      <c r="B7471" t="s">
        <v>570</v>
      </c>
      <c r="C7471" s="8">
        <v>42674</v>
      </c>
      <c r="D7471" s="6">
        <v>8271.43</v>
      </c>
    </row>
    <row r="7472" spans="1:4" x14ac:dyDescent="0.2">
      <c r="A7472" t="s">
        <v>1069</v>
      </c>
      <c r="B7472" t="s">
        <v>570</v>
      </c>
      <c r="C7472" s="8">
        <v>42674</v>
      </c>
      <c r="D7472" s="6">
        <v>8271.43</v>
      </c>
    </row>
    <row r="7473" spans="1:4" x14ac:dyDescent="0.2">
      <c r="A7473" t="s">
        <v>1067</v>
      </c>
      <c r="B7473" t="s">
        <v>570</v>
      </c>
      <c r="C7473" s="8">
        <v>42674</v>
      </c>
      <c r="D7473" s="6">
        <v>8271.43</v>
      </c>
    </row>
    <row r="7474" spans="1:4" x14ac:dyDescent="0.2">
      <c r="A7474" t="s">
        <v>1066</v>
      </c>
      <c r="B7474" t="s">
        <v>570</v>
      </c>
      <c r="C7474" s="8">
        <v>42674</v>
      </c>
      <c r="D7474" s="6">
        <v>8271.43</v>
      </c>
    </row>
    <row r="7475" spans="1:4" x14ac:dyDescent="0.2">
      <c r="A7475" t="s">
        <v>1065</v>
      </c>
      <c r="B7475" t="s">
        <v>570</v>
      </c>
      <c r="C7475" s="8">
        <v>42674</v>
      </c>
      <c r="D7475" s="6">
        <v>8271.43</v>
      </c>
    </row>
    <row r="7476" spans="1:4" x14ac:dyDescent="0.2">
      <c r="A7476" t="s">
        <v>1070</v>
      </c>
      <c r="B7476" t="s">
        <v>570</v>
      </c>
      <c r="C7476" s="8">
        <v>42674</v>
      </c>
      <c r="D7476" s="6">
        <v>8271.43</v>
      </c>
    </row>
    <row r="7477" spans="1:4" x14ac:dyDescent="0.2">
      <c r="A7477" t="s">
        <v>1701</v>
      </c>
      <c r="B7477" t="s">
        <v>570</v>
      </c>
      <c r="C7477" s="8">
        <v>42674</v>
      </c>
      <c r="D7477" s="6">
        <v>8271.43</v>
      </c>
    </row>
    <row r="7478" spans="1:4" x14ac:dyDescent="0.2">
      <c r="A7478" t="s">
        <v>1068</v>
      </c>
      <c r="B7478" t="s">
        <v>570</v>
      </c>
      <c r="C7478" s="8">
        <v>42674</v>
      </c>
      <c r="D7478" s="6">
        <v>8271.43</v>
      </c>
    </row>
    <row r="7479" spans="1:4" x14ac:dyDescent="0.2">
      <c r="A7479" t="s">
        <v>1069</v>
      </c>
      <c r="B7479" t="s">
        <v>570</v>
      </c>
      <c r="C7479" s="8">
        <v>42674</v>
      </c>
      <c r="D7479" s="6">
        <v>8271.43</v>
      </c>
    </row>
    <row r="7480" spans="1:4" x14ac:dyDescent="0.2">
      <c r="A7480" t="s">
        <v>1067</v>
      </c>
      <c r="B7480" t="s">
        <v>570</v>
      </c>
      <c r="C7480" s="8">
        <v>42674</v>
      </c>
      <c r="D7480" s="6">
        <v>8271.43</v>
      </c>
    </row>
    <row r="7481" spans="1:4" x14ac:dyDescent="0.2">
      <c r="A7481" t="s">
        <v>1066</v>
      </c>
      <c r="B7481" t="s">
        <v>570</v>
      </c>
      <c r="C7481" s="8">
        <v>42674</v>
      </c>
      <c r="D7481" s="6">
        <v>8271.43</v>
      </c>
    </row>
    <row r="7482" spans="1:4" x14ac:dyDescent="0.2">
      <c r="A7482" t="s">
        <v>1065</v>
      </c>
      <c r="B7482" t="s">
        <v>570</v>
      </c>
      <c r="C7482" s="8">
        <v>42674</v>
      </c>
      <c r="D7482" s="6">
        <v>8271.43</v>
      </c>
    </row>
    <row r="7483" spans="1:4" x14ac:dyDescent="0.2">
      <c r="A7483" t="s">
        <v>1070</v>
      </c>
      <c r="B7483" t="s">
        <v>570</v>
      </c>
      <c r="C7483" s="8">
        <v>42674</v>
      </c>
      <c r="D7483" s="6">
        <v>8271.43</v>
      </c>
    </row>
    <row r="7484" spans="1:4" x14ac:dyDescent="0.2">
      <c r="A7484" t="s">
        <v>1701</v>
      </c>
      <c r="B7484" t="s">
        <v>570</v>
      </c>
      <c r="C7484" s="8">
        <v>42674</v>
      </c>
      <c r="D7484" s="6">
        <v>8271.43</v>
      </c>
    </row>
    <row r="7485" spans="1:4" x14ac:dyDescent="0.2">
      <c r="A7485" t="s">
        <v>1068</v>
      </c>
      <c r="B7485" t="s">
        <v>570</v>
      </c>
      <c r="C7485" s="8">
        <v>42674</v>
      </c>
      <c r="D7485" s="6">
        <v>8271.43</v>
      </c>
    </row>
    <row r="7486" spans="1:4" x14ac:dyDescent="0.2">
      <c r="A7486" t="s">
        <v>1069</v>
      </c>
      <c r="B7486" t="s">
        <v>570</v>
      </c>
      <c r="C7486" s="8">
        <v>42674</v>
      </c>
      <c r="D7486" s="6">
        <v>8271.43</v>
      </c>
    </row>
    <row r="7487" spans="1:4" x14ac:dyDescent="0.2">
      <c r="A7487" t="s">
        <v>1067</v>
      </c>
      <c r="B7487" t="s">
        <v>570</v>
      </c>
      <c r="C7487" s="8">
        <v>42674</v>
      </c>
      <c r="D7487" s="6">
        <v>8271.43</v>
      </c>
    </row>
    <row r="7488" spans="1:4" x14ac:dyDescent="0.2">
      <c r="A7488" t="s">
        <v>1066</v>
      </c>
      <c r="B7488" t="s">
        <v>570</v>
      </c>
      <c r="C7488" s="8">
        <v>42674</v>
      </c>
      <c r="D7488" s="6">
        <v>8271.43</v>
      </c>
    </row>
    <row r="7489" spans="1:4" x14ac:dyDescent="0.2">
      <c r="A7489" t="s">
        <v>1065</v>
      </c>
      <c r="B7489" t="s">
        <v>570</v>
      </c>
      <c r="C7489" s="8">
        <v>42674</v>
      </c>
      <c r="D7489" s="6">
        <v>8271.43</v>
      </c>
    </row>
    <row r="7490" spans="1:4" x14ac:dyDescent="0.2">
      <c r="A7490" t="s">
        <v>1070</v>
      </c>
      <c r="B7490" t="s">
        <v>570</v>
      </c>
      <c r="C7490" s="8">
        <v>42674</v>
      </c>
      <c r="D7490" s="6">
        <v>8271.43</v>
      </c>
    </row>
    <row r="7491" spans="1:4" x14ac:dyDescent="0.2">
      <c r="A7491" t="s">
        <v>1701</v>
      </c>
      <c r="B7491" t="s">
        <v>570</v>
      </c>
      <c r="C7491" s="8">
        <v>42674</v>
      </c>
      <c r="D7491" s="6">
        <v>8271.43</v>
      </c>
    </row>
    <row r="7492" spans="1:4" x14ac:dyDescent="0.2">
      <c r="A7492" t="s">
        <v>1068</v>
      </c>
      <c r="B7492" t="s">
        <v>570</v>
      </c>
      <c r="C7492" s="8">
        <v>42674</v>
      </c>
      <c r="D7492" s="6">
        <v>8271.43</v>
      </c>
    </row>
    <row r="7493" spans="1:4" x14ac:dyDescent="0.2">
      <c r="A7493" t="s">
        <v>1069</v>
      </c>
      <c r="B7493" t="s">
        <v>570</v>
      </c>
      <c r="C7493" s="8">
        <v>42674</v>
      </c>
      <c r="D7493" s="6">
        <v>8271.43</v>
      </c>
    </row>
    <row r="7494" spans="1:4" x14ac:dyDescent="0.2">
      <c r="A7494" t="s">
        <v>1067</v>
      </c>
      <c r="B7494" t="s">
        <v>570</v>
      </c>
      <c r="C7494" s="8">
        <v>42674</v>
      </c>
      <c r="D7494" s="6">
        <v>8271.43</v>
      </c>
    </row>
    <row r="7495" spans="1:4" x14ac:dyDescent="0.2">
      <c r="A7495" t="s">
        <v>1066</v>
      </c>
      <c r="B7495" t="s">
        <v>570</v>
      </c>
      <c r="C7495" s="8">
        <v>42674</v>
      </c>
      <c r="D7495" s="6">
        <v>8271.43</v>
      </c>
    </row>
    <row r="7496" spans="1:4" x14ac:dyDescent="0.2">
      <c r="A7496" t="s">
        <v>1065</v>
      </c>
      <c r="B7496" t="s">
        <v>570</v>
      </c>
      <c r="C7496" s="8">
        <v>42674</v>
      </c>
      <c r="D7496" s="6">
        <v>8271.43</v>
      </c>
    </row>
    <row r="7497" spans="1:4" x14ac:dyDescent="0.2">
      <c r="A7497" t="s">
        <v>2554</v>
      </c>
      <c r="B7497" t="s">
        <v>362</v>
      </c>
      <c r="C7497" s="8">
        <v>42674</v>
      </c>
      <c r="D7497" s="6">
        <v>9135.2099999999991</v>
      </c>
    </row>
    <row r="7498" spans="1:4" x14ac:dyDescent="0.2">
      <c r="A7498" t="s">
        <v>1787</v>
      </c>
      <c r="B7498" t="s">
        <v>362</v>
      </c>
      <c r="C7498" s="8">
        <v>42674</v>
      </c>
      <c r="D7498" s="6">
        <v>9135.2099999999991</v>
      </c>
    </row>
    <row r="7499" spans="1:4" x14ac:dyDescent="0.2">
      <c r="A7499" t="s">
        <v>1438</v>
      </c>
      <c r="B7499" t="s">
        <v>362</v>
      </c>
      <c r="C7499" s="8">
        <v>42674</v>
      </c>
      <c r="D7499" s="6">
        <v>9135.2099999999991</v>
      </c>
    </row>
    <row r="7500" spans="1:4" x14ac:dyDescent="0.2">
      <c r="A7500" t="s">
        <v>1059</v>
      </c>
      <c r="B7500" t="s">
        <v>1436</v>
      </c>
      <c r="C7500" s="8">
        <v>42674</v>
      </c>
      <c r="D7500" s="6">
        <v>9900.9</v>
      </c>
    </row>
    <row r="7501" spans="1:4" x14ac:dyDescent="0.2">
      <c r="A7501" t="s">
        <v>1060</v>
      </c>
      <c r="B7501" t="s">
        <v>1436</v>
      </c>
      <c r="C7501" s="8">
        <v>42674</v>
      </c>
      <c r="D7501" s="6">
        <v>9900.9</v>
      </c>
    </row>
    <row r="7502" spans="1:4" x14ac:dyDescent="0.2">
      <c r="A7502" t="s">
        <v>1057</v>
      </c>
      <c r="B7502" t="s">
        <v>1436</v>
      </c>
      <c r="C7502" s="8">
        <v>42674</v>
      </c>
      <c r="D7502" s="6">
        <v>9900.9</v>
      </c>
    </row>
    <row r="7503" spans="1:4" x14ac:dyDescent="0.2">
      <c r="A7503" t="s">
        <v>5509</v>
      </c>
      <c r="B7503" t="s">
        <v>1436</v>
      </c>
      <c r="C7503" s="8">
        <v>42674</v>
      </c>
      <c r="D7503" s="6">
        <v>9900.9</v>
      </c>
    </row>
    <row r="7504" spans="1:4" x14ac:dyDescent="0.2">
      <c r="A7504" t="s">
        <v>1059</v>
      </c>
      <c r="B7504" t="s">
        <v>1436</v>
      </c>
      <c r="C7504" s="8">
        <v>42674</v>
      </c>
      <c r="D7504" s="6">
        <v>9900.9</v>
      </c>
    </row>
    <row r="7505" spans="1:4" x14ac:dyDescent="0.2">
      <c r="A7505" t="s">
        <v>1060</v>
      </c>
      <c r="B7505" t="s">
        <v>1436</v>
      </c>
      <c r="C7505" s="8">
        <v>42674</v>
      </c>
      <c r="D7505" s="6">
        <v>9900.9</v>
      </c>
    </row>
    <row r="7506" spans="1:4" x14ac:dyDescent="0.2">
      <c r="A7506" t="s">
        <v>1057</v>
      </c>
      <c r="B7506" t="s">
        <v>1436</v>
      </c>
      <c r="C7506" s="8">
        <v>42674</v>
      </c>
      <c r="D7506" s="6">
        <v>9900.9</v>
      </c>
    </row>
    <row r="7507" spans="1:4" x14ac:dyDescent="0.2">
      <c r="A7507" t="s">
        <v>5509</v>
      </c>
      <c r="B7507" t="s">
        <v>1436</v>
      </c>
      <c r="C7507" s="8">
        <v>42674</v>
      </c>
      <c r="D7507" s="6">
        <v>9900.9</v>
      </c>
    </row>
    <row r="7508" spans="1:4" x14ac:dyDescent="0.2">
      <c r="A7508" t="s">
        <v>1059</v>
      </c>
      <c r="B7508" t="s">
        <v>1436</v>
      </c>
      <c r="C7508" s="8">
        <v>42674</v>
      </c>
      <c r="D7508" s="6">
        <v>9900.9</v>
      </c>
    </row>
    <row r="7509" spans="1:4" x14ac:dyDescent="0.2">
      <c r="A7509" t="s">
        <v>1060</v>
      </c>
      <c r="B7509" t="s">
        <v>1436</v>
      </c>
      <c r="C7509" s="8">
        <v>42674</v>
      </c>
      <c r="D7509" s="6">
        <v>9900.9</v>
      </c>
    </row>
    <row r="7510" spans="1:4" x14ac:dyDescent="0.2">
      <c r="A7510" t="s">
        <v>1057</v>
      </c>
      <c r="B7510" t="s">
        <v>1436</v>
      </c>
      <c r="C7510" s="8">
        <v>42674</v>
      </c>
      <c r="D7510" s="6">
        <v>9900.9</v>
      </c>
    </row>
    <row r="7511" spans="1:4" x14ac:dyDescent="0.2">
      <c r="A7511" t="s">
        <v>5509</v>
      </c>
      <c r="B7511" t="s">
        <v>1436</v>
      </c>
      <c r="C7511" s="8">
        <v>42674</v>
      </c>
      <c r="D7511" s="6">
        <v>9900.9</v>
      </c>
    </row>
    <row r="7512" spans="1:4" x14ac:dyDescent="0.2">
      <c r="A7512" t="s">
        <v>1059</v>
      </c>
      <c r="B7512" t="s">
        <v>1436</v>
      </c>
      <c r="C7512" s="8">
        <v>42674</v>
      </c>
      <c r="D7512" s="6">
        <v>9900.9</v>
      </c>
    </row>
    <row r="7513" spans="1:4" x14ac:dyDescent="0.2">
      <c r="A7513" t="s">
        <v>1060</v>
      </c>
      <c r="B7513" t="s">
        <v>1436</v>
      </c>
      <c r="C7513" s="8">
        <v>42674</v>
      </c>
      <c r="D7513" s="6">
        <v>9900.9</v>
      </c>
    </row>
    <row r="7514" spans="1:4" x14ac:dyDescent="0.2">
      <c r="A7514" t="s">
        <v>1057</v>
      </c>
      <c r="B7514" t="s">
        <v>1436</v>
      </c>
      <c r="C7514" s="8">
        <v>42674</v>
      </c>
      <c r="D7514" s="6">
        <v>9900.9</v>
      </c>
    </row>
    <row r="7515" spans="1:4" x14ac:dyDescent="0.2">
      <c r="A7515" t="s">
        <v>5509</v>
      </c>
      <c r="B7515" t="s">
        <v>1436</v>
      </c>
      <c r="C7515" s="8">
        <v>42674</v>
      </c>
      <c r="D7515" s="6">
        <v>9900.9</v>
      </c>
    </row>
    <row r="7516" spans="1:4" x14ac:dyDescent="0.2">
      <c r="A7516" t="s">
        <v>1059</v>
      </c>
      <c r="B7516" t="s">
        <v>1436</v>
      </c>
      <c r="C7516" s="8">
        <v>42674</v>
      </c>
      <c r="D7516" s="6">
        <v>9900.9</v>
      </c>
    </row>
    <row r="7517" spans="1:4" x14ac:dyDescent="0.2">
      <c r="A7517" t="s">
        <v>1060</v>
      </c>
      <c r="B7517" t="s">
        <v>1436</v>
      </c>
      <c r="C7517" s="8">
        <v>42674</v>
      </c>
      <c r="D7517" s="6">
        <v>9900.9</v>
      </c>
    </row>
    <row r="7518" spans="1:4" x14ac:dyDescent="0.2">
      <c r="A7518" t="s">
        <v>1057</v>
      </c>
      <c r="B7518" t="s">
        <v>1436</v>
      </c>
      <c r="C7518" s="8">
        <v>42674</v>
      </c>
      <c r="D7518" s="6">
        <v>9900.9</v>
      </c>
    </row>
    <row r="7519" spans="1:4" x14ac:dyDescent="0.2">
      <c r="A7519" t="s">
        <v>5509</v>
      </c>
      <c r="B7519" t="s">
        <v>1436</v>
      </c>
      <c r="C7519" s="8">
        <v>42674</v>
      </c>
      <c r="D7519" s="6">
        <v>9900.9</v>
      </c>
    </row>
    <row r="7520" spans="1:4" x14ac:dyDescent="0.2">
      <c r="A7520" t="s">
        <v>1059</v>
      </c>
      <c r="B7520" t="s">
        <v>1436</v>
      </c>
      <c r="C7520" s="8">
        <v>42674</v>
      </c>
      <c r="D7520" s="6">
        <v>9900.9</v>
      </c>
    </row>
    <row r="7521" spans="1:4" x14ac:dyDescent="0.2">
      <c r="A7521" t="s">
        <v>1060</v>
      </c>
      <c r="B7521" t="s">
        <v>1436</v>
      </c>
      <c r="C7521" s="8">
        <v>42674</v>
      </c>
      <c r="D7521" s="6">
        <v>9900.9</v>
      </c>
    </row>
    <row r="7522" spans="1:4" x14ac:dyDescent="0.2">
      <c r="A7522" t="s">
        <v>1057</v>
      </c>
      <c r="B7522" t="s">
        <v>1436</v>
      </c>
      <c r="C7522" s="8">
        <v>42674</v>
      </c>
      <c r="D7522" s="6">
        <v>9900.9</v>
      </c>
    </row>
    <row r="7523" spans="1:4" x14ac:dyDescent="0.2">
      <c r="A7523" t="s">
        <v>5509</v>
      </c>
      <c r="B7523" t="s">
        <v>1436</v>
      </c>
      <c r="C7523" s="8">
        <v>42674</v>
      </c>
      <c r="D7523" s="6">
        <v>9900.9</v>
      </c>
    </row>
    <row r="7524" spans="1:4" x14ac:dyDescent="0.2">
      <c r="A7524" t="s">
        <v>1063</v>
      </c>
      <c r="B7524" t="s">
        <v>1081</v>
      </c>
      <c r="C7524" s="8">
        <v>42674</v>
      </c>
      <c r="D7524" s="6">
        <v>10100</v>
      </c>
    </row>
    <row r="7525" spans="1:4" x14ac:dyDescent="0.2">
      <c r="A7525" t="s">
        <v>1064</v>
      </c>
      <c r="B7525" t="s">
        <v>1081</v>
      </c>
      <c r="C7525" s="8">
        <v>42674</v>
      </c>
      <c r="D7525" s="6">
        <v>10100</v>
      </c>
    </row>
    <row r="7526" spans="1:4" x14ac:dyDescent="0.2">
      <c r="A7526" t="s">
        <v>1785</v>
      </c>
      <c r="B7526" t="s">
        <v>1081</v>
      </c>
      <c r="C7526" s="8">
        <v>42674</v>
      </c>
      <c r="D7526" s="6">
        <v>10100</v>
      </c>
    </row>
    <row r="7527" spans="1:4" x14ac:dyDescent="0.2">
      <c r="A7527" t="s">
        <v>5521</v>
      </c>
      <c r="B7527" t="s">
        <v>1081</v>
      </c>
      <c r="C7527" s="8">
        <v>42674</v>
      </c>
      <c r="D7527" s="6">
        <v>10100</v>
      </c>
    </row>
    <row r="7528" spans="1:4" x14ac:dyDescent="0.2">
      <c r="A7528" t="s">
        <v>1083</v>
      </c>
      <c r="B7528" t="s">
        <v>1081</v>
      </c>
      <c r="C7528" s="8">
        <v>42674</v>
      </c>
      <c r="D7528" s="6">
        <v>10100</v>
      </c>
    </row>
    <row r="7529" spans="1:4" x14ac:dyDescent="0.2">
      <c r="A7529" t="s">
        <v>1063</v>
      </c>
      <c r="B7529" t="s">
        <v>1081</v>
      </c>
      <c r="C7529" s="8">
        <v>42674</v>
      </c>
      <c r="D7529" s="6">
        <v>10100</v>
      </c>
    </row>
    <row r="7530" spans="1:4" x14ac:dyDescent="0.2">
      <c r="A7530" t="s">
        <v>1064</v>
      </c>
      <c r="B7530" t="s">
        <v>1081</v>
      </c>
      <c r="C7530" s="8">
        <v>42674</v>
      </c>
      <c r="D7530" s="6">
        <v>10100</v>
      </c>
    </row>
    <row r="7531" spans="1:4" x14ac:dyDescent="0.2">
      <c r="A7531" t="s">
        <v>1785</v>
      </c>
      <c r="B7531" t="s">
        <v>1081</v>
      </c>
      <c r="C7531" s="8">
        <v>42674</v>
      </c>
      <c r="D7531" s="6">
        <v>10100</v>
      </c>
    </row>
    <row r="7532" spans="1:4" x14ac:dyDescent="0.2">
      <c r="A7532" t="s">
        <v>5521</v>
      </c>
      <c r="B7532" t="s">
        <v>1081</v>
      </c>
      <c r="C7532" s="8">
        <v>42674</v>
      </c>
      <c r="D7532" s="6">
        <v>10100</v>
      </c>
    </row>
    <row r="7533" spans="1:4" x14ac:dyDescent="0.2">
      <c r="A7533" t="s">
        <v>1083</v>
      </c>
      <c r="B7533" t="s">
        <v>1081</v>
      </c>
      <c r="C7533" s="8">
        <v>42674</v>
      </c>
      <c r="D7533" s="6">
        <v>10100</v>
      </c>
    </row>
    <row r="7534" spans="1:4" x14ac:dyDescent="0.2">
      <c r="A7534" t="s">
        <v>1063</v>
      </c>
      <c r="B7534" t="s">
        <v>1081</v>
      </c>
      <c r="C7534" s="8">
        <v>42674</v>
      </c>
      <c r="D7534" s="6">
        <v>10100</v>
      </c>
    </row>
    <row r="7535" spans="1:4" x14ac:dyDescent="0.2">
      <c r="A7535" t="s">
        <v>1064</v>
      </c>
      <c r="B7535" t="s">
        <v>1081</v>
      </c>
      <c r="C7535" s="8">
        <v>42674</v>
      </c>
      <c r="D7535" s="6">
        <v>10100</v>
      </c>
    </row>
    <row r="7536" spans="1:4" x14ac:dyDescent="0.2">
      <c r="A7536" t="s">
        <v>1785</v>
      </c>
      <c r="B7536" t="s">
        <v>1081</v>
      </c>
      <c r="C7536" s="8">
        <v>42674</v>
      </c>
      <c r="D7536" s="6">
        <v>10100</v>
      </c>
    </row>
    <row r="7537" spans="1:4" x14ac:dyDescent="0.2">
      <c r="A7537" t="s">
        <v>5521</v>
      </c>
      <c r="B7537" t="s">
        <v>1081</v>
      </c>
      <c r="C7537" s="8">
        <v>42674</v>
      </c>
      <c r="D7537" s="6">
        <v>10100</v>
      </c>
    </row>
    <row r="7538" spans="1:4" x14ac:dyDescent="0.2">
      <c r="A7538" t="s">
        <v>1083</v>
      </c>
      <c r="B7538" t="s">
        <v>1081</v>
      </c>
      <c r="C7538" s="8">
        <v>42674</v>
      </c>
      <c r="D7538" s="6">
        <v>10100</v>
      </c>
    </row>
    <row r="7539" spans="1:4" x14ac:dyDescent="0.2">
      <c r="A7539" t="s">
        <v>1063</v>
      </c>
      <c r="B7539" t="s">
        <v>1081</v>
      </c>
      <c r="C7539" s="8">
        <v>42674</v>
      </c>
      <c r="D7539" s="6">
        <v>10100</v>
      </c>
    </row>
    <row r="7540" spans="1:4" x14ac:dyDescent="0.2">
      <c r="A7540" t="s">
        <v>1064</v>
      </c>
      <c r="B7540" t="s">
        <v>1081</v>
      </c>
      <c r="C7540" s="8">
        <v>42674</v>
      </c>
      <c r="D7540" s="6">
        <v>10100</v>
      </c>
    </row>
    <row r="7541" spans="1:4" x14ac:dyDescent="0.2">
      <c r="A7541" t="s">
        <v>1785</v>
      </c>
      <c r="B7541" t="s">
        <v>1081</v>
      </c>
      <c r="C7541" s="8">
        <v>42674</v>
      </c>
      <c r="D7541" s="6">
        <v>10100</v>
      </c>
    </row>
    <row r="7542" spans="1:4" x14ac:dyDescent="0.2">
      <c r="A7542" t="s">
        <v>5521</v>
      </c>
      <c r="B7542" t="s">
        <v>1081</v>
      </c>
      <c r="C7542" s="8">
        <v>42674</v>
      </c>
      <c r="D7542" s="6">
        <v>10100</v>
      </c>
    </row>
    <row r="7543" spans="1:4" x14ac:dyDescent="0.2">
      <c r="A7543" t="s">
        <v>1083</v>
      </c>
      <c r="B7543" t="s">
        <v>1081</v>
      </c>
      <c r="C7543" s="8">
        <v>42674</v>
      </c>
      <c r="D7543" s="6">
        <v>10100</v>
      </c>
    </row>
    <row r="7544" spans="1:4" x14ac:dyDescent="0.2">
      <c r="A7544" t="s">
        <v>1063</v>
      </c>
      <c r="B7544" t="s">
        <v>1081</v>
      </c>
      <c r="C7544" s="8">
        <v>42674</v>
      </c>
      <c r="D7544" s="6">
        <v>10100</v>
      </c>
    </row>
    <row r="7545" spans="1:4" x14ac:dyDescent="0.2">
      <c r="A7545" t="s">
        <v>1064</v>
      </c>
      <c r="B7545" t="s">
        <v>1081</v>
      </c>
      <c r="C7545" s="8">
        <v>42674</v>
      </c>
      <c r="D7545" s="6">
        <v>10100</v>
      </c>
    </row>
    <row r="7546" spans="1:4" x14ac:dyDescent="0.2">
      <c r="A7546" t="s">
        <v>1785</v>
      </c>
      <c r="B7546" t="s">
        <v>1081</v>
      </c>
      <c r="C7546" s="8">
        <v>42674</v>
      </c>
      <c r="D7546" s="6">
        <v>10100</v>
      </c>
    </row>
    <row r="7547" spans="1:4" x14ac:dyDescent="0.2">
      <c r="A7547" t="s">
        <v>5521</v>
      </c>
      <c r="B7547" t="s">
        <v>1081</v>
      </c>
      <c r="C7547" s="8">
        <v>42674</v>
      </c>
      <c r="D7547" s="6">
        <v>10100</v>
      </c>
    </row>
    <row r="7548" spans="1:4" x14ac:dyDescent="0.2">
      <c r="A7548" t="s">
        <v>1083</v>
      </c>
      <c r="B7548" t="s">
        <v>1081</v>
      </c>
      <c r="C7548" s="8">
        <v>42674</v>
      </c>
      <c r="D7548" s="6">
        <v>10100</v>
      </c>
    </row>
    <row r="7549" spans="1:4" x14ac:dyDescent="0.2">
      <c r="A7549" t="s">
        <v>1063</v>
      </c>
      <c r="B7549" t="s">
        <v>1081</v>
      </c>
      <c r="C7549" s="8">
        <v>42674</v>
      </c>
      <c r="D7549" s="6">
        <v>10100</v>
      </c>
    </row>
    <row r="7550" spans="1:4" x14ac:dyDescent="0.2">
      <c r="A7550" t="s">
        <v>1064</v>
      </c>
      <c r="B7550" t="s">
        <v>1081</v>
      </c>
      <c r="C7550" s="8">
        <v>42674</v>
      </c>
      <c r="D7550" s="6">
        <v>10100</v>
      </c>
    </row>
    <row r="7551" spans="1:4" x14ac:dyDescent="0.2">
      <c r="A7551" t="s">
        <v>1785</v>
      </c>
      <c r="B7551" t="s">
        <v>1081</v>
      </c>
      <c r="C7551" s="8">
        <v>42674</v>
      </c>
      <c r="D7551" s="6">
        <v>10100</v>
      </c>
    </row>
    <row r="7552" spans="1:4" x14ac:dyDescent="0.2">
      <c r="A7552" t="s">
        <v>5521</v>
      </c>
      <c r="B7552" t="s">
        <v>1081</v>
      </c>
      <c r="C7552" s="8">
        <v>42674</v>
      </c>
      <c r="D7552" s="6">
        <v>10100</v>
      </c>
    </row>
    <row r="7553" spans="1:4" x14ac:dyDescent="0.2">
      <c r="A7553" t="s">
        <v>1083</v>
      </c>
      <c r="B7553" t="s">
        <v>1081</v>
      </c>
      <c r="C7553" s="8">
        <v>42674</v>
      </c>
      <c r="D7553" s="6">
        <v>10100</v>
      </c>
    </row>
    <row r="7554" spans="1:4" x14ac:dyDescent="0.2">
      <c r="A7554" t="s">
        <v>1538</v>
      </c>
      <c r="B7554" t="s">
        <v>149</v>
      </c>
      <c r="C7554" s="8">
        <v>42674</v>
      </c>
      <c r="D7554" s="6">
        <v>10964.91</v>
      </c>
    </row>
    <row r="7555" spans="1:4" x14ac:dyDescent="0.2">
      <c r="A7555" t="s">
        <v>1538</v>
      </c>
      <c r="B7555" t="s">
        <v>149</v>
      </c>
      <c r="C7555" s="8">
        <v>42674</v>
      </c>
      <c r="D7555" s="6">
        <v>10964.91</v>
      </c>
    </row>
    <row r="7556" spans="1:4" x14ac:dyDescent="0.2">
      <c r="A7556" t="s">
        <v>1538</v>
      </c>
      <c r="B7556" t="s">
        <v>149</v>
      </c>
      <c r="C7556" s="8">
        <v>42674</v>
      </c>
      <c r="D7556" s="6">
        <v>10964.91</v>
      </c>
    </row>
    <row r="7557" spans="1:4" x14ac:dyDescent="0.2">
      <c r="A7557" t="s">
        <v>375</v>
      </c>
      <c r="B7557" t="s">
        <v>426</v>
      </c>
      <c r="C7557" s="8">
        <v>42674</v>
      </c>
      <c r="D7557" s="6">
        <v>11967.75</v>
      </c>
    </row>
    <row r="7558" spans="1:4" x14ac:dyDescent="0.2">
      <c r="A7558" t="s">
        <v>5506</v>
      </c>
      <c r="B7558" t="s">
        <v>426</v>
      </c>
      <c r="C7558" s="8">
        <v>42674</v>
      </c>
      <c r="D7558" s="6">
        <v>11967.75</v>
      </c>
    </row>
    <row r="7559" spans="1:4" x14ac:dyDescent="0.2">
      <c r="A7559" t="s">
        <v>5507</v>
      </c>
      <c r="B7559" t="s">
        <v>426</v>
      </c>
      <c r="C7559" s="8">
        <v>42674</v>
      </c>
      <c r="D7559" s="6">
        <v>11967.75</v>
      </c>
    </row>
    <row r="7560" spans="1:4" x14ac:dyDescent="0.2">
      <c r="A7560" t="s">
        <v>5508</v>
      </c>
      <c r="B7560" t="s">
        <v>426</v>
      </c>
      <c r="C7560" s="8">
        <v>42674</v>
      </c>
      <c r="D7560" s="6">
        <v>11967.75</v>
      </c>
    </row>
    <row r="7561" spans="1:4" x14ac:dyDescent="0.2">
      <c r="A7561" t="s">
        <v>375</v>
      </c>
      <c r="B7561" t="s">
        <v>426</v>
      </c>
      <c r="C7561" s="8">
        <v>42674</v>
      </c>
      <c r="D7561" s="6">
        <v>11967.75</v>
      </c>
    </row>
    <row r="7562" spans="1:4" x14ac:dyDescent="0.2">
      <c r="A7562" t="s">
        <v>5506</v>
      </c>
      <c r="B7562" t="s">
        <v>426</v>
      </c>
      <c r="C7562" s="8">
        <v>42674</v>
      </c>
      <c r="D7562" s="6">
        <v>11967.75</v>
      </c>
    </row>
    <row r="7563" spans="1:4" x14ac:dyDescent="0.2">
      <c r="A7563" t="s">
        <v>5507</v>
      </c>
      <c r="B7563" t="s">
        <v>426</v>
      </c>
      <c r="C7563" s="8">
        <v>42674</v>
      </c>
      <c r="D7563" s="6">
        <v>11967.75</v>
      </c>
    </row>
    <row r="7564" spans="1:4" x14ac:dyDescent="0.2">
      <c r="A7564" t="s">
        <v>5508</v>
      </c>
      <c r="B7564" t="s">
        <v>426</v>
      </c>
      <c r="C7564" s="8">
        <v>42674</v>
      </c>
      <c r="D7564" s="6">
        <v>11967.75</v>
      </c>
    </row>
    <row r="7565" spans="1:4" x14ac:dyDescent="0.2">
      <c r="A7565" t="s">
        <v>375</v>
      </c>
      <c r="B7565" t="s">
        <v>426</v>
      </c>
      <c r="C7565" s="8">
        <v>42674</v>
      </c>
      <c r="D7565" s="6">
        <v>11967.75</v>
      </c>
    </row>
    <row r="7566" spans="1:4" x14ac:dyDescent="0.2">
      <c r="A7566" t="s">
        <v>5506</v>
      </c>
      <c r="B7566" t="s">
        <v>426</v>
      </c>
      <c r="C7566" s="8">
        <v>42674</v>
      </c>
      <c r="D7566" s="6">
        <v>11967.75</v>
      </c>
    </row>
    <row r="7567" spans="1:4" x14ac:dyDescent="0.2">
      <c r="A7567" t="s">
        <v>5507</v>
      </c>
      <c r="B7567" t="s">
        <v>426</v>
      </c>
      <c r="C7567" s="8">
        <v>42674</v>
      </c>
      <c r="D7567" s="6">
        <v>11967.75</v>
      </c>
    </row>
    <row r="7568" spans="1:4" x14ac:dyDescent="0.2">
      <c r="A7568" t="s">
        <v>5508</v>
      </c>
      <c r="B7568" t="s">
        <v>426</v>
      </c>
      <c r="C7568" s="8">
        <v>42674</v>
      </c>
      <c r="D7568" s="6">
        <v>11967.75</v>
      </c>
    </row>
    <row r="7569" spans="1:4" x14ac:dyDescent="0.2">
      <c r="A7569" t="s">
        <v>375</v>
      </c>
      <c r="B7569" t="s">
        <v>426</v>
      </c>
      <c r="C7569" s="8">
        <v>42674</v>
      </c>
      <c r="D7569" s="6">
        <v>11967.75</v>
      </c>
    </row>
    <row r="7570" spans="1:4" x14ac:dyDescent="0.2">
      <c r="A7570" t="s">
        <v>5506</v>
      </c>
      <c r="B7570" t="s">
        <v>426</v>
      </c>
      <c r="C7570" s="8">
        <v>42674</v>
      </c>
      <c r="D7570" s="6">
        <v>11967.75</v>
      </c>
    </row>
    <row r="7571" spans="1:4" x14ac:dyDescent="0.2">
      <c r="A7571" t="s">
        <v>5507</v>
      </c>
      <c r="B7571" t="s">
        <v>426</v>
      </c>
      <c r="C7571" s="8">
        <v>42674</v>
      </c>
      <c r="D7571" s="6">
        <v>11967.75</v>
      </c>
    </row>
    <row r="7572" spans="1:4" x14ac:dyDescent="0.2">
      <c r="A7572" t="s">
        <v>5508</v>
      </c>
      <c r="B7572" t="s">
        <v>426</v>
      </c>
      <c r="C7572" s="8">
        <v>42674</v>
      </c>
      <c r="D7572" s="6">
        <v>11967.75</v>
      </c>
    </row>
    <row r="7573" spans="1:4" x14ac:dyDescent="0.2">
      <c r="A7573" t="s">
        <v>375</v>
      </c>
      <c r="B7573" t="s">
        <v>426</v>
      </c>
      <c r="C7573" s="8">
        <v>42674</v>
      </c>
      <c r="D7573" s="6">
        <v>11967.75</v>
      </c>
    </row>
    <row r="7574" spans="1:4" x14ac:dyDescent="0.2">
      <c r="A7574" t="s">
        <v>5506</v>
      </c>
      <c r="B7574" t="s">
        <v>426</v>
      </c>
      <c r="C7574" s="8">
        <v>42674</v>
      </c>
      <c r="D7574" s="6">
        <v>11967.75</v>
      </c>
    </row>
    <row r="7575" spans="1:4" x14ac:dyDescent="0.2">
      <c r="A7575" t="s">
        <v>5507</v>
      </c>
      <c r="B7575" t="s">
        <v>426</v>
      </c>
      <c r="C7575" s="8">
        <v>42674</v>
      </c>
      <c r="D7575" s="6">
        <v>11967.75</v>
      </c>
    </row>
    <row r="7576" spans="1:4" x14ac:dyDescent="0.2">
      <c r="A7576" t="s">
        <v>5508</v>
      </c>
      <c r="B7576" t="s">
        <v>426</v>
      </c>
      <c r="C7576" s="8">
        <v>42674</v>
      </c>
      <c r="D7576" s="6">
        <v>11967.75</v>
      </c>
    </row>
    <row r="7577" spans="1:4" x14ac:dyDescent="0.2">
      <c r="A7577" t="s">
        <v>375</v>
      </c>
      <c r="B7577" t="s">
        <v>426</v>
      </c>
      <c r="C7577" s="8">
        <v>42674</v>
      </c>
      <c r="D7577" s="6">
        <v>11967.75</v>
      </c>
    </row>
    <row r="7578" spans="1:4" x14ac:dyDescent="0.2">
      <c r="A7578" t="s">
        <v>5506</v>
      </c>
      <c r="B7578" t="s">
        <v>426</v>
      </c>
      <c r="C7578" s="8">
        <v>42674</v>
      </c>
      <c r="D7578" s="6">
        <v>11967.75</v>
      </c>
    </row>
    <row r="7579" spans="1:4" x14ac:dyDescent="0.2">
      <c r="A7579" t="s">
        <v>5507</v>
      </c>
      <c r="B7579" t="s">
        <v>426</v>
      </c>
      <c r="C7579" s="8">
        <v>42674</v>
      </c>
      <c r="D7579" s="6">
        <v>11967.75</v>
      </c>
    </row>
    <row r="7580" spans="1:4" x14ac:dyDescent="0.2">
      <c r="A7580" t="s">
        <v>5508</v>
      </c>
      <c r="B7580" t="s">
        <v>426</v>
      </c>
      <c r="C7580" s="8">
        <v>42674</v>
      </c>
      <c r="D7580" s="6">
        <v>11967.75</v>
      </c>
    </row>
    <row r="7581" spans="1:4" x14ac:dyDescent="0.2">
      <c r="A7581" t="s">
        <v>5523</v>
      </c>
      <c r="B7581" t="s">
        <v>190</v>
      </c>
      <c r="C7581" s="8">
        <v>42674</v>
      </c>
      <c r="D7581" s="6">
        <v>13314</v>
      </c>
    </row>
    <row r="7582" spans="1:4" x14ac:dyDescent="0.2">
      <c r="A7582" t="s">
        <v>5510</v>
      </c>
      <c r="B7582" t="s">
        <v>2527</v>
      </c>
      <c r="C7582" s="8">
        <v>42674</v>
      </c>
      <c r="D7582" s="6">
        <v>13455</v>
      </c>
    </row>
    <row r="7583" spans="1:4" x14ac:dyDescent="0.2">
      <c r="A7583" t="s">
        <v>723</v>
      </c>
      <c r="B7583" t="s">
        <v>149</v>
      </c>
      <c r="C7583" s="8">
        <v>42674</v>
      </c>
      <c r="D7583" s="6">
        <v>13859.65</v>
      </c>
    </row>
    <row r="7584" spans="1:4" x14ac:dyDescent="0.2">
      <c r="A7584" t="s">
        <v>723</v>
      </c>
      <c r="B7584" t="s">
        <v>149</v>
      </c>
      <c r="C7584" s="8">
        <v>42674</v>
      </c>
      <c r="D7584" s="6">
        <v>13859.65</v>
      </c>
    </row>
    <row r="7585" spans="1:4" x14ac:dyDescent="0.2">
      <c r="A7585" t="s">
        <v>723</v>
      </c>
      <c r="B7585" t="s">
        <v>149</v>
      </c>
      <c r="C7585" s="8">
        <v>42674</v>
      </c>
      <c r="D7585" s="6">
        <v>13859.65</v>
      </c>
    </row>
    <row r="7586" spans="1:4" x14ac:dyDescent="0.2">
      <c r="A7586" t="s">
        <v>1091</v>
      </c>
      <c r="B7586" t="s">
        <v>1436</v>
      </c>
      <c r="C7586" s="8">
        <v>42674</v>
      </c>
      <c r="D7586" s="6">
        <v>14685.1</v>
      </c>
    </row>
    <row r="7587" spans="1:4" x14ac:dyDescent="0.2">
      <c r="A7587" t="s">
        <v>1093</v>
      </c>
      <c r="B7587" t="s">
        <v>1436</v>
      </c>
      <c r="C7587" s="8">
        <v>42674</v>
      </c>
      <c r="D7587" s="6">
        <v>14685.1</v>
      </c>
    </row>
    <row r="7588" spans="1:4" x14ac:dyDescent="0.2">
      <c r="A7588" t="s">
        <v>1092</v>
      </c>
      <c r="B7588" t="s">
        <v>1436</v>
      </c>
      <c r="C7588" s="8">
        <v>42674</v>
      </c>
      <c r="D7588" s="6">
        <v>14685.1</v>
      </c>
    </row>
    <row r="7589" spans="1:4" x14ac:dyDescent="0.2">
      <c r="A7589" t="s">
        <v>1091</v>
      </c>
      <c r="B7589" t="s">
        <v>1436</v>
      </c>
      <c r="C7589" s="8">
        <v>42674</v>
      </c>
      <c r="D7589" s="6">
        <v>14685.1</v>
      </c>
    </row>
    <row r="7590" spans="1:4" x14ac:dyDescent="0.2">
      <c r="A7590" t="s">
        <v>1093</v>
      </c>
      <c r="B7590" t="s">
        <v>1436</v>
      </c>
      <c r="C7590" s="8">
        <v>42674</v>
      </c>
      <c r="D7590" s="6">
        <v>14685.1</v>
      </c>
    </row>
    <row r="7591" spans="1:4" x14ac:dyDescent="0.2">
      <c r="A7591" t="s">
        <v>1092</v>
      </c>
      <c r="B7591" t="s">
        <v>1436</v>
      </c>
      <c r="C7591" s="8">
        <v>42674</v>
      </c>
      <c r="D7591" s="6">
        <v>14685.1</v>
      </c>
    </row>
    <row r="7592" spans="1:4" x14ac:dyDescent="0.2">
      <c r="A7592" t="s">
        <v>1091</v>
      </c>
      <c r="B7592" t="s">
        <v>1436</v>
      </c>
      <c r="C7592" s="8">
        <v>42674</v>
      </c>
      <c r="D7592" s="6">
        <v>14685.1</v>
      </c>
    </row>
    <row r="7593" spans="1:4" x14ac:dyDescent="0.2">
      <c r="A7593" t="s">
        <v>1093</v>
      </c>
      <c r="B7593" t="s">
        <v>1436</v>
      </c>
      <c r="C7593" s="8">
        <v>42674</v>
      </c>
      <c r="D7593" s="6">
        <v>14685.1</v>
      </c>
    </row>
    <row r="7594" spans="1:4" x14ac:dyDescent="0.2">
      <c r="A7594" t="s">
        <v>1092</v>
      </c>
      <c r="B7594" t="s">
        <v>1436</v>
      </c>
      <c r="C7594" s="8">
        <v>42674</v>
      </c>
      <c r="D7594" s="6">
        <v>14685.1</v>
      </c>
    </row>
    <row r="7595" spans="1:4" x14ac:dyDescent="0.2">
      <c r="A7595" t="s">
        <v>1091</v>
      </c>
      <c r="B7595" t="s">
        <v>1436</v>
      </c>
      <c r="C7595" s="8">
        <v>42674</v>
      </c>
      <c r="D7595" s="6">
        <v>14685.1</v>
      </c>
    </row>
    <row r="7596" spans="1:4" x14ac:dyDescent="0.2">
      <c r="A7596" t="s">
        <v>1093</v>
      </c>
      <c r="B7596" t="s">
        <v>1436</v>
      </c>
      <c r="C7596" s="8">
        <v>42674</v>
      </c>
      <c r="D7596" s="6">
        <v>14685.1</v>
      </c>
    </row>
    <row r="7597" spans="1:4" x14ac:dyDescent="0.2">
      <c r="A7597" t="s">
        <v>1092</v>
      </c>
      <c r="B7597" t="s">
        <v>1436</v>
      </c>
      <c r="C7597" s="8">
        <v>42674</v>
      </c>
      <c r="D7597" s="6">
        <v>14685.1</v>
      </c>
    </row>
    <row r="7598" spans="1:4" x14ac:dyDescent="0.2">
      <c r="A7598" t="s">
        <v>1091</v>
      </c>
      <c r="B7598" t="s">
        <v>1436</v>
      </c>
      <c r="C7598" s="8">
        <v>42674</v>
      </c>
      <c r="D7598" s="6">
        <v>14685.1</v>
      </c>
    </row>
    <row r="7599" spans="1:4" x14ac:dyDescent="0.2">
      <c r="A7599" t="s">
        <v>1093</v>
      </c>
      <c r="B7599" t="s">
        <v>1436</v>
      </c>
      <c r="C7599" s="8">
        <v>42674</v>
      </c>
      <c r="D7599" s="6">
        <v>14685.1</v>
      </c>
    </row>
    <row r="7600" spans="1:4" x14ac:dyDescent="0.2">
      <c r="A7600" t="s">
        <v>1092</v>
      </c>
      <c r="B7600" t="s">
        <v>1436</v>
      </c>
      <c r="C7600" s="8">
        <v>42674</v>
      </c>
      <c r="D7600" s="6">
        <v>14685.1</v>
      </c>
    </row>
    <row r="7601" spans="1:4" x14ac:dyDescent="0.2">
      <c r="A7601" t="s">
        <v>1091</v>
      </c>
      <c r="B7601" t="s">
        <v>1436</v>
      </c>
      <c r="C7601" s="8">
        <v>42674</v>
      </c>
      <c r="D7601" s="6">
        <v>14685.1</v>
      </c>
    </row>
    <row r="7602" spans="1:4" x14ac:dyDescent="0.2">
      <c r="A7602" t="s">
        <v>1093</v>
      </c>
      <c r="B7602" t="s">
        <v>1436</v>
      </c>
      <c r="C7602" s="8">
        <v>42674</v>
      </c>
      <c r="D7602" s="6">
        <v>14685.1</v>
      </c>
    </row>
    <row r="7603" spans="1:4" x14ac:dyDescent="0.2">
      <c r="A7603" t="s">
        <v>1092</v>
      </c>
      <c r="B7603" t="s">
        <v>1436</v>
      </c>
      <c r="C7603" s="8">
        <v>42674</v>
      </c>
      <c r="D7603" s="6">
        <v>14685.1</v>
      </c>
    </row>
    <row r="7604" spans="1:4" x14ac:dyDescent="0.2">
      <c r="A7604" t="s">
        <v>5514</v>
      </c>
      <c r="B7604" t="s">
        <v>638</v>
      </c>
      <c r="C7604" s="8">
        <v>42674</v>
      </c>
      <c r="D7604" s="6">
        <v>16772.240000000002</v>
      </c>
    </row>
    <row r="7605" spans="1:4" x14ac:dyDescent="0.2">
      <c r="A7605" t="s">
        <v>5511</v>
      </c>
      <c r="B7605" t="s">
        <v>638</v>
      </c>
      <c r="C7605" s="8">
        <v>42674</v>
      </c>
      <c r="D7605" s="6">
        <v>16772.25</v>
      </c>
    </row>
    <row r="7606" spans="1:4" x14ac:dyDescent="0.2">
      <c r="A7606" t="s">
        <v>5512</v>
      </c>
      <c r="B7606" t="s">
        <v>638</v>
      </c>
      <c r="C7606" s="8">
        <v>42674</v>
      </c>
      <c r="D7606" s="6">
        <v>16772.25</v>
      </c>
    </row>
    <row r="7607" spans="1:4" x14ac:dyDescent="0.2">
      <c r="A7607" t="s">
        <v>5513</v>
      </c>
      <c r="B7607" t="s">
        <v>638</v>
      </c>
      <c r="C7607" s="8">
        <v>42674</v>
      </c>
      <c r="D7607" s="6">
        <v>16772.25</v>
      </c>
    </row>
    <row r="7608" spans="1:4" x14ac:dyDescent="0.2">
      <c r="A7608" t="s">
        <v>1537</v>
      </c>
      <c r="B7608" t="s">
        <v>362</v>
      </c>
      <c r="C7608" s="8">
        <v>42674</v>
      </c>
      <c r="D7608" s="6">
        <v>19333.060000000001</v>
      </c>
    </row>
    <row r="7609" spans="1:4" x14ac:dyDescent="0.2">
      <c r="A7609" t="s">
        <v>1538</v>
      </c>
      <c r="B7609" t="s">
        <v>362</v>
      </c>
      <c r="C7609" s="8">
        <v>42674</v>
      </c>
      <c r="D7609" s="6">
        <v>19333.060000000001</v>
      </c>
    </row>
    <row r="7610" spans="1:4" x14ac:dyDescent="0.2">
      <c r="A7610" t="s">
        <v>1535</v>
      </c>
      <c r="B7610" t="s">
        <v>362</v>
      </c>
      <c r="C7610" s="8">
        <v>42674</v>
      </c>
      <c r="D7610" s="6">
        <v>19333.07</v>
      </c>
    </row>
    <row r="7611" spans="1:4" x14ac:dyDescent="0.2">
      <c r="A7611" t="s">
        <v>5505</v>
      </c>
      <c r="B7611" t="s">
        <v>3764</v>
      </c>
      <c r="C7611" s="8">
        <v>42674</v>
      </c>
      <c r="D7611" s="6">
        <v>21220.799999999999</v>
      </c>
    </row>
    <row r="7612" spans="1:4" x14ac:dyDescent="0.2">
      <c r="A7612" t="s">
        <v>5519</v>
      </c>
      <c r="B7612" t="s">
        <v>5520</v>
      </c>
      <c r="C7612" s="8">
        <v>42674</v>
      </c>
      <c r="D7612" s="6">
        <v>44488</v>
      </c>
    </row>
    <row r="7613" spans="1:4" x14ac:dyDescent="0.2">
      <c r="A7613" t="s">
        <v>5517</v>
      </c>
      <c r="B7613" t="s">
        <v>5518</v>
      </c>
      <c r="C7613" s="8">
        <v>42674</v>
      </c>
      <c r="D7613" s="6">
        <v>60990</v>
      </c>
    </row>
    <row r="7614" spans="1:4" x14ac:dyDescent="0.2">
      <c r="A7614" t="s">
        <v>1079</v>
      </c>
      <c r="B7614" t="s">
        <v>740</v>
      </c>
      <c r="C7614" s="8">
        <v>42674</v>
      </c>
      <c r="D7614" s="6">
        <v>77550</v>
      </c>
    </row>
    <row r="7615" spans="1:4" x14ac:dyDescent="0.2">
      <c r="A7615" t="s">
        <v>1079</v>
      </c>
      <c r="B7615" t="s">
        <v>740</v>
      </c>
      <c r="C7615" s="8">
        <v>42674</v>
      </c>
      <c r="D7615" s="6">
        <v>77550</v>
      </c>
    </row>
    <row r="7616" spans="1:4" x14ac:dyDescent="0.2">
      <c r="A7616" t="s">
        <v>1079</v>
      </c>
      <c r="B7616" t="s">
        <v>740</v>
      </c>
      <c r="C7616" s="8">
        <v>42674</v>
      </c>
      <c r="D7616" s="6">
        <v>77550</v>
      </c>
    </row>
    <row r="7617" spans="1:4" x14ac:dyDescent="0.2">
      <c r="A7617" t="s">
        <v>1079</v>
      </c>
      <c r="B7617" t="s">
        <v>740</v>
      </c>
      <c r="C7617" s="8">
        <v>42674</v>
      </c>
      <c r="D7617" s="6">
        <v>77550</v>
      </c>
    </row>
    <row r="7618" spans="1:4" x14ac:dyDescent="0.2">
      <c r="A7618" t="s">
        <v>1079</v>
      </c>
      <c r="B7618" t="s">
        <v>740</v>
      </c>
      <c r="C7618" s="8">
        <v>42674</v>
      </c>
      <c r="D7618" s="6">
        <v>77550</v>
      </c>
    </row>
    <row r="7619" spans="1:4" x14ac:dyDescent="0.2">
      <c r="A7619" t="s">
        <v>1079</v>
      </c>
      <c r="B7619" t="s">
        <v>740</v>
      </c>
      <c r="C7619" s="8">
        <v>42674</v>
      </c>
      <c r="D7619" s="6">
        <v>77550</v>
      </c>
    </row>
    <row r="7620" spans="1:4" x14ac:dyDescent="0.2">
      <c r="A7620" t="s">
        <v>5503</v>
      </c>
      <c r="B7620" t="s">
        <v>2977</v>
      </c>
      <c r="C7620" s="8">
        <v>42674</v>
      </c>
      <c r="D7620" s="6">
        <v>82593</v>
      </c>
    </row>
    <row r="7621" spans="1:4" x14ac:dyDescent="0.2">
      <c r="A7621" t="s">
        <v>2248</v>
      </c>
      <c r="B7621" t="s">
        <v>2249</v>
      </c>
      <c r="C7621" s="8">
        <v>42674</v>
      </c>
      <c r="D7621" s="6">
        <v>85377.05</v>
      </c>
    </row>
    <row r="7622" spans="1:4" x14ac:dyDescent="0.2">
      <c r="A7622" t="s">
        <v>5476</v>
      </c>
      <c r="B7622" t="s">
        <v>3333</v>
      </c>
      <c r="C7622" s="8">
        <v>42674</v>
      </c>
      <c r="D7622" s="6">
        <v>105564</v>
      </c>
    </row>
    <row r="7623" spans="1:4" x14ac:dyDescent="0.2">
      <c r="A7623" t="s">
        <v>3210</v>
      </c>
      <c r="B7623" t="s">
        <v>2977</v>
      </c>
      <c r="C7623" s="8">
        <v>42674</v>
      </c>
      <c r="D7623" s="6">
        <v>108699.57</v>
      </c>
    </row>
    <row r="7624" spans="1:4" x14ac:dyDescent="0.2">
      <c r="A7624" t="s">
        <v>3179</v>
      </c>
      <c r="B7624" t="s">
        <v>2977</v>
      </c>
      <c r="C7624" s="8">
        <v>42674</v>
      </c>
      <c r="D7624" s="6">
        <v>124253.73</v>
      </c>
    </row>
    <row r="7625" spans="1:4" x14ac:dyDescent="0.2">
      <c r="A7625" t="s">
        <v>3504</v>
      </c>
      <c r="B7625" t="s">
        <v>3489</v>
      </c>
      <c r="C7625" s="8">
        <v>42674</v>
      </c>
      <c r="D7625" s="6">
        <v>143034.66</v>
      </c>
    </row>
    <row r="7626" spans="1:4" x14ac:dyDescent="0.2">
      <c r="A7626" t="s">
        <v>4641</v>
      </c>
      <c r="B7626" t="s">
        <v>2977</v>
      </c>
      <c r="C7626" s="8">
        <v>42674</v>
      </c>
      <c r="D7626" s="6">
        <v>162795.42000000001</v>
      </c>
    </row>
    <row r="7627" spans="1:4" x14ac:dyDescent="0.2">
      <c r="A7627" t="s">
        <v>1342</v>
      </c>
      <c r="B7627" t="s">
        <v>211</v>
      </c>
      <c r="C7627" s="8">
        <v>42674</v>
      </c>
      <c r="D7627" s="6">
        <v>192967.35</v>
      </c>
    </row>
    <row r="7628" spans="1:4" x14ac:dyDescent="0.2">
      <c r="A7628" t="s">
        <v>5515</v>
      </c>
      <c r="B7628" t="s">
        <v>5516</v>
      </c>
      <c r="C7628" s="8">
        <v>42674</v>
      </c>
      <c r="D7628" s="6">
        <v>234954</v>
      </c>
    </row>
    <row r="7629" spans="1:4" x14ac:dyDescent="0.2">
      <c r="A7629" t="s">
        <v>3488</v>
      </c>
      <c r="B7629" t="s">
        <v>3489</v>
      </c>
      <c r="C7629" s="8">
        <v>42674</v>
      </c>
      <c r="D7629" s="6">
        <v>307528.82</v>
      </c>
    </row>
    <row r="7630" spans="1:4" x14ac:dyDescent="0.2">
      <c r="A7630" t="s">
        <v>3176</v>
      </c>
      <c r="B7630" t="s">
        <v>2980</v>
      </c>
      <c r="C7630" s="8">
        <v>42674</v>
      </c>
      <c r="D7630" s="6">
        <v>309264.34999999998</v>
      </c>
    </row>
    <row r="7631" spans="1:4" x14ac:dyDescent="0.2">
      <c r="A7631" t="s">
        <v>3505</v>
      </c>
      <c r="B7631" t="s">
        <v>2980</v>
      </c>
      <c r="C7631" s="8">
        <v>42674</v>
      </c>
      <c r="D7631" s="6">
        <v>313122.8</v>
      </c>
    </row>
    <row r="7632" spans="1:4" x14ac:dyDescent="0.2">
      <c r="A7632" t="s">
        <v>3208</v>
      </c>
      <c r="B7632" t="s">
        <v>3489</v>
      </c>
      <c r="C7632" s="8">
        <v>42674</v>
      </c>
      <c r="D7632" s="6">
        <v>318979.5</v>
      </c>
    </row>
    <row r="7633" spans="1:4" x14ac:dyDescent="0.2">
      <c r="A7633" t="s">
        <v>5504</v>
      </c>
      <c r="B7633" t="s">
        <v>2980</v>
      </c>
      <c r="C7633" s="8">
        <v>42674</v>
      </c>
      <c r="D7633" s="6">
        <v>345227.96</v>
      </c>
    </row>
    <row r="7634" spans="1:4" x14ac:dyDescent="0.2">
      <c r="A7634" t="s">
        <v>3173</v>
      </c>
      <c r="B7634" t="s">
        <v>1736</v>
      </c>
      <c r="C7634" s="8">
        <v>42674</v>
      </c>
      <c r="D7634" s="6">
        <v>428868</v>
      </c>
    </row>
    <row r="7635" spans="1:4" x14ac:dyDescent="0.2">
      <c r="A7635" t="s">
        <v>2281</v>
      </c>
      <c r="B7635" t="s">
        <v>2249</v>
      </c>
      <c r="C7635" s="8">
        <v>42674</v>
      </c>
      <c r="D7635" s="6">
        <v>441767.02</v>
      </c>
    </row>
    <row r="7636" spans="1:4" x14ac:dyDescent="0.2">
      <c r="A7636" t="s">
        <v>5527</v>
      </c>
      <c r="B7636" t="s">
        <v>426</v>
      </c>
      <c r="C7636" s="8">
        <v>42675</v>
      </c>
      <c r="D7636" s="6">
        <v>1075</v>
      </c>
    </row>
    <row r="7637" spans="1:4" x14ac:dyDescent="0.2">
      <c r="A7637" t="s">
        <v>128</v>
      </c>
      <c r="B7637" t="s">
        <v>650</v>
      </c>
      <c r="C7637" s="8">
        <v>42675</v>
      </c>
      <c r="D7637" s="6">
        <v>2137.14</v>
      </c>
    </row>
    <row r="7638" spans="1:4" x14ac:dyDescent="0.2">
      <c r="A7638" t="s">
        <v>128</v>
      </c>
      <c r="B7638" t="s">
        <v>650</v>
      </c>
      <c r="C7638" s="8">
        <v>42675</v>
      </c>
      <c r="D7638" s="6">
        <v>2137.14</v>
      </c>
    </row>
    <row r="7639" spans="1:4" x14ac:dyDescent="0.2">
      <c r="A7639" t="s">
        <v>128</v>
      </c>
      <c r="B7639" t="s">
        <v>650</v>
      </c>
      <c r="C7639" s="8">
        <v>42675</v>
      </c>
      <c r="D7639" s="6">
        <v>2137.14</v>
      </c>
    </row>
    <row r="7640" spans="1:4" x14ac:dyDescent="0.2">
      <c r="A7640" t="s">
        <v>128</v>
      </c>
      <c r="B7640" t="s">
        <v>650</v>
      </c>
      <c r="C7640" s="8">
        <v>42675</v>
      </c>
      <c r="D7640" s="6">
        <v>2137.14</v>
      </c>
    </row>
    <row r="7641" spans="1:4" x14ac:dyDescent="0.2">
      <c r="A7641" t="s">
        <v>128</v>
      </c>
      <c r="B7641" t="s">
        <v>650</v>
      </c>
      <c r="C7641" s="8">
        <v>42675</v>
      </c>
      <c r="D7641" s="6">
        <v>2137.14</v>
      </c>
    </row>
    <row r="7642" spans="1:4" x14ac:dyDescent="0.2">
      <c r="A7642" t="s">
        <v>128</v>
      </c>
      <c r="B7642" t="s">
        <v>650</v>
      </c>
      <c r="C7642" s="8">
        <v>42675</v>
      </c>
      <c r="D7642" s="6">
        <v>2137.14</v>
      </c>
    </row>
    <row r="7643" spans="1:4" x14ac:dyDescent="0.2">
      <c r="A7643" t="s">
        <v>5540</v>
      </c>
      <c r="B7643" t="s">
        <v>5541</v>
      </c>
      <c r="C7643" s="8">
        <v>42675</v>
      </c>
      <c r="D7643" s="6">
        <v>2800</v>
      </c>
    </row>
    <row r="7644" spans="1:4" x14ac:dyDescent="0.2">
      <c r="A7644" t="s">
        <v>143</v>
      </c>
      <c r="B7644" t="s">
        <v>114</v>
      </c>
      <c r="C7644" s="8">
        <v>42675</v>
      </c>
      <c r="D7644" s="6">
        <v>3465</v>
      </c>
    </row>
    <row r="7645" spans="1:4" x14ac:dyDescent="0.2">
      <c r="A7645" t="s">
        <v>5524</v>
      </c>
      <c r="B7645" t="s">
        <v>2527</v>
      </c>
      <c r="C7645" s="8">
        <v>42675</v>
      </c>
      <c r="D7645" s="6">
        <v>3506</v>
      </c>
    </row>
    <row r="7646" spans="1:4" x14ac:dyDescent="0.2">
      <c r="A7646" t="s">
        <v>3692</v>
      </c>
      <c r="B7646" t="s">
        <v>2989</v>
      </c>
      <c r="C7646" s="8">
        <v>42675</v>
      </c>
      <c r="D7646" s="6">
        <v>3924.96</v>
      </c>
    </row>
    <row r="7647" spans="1:4" x14ac:dyDescent="0.2">
      <c r="A7647" t="s">
        <v>5544</v>
      </c>
      <c r="B7647" t="s">
        <v>190</v>
      </c>
      <c r="C7647" s="8">
        <v>42675</v>
      </c>
      <c r="D7647" s="6">
        <v>3996</v>
      </c>
    </row>
    <row r="7648" spans="1:4" x14ac:dyDescent="0.2">
      <c r="A7648" t="s">
        <v>128</v>
      </c>
      <c r="B7648" t="s">
        <v>650</v>
      </c>
      <c r="C7648" s="8">
        <v>42675</v>
      </c>
      <c r="D7648" s="6">
        <v>4036.82</v>
      </c>
    </row>
    <row r="7649" spans="1:4" x14ac:dyDescent="0.2">
      <c r="A7649" t="s">
        <v>128</v>
      </c>
      <c r="B7649" t="s">
        <v>650</v>
      </c>
      <c r="C7649" s="8">
        <v>42675</v>
      </c>
      <c r="D7649" s="6">
        <v>4036.82</v>
      </c>
    </row>
    <row r="7650" spans="1:4" x14ac:dyDescent="0.2">
      <c r="A7650" t="s">
        <v>1074</v>
      </c>
      <c r="B7650" t="s">
        <v>149</v>
      </c>
      <c r="C7650" s="8">
        <v>42675</v>
      </c>
      <c r="D7650" s="6">
        <v>4385.9399999999996</v>
      </c>
    </row>
    <row r="7651" spans="1:4" x14ac:dyDescent="0.2">
      <c r="A7651" t="s">
        <v>281</v>
      </c>
      <c r="B7651" t="s">
        <v>149</v>
      </c>
      <c r="C7651" s="8">
        <v>42675</v>
      </c>
      <c r="D7651" s="6">
        <v>4385.97</v>
      </c>
    </row>
    <row r="7652" spans="1:4" x14ac:dyDescent="0.2">
      <c r="A7652" t="s">
        <v>281</v>
      </c>
      <c r="B7652" t="s">
        <v>149</v>
      </c>
      <c r="C7652" s="8">
        <v>42675</v>
      </c>
      <c r="D7652" s="6">
        <v>4385.97</v>
      </c>
    </row>
    <row r="7653" spans="1:4" x14ac:dyDescent="0.2">
      <c r="A7653" t="s">
        <v>1535</v>
      </c>
      <c r="B7653" t="s">
        <v>149</v>
      </c>
      <c r="C7653" s="8">
        <v>42675</v>
      </c>
      <c r="D7653" s="6">
        <v>4385.97</v>
      </c>
    </row>
    <row r="7654" spans="1:4" x14ac:dyDescent="0.2">
      <c r="A7654" t="s">
        <v>1536</v>
      </c>
      <c r="B7654" t="s">
        <v>149</v>
      </c>
      <c r="C7654" s="8">
        <v>42675</v>
      </c>
      <c r="D7654" s="6">
        <v>4385.97</v>
      </c>
    </row>
    <row r="7655" spans="1:4" x14ac:dyDescent="0.2">
      <c r="A7655" t="s">
        <v>3185</v>
      </c>
      <c r="B7655" t="s">
        <v>2989</v>
      </c>
      <c r="C7655" s="8">
        <v>42675</v>
      </c>
      <c r="D7655" s="6">
        <v>4504.5</v>
      </c>
    </row>
    <row r="7656" spans="1:4" x14ac:dyDescent="0.2">
      <c r="A7656" t="s">
        <v>128</v>
      </c>
      <c r="B7656" t="s">
        <v>650</v>
      </c>
      <c r="C7656" s="8">
        <v>42675</v>
      </c>
      <c r="D7656" s="6">
        <v>4511.74</v>
      </c>
    </row>
    <row r="7657" spans="1:4" x14ac:dyDescent="0.2">
      <c r="A7657" t="s">
        <v>341</v>
      </c>
      <c r="B7657" t="s">
        <v>114</v>
      </c>
      <c r="C7657" s="8">
        <v>42675</v>
      </c>
      <c r="D7657" s="6">
        <v>4620</v>
      </c>
    </row>
    <row r="7658" spans="1:4" x14ac:dyDescent="0.2">
      <c r="A7658" t="s">
        <v>3210</v>
      </c>
      <c r="B7658" t="s">
        <v>2989</v>
      </c>
      <c r="C7658" s="8">
        <v>42675</v>
      </c>
      <c r="D7658" s="6">
        <v>4719</v>
      </c>
    </row>
    <row r="7659" spans="1:4" x14ac:dyDescent="0.2">
      <c r="A7659" t="s">
        <v>3685</v>
      </c>
      <c r="B7659" t="s">
        <v>2989</v>
      </c>
      <c r="C7659" s="8">
        <v>42675</v>
      </c>
      <c r="D7659" s="6">
        <v>4719</v>
      </c>
    </row>
    <row r="7660" spans="1:4" x14ac:dyDescent="0.2">
      <c r="A7660" t="s">
        <v>2346</v>
      </c>
      <c r="B7660" t="s">
        <v>2340</v>
      </c>
      <c r="C7660" s="8">
        <v>42675</v>
      </c>
      <c r="D7660" s="6">
        <v>4950</v>
      </c>
    </row>
    <row r="7661" spans="1:4" x14ac:dyDescent="0.2">
      <c r="A7661" t="s">
        <v>3176</v>
      </c>
      <c r="B7661" t="s">
        <v>2989</v>
      </c>
      <c r="C7661" s="8">
        <v>42675</v>
      </c>
      <c r="D7661" s="6">
        <v>5309.3</v>
      </c>
    </row>
    <row r="7662" spans="1:4" x14ac:dyDescent="0.2">
      <c r="A7662" t="s">
        <v>5531</v>
      </c>
      <c r="B7662" t="s">
        <v>114</v>
      </c>
      <c r="C7662" s="8">
        <v>42675</v>
      </c>
      <c r="D7662" s="6">
        <v>5445</v>
      </c>
    </row>
    <row r="7663" spans="1:4" x14ac:dyDescent="0.2">
      <c r="A7663" t="s">
        <v>3177</v>
      </c>
      <c r="B7663" t="s">
        <v>2989</v>
      </c>
      <c r="C7663" s="8">
        <v>42675</v>
      </c>
      <c r="D7663" s="6">
        <v>5562.13</v>
      </c>
    </row>
    <row r="7664" spans="1:4" x14ac:dyDescent="0.2">
      <c r="A7664" t="s">
        <v>128</v>
      </c>
      <c r="B7664" t="s">
        <v>650</v>
      </c>
      <c r="C7664" s="8">
        <v>42675</v>
      </c>
      <c r="D7664" s="6">
        <v>5699.04</v>
      </c>
    </row>
    <row r="7665" spans="1:4" x14ac:dyDescent="0.2">
      <c r="A7665" t="s">
        <v>128</v>
      </c>
      <c r="B7665" t="s">
        <v>650</v>
      </c>
      <c r="C7665" s="8">
        <v>42675</v>
      </c>
      <c r="D7665" s="6">
        <v>5699.04</v>
      </c>
    </row>
    <row r="7666" spans="1:4" x14ac:dyDescent="0.2">
      <c r="A7666" t="s">
        <v>128</v>
      </c>
      <c r="B7666" t="s">
        <v>650</v>
      </c>
      <c r="C7666" s="8">
        <v>42675</v>
      </c>
      <c r="D7666" s="6">
        <v>5699.04</v>
      </c>
    </row>
    <row r="7667" spans="1:4" x14ac:dyDescent="0.2">
      <c r="A7667" t="s">
        <v>128</v>
      </c>
      <c r="B7667" t="s">
        <v>650</v>
      </c>
      <c r="C7667" s="8">
        <v>42675</v>
      </c>
      <c r="D7667" s="6">
        <v>5699.04</v>
      </c>
    </row>
    <row r="7668" spans="1:4" x14ac:dyDescent="0.2">
      <c r="A7668" t="s">
        <v>128</v>
      </c>
      <c r="B7668" t="s">
        <v>650</v>
      </c>
      <c r="C7668" s="8">
        <v>42675</v>
      </c>
      <c r="D7668" s="6">
        <v>6173.96</v>
      </c>
    </row>
    <row r="7669" spans="1:4" x14ac:dyDescent="0.2">
      <c r="A7669" t="s">
        <v>128</v>
      </c>
      <c r="B7669" t="s">
        <v>650</v>
      </c>
      <c r="C7669" s="8">
        <v>42675</v>
      </c>
      <c r="D7669" s="6">
        <v>6173.96</v>
      </c>
    </row>
    <row r="7670" spans="1:4" x14ac:dyDescent="0.2">
      <c r="A7670" t="s">
        <v>128</v>
      </c>
      <c r="B7670" t="s">
        <v>650</v>
      </c>
      <c r="C7670" s="8">
        <v>42675</v>
      </c>
      <c r="D7670" s="6">
        <v>6173.96</v>
      </c>
    </row>
    <row r="7671" spans="1:4" x14ac:dyDescent="0.2">
      <c r="A7671" t="s">
        <v>128</v>
      </c>
      <c r="B7671" t="s">
        <v>650</v>
      </c>
      <c r="C7671" s="8">
        <v>42675</v>
      </c>
      <c r="D7671" s="6">
        <v>6173.96</v>
      </c>
    </row>
    <row r="7672" spans="1:4" x14ac:dyDescent="0.2">
      <c r="A7672" t="s">
        <v>128</v>
      </c>
      <c r="B7672" t="s">
        <v>650</v>
      </c>
      <c r="C7672" s="8">
        <v>42675</v>
      </c>
      <c r="D7672" s="6">
        <v>6173.96</v>
      </c>
    </row>
    <row r="7673" spans="1:4" x14ac:dyDescent="0.2">
      <c r="A7673" t="s">
        <v>128</v>
      </c>
      <c r="B7673" t="s">
        <v>650</v>
      </c>
      <c r="C7673" s="8">
        <v>42675</v>
      </c>
      <c r="D7673" s="6">
        <v>6173.96</v>
      </c>
    </row>
    <row r="7674" spans="1:4" x14ac:dyDescent="0.2">
      <c r="A7674" t="s">
        <v>128</v>
      </c>
      <c r="B7674" t="s">
        <v>650</v>
      </c>
      <c r="C7674" s="8">
        <v>42675</v>
      </c>
      <c r="D7674" s="6">
        <v>6173.96</v>
      </c>
    </row>
    <row r="7675" spans="1:4" x14ac:dyDescent="0.2">
      <c r="A7675" t="s">
        <v>128</v>
      </c>
      <c r="B7675" t="s">
        <v>650</v>
      </c>
      <c r="C7675" s="8">
        <v>42675</v>
      </c>
      <c r="D7675" s="6">
        <v>6173.96</v>
      </c>
    </row>
    <row r="7676" spans="1:4" x14ac:dyDescent="0.2">
      <c r="A7676" t="s">
        <v>128</v>
      </c>
      <c r="B7676" t="s">
        <v>650</v>
      </c>
      <c r="C7676" s="8">
        <v>42675</v>
      </c>
      <c r="D7676" s="6">
        <v>6173.96</v>
      </c>
    </row>
    <row r="7677" spans="1:4" x14ac:dyDescent="0.2">
      <c r="A7677" t="s">
        <v>128</v>
      </c>
      <c r="B7677" t="s">
        <v>650</v>
      </c>
      <c r="C7677" s="8">
        <v>42675</v>
      </c>
      <c r="D7677" s="6">
        <v>6173.96</v>
      </c>
    </row>
    <row r="7678" spans="1:4" x14ac:dyDescent="0.2">
      <c r="A7678" t="s">
        <v>128</v>
      </c>
      <c r="B7678" t="s">
        <v>650</v>
      </c>
      <c r="C7678" s="8">
        <v>42675</v>
      </c>
      <c r="D7678" s="6">
        <v>6173.96</v>
      </c>
    </row>
    <row r="7679" spans="1:4" x14ac:dyDescent="0.2">
      <c r="A7679" t="s">
        <v>128</v>
      </c>
      <c r="B7679" t="s">
        <v>650</v>
      </c>
      <c r="C7679" s="8">
        <v>42675</v>
      </c>
      <c r="D7679" s="6">
        <v>6173.96</v>
      </c>
    </row>
    <row r="7680" spans="1:4" x14ac:dyDescent="0.2">
      <c r="A7680" t="s">
        <v>128</v>
      </c>
      <c r="B7680" t="s">
        <v>650</v>
      </c>
      <c r="C7680" s="8">
        <v>42675</v>
      </c>
      <c r="D7680" s="6">
        <v>6173.96</v>
      </c>
    </row>
    <row r="7681" spans="1:4" x14ac:dyDescent="0.2">
      <c r="A7681" t="s">
        <v>5545</v>
      </c>
      <c r="B7681" t="s">
        <v>553</v>
      </c>
      <c r="C7681" s="8">
        <v>42675</v>
      </c>
      <c r="D7681" s="6">
        <v>6500</v>
      </c>
    </row>
    <row r="7682" spans="1:4" x14ac:dyDescent="0.2">
      <c r="A7682" t="s">
        <v>3179</v>
      </c>
      <c r="B7682" t="s">
        <v>2989</v>
      </c>
      <c r="C7682" s="8">
        <v>42675</v>
      </c>
      <c r="D7682" s="6">
        <v>7507.5</v>
      </c>
    </row>
    <row r="7683" spans="1:4" x14ac:dyDescent="0.2">
      <c r="A7683" t="s">
        <v>358</v>
      </c>
      <c r="B7683" t="s">
        <v>114</v>
      </c>
      <c r="C7683" s="8">
        <v>42675</v>
      </c>
      <c r="D7683" s="6">
        <v>7920</v>
      </c>
    </row>
    <row r="7684" spans="1:4" x14ac:dyDescent="0.2">
      <c r="A7684" t="s">
        <v>3175</v>
      </c>
      <c r="B7684" t="s">
        <v>2989</v>
      </c>
      <c r="C7684" s="8">
        <v>42675</v>
      </c>
      <c r="D7684" s="6">
        <v>8848.84</v>
      </c>
    </row>
    <row r="7685" spans="1:4" x14ac:dyDescent="0.2">
      <c r="A7685" t="s">
        <v>5539</v>
      </c>
      <c r="B7685" t="s">
        <v>121</v>
      </c>
      <c r="C7685" s="8">
        <v>42675</v>
      </c>
      <c r="D7685" s="6">
        <v>9201.5</v>
      </c>
    </row>
    <row r="7686" spans="1:4" x14ac:dyDescent="0.2">
      <c r="A7686" t="s">
        <v>128</v>
      </c>
      <c r="B7686" t="s">
        <v>650</v>
      </c>
      <c r="C7686" s="8">
        <v>42675</v>
      </c>
      <c r="D7686" s="6">
        <v>9735.86</v>
      </c>
    </row>
    <row r="7687" spans="1:4" x14ac:dyDescent="0.2">
      <c r="A7687" t="s">
        <v>128</v>
      </c>
      <c r="B7687" t="s">
        <v>650</v>
      </c>
      <c r="C7687" s="8">
        <v>42675</v>
      </c>
      <c r="D7687" s="6">
        <v>9735.86</v>
      </c>
    </row>
    <row r="7688" spans="1:4" x14ac:dyDescent="0.2">
      <c r="A7688" t="s">
        <v>128</v>
      </c>
      <c r="B7688" t="s">
        <v>650</v>
      </c>
      <c r="C7688" s="8">
        <v>42675</v>
      </c>
      <c r="D7688" s="6">
        <v>9735.86</v>
      </c>
    </row>
    <row r="7689" spans="1:4" x14ac:dyDescent="0.2">
      <c r="A7689" t="s">
        <v>128</v>
      </c>
      <c r="B7689" t="s">
        <v>650</v>
      </c>
      <c r="C7689" s="8">
        <v>42675</v>
      </c>
      <c r="D7689" s="6">
        <v>9735.86</v>
      </c>
    </row>
    <row r="7690" spans="1:4" x14ac:dyDescent="0.2">
      <c r="A7690" t="s">
        <v>1445</v>
      </c>
      <c r="B7690" t="s">
        <v>162</v>
      </c>
      <c r="C7690" s="8">
        <v>42675</v>
      </c>
      <c r="D7690" s="6">
        <v>10702.5</v>
      </c>
    </row>
    <row r="7691" spans="1:4" x14ac:dyDescent="0.2">
      <c r="A7691" t="s">
        <v>1998</v>
      </c>
      <c r="B7691" t="s">
        <v>162</v>
      </c>
      <c r="C7691" s="8">
        <v>42675</v>
      </c>
      <c r="D7691" s="6">
        <v>10702.5</v>
      </c>
    </row>
    <row r="7692" spans="1:4" x14ac:dyDescent="0.2">
      <c r="A7692" t="s">
        <v>1999</v>
      </c>
      <c r="B7692" t="s">
        <v>162</v>
      </c>
      <c r="C7692" s="8">
        <v>42675</v>
      </c>
      <c r="D7692" s="6">
        <v>10702.5</v>
      </c>
    </row>
    <row r="7693" spans="1:4" x14ac:dyDescent="0.2">
      <c r="A7693" t="s">
        <v>1536</v>
      </c>
      <c r="B7693" t="s">
        <v>162</v>
      </c>
      <c r="C7693" s="8">
        <v>42675</v>
      </c>
      <c r="D7693" s="6">
        <v>10702.5</v>
      </c>
    </row>
    <row r="7694" spans="1:4" x14ac:dyDescent="0.2">
      <c r="A7694" t="s">
        <v>1445</v>
      </c>
      <c r="B7694" t="s">
        <v>162</v>
      </c>
      <c r="C7694" s="8">
        <v>42675</v>
      </c>
      <c r="D7694" s="6">
        <v>10702.5</v>
      </c>
    </row>
    <row r="7695" spans="1:4" x14ac:dyDescent="0.2">
      <c r="A7695" t="s">
        <v>1998</v>
      </c>
      <c r="B7695" t="s">
        <v>162</v>
      </c>
      <c r="C7695" s="8">
        <v>42675</v>
      </c>
      <c r="D7695" s="6">
        <v>10702.5</v>
      </c>
    </row>
    <row r="7696" spans="1:4" x14ac:dyDescent="0.2">
      <c r="A7696" t="s">
        <v>1999</v>
      </c>
      <c r="B7696" t="s">
        <v>162</v>
      </c>
      <c r="C7696" s="8">
        <v>42675</v>
      </c>
      <c r="D7696" s="6">
        <v>10702.5</v>
      </c>
    </row>
    <row r="7697" spans="1:4" x14ac:dyDescent="0.2">
      <c r="A7697" t="s">
        <v>1536</v>
      </c>
      <c r="B7697" t="s">
        <v>162</v>
      </c>
      <c r="C7697" s="8">
        <v>42675</v>
      </c>
      <c r="D7697" s="6">
        <v>10702.5</v>
      </c>
    </row>
    <row r="7698" spans="1:4" x14ac:dyDescent="0.2">
      <c r="A7698" t="s">
        <v>1998</v>
      </c>
      <c r="B7698" t="s">
        <v>162</v>
      </c>
      <c r="C7698" s="8">
        <v>42675</v>
      </c>
      <c r="D7698" s="6">
        <v>10702.5</v>
      </c>
    </row>
    <row r="7699" spans="1:4" x14ac:dyDescent="0.2">
      <c r="A7699" t="s">
        <v>1999</v>
      </c>
      <c r="B7699" t="s">
        <v>162</v>
      </c>
      <c r="C7699" s="8">
        <v>42675</v>
      </c>
      <c r="D7699" s="6">
        <v>10702.5</v>
      </c>
    </row>
    <row r="7700" spans="1:4" x14ac:dyDescent="0.2">
      <c r="A7700" t="s">
        <v>1536</v>
      </c>
      <c r="B7700" t="s">
        <v>162</v>
      </c>
      <c r="C7700" s="8">
        <v>42675</v>
      </c>
      <c r="D7700" s="6">
        <v>10702.5</v>
      </c>
    </row>
    <row r="7701" spans="1:4" x14ac:dyDescent="0.2">
      <c r="A7701" t="s">
        <v>1998</v>
      </c>
      <c r="B7701" t="s">
        <v>162</v>
      </c>
      <c r="C7701" s="8">
        <v>42675</v>
      </c>
      <c r="D7701" s="6">
        <v>10702.5</v>
      </c>
    </row>
    <row r="7702" spans="1:4" x14ac:dyDescent="0.2">
      <c r="A7702" t="s">
        <v>1999</v>
      </c>
      <c r="B7702" t="s">
        <v>162</v>
      </c>
      <c r="C7702" s="8">
        <v>42675</v>
      </c>
      <c r="D7702" s="6">
        <v>10702.5</v>
      </c>
    </row>
    <row r="7703" spans="1:4" x14ac:dyDescent="0.2">
      <c r="A7703" t="s">
        <v>1536</v>
      </c>
      <c r="B7703" t="s">
        <v>162</v>
      </c>
      <c r="C7703" s="8">
        <v>42675</v>
      </c>
      <c r="D7703" s="6">
        <v>10702.5</v>
      </c>
    </row>
    <row r="7704" spans="1:4" x14ac:dyDescent="0.2">
      <c r="A7704" t="s">
        <v>1998</v>
      </c>
      <c r="B7704" t="s">
        <v>162</v>
      </c>
      <c r="C7704" s="8">
        <v>42675</v>
      </c>
      <c r="D7704" s="6">
        <v>10702.5</v>
      </c>
    </row>
    <row r="7705" spans="1:4" x14ac:dyDescent="0.2">
      <c r="A7705" t="s">
        <v>1999</v>
      </c>
      <c r="B7705" t="s">
        <v>162</v>
      </c>
      <c r="C7705" s="8">
        <v>42675</v>
      </c>
      <c r="D7705" s="6">
        <v>10702.5</v>
      </c>
    </row>
    <row r="7706" spans="1:4" x14ac:dyDescent="0.2">
      <c r="A7706" t="s">
        <v>1536</v>
      </c>
      <c r="B7706" t="s">
        <v>162</v>
      </c>
      <c r="C7706" s="8">
        <v>42675</v>
      </c>
      <c r="D7706" s="6">
        <v>10702.5</v>
      </c>
    </row>
    <row r="7707" spans="1:4" x14ac:dyDescent="0.2">
      <c r="A7707" t="s">
        <v>1057</v>
      </c>
      <c r="B7707" t="s">
        <v>1436</v>
      </c>
      <c r="C7707" s="8">
        <v>42675</v>
      </c>
      <c r="D7707" s="6">
        <v>11650</v>
      </c>
    </row>
    <row r="7708" spans="1:4" x14ac:dyDescent="0.2">
      <c r="A7708" t="s">
        <v>1435</v>
      </c>
      <c r="B7708" t="s">
        <v>1436</v>
      </c>
      <c r="C7708" s="8">
        <v>42675</v>
      </c>
      <c r="D7708" s="6">
        <v>11650</v>
      </c>
    </row>
    <row r="7709" spans="1:4" x14ac:dyDescent="0.2">
      <c r="A7709" t="s">
        <v>643</v>
      </c>
      <c r="B7709" t="s">
        <v>1436</v>
      </c>
      <c r="C7709" s="8">
        <v>42675</v>
      </c>
      <c r="D7709" s="6">
        <v>11650</v>
      </c>
    </row>
    <row r="7710" spans="1:4" x14ac:dyDescent="0.2">
      <c r="A7710" t="s">
        <v>3428</v>
      </c>
      <c r="B7710" t="s">
        <v>1436</v>
      </c>
      <c r="C7710" s="8">
        <v>42675</v>
      </c>
      <c r="D7710" s="6">
        <v>12881.67</v>
      </c>
    </row>
    <row r="7711" spans="1:4" x14ac:dyDescent="0.2">
      <c r="A7711" t="s">
        <v>1153</v>
      </c>
      <c r="B7711" t="s">
        <v>1436</v>
      </c>
      <c r="C7711" s="8">
        <v>42675</v>
      </c>
      <c r="D7711" s="6">
        <v>12881.67</v>
      </c>
    </row>
    <row r="7712" spans="1:4" x14ac:dyDescent="0.2">
      <c r="A7712" t="s">
        <v>3427</v>
      </c>
      <c r="B7712" t="s">
        <v>1436</v>
      </c>
      <c r="C7712" s="8">
        <v>42675</v>
      </c>
      <c r="D7712" s="6">
        <v>12881.67</v>
      </c>
    </row>
    <row r="7713" spans="1:4" x14ac:dyDescent="0.2">
      <c r="A7713" t="s">
        <v>3202</v>
      </c>
      <c r="B7713" t="s">
        <v>2989</v>
      </c>
      <c r="C7713" s="8">
        <v>42675</v>
      </c>
      <c r="D7713" s="6">
        <v>13685.1</v>
      </c>
    </row>
    <row r="7714" spans="1:4" x14ac:dyDescent="0.2">
      <c r="A7714" t="s">
        <v>148</v>
      </c>
      <c r="B7714" t="s">
        <v>114</v>
      </c>
      <c r="C7714" s="8">
        <v>42675</v>
      </c>
      <c r="D7714" s="6">
        <v>14206.5</v>
      </c>
    </row>
    <row r="7715" spans="1:4" x14ac:dyDescent="0.2">
      <c r="A7715" t="s">
        <v>1161</v>
      </c>
      <c r="B7715" t="s">
        <v>2527</v>
      </c>
      <c r="C7715" s="8">
        <v>42675</v>
      </c>
      <c r="D7715" s="6">
        <v>14418</v>
      </c>
    </row>
    <row r="7716" spans="1:4" x14ac:dyDescent="0.2">
      <c r="A7716" t="s">
        <v>1161</v>
      </c>
      <c r="B7716" t="s">
        <v>2527</v>
      </c>
      <c r="C7716" s="8">
        <v>42675</v>
      </c>
      <c r="D7716" s="6">
        <v>14418</v>
      </c>
    </row>
    <row r="7717" spans="1:4" x14ac:dyDescent="0.2">
      <c r="A7717" t="s">
        <v>1158</v>
      </c>
      <c r="B7717" t="s">
        <v>2527</v>
      </c>
      <c r="C7717" s="8">
        <v>42675</v>
      </c>
      <c r="D7717" s="6">
        <v>14418</v>
      </c>
    </row>
    <row r="7718" spans="1:4" x14ac:dyDescent="0.2">
      <c r="A7718" t="s">
        <v>249</v>
      </c>
      <c r="B7718" t="s">
        <v>114</v>
      </c>
      <c r="C7718" s="8">
        <v>42675</v>
      </c>
      <c r="D7718" s="6">
        <v>15213</v>
      </c>
    </row>
    <row r="7719" spans="1:4" x14ac:dyDescent="0.2">
      <c r="A7719" t="s">
        <v>3221</v>
      </c>
      <c r="B7719" t="s">
        <v>2989</v>
      </c>
      <c r="C7719" s="8">
        <v>42675</v>
      </c>
      <c r="D7719" s="6">
        <v>16044.6</v>
      </c>
    </row>
    <row r="7720" spans="1:4" x14ac:dyDescent="0.2">
      <c r="A7720" t="s">
        <v>248</v>
      </c>
      <c r="B7720" t="s">
        <v>114</v>
      </c>
      <c r="C7720" s="8">
        <v>42675</v>
      </c>
      <c r="D7720" s="6">
        <v>16335</v>
      </c>
    </row>
    <row r="7721" spans="1:4" x14ac:dyDescent="0.2">
      <c r="A7721" t="s">
        <v>128</v>
      </c>
      <c r="B7721" t="s">
        <v>650</v>
      </c>
      <c r="C7721" s="8">
        <v>42675</v>
      </c>
      <c r="D7721" s="6">
        <v>16744.2</v>
      </c>
    </row>
    <row r="7722" spans="1:4" x14ac:dyDescent="0.2">
      <c r="A7722" t="s">
        <v>3219</v>
      </c>
      <c r="B7722" t="s">
        <v>2989</v>
      </c>
      <c r="C7722" s="8">
        <v>42675</v>
      </c>
      <c r="D7722" s="6">
        <v>17460.3</v>
      </c>
    </row>
    <row r="7723" spans="1:4" x14ac:dyDescent="0.2">
      <c r="A7723" t="s">
        <v>5532</v>
      </c>
      <c r="B7723" t="s">
        <v>5533</v>
      </c>
      <c r="C7723" s="8">
        <v>42675</v>
      </c>
      <c r="D7723" s="6">
        <v>19357.77</v>
      </c>
    </row>
    <row r="7724" spans="1:4" x14ac:dyDescent="0.2">
      <c r="A7724" t="s">
        <v>142</v>
      </c>
      <c r="B7724" t="s">
        <v>114</v>
      </c>
      <c r="C7724" s="8">
        <v>42675</v>
      </c>
      <c r="D7724" s="6">
        <v>20905.5</v>
      </c>
    </row>
    <row r="7725" spans="1:4" x14ac:dyDescent="0.2">
      <c r="A7725" t="s">
        <v>380</v>
      </c>
      <c r="B7725" t="s">
        <v>5530</v>
      </c>
      <c r="C7725" s="8">
        <v>42675</v>
      </c>
      <c r="D7725" s="6">
        <v>22409.03</v>
      </c>
    </row>
    <row r="7726" spans="1:4" x14ac:dyDescent="0.2">
      <c r="A7726" t="s">
        <v>5542</v>
      </c>
      <c r="B7726" t="s">
        <v>5543</v>
      </c>
      <c r="C7726" s="8">
        <v>42675</v>
      </c>
      <c r="D7726" s="6">
        <v>22720</v>
      </c>
    </row>
    <row r="7727" spans="1:4" x14ac:dyDescent="0.2">
      <c r="A7727" t="s">
        <v>249</v>
      </c>
      <c r="B7727" t="s">
        <v>114</v>
      </c>
      <c r="C7727" s="8">
        <v>42675</v>
      </c>
      <c r="D7727" s="6">
        <v>24222</v>
      </c>
    </row>
    <row r="7728" spans="1:4" x14ac:dyDescent="0.2">
      <c r="A7728" t="s">
        <v>5528</v>
      </c>
      <c r="B7728" t="s">
        <v>426</v>
      </c>
      <c r="C7728" s="8">
        <v>42675</v>
      </c>
      <c r="D7728" s="6">
        <v>24475</v>
      </c>
    </row>
    <row r="7729" spans="1:4" x14ac:dyDescent="0.2">
      <c r="A7729" t="s">
        <v>4098</v>
      </c>
      <c r="B7729" t="s">
        <v>4236</v>
      </c>
      <c r="C7729" s="8">
        <v>42675</v>
      </c>
      <c r="D7729" s="6">
        <v>25219.3</v>
      </c>
    </row>
    <row r="7730" spans="1:4" x14ac:dyDescent="0.2">
      <c r="A7730" t="s">
        <v>4099</v>
      </c>
      <c r="B7730" t="s">
        <v>4236</v>
      </c>
      <c r="C7730" s="8">
        <v>42675</v>
      </c>
      <c r="D7730" s="6">
        <v>25219.3</v>
      </c>
    </row>
    <row r="7731" spans="1:4" x14ac:dyDescent="0.2">
      <c r="A7731" t="s">
        <v>5538</v>
      </c>
      <c r="B7731" t="s">
        <v>4407</v>
      </c>
      <c r="C7731" s="8">
        <v>42675</v>
      </c>
      <c r="D7731" s="6">
        <v>30381</v>
      </c>
    </row>
    <row r="7732" spans="1:4" x14ac:dyDescent="0.2">
      <c r="A7732" t="s">
        <v>110</v>
      </c>
      <c r="B7732" t="s">
        <v>114</v>
      </c>
      <c r="C7732" s="8">
        <v>42675</v>
      </c>
      <c r="D7732" s="6">
        <v>30517.5</v>
      </c>
    </row>
    <row r="7733" spans="1:4" x14ac:dyDescent="0.2">
      <c r="A7733" t="s">
        <v>5529</v>
      </c>
      <c r="B7733" t="s">
        <v>426</v>
      </c>
      <c r="C7733" s="8">
        <v>42675</v>
      </c>
      <c r="D7733" s="6">
        <v>42600</v>
      </c>
    </row>
    <row r="7734" spans="1:4" x14ac:dyDescent="0.2">
      <c r="A7734" t="s">
        <v>127</v>
      </c>
      <c r="B7734" t="s">
        <v>426</v>
      </c>
      <c r="C7734" s="8">
        <v>42675</v>
      </c>
      <c r="D7734" s="6">
        <v>45370</v>
      </c>
    </row>
    <row r="7735" spans="1:4" x14ac:dyDescent="0.2">
      <c r="A7735" t="s">
        <v>5534</v>
      </c>
      <c r="B7735" t="s">
        <v>5535</v>
      </c>
      <c r="C7735" s="8">
        <v>42675</v>
      </c>
      <c r="D7735" s="6">
        <v>50526.32</v>
      </c>
    </row>
    <row r="7736" spans="1:4" x14ac:dyDescent="0.2">
      <c r="A7736" t="s">
        <v>5525</v>
      </c>
      <c r="B7736" t="s">
        <v>4468</v>
      </c>
      <c r="C7736" s="8">
        <v>42675</v>
      </c>
      <c r="D7736" s="6">
        <v>55000.23</v>
      </c>
    </row>
    <row r="7737" spans="1:4" x14ac:dyDescent="0.2">
      <c r="A7737" t="s">
        <v>5526</v>
      </c>
      <c r="B7737" t="s">
        <v>4468</v>
      </c>
      <c r="C7737" s="8">
        <v>42675</v>
      </c>
      <c r="D7737" s="6">
        <v>55000.23</v>
      </c>
    </row>
    <row r="7738" spans="1:4" x14ac:dyDescent="0.2">
      <c r="A7738" t="s">
        <v>1505</v>
      </c>
      <c r="B7738" t="s">
        <v>4468</v>
      </c>
      <c r="C7738" s="8">
        <v>42675</v>
      </c>
      <c r="D7738" s="6">
        <v>55800.07</v>
      </c>
    </row>
    <row r="7739" spans="1:4" x14ac:dyDescent="0.2">
      <c r="A7739" t="s">
        <v>4406</v>
      </c>
      <c r="B7739" t="s">
        <v>4407</v>
      </c>
      <c r="C7739" s="8">
        <v>42675</v>
      </c>
      <c r="D7739" s="6">
        <v>79800</v>
      </c>
    </row>
    <row r="7740" spans="1:4" x14ac:dyDescent="0.2">
      <c r="A7740" t="s">
        <v>5536</v>
      </c>
      <c r="B7740" t="s">
        <v>614</v>
      </c>
      <c r="C7740" s="8">
        <v>42675</v>
      </c>
      <c r="D7740" s="6">
        <v>91341.8</v>
      </c>
    </row>
    <row r="7741" spans="1:4" x14ac:dyDescent="0.2">
      <c r="A7741" t="s">
        <v>5537</v>
      </c>
      <c r="B7741" t="s">
        <v>614</v>
      </c>
      <c r="C7741" s="8">
        <v>42675</v>
      </c>
      <c r="D7741" s="6">
        <v>137012.70000000001</v>
      </c>
    </row>
    <row r="7742" spans="1:4" x14ac:dyDescent="0.2">
      <c r="A7742" t="s">
        <v>110</v>
      </c>
      <c r="B7742" t="s">
        <v>114</v>
      </c>
      <c r="C7742" s="8">
        <v>42675</v>
      </c>
      <c r="D7742" s="6">
        <v>160215</v>
      </c>
    </row>
    <row r="7743" spans="1:4" x14ac:dyDescent="0.2">
      <c r="A7743" t="s">
        <v>5476</v>
      </c>
      <c r="B7743" t="s">
        <v>5477</v>
      </c>
      <c r="C7743" s="8">
        <v>42675</v>
      </c>
      <c r="D7743" s="6">
        <v>162210.23000000001</v>
      </c>
    </row>
    <row r="7744" spans="1:4" x14ac:dyDescent="0.2">
      <c r="A7744" t="s">
        <v>810</v>
      </c>
      <c r="B7744" t="s">
        <v>811</v>
      </c>
      <c r="C7744" s="8">
        <v>42675</v>
      </c>
      <c r="D7744" s="6">
        <v>313785</v>
      </c>
    </row>
    <row r="7745" spans="1:4" x14ac:dyDescent="0.2">
      <c r="A7745" t="s">
        <v>809</v>
      </c>
      <c r="B7745" t="s">
        <v>803</v>
      </c>
      <c r="C7745" s="8">
        <v>42675</v>
      </c>
      <c r="D7745" s="6">
        <v>320150</v>
      </c>
    </row>
    <row r="7746" spans="1:4" x14ac:dyDescent="0.2">
      <c r="A7746" t="s">
        <v>5554</v>
      </c>
      <c r="B7746" t="s">
        <v>5199</v>
      </c>
      <c r="C7746" s="8">
        <v>42676</v>
      </c>
      <c r="D7746" s="6">
        <v>1500</v>
      </c>
    </row>
    <row r="7747" spans="1:4" x14ac:dyDescent="0.2">
      <c r="A7747" t="s">
        <v>4868</v>
      </c>
      <c r="B7747" t="s">
        <v>5199</v>
      </c>
      <c r="C7747" s="8">
        <v>42676</v>
      </c>
      <c r="D7747" s="6">
        <v>2400</v>
      </c>
    </row>
    <row r="7748" spans="1:4" x14ac:dyDescent="0.2">
      <c r="A7748" t="s">
        <v>5552</v>
      </c>
      <c r="B7748" t="s">
        <v>5199</v>
      </c>
      <c r="C7748" s="8">
        <v>42676</v>
      </c>
      <c r="D7748" s="6">
        <v>3030</v>
      </c>
    </row>
    <row r="7749" spans="1:4" x14ac:dyDescent="0.2">
      <c r="A7749" t="s">
        <v>5553</v>
      </c>
      <c r="B7749" t="s">
        <v>5199</v>
      </c>
      <c r="C7749" s="8">
        <v>42676</v>
      </c>
      <c r="D7749" s="6">
        <v>3040</v>
      </c>
    </row>
    <row r="7750" spans="1:4" x14ac:dyDescent="0.2">
      <c r="A7750" t="s">
        <v>5557</v>
      </c>
      <c r="B7750" t="s">
        <v>5199</v>
      </c>
      <c r="C7750" s="8">
        <v>42676</v>
      </c>
      <c r="D7750" s="6">
        <v>3705</v>
      </c>
    </row>
    <row r="7751" spans="1:4" x14ac:dyDescent="0.2">
      <c r="A7751" t="s">
        <v>770</v>
      </c>
      <c r="B7751" t="s">
        <v>4961</v>
      </c>
      <c r="C7751" s="8">
        <v>42676</v>
      </c>
      <c r="D7751" s="6">
        <v>5113.4799999999996</v>
      </c>
    </row>
    <row r="7752" spans="1:4" x14ac:dyDescent="0.2">
      <c r="A7752" t="s">
        <v>5555</v>
      </c>
      <c r="B7752" t="s">
        <v>4512</v>
      </c>
      <c r="C7752" s="8">
        <v>42676</v>
      </c>
      <c r="D7752" s="6">
        <v>5489</v>
      </c>
    </row>
    <row r="7753" spans="1:4" x14ac:dyDescent="0.2">
      <c r="A7753" t="s">
        <v>5563</v>
      </c>
      <c r="B7753" t="s">
        <v>2989</v>
      </c>
      <c r="C7753" s="8">
        <v>42676</v>
      </c>
      <c r="D7753" s="6">
        <v>8056</v>
      </c>
    </row>
    <row r="7754" spans="1:4" x14ac:dyDescent="0.2">
      <c r="A7754" t="s">
        <v>5455</v>
      </c>
      <c r="B7754" t="s">
        <v>5456</v>
      </c>
      <c r="C7754" s="8">
        <v>42676</v>
      </c>
      <c r="D7754" s="6">
        <v>11000</v>
      </c>
    </row>
    <row r="7755" spans="1:4" x14ac:dyDescent="0.2">
      <c r="A7755" t="s">
        <v>770</v>
      </c>
      <c r="B7755" t="s">
        <v>4961</v>
      </c>
      <c r="C7755" s="8">
        <v>42676</v>
      </c>
      <c r="D7755" s="6">
        <v>11870.51</v>
      </c>
    </row>
    <row r="7756" spans="1:4" x14ac:dyDescent="0.2">
      <c r="A7756" t="s">
        <v>3172</v>
      </c>
      <c r="B7756" t="s">
        <v>2989</v>
      </c>
      <c r="C7756" s="8">
        <v>42676</v>
      </c>
      <c r="D7756" s="6">
        <v>12893.4</v>
      </c>
    </row>
    <row r="7757" spans="1:4" x14ac:dyDescent="0.2">
      <c r="A7757" t="s">
        <v>5564</v>
      </c>
      <c r="B7757" t="s">
        <v>2989</v>
      </c>
      <c r="C7757" s="8">
        <v>42676</v>
      </c>
      <c r="D7757" s="6">
        <v>15116.4</v>
      </c>
    </row>
    <row r="7758" spans="1:4" x14ac:dyDescent="0.2">
      <c r="A7758" t="s">
        <v>5556</v>
      </c>
      <c r="B7758" t="s">
        <v>5199</v>
      </c>
      <c r="C7758" s="8">
        <v>42676</v>
      </c>
      <c r="D7758" s="6">
        <v>15932.48</v>
      </c>
    </row>
    <row r="7759" spans="1:4" x14ac:dyDescent="0.2">
      <c r="A7759" t="s">
        <v>5551</v>
      </c>
      <c r="B7759" t="s">
        <v>4512</v>
      </c>
      <c r="C7759" s="8">
        <v>42676</v>
      </c>
      <c r="D7759" s="6">
        <v>16761.25</v>
      </c>
    </row>
    <row r="7760" spans="1:4" x14ac:dyDescent="0.2">
      <c r="A7760" t="s">
        <v>5546</v>
      </c>
      <c r="B7760" t="s">
        <v>1770</v>
      </c>
      <c r="C7760" s="8">
        <v>42676</v>
      </c>
      <c r="D7760" s="6">
        <v>21979.759999999998</v>
      </c>
    </row>
    <row r="7761" spans="1:4" x14ac:dyDescent="0.2">
      <c r="A7761" t="s">
        <v>5548</v>
      </c>
      <c r="B7761" t="s">
        <v>1770</v>
      </c>
      <c r="C7761" s="8">
        <v>42676</v>
      </c>
      <c r="D7761" s="6">
        <v>24741.69</v>
      </c>
    </row>
    <row r="7762" spans="1:4" x14ac:dyDescent="0.2">
      <c r="A7762" t="s">
        <v>5547</v>
      </c>
      <c r="B7762" t="s">
        <v>1770</v>
      </c>
      <c r="C7762" s="8">
        <v>42676</v>
      </c>
      <c r="D7762" s="6">
        <v>24879.82</v>
      </c>
    </row>
    <row r="7763" spans="1:4" x14ac:dyDescent="0.2">
      <c r="A7763" t="s">
        <v>5560</v>
      </c>
      <c r="B7763" t="s">
        <v>5499</v>
      </c>
      <c r="C7763" s="8">
        <v>42676</v>
      </c>
      <c r="D7763" s="6">
        <v>24900</v>
      </c>
    </row>
    <row r="7764" spans="1:4" x14ac:dyDescent="0.2">
      <c r="A7764" t="s">
        <v>5549</v>
      </c>
      <c r="B7764" t="s">
        <v>1770</v>
      </c>
      <c r="C7764" s="8">
        <v>42676</v>
      </c>
      <c r="D7764" s="6">
        <v>24902.61</v>
      </c>
    </row>
    <row r="7765" spans="1:4" x14ac:dyDescent="0.2">
      <c r="A7765" t="s">
        <v>814</v>
      </c>
      <c r="B7765" t="s">
        <v>815</v>
      </c>
      <c r="C7765" s="8">
        <v>42676</v>
      </c>
      <c r="D7765" s="6">
        <v>28872.78</v>
      </c>
    </row>
    <row r="7766" spans="1:4" x14ac:dyDescent="0.2">
      <c r="A7766" t="s">
        <v>5559</v>
      </c>
      <c r="B7766" t="s">
        <v>5499</v>
      </c>
      <c r="C7766" s="8">
        <v>42676</v>
      </c>
      <c r="D7766" s="6">
        <v>37107.1</v>
      </c>
    </row>
    <row r="7767" spans="1:4" x14ac:dyDescent="0.2">
      <c r="A7767" t="s">
        <v>5561</v>
      </c>
      <c r="B7767" t="s">
        <v>5562</v>
      </c>
      <c r="C7767" s="8">
        <v>42676</v>
      </c>
      <c r="D7767" s="6">
        <v>47320.51</v>
      </c>
    </row>
    <row r="7768" spans="1:4" x14ac:dyDescent="0.2">
      <c r="A7768" t="s">
        <v>5550</v>
      </c>
      <c r="B7768" t="s">
        <v>553</v>
      </c>
      <c r="C7768" s="8">
        <v>42676</v>
      </c>
      <c r="D7768" s="6">
        <v>297369.87</v>
      </c>
    </row>
    <row r="7769" spans="1:4" x14ac:dyDescent="0.2">
      <c r="A7769" t="s">
        <v>812</v>
      </c>
      <c r="B7769" t="s">
        <v>813</v>
      </c>
      <c r="C7769" s="8">
        <v>42676</v>
      </c>
      <c r="D7769" s="6">
        <v>298100</v>
      </c>
    </row>
    <row r="7770" spans="1:4" x14ac:dyDescent="0.2">
      <c r="A7770" t="s">
        <v>5558</v>
      </c>
      <c r="B7770" t="s">
        <v>1152</v>
      </c>
      <c r="C7770" s="8">
        <v>42676</v>
      </c>
      <c r="D7770" s="6">
        <v>352680</v>
      </c>
    </row>
    <row r="7771" spans="1:4" x14ac:dyDescent="0.2">
      <c r="A7771" t="s">
        <v>5576</v>
      </c>
      <c r="B7771" t="s">
        <v>638</v>
      </c>
      <c r="C7771" s="8">
        <v>42677</v>
      </c>
      <c r="D7771" s="6">
        <v>1087.5</v>
      </c>
    </row>
    <row r="7772" spans="1:4" x14ac:dyDescent="0.2">
      <c r="A7772" t="s">
        <v>5577</v>
      </c>
      <c r="B7772" t="s">
        <v>564</v>
      </c>
      <c r="C7772" s="8">
        <v>42677</v>
      </c>
      <c r="D7772" s="6">
        <v>1400</v>
      </c>
    </row>
    <row r="7773" spans="1:4" x14ac:dyDescent="0.2">
      <c r="A7773" t="s">
        <v>5584</v>
      </c>
      <c r="B7773" t="s">
        <v>564</v>
      </c>
      <c r="C7773" s="8">
        <v>42677</v>
      </c>
      <c r="D7773" s="6">
        <v>1400</v>
      </c>
    </row>
    <row r="7774" spans="1:4" x14ac:dyDescent="0.2">
      <c r="A7774" t="s">
        <v>5585</v>
      </c>
      <c r="B7774" t="s">
        <v>564</v>
      </c>
      <c r="C7774" s="8">
        <v>42677</v>
      </c>
      <c r="D7774" s="6">
        <v>1400</v>
      </c>
    </row>
    <row r="7775" spans="1:4" x14ac:dyDescent="0.2">
      <c r="A7775" t="s">
        <v>5575</v>
      </c>
      <c r="B7775" t="s">
        <v>564</v>
      </c>
      <c r="C7775" s="8">
        <v>42677</v>
      </c>
      <c r="D7775" s="6">
        <v>1661</v>
      </c>
    </row>
    <row r="7776" spans="1:4" x14ac:dyDescent="0.2">
      <c r="A7776" t="s">
        <v>3488</v>
      </c>
      <c r="B7776" t="s">
        <v>2989</v>
      </c>
      <c r="C7776" s="8">
        <v>42677</v>
      </c>
      <c r="D7776" s="6">
        <v>3933.93</v>
      </c>
    </row>
    <row r="7777" spans="1:4" x14ac:dyDescent="0.2">
      <c r="A7777" t="s">
        <v>5571</v>
      </c>
      <c r="B7777" t="s">
        <v>564</v>
      </c>
      <c r="C7777" s="8">
        <v>42677</v>
      </c>
      <c r="D7777" s="6">
        <v>4089.77</v>
      </c>
    </row>
    <row r="7778" spans="1:4" x14ac:dyDescent="0.2">
      <c r="A7778" t="s">
        <v>5567</v>
      </c>
      <c r="B7778" t="s">
        <v>2989</v>
      </c>
      <c r="C7778" s="8">
        <v>42677</v>
      </c>
      <c r="D7778" s="6">
        <v>4121.26</v>
      </c>
    </row>
    <row r="7779" spans="1:4" x14ac:dyDescent="0.2">
      <c r="A7779" t="s">
        <v>3207</v>
      </c>
      <c r="B7779" t="s">
        <v>2989</v>
      </c>
      <c r="C7779" s="8">
        <v>42677</v>
      </c>
      <c r="D7779" s="6">
        <v>4121.26</v>
      </c>
    </row>
    <row r="7780" spans="1:4" x14ac:dyDescent="0.2">
      <c r="A7780" t="s">
        <v>3208</v>
      </c>
      <c r="B7780" t="s">
        <v>2989</v>
      </c>
      <c r="C7780" s="8">
        <v>42677</v>
      </c>
      <c r="D7780" s="6">
        <v>6556.55</v>
      </c>
    </row>
    <row r="7781" spans="1:4" x14ac:dyDescent="0.2">
      <c r="A7781" t="s">
        <v>107</v>
      </c>
      <c r="B7781" t="s">
        <v>5574</v>
      </c>
      <c r="C7781" s="8">
        <v>42677</v>
      </c>
      <c r="D7781" s="6">
        <v>25000</v>
      </c>
    </row>
    <row r="7782" spans="1:4" x14ac:dyDescent="0.2">
      <c r="A7782" t="s">
        <v>5572</v>
      </c>
      <c r="B7782" t="s">
        <v>5573</v>
      </c>
      <c r="C7782" s="8">
        <v>42677</v>
      </c>
      <c r="D7782" s="6">
        <v>43475</v>
      </c>
    </row>
    <row r="7783" spans="1:4" x14ac:dyDescent="0.2">
      <c r="A7783" t="s">
        <v>5578</v>
      </c>
      <c r="B7783" t="s">
        <v>5579</v>
      </c>
      <c r="C7783" s="8">
        <v>42677</v>
      </c>
      <c r="D7783" s="6">
        <v>111195.6</v>
      </c>
    </row>
    <row r="7784" spans="1:4" x14ac:dyDescent="0.2">
      <c r="A7784" t="s">
        <v>5568</v>
      </c>
      <c r="B7784" t="s">
        <v>5569</v>
      </c>
      <c r="C7784" s="8">
        <v>42677</v>
      </c>
      <c r="D7784" s="6">
        <v>155779.85999999999</v>
      </c>
    </row>
    <row r="7785" spans="1:4" x14ac:dyDescent="0.2">
      <c r="A7785" t="s">
        <v>5580</v>
      </c>
      <c r="B7785" t="s">
        <v>5581</v>
      </c>
      <c r="C7785" s="8">
        <v>42677</v>
      </c>
      <c r="D7785" s="6">
        <v>168655</v>
      </c>
    </row>
    <row r="7786" spans="1:4" x14ac:dyDescent="0.2">
      <c r="A7786" t="s">
        <v>5570</v>
      </c>
      <c r="B7786" t="s">
        <v>208</v>
      </c>
      <c r="C7786" s="8">
        <v>42677</v>
      </c>
      <c r="D7786" s="6">
        <v>178431.66</v>
      </c>
    </row>
    <row r="7787" spans="1:4" x14ac:dyDescent="0.2">
      <c r="A7787" t="s">
        <v>5582</v>
      </c>
      <c r="B7787" t="s">
        <v>5583</v>
      </c>
      <c r="C7787" s="8">
        <v>42677</v>
      </c>
      <c r="D7787" s="6">
        <v>180792.6</v>
      </c>
    </row>
    <row r="7788" spans="1:4" x14ac:dyDescent="0.2">
      <c r="A7788" t="s">
        <v>5565</v>
      </c>
      <c r="B7788" t="s">
        <v>5566</v>
      </c>
      <c r="C7788" s="8">
        <v>42677</v>
      </c>
      <c r="D7788" s="6">
        <v>199974.57</v>
      </c>
    </row>
    <row r="7789" spans="1:4" x14ac:dyDescent="0.2">
      <c r="A7789" t="s">
        <v>5601</v>
      </c>
      <c r="B7789" t="s">
        <v>576</v>
      </c>
      <c r="C7789" s="8">
        <v>42678</v>
      </c>
      <c r="D7789" s="6">
        <v>350</v>
      </c>
    </row>
    <row r="7790" spans="1:4" x14ac:dyDescent="0.2">
      <c r="A7790" t="s">
        <v>5604</v>
      </c>
      <c r="B7790" t="s">
        <v>576</v>
      </c>
      <c r="C7790" s="8">
        <v>42678</v>
      </c>
      <c r="D7790" s="6">
        <v>550</v>
      </c>
    </row>
    <row r="7791" spans="1:4" x14ac:dyDescent="0.2">
      <c r="A7791" t="s">
        <v>5606</v>
      </c>
      <c r="B7791" t="s">
        <v>576</v>
      </c>
      <c r="C7791" s="8">
        <v>42678</v>
      </c>
      <c r="D7791" s="6">
        <v>730</v>
      </c>
    </row>
    <row r="7792" spans="1:4" x14ac:dyDescent="0.2">
      <c r="A7792" t="s">
        <v>5607</v>
      </c>
      <c r="B7792" t="s">
        <v>576</v>
      </c>
      <c r="C7792" s="8">
        <v>42678</v>
      </c>
      <c r="D7792" s="6">
        <v>1150</v>
      </c>
    </row>
    <row r="7793" spans="1:4" x14ac:dyDescent="0.2">
      <c r="A7793" t="s">
        <v>5605</v>
      </c>
      <c r="B7793" t="s">
        <v>576</v>
      </c>
      <c r="C7793" s="8">
        <v>42678</v>
      </c>
      <c r="D7793" s="6">
        <v>1350</v>
      </c>
    </row>
    <row r="7794" spans="1:4" x14ac:dyDescent="0.2">
      <c r="A7794" t="s">
        <v>5625</v>
      </c>
      <c r="B7794" t="s">
        <v>4861</v>
      </c>
      <c r="C7794" s="8">
        <v>42678</v>
      </c>
      <c r="D7794" s="6">
        <v>1400</v>
      </c>
    </row>
    <row r="7795" spans="1:4" x14ac:dyDescent="0.2">
      <c r="A7795" t="s">
        <v>5626</v>
      </c>
      <c r="B7795" t="s">
        <v>4861</v>
      </c>
      <c r="C7795" s="8">
        <v>42678</v>
      </c>
      <c r="D7795" s="6">
        <v>1400</v>
      </c>
    </row>
    <row r="7796" spans="1:4" x14ac:dyDescent="0.2">
      <c r="A7796" t="s">
        <v>5603</v>
      </c>
      <c r="B7796" t="s">
        <v>576</v>
      </c>
      <c r="C7796" s="8">
        <v>42678</v>
      </c>
      <c r="D7796" s="6">
        <v>1650</v>
      </c>
    </row>
    <row r="7797" spans="1:4" x14ac:dyDescent="0.2">
      <c r="A7797" t="s">
        <v>5610</v>
      </c>
      <c r="B7797" t="s">
        <v>576</v>
      </c>
      <c r="C7797" s="8">
        <v>42678</v>
      </c>
      <c r="D7797" s="6">
        <v>2135</v>
      </c>
    </row>
    <row r="7798" spans="1:4" x14ac:dyDescent="0.2">
      <c r="A7798" t="s">
        <v>5608</v>
      </c>
      <c r="B7798" t="s">
        <v>576</v>
      </c>
      <c r="C7798" s="8">
        <v>42678</v>
      </c>
      <c r="D7798" s="6">
        <v>2800</v>
      </c>
    </row>
    <row r="7799" spans="1:4" x14ac:dyDescent="0.2">
      <c r="A7799" t="s">
        <v>5609</v>
      </c>
      <c r="B7799" t="s">
        <v>576</v>
      </c>
      <c r="C7799" s="8">
        <v>42678</v>
      </c>
      <c r="D7799" s="6">
        <v>3150</v>
      </c>
    </row>
    <row r="7800" spans="1:4" x14ac:dyDescent="0.2">
      <c r="A7800" t="s">
        <v>5613</v>
      </c>
      <c r="B7800" t="s">
        <v>183</v>
      </c>
      <c r="C7800" s="8">
        <v>42678</v>
      </c>
      <c r="D7800" s="6">
        <v>4020</v>
      </c>
    </row>
    <row r="7801" spans="1:4" x14ac:dyDescent="0.2">
      <c r="A7801" t="s">
        <v>5627</v>
      </c>
      <c r="B7801" t="s">
        <v>4861</v>
      </c>
      <c r="C7801" s="8">
        <v>42678</v>
      </c>
      <c r="D7801" s="6">
        <v>4089.77</v>
      </c>
    </row>
    <row r="7802" spans="1:4" x14ac:dyDescent="0.2">
      <c r="A7802" t="s">
        <v>5614</v>
      </c>
      <c r="B7802" t="s">
        <v>183</v>
      </c>
      <c r="C7802" s="8">
        <v>42678</v>
      </c>
      <c r="D7802" s="6">
        <v>4122</v>
      </c>
    </row>
    <row r="7803" spans="1:4" x14ac:dyDescent="0.2">
      <c r="A7803" t="s">
        <v>5618</v>
      </c>
      <c r="B7803" t="s">
        <v>4296</v>
      </c>
      <c r="C7803" s="8">
        <v>42678</v>
      </c>
      <c r="D7803" s="6">
        <v>4272.1899999999996</v>
      </c>
    </row>
    <row r="7804" spans="1:4" x14ac:dyDescent="0.2">
      <c r="A7804" t="s">
        <v>5602</v>
      </c>
      <c r="B7804" t="s">
        <v>576</v>
      </c>
      <c r="C7804" s="8">
        <v>42678</v>
      </c>
      <c r="D7804" s="6">
        <v>4960</v>
      </c>
    </row>
    <row r="7805" spans="1:4" x14ac:dyDescent="0.2">
      <c r="A7805" t="s">
        <v>5592</v>
      </c>
      <c r="B7805" t="s">
        <v>581</v>
      </c>
      <c r="C7805" s="8">
        <v>42678</v>
      </c>
      <c r="D7805" s="6">
        <v>5477.66</v>
      </c>
    </row>
    <row r="7806" spans="1:4" x14ac:dyDescent="0.2">
      <c r="A7806" t="s">
        <v>5619</v>
      </c>
      <c r="B7806" t="s">
        <v>5620</v>
      </c>
      <c r="C7806" s="8">
        <v>42678</v>
      </c>
      <c r="D7806" s="6">
        <v>5880</v>
      </c>
    </row>
    <row r="7807" spans="1:4" x14ac:dyDescent="0.2">
      <c r="A7807" t="s">
        <v>5596</v>
      </c>
      <c r="B7807" t="s">
        <v>581</v>
      </c>
      <c r="C7807" s="8">
        <v>42678</v>
      </c>
      <c r="D7807" s="6">
        <v>5886.43</v>
      </c>
    </row>
    <row r="7808" spans="1:4" x14ac:dyDescent="0.2">
      <c r="A7808" t="s">
        <v>5625</v>
      </c>
      <c r="B7808" t="s">
        <v>4861</v>
      </c>
      <c r="C7808" s="8">
        <v>42678</v>
      </c>
      <c r="D7808" s="6">
        <v>5949.77</v>
      </c>
    </row>
    <row r="7809" spans="1:4" x14ac:dyDescent="0.2">
      <c r="A7809" t="s">
        <v>5597</v>
      </c>
      <c r="B7809" t="s">
        <v>581</v>
      </c>
      <c r="C7809" s="8">
        <v>42678</v>
      </c>
      <c r="D7809" s="6">
        <v>6128.59</v>
      </c>
    </row>
    <row r="7810" spans="1:4" x14ac:dyDescent="0.2">
      <c r="A7810" t="s">
        <v>5593</v>
      </c>
      <c r="B7810" t="s">
        <v>581</v>
      </c>
      <c r="C7810" s="8">
        <v>42678</v>
      </c>
      <c r="D7810" s="6">
        <v>6170.4</v>
      </c>
    </row>
    <row r="7811" spans="1:4" x14ac:dyDescent="0.2">
      <c r="A7811" t="s">
        <v>5611</v>
      </c>
      <c r="B7811" t="s">
        <v>183</v>
      </c>
      <c r="C7811" s="8">
        <v>42678</v>
      </c>
      <c r="D7811" s="6">
        <v>7120</v>
      </c>
    </row>
    <row r="7812" spans="1:4" x14ac:dyDescent="0.2">
      <c r="A7812" t="s">
        <v>5612</v>
      </c>
      <c r="B7812" t="s">
        <v>183</v>
      </c>
      <c r="C7812" s="8">
        <v>42678</v>
      </c>
      <c r="D7812" s="6">
        <v>7260</v>
      </c>
    </row>
    <row r="7813" spans="1:4" x14ac:dyDescent="0.2">
      <c r="A7813" t="s">
        <v>5624</v>
      </c>
      <c r="B7813" t="s">
        <v>183</v>
      </c>
      <c r="C7813" s="8">
        <v>42678</v>
      </c>
      <c r="D7813" s="6">
        <v>8910</v>
      </c>
    </row>
    <row r="7814" spans="1:4" x14ac:dyDescent="0.2">
      <c r="A7814" t="s">
        <v>5621</v>
      </c>
      <c r="B7814" t="s">
        <v>2950</v>
      </c>
      <c r="C7814" s="8">
        <v>42678</v>
      </c>
      <c r="D7814" s="6">
        <v>12142</v>
      </c>
    </row>
    <row r="7815" spans="1:4" x14ac:dyDescent="0.2">
      <c r="A7815" t="s">
        <v>5622</v>
      </c>
      <c r="B7815" t="s">
        <v>2950</v>
      </c>
      <c r="C7815" s="8">
        <v>42678</v>
      </c>
      <c r="D7815" s="6">
        <v>12142</v>
      </c>
    </row>
    <row r="7816" spans="1:4" x14ac:dyDescent="0.2">
      <c r="A7816" t="s">
        <v>5589</v>
      </c>
      <c r="B7816" t="s">
        <v>581</v>
      </c>
      <c r="C7816" s="8">
        <v>42678</v>
      </c>
      <c r="D7816" s="6">
        <v>12990.65</v>
      </c>
    </row>
    <row r="7817" spans="1:4" x14ac:dyDescent="0.2">
      <c r="A7817" t="s">
        <v>2094</v>
      </c>
      <c r="B7817" t="s">
        <v>1526</v>
      </c>
      <c r="C7817" s="8">
        <v>42678</v>
      </c>
      <c r="D7817" s="6">
        <v>13500</v>
      </c>
    </row>
    <row r="7818" spans="1:4" x14ac:dyDescent="0.2">
      <c r="A7818" t="s">
        <v>5617</v>
      </c>
      <c r="B7818" t="s">
        <v>183</v>
      </c>
      <c r="C7818" s="8">
        <v>42678</v>
      </c>
      <c r="D7818" s="6">
        <v>14571</v>
      </c>
    </row>
    <row r="7819" spans="1:4" x14ac:dyDescent="0.2">
      <c r="A7819" t="s">
        <v>5595</v>
      </c>
      <c r="B7819" t="s">
        <v>581</v>
      </c>
      <c r="C7819" s="8">
        <v>42678</v>
      </c>
      <c r="D7819" s="6">
        <v>16230.16</v>
      </c>
    </row>
    <row r="7820" spans="1:4" x14ac:dyDescent="0.2">
      <c r="A7820" t="s">
        <v>5590</v>
      </c>
      <c r="B7820" t="s">
        <v>581</v>
      </c>
      <c r="C7820" s="8">
        <v>42678</v>
      </c>
      <c r="D7820" s="6">
        <v>17081.07</v>
      </c>
    </row>
    <row r="7821" spans="1:4" x14ac:dyDescent="0.2">
      <c r="A7821" t="s">
        <v>5591</v>
      </c>
      <c r="B7821" t="s">
        <v>581</v>
      </c>
      <c r="C7821" s="8">
        <v>42678</v>
      </c>
      <c r="D7821" s="6">
        <v>17769.84</v>
      </c>
    </row>
    <row r="7822" spans="1:4" x14ac:dyDescent="0.2">
      <c r="A7822" t="s">
        <v>5615</v>
      </c>
      <c r="B7822" t="s">
        <v>183</v>
      </c>
      <c r="C7822" s="8">
        <v>42678</v>
      </c>
      <c r="D7822" s="6">
        <v>18180</v>
      </c>
    </row>
    <row r="7823" spans="1:4" x14ac:dyDescent="0.2">
      <c r="A7823" t="s">
        <v>3209</v>
      </c>
      <c r="B7823" t="s">
        <v>5599</v>
      </c>
      <c r="C7823" s="8">
        <v>42678</v>
      </c>
      <c r="D7823" s="6">
        <v>23000</v>
      </c>
    </row>
    <row r="7824" spans="1:4" x14ac:dyDescent="0.2">
      <c r="A7824" t="s">
        <v>5616</v>
      </c>
      <c r="B7824" t="s">
        <v>183</v>
      </c>
      <c r="C7824" s="8">
        <v>42678</v>
      </c>
      <c r="D7824" s="6">
        <v>26562.5</v>
      </c>
    </row>
    <row r="7825" spans="1:4" x14ac:dyDescent="0.2">
      <c r="A7825" t="s">
        <v>5600</v>
      </c>
      <c r="B7825" t="s">
        <v>5599</v>
      </c>
      <c r="C7825" s="8">
        <v>42678</v>
      </c>
      <c r="D7825" s="6">
        <v>28000</v>
      </c>
    </row>
    <row r="7826" spans="1:4" x14ac:dyDescent="0.2">
      <c r="A7826" t="s">
        <v>818</v>
      </c>
      <c r="B7826" t="s">
        <v>819</v>
      </c>
      <c r="C7826" s="8">
        <v>42678</v>
      </c>
      <c r="D7826" s="6">
        <v>38492</v>
      </c>
    </row>
    <row r="7827" spans="1:4" x14ac:dyDescent="0.2">
      <c r="A7827" t="s">
        <v>4982</v>
      </c>
      <c r="B7827" t="s">
        <v>3553</v>
      </c>
      <c r="C7827" s="8">
        <v>42678</v>
      </c>
      <c r="D7827" s="6">
        <v>43320</v>
      </c>
    </row>
    <row r="7828" spans="1:4" x14ac:dyDescent="0.2">
      <c r="A7828" t="s">
        <v>2685</v>
      </c>
      <c r="B7828" t="s">
        <v>924</v>
      </c>
      <c r="C7828" s="8">
        <v>42678</v>
      </c>
      <c r="D7828" s="6">
        <v>43564</v>
      </c>
    </row>
    <row r="7829" spans="1:4" x14ac:dyDescent="0.2">
      <c r="A7829" t="s">
        <v>2838</v>
      </c>
      <c r="B7829" t="s">
        <v>366</v>
      </c>
      <c r="C7829" s="8">
        <v>42678</v>
      </c>
      <c r="D7829" s="6">
        <v>61900</v>
      </c>
    </row>
    <row r="7830" spans="1:4" x14ac:dyDescent="0.2">
      <c r="A7830" t="s">
        <v>5587</v>
      </c>
      <c r="B7830" t="s">
        <v>235</v>
      </c>
      <c r="C7830" s="8">
        <v>42678</v>
      </c>
      <c r="D7830" s="6">
        <v>71678.25</v>
      </c>
    </row>
    <row r="7831" spans="1:4" x14ac:dyDescent="0.2">
      <c r="A7831" t="s">
        <v>2838</v>
      </c>
      <c r="B7831" t="s">
        <v>1344</v>
      </c>
      <c r="C7831" s="8">
        <v>42678</v>
      </c>
      <c r="D7831" s="6">
        <v>74100</v>
      </c>
    </row>
    <row r="7832" spans="1:4" x14ac:dyDescent="0.2">
      <c r="A7832" t="s">
        <v>5588</v>
      </c>
      <c r="B7832" t="s">
        <v>4897</v>
      </c>
      <c r="C7832" s="8">
        <v>42678</v>
      </c>
      <c r="D7832" s="6">
        <v>79752</v>
      </c>
    </row>
    <row r="7833" spans="1:4" x14ac:dyDescent="0.2">
      <c r="A7833" t="s">
        <v>5598</v>
      </c>
      <c r="B7833" t="s">
        <v>4893</v>
      </c>
      <c r="C7833" s="8">
        <v>42678</v>
      </c>
      <c r="D7833" s="6">
        <v>81018.52</v>
      </c>
    </row>
    <row r="7834" spans="1:4" x14ac:dyDescent="0.2">
      <c r="A7834" t="s">
        <v>1233</v>
      </c>
      <c r="B7834" t="s">
        <v>1526</v>
      </c>
      <c r="C7834" s="8">
        <v>42678</v>
      </c>
      <c r="D7834" s="6">
        <v>98000</v>
      </c>
    </row>
    <row r="7835" spans="1:4" x14ac:dyDescent="0.2">
      <c r="A7835" t="s">
        <v>816</v>
      </c>
      <c r="B7835" t="s">
        <v>817</v>
      </c>
      <c r="C7835" s="8">
        <v>42678</v>
      </c>
      <c r="D7835" s="6">
        <v>102275</v>
      </c>
    </row>
    <row r="7836" spans="1:4" x14ac:dyDescent="0.2">
      <c r="A7836" t="s">
        <v>2250</v>
      </c>
      <c r="B7836" t="s">
        <v>2237</v>
      </c>
      <c r="C7836" s="8">
        <v>42678</v>
      </c>
      <c r="D7836" s="6">
        <v>245736.45</v>
      </c>
    </row>
    <row r="7837" spans="1:4" x14ac:dyDescent="0.2">
      <c r="A7837" t="s">
        <v>5586</v>
      </c>
      <c r="B7837" t="s">
        <v>690</v>
      </c>
      <c r="C7837" s="8">
        <v>42678</v>
      </c>
      <c r="D7837" s="6">
        <v>252890.19</v>
      </c>
    </row>
    <row r="7838" spans="1:4" x14ac:dyDescent="0.2">
      <c r="A7838" t="s">
        <v>5594</v>
      </c>
      <c r="B7838" t="s">
        <v>672</v>
      </c>
      <c r="C7838" s="8">
        <v>42678</v>
      </c>
      <c r="D7838" s="6">
        <v>274136.94</v>
      </c>
    </row>
    <row r="7839" spans="1:4" x14ac:dyDescent="0.2">
      <c r="A7839" t="s">
        <v>822</v>
      </c>
      <c r="B7839" t="s">
        <v>823</v>
      </c>
      <c r="C7839" s="8">
        <v>42678</v>
      </c>
      <c r="D7839" s="6">
        <v>294995.52</v>
      </c>
    </row>
    <row r="7840" spans="1:4" x14ac:dyDescent="0.2">
      <c r="A7840" t="s">
        <v>820</v>
      </c>
      <c r="B7840" t="s">
        <v>821</v>
      </c>
      <c r="C7840" s="8">
        <v>42678</v>
      </c>
      <c r="D7840" s="6">
        <v>310750</v>
      </c>
    </row>
    <row r="7841" spans="1:4" x14ac:dyDescent="0.2">
      <c r="A7841" t="s">
        <v>5628</v>
      </c>
      <c r="B7841" t="s">
        <v>5629</v>
      </c>
      <c r="C7841" s="8">
        <v>42679</v>
      </c>
      <c r="D7841" s="6">
        <v>116000</v>
      </c>
    </row>
    <row r="7842" spans="1:4" x14ac:dyDescent="0.2">
      <c r="A7842" t="s">
        <v>5643</v>
      </c>
      <c r="B7842" t="s">
        <v>362</v>
      </c>
      <c r="C7842" s="8">
        <v>42681</v>
      </c>
      <c r="D7842" s="6">
        <v>274.02999999999997</v>
      </c>
    </row>
    <row r="7843" spans="1:4" x14ac:dyDescent="0.2">
      <c r="A7843" t="s">
        <v>5642</v>
      </c>
      <c r="B7843" t="s">
        <v>362</v>
      </c>
      <c r="C7843" s="8">
        <v>42681</v>
      </c>
      <c r="D7843" s="6">
        <v>274.06</v>
      </c>
    </row>
    <row r="7844" spans="1:4" x14ac:dyDescent="0.2">
      <c r="A7844" t="s">
        <v>1438</v>
      </c>
      <c r="B7844" t="s">
        <v>362</v>
      </c>
      <c r="C7844" s="8">
        <v>42681</v>
      </c>
      <c r="D7844" s="6">
        <v>274.06</v>
      </c>
    </row>
    <row r="7845" spans="1:4" x14ac:dyDescent="0.2">
      <c r="A7845" t="s">
        <v>5644</v>
      </c>
      <c r="B7845" t="s">
        <v>362</v>
      </c>
      <c r="C7845" s="8">
        <v>42681</v>
      </c>
      <c r="D7845" s="6">
        <v>580</v>
      </c>
    </row>
    <row r="7846" spans="1:4" x14ac:dyDescent="0.2">
      <c r="A7846" t="s">
        <v>1535</v>
      </c>
      <c r="B7846" t="s">
        <v>362</v>
      </c>
      <c r="C7846" s="8">
        <v>42681</v>
      </c>
      <c r="D7846" s="6">
        <v>580</v>
      </c>
    </row>
    <row r="7847" spans="1:4" x14ac:dyDescent="0.2">
      <c r="A7847" t="s">
        <v>5645</v>
      </c>
      <c r="B7847" t="s">
        <v>362</v>
      </c>
      <c r="C7847" s="8">
        <v>42681</v>
      </c>
      <c r="D7847" s="6">
        <v>580</v>
      </c>
    </row>
    <row r="7848" spans="1:4" x14ac:dyDescent="0.2">
      <c r="A7848" t="s">
        <v>5637</v>
      </c>
      <c r="B7848" t="s">
        <v>379</v>
      </c>
      <c r="C7848" s="8">
        <v>42681</v>
      </c>
      <c r="D7848" s="6">
        <v>1604.5</v>
      </c>
    </row>
    <row r="7849" spans="1:4" x14ac:dyDescent="0.2">
      <c r="A7849" t="s">
        <v>1534</v>
      </c>
      <c r="B7849" t="s">
        <v>165</v>
      </c>
      <c r="C7849" s="8">
        <v>42681</v>
      </c>
      <c r="D7849" s="6">
        <v>3070.5</v>
      </c>
    </row>
    <row r="7850" spans="1:4" x14ac:dyDescent="0.2">
      <c r="A7850" t="s">
        <v>1671</v>
      </c>
      <c r="B7850" t="s">
        <v>3547</v>
      </c>
      <c r="C7850" s="8">
        <v>42681</v>
      </c>
      <c r="D7850" s="6">
        <v>3090</v>
      </c>
    </row>
    <row r="7851" spans="1:4" x14ac:dyDescent="0.2">
      <c r="A7851" t="s">
        <v>1669</v>
      </c>
      <c r="B7851" t="s">
        <v>3547</v>
      </c>
      <c r="C7851" s="8">
        <v>42681</v>
      </c>
      <c r="D7851" s="6">
        <v>3090</v>
      </c>
    </row>
    <row r="7852" spans="1:4" x14ac:dyDescent="0.2">
      <c r="A7852" t="s">
        <v>1670</v>
      </c>
      <c r="B7852" t="s">
        <v>3547</v>
      </c>
      <c r="C7852" s="8">
        <v>42681</v>
      </c>
      <c r="D7852" s="6">
        <v>3090</v>
      </c>
    </row>
    <row r="7853" spans="1:4" x14ac:dyDescent="0.2">
      <c r="A7853" t="s">
        <v>5635</v>
      </c>
      <c r="B7853" t="s">
        <v>3547</v>
      </c>
      <c r="C7853" s="8">
        <v>42681</v>
      </c>
      <c r="D7853" s="6">
        <v>3090</v>
      </c>
    </row>
    <row r="7854" spans="1:4" x14ac:dyDescent="0.2">
      <c r="A7854" t="s">
        <v>5630</v>
      </c>
      <c r="B7854" t="s">
        <v>218</v>
      </c>
      <c r="C7854" s="8">
        <v>42681</v>
      </c>
      <c r="D7854" s="6">
        <v>3800</v>
      </c>
    </row>
    <row r="7855" spans="1:4" x14ac:dyDescent="0.2">
      <c r="A7855" t="s">
        <v>5633</v>
      </c>
      <c r="B7855" t="s">
        <v>5182</v>
      </c>
      <c r="C7855" s="8">
        <v>42681</v>
      </c>
      <c r="D7855" s="6">
        <v>9905</v>
      </c>
    </row>
    <row r="7856" spans="1:4" x14ac:dyDescent="0.2">
      <c r="A7856" t="s">
        <v>5640</v>
      </c>
      <c r="B7856" t="s">
        <v>3547</v>
      </c>
      <c r="C7856" s="8">
        <v>42681</v>
      </c>
      <c r="D7856" s="6">
        <v>10200</v>
      </c>
    </row>
    <row r="7857" spans="1:4" x14ac:dyDescent="0.2">
      <c r="A7857" t="s">
        <v>5641</v>
      </c>
      <c r="B7857" t="s">
        <v>3547</v>
      </c>
      <c r="C7857" s="8">
        <v>42681</v>
      </c>
      <c r="D7857" s="6">
        <v>10200</v>
      </c>
    </row>
    <row r="7858" spans="1:4" x14ac:dyDescent="0.2">
      <c r="A7858" t="s">
        <v>380</v>
      </c>
      <c r="B7858" t="s">
        <v>608</v>
      </c>
      <c r="C7858" s="8">
        <v>42681</v>
      </c>
      <c r="D7858" s="6">
        <v>15662.46</v>
      </c>
    </row>
    <row r="7859" spans="1:4" x14ac:dyDescent="0.2">
      <c r="A7859" t="s">
        <v>5638</v>
      </c>
      <c r="B7859" t="s">
        <v>1636</v>
      </c>
      <c r="C7859" s="8">
        <v>42681</v>
      </c>
      <c r="D7859" s="6">
        <v>20500</v>
      </c>
    </row>
    <row r="7860" spans="1:4" x14ac:dyDescent="0.2">
      <c r="A7860" t="s">
        <v>5639</v>
      </c>
      <c r="B7860" t="s">
        <v>1636</v>
      </c>
      <c r="C7860" s="8">
        <v>42681</v>
      </c>
      <c r="D7860" s="6">
        <v>20500</v>
      </c>
    </row>
    <row r="7861" spans="1:4" x14ac:dyDescent="0.2">
      <c r="A7861" t="s">
        <v>5636</v>
      </c>
      <c r="B7861" t="s">
        <v>385</v>
      </c>
      <c r="C7861" s="8">
        <v>42681</v>
      </c>
      <c r="D7861" s="6">
        <v>21210.46</v>
      </c>
    </row>
    <row r="7862" spans="1:4" x14ac:dyDescent="0.2">
      <c r="A7862" t="s">
        <v>338</v>
      </c>
      <c r="B7862" t="s">
        <v>111</v>
      </c>
      <c r="C7862" s="8">
        <v>42681</v>
      </c>
      <c r="D7862" s="6">
        <v>32016</v>
      </c>
    </row>
    <row r="7863" spans="1:4" x14ac:dyDescent="0.2">
      <c r="A7863" t="s">
        <v>5634</v>
      </c>
      <c r="B7863" t="s">
        <v>385</v>
      </c>
      <c r="C7863" s="8">
        <v>42681</v>
      </c>
      <c r="D7863" s="6">
        <v>46688</v>
      </c>
    </row>
    <row r="7864" spans="1:4" x14ac:dyDescent="0.2">
      <c r="A7864" t="s">
        <v>5646</v>
      </c>
      <c r="B7864" t="s">
        <v>163</v>
      </c>
      <c r="C7864" s="8">
        <v>42681</v>
      </c>
      <c r="D7864" s="6">
        <v>49611.81</v>
      </c>
    </row>
    <row r="7865" spans="1:4" x14ac:dyDescent="0.2">
      <c r="A7865" t="s">
        <v>5631</v>
      </c>
      <c r="B7865" t="s">
        <v>5632</v>
      </c>
      <c r="C7865" s="8">
        <v>42681</v>
      </c>
      <c r="D7865" s="6">
        <v>62286</v>
      </c>
    </row>
    <row r="7866" spans="1:4" x14ac:dyDescent="0.2">
      <c r="A7866" t="s">
        <v>4822</v>
      </c>
      <c r="B7866" t="s">
        <v>111</v>
      </c>
      <c r="C7866" s="8">
        <v>42681</v>
      </c>
      <c r="D7866" s="6">
        <v>129818</v>
      </c>
    </row>
    <row r="7867" spans="1:4" x14ac:dyDescent="0.2">
      <c r="A7867" t="s">
        <v>5650</v>
      </c>
      <c r="B7867" t="s">
        <v>5651</v>
      </c>
      <c r="C7867" s="8">
        <v>42682</v>
      </c>
      <c r="D7867" s="6">
        <v>2150</v>
      </c>
    </row>
    <row r="7868" spans="1:4" x14ac:dyDescent="0.2">
      <c r="A7868" t="s">
        <v>5657</v>
      </c>
      <c r="B7868" t="s">
        <v>4888</v>
      </c>
      <c r="C7868" s="8">
        <v>42682</v>
      </c>
      <c r="D7868" s="6">
        <v>2164.08</v>
      </c>
    </row>
    <row r="7869" spans="1:4" x14ac:dyDescent="0.2">
      <c r="A7869" t="s">
        <v>5653</v>
      </c>
      <c r="B7869" t="s">
        <v>558</v>
      </c>
      <c r="C7869" s="8">
        <v>42682</v>
      </c>
      <c r="D7869" s="6">
        <v>2200</v>
      </c>
    </row>
    <row r="7870" spans="1:4" x14ac:dyDescent="0.2">
      <c r="A7870" t="s">
        <v>434</v>
      </c>
      <c r="B7870" t="s">
        <v>5530</v>
      </c>
      <c r="C7870" s="8">
        <v>42682</v>
      </c>
      <c r="D7870" s="6">
        <v>3396.4</v>
      </c>
    </row>
    <row r="7871" spans="1:4" x14ac:dyDescent="0.2">
      <c r="A7871" t="s">
        <v>5652</v>
      </c>
      <c r="B7871" t="s">
        <v>1221</v>
      </c>
      <c r="C7871" s="8">
        <v>42682</v>
      </c>
      <c r="D7871" s="6">
        <v>9578.4500000000007</v>
      </c>
    </row>
    <row r="7872" spans="1:4" x14ac:dyDescent="0.2">
      <c r="A7872" t="s">
        <v>5647</v>
      </c>
      <c r="B7872" t="s">
        <v>5648</v>
      </c>
      <c r="C7872" s="8">
        <v>42682</v>
      </c>
      <c r="D7872" s="6">
        <v>13420</v>
      </c>
    </row>
    <row r="7873" spans="1:4" x14ac:dyDescent="0.2">
      <c r="A7873" t="s">
        <v>5655</v>
      </c>
      <c r="B7873" t="s">
        <v>536</v>
      </c>
      <c r="C7873" s="8">
        <v>42682</v>
      </c>
      <c r="D7873" s="6">
        <v>113836.1</v>
      </c>
    </row>
    <row r="7874" spans="1:4" x14ac:dyDescent="0.2">
      <c r="A7874" t="s">
        <v>5649</v>
      </c>
      <c r="B7874" t="s">
        <v>4230</v>
      </c>
      <c r="C7874" s="8">
        <v>42682</v>
      </c>
      <c r="D7874" s="6">
        <v>202801.38</v>
      </c>
    </row>
    <row r="7875" spans="1:4" x14ac:dyDescent="0.2">
      <c r="A7875" t="s">
        <v>5654</v>
      </c>
      <c r="B7875" t="s">
        <v>1194</v>
      </c>
      <c r="C7875" s="8">
        <v>42682</v>
      </c>
      <c r="D7875" s="6">
        <v>275497.86</v>
      </c>
    </row>
    <row r="7876" spans="1:4" x14ac:dyDescent="0.2">
      <c r="A7876" t="s">
        <v>5656</v>
      </c>
      <c r="B7876" t="s">
        <v>536</v>
      </c>
      <c r="C7876" s="8">
        <v>42682</v>
      </c>
      <c r="D7876" s="6">
        <v>332266.03999999998</v>
      </c>
    </row>
    <row r="7877" spans="1:4" x14ac:dyDescent="0.2">
      <c r="A7877" t="s">
        <v>5655</v>
      </c>
      <c r="B7877" t="s">
        <v>536</v>
      </c>
      <c r="C7877" s="8">
        <v>42682</v>
      </c>
      <c r="D7877" s="6">
        <v>491585.07</v>
      </c>
    </row>
    <row r="7878" spans="1:4" x14ac:dyDescent="0.2">
      <c r="A7878" t="s">
        <v>5664</v>
      </c>
      <c r="B7878" t="s">
        <v>3599</v>
      </c>
      <c r="C7878" s="8">
        <v>42683</v>
      </c>
      <c r="D7878" s="6">
        <v>705</v>
      </c>
    </row>
    <row r="7879" spans="1:4" x14ac:dyDescent="0.2">
      <c r="A7879" t="s">
        <v>5658</v>
      </c>
      <c r="B7879" t="s">
        <v>5535</v>
      </c>
      <c r="C7879" s="8">
        <v>42683</v>
      </c>
      <c r="D7879" s="6">
        <v>1903</v>
      </c>
    </row>
    <row r="7880" spans="1:4" x14ac:dyDescent="0.2">
      <c r="A7880" t="s">
        <v>5669</v>
      </c>
      <c r="B7880" t="s">
        <v>1618</v>
      </c>
      <c r="C7880" s="8">
        <v>42683</v>
      </c>
      <c r="D7880" s="6">
        <v>2146.4899999999998</v>
      </c>
    </row>
    <row r="7881" spans="1:4" x14ac:dyDescent="0.2">
      <c r="A7881" t="s">
        <v>5667</v>
      </c>
      <c r="B7881" t="s">
        <v>705</v>
      </c>
      <c r="C7881" s="8">
        <v>42683</v>
      </c>
      <c r="D7881" s="6">
        <v>2519.4</v>
      </c>
    </row>
    <row r="7882" spans="1:4" x14ac:dyDescent="0.2">
      <c r="A7882" t="s">
        <v>5667</v>
      </c>
      <c r="B7882" t="s">
        <v>705</v>
      </c>
      <c r="C7882" s="8">
        <v>42683</v>
      </c>
      <c r="D7882" s="6">
        <v>2519.4</v>
      </c>
    </row>
    <row r="7883" spans="1:4" x14ac:dyDescent="0.2">
      <c r="A7883" t="s">
        <v>5668</v>
      </c>
      <c r="B7883" t="s">
        <v>218</v>
      </c>
      <c r="C7883" s="8">
        <v>42683</v>
      </c>
      <c r="D7883" s="6">
        <v>3300</v>
      </c>
    </row>
    <row r="7884" spans="1:4" x14ac:dyDescent="0.2">
      <c r="A7884" t="s">
        <v>5659</v>
      </c>
      <c r="B7884" t="s">
        <v>1221</v>
      </c>
      <c r="C7884" s="8">
        <v>42683</v>
      </c>
      <c r="D7884" s="6">
        <v>5560.95</v>
      </c>
    </row>
    <row r="7885" spans="1:4" x14ac:dyDescent="0.2">
      <c r="A7885" t="s">
        <v>5660</v>
      </c>
      <c r="B7885" t="s">
        <v>1221</v>
      </c>
      <c r="C7885" s="8">
        <v>42683</v>
      </c>
      <c r="D7885" s="6">
        <v>9578.4500000000007</v>
      </c>
    </row>
    <row r="7886" spans="1:4" x14ac:dyDescent="0.2">
      <c r="A7886" t="s">
        <v>5660</v>
      </c>
      <c r="B7886" t="s">
        <v>1221</v>
      </c>
      <c r="C7886" s="8">
        <v>42683</v>
      </c>
      <c r="D7886" s="6">
        <v>9578.4500000000007</v>
      </c>
    </row>
    <row r="7887" spans="1:4" x14ac:dyDescent="0.2">
      <c r="A7887" t="s">
        <v>5665</v>
      </c>
      <c r="B7887" t="s">
        <v>1452</v>
      </c>
      <c r="C7887" s="8">
        <v>42683</v>
      </c>
      <c r="D7887" s="6">
        <v>18864</v>
      </c>
    </row>
    <row r="7888" spans="1:4" x14ac:dyDescent="0.2">
      <c r="A7888" t="s">
        <v>5661</v>
      </c>
      <c r="B7888" t="s">
        <v>496</v>
      </c>
      <c r="C7888" s="8">
        <v>42683</v>
      </c>
      <c r="D7888" s="6">
        <v>36000</v>
      </c>
    </row>
    <row r="7889" spans="1:4" x14ac:dyDescent="0.2">
      <c r="A7889" t="s">
        <v>5666</v>
      </c>
      <c r="B7889" t="s">
        <v>3067</v>
      </c>
      <c r="C7889" s="8">
        <v>42683</v>
      </c>
      <c r="D7889" s="6">
        <v>38442.980000000003</v>
      </c>
    </row>
    <row r="7890" spans="1:4" x14ac:dyDescent="0.2">
      <c r="A7890" t="s">
        <v>1304</v>
      </c>
      <c r="B7890" t="s">
        <v>2245</v>
      </c>
      <c r="C7890" s="8">
        <v>42683</v>
      </c>
      <c r="D7890" s="6">
        <v>99954.77</v>
      </c>
    </row>
    <row r="7891" spans="1:4" x14ac:dyDescent="0.2">
      <c r="A7891" t="s">
        <v>5662</v>
      </c>
      <c r="B7891" t="s">
        <v>5663</v>
      </c>
      <c r="C7891" s="8">
        <v>42683</v>
      </c>
      <c r="D7891" s="6">
        <v>113791.95</v>
      </c>
    </row>
    <row r="7892" spans="1:4" x14ac:dyDescent="0.2">
      <c r="A7892" t="s">
        <v>5671</v>
      </c>
      <c r="B7892" t="s">
        <v>114</v>
      </c>
      <c r="C7892" s="8">
        <v>42684</v>
      </c>
      <c r="D7892" s="6">
        <v>3450</v>
      </c>
    </row>
    <row r="7893" spans="1:4" x14ac:dyDescent="0.2">
      <c r="A7893" t="s">
        <v>5670</v>
      </c>
      <c r="B7893" t="s">
        <v>2187</v>
      </c>
      <c r="C7893" s="8">
        <v>42684</v>
      </c>
      <c r="D7893" s="6">
        <v>54127.08</v>
      </c>
    </row>
    <row r="7894" spans="1:4" x14ac:dyDescent="0.2">
      <c r="A7894" t="s">
        <v>5679</v>
      </c>
      <c r="B7894" t="s">
        <v>187</v>
      </c>
      <c r="C7894" s="8">
        <v>42685</v>
      </c>
      <c r="D7894" s="6">
        <v>310</v>
      </c>
    </row>
    <row r="7895" spans="1:4" x14ac:dyDescent="0.2">
      <c r="A7895" t="s">
        <v>5684</v>
      </c>
      <c r="B7895" t="s">
        <v>187</v>
      </c>
      <c r="C7895" s="8">
        <v>42685</v>
      </c>
      <c r="D7895" s="6">
        <v>697.05</v>
      </c>
    </row>
    <row r="7896" spans="1:4" x14ac:dyDescent="0.2">
      <c r="A7896" t="s">
        <v>5470</v>
      </c>
      <c r="B7896" t="s">
        <v>17</v>
      </c>
      <c r="C7896" s="8">
        <v>42685</v>
      </c>
      <c r="D7896" s="6">
        <v>868.17</v>
      </c>
    </row>
    <row r="7897" spans="1:4" x14ac:dyDescent="0.2">
      <c r="A7897" t="s">
        <v>5703</v>
      </c>
      <c r="B7897" t="s">
        <v>187</v>
      </c>
      <c r="C7897" s="8">
        <v>42685</v>
      </c>
      <c r="D7897" s="6">
        <v>905.2</v>
      </c>
    </row>
    <row r="7898" spans="1:4" x14ac:dyDescent="0.2">
      <c r="A7898" t="s">
        <v>5699</v>
      </c>
      <c r="B7898" t="s">
        <v>187</v>
      </c>
      <c r="C7898" s="8">
        <v>42685</v>
      </c>
      <c r="D7898" s="6">
        <v>999.5</v>
      </c>
    </row>
    <row r="7899" spans="1:4" x14ac:dyDescent="0.2">
      <c r="A7899" t="s">
        <v>5687</v>
      </c>
      <c r="B7899" t="s">
        <v>187</v>
      </c>
      <c r="C7899" s="8">
        <v>42685</v>
      </c>
      <c r="D7899" s="6">
        <v>1061.5999999999999</v>
      </c>
    </row>
    <row r="7900" spans="1:4" x14ac:dyDescent="0.2">
      <c r="A7900" t="s">
        <v>5701</v>
      </c>
      <c r="B7900" t="s">
        <v>187</v>
      </c>
      <c r="C7900" s="8">
        <v>42685</v>
      </c>
      <c r="D7900" s="6">
        <v>1094.7</v>
      </c>
    </row>
    <row r="7901" spans="1:4" x14ac:dyDescent="0.2">
      <c r="A7901" t="s">
        <v>5694</v>
      </c>
      <c r="B7901" t="s">
        <v>187</v>
      </c>
      <c r="C7901" s="8">
        <v>42685</v>
      </c>
      <c r="D7901" s="6">
        <v>1250.2</v>
      </c>
    </row>
    <row r="7902" spans="1:4" x14ac:dyDescent="0.2">
      <c r="A7902" t="s">
        <v>5265</v>
      </c>
      <c r="B7902" t="s">
        <v>187</v>
      </c>
      <c r="C7902" s="8">
        <v>42685</v>
      </c>
      <c r="D7902" s="6">
        <v>1429.6</v>
      </c>
    </row>
    <row r="7903" spans="1:4" x14ac:dyDescent="0.2">
      <c r="A7903" t="s">
        <v>5688</v>
      </c>
      <c r="B7903" t="s">
        <v>187</v>
      </c>
      <c r="C7903" s="8">
        <v>42685</v>
      </c>
      <c r="D7903" s="6">
        <v>1438.3</v>
      </c>
    </row>
    <row r="7904" spans="1:4" x14ac:dyDescent="0.2">
      <c r="A7904" t="s">
        <v>5683</v>
      </c>
      <c r="B7904" t="s">
        <v>187</v>
      </c>
      <c r="C7904" s="8">
        <v>42685</v>
      </c>
      <c r="D7904" s="6">
        <v>1538.2</v>
      </c>
    </row>
    <row r="7905" spans="1:4" x14ac:dyDescent="0.2">
      <c r="A7905" t="s">
        <v>5697</v>
      </c>
      <c r="B7905" t="s">
        <v>187</v>
      </c>
      <c r="C7905" s="8">
        <v>42685</v>
      </c>
      <c r="D7905" s="6">
        <v>1539.5</v>
      </c>
    </row>
    <row r="7906" spans="1:4" x14ac:dyDescent="0.2">
      <c r="A7906" t="s">
        <v>5686</v>
      </c>
      <c r="B7906" t="s">
        <v>187</v>
      </c>
      <c r="C7906" s="8">
        <v>42685</v>
      </c>
      <c r="D7906" s="6">
        <v>1554.7</v>
      </c>
    </row>
    <row r="7907" spans="1:4" x14ac:dyDescent="0.2">
      <c r="A7907" t="s">
        <v>5705</v>
      </c>
      <c r="B7907" t="s">
        <v>187</v>
      </c>
      <c r="C7907" s="8">
        <v>42685</v>
      </c>
      <c r="D7907" s="6">
        <v>1657.7</v>
      </c>
    </row>
    <row r="7908" spans="1:4" x14ac:dyDescent="0.2">
      <c r="A7908" t="s">
        <v>5685</v>
      </c>
      <c r="B7908" t="s">
        <v>187</v>
      </c>
      <c r="C7908" s="8">
        <v>42685</v>
      </c>
      <c r="D7908" s="6">
        <v>1700</v>
      </c>
    </row>
    <row r="7909" spans="1:4" x14ac:dyDescent="0.2">
      <c r="A7909" t="s">
        <v>5691</v>
      </c>
      <c r="B7909" t="s">
        <v>187</v>
      </c>
      <c r="C7909" s="8">
        <v>42685</v>
      </c>
      <c r="D7909" s="6">
        <v>1700</v>
      </c>
    </row>
    <row r="7910" spans="1:4" x14ac:dyDescent="0.2">
      <c r="A7910" t="s">
        <v>5696</v>
      </c>
      <c r="B7910" t="s">
        <v>187</v>
      </c>
      <c r="C7910" s="8">
        <v>42685</v>
      </c>
      <c r="D7910" s="6">
        <v>1700</v>
      </c>
    </row>
    <row r="7911" spans="1:4" x14ac:dyDescent="0.2">
      <c r="A7911" t="s">
        <v>5706</v>
      </c>
      <c r="B7911" t="s">
        <v>187</v>
      </c>
      <c r="C7911" s="8">
        <v>42685</v>
      </c>
      <c r="D7911" s="6">
        <v>1700</v>
      </c>
    </row>
    <row r="7912" spans="1:4" x14ac:dyDescent="0.2">
      <c r="A7912" t="s">
        <v>5681</v>
      </c>
      <c r="B7912" t="s">
        <v>187</v>
      </c>
      <c r="C7912" s="8">
        <v>42685</v>
      </c>
      <c r="D7912" s="6">
        <v>1845</v>
      </c>
    </row>
    <row r="7913" spans="1:4" x14ac:dyDescent="0.2">
      <c r="A7913" t="s">
        <v>5695</v>
      </c>
      <c r="B7913" t="s">
        <v>187</v>
      </c>
      <c r="C7913" s="8">
        <v>42685</v>
      </c>
      <c r="D7913" s="6">
        <v>1847.2</v>
      </c>
    </row>
    <row r="7914" spans="1:4" x14ac:dyDescent="0.2">
      <c r="A7914" t="s">
        <v>5704</v>
      </c>
      <c r="B7914" t="s">
        <v>187</v>
      </c>
      <c r="C7914" s="8">
        <v>42685</v>
      </c>
      <c r="D7914" s="6">
        <v>1985.3</v>
      </c>
    </row>
    <row r="7915" spans="1:4" x14ac:dyDescent="0.2">
      <c r="A7915" t="s">
        <v>5723</v>
      </c>
      <c r="B7915" t="s">
        <v>564</v>
      </c>
      <c r="C7915" s="8">
        <v>42685</v>
      </c>
      <c r="D7915" s="6">
        <v>2314.08</v>
      </c>
    </row>
    <row r="7916" spans="1:4" x14ac:dyDescent="0.2">
      <c r="A7916" t="s">
        <v>5689</v>
      </c>
      <c r="B7916" t="s">
        <v>187</v>
      </c>
      <c r="C7916" s="8">
        <v>42685</v>
      </c>
      <c r="D7916" s="6">
        <v>2373.25</v>
      </c>
    </row>
    <row r="7917" spans="1:4" x14ac:dyDescent="0.2">
      <c r="A7917" t="s">
        <v>5690</v>
      </c>
      <c r="B7917" t="s">
        <v>187</v>
      </c>
      <c r="C7917" s="8">
        <v>42685</v>
      </c>
      <c r="D7917" s="6">
        <v>2492.6</v>
      </c>
    </row>
    <row r="7918" spans="1:4" x14ac:dyDescent="0.2">
      <c r="A7918" t="s">
        <v>5682</v>
      </c>
      <c r="B7918" t="s">
        <v>187</v>
      </c>
      <c r="C7918" s="8">
        <v>42685</v>
      </c>
      <c r="D7918" s="6">
        <v>2532.9</v>
      </c>
    </row>
    <row r="7919" spans="1:4" x14ac:dyDescent="0.2">
      <c r="A7919" t="s">
        <v>5693</v>
      </c>
      <c r="B7919" t="s">
        <v>187</v>
      </c>
      <c r="C7919" s="8">
        <v>42685</v>
      </c>
      <c r="D7919" s="6">
        <v>2550.5</v>
      </c>
    </row>
    <row r="7920" spans="1:4" x14ac:dyDescent="0.2">
      <c r="A7920" t="s">
        <v>5726</v>
      </c>
      <c r="B7920" t="s">
        <v>564</v>
      </c>
      <c r="C7920" s="8">
        <v>42685</v>
      </c>
      <c r="D7920" s="6">
        <v>2635.23</v>
      </c>
    </row>
    <row r="7921" spans="1:4" x14ac:dyDescent="0.2">
      <c r="A7921" t="s">
        <v>5698</v>
      </c>
      <c r="B7921" t="s">
        <v>187</v>
      </c>
      <c r="C7921" s="8">
        <v>42685</v>
      </c>
      <c r="D7921" s="6">
        <v>3019.2</v>
      </c>
    </row>
    <row r="7922" spans="1:4" x14ac:dyDescent="0.2">
      <c r="A7922" t="s">
        <v>5721</v>
      </c>
      <c r="B7922" t="s">
        <v>564</v>
      </c>
      <c r="C7922" s="8">
        <v>42685</v>
      </c>
      <c r="D7922" s="6">
        <v>3390.99</v>
      </c>
    </row>
    <row r="7923" spans="1:4" x14ac:dyDescent="0.2">
      <c r="A7923" t="s">
        <v>5700</v>
      </c>
      <c r="B7923" t="s">
        <v>187</v>
      </c>
      <c r="C7923" s="8">
        <v>42685</v>
      </c>
      <c r="D7923" s="6">
        <v>3447</v>
      </c>
    </row>
    <row r="7924" spans="1:4" x14ac:dyDescent="0.2">
      <c r="A7924" t="s">
        <v>5716</v>
      </c>
      <c r="B7924" t="s">
        <v>581</v>
      </c>
      <c r="C7924" s="8">
        <v>42685</v>
      </c>
      <c r="D7924" s="6">
        <v>3513</v>
      </c>
    </row>
    <row r="7925" spans="1:4" x14ac:dyDescent="0.2">
      <c r="A7925" t="s">
        <v>5692</v>
      </c>
      <c r="B7925" t="s">
        <v>187</v>
      </c>
      <c r="C7925" s="8">
        <v>42685</v>
      </c>
      <c r="D7925" s="6">
        <v>3948.55</v>
      </c>
    </row>
    <row r="7926" spans="1:4" x14ac:dyDescent="0.2">
      <c r="A7926" t="s">
        <v>5702</v>
      </c>
      <c r="B7926" t="s">
        <v>187</v>
      </c>
      <c r="C7926" s="8">
        <v>42685</v>
      </c>
      <c r="D7926" s="6">
        <v>4510.8999999999996</v>
      </c>
    </row>
    <row r="7927" spans="1:4" x14ac:dyDescent="0.2">
      <c r="A7927" t="s">
        <v>2010</v>
      </c>
      <c r="B7927" t="s">
        <v>740</v>
      </c>
      <c r="C7927" s="8">
        <v>42685</v>
      </c>
      <c r="D7927" s="6">
        <v>4933</v>
      </c>
    </row>
    <row r="7928" spans="1:4" x14ac:dyDescent="0.2">
      <c r="A7928" t="s">
        <v>2008</v>
      </c>
      <c r="B7928" t="s">
        <v>740</v>
      </c>
      <c r="C7928" s="8">
        <v>42685</v>
      </c>
      <c r="D7928" s="6">
        <v>4933</v>
      </c>
    </row>
    <row r="7929" spans="1:4" x14ac:dyDescent="0.2">
      <c r="A7929" t="s">
        <v>5677</v>
      </c>
      <c r="B7929" t="s">
        <v>740</v>
      </c>
      <c r="C7929" s="8">
        <v>42685</v>
      </c>
      <c r="D7929" s="6">
        <v>4934.9799999999996</v>
      </c>
    </row>
    <row r="7930" spans="1:4" x14ac:dyDescent="0.2">
      <c r="A7930" t="s">
        <v>5680</v>
      </c>
      <c r="B7930" t="s">
        <v>187</v>
      </c>
      <c r="C7930" s="8">
        <v>42685</v>
      </c>
      <c r="D7930" s="6">
        <v>6023</v>
      </c>
    </row>
    <row r="7931" spans="1:4" x14ac:dyDescent="0.2">
      <c r="A7931" t="s">
        <v>5722</v>
      </c>
      <c r="B7931" t="s">
        <v>564</v>
      </c>
      <c r="C7931" s="8">
        <v>42685</v>
      </c>
      <c r="D7931" s="6">
        <v>6500</v>
      </c>
    </row>
    <row r="7932" spans="1:4" x14ac:dyDescent="0.2">
      <c r="A7932" t="s">
        <v>2506</v>
      </c>
      <c r="B7932" t="s">
        <v>717</v>
      </c>
      <c r="C7932" s="8">
        <v>42685</v>
      </c>
      <c r="D7932" s="6">
        <v>6962.6</v>
      </c>
    </row>
    <row r="7933" spans="1:4" x14ac:dyDescent="0.2">
      <c r="A7933" t="s">
        <v>5675</v>
      </c>
      <c r="B7933" t="s">
        <v>581</v>
      </c>
      <c r="C7933" s="8">
        <v>42685</v>
      </c>
      <c r="D7933" s="6">
        <v>7805</v>
      </c>
    </row>
    <row r="7934" spans="1:4" x14ac:dyDescent="0.2">
      <c r="A7934" t="s">
        <v>5715</v>
      </c>
      <c r="B7934" t="s">
        <v>581</v>
      </c>
      <c r="C7934" s="8">
        <v>42685</v>
      </c>
      <c r="D7934" s="6">
        <v>11122.3</v>
      </c>
    </row>
    <row r="7935" spans="1:4" x14ac:dyDescent="0.2">
      <c r="A7935" t="s">
        <v>5710</v>
      </c>
      <c r="B7935" t="s">
        <v>3217</v>
      </c>
      <c r="C7935" s="8">
        <v>42685</v>
      </c>
      <c r="D7935" s="6">
        <v>11800</v>
      </c>
    </row>
    <row r="7936" spans="1:4" x14ac:dyDescent="0.2">
      <c r="A7936" t="s">
        <v>5709</v>
      </c>
      <c r="B7936" t="s">
        <v>4158</v>
      </c>
      <c r="C7936" s="8">
        <v>42685</v>
      </c>
      <c r="D7936" s="6">
        <v>12255</v>
      </c>
    </row>
    <row r="7937" spans="1:4" x14ac:dyDescent="0.2">
      <c r="A7937" t="s">
        <v>4880</v>
      </c>
      <c r="B7937" t="s">
        <v>109</v>
      </c>
      <c r="C7937" s="8">
        <v>42685</v>
      </c>
      <c r="D7937" s="6">
        <v>12500</v>
      </c>
    </row>
    <row r="7938" spans="1:4" x14ac:dyDescent="0.2">
      <c r="A7938" t="s">
        <v>5717</v>
      </c>
      <c r="B7938" t="s">
        <v>5718</v>
      </c>
      <c r="C7938" s="8">
        <v>42685</v>
      </c>
      <c r="D7938" s="6">
        <v>16245</v>
      </c>
    </row>
    <row r="7939" spans="1:4" x14ac:dyDescent="0.2">
      <c r="A7939" t="s">
        <v>5708</v>
      </c>
      <c r="B7939" t="s">
        <v>5599</v>
      </c>
      <c r="C7939" s="8">
        <v>42685</v>
      </c>
      <c r="D7939" s="6">
        <v>23000</v>
      </c>
    </row>
    <row r="7940" spans="1:4" x14ac:dyDescent="0.2">
      <c r="A7940" t="s">
        <v>5676</v>
      </c>
      <c r="B7940" t="s">
        <v>581</v>
      </c>
      <c r="C7940" s="8">
        <v>42685</v>
      </c>
      <c r="D7940" s="6">
        <v>27540</v>
      </c>
    </row>
    <row r="7941" spans="1:4" x14ac:dyDescent="0.2">
      <c r="A7941" t="s">
        <v>5707</v>
      </c>
      <c r="B7941" t="s">
        <v>5599</v>
      </c>
      <c r="C7941" s="8">
        <v>42685</v>
      </c>
      <c r="D7941" s="6">
        <v>28000</v>
      </c>
    </row>
    <row r="7942" spans="1:4" x14ac:dyDescent="0.2">
      <c r="A7942" t="s">
        <v>5720</v>
      </c>
      <c r="B7942" t="s">
        <v>5499</v>
      </c>
      <c r="C7942" s="8">
        <v>42685</v>
      </c>
      <c r="D7942" s="6">
        <v>30000</v>
      </c>
    </row>
    <row r="7943" spans="1:4" x14ac:dyDescent="0.2">
      <c r="A7943" t="s">
        <v>5674</v>
      </c>
      <c r="B7943" t="s">
        <v>3687</v>
      </c>
      <c r="C7943" s="8">
        <v>42685</v>
      </c>
      <c r="D7943" s="6">
        <v>30523.5</v>
      </c>
    </row>
    <row r="7944" spans="1:4" x14ac:dyDescent="0.2">
      <c r="A7944" t="s">
        <v>5719</v>
      </c>
      <c r="B7944" t="s">
        <v>5499</v>
      </c>
      <c r="C7944" s="8">
        <v>42685</v>
      </c>
      <c r="D7944" s="6">
        <v>50051.55</v>
      </c>
    </row>
    <row r="7945" spans="1:4" x14ac:dyDescent="0.2">
      <c r="A7945" t="s">
        <v>5711</v>
      </c>
      <c r="B7945" t="s">
        <v>5712</v>
      </c>
      <c r="C7945" s="8">
        <v>42685</v>
      </c>
      <c r="D7945" s="6">
        <v>85272</v>
      </c>
    </row>
    <row r="7946" spans="1:4" x14ac:dyDescent="0.2">
      <c r="A7946" t="s">
        <v>4406</v>
      </c>
      <c r="B7946" t="s">
        <v>5477</v>
      </c>
      <c r="C7946" s="8">
        <v>42685</v>
      </c>
      <c r="D7946" s="6">
        <v>154742.62</v>
      </c>
    </row>
    <row r="7947" spans="1:4" x14ac:dyDescent="0.2">
      <c r="A7947" t="s">
        <v>5673</v>
      </c>
      <c r="B7947" t="s">
        <v>2371</v>
      </c>
      <c r="C7947" s="8">
        <v>42685</v>
      </c>
      <c r="D7947" s="6">
        <v>158764.26999999999</v>
      </c>
    </row>
    <row r="7948" spans="1:4" x14ac:dyDescent="0.2">
      <c r="A7948" t="s">
        <v>5713</v>
      </c>
      <c r="B7948" t="s">
        <v>5714</v>
      </c>
      <c r="C7948" s="8">
        <v>42685</v>
      </c>
      <c r="D7948" s="6">
        <v>184720</v>
      </c>
    </row>
    <row r="7949" spans="1:4" x14ac:dyDescent="0.2">
      <c r="A7949" t="s">
        <v>1333</v>
      </c>
      <c r="B7949" t="s">
        <v>1334</v>
      </c>
      <c r="C7949" s="8">
        <v>42685</v>
      </c>
      <c r="D7949" s="6">
        <v>211860.36</v>
      </c>
    </row>
    <row r="7950" spans="1:4" x14ac:dyDescent="0.2">
      <c r="A7950" t="s">
        <v>5725</v>
      </c>
      <c r="B7950" t="s">
        <v>1454</v>
      </c>
      <c r="C7950" s="8">
        <v>42685</v>
      </c>
      <c r="D7950" s="6">
        <v>247500</v>
      </c>
    </row>
    <row r="7951" spans="1:4" x14ac:dyDescent="0.2">
      <c r="A7951" t="s">
        <v>5546</v>
      </c>
      <c r="B7951" t="s">
        <v>1300</v>
      </c>
      <c r="C7951" s="8">
        <v>42685</v>
      </c>
      <c r="D7951" s="6">
        <v>280191.37</v>
      </c>
    </row>
    <row r="7952" spans="1:4" x14ac:dyDescent="0.2">
      <c r="A7952" t="s">
        <v>5736</v>
      </c>
      <c r="B7952" t="s">
        <v>748</v>
      </c>
      <c r="C7952" s="8">
        <v>42688</v>
      </c>
      <c r="D7952" s="6">
        <v>650</v>
      </c>
    </row>
    <row r="7953" spans="1:4" x14ac:dyDescent="0.2">
      <c r="A7953" t="s">
        <v>5740</v>
      </c>
      <c r="B7953" t="s">
        <v>496</v>
      </c>
      <c r="C7953" s="8">
        <v>42688</v>
      </c>
      <c r="D7953" s="6">
        <v>895</v>
      </c>
    </row>
    <row r="7954" spans="1:4" x14ac:dyDescent="0.2">
      <c r="A7954" t="s">
        <v>707</v>
      </c>
      <c r="B7954" t="s">
        <v>496</v>
      </c>
      <c r="C7954" s="8">
        <v>42688</v>
      </c>
      <c r="D7954" s="6">
        <v>895</v>
      </c>
    </row>
    <row r="7955" spans="1:4" x14ac:dyDescent="0.2">
      <c r="A7955" t="s">
        <v>5740</v>
      </c>
      <c r="B7955" t="s">
        <v>496</v>
      </c>
      <c r="C7955" s="8">
        <v>42688</v>
      </c>
      <c r="D7955" s="6">
        <v>895</v>
      </c>
    </row>
    <row r="7956" spans="1:4" x14ac:dyDescent="0.2">
      <c r="A7956" t="s">
        <v>499</v>
      </c>
      <c r="B7956" t="s">
        <v>496</v>
      </c>
      <c r="C7956" s="8">
        <v>42688</v>
      </c>
      <c r="D7956" s="6">
        <v>1790</v>
      </c>
    </row>
    <row r="7957" spans="1:4" x14ac:dyDescent="0.2">
      <c r="A7957" t="s">
        <v>707</v>
      </c>
      <c r="B7957" t="s">
        <v>496</v>
      </c>
      <c r="C7957" s="8">
        <v>42688</v>
      </c>
      <c r="D7957" s="6">
        <v>1790</v>
      </c>
    </row>
    <row r="7958" spans="1:4" x14ac:dyDescent="0.2">
      <c r="A7958" t="s">
        <v>5741</v>
      </c>
      <c r="B7958" t="s">
        <v>496</v>
      </c>
      <c r="C7958" s="8">
        <v>42688</v>
      </c>
      <c r="D7958" s="6">
        <v>1790</v>
      </c>
    </row>
    <row r="7959" spans="1:4" x14ac:dyDescent="0.2">
      <c r="A7959" t="s">
        <v>5736</v>
      </c>
      <c r="B7959" t="s">
        <v>748</v>
      </c>
      <c r="C7959" s="8">
        <v>42688</v>
      </c>
      <c r="D7959" s="6">
        <v>1950</v>
      </c>
    </row>
    <row r="7960" spans="1:4" x14ac:dyDescent="0.2">
      <c r="A7960" t="s">
        <v>5744</v>
      </c>
      <c r="B7960" t="s">
        <v>564</v>
      </c>
      <c r="C7960" s="8">
        <v>42688</v>
      </c>
      <c r="D7960" s="6">
        <v>2496.83</v>
      </c>
    </row>
    <row r="7961" spans="1:4" x14ac:dyDescent="0.2">
      <c r="A7961" t="s">
        <v>5739</v>
      </c>
      <c r="B7961" t="s">
        <v>974</v>
      </c>
      <c r="C7961" s="8">
        <v>42688</v>
      </c>
      <c r="D7961" s="6">
        <v>2566.88</v>
      </c>
    </row>
    <row r="7962" spans="1:4" x14ac:dyDescent="0.2">
      <c r="A7962" t="s">
        <v>501</v>
      </c>
      <c r="B7962" t="s">
        <v>496</v>
      </c>
      <c r="C7962" s="8">
        <v>42688</v>
      </c>
      <c r="D7962" s="6">
        <v>2685</v>
      </c>
    </row>
    <row r="7963" spans="1:4" x14ac:dyDescent="0.2">
      <c r="A7963" t="s">
        <v>5741</v>
      </c>
      <c r="B7963" t="s">
        <v>496</v>
      </c>
      <c r="C7963" s="8">
        <v>42688</v>
      </c>
      <c r="D7963" s="6">
        <v>2685</v>
      </c>
    </row>
    <row r="7964" spans="1:4" x14ac:dyDescent="0.2">
      <c r="A7964" t="s">
        <v>5741</v>
      </c>
      <c r="B7964" t="s">
        <v>496</v>
      </c>
      <c r="C7964" s="8">
        <v>42688</v>
      </c>
      <c r="D7964" s="6">
        <v>2685</v>
      </c>
    </row>
    <row r="7965" spans="1:4" x14ac:dyDescent="0.2">
      <c r="A7965" t="s">
        <v>5732</v>
      </c>
      <c r="B7965" t="s">
        <v>748</v>
      </c>
      <c r="C7965" s="8">
        <v>42688</v>
      </c>
      <c r="D7965" s="6">
        <v>3081.6</v>
      </c>
    </row>
    <row r="7966" spans="1:4" x14ac:dyDescent="0.2">
      <c r="A7966" t="s">
        <v>5741</v>
      </c>
      <c r="B7966" t="s">
        <v>496</v>
      </c>
      <c r="C7966" s="8">
        <v>42688</v>
      </c>
      <c r="D7966" s="6">
        <v>3580</v>
      </c>
    </row>
    <row r="7967" spans="1:4" x14ac:dyDescent="0.2">
      <c r="A7967" t="s">
        <v>5741</v>
      </c>
      <c r="B7967" t="s">
        <v>496</v>
      </c>
      <c r="C7967" s="8">
        <v>42688</v>
      </c>
      <c r="D7967" s="6">
        <v>3580</v>
      </c>
    </row>
    <row r="7968" spans="1:4" x14ac:dyDescent="0.2">
      <c r="A7968" t="s">
        <v>5741</v>
      </c>
      <c r="B7968" t="s">
        <v>496</v>
      </c>
      <c r="C7968" s="8">
        <v>42688</v>
      </c>
      <c r="D7968" s="6">
        <v>3580</v>
      </c>
    </row>
    <row r="7969" spans="1:4" x14ac:dyDescent="0.2">
      <c r="A7969" t="s">
        <v>707</v>
      </c>
      <c r="B7969" t="s">
        <v>496</v>
      </c>
      <c r="C7969" s="8">
        <v>42688</v>
      </c>
      <c r="D7969" s="6">
        <v>3580</v>
      </c>
    </row>
    <row r="7970" spans="1:4" x14ac:dyDescent="0.2">
      <c r="A7970" t="s">
        <v>5736</v>
      </c>
      <c r="B7970" t="s">
        <v>748</v>
      </c>
      <c r="C7970" s="8">
        <v>42688</v>
      </c>
      <c r="D7970" s="6">
        <v>3900</v>
      </c>
    </row>
    <row r="7971" spans="1:4" x14ac:dyDescent="0.2">
      <c r="A7971" t="s">
        <v>5738</v>
      </c>
      <c r="B7971" t="s">
        <v>974</v>
      </c>
      <c r="C7971" s="8">
        <v>42688</v>
      </c>
      <c r="D7971" s="6">
        <v>4275</v>
      </c>
    </row>
    <row r="7972" spans="1:4" x14ac:dyDescent="0.2">
      <c r="A7972" t="s">
        <v>5733</v>
      </c>
      <c r="B7972" t="s">
        <v>748</v>
      </c>
      <c r="C7972" s="8">
        <v>42688</v>
      </c>
      <c r="D7972" s="6">
        <v>13335.72</v>
      </c>
    </row>
    <row r="7973" spans="1:4" x14ac:dyDescent="0.2">
      <c r="A7973" t="s">
        <v>747</v>
      </c>
      <c r="B7973" t="s">
        <v>748</v>
      </c>
      <c r="C7973" s="8">
        <v>42688</v>
      </c>
      <c r="D7973" s="6">
        <v>13623.6</v>
      </c>
    </row>
    <row r="7974" spans="1:4" x14ac:dyDescent="0.2">
      <c r="A7974" t="s">
        <v>5727</v>
      </c>
      <c r="B7974" t="s">
        <v>2889</v>
      </c>
      <c r="C7974" s="8">
        <v>42688</v>
      </c>
      <c r="D7974" s="6">
        <v>19704</v>
      </c>
    </row>
    <row r="7975" spans="1:4" x14ac:dyDescent="0.2">
      <c r="A7975" t="s">
        <v>4562</v>
      </c>
      <c r="B7975" t="s">
        <v>4164</v>
      </c>
      <c r="C7975" s="8">
        <v>42688</v>
      </c>
      <c r="D7975" s="6">
        <v>20284.52</v>
      </c>
    </row>
    <row r="7976" spans="1:4" x14ac:dyDescent="0.2">
      <c r="A7976" t="s">
        <v>5734</v>
      </c>
      <c r="B7976" t="s">
        <v>395</v>
      </c>
      <c r="C7976" s="8">
        <v>42688</v>
      </c>
      <c r="D7976" s="6">
        <v>35000</v>
      </c>
    </row>
    <row r="7977" spans="1:4" x14ac:dyDescent="0.2">
      <c r="A7977" t="s">
        <v>5735</v>
      </c>
      <c r="B7977" t="s">
        <v>395</v>
      </c>
      <c r="C7977" s="8">
        <v>42688</v>
      </c>
      <c r="D7977" s="6">
        <v>35000</v>
      </c>
    </row>
    <row r="7978" spans="1:4" x14ac:dyDescent="0.2">
      <c r="A7978" t="s">
        <v>5729</v>
      </c>
      <c r="B7978" t="s">
        <v>2889</v>
      </c>
      <c r="C7978" s="8">
        <v>42688</v>
      </c>
      <c r="D7978" s="6">
        <v>38054</v>
      </c>
    </row>
    <row r="7979" spans="1:4" x14ac:dyDescent="0.2">
      <c r="A7979" t="s">
        <v>5728</v>
      </c>
      <c r="B7979" t="s">
        <v>190</v>
      </c>
      <c r="C7979" s="8">
        <v>42688</v>
      </c>
      <c r="D7979" s="6">
        <v>38281.300000000003</v>
      </c>
    </row>
    <row r="7980" spans="1:4" x14ac:dyDescent="0.2">
      <c r="A7980" t="s">
        <v>5737</v>
      </c>
      <c r="B7980" t="s">
        <v>3424</v>
      </c>
      <c r="C7980" s="8">
        <v>42688</v>
      </c>
      <c r="D7980" s="6">
        <v>42290</v>
      </c>
    </row>
    <row r="7981" spans="1:4" x14ac:dyDescent="0.2">
      <c r="A7981" t="s">
        <v>5730</v>
      </c>
      <c r="B7981" t="s">
        <v>2889</v>
      </c>
      <c r="C7981" s="8">
        <v>42688</v>
      </c>
      <c r="D7981" s="6">
        <v>57251</v>
      </c>
    </row>
    <row r="7982" spans="1:4" x14ac:dyDescent="0.2">
      <c r="A7982" t="s">
        <v>5731</v>
      </c>
      <c r="B7982" t="s">
        <v>614</v>
      </c>
      <c r="C7982" s="8">
        <v>42688</v>
      </c>
      <c r="D7982" s="6">
        <v>91341.8</v>
      </c>
    </row>
    <row r="7983" spans="1:4" x14ac:dyDescent="0.2">
      <c r="A7983" t="s">
        <v>5745</v>
      </c>
      <c r="B7983" t="s">
        <v>9</v>
      </c>
      <c r="C7983" s="8">
        <v>42688</v>
      </c>
      <c r="D7983" s="6">
        <v>232249.68</v>
      </c>
    </row>
    <row r="7984" spans="1:4" x14ac:dyDescent="0.2">
      <c r="A7984" t="s">
        <v>5743</v>
      </c>
      <c r="B7984" t="s">
        <v>17</v>
      </c>
      <c r="C7984" s="8">
        <v>42688</v>
      </c>
      <c r="D7984" s="6">
        <v>271300</v>
      </c>
    </row>
    <row r="7985" spans="1:4" x14ac:dyDescent="0.2">
      <c r="A7985" t="s">
        <v>5742</v>
      </c>
      <c r="B7985" t="s">
        <v>11</v>
      </c>
      <c r="C7985" s="8">
        <v>42688</v>
      </c>
      <c r="D7985" s="6">
        <v>326785</v>
      </c>
    </row>
    <row r="7986" spans="1:4" x14ac:dyDescent="0.2">
      <c r="A7986" t="s">
        <v>5751</v>
      </c>
      <c r="B7986" t="s">
        <v>2989</v>
      </c>
      <c r="C7986" s="8">
        <v>42689</v>
      </c>
      <c r="D7986" s="6">
        <v>446.25</v>
      </c>
    </row>
    <row r="7987" spans="1:4" x14ac:dyDescent="0.2">
      <c r="A7987" t="s">
        <v>5753</v>
      </c>
      <c r="B7987" t="s">
        <v>1358</v>
      </c>
      <c r="C7987" s="8">
        <v>42689</v>
      </c>
      <c r="D7987" s="6">
        <v>1019.35</v>
      </c>
    </row>
    <row r="7988" spans="1:4" x14ac:dyDescent="0.2">
      <c r="A7988" t="s">
        <v>3185</v>
      </c>
      <c r="B7988" t="s">
        <v>2989</v>
      </c>
      <c r="C7988" s="8">
        <v>42689</v>
      </c>
      <c r="D7988" s="6">
        <v>1467.74</v>
      </c>
    </row>
    <row r="7989" spans="1:4" x14ac:dyDescent="0.2">
      <c r="A7989" t="s">
        <v>3210</v>
      </c>
      <c r="B7989" t="s">
        <v>2989</v>
      </c>
      <c r="C7989" s="8">
        <v>42689</v>
      </c>
      <c r="D7989" s="6">
        <v>1555.49</v>
      </c>
    </row>
    <row r="7990" spans="1:4" x14ac:dyDescent="0.2">
      <c r="A7990" t="s">
        <v>5752</v>
      </c>
      <c r="B7990" t="s">
        <v>2989</v>
      </c>
      <c r="C7990" s="8">
        <v>42689</v>
      </c>
      <c r="D7990" s="6">
        <v>1609.32</v>
      </c>
    </row>
    <row r="7991" spans="1:4" x14ac:dyDescent="0.2">
      <c r="A7991" t="s">
        <v>3504</v>
      </c>
      <c r="B7991" t="s">
        <v>2989</v>
      </c>
      <c r="C7991" s="8">
        <v>42689</v>
      </c>
      <c r="D7991" s="6">
        <v>1685.97</v>
      </c>
    </row>
    <row r="7992" spans="1:4" x14ac:dyDescent="0.2">
      <c r="A7992" t="s">
        <v>3207</v>
      </c>
      <c r="B7992" t="s">
        <v>2989</v>
      </c>
      <c r="C7992" s="8">
        <v>42689</v>
      </c>
      <c r="D7992" s="6">
        <v>1685.97</v>
      </c>
    </row>
    <row r="7993" spans="1:4" x14ac:dyDescent="0.2">
      <c r="A7993" t="s">
        <v>3208</v>
      </c>
      <c r="B7993" t="s">
        <v>2989</v>
      </c>
      <c r="C7993" s="8">
        <v>42689</v>
      </c>
      <c r="D7993" s="6">
        <v>2682.32</v>
      </c>
    </row>
    <row r="7994" spans="1:4" x14ac:dyDescent="0.2">
      <c r="A7994" t="s">
        <v>3172</v>
      </c>
      <c r="B7994" t="s">
        <v>2989</v>
      </c>
      <c r="C7994" s="8">
        <v>42689</v>
      </c>
      <c r="D7994" s="6">
        <v>3129.3</v>
      </c>
    </row>
    <row r="7995" spans="1:4" x14ac:dyDescent="0.2">
      <c r="A7995" t="s">
        <v>5746</v>
      </c>
      <c r="B7995" t="s">
        <v>113</v>
      </c>
      <c r="C7995" s="8">
        <v>42689</v>
      </c>
      <c r="D7995" s="6">
        <v>3400</v>
      </c>
    </row>
    <row r="7996" spans="1:4" x14ac:dyDescent="0.2">
      <c r="A7996" t="s">
        <v>5768</v>
      </c>
      <c r="B7996" t="s">
        <v>5763</v>
      </c>
      <c r="C7996" s="8">
        <v>42689</v>
      </c>
      <c r="D7996" s="6">
        <v>3520</v>
      </c>
    </row>
    <row r="7997" spans="1:4" x14ac:dyDescent="0.2">
      <c r="A7997" t="s">
        <v>5756</v>
      </c>
      <c r="B7997" t="s">
        <v>1221</v>
      </c>
      <c r="C7997" s="8">
        <v>42689</v>
      </c>
      <c r="D7997" s="6">
        <v>4579.99</v>
      </c>
    </row>
    <row r="7998" spans="1:4" x14ac:dyDescent="0.2">
      <c r="A7998" t="s">
        <v>5772</v>
      </c>
      <c r="B7998" t="s">
        <v>5771</v>
      </c>
      <c r="C7998" s="8">
        <v>42689</v>
      </c>
      <c r="D7998" s="6">
        <v>4767.84</v>
      </c>
    </row>
    <row r="7999" spans="1:4" x14ac:dyDescent="0.2">
      <c r="A7999" t="s">
        <v>3176</v>
      </c>
      <c r="B7999" t="s">
        <v>2989</v>
      </c>
      <c r="C7999" s="8">
        <v>42689</v>
      </c>
      <c r="D7999" s="6">
        <v>4824.04</v>
      </c>
    </row>
    <row r="8000" spans="1:4" x14ac:dyDescent="0.2">
      <c r="A8000" t="s">
        <v>5762</v>
      </c>
      <c r="B8000" t="s">
        <v>5763</v>
      </c>
      <c r="C8000" s="8">
        <v>42689</v>
      </c>
      <c r="D8000" s="6">
        <v>5091.25</v>
      </c>
    </row>
    <row r="8001" spans="1:4" x14ac:dyDescent="0.2">
      <c r="A8001" t="s">
        <v>4641</v>
      </c>
      <c r="B8001" t="s">
        <v>2989</v>
      </c>
      <c r="C8001" s="8">
        <v>42689</v>
      </c>
      <c r="D8001" s="6">
        <v>5305.51</v>
      </c>
    </row>
    <row r="8002" spans="1:4" x14ac:dyDescent="0.2">
      <c r="A8002" t="s">
        <v>3202</v>
      </c>
      <c r="B8002" t="s">
        <v>2989</v>
      </c>
      <c r="C8002" s="8">
        <v>42689</v>
      </c>
      <c r="D8002" s="6">
        <v>5598.46</v>
      </c>
    </row>
    <row r="8003" spans="1:4" x14ac:dyDescent="0.2">
      <c r="A8003" t="s">
        <v>3204</v>
      </c>
      <c r="B8003" t="s">
        <v>2989</v>
      </c>
      <c r="C8003" s="8">
        <v>42689</v>
      </c>
      <c r="D8003" s="6">
        <v>6563.7</v>
      </c>
    </row>
    <row r="8004" spans="1:4" x14ac:dyDescent="0.2">
      <c r="A8004" t="s">
        <v>3177</v>
      </c>
      <c r="B8004" t="s">
        <v>2989</v>
      </c>
      <c r="C8004" s="8">
        <v>42689</v>
      </c>
      <c r="D8004" s="6">
        <v>6695.41</v>
      </c>
    </row>
    <row r="8005" spans="1:4" x14ac:dyDescent="0.2">
      <c r="A8005" t="s">
        <v>5757</v>
      </c>
      <c r="B8005" t="s">
        <v>265</v>
      </c>
      <c r="C8005" s="8">
        <v>42689</v>
      </c>
      <c r="D8005" s="6">
        <v>6842.14</v>
      </c>
    </row>
    <row r="8006" spans="1:4" x14ac:dyDescent="0.2">
      <c r="A8006" t="s">
        <v>3219</v>
      </c>
      <c r="B8006" t="s">
        <v>2989</v>
      </c>
      <c r="C8006" s="8">
        <v>42689</v>
      </c>
      <c r="D8006" s="6">
        <v>7142.85</v>
      </c>
    </row>
    <row r="8007" spans="1:4" x14ac:dyDescent="0.2">
      <c r="A8007" t="s">
        <v>3738</v>
      </c>
      <c r="B8007" t="s">
        <v>235</v>
      </c>
      <c r="C8007" s="8">
        <v>42689</v>
      </c>
      <c r="D8007" s="6">
        <v>7320</v>
      </c>
    </row>
    <row r="8008" spans="1:4" x14ac:dyDescent="0.2">
      <c r="A8008" t="s">
        <v>5765</v>
      </c>
      <c r="B8008" t="s">
        <v>5763</v>
      </c>
      <c r="C8008" s="8">
        <v>42689</v>
      </c>
      <c r="D8008" s="6">
        <v>8646.4</v>
      </c>
    </row>
    <row r="8009" spans="1:4" x14ac:dyDescent="0.2">
      <c r="A8009" t="s">
        <v>5769</v>
      </c>
      <c r="B8009" t="s">
        <v>5763</v>
      </c>
      <c r="C8009" s="8">
        <v>42689</v>
      </c>
      <c r="D8009" s="6">
        <v>9495.75</v>
      </c>
    </row>
    <row r="8010" spans="1:4" x14ac:dyDescent="0.2">
      <c r="A8010" t="s">
        <v>5755</v>
      </c>
      <c r="B8010" t="s">
        <v>1221</v>
      </c>
      <c r="C8010" s="8">
        <v>42689</v>
      </c>
      <c r="D8010" s="6">
        <v>9578.4500000000007</v>
      </c>
    </row>
    <row r="8011" spans="1:4" x14ac:dyDescent="0.2">
      <c r="A8011" t="s">
        <v>5755</v>
      </c>
      <c r="B8011" t="s">
        <v>1221</v>
      </c>
      <c r="C8011" s="8">
        <v>42689</v>
      </c>
      <c r="D8011" s="6">
        <v>9578.4500000000007</v>
      </c>
    </row>
    <row r="8012" spans="1:4" x14ac:dyDescent="0.2">
      <c r="A8012" t="s">
        <v>5766</v>
      </c>
      <c r="B8012" t="s">
        <v>5763</v>
      </c>
      <c r="C8012" s="8">
        <v>42689</v>
      </c>
      <c r="D8012" s="6">
        <v>12122.5</v>
      </c>
    </row>
    <row r="8013" spans="1:4" x14ac:dyDescent="0.2">
      <c r="A8013" t="s">
        <v>5767</v>
      </c>
      <c r="B8013" t="s">
        <v>5763</v>
      </c>
      <c r="C8013" s="8">
        <v>42689</v>
      </c>
      <c r="D8013" s="6">
        <v>12659.85</v>
      </c>
    </row>
    <row r="8014" spans="1:4" x14ac:dyDescent="0.2">
      <c r="A8014" t="s">
        <v>5764</v>
      </c>
      <c r="B8014" t="s">
        <v>5763</v>
      </c>
      <c r="C8014" s="8">
        <v>42689</v>
      </c>
      <c r="D8014" s="6">
        <v>16743.75</v>
      </c>
    </row>
    <row r="8015" spans="1:4" x14ac:dyDescent="0.2">
      <c r="A8015" t="s">
        <v>5747</v>
      </c>
      <c r="B8015" t="s">
        <v>263</v>
      </c>
      <c r="C8015" s="8">
        <v>42689</v>
      </c>
      <c r="D8015" s="6">
        <v>17793</v>
      </c>
    </row>
    <row r="8016" spans="1:4" x14ac:dyDescent="0.2">
      <c r="A8016" t="s">
        <v>4098</v>
      </c>
      <c r="B8016" t="s">
        <v>2989</v>
      </c>
      <c r="C8016" s="8">
        <v>42689</v>
      </c>
      <c r="D8016" s="6">
        <v>27000</v>
      </c>
    </row>
    <row r="8017" spans="1:4" x14ac:dyDescent="0.2">
      <c r="A8017" t="s">
        <v>5759</v>
      </c>
      <c r="B8017" t="s">
        <v>2989</v>
      </c>
      <c r="C8017" s="8">
        <v>42689</v>
      </c>
      <c r="D8017" s="6">
        <v>27000</v>
      </c>
    </row>
    <row r="8018" spans="1:4" x14ac:dyDescent="0.2">
      <c r="A8018" t="s">
        <v>3171</v>
      </c>
      <c r="B8018" t="s">
        <v>2989</v>
      </c>
      <c r="C8018" s="8">
        <v>42689</v>
      </c>
      <c r="D8018" s="6">
        <v>28237.8</v>
      </c>
    </row>
    <row r="8019" spans="1:4" x14ac:dyDescent="0.2">
      <c r="A8019" t="s">
        <v>4096</v>
      </c>
      <c r="B8019" t="s">
        <v>2989</v>
      </c>
      <c r="C8019" s="8">
        <v>42689</v>
      </c>
      <c r="D8019" s="6">
        <v>33750</v>
      </c>
    </row>
    <row r="8020" spans="1:4" x14ac:dyDescent="0.2">
      <c r="A8020" t="s">
        <v>5774</v>
      </c>
      <c r="B8020" t="s">
        <v>5771</v>
      </c>
      <c r="C8020" s="8">
        <v>42689</v>
      </c>
      <c r="D8020" s="6">
        <v>35236.46</v>
      </c>
    </row>
    <row r="8021" spans="1:4" x14ac:dyDescent="0.2">
      <c r="A8021" t="s">
        <v>3111</v>
      </c>
      <c r="B8021" t="s">
        <v>5190</v>
      </c>
      <c r="C8021" s="8">
        <v>42689</v>
      </c>
      <c r="D8021" s="6">
        <v>36295</v>
      </c>
    </row>
    <row r="8022" spans="1:4" x14ac:dyDescent="0.2">
      <c r="A8022" t="s">
        <v>4956</v>
      </c>
      <c r="B8022" t="s">
        <v>2989</v>
      </c>
      <c r="C8022" s="8">
        <v>42689</v>
      </c>
      <c r="D8022" s="6">
        <v>40500</v>
      </c>
    </row>
    <row r="8023" spans="1:4" x14ac:dyDescent="0.2">
      <c r="A8023" t="s">
        <v>4465</v>
      </c>
      <c r="B8023" t="s">
        <v>2989</v>
      </c>
      <c r="C8023" s="8">
        <v>42689</v>
      </c>
      <c r="D8023" s="6">
        <v>40500</v>
      </c>
    </row>
    <row r="8024" spans="1:4" x14ac:dyDescent="0.2">
      <c r="A8024" t="s">
        <v>5770</v>
      </c>
      <c r="B8024" t="s">
        <v>5771</v>
      </c>
      <c r="C8024" s="8">
        <v>42689</v>
      </c>
      <c r="D8024" s="6">
        <v>42083.59</v>
      </c>
    </row>
    <row r="8025" spans="1:4" x14ac:dyDescent="0.2">
      <c r="A8025" t="s">
        <v>5772</v>
      </c>
      <c r="B8025" t="s">
        <v>5771</v>
      </c>
      <c r="C8025" s="8">
        <v>42689</v>
      </c>
      <c r="D8025" s="6">
        <v>52174.66</v>
      </c>
    </row>
    <row r="8026" spans="1:4" x14ac:dyDescent="0.2">
      <c r="A8026" t="s">
        <v>5773</v>
      </c>
      <c r="B8026" t="s">
        <v>5384</v>
      </c>
      <c r="C8026" s="8">
        <v>42689</v>
      </c>
      <c r="D8026" s="6">
        <v>52390</v>
      </c>
    </row>
    <row r="8027" spans="1:4" x14ac:dyDescent="0.2">
      <c r="A8027" t="s">
        <v>5750</v>
      </c>
      <c r="B8027" t="s">
        <v>265</v>
      </c>
      <c r="C8027" s="8">
        <v>42689</v>
      </c>
      <c r="D8027" s="6">
        <v>52636.89</v>
      </c>
    </row>
    <row r="8028" spans="1:4" x14ac:dyDescent="0.2">
      <c r="A8028" t="s">
        <v>5775</v>
      </c>
      <c r="B8028" t="s">
        <v>581</v>
      </c>
      <c r="C8028" s="8">
        <v>42689</v>
      </c>
      <c r="D8028" s="6">
        <v>67046.05</v>
      </c>
    </row>
    <row r="8029" spans="1:4" x14ac:dyDescent="0.2">
      <c r="A8029" t="s">
        <v>5760</v>
      </c>
      <c r="B8029" t="s">
        <v>5761</v>
      </c>
      <c r="C8029" s="8">
        <v>42689</v>
      </c>
      <c r="D8029" s="6">
        <v>82250</v>
      </c>
    </row>
    <row r="8030" spans="1:4" x14ac:dyDescent="0.2">
      <c r="A8030" t="s">
        <v>4998</v>
      </c>
      <c r="B8030" t="s">
        <v>235</v>
      </c>
      <c r="C8030" s="8">
        <v>42689</v>
      </c>
      <c r="D8030" s="6">
        <v>90039.18</v>
      </c>
    </row>
    <row r="8031" spans="1:4" x14ac:dyDescent="0.2">
      <c r="A8031" t="s">
        <v>5772</v>
      </c>
      <c r="B8031" t="s">
        <v>5771</v>
      </c>
      <c r="C8031" s="8">
        <v>42689</v>
      </c>
      <c r="D8031" s="6">
        <v>169116.84</v>
      </c>
    </row>
    <row r="8032" spans="1:4" x14ac:dyDescent="0.2">
      <c r="A8032" t="s">
        <v>5776</v>
      </c>
      <c r="B8032" t="s">
        <v>5761</v>
      </c>
      <c r="C8032" s="8">
        <v>42689</v>
      </c>
      <c r="D8032" s="6">
        <v>200250</v>
      </c>
    </row>
    <row r="8033" spans="1:4" x14ac:dyDescent="0.2">
      <c r="A8033" t="s">
        <v>5754</v>
      </c>
      <c r="B8033" t="s">
        <v>5749</v>
      </c>
      <c r="C8033" s="8">
        <v>42689</v>
      </c>
      <c r="D8033" s="6">
        <v>308384.21999999997</v>
      </c>
    </row>
    <row r="8034" spans="1:4" x14ac:dyDescent="0.2">
      <c r="A8034" t="s">
        <v>5758</v>
      </c>
      <c r="B8034" t="s">
        <v>1152</v>
      </c>
      <c r="C8034" s="8">
        <v>42689</v>
      </c>
      <c r="D8034" s="6">
        <v>357120</v>
      </c>
    </row>
    <row r="8035" spans="1:4" x14ac:dyDescent="0.2">
      <c r="A8035" t="s">
        <v>5748</v>
      </c>
      <c r="B8035" t="s">
        <v>5749</v>
      </c>
      <c r="C8035" s="8">
        <v>42689</v>
      </c>
      <c r="D8035" s="6">
        <v>390727.43</v>
      </c>
    </row>
    <row r="8036" spans="1:4" x14ac:dyDescent="0.2">
      <c r="A8036" t="s">
        <v>5798</v>
      </c>
      <c r="B8036" t="s">
        <v>5182</v>
      </c>
      <c r="C8036" s="8">
        <v>42690</v>
      </c>
      <c r="D8036" s="6">
        <v>1310</v>
      </c>
    </row>
    <row r="8037" spans="1:4" x14ac:dyDescent="0.2">
      <c r="A8037" t="s">
        <v>5779</v>
      </c>
      <c r="B8037" t="s">
        <v>705</v>
      </c>
      <c r="C8037" s="8">
        <v>42690</v>
      </c>
      <c r="D8037" s="6">
        <v>3159.37</v>
      </c>
    </row>
    <row r="8038" spans="1:4" x14ac:dyDescent="0.2">
      <c r="A8038" t="s">
        <v>828</v>
      </c>
      <c r="B8038" t="s">
        <v>113</v>
      </c>
      <c r="C8038" s="8">
        <v>42690</v>
      </c>
      <c r="D8038" s="6">
        <v>3400</v>
      </c>
    </row>
    <row r="8039" spans="1:4" x14ac:dyDescent="0.2">
      <c r="A8039" t="s">
        <v>5777</v>
      </c>
      <c r="B8039" t="s">
        <v>576</v>
      </c>
      <c r="C8039" s="8">
        <v>42690</v>
      </c>
      <c r="D8039" s="6">
        <v>3950</v>
      </c>
    </row>
    <row r="8040" spans="1:4" x14ac:dyDescent="0.2">
      <c r="A8040" t="s">
        <v>826</v>
      </c>
      <c r="B8040" t="s">
        <v>827</v>
      </c>
      <c r="C8040" s="8">
        <v>42690</v>
      </c>
      <c r="D8040" s="6">
        <v>4000</v>
      </c>
    </row>
    <row r="8041" spans="1:4" x14ac:dyDescent="0.2">
      <c r="A8041" t="s">
        <v>5794</v>
      </c>
      <c r="B8041" t="s">
        <v>5182</v>
      </c>
      <c r="C8041" s="8">
        <v>42690</v>
      </c>
      <c r="D8041" s="6">
        <v>4172.5</v>
      </c>
    </row>
    <row r="8042" spans="1:4" x14ac:dyDescent="0.2">
      <c r="A8042" t="s">
        <v>5778</v>
      </c>
      <c r="B8042" t="s">
        <v>576</v>
      </c>
      <c r="C8042" s="8">
        <v>42690</v>
      </c>
      <c r="D8042" s="6">
        <v>4425</v>
      </c>
    </row>
    <row r="8043" spans="1:4" x14ac:dyDescent="0.2">
      <c r="A8043" t="s">
        <v>5780</v>
      </c>
      <c r="B8043" t="s">
        <v>705</v>
      </c>
      <c r="C8043" s="8">
        <v>42690</v>
      </c>
      <c r="D8043" s="6">
        <v>5130</v>
      </c>
    </row>
    <row r="8044" spans="1:4" x14ac:dyDescent="0.2">
      <c r="A8044" t="s">
        <v>5795</v>
      </c>
      <c r="B8044" t="s">
        <v>5182</v>
      </c>
      <c r="C8044" s="8">
        <v>42690</v>
      </c>
      <c r="D8044" s="6">
        <v>5640</v>
      </c>
    </row>
    <row r="8045" spans="1:4" x14ac:dyDescent="0.2">
      <c r="A8045" t="s">
        <v>5801</v>
      </c>
      <c r="B8045" t="s">
        <v>558</v>
      </c>
      <c r="C8045" s="8">
        <v>42690</v>
      </c>
      <c r="D8045" s="6">
        <v>6100</v>
      </c>
    </row>
    <row r="8046" spans="1:4" x14ac:dyDescent="0.2">
      <c r="A8046" t="s">
        <v>5784</v>
      </c>
      <c r="B8046" t="s">
        <v>235</v>
      </c>
      <c r="C8046" s="8">
        <v>42690</v>
      </c>
      <c r="D8046" s="6">
        <v>12600.5</v>
      </c>
    </row>
    <row r="8047" spans="1:4" x14ac:dyDescent="0.2">
      <c r="A8047" t="s">
        <v>5789</v>
      </c>
      <c r="B8047" t="s">
        <v>843</v>
      </c>
      <c r="C8047" s="8">
        <v>42690</v>
      </c>
      <c r="D8047" s="6">
        <v>20000</v>
      </c>
    </row>
    <row r="8048" spans="1:4" x14ac:dyDescent="0.2">
      <c r="A8048" t="s">
        <v>5782</v>
      </c>
      <c r="B8048" t="s">
        <v>263</v>
      </c>
      <c r="C8048" s="8">
        <v>42690</v>
      </c>
      <c r="D8048" s="6">
        <v>22319.77</v>
      </c>
    </row>
    <row r="8049" spans="1:4" x14ac:dyDescent="0.2">
      <c r="A8049" t="s">
        <v>5787</v>
      </c>
      <c r="B8049" t="s">
        <v>5788</v>
      </c>
      <c r="C8049" s="8">
        <v>42690</v>
      </c>
      <c r="D8049" s="6">
        <v>24587.73</v>
      </c>
    </row>
    <row r="8050" spans="1:4" x14ac:dyDescent="0.2">
      <c r="A8050" t="s">
        <v>3772</v>
      </c>
      <c r="B8050" t="s">
        <v>2255</v>
      </c>
      <c r="C8050" s="8">
        <v>42690</v>
      </c>
      <c r="D8050" s="6">
        <v>25170.12</v>
      </c>
    </row>
    <row r="8051" spans="1:4" x14ac:dyDescent="0.2">
      <c r="A8051" t="s">
        <v>3761</v>
      </c>
      <c r="B8051" t="s">
        <v>2255</v>
      </c>
      <c r="C8051" s="8">
        <v>42690</v>
      </c>
      <c r="D8051" s="6">
        <v>25170.12</v>
      </c>
    </row>
    <row r="8052" spans="1:4" x14ac:dyDescent="0.2">
      <c r="A8052" t="s">
        <v>4137</v>
      </c>
      <c r="B8052" t="s">
        <v>2255</v>
      </c>
      <c r="C8052" s="8">
        <v>42690</v>
      </c>
      <c r="D8052" s="6">
        <v>25170.12</v>
      </c>
    </row>
    <row r="8053" spans="1:4" x14ac:dyDescent="0.2">
      <c r="A8053" t="s">
        <v>5802</v>
      </c>
      <c r="B8053" t="s">
        <v>3553</v>
      </c>
      <c r="C8053" s="8">
        <v>42690</v>
      </c>
      <c r="D8053" s="6">
        <v>30780</v>
      </c>
    </row>
    <row r="8054" spans="1:4" x14ac:dyDescent="0.2">
      <c r="A8054" t="s">
        <v>5796</v>
      </c>
      <c r="B8054" t="s">
        <v>5182</v>
      </c>
      <c r="C8054" s="8">
        <v>42690</v>
      </c>
      <c r="D8054" s="6">
        <v>30895</v>
      </c>
    </row>
    <row r="8055" spans="1:4" x14ac:dyDescent="0.2">
      <c r="A8055" t="s">
        <v>5792</v>
      </c>
      <c r="B8055" t="s">
        <v>5793</v>
      </c>
      <c r="C8055" s="8">
        <v>42690</v>
      </c>
      <c r="D8055" s="6">
        <v>36639.599999999999</v>
      </c>
    </row>
    <row r="8056" spans="1:4" x14ac:dyDescent="0.2">
      <c r="A8056" t="s">
        <v>5790</v>
      </c>
      <c r="B8056" t="s">
        <v>2255</v>
      </c>
      <c r="C8056" s="8">
        <v>42690</v>
      </c>
      <c r="D8056" s="6">
        <v>41950.19</v>
      </c>
    </row>
    <row r="8057" spans="1:4" x14ac:dyDescent="0.2">
      <c r="A8057" t="s">
        <v>5791</v>
      </c>
      <c r="B8057" t="s">
        <v>2255</v>
      </c>
      <c r="C8057" s="8">
        <v>42690</v>
      </c>
      <c r="D8057" s="6">
        <v>41950.19</v>
      </c>
    </row>
    <row r="8058" spans="1:4" x14ac:dyDescent="0.2">
      <c r="A8058" t="s">
        <v>824</v>
      </c>
      <c r="B8058" t="s">
        <v>825</v>
      </c>
      <c r="C8058" s="8">
        <v>42690</v>
      </c>
      <c r="D8058" s="6">
        <v>58350</v>
      </c>
    </row>
    <row r="8059" spans="1:4" x14ac:dyDescent="0.2">
      <c r="A8059" t="s">
        <v>2435</v>
      </c>
      <c r="B8059" t="s">
        <v>1294</v>
      </c>
      <c r="C8059" s="8">
        <v>42690</v>
      </c>
      <c r="D8059" s="6">
        <v>76266</v>
      </c>
    </row>
    <row r="8060" spans="1:4" x14ac:dyDescent="0.2">
      <c r="A8060" t="s">
        <v>5785</v>
      </c>
      <c r="B8060" t="s">
        <v>5786</v>
      </c>
      <c r="C8060" s="8">
        <v>42690</v>
      </c>
      <c r="D8060" s="6">
        <v>120250</v>
      </c>
    </row>
    <row r="8061" spans="1:4" x14ac:dyDescent="0.2">
      <c r="A8061" t="s">
        <v>1189</v>
      </c>
      <c r="B8061" t="s">
        <v>1190</v>
      </c>
      <c r="C8061" s="8">
        <v>42690</v>
      </c>
      <c r="D8061" s="6">
        <v>128866.63</v>
      </c>
    </row>
    <row r="8062" spans="1:4" x14ac:dyDescent="0.2">
      <c r="A8062" t="s">
        <v>5783</v>
      </c>
      <c r="B8062" t="s">
        <v>553</v>
      </c>
      <c r="C8062" s="8">
        <v>42690</v>
      </c>
      <c r="D8062" s="6">
        <v>151983.29999999999</v>
      </c>
    </row>
    <row r="8063" spans="1:4" x14ac:dyDescent="0.2">
      <c r="A8063" t="s">
        <v>1342</v>
      </c>
      <c r="B8063" t="s">
        <v>211</v>
      </c>
      <c r="C8063" s="8">
        <v>42690</v>
      </c>
      <c r="D8063" s="6">
        <v>200079.17</v>
      </c>
    </row>
    <row r="8064" spans="1:4" x14ac:dyDescent="0.2">
      <c r="A8064" t="s">
        <v>5797</v>
      </c>
      <c r="B8064" t="s">
        <v>672</v>
      </c>
      <c r="C8064" s="8">
        <v>42690</v>
      </c>
      <c r="D8064" s="6">
        <v>246574.02</v>
      </c>
    </row>
    <row r="8065" spans="1:4" x14ac:dyDescent="0.2">
      <c r="A8065" t="s">
        <v>829</v>
      </c>
      <c r="B8065" t="s">
        <v>263</v>
      </c>
      <c r="C8065" s="8">
        <v>42690</v>
      </c>
      <c r="D8065" s="6">
        <v>249090</v>
      </c>
    </row>
    <row r="8066" spans="1:4" x14ac:dyDescent="0.2">
      <c r="A8066" t="s">
        <v>5799</v>
      </c>
      <c r="B8066" t="s">
        <v>5800</v>
      </c>
      <c r="C8066" s="8">
        <v>42690</v>
      </c>
      <c r="D8066" s="6">
        <v>285463</v>
      </c>
    </row>
    <row r="8067" spans="1:4" x14ac:dyDescent="0.2">
      <c r="A8067" t="s">
        <v>1304</v>
      </c>
      <c r="B8067" t="s">
        <v>2245</v>
      </c>
      <c r="C8067" s="8">
        <v>42690</v>
      </c>
      <c r="D8067" s="6">
        <v>334985.71999999997</v>
      </c>
    </row>
    <row r="8068" spans="1:4" x14ac:dyDescent="0.2">
      <c r="A8068" t="s">
        <v>5781</v>
      </c>
      <c r="B8068" t="s">
        <v>811</v>
      </c>
      <c r="C8068" s="8">
        <v>42690</v>
      </c>
      <c r="D8068" s="6">
        <v>349039.5</v>
      </c>
    </row>
    <row r="8069" spans="1:4" x14ac:dyDescent="0.2">
      <c r="A8069" t="s">
        <v>830</v>
      </c>
      <c r="B8069" t="s">
        <v>304</v>
      </c>
      <c r="C8069" s="8">
        <v>42690</v>
      </c>
      <c r="D8069" s="6">
        <v>404386.8</v>
      </c>
    </row>
    <row r="8070" spans="1:4" x14ac:dyDescent="0.2">
      <c r="A8070" t="s">
        <v>3769</v>
      </c>
      <c r="B8070" t="s">
        <v>3770</v>
      </c>
      <c r="C8070" s="8">
        <v>42690</v>
      </c>
      <c r="D8070" s="6">
        <v>486310.86</v>
      </c>
    </row>
    <row r="8071" spans="1:4" x14ac:dyDescent="0.2">
      <c r="A8071" t="s">
        <v>5814</v>
      </c>
      <c r="B8071" t="s">
        <v>705</v>
      </c>
      <c r="C8071" s="8">
        <v>42691</v>
      </c>
      <c r="D8071" s="6">
        <v>1454.63</v>
      </c>
    </row>
    <row r="8072" spans="1:4" x14ac:dyDescent="0.2">
      <c r="A8072" t="s">
        <v>5810</v>
      </c>
      <c r="B8072" t="s">
        <v>4866</v>
      </c>
      <c r="C8072" s="8">
        <v>42691</v>
      </c>
      <c r="D8072" s="6">
        <v>1944</v>
      </c>
    </row>
    <row r="8073" spans="1:4" x14ac:dyDescent="0.2">
      <c r="A8073" t="s">
        <v>5831</v>
      </c>
      <c r="B8073" t="s">
        <v>564</v>
      </c>
      <c r="C8073" s="8">
        <v>42691</v>
      </c>
      <c r="D8073" s="6">
        <v>2592.9899999999998</v>
      </c>
    </row>
    <row r="8074" spans="1:4" x14ac:dyDescent="0.2">
      <c r="A8074" t="s">
        <v>5817</v>
      </c>
      <c r="B8074" t="s">
        <v>705</v>
      </c>
      <c r="C8074" s="8">
        <v>42691</v>
      </c>
      <c r="D8074" s="6">
        <v>3159.13</v>
      </c>
    </row>
    <row r="8075" spans="1:4" x14ac:dyDescent="0.2">
      <c r="A8075" t="s">
        <v>5838</v>
      </c>
      <c r="B8075" t="s">
        <v>705</v>
      </c>
      <c r="C8075" s="8">
        <v>42691</v>
      </c>
      <c r="D8075" s="6">
        <v>3519.75</v>
      </c>
    </row>
    <row r="8076" spans="1:4" x14ac:dyDescent="0.2">
      <c r="A8076" t="s">
        <v>5832</v>
      </c>
      <c r="B8076" t="s">
        <v>564</v>
      </c>
      <c r="C8076" s="8">
        <v>42691</v>
      </c>
      <c r="D8076" s="6">
        <v>3840</v>
      </c>
    </row>
    <row r="8077" spans="1:4" x14ac:dyDescent="0.2">
      <c r="A8077" t="s">
        <v>5829</v>
      </c>
      <c r="B8077" t="s">
        <v>4888</v>
      </c>
      <c r="C8077" s="8">
        <v>42691</v>
      </c>
      <c r="D8077" s="6">
        <v>4139.6000000000004</v>
      </c>
    </row>
    <row r="8078" spans="1:4" x14ac:dyDescent="0.2">
      <c r="A8078" t="s">
        <v>5833</v>
      </c>
      <c r="B8078" t="s">
        <v>564</v>
      </c>
      <c r="C8078" s="8">
        <v>42691</v>
      </c>
      <c r="D8078" s="6">
        <v>4439.59</v>
      </c>
    </row>
    <row r="8079" spans="1:4" x14ac:dyDescent="0.2">
      <c r="A8079" t="s">
        <v>5815</v>
      </c>
      <c r="B8079" t="s">
        <v>705</v>
      </c>
      <c r="C8079" s="8">
        <v>42691</v>
      </c>
      <c r="D8079" s="6">
        <v>8425</v>
      </c>
    </row>
    <row r="8080" spans="1:4" x14ac:dyDescent="0.2">
      <c r="A8080" t="s">
        <v>5816</v>
      </c>
      <c r="B8080" t="s">
        <v>705</v>
      </c>
      <c r="C8080" s="8">
        <v>42691</v>
      </c>
      <c r="D8080" s="6">
        <v>10174.549999999999</v>
      </c>
    </row>
    <row r="8081" spans="1:4" x14ac:dyDescent="0.2">
      <c r="A8081" t="s">
        <v>5818</v>
      </c>
      <c r="B8081" t="s">
        <v>705</v>
      </c>
      <c r="C8081" s="8">
        <v>42691</v>
      </c>
      <c r="D8081" s="6">
        <v>11643.75</v>
      </c>
    </row>
    <row r="8082" spans="1:4" x14ac:dyDescent="0.2">
      <c r="A8082" t="s">
        <v>5819</v>
      </c>
      <c r="B8082" t="s">
        <v>5145</v>
      </c>
      <c r="C8082" s="8">
        <v>42691</v>
      </c>
      <c r="D8082" s="6">
        <v>15160</v>
      </c>
    </row>
    <row r="8083" spans="1:4" x14ac:dyDescent="0.2">
      <c r="A8083" t="s">
        <v>5820</v>
      </c>
      <c r="B8083" t="s">
        <v>5821</v>
      </c>
      <c r="C8083" s="8">
        <v>42691</v>
      </c>
      <c r="D8083" s="6">
        <v>63000</v>
      </c>
    </row>
    <row r="8084" spans="1:4" x14ac:dyDescent="0.2">
      <c r="A8084" t="s">
        <v>5822</v>
      </c>
      <c r="B8084" t="s">
        <v>5821</v>
      </c>
      <c r="C8084" s="8">
        <v>42691</v>
      </c>
      <c r="D8084" s="6">
        <v>63000</v>
      </c>
    </row>
    <row r="8085" spans="1:4" x14ac:dyDescent="0.2">
      <c r="A8085" t="s">
        <v>5803</v>
      </c>
      <c r="B8085" t="s">
        <v>534</v>
      </c>
      <c r="C8085" s="8">
        <v>42691</v>
      </c>
      <c r="D8085" s="6">
        <v>67809.25</v>
      </c>
    </row>
    <row r="8086" spans="1:4" x14ac:dyDescent="0.2">
      <c r="A8086" t="s">
        <v>5804</v>
      </c>
      <c r="B8086" t="s">
        <v>534</v>
      </c>
      <c r="C8086" s="8">
        <v>42691</v>
      </c>
      <c r="D8086" s="6">
        <v>67809.25</v>
      </c>
    </row>
    <row r="8087" spans="1:4" x14ac:dyDescent="0.2">
      <c r="A8087" t="s">
        <v>5836</v>
      </c>
      <c r="B8087" t="s">
        <v>208</v>
      </c>
      <c r="C8087" s="8">
        <v>42691</v>
      </c>
      <c r="D8087" s="6">
        <v>197161.15</v>
      </c>
    </row>
    <row r="8088" spans="1:4" x14ac:dyDescent="0.2">
      <c r="A8088" t="s">
        <v>5825</v>
      </c>
      <c r="B8088" t="s">
        <v>5826</v>
      </c>
      <c r="C8088" s="8">
        <v>42691</v>
      </c>
      <c r="D8088" s="6">
        <v>201660</v>
      </c>
    </row>
    <row r="8089" spans="1:4" x14ac:dyDescent="0.2">
      <c r="A8089" t="s">
        <v>5807</v>
      </c>
      <c r="B8089" t="s">
        <v>442</v>
      </c>
      <c r="C8089" s="8">
        <v>42691</v>
      </c>
      <c r="D8089" s="6">
        <v>215315.31</v>
      </c>
    </row>
    <row r="8090" spans="1:4" x14ac:dyDescent="0.2">
      <c r="A8090" t="s">
        <v>5805</v>
      </c>
      <c r="B8090" t="s">
        <v>5806</v>
      </c>
      <c r="C8090" s="8">
        <v>42691</v>
      </c>
      <c r="D8090" s="6">
        <v>222585</v>
      </c>
    </row>
    <row r="8091" spans="1:4" x14ac:dyDescent="0.2">
      <c r="A8091" t="s">
        <v>5827</v>
      </c>
      <c r="B8091" t="s">
        <v>5828</v>
      </c>
      <c r="C8091" s="8">
        <v>42691</v>
      </c>
      <c r="D8091" s="6">
        <v>230245.8</v>
      </c>
    </row>
    <row r="8092" spans="1:4" x14ac:dyDescent="0.2">
      <c r="A8092" t="s">
        <v>5811</v>
      </c>
      <c r="B8092" t="s">
        <v>175</v>
      </c>
      <c r="C8092" s="8">
        <v>42691</v>
      </c>
      <c r="D8092" s="6">
        <v>234532.04</v>
      </c>
    </row>
    <row r="8093" spans="1:4" x14ac:dyDescent="0.2">
      <c r="A8093" t="s">
        <v>5823</v>
      </c>
      <c r="B8093" t="s">
        <v>5824</v>
      </c>
      <c r="C8093" s="8">
        <v>42691</v>
      </c>
      <c r="D8093" s="6">
        <v>252494.5</v>
      </c>
    </row>
    <row r="8094" spans="1:4" x14ac:dyDescent="0.2">
      <c r="A8094" t="s">
        <v>5808</v>
      </c>
      <c r="B8094" t="s">
        <v>5809</v>
      </c>
      <c r="C8094" s="8">
        <v>42691</v>
      </c>
      <c r="D8094" s="6">
        <v>328963.99</v>
      </c>
    </row>
    <row r="8095" spans="1:4" x14ac:dyDescent="0.2">
      <c r="A8095" t="s">
        <v>5837</v>
      </c>
      <c r="B8095" t="s">
        <v>690</v>
      </c>
      <c r="C8095" s="8">
        <v>42691</v>
      </c>
      <c r="D8095" s="6">
        <v>345933</v>
      </c>
    </row>
    <row r="8096" spans="1:4" x14ac:dyDescent="0.2">
      <c r="A8096" t="s">
        <v>5812</v>
      </c>
      <c r="B8096" t="s">
        <v>5813</v>
      </c>
      <c r="C8096" s="8">
        <v>42691</v>
      </c>
      <c r="D8096" s="6">
        <v>473556</v>
      </c>
    </row>
    <row r="8097" spans="1:4" x14ac:dyDescent="0.2">
      <c r="A8097" t="s">
        <v>5843</v>
      </c>
      <c r="B8097" t="s">
        <v>705</v>
      </c>
      <c r="C8097" s="8">
        <v>42692</v>
      </c>
      <c r="D8097" s="6">
        <v>705</v>
      </c>
    </row>
    <row r="8098" spans="1:4" x14ac:dyDescent="0.2">
      <c r="A8098" t="s">
        <v>5857</v>
      </c>
      <c r="B8098" t="s">
        <v>705</v>
      </c>
      <c r="C8098" s="8">
        <v>42692</v>
      </c>
      <c r="D8098" s="6">
        <v>955</v>
      </c>
    </row>
    <row r="8099" spans="1:4" x14ac:dyDescent="0.2">
      <c r="A8099" t="s">
        <v>5841</v>
      </c>
      <c r="B8099" t="s">
        <v>576</v>
      </c>
      <c r="C8099" s="8">
        <v>42692</v>
      </c>
      <c r="D8099" s="6">
        <v>1150</v>
      </c>
    </row>
    <row r="8100" spans="1:4" x14ac:dyDescent="0.2">
      <c r="A8100" t="s">
        <v>5848</v>
      </c>
      <c r="B8100" t="s">
        <v>4866</v>
      </c>
      <c r="C8100" s="8">
        <v>42692</v>
      </c>
      <c r="D8100" s="6">
        <v>1350</v>
      </c>
    </row>
    <row r="8101" spans="1:4" x14ac:dyDescent="0.2">
      <c r="A8101" t="s">
        <v>5853</v>
      </c>
      <c r="B8101" t="s">
        <v>705</v>
      </c>
      <c r="C8101" s="8">
        <v>42692</v>
      </c>
      <c r="D8101" s="6">
        <v>1660</v>
      </c>
    </row>
    <row r="8102" spans="1:4" x14ac:dyDescent="0.2">
      <c r="A8102" t="s">
        <v>5845</v>
      </c>
      <c r="B8102" t="s">
        <v>576</v>
      </c>
      <c r="C8102" s="8">
        <v>42692</v>
      </c>
      <c r="D8102" s="6">
        <v>1850</v>
      </c>
    </row>
    <row r="8103" spans="1:4" x14ac:dyDescent="0.2">
      <c r="A8103" t="s">
        <v>831</v>
      </c>
      <c r="B8103" t="s">
        <v>72</v>
      </c>
      <c r="C8103" s="8">
        <v>42692</v>
      </c>
      <c r="D8103" s="6">
        <v>2000</v>
      </c>
    </row>
    <row r="8104" spans="1:4" x14ac:dyDescent="0.2">
      <c r="A8104" t="s">
        <v>5852</v>
      </c>
      <c r="B8104" t="s">
        <v>4866</v>
      </c>
      <c r="C8104" s="8">
        <v>42692</v>
      </c>
      <c r="D8104" s="6">
        <v>2242.3000000000002</v>
      </c>
    </row>
    <row r="8105" spans="1:4" x14ac:dyDescent="0.2">
      <c r="A8105" t="s">
        <v>5850</v>
      </c>
      <c r="B8105" t="s">
        <v>4866</v>
      </c>
      <c r="C8105" s="8">
        <v>42692</v>
      </c>
      <c r="D8105" s="6">
        <v>2279.81</v>
      </c>
    </row>
    <row r="8106" spans="1:4" x14ac:dyDescent="0.2">
      <c r="A8106" t="s">
        <v>5854</v>
      </c>
      <c r="B8106" t="s">
        <v>5199</v>
      </c>
      <c r="C8106" s="8">
        <v>42692</v>
      </c>
      <c r="D8106" s="6">
        <v>2470</v>
      </c>
    </row>
    <row r="8107" spans="1:4" x14ac:dyDescent="0.2">
      <c r="A8107" t="s">
        <v>5840</v>
      </c>
      <c r="B8107" t="s">
        <v>576</v>
      </c>
      <c r="C8107" s="8">
        <v>42692</v>
      </c>
      <c r="D8107" s="6">
        <v>2500</v>
      </c>
    </row>
    <row r="8108" spans="1:4" x14ac:dyDescent="0.2">
      <c r="A8108" t="s">
        <v>5869</v>
      </c>
      <c r="B8108" t="s">
        <v>173</v>
      </c>
      <c r="C8108" s="8">
        <v>42692</v>
      </c>
      <c r="D8108" s="6">
        <v>2645</v>
      </c>
    </row>
    <row r="8109" spans="1:4" x14ac:dyDescent="0.2">
      <c r="A8109" t="s">
        <v>5873</v>
      </c>
      <c r="B8109" t="s">
        <v>5874</v>
      </c>
      <c r="C8109" s="8">
        <v>42692</v>
      </c>
      <c r="D8109" s="6">
        <v>2800</v>
      </c>
    </row>
    <row r="8110" spans="1:4" x14ac:dyDescent="0.2">
      <c r="A8110" t="s">
        <v>5858</v>
      </c>
      <c r="B8110" t="s">
        <v>4866</v>
      </c>
      <c r="C8110" s="8">
        <v>42692</v>
      </c>
      <c r="D8110" s="6">
        <v>2950</v>
      </c>
    </row>
    <row r="8111" spans="1:4" x14ac:dyDescent="0.2">
      <c r="A8111" t="s">
        <v>5847</v>
      </c>
      <c r="B8111" t="s">
        <v>4866</v>
      </c>
      <c r="C8111" s="8">
        <v>42692</v>
      </c>
      <c r="D8111" s="6">
        <v>3050</v>
      </c>
    </row>
    <row r="8112" spans="1:4" x14ac:dyDescent="0.2">
      <c r="A8112" t="s">
        <v>5839</v>
      </c>
      <c r="B8112" t="s">
        <v>183</v>
      </c>
      <c r="C8112" s="8">
        <v>42692</v>
      </c>
      <c r="D8112" s="6">
        <v>3240</v>
      </c>
    </row>
    <row r="8113" spans="1:4" x14ac:dyDescent="0.2">
      <c r="A8113" t="s">
        <v>5859</v>
      </c>
      <c r="B8113" t="s">
        <v>1170</v>
      </c>
      <c r="C8113" s="8">
        <v>42692</v>
      </c>
      <c r="D8113" s="6">
        <v>3706.5</v>
      </c>
    </row>
    <row r="8114" spans="1:4" x14ac:dyDescent="0.2">
      <c r="A8114" t="s">
        <v>5851</v>
      </c>
      <c r="B8114" t="s">
        <v>4866</v>
      </c>
      <c r="C8114" s="8">
        <v>42692</v>
      </c>
      <c r="D8114" s="6">
        <v>3900</v>
      </c>
    </row>
    <row r="8115" spans="1:4" x14ac:dyDescent="0.2">
      <c r="A8115" t="s">
        <v>5842</v>
      </c>
      <c r="B8115" t="s">
        <v>183</v>
      </c>
      <c r="C8115" s="8">
        <v>42692</v>
      </c>
      <c r="D8115" s="6">
        <v>5517.05</v>
      </c>
    </row>
    <row r="8116" spans="1:4" x14ac:dyDescent="0.2">
      <c r="A8116" t="s">
        <v>5844</v>
      </c>
      <c r="B8116" t="s">
        <v>705</v>
      </c>
      <c r="C8116" s="8">
        <v>42692</v>
      </c>
      <c r="D8116" s="6">
        <v>7209.8</v>
      </c>
    </row>
    <row r="8117" spans="1:4" x14ac:dyDescent="0.2">
      <c r="A8117" t="s">
        <v>5856</v>
      </c>
      <c r="B8117" t="s">
        <v>173</v>
      </c>
      <c r="C8117" s="8">
        <v>42692</v>
      </c>
      <c r="D8117" s="6">
        <v>7610</v>
      </c>
    </row>
    <row r="8118" spans="1:4" x14ac:dyDescent="0.2">
      <c r="A8118" t="s">
        <v>5849</v>
      </c>
      <c r="B8118" t="s">
        <v>4866</v>
      </c>
      <c r="C8118" s="8">
        <v>42692</v>
      </c>
      <c r="D8118" s="6">
        <v>7650</v>
      </c>
    </row>
    <row r="8119" spans="1:4" x14ac:dyDescent="0.2">
      <c r="A8119" t="s">
        <v>5862</v>
      </c>
      <c r="B8119" t="s">
        <v>1170</v>
      </c>
      <c r="C8119" s="8">
        <v>42692</v>
      </c>
      <c r="D8119" s="6">
        <v>7942.5</v>
      </c>
    </row>
    <row r="8120" spans="1:4" x14ac:dyDescent="0.2">
      <c r="A8120" t="s">
        <v>5879</v>
      </c>
      <c r="B8120" t="s">
        <v>3474</v>
      </c>
      <c r="C8120" s="8">
        <v>42692</v>
      </c>
      <c r="D8120" s="6">
        <v>9459.6</v>
      </c>
    </row>
    <row r="8121" spans="1:4" x14ac:dyDescent="0.2">
      <c r="A8121" t="s">
        <v>5871</v>
      </c>
      <c r="B8121" t="s">
        <v>2255</v>
      </c>
      <c r="C8121" s="8">
        <v>42692</v>
      </c>
      <c r="D8121" s="6">
        <v>10902.3</v>
      </c>
    </row>
    <row r="8122" spans="1:4" x14ac:dyDescent="0.2">
      <c r="A8122" t="s">
        <v>4561</v>
      </c>
      <c r="B8122" t="s">
        <v>156</v>
      </c>
      <c r="C8122" s="8">
        <v>42692</v>
      </c>
      <c r="D8122" s="6">
        <v>13480</v>
      </c>
    </row>
    <row r="8123" spans="1:4" x14ac:dyDescent="0.2">
      <c r="A8123" t="s">
        <v>5875</v>
      </c>
      <c r="B8123" t="s">
        <v>534</v>
      </c>
      <c r="C8123" s="8">
        <v>42692</v>
      </c>
      <c r="D8123" s="6">
        <v>15546.26</v>
      </c>
    </row>
    <row r="8124" spans="1:4" x14ac:dyDescent="0.2">
      <c r="A8124" t="s">
        <v>5876</v>
      </c>
      <c r="B8124" t="s">
        <v>534</v>
      </c>
      <c r="C8124" s="8">
        <v>42692</v>
      </c>
      <c r="D8124" s="6">
        <v>15546.26</v>
      </c>
    </row>
    <row r="8125" spans="1:4" x14ac:dyDescent="0.2">
      <c r="A8125" t="s">
        <v>5877</v>
      </c>
      <c r="B8125" t="s">
        <v>534</v>
      </c>
      <c r="C8125" s="8">
        <v>42692</v>
      </c>
      <c r="D8125" s="6">
        <v>15546.26</v>
      </c>
    </row>
    <row r="8126" spans="1:4" x14ac:dyDescent="0.2">
      <c r="A8126" t="s">
        <v>3759</v>
      </c>
      <c r="B8126" t="s">
        <v>2255</v>
      </c>
      <c r="C8126" s="8">
        <v>42692</v>
      </c>
      <c r="D8126" s="6">
        <v>15808.33</v>
      </c>
    </row>
    <row r="8127" spans="1:4" x14ac:dyDescent="0.2">
      <c r="A8127" t="s">
        <v>5855</v>
      </c>
      <c r="B8127" t="s">
        <v>173</v>
      </c>
      <c r="C8127" s="8">
        <v>42692</v>
      </c>
      <c r="D8127" s="6">
        <v>15910</v>
      </c>
    </row>
    <row r="8128" spans="1:4" x14ac:dyDescent="0.2">
      <c r="A8128" t="s">
        <v>5872</v>
      </c>
      <c r="B8128" t="s">
        <v>2255</v>
      </c>
      <c r="C8128" s="8">
        <v>42692</v>
      </c>
      <c r="D8128" s="6">
        <v>20714.37</v>
      </c>
    </row>
    <row r="8129" spans="1:4" x14ac:dyDescent="0.2">
      <c r="A8129" t="s">
        <v>5881</v>
      </c>
      <c r="B8129" t="s">
        <v>3474</v>
      </c>
      <c r="C8129" s="8">
        <v>42692</v>
      </c>
      <c r="D8129" s="6">
        <v>32421.599999999999</v>
      </c>
    </row>
    <row r="8130" spans="1:4" x14ac:dyDescent="0.2">
      <c r="A8130" t="s">
        <v>3760</v>
      </c>
      <c r="B8130" t="s">
        <v>2255</v>
      </c>
      <c r="C8130" s="8">
        <v>42692</v>
      </c>
      <c r="D8130" s="6">
        <v>34342.25</v>
      </c>
    </row>
    <row r="8131" spans="1:4" x14ac:dyDescent="0.2">
      <c r="A8131" t="s">
        <v>5846</v>
      </c>
      <c r="B8131" t="s">
        <v>2668</v>
      </c>
      <c r="C8131" s="8">
        <v>42692</v>
      </c>
      <c r="D8131" s="6">
        <v>44500</v>
      </c>
    </row>
    <row r="8132" spans="1:4" x14ac:dyDescent="0.2">
      <c r="A8132" t="s">
        <v>5865</v>
      </c>
      <c r="B8132" t="s">
        <v>5866</v>
      </c>
      <c r="C8132" s="8">
        <v>42692</v>
      </c>
      <c r="D8132" s="6">
        <v>46440</v>
      </c>
    </row>
    <row r="8133" spans="1:4" x14ac:dyDescent="0.2">
      <c r="A8133" t="s">
        <v>5878</v>
      </c>
      <c r="B8133" t="s">
        <v>3474</v>
      </c>
      <c r="C8133" s="8">
        <v>42692</v>
      </c>
      <c r="D8133" s="6">
        <v>52029.599999999999</v>
      </c>
    </row>
    <row r="8134" spans="1:4" x14ac:dyDescent="0.2">
      <c r="A8134" t="s">
        <v>5880</v>
      </c>
      <c r="B8134" t="s">
        <v>3474</v>
      </c>
      <c r="C8134" s="8">
        <v>42692</v>
      </c>
      <c r="D8134" s="6">
        <v>53625.599999999999</v>
      </c>
    </row>
    <row r="8135" spans="1:4" x14ac:dyDescent="0.2">
      <c r="A8135" t="s">
        <v>5860</v>
      </c>
      <c r="B8135" t="s">
        <v>1170</v>
      </c>
      <c r="C8135" s="8">
        <v>42692</v>
      </c>
      <c r="D8135" s="6">
        <v>70745.7</v>
      </c>
    </row>
    <row r="8136" spans="1:4" x14ac:dyDescent="0.2">
      <c r="A8136" t="s">
        <v>5861</v>
      </c>
      <c r="B8136" t="s">
        <v>1170</v>
      </c>
      <c r="C8136" s="8">
        <v>42692</v>
      </c>
      <c r="D8136" s="6">
        <v>78438.240000000005</v>
      </c>
    </row>
    <row r="8137" spans="1:4" x14ac:dyDescent="0.2">
      <c r="A8137" t="s">
        <v>4693</v>
      </c>
      <c r="B8137" t="s">
        <v>597</v>
      </c>
      <c r="C8137" s="8">
        <v>42692</v>
      </c>
      <c r="D8137" s="6">
        <v>107302.9</v>
      </c>
    </row>
    <row r="8138" spans="1:4" x14ac:dyDescent="0.2">
      <c r="A8138" t="s">
        <v>832</v>
      </c>
      <c r="B8138" t="s">
        <v>235</v>
      </c>
      <c r="C8138" s="8">
        <v>42692</v>
      </c>
      <c r="D8138" s="6">
        <v>137291.16</v>
      </c>
    </row>
    <row r="8139" spans="1:4" x14ac:dyDescent="0.2">
      <c r="A8139" t="s">
        <v>5867</v>
      </c>
      <c r="B8139" t="s">
        <v>5868</v>
      </c>
      <c r="C8139" s="8">
        <v>42692</v>
      </c>
      <c r="D8139" s="6">
        <v>155500</v>
      </c>
    </row>
    <row r="8140" spans="1:4" x14ac:dyDescent="0.2">
      <c r="A8140" t="s">
        <v>5863</v>
      </c>
      <c r="B8140" t="s">
        <v>5864</v>
      </c>
      <c r="C8140" s="8">
        <v>42692</v>
      </c>
      <c r="D8140" s="6">
        <v>171205.2</v>
      </c>
    </row>
    <row r="8141" spans="1:4" x14ac:dyDescent="0.2">
      <c r="A8141" t="s">
        <v>5870</v>
      </c>
      <c r="B8141" t="s">
        <v>2245</v>
      </c>
      <c r="C8141" s="8">
        <v>42692</v>
      </c>
      <c r="D8141" s="6">
        <v>190830.77</v>
      </c>
    </row>
    <row r="8142" spans="1:4" x14ac:dyDescent="0.2">
      <c r="A8142" t="s">
        <v>5896</v>
      </c>
      <c r="B8142" t="s">
        <v>674</v>
      </c>
      <c r="C8142" s="8">
        <v>42695</v>
      </c>
      <c r="D8142" s="6">
        <v>650</v>
      </c>
    </row>
    <row r="8143" spans="1:4" x14ac:dyDescent="0.2">
      <c r="A8143" t="s">
        <v>5887</v>
      </c>
      <c r="B8143" t="s">
        <v>83</v>
      </c>
      <c r="C8143" s="8">
        <v>42695</v>
      </c>
      <c r="D8143" s="6">
        <v>680</v>
      </c>
    </row>
    <row r="8144" spans="1:4" x14ac:dyDescent="0.2">
      <c r="A8144" t="s">
        <v>5897</v>
      </c>
      <c r="B8144" t="s">
        <v>448</v>
      </c>
      <c r="C8144" s="8">
        <v>42695</v>
      </c>
      <c r="D8144" s="6">
        <v>1672.28</v>
      </c>
    </row>
    <row r="8145" spans="1:4" x14ac:dyDescent="0.2">
      <c r="A8145" t="s">
        <v>5884</v>
      </c>
      <c r="B8145" t="s">
        <v>83</v>
      </c>
      <c r="C8145" s="8">
        <v>42695</v>
      </c>
      <c r="D8145" s="6">
        <v>1760</v>
      </c>
    </row>
    <row r="8146" spans="1:4" x14ac:dyDescent="0.2">
      <c r="A8146" t="s">
        <v>5889</v>
      </c>
      <c r="B8146" t="s">
        <v>83</v>
      </c>
      <c r="C8146" s="8">
        <v>42695</v>
      </c>
      <c r="D8146" s="6">
        <v>1800</v>
      </c>
    </row>
    <row r="8147" spans="1:4" x14ac:dyDescent="0.2">
      <c r="A8147" t="s">
        <v>5930</v>
      </c>
      <c r="B8147" t="s">
        <v>576</v>
      </c>
      <c r="C8147" s="8">
        <v>42695</v>
      </c>
      <c r="D8147" s="6">
        <v>1800</v>
      </c>
    </row>
    <row r="8148" spans="1:4" x14ac:dyDescent="0.2">
      <c r="A8148" t="s">
        <v>5898</v>
      </c>
      <c r="B8148" t="s">
        <v>448</v>
      </c>
      <c r="C8148" s="8">
        <v>42695</v>
      </c>
      <c r="D8148" s="6">
        <v>1910</v>
      </c>
    </row>
    <row r="8149" spans="1:4" x14ac:dyDescent="0.2">
      <c r="A8149" t="s">
        <v>5882</v>
      </c>
      <c r="B8149" t="s">
        <v>83</v>
      </c>
      <c r="C8149" s="8">
        <v>42695</v>
      </c>
      <c r="D8149" s="6">
        <v>2000</v>
      </c>
    </row>
    <row r="8150" spans="1:4" x14ac:dyDescent="0.2">
      <c r="A8150" t="s">
        <v>5890</v>
      </c>
      <c r="B8150" t="s">
        <v>674</v>
      </c>
      <c r="C8150" s="8">
        <v>42695</v>
      </c>
      <c r="D8150" s="6">
        <v>2100</v>
      </c>
    </row>
    <row r="8151" spans="1:4" x14ac:dyDescent="0.2">
      <c r="A8151" t="s">
        <v>5892</v>
      </c>
      <c r="B8151" t="s">
        <v>448</v>
      </c>
      <c r="C8151" s="8">
        <v>42695</v>
      </c>
      <c r="D8151" s="6">
        <v>2287.62</v>
      </c>
    </row>
    <row r="8152" spans="1:4" x14ac:dyDescent="0.2">
      <c r="A8152" t="s">
        <v>5885</v>
      </c>
      <c r="B8152" t="s">
        <v>83</v>
      </c>
      <c r="C8152" s="8">
        <v>42695</v>
      </c>
      <c r="D8152" s="6">
        <v>2400</v>
      </c>
    </row>
    <row r="8153" spans="1:4" x14ac:dyDescent="0.2">
      <c r="A8153" t="s">
        <v>5928</v>
      </c>
      <c r="B8153" t="s">
        <v>113</v>
      </c>
      <c r="C8153" s="8">
        <v>42695</v>
      </c>
      <c r="D8153" s="6">
        <v>2400</v>
      </c>
    </row>
    <row r="8154" spans="1:4" x14ac:dyDescent="0.2">
      <c r="A8154" t="s">
        <v>5929</v>
      </c>
      <c r="B8154" t="s">
        <v>448</v>
      </c>
      <c r="C8154" s="8">
        <v>42695</v>
      </c>
      <c r="D8154" s="6">
        <v>2550.8000000000002</v>
      </c>
    </row>
    <row r="8155" spans="1:4" x14ac:dyDescent="0.2">
      <c r="A8155" t="s">
        <v>5893</v>
      </c>
      <c r="B8155" t="s">
        <v>674</v>
      </c>
      <c r="C8155" s="8">
        <v>42695</v>
      </c>
      <c r="D8155" s="6">
        <v>2800</v>
      </c>
    </row>
    <row r="8156" spans="1:4" x14ac:dyDescent="0.2">
      <c r="A8156" t="s">
        <v>4886</v>
      </c>
      <c r="B8156" t="s">
        <v>454</v>
      </c>
      <c r="C8156" s="8">
        <v>42695</v>
      </c>
      <c r="D8156" s="6">
        <v>2887.5</v>
      </c>
    </row>
    <row r="8157" spans="1:4" x14ac:dyDescent="0.2">
      <c r="A8157" t="s">
        <v>5888</v>
      </c>
      <c r="B8157" t="s">
        <v>83</v>
      </c>
      <c r="C8157" s="8">
        <v>42695</v>
      </c>
      <c r="D8157" s="6">
        <v>3400</v>
      </c>
    </row>
    <row r="8158" spans="1:4" x14ac:dyDescent="0.2">
      <c r="A8158" t="s">
        <v>5894</v>
      </c>
      <c r="B8158" t="s">
        <v>674</v>
      </c>
      <c r="C8158" s="8">
        <v>42695</v>
      </c>
      <c r="D8158" s="6">
        <v>3450</v>
      </c>
    </row>
    <row r="8159" spans="1:4" x14ac:dyDescent="0.2">
      <c r="A8159" t="s">
        <v>5895</v>
      </c>
      <c r="B8159" t="s">
        <v>1376</v>
      </c>
      <c r="C8159" s="8">
        <v>42695</v>
      </c>
      <c r="D8159" s="6">
        <v>4107</v>
      </c>
    </row>
    <row r="8160" spans="1:4" x14ac:dyDescent="0.2">
      <c r="A8160" t="s">
        <v>5900</v>
      </c>
      <c r="B8160" t="s">
        <v>448</v>
      </c>
      <c r="C8160" s="8">
        <v>42695</v>
      </c>
      <c r="D8160" s="6">
        <v>5146.21</v>
      </c>
    </row>
    <row r="8161" spans="1:4" x14ac:dyDescent="0.2">
      <c r="A8161" t="s">
        <v>5899</v>
      </c>
      <c r="B8161" t="s">
        <v>448</v>
      </c>
      <c r="C8161" s="8">
        <v>42695</v>
      </c>
      <c r="D8161" s="6">
        <v>6000</v>
      </c>
    </row>
    <row r="8162" spans="1:4" x14ac:dyDescent="0.2">
      <c r="A8162" t="s">
        <v>5886</v>
      </c>
      <c r="B8162" t="s">
        <v>83</v>
      </c>
      <c r="C8162" s="8">
        <v>42695</v>
      </c>
      <c r="D8162" s="6">
        <v>6592.5</v>
      </c>
    </row>
    <row r="8163" spans="1:4" x14ac:dyDescent="0.2">
      <c r="A8163" t="s">
        <v>5891</v>
      </c>
      <c r="B8163" t="s">
        <v>674</v>
      </c>
      <c r="C8163" s="8">
        <v>42695</v>
      </c>
      <c r="D8163" s="6">
        <v>7860</v>
      </c>
    </row>
    <row r="8164" spans="1:4" x14ac:dyDescent="0.2">
      <c r="A8164" t="s">
        <v>5883</v>
      </c>
      <c r="B8164" t="s">
        <v>674</v>
      </c>
      <c r="C8164" s="8">
        <v>42695</v>
      </c>
      <c r="D8164" s="6">
        <v>8400</v>
      </c>
    </row>
    <row r="8165" spans="1:4" x14ac:dyDescent="0.2">
      <c r="A8165" t="s">
        <v>5902</v>
      </c>
      <c r="B8165" t="s">
        <v>133</v>
      </c>
      <c r="C8165" s="8">
        <v>42695</v>
      </c>
      <c r="D8165" s="6">
        <v>9755.7900000000009</v>
      </c>
    </row>
    <row r="8166" spans="1:4" x14ac:dyDescent="0.2">
      <c r="A8166" t="s">
        <v>5927</v>
      </c>
      <c r="B8166" t="s">
        <v>302</v>
      </c>
      <c r="C8166" s="8">
        <v>42695</v>
      </c>
      <c r="D8166" s="6">
        <v>10500</v>
      </c>
    </row>
    <row r="8167" spans="1:4" x14ac:dyDescent="0.2">
      <c r="A8167" t="s">
        <v>5925</v>
      </c>
      <c r="B8167" t="s">
        <v>581</v>
      </c>
      <c r="C8167" s="8">
        <v>42695</v>
      </c>
      <c r="D8167" s="6">
        <v>11049.89</v>
      </c>
    </row>
    <row r="8168" spans="1:4" x14ac:dyDescent="0.2">
      <c r="A8168" t="s">
        <v>1345</v>
      </c>
      <c r="B8168" t="s">
        <v>717</v>
      </c>
      <c r="C8168" s="8">
        <v>42695</v>
      </c>
      <c r="D8168" s="6">
        <v>11945.12</v>
      </c>
    </row>
    <row r="8169" spans="1:4" x14ac:dyDescent="0.2">
      <c r="A8169" t="s">
        <v>5906</v>
      </c>
      <c r="B8169" t="s">
        <v>190</v>
      </c>
      <c r="C8169" s="8">
        <v>42695</v>
      </c>
      <c r="D8169" s="6">
        <v>12351.5</v>
      </c>
    </row>
    <row r="8170" spans="1:4" x14ac:dyDescent="0.2">
      <c r="A8170" t="s">
        <v>5904</v>
      </c>
      <c r="B8170" t="s">
        <v>190</v>
      </c>
      <c r="C8170" s="8">
        <v>42695</v>
      </c>
      <c r="D8170" s="6">
        <v>15890</v>
      </c>
    </row>
    <row r="8171" spans="1:4" x14ac:dyDescent="0.2">
      <c r="A8171" t="s">
        <v>5903</v>
      </c>
      <c r="B8171" t="s">
        <v>190</v>
      </c>
      <c r="C8171" s="8">
        <v>42695</v>
      </c>
      <c r="D8171" s="6">
        <v>16129.29</v>
      </c>
    </row>
    <row r="8172" spans="1:4" x14ac:dyDescent="0.2">
      <c r="A8172" t="s">
        <v>3505</v>
      </c>
      <c r="B8172" t="s">
        <v>254</v>
      </c>
      <c r="C8172" s="8">
        <v>42695</v>
      </c>
      <c r="D8172" s="6">
        <v>16906.669999999998</v>
      </c>
    </row>
    <row r="8173" spans="1:4" x14ac:dyDescent="0.2">
      <c r="A8173" t="s">
        <v>3176</v>
      </c>
      <c r="B8173" t="s">
        <v>254</v>
      </c>
      <c r="C8173" s="8">
        <v>42695</v>
      </c>
      <c r="D8173" s="6">
        <v>25000</v>
      </c>
    </row>
    <row r="8174" spans="1:4" x14ac:dyDescent="0.2">
      <c r="A8174" t="s">
        <v>5910</v>
      </c>
      <c r="B8174" t="s">
        <v>574</v>
      </c>
      <c r="C8174" s="8">
        <v>42695</v>
      </c>
      <c r="D8174" s="6">
        <v>25700</v>
      </c>
    </row>
    <row r="8175" spans="1:4" x14ac:dyDescent="0.2">
      <c r="A8175" t="s">
        <v>3725</v>
      </c>
      <c r="B8175" t="s">
        <v>254</v>
      </c>
      <c r="C8175" s="8">
        <v>42695</v>
      </c>
      <c r="D8175" s="6">
        <v>33500</v>
      </c>
    </row>
    <row r="8176" spans="1:4" x14ac:dyDescent="0.2">
      <c r="A8176" t="s">
        <v>5920</v>
      </c>
      <c r="B8176" t="s">
        <v>5921</v>
      </c>
      <c r="C8176" s="8">
        <v>42695</v>
      </c>
      <c r="D8176" s="6">
        <v>34200</v>
      </c>
    </row>
    <row r="8177" spans="1:4" x14ac:dyDescent="0.2">
      <c r="A8177" t="s">
        <v>5901</v>
      </c>
      <c r="B8177" t="s">
        <v>254</v>
      </c>
      <c r="C8177" s="8">
        <v>42695</v>
      </c>
      <c r="D8177" s="6">
        <v>34520</v>
      </c>
    </row>
    <row r="8178" spans="1:4" x14ac:dyDescent="0.2">
      <c r="A8178" t="s">
        <v>5926</v>
      </c>
      <c r="B8178" t="s">
        <v>581</v>
      </c>
      <c r="C8178" s="8">
        <v>42695</v>
      </c>
      <c r="D8178" s="6">
        <v>38062.21</v>
      </c>
    </row>
    <row r="8179" spans="1:4" x14ac:dyDescent="0.2">
      <c r="A8179" t="s">
        <v>4539</v>
      </c>
      <c r="B8179" t="s">
        <v>4897</v>
      </c>
      <c r="C8179" s="8">
        <v>42695</v>
      </c>
      <c r="D8179" s="6">
        <v>40068</v>
      </c>
    </row>
    <row r="8180" spans="1:4" x14ac:dyDescent="0.2">
      <c r="A8180" t="s">
        <v>3158</v>
      </c>
      <c r="B8180" t="s">
        <v>5077</v>
      </c>
      <c r="C8180" s="8">
        <v>42695</v>
      </c>
      <c r="D8180" s="6">
        <v>52631.58</v>
      </c>
    </row>
    <row r="8181" spans="1:4" x14ac:dyDescent="0.2">
      <c r="A8181" t="s">
        <v>3158</v>
      </c>
      <c r="B8181" t="s">
        <v>5077</v>
      </c>
      <c r="C8181" s="8">
        <v>42695</v>
      </c>
      <c r="D8181" s="6">
        <v>52631.58</v>
      </c>
    </row>
    <row r="8182" spans="1:4" x14ac:dyDescent="0.2">
      <c r="A8182" t="s">
        <v>4699</v>
      </c>
      <c r="B8182" t="s">
        <v>5077</v>
      </c>
      <c r="C8182" s="8">
        <v>42695</v>
      </c>
      <c r="D8182" s="6">
        <v>52631.58</v>
      </c>
    </row>
    <row r="8183" spans="1:4" x14ac:dyDescent="0.2">
      <c r="A8183" t="s">
        <v>5918</v>
      </c>
      <c r="B8183" t="s">
        <v>1253</v>
      </c>
      <c r="C8183" s="8">
        <v>42695</v>
      </c>
      <c r="D8183" s="6">
        <v>70000</v>
      </c>
    </row>
    <row r="8184" spans="1:4" x14ac:dyDescent="0.2">
      <c r="A8184" t="s">
        <v>5919</v>
      </c>
      <c r="B8184" t="s">
        <v>1253</v>
      </c>
      <c r="C8184" s="8">
        <v>42695</v>
      </c>
      <c r="D8184" s="6">
        <v>70000</v>
      </c>
    </row>
    <row r="8185" spans="1:4" x14ac:dyDescent="0.2">
      <c r="A8185" t="s">
        <v>5922</v>
      </c>
      <c r="B8185" t="s">
        <v>1253</v>
      </c>
      <c r="C8185" s="8">
        <v>42695</v>
      </c>
      <c r="D8185" s="6">
        <v>70000</v>
      </c>
    </row>
    <row r="8186" spans="1:4" x14ac:dyDescent="0.2">
      <c r="A8186" t="s">
        <v>5917</v>
      </c>
      <c r="B8186" t="s">
        <v>5916</v>
      </c>
      <c r="C8186" s="8">
        <v>42695</v>
      </c>
      <c r="D8186" s="6">
        <v>70175.44</v>
      </c>
    </row>
    <row r="8187" spans="1:4" x14ac:dyDescent="0.2">
      <c r="A8187" t="s">
        <v>5917</v>
      </c>
      <c r="B8187" t="s">
        <v>5916</v>
      </c>
      <c r="C8187" s="8">
        <v>42695</v>
      </c>
      <c r="D8187" s="6">
        <v>70175.44</v>
      </c>
    </row>
    <row r="8188" spans="1:4" x14ac:dyDescent="0.2">
      <c r="A8188" t="s">
        <v>5917</v>
      </c>
      <c r="B8188" t="s">
        <v>5916</v>
      </c>
      <c r="C8188" s="8">
        <v>42695</v>
      </c>
      <c r="D8188" s="6">
        <v>70175.44</v>
      </c>
    </row>
    <row r="8189" spans="1:4" x14ac:dyDescent="0.2">
      <c r="A8189" t="s">
        <v>3354</v>
      </c>
      <c r="B8189" t="s">
        <v>4234</v>
      </c>
      <c r="C8189" s="8">
        <v>42695</v>
      </c>
      <c r="D8189" s="6">
        <v>71985</v>
      </c>
    </row>
    <row r="8190" spans="1:4" x14ac:dyDescent="0.2">
      <c r="A8190" t="s">
        <v>5915</v>
      </c>
      <c r="B8190" t="s">
        <v>5916</v>
      </c>
      <c r="C8190" s="8">
        <v>42695</v>
      </c>
      <c r="D8190" s="6">
        <v>75267.259999999995</v>
      </c>
    </row>
    <row r="8191" spans="1:4" x14ac:dyDescent="0.2">
      <c r="A8191" t="s">
        <v>5915</v>
      </c>
      <c r="B8191" t="s">
        <v>5916</v>
      </c>
      <c r="C8191" s="8">
        <v>42695</v>
      </c>
      <c r="D8191" s="6">
        <v>75267.259999999995</v>
      </c>
    </row>
    <row r="8192" spans="1:4" x14ac:dyDescent="0.2">
      <c r="A8192" t="s">
        <v>5915</v>
      </c>
      <c r="B8192" t="s">
        <v>5916</v>
      </c>
      <c r="C8192" s="8">
        <v>42695</v>
      </c>
      <c r="D8192" s="6">
        <v>75267.259999999995</v>
      </c>
    </row>
    <row r="8193" spans="1:4" x14ac:dyDescent="0.2">
      <c r="A8193" t="s">
        <v>5912</v>
      </c>
      <c r="B8193" t="s">
        <v>1253</v>
      </c>
      <c r="C8193" s="8">
        <v>42695</v>
      </c>
      <c r="D8193" s="6">
        <v>78000</v>
      </c>
    </row>
    <row r="8194" spans="1:4" x14ac:dyDescent="0.2">
      <c r="A8194" t="s">
        <v>5913</v>
      </c>
      <c r="B8194" t="s">
        <v>1253</v>
      </c>
      <c r="C8194" s="8">
        <v>42695</v>
      </c>
      <c r="D8194" s="6">
        <v>78000</v>
      </c>
    </row>
    <row r="8195" spans="1:4" x14ac:dyDescent="0.2">
      <c r="A8195" t="s">
        <v>5914</v>
      </c>
      <c r="B8195" t="s">
        <v>1253</v>
      </c>
      <c r="C8195" s="8">
        <v>42695</v>
      </c>
      <c r="D8195" s="6">
        <v>78000</v>
      </c>
    </row>
    <row r="8196" spans="1:4" x14ac:dyDescent="0.2">
      <c r="A8196" t="s">
        <v>5923</v>
      </c>
      <c r="B8196" t="s">
        <v>5924</v>
      </c>
      <c r="C8196" s="8">
        <v>42695</v>
      </c>
      <c r="D8196" s="6">
        <v>78000</v>
      </c>
    </row>
    <row r="8197" spans="1:4" x14ac:dyDescent="0.2">
      <c r="A8197" t="s">
        <v>5923</v>
      </c>
      <c r="B8197" t="s">
        <v>5924</v>
      </c>
      <c r="C8197" s="8">
        <v>42695</v>
      </c>
      <c r="D8197" s="6">
        <v>78000</v>
      </c>
    </row>
    <row r="8198" spans="1:4" x14ac:dyDescent="0.2">
      <c r="A8198" t="s">
        <v>5923</v>
      </c>
      <c r="B8198" t="s">
        <v>5924</v>
      </c>
      <c r="C8198" s="8">
        <v>42695</v>
      </c>
      <c r="D8198" s="6">
        <v>78000</v>
      </c>
    </row>
    <row r="8199" spans="1:4" x14ac:dyDescent="0.2">
      <c r="A8199" t="s">
        <v>5907</v>
      </c>
      <c r="B8199" t="s">
        <v>548</v>
      </c>
      <c r="C8199" s="8">
        <v>42695</v>
      </c>
      <c r="D8199" s="6">
        <v>81319.5</v>
      </c>
    </row>
    <row r="8200" spans="1:4" x14ac:dyDescent="0.2">
      <c r="A8200" t="s">
        <v>5909</v>
      </c>
      <c r="B8200" t="s">
        <v>1174</v>
      </c>
      <c r="C8200" s="8">
        <v>42695</v>
      </c>
      <c r="D8200" s="6">
        <v>82710.81</v>
      </c>
    </row>
    <row r="8201" spans="1:4" x14ac:dyDescent="0.2">
      <c r="A8201" t="s">
        <v>3157</v>
      </c>
      <c r="B8201" t="s">
        <v>5629</v>
      </c>
      <c r="C8201" s="8">
        <v>42695</v>
      </c>
      <c r="D8201" s="6">
        <v>84000</v>
      </c>
    </row>
    <row r="8202" spans="1:4" x14ac:dyDescent="0.2">
      <c r="A8202" t="s">
        <v>3157</v>
      </c>
      <c r="B8202" t="s">
        <v>5629</v>
      </c>
      <c r="C8202" s="8">
        <v>42695</v>
      </c>
      <c r="D8202" s="6">
        <v>84000</v>
      </c>
    </row>
    <row r="8203" spans="1:4" x14ac:dyDescent="0.2">
      <c r="A8203" t="s">
        <v>5911</v>
      </c>
      <c r="B8203" t="s">
        <v>5629</v>
      </c>
      <c r="C8203" s="8">
        <v>42695</v>
      </c>
      <c r="D8203" s="6">
        <v>84000</v>
      </c>
    </row>
    <row r="8204" spans="1:4" x14ac:dyDescent="0.2">
      <c r="A8204" t="s">
        <v>4241</v>
      </c>
      <c r="B8204" t="s">
        <v>5924</v>
      </c>
      <c r="C8204" s="8">
        <v>42695</v>
      </c>
      <c r="D8204" s="6">
        <v>84500</v>
      </c>
    </row>
    <row r="8205" spans="1:4" x14ac:dyDescent="0.2">
      <c r="A8205" t="s">
        <v>4241</v>
      </c>
      <c r="B8205" t="s">
        <v>5924</v>
      </c>
      <c r="C8205" s="8">
        <v>42695</v>
      </c>
      <c r="D8205" s="6">
        <v>84500</v>
      </c>
    </row>
    <row r="8206" spans="1:4" x14ac:dyDescent="0.2">
      <c r="A8206" t="s">
        <v>3198</v>
      </c>
      <c r="B8206" t="s">
        <v>5924</v>
      </c>
      <c r="C8206" s="8">
        <v>42695</v>
      </c>
      <c r="D8206" s="6">
        <v>84500</v>
      </c>
    </row>
    <row r="8207" spans="1:4" x14ac:dyDescent="0.2">
      <c r="A8207" t="s">
        <v>3346</v>
      </c>
      <c r="B8207" t="s">
        <v>5075</v>
      </c>
      <c r="C8207" s="8">
        <v>42695</v>
      </c>
      <c r="D8207" s="6">
        <v>92650</v>
      </c>
    </row>
    <row r="8208" spans="1:4" x14ac:dyDescent="0.2">
      <c r="A8208" t="s">
        <v>5908</v>
      </c>
      <c r="B8208" t="s">
        <v>548</v>
      </c>
      <c r="C8208" s="8">
        <v>42695</v>
      </c>
      <c r="D8208" s="6">
        <v>98600</v>
      </c>
    </row>
    <row r="8209" spans="1:4" x14ac:dyDescent="0.2">
      <c r="A8209" t="s">
        <v>4553</v>
      </c>
      <c r="B8209" t="s">
        <v>2479</v>
      </c>
      <c r="C8209" s="8">
        <v>42695</v>
      </c>
      <c r="D8209" s="6">
        <v>100000</v>
      </c>
    </row>
    <row r="8210" spans="1:4" x14ac:dyDescent="0.2">
      <c r="A8210" t="s">
        <v>4553</v>
      </c>
      <c r="B8210" t="s">
        <v>2479</v>
      </c>
      <c r="C8210" s="8">
        <v>42695</v>
      </c>
      <c r="D8210" s="6">
        <v>100000</v>
      </c>
    </row>
    <row r="8211" spans="1:4" x14ac:dyDescent="0.2">
      <c r="A8211" t="s">
        <v>4553</v>
      </c>
      <c r="B8211" t="s">
        <v>2479</v>
      </c>
      <c r="C8211" s="8">
        <v>42695</v>
      </c>
      <c r="D8211" s="6">
        <v>100000</v>
      </c>
    </row>
    <row r="8212" spans="1:4" x14ac:dyDescent="0.2">
      <c r="A8212" t="s">
        <v>5905</v>
      </c>
      <c r="B8212" t="s">
        <v>4158</v>
      </c>
      <c r="C8212" s="8">
        <v>42695</v>
      </c>
      <c r="D8212" s="6">
        <v>115850</v>
      </c>
    </row>
    <row r="8213" spans="1:4" x14ac:dyDescent="0.2">
      <c r="A8213" t="s">
        <v>837</v>
      </c>
      <c r="B8213" t="s">
        <v>838</v>
      </c>
      <c r="C8213" s="8">
        <v>42695</v>
      </c>
      <c r="D8213" s="6">
        <v>199910</v>
      </c>
    </row>
    <row r="8214" spans="1:4" x14ac:dyDescent="0.2">
      <c r="A8214" t="s">
        <v>833</v>
      </c>
      <c r="B8214" t="s">
        <v>834</v>
      </c>
      <c r="C8214" s="8">
        <v>42695</v>
      </c>
      <c r="D8214" s="6">
        <v>240169.5</v>
      </c>
    </row>
    <row r="8215" spans="1:4" x14ac:dyDescent="0.2">
      <c r="A8215" t="s">
        <v>835</v>
      </c>
      <c r="B8215" t="s">
        <v>836</v>
      </c>
      <c r="C8215" s="8">
        <v>42695</v>
      </c>
      <c r="D8215" s="6">
        <v>262515</v>
      </c>
    </row>
    <row r="8216" spans="1:4" x14ac:dyDescent="0.2">
      <c r="A8216" t="s">
        <v>841</v>
      </c>
      <c r="B8216" t="s">
        <v>11</v>
      </c>
      <c r="C8216" s="8">
        <v>42695</v>
      </c>
      <c r="D8216" s="6">
        <v>346130</v>
      </c>
    </row>
    <row r="8217" spans="1:4" x14ac:dyDescent="0.2">
      <c r="A8217" t="s">
        <v>839</v>
      </c>
      <c r="B8217" t="s">
        <v>840</v>
      </c>
      <c r="C8217" s="8">
        <v>42695</v>
      </c>
      <c r="D8217" s="6">
        <v>349910</v>
      </c>
    </row>
    <row r="8218" spans="1:4" x14ac:dyDescent="0.2">
      <c r="A8218" t="s">
        <v>5938</v>
      </c>
      <c r="B8218" t="s">
        <v>2889</v>
      </c>
      <c r="C8218" s="8">
        <v>42696</v>
      </c>
      <c r="D8218" s="6">
        <v>765</v>
      </c>
    </row>
    <row r="8219" spans="1:4" x14ac:dyDescent="0.2">
      <c r="A8219" t="s">
        <v>5936</v>
      </c>
      <c r="B8219" t="s">
        <v>2889</v>
      </c>
      <c r="C8219" s="8">
        <v>42696</v>
      </c>
      <c r="D8219" s="6">
        <v>1390</v>
      </c>
    </row>
    <row r="8220" spans="1:4" x14ac:dyDescent="0.2">
      <c r="A8220" t="s">
        <v>847</v>
      </c>
      <c r="B8220" t="s">
        <v>72</v>
      </c>
      <c r="C8220" s="8">
        <v>42696</v>
      </c>
      <c r="D8220" s="6">
        <v>1500</v>
      </c>
    </row>
    <row r="8221" spans="1:4" x14ac:dyDescent="0.2">
      <c r="A8221" t="s">
        <v>5932</v>
      </c>
      <c r="B8221" t="s">
        <v>2889</v>
      </c>
      <c r="C8221" s="8">
        <v>42696</v>
      </c>
      <c r="D8221" s="6">
        <v>1530</v>
      </c>
    </row>
    <row r="8222" spans="1:4" x14ac:dyDescent="0.2">
      <c r="A8222" t="s">
        <v>846</v>
      </c>
      <c r="B8222" t="s">
        <v>72</v>
      </c>
      <c r="C8222" s="8">
        <v>42696</v>
      </c>
      <c r="D8222" s="6">
        <v>2000</v>
      </c>
    </row>
    <row r="8223" spans="1:4" x14ac:dyDescent="0.2">
      <c r="A8223" t="s">
        <v>849</v>
      </c>
      <c r="B8223" t="s">
        <v>113</v>
      </c>
      <c r="C8223" s="8">
        <v>42696</v>
      </c>
      <c r="D8223" s="6">
        <v>2052</v>
      </c>
    </row>
    <row r="8224" spans="1:4" x14ac:dyDescent="0.2">
      <c r="A8224" t="s">
        <v>5935</v>
      </c>
      <c r="B8224" t="s">
        <v>2889</v>
      </c>
      <c r="C8224" s="8">
        <v>42696</v>
      </c>
      <c r="D8224" s="6">
        <v>2836</v>
      </c>
    </row>
    <row r="8225" spans="1:4" x14ac:dyDescent="0.2">
      <c r="A8225" t="s">
        <v>5955</v>
      </c>
      <c r="B8225" t="s">
        <v>5956</v>
      </c>
      <c r="C8225" s="8">
        <v>42696</v>
      </c>
      <c r="D8225" s="6">
        <v>3200</v>
      </c>
    </row>
    <row r="8226" spans="1:4" x14ac:dyDescent="0.2">
      <c r="A8226" t="s">
        <v>5933</v>
      </c>
      <c r="B8226" t="s">
        <v>2889</v>
      </c>
      <c r="C8226" s="8">
        <v>42696</v>
      </c>
      <c r="D8226" s="6">
        <v>4700</v>
      </c>
    </row>
    <row r="8227" spans="1:4" x14ac:dyDescent="0.2">
      <c r="A8227" t="s">
        <v>5931</v>
      </c>
      <c r="B8227" t="s">
        <v>83</v>
      </c>
      <c r="C8227" s="8">
        <v>42696</v>
      </c>
      <c r="D8227" s="6">
        <v>5580</v>
      </c>
    </row>
    <row r="8228" spans="1:4" x14ac:dyDescent="0.2">
      <c r="A8228" t="s">
        <v>5934</v>
      </c>
      <c r="B8228" t="s">
        <v>2889</v>
      </c>
      <c r="C8228" s="8">
        <v>42696</v>
      </c>
      <c r="D8228" s="6">
        <v>6437</v>
      </c>
    </row>
    <row r="8229" spans="1:4" x14ac:dyDescent="0.2">
      <c r="A8229" t="s">
        <v>5937</v>
      </c>
      <c r="B8229" t="s">
        <v>2889</v>
      </c>
      <c r="C8229" s="8">
        <v>42696</v>
      </c>
      <c r="D8229" s="6">
        <v>13168</v>
      </c>
    </row>
    <row r="8230" spans="1:4" x14ac:dyDescent="0.2">
      <c r="A8230" t="s">
        <v>842</v>
      </c>
      <c r="B8230" t="s">
        <v>843</v>
      </c>
      <c r="C8230" s="8">
        <v>42696</v>
      </c>
      <c r="D8230" s="6">
        <v>14000</v>
      </c>
    </row>
    <row r="8231" spans="1:4" x14ac:dyDescent="0.2">
      <c r="A8231" t="s">
        <v>4552</v>
      </c>
      <c r="B8231" t="s">
        <v>581</v>
      </c>
      <c r="C8231" s="8">
        <v>42696</v>
      </c>
      <c r="D8231" s="6">
        <v>18000</v>
      </c>
    </row>
    <row r="8232" spans="1:4" x14ac:dyDescent="0.2">
      <c r="A8232" t="s">
        <v>3073</v>
      </c>
      <c r="B8232" t="s">
        <v>5940</v>
      </c>
      <c r="C8232" s="8">
        <v>42696</v>
      </c>
      <c r="D8232" s="6">
        <v>22572</v>
      </c>
    </row>
    <row r="8233" spans="1:4" x14ac:dyDescent="0.2">
      <c r="A8233" t="s">
        <v>5951</v>
      </c>
      <c r="B8233" t="s">
        <v>1253</v>
      </c>
      <c r="C8233" s="8">
        <v>42696</v>
      </c>
      <c r="D8233" s="6">
        <v>45803</v>
      </c>
    </row>
    <row r="8234" spans="1:4" x14ac:dyDescent="0.2">
      <c r="A8234" t="s">
        <v>5952</v>
      </c>
      <c r="B8234" t="s">
        <v>1253</v>
      </c>
      <c r="C8234" s="8">
        <v>42696</v>
      </c>
      <c r="D8234" s="6">
        <v>45803</v>
      </c>
    </row>
    <row r="8235" spans="1:4" x14ac:dyDescent="0.2">
      <c r="A8235" t="s">
        <v>5954</v>
      </c>
      <c r="B8235" t="s">
        <v>1253</v>
      </c>
      <c r="C8235" s="8">
        <v>42696</v>
      </c>
      <c r="D8235" s="6">
        <v>45803</v>
      </c>
    </row>
    <row r="8236" spans="1:4" x14ac:dyDescent="0.2">
      <c r="A8236" t="s">
        <v>3354</v>
      </c>
      <c r="B8236" t="s">
        <v>5949</v>
      </c>
      <c r="C8236" s="8">
        <v>42696</v>
      </c>
      <c r="D8236" s="6">
        <v>55502.400000000001</v>
      </c>
    </row>
    <row r="8237" spans="1:4" x14ac:dyDescent="0.2">
      <c r="A8237" t="s">
        <v>3354</v>
      </c>
      <c r="B8237" t="s">
        <v>5949</v>
      </c>
      <c r="C8237" s="8">
        <v>42696</v>
      </c>
      <c r="D8237" s="6">
        <v>55502.400000000001</v>
      </c>
    </row>
    <row r="8238" spans="1:4" x14ac:dyDescent="0.2">
      <c r="A8238" t="s">
        <v>3354</v>
      </c>
      <c r="B8238" t="s">
        <v>5949</v>
      </c>
      <c r="C8238" s="8">
        <v>42696</v>
      </c>
      <c r="D8238" s="6">
        <v>55502.400000000001</v>
      </c>
    </row>
    <row r="8239" spans="1:4" x14ac:dyDescent="0.2">
      <c r="A8239" t="s">
        <v>4128</v>
      </c>
      <c r="B8239" t="s">
        <v>5949</v>
      </c>
      <c r="C8239" s="8">
        <v>42696</v>
      </c>
      <c r="D8239" s="6">
        <v>66414.8</v>
      </c>
    </row>
    <row r="8240" spans="1:4" x14ac:dyDescent="0.2">
      <c r="A8240" t="s">
        <v>4128</v>
      </c>
      <c r="B8240" t="s">
        <v>5949</v>
      </c>
      <c r="C8240" s="8">
        <v>42696</v>
      </c>
      <c r="D8240" s="6">
        <v>66414.8</v>
      </c>
    </row>
    <row r="8241" spans="1:4" x14ac:dyDescent="0.2">
      <c r="A8241" t="s">
        <v>5953</v>
      </c>
      <c r="B8241" t="s">
        <v>5949</v>
      </c>
      <c r="C8241" s="8">
        <v>42696</v>
      </c>
      <c r="D8241" s="6">
        <v>66414.8</v>
      </c>
    </row>
    <row r="8242" spans="1:4" x14ac:dyDescent="0.2">
      <c r="A8242" t="s">
        <v>5944</v>
      </c>
      <c r="B8242" t="s">
        <v>5945</v>
      </c>
      <c r="C8242" s="8">
        <v>42696</v>
      </c>
      <c r="D8242" s="6">
        <v>75000</v>
      </c>
    </row>
    <row r="8243" spans="1:4" x14ac:dyDescent="0.2">
      <c r="A8243" t="s">
        <v>5946</v>
      </c>
      <c r="B8243" t="s">
        <v>5945</v>
      </c>
      <c r="C8243" s="8">
        <v>42696</v>
      </c>
      <c r="D8243" s="6">
        <v>75000</v>
      </c>
    </row>
    <row r="8244" spans="1:4" x14ac:dyDescent="0.2">
      <c r="A8244" t="s">
        <v>5947</v>
      </c>
      <c r="B8244" t="s">
        <v>5945</v>
      </c>
      <c r="C8244" s="8">
        <v>42696</v>
      </c>
      <c r="D8244" s="6">
        <v>75000</v>
      </c>
    </row>
    <row r="8245" spans="1:4" x14ac:dyDescent="0.2">
      <c r="A8245" t="s">
        <v>5950</v>
      </c>
      <c r="B8245" t="s">
        <v>396</v>
      </c>
      <c r="C8245" s="8">
        <v>42696</v>
      </c>
      <c r="D8245" s="6">
        <v>76875.899999999994</v>
      </c>
    </row>
    <row r="8246" spans="1:4" x14ac:dyDescent="0.2">
      <c r="A8246" t="s">
        <v>5950</v>
      </c>
      <c r="B8246" t="s">
        <v>396</v>
      </c>
      <c r="C8246" s="8">
        <v>42696</v>
      </c>
      <c r="D8246" s="6">
        <v>76875.899999999994</v>
      </c>
    </row>
    <row r="8247" spans="1:4" x14ac:dyDescent="0.2">
      <c r="A8247" t="s">
        <v>4554</v>
      </c>
      <c r="B8247" t="s">
        <v>3355</v>
      </c>
      <c r="C8247" s="8">
        <v>42696</v>
      </c>
      <c r="D8247" s="6">
        <v>85700</v>
      </c>
    </row>
    <row r="8248" spans="1:4" x14ac:dyDescent="0.2">
      <c r="A8248" t="s">
        <v>201</v>
      </c>
      <c r="B8248" t="s">
        <v>5629</v>
      </c>
      <c r="C8248" s="8">
        <v>42696</v>
      </c>
      <c r="D8248" s="6">
        <v>116000</v>
      </c>
    </row>
    <row r="8249" spans="1:4" x14ac:dyDescent="0.2">
      <c r="A8249" t="s">
        <v>5948</v>
      </c>
      <c r="B8249" t="s">
        <v>5629</v>
      </c>
      <c r="C8249" s="8">
        <v>42696</v>
      </c>
      <c r="D8249" s="6">
        <v>116000</v>
      </c>
    </row>
    <row r="8250" spans="1:4" x14ac:dyDescent="0.2">
      <c r="A8250" t="s">
        <v>5939</v>
      </c>
      <c r="B8250" t="s">
        <v>5761</v>
      </c>
      <c r="C8250" s="8">
        <v>42696</v>
      </c>
      <c r="D8250" s="6">
        <v>133700</v>
      </c>
    </row>
    <row r="8251" spans="1:4" x14ac:dyDescent="0.2">
      <c r="A8251" t="s">
        <v>844</v>
      </c>
      <c r="B8251" t="s">
        <v>845</v>
      </c>
      <c r="C8251" s="8">
        <v>42696</v>
      </c>
      <c r="D8251" s="6">
        <v>224738</v>
      </c>
    </row>
    <row r="8252" spans="1:4" x14ac:dyDescent="0.2">
      <c r="A8252" t="s">
        <v>848</v>
      </c>
      <c r="B8252" t="s">
        <v>235</v>
      </c>
      <c r="C8252" s="8">
        <v>42696</v>
      </c>
      <c r="D8252" s="6">
        <v>227368.5</v>
      </c>
    </row>
    <row r="8253" spans="1:4" x14ac:dyDescent="0.2">
      <c r="A8253" t="s">
        <v>5941</v>
      </c>
      <c r="B8253" t="s">
        <v>1371</v>
      </c>
      <c r="C8253" s="8">
        <v>42696</v>
      </c>
      <c r="D8253" s="6">
        <v>277566.13</v>
      </c>
    </row>
    <row r="8254" spans="1:4" x14ac:dyDescent="0.2">
      <c r="A8254" t="s">
        <v>5943</v>
      </c>
      <c r="B8254" t="s">
        <v>3071</v>
      </c>
      <c r="C8254" s="8">
        <v>42696</v>
      </c>
      <c r="D8254" s="6">
        <v>309000</v>
      </c>
    </row>
    <row r="8255" spans="1:4" x14ac:dyDescent="0.2">
      <c r="A8255" t="s">
        <v>5942</v>
      </c>
      <c r="B8255" t="s">
        <v>1921</v>
      </c>
      <c r="C8255" s="8">
        <v>42696</v>
      </c>
      <c r="D8255" s="6">
        <v>324556.56</v>
      </c>
    </row>
    <row r="8256" spans="1:4" x14ac:dyDescent="0.2">
      <c r="A8256" t="s">
        <v>5990</v>
      </c>
      <c r="B8256" t="s">
        <v>448</v>
      </c>
      <c r="C8256" s="8">
        <v>42697</v>
      </c>
      <c r="D8256" s="6">
        <v>960</v>
      </c>
    </row>
    <row r="8257" spans="1:4" x14ac:dyDescent="0.2">
      <c r="A8257" t="s">
        <v>5962</v>
      </c>
      <c r="B8257" t="s">
        <v>5319</v>
      </c>
      <c r="C8257" s="8">
        <v>42697</v>
      </c>
      <c r="D8257" s="6">
        <v>1300</v>
      </c>
    </row>
    <row r="8258" spans="1:4" x14ac:dyDescent="0.2">
      <c r="A8258" t="s">
        <v>5960</v>
      </c>
      <c r="B8258" t="s">
        <v>576</v>
      </c>
      <c r="C8258" s="8">
        <v>42697</v>
      </c>
      <c r="D8258" s="6">
        <v>1920</v>
      </c>
    </row>
    <row r="8259" spans="1:4" x14ac:dyDescent="0.2">
      <c r="A8259" t="s">
        <v>5989</v>
      </c>
      <c r="B8259" t="s">
        <v>5247</v>
      </c>
      <c r="C8259" s="8">
        <v>42697</v>
      </c>
      <c r="D8259" s="6">
        <v>1985</v>
      </c>
    </row>
    <row r="8260" spans="1:4" x14ac:dyDescent="0.2">
      <c r="A8260" t="s">
        <v>5982</v>
      </c>
      <c r="B8260" t="s">
        <v>5319</v>
      </c>
      <c r="C8260" s="8">
        <v>42697</v>
      </c>
      <c r="D8260" s="6">
        <v>2080</v>
      </c>
    </row>
    <row r="8261" spans="1:4" x14ac:dyDescent="0.2">
      <c r="A8261" t="s">
        <v>5959</v>
      </c>
      <c r="B8261" t="s">
        <v>686</v>
      </c>
      <c r="C8261" s="8">
        <v>42697</v>
      </c>
      <c r="D8261" s="6">
        <v>2108.6999999999998</v>
      </c>
    </row>
    <row r="8262" spans="1:4" x14ac:dyDescent="0.2">
      <c r="A8262" t="s">
        <v>5964</v>
      </c>
      <c r="B8262" t="s">
        <v>5319</v>
      </c>
      <c r="C8262" s="8">
        <v>42697</v>
      </c>
      <c r="D8262" s="6">
        <v>2550</v>
      </c>
    </row>
    <row r="8263" spans="1:4" x14ac:dyDescent="0.2">
      <c r="A8263" t="s">
        <v>5966</v>
      </c>
      <c r="B8263" t="s">
        <v>5319</v>
      </c>
      <c r="C8263" s="8">
        <v>42697</v>
      </c>
      <c r="D8263" s="6">
        <v>2800</v>
      </c>
    </row>
    <row r="8264" spans="1:4" x14ac:dyDescent="0.2">
      <c r="A8264" t="s">
        <v>5965</v>
      </c>
      <c r="B8264" t="s">
        <v>5319</v>
      </c>
      <c r="C8264" s="8">
        <v>42697</v>
      </c>
      <c r="D8264" s="6">
        <v>3600</v>
      </c>
    </row>
    <row r="8265" spans="1:4" x14ac:dyDescent="0.2">
      <c r="A8265" t="s">
        <v>5983</v>
      </c>
      <c r="B8265" t="s">
        <v>5319</v>
      </c>
      <c r="C8265" s="8">
        <v>42697</v>
      </c>
      <c r="D8265" s="6">
        <v>3600</v>
      </c>
    </row>
    <row r="8266" spans="1:4" x14ac:dyDescent="0.2">
      <c r="A8266" t="s">
        <v>5969</v>
      </c>
      <c r="B8266" t="s">
        <v>507</v>
      </c>
      <c r="C8266" s="8">
        <v>42697</v>
      </c>
      <c r="D8266" s="6">
        <v>4000</v>
      </c>
    </row>
    <row r="8267" spans="1:4" x14ac:dyDescent="0.2">
      <c r="A8267" t="s">
        <v>5970</v>
      </c>
      <c r="B8267" t="s">
        <v>507</v>
      </c>
      <c r="C8267" s="8">
        <v>42697</v>
      </c>
      <c r="D8267" s="6">
        <v>4000</v>
      </c>
    </row>
    <row r="8268" spans="1:4" x14ac:dyDescent="0.2">
      <c r="A8268" t="s">
        <v>5971</v>
      </c>
      <c r="B8268" t="s">
        <v>507</v>
      </c>
      <c r="C8268" s="8">
        <v>42697</v>
      </c>
      <c r="D8268" s="6">
        <v>4000</v>
      </c>
    </row>
    <row r="8269" spans="1:4" x14ac:dyDescent="0.2">
      <c r="A8269" t="s">
        <v>1084</v>
      </c>
      <c r="B8269" t="s">
        <v>507</v>
      </c>
      <c r="C8269" s="8">
        <v>42697</v>
      </c>
      <c r="D8269" s="6">
        <v>4000</v>
      </c>
    </row>
    <row r="8270" spans="1:4" x14ac:dyDescent="0.2">
      <c r="A8270" t="s">
        <v>5972</v>
      </c>
      <c r="B8270" t="s">
        <v>507</v>
      </c>
      <c r="C8270" s="8">
        <v>42697</v>
      </c>
      <c r="D8270" s="6">
        <v>4000</v>
      </c>
    </row>
    <row r="8271" spans="1:4" x14ac:dyDescent="0.2">
      <c r="A8271" t="s">
        <v>5973</v>
      </c>
      <c r="B8271" t="s">
        <v>507</v>
      </c>
      <c r="C8271" s="8">
        <v>42697</v>
      </c>
      <c r="D8271" s="6">
        <v>4000</v>
      </c>
    </row>
    <row r="8272" spans="1:4" x14ac:dyDescent="0.2">
      <c r="A8272" t="s">
        <v>5969</v>
      </c>
      <c r="B8272" t="s">
        <v>507</v>
      </c>
      <c r="C8272" s="8">
        <v>42697</v>
      </c>
      <c r="D8272" s="6">
        <v>4000</v>
      </c>
    </row>
    <row r="8273" spans="1:4" x14ac:dyDescent="0.2">
      <c r="A8273" t="s">
        <v>5970</v>
      </c>
      <c r="B8273" t="s">
        <v>507</v>
      </c>
      <c r="C8273" s="8">
        <v>42697</v>
      </c>
      <c r="D8273" s="6">
        <v>4000</v>
      </c>
    </row>
    <row r="8274" spans="1:4" x14ac:dyDescent="0.2">
      <c r="A8274" t="s">
        <v>5971</v>
      </c>
      <c r="B8274" t="s">
        <v>507</v>
      </c>
      <c r="C8274" s="8">
        <v>42697</v>
      </c>
      <c r="D8274" s="6">
        <v>4000</v>
      </c>
    </row>
    <row r="8275" spans="1:4" x14ac:dyDescent="0.2">
      <c r="A8275" t="s">
        <v>1084</v>
      </c>
      <c r="B8275" t="s">
        <v>507</v>
      </c>
      <c r="C8275" s="8">
        <v>42697</v>
      </c>
      <c r="D8275" s="6">
        <v>4000</v>
      </c>
    </row>
    <row r="8276" spans="1:4" x14ac:dyDescent="0.2">
      <c r="A8276" t="s">
        <v>5972</v>
      </c>
      <c r="B8276" t="s">
        <v>507</v>
      </c>
      <c r="C8276" s="8">
        <v>42697</v>
      </c>
      <c r="D8276" s="6">
        <v>4000</v>
      </c>
    </row>
    <row r="8277" spans="1:4" x14ac:dyDescent="0.2">
      <c r="A8277" t="s">
        <v>5973</v>
      </c>
      <c r="B8277" t="s">
        <v>507</v>
      </c>
      <c r="C8277" s="8">
        <v>42697</v>
      </c>
      <c r="D8277" s="6">
        <v>4000</v>
      </c>
    </row>
    <row r="8278" spans="1:4" x14ac:dyDescent="0.2">
      <c r="A8278" t="s">
        <v>5969</v>
      </c>
      <c r="B8278" t="s">
        <v>507</v>
      </c>
      <c r="C8278" s="8">
        <v>42697</v>
      </c>
      <c r="D8278" s="6">
        <v>4000</v>
      </c>
    </row>
    <row r="8279" spans="1:4" x14ac:dyDescent="0.2">
      <c r="A8279" t="s">
        <v>5970</v>
      </c>
      <c r="B8279" t="s">
        <v>507</v>
      </c>
      <c r="C8279" s="8">
        <v>42697</v>
      </c>
      <c r="D8279" s="6">
        <v>4000</v>
      </c>
    </row>
    <row r="8280" spans="1:4" x14ac:dyDescent="0.2">
      <c r="A8280" t="s">
        <v>5971</v>
      </c>
      <c r="B8280" t="s">
        <v>507</v>
      </c>
      <c r="C8280" s="8">
        <v>42697</v>
      </c>
      <c r="D8280" s="6">
        <v>4000</v>
      </c>
    </row>
    <row r="8281" spans="1:4" x14ac:dyDescent="0.2">
      <c r="A8281" t="s">
        <v>1084</v>
      </c>
      <c r="B8281" t="s">
        <v>507</v>
      </c>
      <c r="C8281" s="8">
        <v>42697</v>
      </c>
      <c r="D8281" s="6">
        <v>4000</v>
      </c>
    </row>
    <row r="8282" spans="1:4" x14ac:dyDescent="0.2">
      <c r="A8282" t="s">
        <v>5972</v>
      </c>
      <c r="B8282" t="s">
        <v>507</v>
      </c>
      <c r="C8282" s="8">
        <v>42697</v>
      </c>
      <c r="D8282" s="6">
        <v>4000</v>
      </c>
    </row>
    <row r="8283" spans="1:4" x14ac:dyDescent="0.2">
      <c r="A8283" t="s">
        <v>5973</v>
      </c>
      <c r="B8283" t="s">
        <v>507</v>
      </c>
      <c r="C8283" s="8">
        <v>42697</v>
      </c>
      <c r="D8283" s="6">
        <v>4000</v>
      </c>
    </row>
    <row r="8284" spans="1:4" x14ac:dyDescent="0.2">
      <c r="A8284" t="s">
        <v>5969</v>
      </c>
      <c r="B8284" t="s">
        <v>507</v>
      </c>
      <c r="C8284" s="8">
        <v>42697</v>
      </c>
      <c r="D8284" s="6">
        <v>4000</v>
      </c>
    </row>
    <row r="8285" spans="1:4" x14ac:dyDescent="0.2">
      <c r="A8285" t="s">
        <v>5970</v>
      </c>
      <c r="B8285" t="s">
        <v>507</v>
      </c>
      <c r="C8285" s="8">
        <v>42697</v>
      </c>
      <c r="D8285" s="6">
        <v>4000</v>
      </c>
    </row>
    <row r="8286" spans="1:4" x14ac:dyDescent="0.2">
      <c r="A8286" t="s">
        <v>5971</v>
      </c>
      <c r="B8286" t="s">
        <v>507</v>
      </c>
      <c r="C8286" s="8">
        <v>42697</v>
      </c>
      <c r="D8286" s="6">
        <v>4000</v>
      </c>
    </row>
    <row r="8287" spans="1:4" x14ac:dyDescent="0.2">
      <c r="A8287" t="s">
        <v>1084</v>
      </c>
      <c r="B8287" t="s">
        <v>507</v>
      </c>
      <c r="C8287" s="8">
        <v>42697</v>
      </c>
      <c r="D8287" s="6">
        <v>4000</v>
      </c>
    </row>
    <row r="8288" spans="1:4" x14ac:dyDescent="0.2">
      <c r="A8288" t="s">
        <v>5972</v>
      </c>
      <c r="B8288" t="s">
        <v>507</v>
      </c>
      <c r="C8288" s="8">
        <v>42697</v>
      </c>
      <c r="D8288" s="6">
        <v>4000</v>
      </c>
    </row>
    <row r="8289" spans="1:4" x14ac:dyDescent="0.2">
      <c r="A8289" t="s">
        <v>5973</v>
      </c>
      <c r="B8289" t="s">
        <v>507</v>
      </c>
      <c r="C8289" s="8">
        <v>42697</v>
      </c>
      <c r="D8289" s="6">
        <v>4000</v>
      </c>
    </row>
    <row r="8290" spans="1:4" x14ac:dyDescent="0.2">
      <c r="A8290" t="s">
        <v>5969</v>
      </c>
      <c r="B8290" t="s">
        <v>507</v>
      </c>
      <c r="C8290" s="8">
        <v>42697</v>
      </c>
      <c r="D8290" s="6">
        <v>4000</v>
      </c>
    </row>
    <row r="8291" spans="1:4" x14ac:dyDescent="0.2">
      <c r="A8291" t="s">
        <v>5970</v>
      </c>
      <c r="B8291" t="s">
        <v>507</v>
      </c>
      <c r="C8291" s="8">
        <v>42697</v>
      </c>
      <c r="D8291" s="6">
        <v>4000</v>
      </c>
    </row>
    <row r="8292" spans="1:4" x14ac:dyDescent="0.2">
      <c r="A8292" t="s">
        <v>5971</v>
      </c>
      <c r="B8292" t="s">
        <v>507</v>
      </c>
      <c r="C8292" s="8">
        <v>42697</v>
      </c>
      <c r="D8292" s="6">
        <v>4000</v>
      </c>
    </row>
    <row r="8293" spans="1:4" x14ac:dyDescent="0.2">
      <c r="A8293" t="s">
        <v>1084</v>
      </c>
      <c r="B8293" t="s">
        <v>507</v>
      </c>
      <c r="C8293" s="8">
        <v>42697</v>
      </c>
      <c r="D8293" s="6">
        <v>4000</v>
      </c>
    </row>
    <row r="8294" spans="1:4" x14ac:dyDescent="0.2">
      <c r="A8294" t="s">
        <v>5972</v>
      </c>
      <c r="B8294" t="s">
        <v>507</v>
      </c>
      <c r="C8294" s="8">
        <v>42697</v>
      </c>
      <c r="D8294" s="6">
        <v>4000</v>
      </c>
    </row>
    <row r="8295" spans="1:4" x14ac:dyDescent="0.2">
      <c r="A8295" t="s">
        <v>5973</v>
      </c>
      <c r="B8295" t="s">
        <v>507</v>
      </c>
      <c r="C8295" s="8">
        <v>42697</v>
      </c>
      <c r="D8295" s="6">
        <v>4000</v>
      </c>
    </row>
    <row r="8296" spans="1:4" x14ac:dyDescent="0.2">
      <c r="A8296" t="s">
        <v>5997</v>
      </c>
      <c r="B8296" t="s">
        <v>5319</v>
      </c>
      <c r="C8296" s="8">
        <v>42697</v>
      </c>
      <c r="D8296" s="6">
        <v>4000</v>
      </c>
    </row>
    <row r="8297" spans="1:4" x14ac:dyDescent="0.2">
      <c r="A8297" t="s">
        <v>5991</v>
      </c>
      <c r="B8297" t="s">
        <v>705</v>
      </c>
      <c r="C8297" s="8">
        <v>42697</v>
      </c>
      <c r="D8297" s="6">
        <v>5130</v>
      </c>
    </row>
    <row r="8298" spans="1:4" x14ac:dyDescent="0.2">
      <c r="A8298" t="s">
        <v>5981</v>
      </c>
      <c r="B8298" t="s">
        <v>5319</v>
      </c>
      <c r="C8298" s="8">
        <v>42697</v>
      </c>
      <c r="D8298" s="6">
        <v>7900</v>
      </c>
    </row>
    <row r="8299" spans="1:4" x14ac:dyDescent="0.2">
      <c r="A8299" t="s">
        <v>5987</v>
      </c>
      <c r="B8299" t="s">
        <v>5247</v>
      </c>
      <c r="C8299" s="8">
        <v>42697</v>
      </c>
      <c r="D8299" s="6">
        <v>8197</v>
      </c>
    </row>
    <row r="8300" spans="1:4" x14ac:dyDescent="0.2">
      <c r="A8300" t="s">
        <v>5979</v>
      </c>
      <c r="B8300" t="s">
        <v>5975</v>
      </c>
      <c r="C8300" s="8">
        <v>42697</v>
      </c>
      <c r="D8300" s="6">
        <v>9916.66</v>
      </c>
    </row>
    <row r="8301" spans="1:4" x14ac:dyDescent="0.2">
      <c r="A8301" t="s">
        <v>5978</v>
      </c>
      <c r="B8301" t="s">
        <v>5975</v>
      </c>
      <c r="C8301" s="8">
        <v>42697</v>
      </c>
      <c r="D8301" s="6">
        <v>9916.67</v>
      </c>
    </row>
    <row r="8302" spans="1:4" x14ac:dyDescent="0.2">
      <c r="A8302" t="s">
        <v>5980</v>
      </c>
      <c r="B8302" t="s">
        <v>5975</v>
      </c>
      <c r="C8302" s="8">
        <v>42697</v>
      </c>
      <c r="D8302" s="6">
        <v>9916.67</v>
      </c>
    </row>
    <row r="8303" spans="1:4" x14ac:dyDescent="0.2">
      <c r="A8303" t="s">
        <v>1442</v>
      </c>
      <c r="B8303" t="s">
        <v>1997</v>
      </c>
      <c r="C8303" s="8">
        <v>42697</v>
      </c>
      <c r="D8303" s="6">
        <v>12383.32</v>
      </c>
    </row>
    <row r="8304" spans="1:4" x14ac:dyDescent="0.2">
      <c r="A8304" t="s">
        <v>1444</v>
      </c>
      <c r="B8304" t="s">
        <v>1997</v>
      </c>
      <c r="C8304" s="8">
        <v>42697</v>
      </c>
      <c r="D8304" s="6">
        <v>12383.34</v>
      </c>
    </row>
    <row r="8305" spans="1:4" x14ac:dyDescent="0.2">
      <c r="A8305" t="s">
        <v>1443</v>
      </c>
      <c r="B8305" t="s">
        <v>1997</v>
      </c>
      <c r="C8305" s="8">
        <v>42697</v>
      </c>
      <c r="D8305" s="6">
        <v>12383.34</v>
      </c>
    </row>
    <row r="8306" spans="1:4" x14ac:dyDescent="0.2">
      <c r="A8306" t="s">
        <v>5977</v>
      </c>
      <c r="B8306" t="s">
        <v>5975</v>
      </c>
      <c r="C8306" s="8">
        <v>42697</v>
      </c>
      <c r="D8306" s="6">
        <v>12583.32</v>
      </c>
    </row>
    <row r="8307" spans="1:4" x14ac:dyDescent="0.2">
      <c r="A8307" t="s">
        <v>5974</v>
      </c>
      <c r="B8307" t="s">
        <v>5975</v>
      </c>
      <c r="C8307" s="8">
        <v>42697</v>
      </c>
      <c r="D8307" s="6">
        <v>12583.34</v>
      </c>
    </row>
    <row r="8308" spans="1:4" x14ac:dyDescent="0.2">
      <c r="A8308" t="s">
        <v>5976</v>
      </c>
      <c r="B8308" t="s">
        <v>5975</v>
      </c>
      <c r="C8308" s="8">
        <v>42697</v>
      </c>
      <c r="D8308" s="6">
        <v>12583.34</v>
      </c>
    </row>
    <row r="8309" spans="1:4" x14ac:dyDescent="0.2">
      <c r="A8309" t="s">
        <v>127</v>
      </c>
      <c r="B8309" t="s">
        <v>149</v>
      </c>
      <c r="C8309" s="8">
        <v>42697</v>
      </c>
      <c r="D8309" s="6">
        <v>15509</v>
      </c>
    </row>
    <row r="8310" spans="1:4" x14ac:dyDescent="0.2">
      <c r="A8310" t="s">
        <v>127</v>
      </c>
      <c r="B8310" t="s">
        <v>149</v>
      </c>
      <c r="C8310" s="8">
        <v>42697</v>
      </c>
      <c r="D8310" s="6">
        <v>15509</v>
      </c>
    </row>
    <row r="8311" spans="1:4" x14ac:dyDescent="0.2">
      <c r="A8311" t="s">
        <v>1621</v>
      </c>
      <c r="B8311" t="s">
        <v>1779</v>
      </c>
      <c r="C8311" s="8">
        <v>42697</v>
      </c>
      <c r="D8311" s="6">
        <v>17000</v>
      </c>
    </row>
    <row r="8312" spans="1:4" x14ac:dyDescent="0.2">
      <c r="A8312" t="s">
        <v>5988</v>
      </c>
      <c r="B8312" t="s">
        <v>1779</v>
      </c>
      <c r="C8312" s="8">
        <v>42697</v>
      </c>
      <c r="D8312" s="6">
        <v>17000</v>
      </c>
    </row>
    <row r="8313" spans="1:4" x14ac:dyDescent="0.2">
      <c r="A8313" t="s">
        <v>1621</v>
      </c>
      <c r="B8313" t="s">
        <v>1779</v>
      </c>
      <c r="C8313" s="8">
        <v>42697</v>
      </c>
      <c r="D8313" s="6">
        <v>17000</v>
      </c>
    </row>
    <row r="8314" spans="1:4" x14ac:dyDescent="0.2">
      <c r="A8314" t="s">
        <v>5988</v>
      </c>
      <c r="B8314" t="s">
        <v>1779</v>
      </c>
      <c r="C8314" s="8">
        <v>42697</v>
      </c>
      <c r="D8314" s="6">
        <v>17000</v>
      </c>
    </row>
    <row r="8315" spans="1:4" x14ac:dyDescent="0.2">
      <c r="A8315" t="s">
        <v>1621</v>
      </c>
      <c r="B8315" t="s">
        <v>1779</v>
      </c>
      <c r="C8315" s="8">
        <v>42697</v>
      </c>
      <c r="D8315" s="6">
        <v>17000</v>
      </c>
    </row>
    <row r="8316" spans="1:4" x14ac:dyDescent="0.2">
      <c r="A8316" t="s">
        <v>5988</v>
      </c>
      <c r="B8316" t="s">
        <v>1779</v>
      </c>
      <c r="C8316" s="8">
        <v>42697</v>
      </c>
      <c r="D8316" s="6">
        <v>17000</v>
      </c>
    </row>
    <row r="8317" spans="1:4" x14ac:dyDescent="0.2">
      <c r="A8317" t="s">
        <v>1621</v>
      </c>
      <c r="B8317" t="s">
        <v>1779</v>
      </c>
      <c r="C8317" s="8">
        <v>42697</v>
      </c>
      <c r="D8317" s="6">
        <v>17000</v>
      </c>
    </row>
    <row r="8318" spans="1:4" x14ac:dyDescent="0.2">
      <c r="A8318" t="s">
        <v>5988</v>
      </c>
      <c r="B8318" t="s">
        <v>1779</v>
      </c>
      <c r="C8318" s="8">
        <v>42697</v>
      </c>
      <c r="D8318" s="6">
        <v>17000</v>
      </c>
    </row>
    <row r="8319" spans="1:4" x14ac:dyDescent="0.2">
      <c r="A8319" t="s">
        <v>1621</v>
      </c>
      <c r="B8319" t="s">
        <v>1779</v>
      </c>
      <c r="C8319" s="8">
        <v>42697</v>
      </c>
      <c r="D8319" s="6">
        <v>17000</v>
      </c>
    </row>
    <row r="8320" spans="1:4" x14ac:dyDescent="0.2">
      <c r="A8320" t="s">
        <v>5988</v>
      </c>
      <c r="B8320" t="s">
        <v>1779</v>
      </c>
      <c r="C8320" s="8">
        <v>42697</v>
      </c>
      <c r="D8320" s="6">
        <v>17000</v>
      </c>
    </row>
    <row r="8321" spans="1:4" x14ac:dyDescent="0.2">
      <c r="A8321" t="s">
        <v>5961</v>
      </c>
      <c r="B8321" t="s">
        <v>183</v>
      </c>
      <c r="C8321" s="8">
        <v>42697</v>
      </c>
      <c r="D8321" s="6">
        <v>17500</v>
      </c>
    </row>
    <row r="8322" spans="1:4" x14ac:dyDescent="0.2">
      <c r="A8322" t="s">
        <v>127</v>
      </c>
      <c r="B8322" t="s">
        <v>149</v>
      </c>
      <c r="C8322" s="8">
        <v>42697</v>
      </c>
      <c r="D8322" s="6">
        <v>18000</v>
      </c>
    </row>
    <row r="8323" spans="1:4" x14ac:dyDescent="0.2">
      <c r="A8323" t="s">
        <v>5958</v>
      </c>
      <c r="B8323" t="s">
        <v>686</v>
      </c>
      <c r="C8323" s="8">
        <v>42697</v>
      </c>
      <c r="D8323" s="6">
        <v>20307.060000000001</v>
      </c>
    </row>
    <row r="8324" spans="1:4" x14ac:dyDescent="0.2">
      <c r="A8324" t="s">
        <v>5984</v>
      </c>
      <c r="B8324" t="s">
        <v>5985</v>
      </c>
      <c r="C8324" s="8">
        <v>42697</v>
      </c>
      <c r="D8324" s="6">
        <v>21610.81</v>
      </c>
    </row>
    <row r="8325" spans="1:4" x14ac:dyDescent="0.2">
      <c r="A8325" t="s">
        <v>1994</v>
      </c>
      <c r="B8325" t="s">
        <v>5985</v>
      </c>
      <c r="C8325" s="8">
        <v>42697</v>
      </c>
      <c r="D8325" s="6">
        <v>21610.81</v>
      </c>
    </row>
    <row r="8326" spans="1:4" x14ac:dyDescent="0.2">
      <c r="A8326" t="s">
        <v>5986</v>
      </c>
      <c r="B8326" t="s">
        <v>5985</v>
      </c>
      <c r="C8326" s="8">
        <v>42697</v>
      </c>
      <c r="D8326" s="6">
        <v>21610.81</v>
      </c>
    </row>
    <row r="8327" spans="1:4" x14ac:dyDescent="0.2">
      <c r="A8327" t="s">
        <v>5963</v>
      </c>
      <c r="B8327" t="s">
        <v>4934</v>
      </c>
      <c r="C8327" s="8">
        <v>42697</v>
      </c>
      <c r="D8327" s="6">
        <v>44838.5</v>
      </c>
    </row>
    <row r="8328" spans="1:4" x14ac:dyDescent="0.2">
      <c r="A8328" t="s">
        <v>5998</v>
      </c>
      <c r="B8328" t="s">
        <v>1311</v>
      </c>
      <c r="C8328" s="8">
        <v>42697</v>
      </c>
      <c r="D8328" s="6">
        <v>90350.88</v>
      </c>
    </row>
    <row r="8329" spans="1:4" x14ac:dyDescent="0.2">
      <c r="A8329" t="s">
        <v>5999</v>
      </c>
      <c r="B8329" t="s">
        <v>1311</v>
      </c>
      <c r="C8329" s="8">
        <v>42697</v>
      </c>
      <c r="D8329" s="6">
        <v>90350.88</v>
      </c>
    </row>
    <row r="8330" spans="1:4" x14ac:dyDescent="0.2">
      <c r="A8330" t="s">
        <v>5995</v>
      </c>
      <c r="B8330" t="s">
        <v>4134</v>
      </c>
      <c r="C8330" s="8">
        <v>42697</v>
      </c>
      <c r="D8330" s="6">
        <v>124009.2</v>
      </c>
    </row>
    <row r="8331" spans="1:4" x14ac:dyDescent="0.2">
      <c r="A8331" t="s">
        <v>5992</v>
      </c>
      <c r="B8331" t="s">
        <v>1729</v>
      </c>
      <c r="C8331" s="8">
        <v>42697</v>
      </c>
      <c r="D8331" s="6">
        <v>159600</v>
      </c>
    </row>
    <row r="8332" spans="1:4" x14ac:dyDescent="0.2">
      <c r="A8332" t="s">
        <v>5967</v>
      </c>
      <c r="B8332" t="s">
        <v>5968</v>
      </c>
      <c r="C8332" s="8">
        <v>42697</v>
      </c>
      <c r="D8332" s="6">
        <v>174261.54</v>
      </c>
    </row>
    <row r="8333" spans="1:4" x14ac:dyDescent="0.2">
      <c r="A8333" t="s">
        <v>5957</v>
      </c>
      <c r="B8333" t="s">
        <v>650</v>
      </c>
      <c r="C8333" s="8">
        <v>42697</v>
      </c>
      <c r="D8333" s="6">
        <v>175245.48</v>
      </c>
    </row>
    <row r="8334" spans="1:4" x14ac:dyDescent="0.2">
      <c r="A8334" t="s">
        <v>5994</v>
      </c>
      <c r="B8334" t="s">
        <v>3489</v>
      </c>
      <c r="C8334" s="8">
        <v>42697</v>
      </c>
      <c r="D8334" s="6">
        <v>256733.36</v>
      </c>
    </row>
    <row r="8335" spans="1:4" x14ac:dyDescent="0.2">
      <c r="A8335" t="s">
        <v>5996</v>
      </c>
      <c r="B8335" t="s">
        <v>2980</v>
      </c>
      <c r="C8335" s="8">
        <v>42697</v>
      </c>
      <c r="D8335" s="6">
        <v>300782.15999999997</v>
      </c>
    </row>
    <row r="8336" spans="1:4" x14ac:dyDescent="0.2">
      <c r="A8336" t="s">
        <v>5993</v>
      </c>
      <c r="B8336" t="s">
        <v>3220</v>
      </c>
      <c r="C8336" s="8">
        <v>42697</v>
      </c>
      <c r="D8336" s="6">
        <v>446925.6</v>
      </c>
    </row>
    <row r="8337" spans="1:4" x14ac:dyDescent="0.2">
      <c r="A8337" t="s">
        <v>3172</v>
      </c>
      <c r="B8337" t="s">
        <v>1736</v>
      </c>
      <c r="C8337" s="8">
        <v>42697</v>
      </c>
      <c r="D8337" s="6">
        <v>498046</v>
      </c>
    </row>
    <row r="8338" spans="1:4" x14ac:dyDescent="0.2">
      <c r="A8338" t="s">
        <v>6017</v>
      </c>
      <c r="B8338" t="s">
        <v>6018</v>
      </c>
      <c r="C8338" s="8">
        <v>42698</v>
      </c>
      <c r="D8338" s="6">
        <v>260</v>
      </c>
    </row>
    <row r="8339" spans="1:4" x14ac:dyDescent="0.2">
      <c r="A8339" t="s">
        <v>6028</v>
      </c>
      <c r="B8339" t="s">
        <v>6018</v>
      </c>
      <c r="C8339" s="8">
        <v>42698</v>
      </c>
      <c r="D8339" s="6">
        <v>260</v>
      </c>
    </row>
    <row r="8340" spans="1:4" x14ac:dyDescent="0.2">
      <c r="A8340" t="s">
        <v>6032</v>
      </c>
      <c r="B8340" t="s">
        <v>6018</v>
      </c>
      <c r="C8340" s="8">
        <v>42698</v>
      </c>
      <c r="D8340" s="6">
        <v>260</v>
      </c>
    </row>
    <row r="8341" spans="1:4" x14ac:dyDescent="0.2">
      <c r="A8341" t="s">
        <v>6024</v>
      </c>
      <c r="B8341" t="s">
        <v>6018</v>
      </c>
      <c r="C8341" s="8">
        <v>42698</v>
      </c>
      <c r="D8341" s="6">
        <v>520</v>
      </c>
    </row>
    <row r="8342" spans="1:4" x14ac:dyDescent="0.2">
      <c r="A8342" t="s">
        <v>6021</v>
      </c>
      <c r="B8342" t="s">
        <v>6018</v>
      </c>
      <c r="C8342" s="8">
        <v>42698</v>
      </c>
      <c r="D8342" s="6">
        <v>663.5</v>
      </c>
    </row>
    <row r="8343" spans="1:4" x14ac:dyDescent="0.2">
      <c r="A8343" t="s">
        <v>6019</v>
      </c>
      <c r="B8343" t="s">
        <v>6018</v>
      </c>
      <c r="C8343" s="8">
        <v>42698</v>
      </c>
      <c r="D8343" s="6">
        <v>733.5</v>
      </c>
    </row>
    <row r="8344" spans="1:4" x14ac:dyDescent="0.2">
      <c r="A8344" t="s">
        <v>6021</v>
      </c>
      <c r="B8344" t="s">
        <v>6018</v>
      </c>
      <c r="C8344" s="8">
        <v>42698</v>
      </c>
      <c r="D8344" s="6">
        <v>780</v>
      </c>
    </row>
    <row r="8345" spans="1:4" x14ac:dyDescent="0.2">
      <c r="A8345" t="s">
        <v>6009</v>
      </c>
      <c r="B8345" t="s">
        <v>1376</v>
      </c>
      <c r="C8345" s="8">
        <v>42698</v>
      </c>
      <c r="D8345" s="6">
        <v>832.5</v>
      </c>
    </row>
    <row r="8346" spans="1:4" x14ac:dyDescent="0.2">
      <c r="A8346" t="s">
        <v>6022</v>
      </c>
      <c r="B8346" t="s">
        <v>3599</v>
      </c>
      <c r="C8346" s="8">
        <v>42698</v>
      </c>
      <c r="D8346" s="6">
        <v>901</v>
      </c>
    </row>
    <row r="8347" spans="1:4" x14ac:dyDescent="0.2">
      <c r="A8347" t="s">
        <v>6024</v>
      </c>
      <c r="B8347" t="s">
        <v>6018</v>
      </c>
      <c r="C8347" s="8">
        <v>42698</v>
      </c>
      <c r="D8347" s="6">
        <v>1040</v>
      </c>
    </row>
    <row r="8348" spans="1:4" x14ac:dyDescent="0.2">
      <c r="A8348" t="s">
        <v>6024</v>
      </c>
      <c r="B8348" t="s">
        <v>6018</v>
      </c>
      <c r="C8348" s="8">
        <v>42698</v>
      </c>
      <c r="D8348" s="6">
        <v>1163.5</v>
      </c>
    </row>
    <row r="8349" spans="1:4" x14ac:dyDescent="0.2">
      <c r="A8349" t="s">
        <v>6020</v>
      </c>
      <c r="B8349" t="s">
        <v>6018</v>
      </c>
      <c r="C8349" s="8">
        <v>42698</v>
      </c>
      <c r="D8349" s="6">
        <v>1183.5</v>
      </c>
    </row>
    <row r="8350" spans="1:4" x14ac:dyDescent="0.2">
      <c r="A8350" t="s">
        <v>6027</v>
      </c>
      <c r="B8350" t="s">
        <v>6018</v>
      </c>
      <c r="C8350" s="8">
        <v>42698</v>
      </c>
      <c r="D8350" s="6">
        <v>1187</v>
      </c>
    </row>
    <row r="8351" spans="1:4" x14ac:dyDescent="0.2">
      <c r="A8351" t="s">
        <v>6023</v>
      </c>
      <c r="B8351" t="s">
        <v>6018</v>
      </c>
      <c r="C8351" s="8">
        <v>42698</v>
      </c>
      <c r="D8351" s="6">
        <v>1443.5</v>
      </c>
    </row>
    <row r="8352" spans="1:4" x14ac:dyDescent="0.2">
      <c r="A8352" t="s">
        <v>6008</v>
      </c>
      <c r="B8352" t="s">
        <v>83</v>
      </c>
      <c r="C8352" s="8">
        <v>42698</v>
      </c>
      <c r="D8352" s="6">
        <v>1480</v>
      </c>
    </row>
    <row r="8353" spans="1:4" x14ac:dyDescent="0.2">
      <c r="A8353" t="s">
        <v>6033</v>
      </c>
      <c r="B8353" t="s">
        <v>5319</v>
      </c>
      <c r="C8353" s="8">
        <v>42698</v>
      </c>
      <c r="D8353" s="6">
        <v>1500</v>
      </c>
    </row>
    <row r="8354" spans="1:4" x14ac:dyDescent="0.2">
      <c r="A8354" t="s">
        <v>6026</v>
      </c>
      <c r="B8354" t="s">
        <v>6018</v>
      </c>
      <c r="C8354" s="8">
        <v>42698</v>
      </c>
      <c r="D8354" s="6">
        <v>1990.5</v>
      </c>
    </row>
    <row r="8355" spans="1:4" x14ac:dyDescent="0.2">
      <c r="A8355" t="s">
        <v>6025</v>
      </c>
      <c r="B8355" t="s">
        <v>6018</v>
      </c>
      <c r="C8355" s="8">
        <v>42698</v>
      </c>
      <c r="D8355" s="6">
        <v>2107</v>
      </c>
    </row>
    <row r="8356" spans="1:4" x14ac:dyDescent="0.2">
      <c r="A8356" t="s">
        <v>6031</v>
      </c>
      <c r="B8356" t="s">
        <v>6018</v>
      </c>
      <c r="C8356" s="8">
        <v>42698</v>
      </c>
      <c r="D8356" s="6">
        <v>2107</v>
      </c>
    </row>
    <row r="8357" spans="1:4" x14ac:dyDescent="0.2">
      <c r="A8357" t="s">
        <v>6029</v>
      </c>
      <c r="B8357" t="s">
        <v>6018</v>
      </c>
      <c r="C8357" s="8">
        <v>42698</v>
      </c>
      <c r="D8357" s="6">
        <v>2150</v>
      </c>
    </row>
    <row r="8358" spans="1:4" x14ac:dyDescent="0.2">
      <c r="A8358" t="s">
        <v>6021</v>
      </c>
      <c r="B8358" t="s">
        <v>6018</v>
      </c>
      <c r="C8358" s="8">
        <v>42698</v>
      </c>
      <c r="D8358" s="6">
        <v>2344</v>
      </c>
    </row>
    <row r="8359" spans="1:4" x14ac:dyDescent="0.2">
      <c r="A8359" t="s">
        <v>6023</v>
      </c>
      <c r="B8359" t="s">
        <v>6018</v>
      </c>
      <c r="C8359" s="8">
        <v>42698</v>
      </c>
      <c r="D8359" s="6">
        <v>2551</v>
      </c>
    </row>
    <row r="8360" spans="1:4" x14ac:dyDescent="0.2">
      <c r="A8360" t="s">
        <v>6011</v>
      </c>
      <c r="B8360" t="s">
        <v>564</v>
      </c>
      <c r="C8360" s="8">
        <v>42698</v>
      </c>
      <c r="D8360" s="6">
        <v>2592.9899999999998</v>
      </c>
    </row>
    <row r="8361" spans="1:4" x14ac:dyDescent="0.2">
      <c r="A8361" t="s">
        <v>6021</v>
      </c>
      <c r="B8361" t="s">
        <v>6018</v>
      </c>
      <c r="C8361" s="8">
        <v>42698</v>
      </c>
      <c r="D8361" s="6">
        <v>3434</v>
      </c>
    </row>
    <row r="8362" spans="1:4" x14ac:dyDescent="0.2">
      <c r="A8362" t="s">
        <v>6021</v>
      </c>
      <c r="B8362" t="s">
        <v>6018</v>
      </c>
      <c r="C8362" s="8">
        <v>42698</v>
      </c>
      <c r="D8362" s="6">
        <v>3531</v>
      </c>
    </row>
    <row r="8363" spans="1:4" x14ac:dyDescent="0.2">
      <c r="A8363" t="s">
        <v>6030</v>
      </c>
      <c r="B8363" t="s">
        <v>6018</v>
      </c>
      <c r="C8363" s="8">
        <v>42698</v>
      </c>
      <c r="D8363" s="6">
        <v>3577.5</v>
      </c>
    </row>
    <row r="8364" spans="1:4" x14ac:dyDescent="0.2">
      <c r="A8364" t="s">
        <v>6012</v>
      </c>
      <c r="B8364" t="s">
        <v>564</v>
      </c>
      <c r="C8364" s="8">
        <v>42698</v>
      </c>
      <c r="D8364" s="6">
        <v>3840</v>
      </c>
    </row>
    <row r="8365" spans="1:4" x14ac:dyDescent="0.2">
      <c r="A8365" t="s">
        <v>6021</v>
      </c>
      <c r="B8365" t="s">
        <v>6018</v>
      </c>
      <c r="C8365" s="8">
        <v>42698</v>
      </c>
      <c r="D8365" s="6">
        <v>4124.5</v>
      </c>
    </row>
    <row r="8366" spans="1:4" x14ac:dyDescent="0.2">
      <c r="A8366" t="s">
        <v>6023</v>
      </c>
      <c r="B8366" t="s">
        <v>6018</v>
      </c>
      <c r="C8366" s="8">
        <v>42698</v>
      </c>
      <c r="D8366" s="6">
        <v>4338</v>
      </c>
    </row>
    <row r="8367" spans="1:4" x14ac:dyDescent="0.2">
      <c r="A8367" t="s">
        <v>6010</v>
      </c>
      <c r="B8367" t="s">
        <v>564</v>
      </c>
      <c r="C8367" s="8">
        <v>42698</v>
      </c>
      <c r="D8367" s="6">
        <v>4448.3599999999997</v>
      </c>
    </row>
    <row r="8368" spans="1:4" x14ac:dyDescent="0.2">
      <c r="A8368" t="s">
        <v>6024</v>
      </c>
      <c r="B8368" t="s">
        <v>6018</v>
      </c>
      <c r="C8368" s="8">
        <v>42698</v>
      </c>
      <c r="D8368" s="6">
        <v>4853.5</v>
      </c>
    </row>
    <row r="8369" spans="1:4" x14ac:dyDescent="0.2">
      <c r="A8369" t="s">
        <v>6007</v>
      </c>
      <c r="B8369" t="s">
        <v>83</v>
      </c>
      <c r="C8369" s="8">
        <v>42698</v>
      </c>
      <c r="D8369" s="6">
        <v>8400</v>
      </c>
    </row>
    <row r="8370" spans="1:4" x14ac:dyDescent="0.2">
      <c r="A8370" t="s">
        <v>6003</v>
      </c>
      <c r="B8370" t="s">
        <v>705</v>
      </c>
      <c r="C8370" s="8">
        <v>42698</v>
      </c>
      <c r="D8370" s="6">
        <v>8693</v>
      </c>
    </row>
    <row r="8371" spans="1:4" x14ac:dyDescent="0.2">
      <c r="A8371" t="s">
        <v>5548</v>
      </c>
      <c r="B8371" t="s">
        <v>1770</v>
      </c>
      <c r="C8371" s="8">
        <v>42698</v>
      </c>
      <c r="D8371" s="6">
        <v>21830.91</v>
      </c>
    </row>
    <row r="8372" spans="1:4" x14ac:dyDescent="0.2">
      <c r="A8372" t="s">
        <v>6013</v>
      </c>
      <c r="B8372" t="s">
        <v>6014</v>
      </c>
      <c r="C8372" s="8">
        <v>42698</v>
      </c>
      <c r="D8372" s="6">
        <v>23800</v>
      </c>
    </row>
    <row r="8373" spans="1:4" x14ac:dyDescent="0.2">
      <c r="A8373" t="s">
        <v>6002</v>
      </c>
      <c r="B8373" t="s">
        <v>4866</v>
      </c>
      <c r="C8373" s="8">
        <v>42698</v>
      </c>
      <c r="D8373" s="6">
        <v>26069.48</v>
      </c>
    </row>
    <row r="8374" spans="1:4" x14ac:dyDescent="0.2">
      <c r="A8374" t="s">
        <v>6004</v>
      </c>
      <c r="B8374" t="s">
        <v>442</v>
      </c>
      <c r="C8374" s="8">
        <v>42698</v>
      </c>
      <c r="D8374" s="6">
        <v>26120</v>
      </c>
    </row>
    <row r="8375" spans="1:4" x14ac:dyDescent="0.2">
      <c r="A8375" t="s">
        <v>1769</v>
      </c>
      <c r="B8375" t="s">
        <v>1770</v>
      </c>
      <c r="C8375" s="8">
        <v>42698</v>
      </c>
      <c r="D8375" s="6">
        <v>26375.7</v>
      </c>
    </row>
    <row r="8376" spans="1:4" x14ac:dyDescent="0.2">
      <c r="A8376" t="s">
        <v>3171</v>
      </c>
      <c r="B8376" t="s">
        <v>6014</v>
      </c>
      <c r="C8376" s="8">
        <v>42698</v>
      </c>
      <c r="D8376" s="6">
        <v>31946</v>
      </c>
    </row>
    <row r="8377" spans="1:4" x14ac:dyDescent="0.2">
      <c r="A8377" t="s">
        <v>3171</v>
      </c>
      <c r="B8377" t="s">
        <v>6014</v>
      </c>
      <c r="C8377" s="8">
        <v>42698</v>
      </c>
      <c r="D8377" s="6">
        <v>34364</v>
      </c>
    </row>
    <row r="8378" spans="1:4" x14ac:dyDescent="0.2">
      <c r="A8378" t="s">
        <v>6016</v>
      </c>
      <c r="B8378" t="s">
        <v>6014</v>
      </c>
      <c r="C8378" s="8">
        <v>42698</v>
      </c>
      <c r="D8378" s="6">
        <v>40728</v>
      </c>
    </row>
    <row r="8379" spans="1:4" x14ac:dyDescent="0.2">
      <c r="A8379" t="s">
        <v>6015</v>
      </c>
      <c r="B8379" t="s">
        <v>6014</v>
      </c>
      <c r="C8379" s="8">
        <v>42698</v>
      </c>
      <c r="D8379" s="6">
        <v>48364.5</v>
      </c>
    </row>
    <row r="8380" spans="1:4" x14ac:dyDescent="0.2">
      <c r="A8380" t="s">
        <v>6039</v>
      </c>
      <c r="B8380" t="s">
        <v>6036</v>
      </c>
      <c r="C8380" s="8">
        <v>42698</v>
      </c>
      <c r="D8380" s="6">
        <v>59234.400000000001</v>
      </c>
    </row>
    <row r="8381" spans="1:4" x14ac:dyDescent="0.2">
      <c r="A8381" t="s">
        <v>6046</v>
      </c>
      <c r="B8381" t="s">
        <v>6036</v>
      </c>
      <c r="C8381" s="8">
        <v>42698</v>
      </c>
      <c r="D8381" s="6">
        <v>70139.81</v>
      </c>
    </row>
    <row r="8382" spans="1:4" x14ac:dyDescent="0.2">
      <c r="A8382" t="s">
        <v>6035</v>
      </c>
      <c r="B8382" t="s">
        <v>6036</v>
      </c>
      <c r="C8382" s="8">
        <v>42698</v>
      </c>
      <c r="D8382" s="6">
        <v>70192.759999999995</v>
      </c>
    </row>
    <row r="8383" spans="1:4" x14ac:dyDescent="0.2">
      <c r="A8383" t="s">
        <v>850</v>
      </c>
      <c r="B8383" t="s">
        <v>239</v>
      </c>
      <c r="C8383" s="8">
        <v>42698</v>
      </c>
      <c r="D8383" s="6">
        <v>106362</v>
      </c>
    </row>
    <row r="8384" spans="1:4" x14ac:dyDescent="0.2">
      <c r="A8384" t="s">
        <v>6006</v>
      </c>
      <c r="B8384" t="s">
        <v>3333</v>
      </c>
      <c r="C8384" s="8">
        <v>42698</v>
      </c>
      <c r="D8384" s="6">
        <v>106379.1</v>
      </c>
    </row>
    <row r="8385" spans="1:4" x14ac:dyDescent="0.2">
      <c r="A8385" t="s">
        <v>6038</v>
      </c>
      <c r="B8385" t="s">
        <v>6036</v>
      </c>
      <c r="C8385" s="8">
        <v>42698</v>
      </c>
      <c r="D8385" s="6">
        <v>166596.75</v>
      </c>
    </row>
    <row r="8386" spans="1:4" x14ac:dyDescent="0.2">
      <c r="A8386" t="s">
        <v>6005</v>
      </c>
      <c r="B8386" t="s">
        <v>5663</v>
      </c>
      <c r="C8386" s="8">
        <v>42698</v>
      </c>
      <c r="D8386" s="6">
        <v>167112.6</v>
      </c>
    </row>
    <row r="8387" spans="1:4" x14ac:dyDescent="0.2">
      <c r="A8387" t="s">
        <v>5881</v>
      </c>
      <c r="B8387" t="s">
        <v>3220</v>
      </c>
      <c r="C8387" s="8">
        <v>42698</v>
      </c>
      <c r="D8387" s="6">
        <v>211648.39</v>
      </c>
    </row>
    <row r="8388" spans="1:4" x14ac:dyDescent="0.2">
      <c r="A8388" t="s">
        <v>6041</v>
      </c>
      <c r="B8388" t="s">
        <v>6036</v>
      </c>
      <c r="C8388" s="8">
        <v>42698</v>
      </c>
      <c r="D8388" s="6">
        <v>233235.45</v>
      </c>
    </row>
    <row r="8389" spans="1:4" x14ac:dyDescent="0.2">
      <c r="A8389" t="s">
        <v>3208</v>
      </c>
      <c r="B8389" t="s">
        <v>3489</v>
      </c>
      <c r="C8389" s="8">
        <v>42698</v>
      </c>
      <c r="D8389" s="6">
        <v>243982.8</v>
      </c>
    </row>
    <row r="8390" spans="1:4" x14ac:dyDescent="0.2">
      <c r="A8390" t="s">
        <v>4833</v>
      </c>
      <c r="B8390" t="s">
        <v>3489</v>
      </c>
      <c r="C8390" s="8">
        <v>42698</v>
      </c>
      <c r="D8390" s="6">
        <v>247573.39</v>
      </c>
    </row>
    <row r="8391" spans="1:4" x14ac:dyDescent="0.2">
      <c r="A8391" t="s">
        <v>6000</v>
      </c>
      <c r="B8391" t="s">
        <v>6001</v>
      </c>
      <c r="C8391" s="8">
        <v>42698</v>
      </c>
      <c r="D8391" s="6">
        <v>314561</v>
      </c>
    </row>
    <row r="8392" spans="1:4" x14ac:dyDescent="0.2">
      <c r="A8392" t="s">
        <v>851</v>
      </c>
      <c r="B8392" t="s">
        <v>852</v>
      </c>
      <c r="C8392" s="8">
        <v>42698</v>
      </c>
      <c r="D8392" s="6">
        <v>346950</v>
      </c>
    </row>
    <row r="8393" spans="1:4" x14ac:dyDescent="0.2">
      <c r="A8393" t="s">
        <v>6044</v>
      </c>
      <c r="B8393" t="s">
        <v>6036</v>
      </c>
      <c r="C8393" s="8">
        <v>42698</v>
      </c>
      <c r="D8393" s="6">
        <v>362810.7</v>
      </c>
    </row>
    <row r="8394" spans="1:4" x14ac:dyDescent="0.2">
      <c r="A8394" t="s">
        <v>6045</v>
      </c>
      <c r="B8394" t="s">
        <v>6036</v>
      </c>
      <c r="C8394" s="8">
        <v>42698</v>
      </c>
      <c r="D8394" s="6">
        <v>370215</v>
      </c>
    </row>
    <row r="8395" spans="1:4" x14ac:dyDescent="0.2">
      <c r="A8395" t="s">
        <v>6043</v>
      </c>
      <c r="B8395" t="s">
        <v>6036</v>
      </c>
      <c r="C8395" s="8">
        <v>42698</v>
      </c>
      <c r="D8395" s="6">
        <v>422045.1</v>
      </c>
    </row>
    <row r="8396" spans="1:4" x14ac:dyDescent="0.2">
      <c r="A8396" t="s">
        <v>6040</v>
      </c>
      <c r="B8396" t="s">
        <v>6036</v>
      </c>
      <c r="C8396" s="8">
        <v>42698</v>
      </c>
      <c r="D8396" s="6">
        <v>444258</v>
      </c>
    </row>
    <row r="8397" spans="1:4" x14ac:dyDescent="0.2">
      <c r="A8397" t="s">
        <v>6042</v>
      </c>
      <c r="B8397" t="s">
        <v>6036</v>
      </c>
      <c r="C8397" s="8">
        <v>42698</v>
      </c>
      <c r="D8397" s="6">
        <v>499790.25</v>
      </c>
    </row>
    <row r="8398" spans="1:4" x14ac:dyDescent="0.2">
      <c r="A8398" t="s">
        <v>6053</v>
      </c>
      <c r="B8398" t="s">
        <v>6018</v>
      </c>
      <c r="C8398" s="8">
        <v>42699</v>
      </c>
      <c r="D8398" s="6">
        <v>260</v>
      </c>
    </row>
    <row r="8399" spans="1:4" x14ac:dyDescent="0.2">
      <c r="A8399" t="s">
        <v>6067</v>
      </c>
      <c r="B8399" t="s">
        <v>6018</v>
      </c>
      <c r="C8399" s="8">
        <v>42699</v>
      </c>
      <c r="D8399" s="6">
        <v>260</v>
      </c>
    </row>
    <row r="8400" spans="1:4" x14ac:dyDescent="0.2">
      <c r="A8400" t="s">
        <v>6060</v>
      </c>
      <c r="B8400" t="s">
        <v>6018</v>
      </c>
      <c r="C8400" s="8">
        <v>42699</v>
      </c>
      <c r="D8400" s="6">
        <v>260</v>
      </c>
    </row>
    <row r="8401" spans="1:4" x14ac:dyDescent="0.2">
      <c r="A8401" t="s">
        <v>6077</v>
      </c>
      <c r="B8401" t="s">
        <v>6018</v>
      </c>
      <c r="C8401" s="8">
        <v>42699</v>
      </c>
      <c r="D8401" s="6">
        <v>260</v>
      </c>
    </row>
    <row r="8402" spans="1:4" x14ac:dyDescent="0.2">
      <c r="A8402" t="s">
        <v>6079</v>
      </c>
      <c r="B8402" t="s">
        <v>6018</v>
      </c>
      <c r="C8402" s="8">
        <v>42699</v>
      </c>
      <c r="D8402" s="6">
        <v>260</v>
      </c>
    </row>
    <row r="8403" spans="1:4" x14ac:dyDescent="0.2">
      <c r="A8403" t="s">
        <v>6021</v>
      </c>
      <c r="B8403" t="s">
        <v>6018</v>
      </c>
      <c r="C8403" s="8">
        <v>42699</v>
      </c>
      <c r="D8403" s="6">
        <v>260</v>
      </c>
    </row>
    <row r="8404" spans="1:4" x14ac:dyDescent="0.2">
      <c r="A8404" t="s">
        <v>6021</v>
      </c>
      <c r="B8404" t="s">
        <v>6018</v>
      </c>
      <c r="C8404" s="8">
        <v>42699</v>
      </c>
      <c r="D8404" s="6">
        <v>260</v>
      </c>
    </row>
    <row r="8405" spans="1:4" x14ac:dyDescent="0.2">
      <c r="A8405" t="s">
        <v>6073</v>
      </c>
      <c r="B8405" t="s">
        <v>6018</v>
      </c>
      <c r="C8405" s="8">
        <v>42699</v>
      </c>
      <c r="D8405" s="6">
        <v>520</v>
      </c>
    </row>
    <row r="8406" spans="1:4" x14ac:dyDescent="0.2">
      <c r="A8406" t="s">
        <v>6021</v>
      </c>
      <c r="B8406" t="s">
        <v>6018</v>
      </c>
      <c r="C8406" s="8">
        <v>42699</v>
      </c>
      <c r="D8406" s="6">
        <v>520</v>
      </c>
    </row>
    <row r="8407" spans="1:4" x14ac:dyDescent="0.2">
      <c r="A8407" t="s">
        <v>6047</v>
      </c>
      <c r="B8407" t="s">
        <v>6018</v>
      </c>
      <c r="C8407" s="8">
        <v>42699</v>
      </c>
      <c r="D8407" s="6">
        <v>663.5</v>
      </c>
    </row>
    <row r="8408" spans="1:4" x14ac:dyDescent="0.2">
      <c r="A8408" t="s">
        <v>6061</v>
      </c>
      <c r="B8408" t="s">
        <v>6018</v>
      </c>
      <c r="C8408" s="8">
        <v>42699</v>
      </c>
      <c r="D8408" s="6">
        <v>663.5</v>
      </c>
    </row>
    <row r="8409" spans="1:4" x14ac:dyDescent="0.2">
      <c r="A8409" t="s">
        <v>6078</v>
      </c>
      <c r="B8409" t="s">
        <v>6018</v>
      </c>
      <c r="C8409" s="8">
        <v>42699</v>
      </c>
      <c r="D8409" s="6">
        <v>663.5</v>
      </c>
    </row>
    <row r="8410" spans="1:4" x14ac:dyDescent="0.2">
      <c r="A8410" t="s">
        <v>6082</v>
      </c>
      <c r="B8410" t="s">
        <v>6018</v>
      </c>
      <c r="C8410" s="8">
        <v>42699</v>
      </c>
      <c r="D8410" s="6">
        <v>663.5</v>
      </c>
    </row>
    <row r="8411" spans="1:4" x14ac:dyDescent="0.2">
      <c r="A8411" t="s">
        <v>6091</v>
      </c>
      <c r="B8411" t="s">
        <v>448</v>
      </c>
      <c r="C8411" s="8">
        <v>42699</v>
      </c>
      <c r="D8411" s="6">
        <v>671.25</v>
      </c>
    </row>
    <row r="8412" spans="1:4" x14ac:dyDescent="0.2">
      <c r="A8412" t="s">
        <v>6090</v>
      </c>
      <c r="B8412" t="s">
        <v>448</v>
      </c>
      <c r="C8412" s="8">
        <v>42699</v>
      </c>
      <c r="D8412" s="6">
        <v>695</v>
      </c>
    </row>
    <row r="8413" spans="1:4" x14ac:dyDescent="0.2">
      <c r="A8413" t="s">
        <v>6109</v>
      </c>
      <c r="B8413" t="s">
        <v>187</v>
      </c>
      <c r="C8413" s="8">
        <v>42699</v>
      </c>
      <c r="D8413" s="6">
        <v>706.25</v>
      </c>
    </row>
    <row r="8414" spans="1:4" x14ac:dyDescent="0.2">
      <c r="A8414" t="s">
        <v>6084</v>
      </c>
      <c r="B8414" t="s">
        <v>448</v>
      </c>
      <c r="C8414" s="8">
        <v>42699</v>
      </c>
      <c r="D8414" s="6">
        <v>720</v>
      </c>
    </row>
    <row r="8415" spans="1:4" x14ac:dyDescent="0.2">
      <c r="A8415" t="s">
        <v>6111</v>
      </c>
      <c r="B8415" t="s">
        <v>187</v>
      </c>
      <c r="C8415" s="8">
        <v>42699</v>
      </c>
      <c r="D8415" s="6">
        <v>739.85</v>
      </c>
    </row>
    <row r="8416" spans="1:4" x14ac:dyDescent="0.2">
      <c r="A8416" t="s">
        <v>6089</v>
      </c>
      <c r="B8416" t="s">
        <v>6018</v>
      </c>
      <c r="C8416" s="8">
        <v>42699</v>
      </c>
      <c r="D8416" s="6">
        <v>780</v>
      </c>
    </row>
    <row r="8417" spans="1:4" x14ac:dyDescent="0.2">
      <c r="A8417" t="s">
        <v>6021</v>
      </c>
      <c r="B8417" t="s">
        <v>6018</v>
      </c>
      <c r="C8417" s="8">
        <v>42699</v>
      </c>
      <c r="D8417" s="6">
        <v>780</v>
      </c>
    </row>
    <row r="8418" spans="1:4" x14ac:dyDescent="0.2">
      <c r="A8418" t="s">
        <v>6057</v>
      </c>
      <c r="B8418" t="s">
        <v>6018</v>
      </c>
      <c r="C8418" s="8">
        <v>42699</v>
      </c>
      <c r="D8418" s="6">
        <v>785</v>
      </c>
    </row>
    <row r="8419" spans="1:4" x14ac:dyDescent="0.2">
      <c r="A8419" t="s">
        <v>6066</v>
      </c>
      <c r="B8419" t="s">
        <v>6018</v>
      </c>
      <c r="C8419" s="8">
        <v>42699</v>
      </c>
      <c r="D8419" s="6">
        <v>843.5</v>
      </c>
    </row>
    <row r="8420" spans="1:4" x14ac:dyDescent="0.2">
      <c r="A8420" t="s">
        <v>6123</v>
      </c>
      <c r="B8420" t="s">
        <v>187</v>
      </c>
      <c r="C8420" s="8">
        <v>42699</v>
      </c>
      <c r="D8420" s="6">
        <v>850</v>
      </c>
    </row>
    <row r="8421" spans="1:4" x14ac:dyDescent="0.2">
      <c r="A8421" t="s">
        <v>6088</v>
      </c>
      <c r="B8421" t="s">
        <v>448</v>
      </c>
      <c r="C8421" s="8">
        <v>42699</v>
      </c>
      <c r="D8421" s="6">
        <v>862.5</v>
      </c>
    </row>
    <row r="8422" spans="1:4" x14ac:dyDescent="0.2">
      <c r="A8422" t="s">
        <v>6048</v>
      </c>
      <c r="B8422" t="s">
        <v>6018</v>
      </c>
      <c r="C8422" s="8">
        <v>42699</v>
      </c>
      <c r="D8422" s="6">
        <v>923.5</v>
      </c>
    </row>
    <row r="8423" spans="1:4" x14ac:dyDescent="0.2">
      <c r="A8423" t="s">
        <v>6051</v>
      </c>
      <c r="B8423" t="s">
        <v>6018</v>
      </c>
      <c r="C8423" s="8">
        <v>42699</v>
      </c>
      <c r="D8423" s="6">
        <v>923.5</v>
      </c>
    </row>
    <row r="8424" spans="1:4" x14ac:dyDescent="0.2">
      <c r="A8424" t="s">
        <v>6093</v>
      </c>
      <c r="B8424" t="s">
        <v>6018</v>
      </c>
      <c r="C8424" s="8">
        <v>42699</v>
      </c>
      <c r="D8424" s="6">
        <v>923.5</v>
      </c>
    </row>
    <row r="8425" spans="1:4" x14ac:dyDescent="0.2">
      <c r="A8425" t="s">
        <v>6060</v>
      </c>
      <c r="B8425" t="s">
        <v>6018</v>
      </c>
      <c r="C8425" s="8">
        <v>42699</v>
      </c>
      <c r="D8425" s="6">
        <v>923.5</v>
      </c>
    </row>
    <row r="8426" spans="1:4" x14ac:dyDescent="0.2">
      <c r="A8426" t="s">
        <v>6063</v>
      </c>
      <c r="B8426" t="s">
        <v>6018</v>
      </c>
      <c r="C8426" s="8">
        <v>42699</v>
      </c>
      <c r="D8426" s="6">
        <v>925.25</v>
      </c>
    </row>
    <row r="8427" spans="1:4" x14ac:dyDescent="0.2">
      <c r="A8427" t="s">
        <v>6099</v>
      </c>
      <c r="B8427" t="s">
        <v>187</v>
      </c>
      <c r="C8427" s="8">
        <v>42699</v>
      </c>
      <c r="D8427" s="6">
        <v>930</v>
      </c>
    </row>
    <row r="8428" spans="1:4" x14ac:dyDescent="0.2">
      <c r="A8428" t="s">
        <v>6060</v>
      </c>
      <c r="B8428" t="s">
        <v>6018</v>
      </c>
      <c r="C8428" s="8">
        <v>42699</v>
      </c>
      <c r="D8428" s="6">
        <v>993.5</v>
      </c>
    </row>
    <row r="8429" spans="1:4" x14ac:dyDescent="0.2">
      <c r="A8429" t="s">
        <v>6062</v>
      </c>
      <c r="B8429" t="s">
        <v>6018</v>
      </c>
      <c r="C8429" s="8">
        <v>42699</v>
      </c>
      <c r="D8429" s="6">
        <v>1040</v>
      </c>
    </row>
    <row r="8430" spans="1:4" x14ac:dyDescent="0.2">
      <c r="A8430" t="s">
        <v>6065</v>
      </c>
      <c r="B8430" t="s">
        <v>6018</v>
      </c>
      <c r="C8430" s="8">
        <v>42699</v>
      </c>
      <c r="D8430" s="6">
        <v>1040</v>
      </c>
    </row>
    <row r="8431" spans="1:4" x14ac:dyDescent="0.2">
      <c r="A8431" t="s">
        <v>6121</v>
      </c>
      <c r="B8431" t="s">
        <v>187</v>
      </c>
      <c r="C8431" s="8">
        <v>42699</v>
      </c>
      <c r="D8431" s="6">
        <v>1043.2</v>
      </c>
    </row>
    <row r="8432" spans="1:4" x14ac:dyDescent="0.2">
      <c r="A8432" t="s">
        <v>6021</v>
      </c>
      <c r="B8432" t="s">
        <v>6018</v>
      </c>
      <c r="C8432" s="8">
        <v>42699</v>
      </c>
      <c r="D8432" s="6">
        <v>1043.5</v>
      </c>
    </row>
    <row r="8433" spans="1:4" x14ac:dyDescent="0.2">
      <c r="A8433" t="s">
        <v>6081</v>
      </c>
      <c r="B8433" t="s">
        <v>6018</v>
      </c>
      <c r="C8433" s="8">
        <v>42699</v>
      </c>
      <c r="D8433" s="6">
        <v>1047</v>
      </c>
    </row>
    <row r="8434" spans="1:4" x14ac:dyDescent="0.2">
      <c r="A8434" t="s">
        <v>6061</v>
      </c>
      <c r="B8434" t="s">
        <v>6018</v>
      </c>
      <c r="C8434" s="8">
        <v>42699</v>
      </c>
      <c r="D8434" s="6">
        <v>1067</v>
      </c>
    </row>
    <row r="8435" spans="1:4" x14ac:dyDescent="0.2">
      <c r="A8435" t="s">
        <v>6086</v>
      </c>
      <c r="B8435" t="s">
        <v>6018</v>
      </c>
      <c r="C8435" s="8">
        <v>42699</v>
      </c>
      <c r="D8435" s="6">
        <v>1082</v>
      </c>
    </row>
    <row r="8436" spans="1:4" x14ac:dyDescent="0.2">
      <c r="A8436" t="s">
        <v>6125</v>
      </c>
      <c r="B8436" t="s">
        <v>187</v>
      </c>
      <c r="C8436" s="8">
        <v>42699</v>
      </c>
      <c r="D8436" s="6">
        <v>1118.8499999999999</v>
      </c>
    </row>
    <row r="8437" spans="1:4" x14ac:dyDescent="0.2">
      <c r="A8437" t="s">
        <v>6021</v>
      </c>
      <c r="B8437" t="s">
        <v>6018</v>
      </c>
      <c r="C8437" s="8">
        <v>42699</v>
      </c>
      <c r="D8437" s="6">
        <v>1120</v>
      </c>
    </row>
    <row r="8438" spans="1:4" x14ac:dyDescent="0.2">
      <c r="A8438" t="s">
        <v>6060</v>
      </c>
      <c r="B8438" t="s">
        <v>6018</v>
      </c>
      <c r="C8438" s="8">
        <v>42699</v>
      </c>
      <c r="D8438" s="6">
        <v>1137</v>
      </c>
    </row>
    <row r="8439" spans="1:4" x14ac:dyDescent="0.2">
      <c r="A8439" t="s">
        <v>6110</v>
      </c>
      <c r="B8439" t="s">
        <v>187</v>
      </c>
      <c r="C8439" s="8">
        <v>42699</v>
      </c>
      <c r="D8439" s="6">
        <v>1148.75</v>
      </c>
    </row>
    <row r="8440" spans="1:4" x14ac:dyDescent="0.2">
      <c r="A8440" t="s">
        <v>6049</v>
      </c>
      <c r="B8440" t="s">
        <v>6018</v>
      </c>
      <c r="C8440" s="8">
        <v>42699</v>
      </c>
      <c r="D8440" s="6">
        <v>1183.5</v>
      </c>
    </row>
    <row r="8441" spans="1:4" x14ac:dyDescent="0.2">
      <c r="A8441" t="s">
        <v>6056</v>
      </c>
      <c r="B8441" t="s">
        <v>6018</v>
      </c>
      <c r="C8441" s="8">
        <v>42699</v>
      </c>
      <c r="D8441" s="6">
        <v>1183.5</v>
      </c>
    </row>
    <row r="8442" spans="1:4" x14ac:dyDescent="0.2">
      <c r="A8442" t="s">
        <v>6021</v>
      </c>
      <c r="B8442" t="s">
        <v>6018</v>
      </c>
      <c r="C8442" s="8">
        <v>42699</v>
      </c>
      <c r="D8442" s="6">
        <v>1183.5</v>
      </c>
    </row>
    <row r="8443" spans="1:4" x14ac:dyDescent="0.2">
      <c r="A8443" t="s">
        <v>6100</v>
      </c>
      <c r="B8443" t="s">
        <v>187</v>
      </c>
      <c r="C8443" s="8">
        <v>42699</v>
      </c>
      <c r="D8443" s="6">
        <v>1186.95</v>
      </c>
    </row>
    <row r="8444" spans="1:4" x14ac:dyDescent="0.2">
      <c r="A8444" t="s">
        <v>6054</v>
      </c>
      <c r="B8444" t="s">
        <v>6018</v>
      </c>
      <c r="C8444" s="8">
        <v>42699</v>
      </c>
      <c r="D8444" s="6">
        <v>1210.5</v>
      </c>
    </row>
    <row r="8445" spans="1:4" x14ac:dyDescent="0.2">
      <c r="A8445" t="s">
        <v>6117</v>
      </c>
      <c r="B8445" t="s">
        <v>187</v>
      </c>
      <c r="C8445" s="8">
        <v>42699</v>
      </c>
      <c r="D8445" s="6">
        <v>1235</v>
      </c>
    </row>
    <row r="8446" spans="1:4" x14ac:dyDescent="0.2">
      <c r="A8446" t="s">
        <v>6050</v>
      </c>
      <c r="B8446" t="s">
        <v>6018</v>
      </c>
      <c r="C8446" s="8">
        <v>42699</v>
      </c>
      <c r="D8446" s="6">
        <v>1255.25</v>
      </c>
    </row>
    <row r="8447" spans="1:4" x14ac:dyDescent="0.2">
      <c r="A8447" t="s">
        <v>6108</v>
      </c>
      <c r="B8447" t="s">
        <v>187</v>
      </c>
      <c r="C8447" s="8">
        <v>42699</v>
      </c>
      <c r="D8447" s="6">
        <v>1255.7</v>
      </c>
    </row>
    <row r="8448" spans="1:4" x14ac:dyDescent="0.2">
      <c r="A8448" t="s">
        <v>6072</v>
      </c>
      <c r="B8448" t="s">
        <v>6018</v>
      </c>
      <c r="C8448" s="8">
        <v>42699</v>
      </c>
      <c r="D8448" s="6">
        <v>1327</v>
      </c>
    </row>
    <row r="8449" spans="1:4" x14ac:dyDescent="0.2">
      <c r="A8449" t="s">
        <v>6104</v>
      </c>
      <c r="B8449" t="s">
        <v>187</v>
      </c>
      <c r="C8449" s="8">
        <v>42699</v>
      </c>
      <c r="D8449" s="6">
        <v>1333</v>
      </c>
    </row>
    <row r="8450" spans="1:4" x14ac:dyDescent="0.2">
      <c r="A8450" t="s">
        <v>6119</v>
      </c>
      <c r="B8450" t="s">
        <v>187</v>
      </c>
      <c r="C8450" s="8">
        <v>42699</v>
      </c>
      <c r="D8450" s="6">
        <v>1348.6</v>
      </c>
    </row>
    <row r="8451" spans="1:4" x14ac:dyDescent="0.2">
      <c r="A8451" t="s">
        <v>6126</v>
      </c>
      <c r="B8451" t="s">
        <v>187</v>
      </c>
      <c r="C8451" s="8">
        <v>42699</v>
      </c>
      <c r="D8451" s="6">
        <v>1435.33</v>
      </c>
    </row>
    <row r="8452" spans="1:4" x14ac:dyDescent="0.2">
      <c r="A8452" t="s">
        <v>6069</v>
      </c>
      <c r="B8452" t="s">
        <v>6018</v>
      </c>
      <c r="C8452" s="8">
        <v>42699</v>
      </c>
      <c r="D8452" s="6">
        <v>1443.5</v>
      </c>
    </row>
    <row r="8453" spans="1:4" x14ac:dyDescent="0.2">
      <c r="A8453" t="s">
        <v>6021</v>
      </c>
      <c r="B8453" t="s">
        <v>6018</v>
      </c>
      <c r="C8453" s="8">
        <v>42699</v>
      </c>
      <c r="D8453" s="6">
        <v>1470.5</v>
      </c>
    </row>
    <row r="8454" spans="1:4" x14ac:dyDescent="0.2">
      <c r="A8454" t="s">
        <v>6106</v>
      </c>
      <c r="B8454" t="s">
        <v>187</v>
      </c>
      <c r="C8454" s="8">
        <v>42699</v>
      </c>
      <c r="D8454" s="6">
        <v>1537.2</v>
      </c>
    </row>
    <row r="8455" spans="1:4" x14ac:dyDescent="0.2">
      <c r="A8455" t="s">
        <v>6103</v>
      </c>
      <c r="B8455" t="s">
        <v>187</v>
      </c>
      <c r="C8455" s="8">
        <v>42699</v>
      </c>
      <c r="D8455" s="6">
        <v>1583.2</v>
      </c>
    </row>
    <row r="8456" spans="1:4" x14ac:dyDescent="0.2">
      <c r="A8456" t="s">
        <v>6070</v>
      </c>
      <c r="B8456" t="s">
        <v>6018</v>
      </c>
      <c r="C8456" s="8">
        <v>42699</v>
      </c>
      <c r="D8456" s="6">
        <v>1660</v>
      </c>
    </row>
    <row r="8457" spans="1:4" x14ac:dyDescent="0.2">
      <c r="A8457" t="s">
        <v>6112</v>
      </c>
      <c r="B8457" t="s">
        <v>187</v>
      </c>
      <c r="C8457" s="8">
        <v>42699</v>
      </c>
      <c r="D8457" s="6">
        <v>1700</v>
      </c>
    </row>
    <row r="8458" spans="1:4" x14ac:dyDescent="0.2">
      <c r="A8458" t="s">
        <v>6114</v>
      </c>
      <c r="B8458" t="s">
        <v>187</v>
      </c>
      <c r="C8458" s="8">
        <v>42699</v>
      </c>
      <c r="D8458" s="6">
        <v>1700</v>
      </c>
    </row>
    <row r="8459" spans="1:4" x14ac:dyDescent="0.2">
      <c r="A8459" t="s">
        <v>6115</v>
      </c>
      <c r="B8459" t="s">
        <v>187</v>
      </c>
      <c r="C8459" s="8">
        <v>42699</v>
      </c>
      <c r="D8459" s="6">
        <v>1700</v>
      </c>
    </row>
    <row r="8460" spans="1:4" x14ac:dyDescent="0.2">
      <c r="A8460" t="s">
        <v>6122</v>
      </c>
      <c r="B8460" t="s">
        <v>187</v>
      </c>
      <c r="C8460" s="8">
        <v>42699</v>
      </c>
      <c r="D8460" s="6">
        <v>1700</v>
      </c>
    </row>
    <row r="8461" spans="1:4" x14ac:dyDescent="0.2">
      <c r="A8461" t="s">
        <v>6139</v>
      </c>
      <c r="B8461" t="s">
        <v>187</v>
      </c>
      <c r="C8461" s="8">
        <v>42699</v>
      </c>
      <c r="D8461" s="6">
        <v>1700</v>
      </c>
    </row>
    <row r="8462" spans="1:4" x14ac:dyDescent="0.2">
      <c r="A8462" t="s">
        <v>6101</v>
      </c>
      <c r="B8462" t="s">
        <v>208</v>
      </c>
      <c r="C8462" s="8">
        <v>42699</v>
      </c>
      <c r="D8462" s="6">
        <v>1750</v>
      </c>
    </row>
    <row r="8463" spans="1:4" x14ac:dyDescent="0.2">
      <c r="A8463" t="s">
        <v>6137</v>
      </c>
      <c r="B8463" t="s">
        <v>187</v>
      </c>
      <c r="C8463" s="8">
        <v>42699</v>
      </c>
      <c r="D8463" s="6">
        <v>1758</v>
      </c>
    </row>
    <row r="8464" spans="1:4" x14ac:dyDescent="0.2">
      <c r="A8464" t="s">
        <v>6120</v>
      </c>
      <c r="B8464" t="s">
        <v>187</v>
      </c>
      <c r="C8464" s="8">
        <v>42699</v>
      </c>
      <c r="D8464" s="6">
        <v>1786.25</v>
      </c>
    </row>
    <row r="8465" spans="1:4" x14ac:dyDescent="0.2">
      <c r="A8465" t="s">
        <v>6055</v>
      </c>
      <c r="B8465" t="s">
        <v>6018</v>
      </c>
      <c r="C8465" s="8">
        <v>42699</v>
      </c>
      <c r="D8465" s="6">
        <v>1837</v>
      </c>
    </row>
    <row r="8466" spans="1:4" x14ac:dyDescent="0.2">
      <c r="A8466" t="s">
        <v>6116</v>
      </c>
      <c r="B8466" t="s">
        <v>187</v>
      </c>
      <c r="C8466" s="8">
        <v>42699</v>
      </c>
      <c r="D8466" s="6">
        <v>1911.6</v>
      </c>
    </row>
    <row r="8467" spans="1:4" x14ac:dyDescent="0.2">
      <c r="A8467" t="s">
        <v>6124</v>
      </c>
      <c r="B8467" t="s">
        <v>187</v>
      </c>
      <c r="C8467" s="8">
        <v>42699</v>
      </c>
      <c r="D8467" s="6">
        <v>1936.9</v>
      </c>
    </row>
    <row r="8468" spans="1:4" x14ac:dyDescent="0.2">
      <c r="A8468" t="s">
        <v>6060</v>
      </c>
      <c r="B8468" t="s">
        <v>6018</v>
      </c>
      <c r="C8468" s="8">
        <v>42699</v>
      </c>
      <c r="D8468" s="6">
        <v>1944</v>
      </c>
    </row>
    <row r="8469" spans="1:4" x14ac:dyDescent="0.2">
      <c r="A8469" t="s">
        <v>6061</v>
      </c>
      <c r="B8469" t="s">
        <v>6018</v>
      </c>
      <c r="C8469" s="8">
        <v>42699</v>
      </c>
      <c r="D8469" s="6">
        <v>1967</v>
      </c>
    </row>
    <row r="8470" spans="1:4" x14ac:dyDescent="0.2">
      <c r="A8470" t="s">
        <v>6092</v>
      </c>
      <c r="B8470" t="s">
        <v>448</v>
      </c>
      <c r="C8470" s="8">
        <v>42699</v>
      </c>
      <c r="D8470" s="6">
        <v>2014</v>
      </c>
    </row>
    <row r="8471" spans="1:4" x14ac:dyDescent="0.2">
      <c r="A8471" t="s">
        <v>6080</v>
      </c>
      <c r="B8471" t="s">
        <v>6018</v>
      </c>
      <c r="C8471" s="8">
        <v>42699</v>
      </c>
      <c r="D8471" s="6">
        <v>2033.5</v>
      </c>
    </row>
    <row r="8472" spans="1:4" x14ac:dyDescent="0.2">
      <c r="A8472" t="s">
        <v>6075</v>
      </c>
      <c r="B8472" t="s">
        <v>6018</v>
      </c>
      <c r="C8472" s="8">
        <v>42699</v>
      </c>
      <c r="D8472" s="6">
        <v>2150</v>
      </c>
    </row>
    <row r="8473" spans="1:4" x14ac:dyDescent="0.2">
      <c r="A8473" t="s">
        <v>6068</v>
      </c>
      <c r="B8473" t="s">
        <v>6018</v>
      </c>
      <c r="C8473" s="8">
        <v>42699</v>
      </c>
      <c r="D8473" s="6">
        <v>2254</v>
      </c>
    </row>
    <row r="8474" spans="1:4" x14ac:dyDescent="0.2">
      <c r="A8474" t="s">
        <v>6074</v>
      </c>
      <c r="B8474" t="s">
        <v>6018</v>
      </c>
      <c r="C8474" s="8">
        <v>42699</v>
      </c>
      <c r="D8474" s="6">
        <v>2367</v>
      </c>
    </row>
    <row r="8475" spans="1:4" x14ac:dyDescent="0.2">
      <c r="A8475" t="s">
        <v>6021</v>
      </c>
      <c r="B8475" t="s">
        <v>6018</v>
      </c>
      <c r="C8475" s="8">
        <v>42699</v>
      </c>
      <c r="D8475" s="6">
        <v>2367</v>
      </c>
    </row>
    <row r="8476" spans="1:4" x14ac:dyDescent="0.2">
      <c r="A8476" t="s">
        <v>6079</v>
      </c>
      <c r="B8476" t="s">
        <v>6018</v>
      </c>
      <c r="C8476" s="8">
        <v>42699</v>
      </c>
      <c r="D8476" s="6">
        <v>2410</v>
      </c>
    </row>
    <row r="8477" spans="1:4" x14ac:dyDescent="0.2">
      <c r="A8477" t="s">
        <v>6105</v>
      </c>
      <c r="B8477" t="s">
        <v>187</v>
      </c>
      <c r="C8477" s="8">
        <v>42699</v>
      </c>
      <c r="D8477" s="6">
        <v>2550</v>
      </c>
    </row>
    <row r="8478" spans="1:4" x14ac:dyDescent="0.2">
      <c r="A8478" t="s">
        <v>6147</v>
      </c>
      <c r="B8478" t="s">
        <v>208</v>
      </c>
      <c r="C8478" s="8">
        <v>42699</v>
      </c>
      <c r="D8478" s="6">
        <v>2850</v>
      </c>
    </row>
    <row r="8479" spans="1:4" x14ac:dyDescent="0.2">
      <c r="A8479" t="s">
        <v>6107</v>
      </c>
      <c r="B8479" t="s">
        <v>187</v>
      </c>
      <c r="C8479" s="8">
        <v>42699</v>
      </c>
      <c r="D8479" s="6">
        <v>2855.9</v>
      </c>
    </row>
    <row r="8480" spans="1:4" x14ac:dyDescent="0.2">
      <c r="A8480" t="s">
        <v>6138</v>
      </c>
      <c r="B8480" t="s">
        <v>187</v>
      </c>
      <c r="C8480" s="8">
        <v>42699</v>
      </c>
      <c r="D8480" s="6">
        <v>2924.3</v>
      </c>
    </row>
    <row r="8481" spans="1:4" x14ac:dyDescent="0.2">
      <c r="A8481" t="s">
        <v>6052</v>
      </c>
      <c r="B8481" t="s">
        <v>6018</v>
      </c>
      <c r="C8481" s="8">
        <v>42699</v>
      </c>
      <c r="D8481" s="6">
        <v>3651</v>
      </c>
    </row>
    <row r="8482" spans="1:4" x14ac:dyDescent="0.2">
      <c r="A8482" t="s">
        <v>6085</v>
      </c>
      <c r="B8482" t="s">
        <v>6018</v>
      </c>
      <c r="C8482" s="8">
        <v>42699</v>
      </c>
      <c r="D8482" s="6">
        <v>3721</v>
      </c>
    </row>
    <row r="8483" spans="1:4" x14ac:dyDescent="0.2">
      <c r="A8483" t="s">
        <v>6058</v>
      </c>
      <c r="B8483" t="s">
        <v>6018</v>
      </c>
      <c r="C8483" s="8">
        <v>42699</v>
      </c>
      <c r="D8483" s="6">
        <v>3779.25</v>
      </c>
    </row>
    <row r="8484" spans="1:4" x14ac:dyDescent="0.2">
      <c r="A8484" t="s">
        <v>6142</v>
      </c>
      <c r="B8484" t="s">
        <v>208</v>
      </c>
      <c r="C8484" s="8">
        <v>42699</v>
      </c>
      <c r="D8484" s="6">
        <v>3800</v>
      </c>
    </row>
    <row r="8485" spans="1:4" x14ac:dyDescent="0.2">
      <c r="A8485" t="s">
        <v>6150</v>
      </c>
      <c r="B8485" t="s">
        <v>564</v>
      </c>
      <c r="C8485" s="8">
        <v>42699</v>
      </c>
      <c r="D8485" s="6">
        <v>5400</v>
      </c>
    </row>
    <row r="8486" spans="1:4" x14ac:dyDescent="0.2">
      <c r="A8486" t="s">
        <v>6071</v>
      </c>
      <c r="B8486" t="s">
        <v>6018</v>
      </c>
      <c r="C8486" s="8">
        <v>42699</v>
      </c>
      <c r="D8486" s="6">
        <v>5630</v>
      </c>
    </row>
    <row r="8487" spans="1:4" x14ac:dyDescent="0.2">
      <c r="A8487" t="s">
        <v>6083</v>
      </c>
      <c r="B8487" t="s">
        <v>705</v>
      </c>
      <c r="C8487" s="8">
        <v>42699</v>
      </c>
      <c r="D8487" s="6">
        <v>5744.24</v>
      </c>
    </row>
    <row r="8488" spans="1:4" x14ac:dyDescent="0.2">
      <c r="A8488" t="s">
        <v>6059</v>
      </c>
      <c r="B8488" t="s">
        <v>6018</v>
      </c>
      <c r="C8488" s="8">
        <v>42699</v>
      </c>
      <c r="D8488" s="6">
        <v>8814.25</v>
      </c>
    </row>
    <row r="8489" spans="1:4" x14ac:dyDescent="0.2">
      <c r="A8489" t="s">
        <v>6064</v>
      </c>
      <c r="B8489" t="s">
        <v>6018</v>
      </c>
      <c r="C8489" s="8">
        <v>42699</v>
      </c>
      <c r="D8489" s="6">
        <v>9549</v>
      </c>
    </row>
    <row r="8490" spans="1:4" x14ac:dyDescent="0.2">
      <c r="A8490" t="s">
        <v>6076</v>
      </c>
      <c r="B8490" t="s">
        <v>2187</v>
      </c>
      <c r="C8490" s="8">
        <v>42699</v>
      </c>
      <c r="D8490" s="6">
        <v>13545.4</v>
      </c>
    </row>
    <row r="8491" spans="1:4" x14ac:dyDescent="0.2">
      <c r="A8491" t="s">
        <v>6021</v>
      </c>
      <c r="B8491" t="s">
        <v>6018</v>
      </c>
      <c r="C8491" s="8">
        <v>42699</v>
      </c>
      <c r="D8491" s="6">
        <v>14352</v>
      </c>
    </row>
    <row r="8492" spans="1:4" x14ac:dyDescent="0.2">
      <c r="A8492" t="s">
        <v>6145</v>
      </c>
      <c r="B8492" t="s">
        <v>208</v>
      </c>
      <c r="C8492" s="8">
        <v>42699</v>
      </c>
      <c r="D8492" s="6">
        <v>14750</v>
      </c>
    </row>
    <row r="8493" spans="1:4" x14ac:dyDescent="0.2">
      <c r="A8493" t="s">
        <v>6141</v>
      </c>
      <c r="B8493" t="s">
        <v>208</v>
      </c>
      <c r="C8493" s="8">
        <v>42699</v>
      </c>
      <c r="D8493" s="6">
        <v>14950</v>
      </c>
    </row>
    <row r="8494" spans="1:4" x14ac:dyDescent="0.2">
      <c r="A8494" t="s">
        <v>6146</v>
      </c>
      <c r="B8494" t="s">
        <v>208</v>
      </c>
      <c r="C8494" s="8">
        <v>42699</v>
      </c>
      <c r="D8494" s="6">
        <v>16400</v>
      </c>
    </row>
    <row r="8495" spans="1:4" x14ac:dyDescent="0.2">
      <c r="A8495" t="s">
        <v>5174</v>
      </c>
      <c r="B8495" t="s">
        <v>4092</v>
      </c>
      <c r="C8495" s="8">
        <v>42699</v>
      </c>
      <c r="D8495" s="6">
        <v>20000</v>
      </c>
    </row>
    <row r="8496" spans="1:4" x14ac:dyDescent="0.2">
      <c r="A8496" t="s">
        <v>6096</v>
      </c>
      <c r="B8496" t="s">
        <v>190</v>
      </c>
      <c r="C8496" s="8">
        <v>42699</v>
      </c>
      <c r="D8496" s="6">
        <v>21261.84</v>
      </c>
    </row>
    <row r="8497" spans="1:4" x14ac:dyDescent="0.2">
      <c r="A8497" t="s">
        <v>6087</v>
      </c>
      <c r="B8497" t="s">
        <v>5092</v>
      </c>
      <c r="C8497" s="8">
        <v>42699</v>
      </c>
      <c r="D8497" s="6">
        <v>21697.5</v>
      </c>
    </row>
    <row r="8498" spans="1:4" x14ac:dyDescent="0.2">
      <c r="A8498" t="s">
        <v>6132</v>
      </c>
      <c r="B8498" t="s">
        <v>1770</v>
      </c>
      <c r="C8498" s="8">
        <v>42699</v>
      </c>
      <c r="D8498" s="6">
        <v>21937.41</v>
      </c>
    </row>
    <row r="8499" spans="1:4" x14ac:dyDescent="0.2">
      <c r="A8499" t="s">
        <v>5547</v>
      </c>
      <c r="B8499" t="s">
        <v>1770</v>
      </c>
      <c r="C8499" s="8">
        <v>42699</v>
      </c>
      <c r="D8499" s="6">
        <v>21952.78</v>
      </c>
    </row>
    <row r="8500" spans="1:4" x14ac:dyDescent="0.2">
      <c r="A8500" t="s">
        <v>6149</v>
      </c>
      <c r="B8500" t="s">
        <v>208</v>
      </c>
      <c r="C8500" s="8">
        <v>42699</v>
      </c>
      <c r="D8500" s="6">
        <v>28325</v>
      </c>
    </row>
    <row r="8501" spans="1:4" x14ac:dyDescent="0.2">
      <c r="A8501" t="s">
        <v>6144</v>
      </c>
      <c r="B8501" t="s">
        <v>208</v>
      </c>
      <c r="C8501" s="8">
        <v>42699</v>
      </c>
      <c r="D8501" s="6">
        <v>30300</v>
      </c>
    </row>
    <row r="8502" spans="1:4" x14ac:dyDescent="0.2">
      <c r="A8502" t="s">
        <v>6136</v>
      </c>
      <c r="B8502" t="s">
        <v>930</v>
      </c>
      <c r="C8502" s="8">
        <v>42699</v>
      </c>
      <c r="D8502" s="6">
        <v>31672.13</v>
      </c>
    </row>
    <row r="8503" spans="1:4" x14ac:dyDescent="0.2">
      <c r="A8503" t="s">
        <v>6140</v>
      </c>
      <c r="B8503" t="s">
        <v>208</v>
      </c>
      <c r="C8503" s="8">
        <v>42699</v>
      </c>
      <c r="D8503" s="6">
        <v>31857</v>
      </c>
    </row>
    <row r="8504" spans="1:4" x14ac:dyDescent="0.2">
      <c r="A8504" t="s">
        <v>6118</v>
      </c>
      <c r="B8504" t="s">
        <v>5077</v>
      </c>
      <c r="C8504" s="8">
        <v>42699</v>
      </c>
      <c r="D8504" s="6">
        <v>32894.74</v>
      </c>
    </row>
    <row r="8505" spans="1:4" x14ac:dyDescent="0.2">
      <c r="A8505" t="s">
        <v>6143</v>
      </c>
      <c r="B8505" t="s">
        <v>208</v>
      </c>
      <c r="C8505" s="8">
        <v>42699</v>
      </c>
      <c r="D8505" s="6">
        <v>33300</v>
      </c>
    </row>
    <row r="8506" spans="1:4" x14ac:dyDescent="0.2">
      <c r="A8506" t="s">
        <v>6134</v>
      </c>
      <c r="B8506" t="s">
        <v>928</v>
      </c>
      <c r="C8506" s="8">
        <v>42699</v>
      </c>
      <c r="D8506" s="6">
        <v>35348</v>
      </c>
    </row>
    <row r="8507" spans="1:4" x14ac:dyDescent="0.2">
      <c r="A8507" t="s">
        <v>6129</v>
      </c>
      <c r="B8507" t="s">
        <v>926</v>
      </c>
      <c r="C8507" s="8">
        <v>42699</v>
      </c>
      <c r="D8507" s="6">
        <v>35686.6</v>
      </c>
    </row>
    <row r="8508" spans="1:4" x14ac:dyDescent="0.2">
      <c r="A8508" t="s">
        <v>6127</v>
      </c>
      <c r="B8508" t="s">
        <v>922</v>
      </c>
      <c r="C8508" s="8">
        <v>42699</v>
      </c>
      <c r="D8508" s="6">
        <v>36053</v>
      </c>
    </row>
    <row r="8509" spans="1:4" x14ac:dyDescent="0.2">
      <c r="A8509" t="s">
        <v>6128</v>
      </c>
      <c r="B8509" t="s">
        <v>932</v>
      </c>
      <c r="C8509" s="8">
        <v>42699</v>
      </c>
      <c r="D8509" s="6">
        <v>42089.45</v>
      </c>
    </row>
    <row r="8510" spans="1:4" x14ac:dyDescent="0.2">
      <c r="A8510" t="s">
        <v>6127</v>
      </c>
      <c r="B8510" t="s">
        <v>924</v>
      </c>
      <c r="C8510" s="8">
        <v>42699</v>
      </c>
      <c r="D8510" s="6">
        <v>43564</v>
      </c>
    </row>
    <row r="8511" spans="1:4" x14ac:dyDescent="0.2">
      <c r="A8511" t="s">
        <v>2701</v>
      </c>
      <c r="B8511" t="s">
        <v>916</v>
      </c>
      <c r="C8511" s="8">
        <v>42699</v>
      </c>
      <c r="D8511" s="6">
        <v>46448</v>
      </c>
    </row>
    <row r="8512" spans="1:4" x14ac:dyDescent="0.2">
      <c r="A8512" t="s">
        <v>5312</v>
      </c>
      <c r="B8512" t="s">
        <v>908</v>
      </c>
      <c r="C8512" s="8">
        <v>42699</v>
      </c>
      <c r="D8512" s="6">
        <v>46448</v>
      </c>
    </row>
    <row r="8513" spans="1:4" x14ac:dyDescent="0.2">
      <c r="A8513" t="s">
        <v>5308</v>
      </c>
      <c r="B8513" t="s">
        <v>920</v>
      </c>
      <c r="C8513" s="8">
        <v>42699</v>
      </c>
      <c r="D8513" s="6">
        <v>46448</v>
      </c>
    </row>
    <row r="8514" spans="1:4" x14ac:dyDescent="0.2">
      <c r="A8514" t="s">
        <v>5314</v>
      </c>
      <c r="B8514" t="s">
        <v>906</v>
      </c>
      <c r="C8514" s="8">
        <v>42699</v>
      </c>
      <c r="D8514" s="6">
        <v>46449</v>
      </c>
    </row>
    <row r="8515" spans="1:4" x14ac:dyDescent="0.2">
      <c r="A8515" t="s">
        <v>6133</v>
      </c>
      <c r="B8515" t="s">
        <v>6131</v>
      </c>
      <c r="C8515" s="8">
        <v>42699</v>
      </c>
      <c r="D8515" s="6">
        <v>48500</v>
      </c>
    </row>
    <row r="8516" spans="1:4" x14ac:dyDescent="0.2">
      <c r="A8516" t="s">
        <v>6148</v>
      </c>
      <c r="B8516" t="s">
        <v>208</v>
      </c>
      <c r="C8516" s="8">
        <v>42699</v>
      </c>
      <c r="D8516" s="6">
        <v>49000</v>
      </c>
    </row>
    <row r="8517" spans="1:4" x14ac:dyDescent="0.2">
      <c r="A8517" t="s">
        <v>6135</v>
      </c>
      <c r="B8517" t="s">
        <v>918</v>
      </c>
      <c r="C8517" s="8">
        <v>42699</v>
      </c>
      <c r="D8517" s="6">
        <v>51448</v>
      </c>
    </row>
    <row r="8518" spans="1:4" x14ac:dyDescent="0.2">
      <c r="A8518" t="s">
        <v>5307</v>
      </c>
      <c r="B8518" t="s">
        <v>902</v>
      </c>
      <c r="C8518" s="8">
        <v>42699</v>
      </c>
      <c r="D8518" s="6">
        <v>51448</v>
      </c>
    </row>
    <row r="8519" spans="1:4" x14ac:dyDescent="0.2">
      <c r="A8519" t="s">
        <v>5313</v>
      </c>
      <c r="B8519" t="s">
        <v>914</v>
      </c>
      <c r="C8519" s="8">
        <v>42699</v>
      </c>
      <c r="D8519" s="6">
        <v>51448</v>
      </c>
    </row>
    <row r="8520" spans="1:4" x14ac:dyDescent="0.2">
      <c r="A8520" t="s">
        <v>5311</v>
      </c>
      <c r="B8520" t="s">
        <v>904</v>
      </c>
      <c r="C8520" s="8">
        <v>42699</v>
      </c>
      <c r="D8520" s="6">
        <v>51448</v>
      </c>
    </row>
    <row r="8521" spans="1:4" x14ac:dyDescent="0.2">
      <c r="A8521" t="s">
        <v>5315</v>
      </c>
      <c r="B8521" t="s">
        <v>910</v>
      </c>
      <c r="C8521" s="8">
        <v>42699</v>
      </c>
      <c r="D8521" s="6">
        <v>51448</v>
      </c>
    </row>
    <row r="8522" spans="1:4" x14ac:dyDescent="0.2">
      <c r="A8522" t="s">
        <v>2516</v>
      </c>
      <c r="B8522" t="s">
        <v>6113</v>
      </c>
      <c r="C8522" s="8">
        <v>42699</v>
      </c>
      <c r="D8522" s="6">
        <v>56000</v>
      </c>
    </row>
    <row r="8523" spans="1:4" x14ac:dyDescent="0.2">
      <c r="A8523" t="s">
        <v>1233</v>
      </c>
      <c r="B8523" t="s">
        <v>4987</v>
      </c>
      <c r="C8523" s="8">
        <v>42699</v>
      </c>
      <c r="D8523" s="6">
        <v>67320</v>
      </c>
    </row>
    <row r="8524" spans="1:4" x14ac:dyDescent="0.2">
      <c r="A8524" t="s">
        <v>6130</v>
      </c>
      <c r="B8524" t="s">
        <v>6131</v>
      </c>
      <c r="C8524" s="8">
        <v>42699</v>
      </c>
      <c r="D8524" s="6">
        <v>75500</v>
      </c>
    </row>
    <row r="8525" spans="1:4" x14ac:dyDescent="0.2">
      <c r="A8525" t="s">
        <v>1233</v>
      </c>
      <c r="B8525" t="s">
        <v>5077</v>
      </c>
      <c r="C8525" s="8">
        <v>42699</v>
      </c>
      <c r="D8525" s="6">
        <v>77934.66</v>
      </c>
    </row>
    <row r="8526" spans="1:4" x14ac:dyDescent="0.2">
      <c r="A8526" t="s">
        <v>5588</v>
      </c>
      <c r="B8526" t="s">
        <v>4897</v>
      </c>
      <c r="C8526" s="8">
        <v>42699</v>
      </c>
      <c r="D8526" s="6">
        <v>79752</v>
      </c>
    </row>
    <row r="8527" spans="1:4" x14ac:dyDescent="0.2">
      <c r="A8527" t="s">
        <v>6133</v>
      </c>
      <c r="B8527" t="s">
        <v>6131</v>
      </c>
      <c r="C8527" s="8">
        <v>42699</v>
      </c>
      <c r="D8527" s="6">
        <v>83500</v>
      </c>
    </row>
    <row r="8528" spans="1:4" x14ac:dyDescent="0.2">
      <c r="A8528" t="s">
        <v>1233</v>
      </c>
      <c r="B8528" t="s">
        <v>4895</v>
      </c>
      <c r="C8528" s="8">
        <v>42699</v>
      </c>
      <c r="D8528" s="6">
        <v>87500</v>
      </c>
    </row>
    <row r="8529" spans="1:4" x14ac:dyDescent="0.2">
      <c r="A8529" t="s">
        <v>1252</v>
      </c>
      <c r="B8529" t="s">
        <v>6113</v>
      </c>
      <c r="C8529" s="8">
        <v>42699</v>
      </c>
      <c r="D8529" s="6">
        <v>100000</v>
      </c>
    </row>
    <row r="8530" spans="1:4" x14ac:dyDescent="0.2">
      <c r="A8530" t="s">
        <v>1239</v>
      </c>
      <c r="B8530" t="s">
        <v>5302</v>
      </c>
      <c r="C8530" s="8">
        <v>42699</v>
      </c>
      <c r="D8530" s="6">
        <v>105000</v>
      </c>
    </row>
    <row r="8531" spans="1:4" x14ac:dyDescent="0.2">
      <c r="A8531" t="s">
        <v>1233</v>
      </c>
      <c r="B8531" t="s">
        <v>4703</v>
      </c>
      <c r="C8531" s="8">
        <v>42699</v>
      </c>
      <c r="D8531" s="6">
        <v>115000</v>
      </c>
    </row>
    <row r="8532" spans="1:4" x14ac:dyDescent="0.2">
      <c r="A8532" t="s">
        <v>1233</v>
      </c>
      <c r="B8532" t="s">
        <v>4893</v>
      </c>
      <c r="C8532" s="8">
        <v>42699</v>
      </c>
      <c r="D8532" s="6">
        <v>116475</v>
      </c>
    </row>
    <row r="8533" spans="1:4" x14ac:dyDescent="0.2">
      <c r="A8533" t="s">
        <v>1304</v>
      </c>
      <c r="B8533" t="s">
        <v>2245</v>
      </c>
      <c r="C8533" s="8">
        <v>42699</v>
      </c>
      <c r="D8533" s="6">
        <v>202918.82</v>
      </c>
    </row>
    <row r="8534" spans="1:4" x14ac:dyDescent="0.2">
      <c r="A8534" t="s">
        <v>1342</v>
      </c>
      <c r="B8534" t="s">
        <v>211</v>
      </c>
      <c r="C8534" s="8">
        <v>42699</v>
      </c>
      <c r="D8534" s="6">
        <v>289137.69</v>
      </c>
    </row>
    <row r="8535" spans="1:4" x14ac:dyDescent="0.2">
      <c r="A8535" t="s">
        <v>6094</v>
      </c>
      <c r="B8535" t="s">
        <v>6095</v>
      </c>
      <c r="C8535" s="8">
        <v>42699</v>
      </c>
      <c r="D8535" s="6">
        <v>298739</v>
      </c>
    </row>
    <row r="8536" spans="1:4" x14ac:dyDescent="0.2">
      <c r="A8536" t="s">
        <v>830</v>
      </c>
      <c r="B8536" t="s">
        <v>304</v>
      </c>
      <c r="C8536" s="8">
        <v>42699</v>
      </c>
      <c r="D8536" s="6">
        <v>404386.8</v>
      </c>
    </row>
    <row r="8537" spans="1:4" x14ac:dyDescent="0.2">
      <c r="A8537" t="s">
        <v>6097</v>
      </c>
      <c r="B8537" t="s">
        <v>6098</v>
      </c>
      <c r="C8537" s="8">
        <v>42699</v>
      </c>
      <c r="D8537" s="6">
        <v>411174.21</v>
      </c>
    </row>
    <row r="8538" spans="1:4" x14ac:dyDescent="0.2">
      <c r="A8538" t="s">
        <v>6102</v>
      </c>
      <c r="B8538" t="s">
        <v>304</v>
      </c>
      <c r="C8538" s="8">
        <v>42699</v>
      </c>
      <c r="D8538" s="6">
        <v>461000.95</v>
      </c>
    </row>
    <row r="8539" spans="1:4" x14ac:dyDescent="0.2">
      <c r="A8539" t="s">
        <v>6155</v>
      </c>
      <c r="B8539" t="s">
        <v>1733</v>
      </c>
      <c r="C8539" s="8">
        <v>42702</v>
      </c>
      <c r="D8539" s="6">
        <v>640</v>
      </c>
    </row>
    <row r="8540" spans="1:4" x14ac:dyDescent="0.2">
      <c r="A8540" t="s">
        <v>6186</v>
      </c>
      <c r="B8540" t="s">
        <v>6018</v>
      </c>
      <c r="C8540" s="8">
        <v>42702</v>
      </c>
      <c r="D8540" s="6">
        <v>663.5</v>
      </c>
    </row>
    <row r="8541" spans="1:4" x14ac:dyDescent="0.2">
      <c r="A8541" t="s">
        <v>6181</v>
      </c>
      <c r="B8541" t="s">
        <v>736</v>
      </c>
      <c r="C8541" s="8">
        <v>42702</v>
      </c>
      <c r="D8541" s="6">
        <v>2732</v>
      </c>
    </row>
    <row r="8542" spans="1:4" x14ac:dyDescent="0.2">
      <c r="A8542" t="s">
        <v>6177</v>
      </c>
      <c r="B8542" t="s">
        <v>5092</v>
      </c>
      <c r="C8542" s="8">
        <v>42702</v>
      </c>
      <c r="D8542" s="6">
        <v>3000</v>
      </c>
    </row>
    <row r="8543" spans="1:4" x14ac:dyDescent="0.2">
      <c r="A8543" t="s">
        <v>1462</v>
      </c>
      <c r="B8543" t="s">
        <v>17</v>
      </c>
      <c r="C8543" s="8">
        <v>42702</v>
      </c>
      <c r="D8543" s="6">
        <v>3060</v>
      </c>
    </row>
    <row r="8544" spans="1:4" x14ac:dyDescent="0.2">
      <c r="A8544" t="s">
        <v>6167</v>
      </c>
      <c r="B8544" t="s">
        <v>208</v>
      </c>
      <c r="C8544" s="8">
        <v>42702</v>
      </c>
      <c r="D8544" s="6">
        <v>4280</v>
      </c>
    </row>
    <row r="8545" spans="1:4" x14ac:dyDescent="0.2">
      <c r="A8545" t="s">
        <v>2347</v>
      </c>
      <c r="B8545" t="s">
        <v>2340</v>
      </c>
      <c r="C8545" s="8">
        <v>42702</v>
      </c>
      <c r="D8545" s="6">
        <v>4950</v>
      </c>
    </row>
    <row r="8546" spans="1:4" x14ac:dyDescent="0.2">
      <c r="A8546" t="s">
        <v>3942</v>
      </c>
      <c r="B8546" t="s">
        <v>1822</v>
      </c>
      <c r="C8546" s="8">
        <v>42702</v>
      </c>
      <c r="D8546" s="6">
        <v>9460</v>
      </c>
    </row>
    <row r="8547" spans="1:4" x14ac:dyDescent="0.2">
      <c r="A8547" t="s">
        <v>6182</v>
      </c>
      <c r="B8547" t="s">
        <v>6183</v>
      </c>
      <c r="C8547" s="8">
        <v>42702</v>
      </c>
      <c r="D8547" s="6">
        <v>11950</v>
      </c>
    </row>
    <row r="8548" spans="1:4" x14ac:dyDescent="0.2">
      <c r="A8548" t="s">
        <v>6184</v>
      </c>
      <c r="B8548" t="s">
        <v>275</v>
      </c>
      <c r="C8548" s="8">
        <v>42702</v>
      </c>
      <c r="D8548" s="6">
        <v>12060</v>
      </c>
    </row>
    <row r="8549" spans="1:4" x14ac:dyDescent="0.2">
      <c r="A8549" t="s">
        <v>6153</v>
      </c>
      <c r="B8549" t="s">
        <v>1733</v>
      </c>
      <c r="C8549" s="8">
        <v>42702</v>
      </c>
      <c r="D8549" s="6">
        <v>18000</v>
      </c>
    </row>
    <row r="8550" spans="1:4" x14ac:dyDescent="0.2">
      <c r="A8550" t="s">
        <v>6151</v>
      </c>
      <c r="B8550" t="s">
        <v>1733</v>
      </c>
      <c r="C8550" s="8">
        <v>42702</v>
      </c>
      <c r="D8550" s="6">
        <v>20780</v>
      </c>
    </row>
    <row r="8551" spans="1:4" x14ac:dyDescent="0.2">
      <c r="A8551" t="s">
        <v>6152</v>
      </c>
      <c r="B8551" t="s">
        <v>1733</v>
      </c>
      <c r="C8551" s="8">
        <v>42702</v>
      </c>
      <c r="D8551" s="6">
        <v>20780</v>
      </c>
    </row>
    <row r="8552" spans="1:4" x14ac:dyDescent="0.2">
      <c r="A8552" t="s">
        <v>6154</v>
      </c>
      <c r="B8552" t="s">
        <v>1733</v>
      </c>
      <c r="C8552" s="8">
        <v>42702</v>
      </c>
      <c r="D8552" s="6">
        <v>20780</v>
      </c>
    </row>
    <row r="8553" spans="1:4" x14ac:dyDescent="0.2">
      <c r="A8553" t="s">
        <v>6191</v>
      </c>
      <c r="B8553" t="s">
        <v>1452</v>
      </c>
      <c r="C8553" s="8">
        <v>42702</v>
      </c>
      <c r="D8553" s="6">
        <v>24572</v>
      </c>
    </row>
    <row r="8554" spans="1:4" x14ac:dyDescent="0.2">
      <c r="A8554" t="s">
        <v>6187</v>
      </c>
      <c r="B8554" t="s">
        <v>1</v>
      </c>
      <c r="C8554" s="8">
        <v>42702</v>
      </c>
      <c r="D8554" s="6">
        <v>25477</v>
      </c>
    </row>
    <row r="8555" spans="1:4" x14ac:dyDescent="0.2">
      <c r="A8555" t="s">
        <v>3209</v>
      </c>
      <c r="B8555" t="s">
        <v>3594</v>
      </c>
      <c r="C8555" s="8">
        <v>42702</v>
      </c>
      <c r="D8555" s="6">
        <v>27086.400000000001</v>
      </c>
    </row>
    <row r="8556" spans="1:4" x14ac:dyDescent="0.2">
      <c r="A8556" t="s">
        <v>3209</v>
      </c>
      <c r="B8556" t="s">
        <v>3594</v>
      </c>
      <c r="C8556" s="8">
        <v>42702</v>
      </c>
      <c r="D8556" s="6">
        <v>27086.400000000001</v>
      </c>
    </row>
    <row r="8557" spans="1:4" x14ac:dyDescent="0.2">
      <c r="A8557" t="s">
        <v>6185</v>
      </c>
      <c r="B8557" t="s">
        <v>360</v>
      </c>
      <c r="C8557" s="8">
        <v>42702</v>
      </c>
      <c r="D8557" s="6">
        <v>29149.16</v>
      </c>
    </row>
    <row r="8558" spans="1:4" x14ac:dyDescent="0.2">
      <c r="A8558" t="s">
        <v>6169</v>
      </c>
      <c r="B8558" t="s">
        <v>3355</v>
      </c>
      <c r="C8558" s="8">
        <v>42702</v>
      </c>
      <c r="D8558" s="6">
        <v>31950</v>
      </c>
    </row>
    <row r="8559" spans="1:4" x14ac:dyDescent="0.2">
      <c r="A8559" t="s">
        <v>6170</v>
      </c>
      <c r="B8559" t="s">
        <v>3355</v>
      </c>
      <c r="C8559" s="8">
        <v>42702</v>
      </c>
      <c r="D8559" s="6">
        <v>31950</v>
      </c>
    </row>
    <row r="8560" spans="1:4" x14ac:dyDescent="0.2">
      <c r="A8560" t="s">
        <v>4591</v>
      </c>
      <c r="B8560" t="s">
        <v>153</v>
      </c>
      <c r="C8560" s="8">
        <v>42702</v>
      </c>
      <c r="D8560" s="6">
        <v>34860</v>
      </c>
    </row>
    <row r="8561" spans="1:4" x14ac:dyDescent="0.2">
      <c r="A8561" t="s">
        <v>6171</v>
      </c>
      <c r="B8561" t="s">
        <v>153</v>
      </c>
      <c r="C8561" s="8">
        <v>42702</v>
      </c>
      <c r="D8561" s="6">
        <v>34860</v>
      </c>
    </row>
    <row r="8562" spans="1:4" x14ac:dyDescent="0.2">
      <c r="A8562" t="s">
        <v>6175</v>
      </c>
      <c r="B8562" t="s">
        <v>153</v>
      </c>
      <c r="C8562" s="8">
        <v>42702</v>
      </c>
      <c r="D8562" s="6">
        <v>34860</v>
      </c>
    </row>
    <row r="8563" spans="1:4" x14ac:dyDescent="0.2">
      <c r="A8563" t="s">
        <v>6176</v>
      </c>
      <c r="B8563" t="s">
        <v>153</v>
      </c>
      <c r="C8563" s="8">
        <v>42702</v>
      </c>
      <c r="D8563" s="6">
        <v>34860</v>
      </c>
    </row>
    <row r="8564" spans="1:4" x14ac:dyDescent="0.2">
      <c r="A8564" t="s">
        <v>3739</v>
      </c>
      <c r="B8564" t="s">
        <v>803</v>
      </c>
      <c r="C8564" s="8">
        <v>42702</v>
      </c>
      <c r="D8564" s="6">
        <v>35000</v>
      </c>
    </row>
    <row r="8565" spans="1:4" x14ac:dyDescent="0.2">
      <c r="A8565" t="s">
        <v>6168</v>
      </c>
      <c r="B8565" t="s">
        <v>3355</v>
      </c>
      <c r="C8565" s="8">
        <v>42702</v>
      </c>
      <c r="D8565" s="6">
        <v>35420</v>
      </c>
    </row>
    <row r="8566" spans="1:4" x14ac:dyDescent="0.2">
      <c r="A8566" t="s">
        <v>4592</v>
      </c>
      <c r="B8566" t="s">
        <v>153</v>
      </c>
      <c r="C8566" s="8">
        <v>42702</v>
      </c>
      <c r="D8566" s="6">
        <v>36560</v>
      </c>
    </row>
    <row r="8567" spans="1:4" x14ac:dyDescent="0.2">
      <c r="A8567" t="s">
        <v>6188</v>
      </c>
      <c r="B8567" t="s">
        <v>3430</v>
      </c>
      <c r="C8567" s="8">
        <v>42702</v>
      </c>
      <c r="D8567" s="6">
        <v>37220</v>
      </c>
    </row>
    <row r="8568" spans="1:4" x14ac:dyDescent="0.2">
      <c r="A8568" t="s">
        <v>6180</v>
      </c>
      <c r="B8568" t="s">
        <v>2471</v>
      </c>
      <c r="C8568" s="8">
        <v>42702</v>
      </c>
      <c r="D8568" s="6">
        <v>43675</v>
      </c>
    </row>
    <row r="8569" spans="1:4" x14ac:dyDescent="0.2">
      <c r="A8569" t="s">
        <v>4548</v>
      </c>
      <c r="B8569" t="s">
        <v>534</v>
      </c>
      <c r="C8569" s="8">
        <v>42702</v>
      </c>
      <c r="D8569" s="6">
        <v>49078.35</v>
      </c>
    </row>
    <row r="8570" spans="1:4" x14ac:dyDescent="0.2">
      <c r="A8570" t="s">
        <v>4548</v>
      </c>
      <c r="B8570" t="s">
        <v>534</v>
      </c>
      <c r="C8570" s="8">
        <v>42702</v>
      </c>
      <c r="D8570" s="6">
        <v>49078.35</v>
      </c>
    </row>
    <row r="8571" spans="1:4" x14ac:dyDescent="0.2">
      <c r="A8571" t="s">
        <v>4591</v>
      </c>
      <c r="B8571" t="s">
        <v>586</v>
      </c>
      <c r="C8571" s="8">
        <v>42702</v>
      </c>
      <c r="D8571" s="6">
        <v>51664</v>
      </c>
    </row>
    <row r="8572" spans="1:4" x14ac:dyDescent="0.2">
      <c r="A8572" t="s">
        <v>6171</v>
      </c>
      <c r="B8572" t="s">
        <v>586</v>
      </c>
      <c r="C8572" s="8">
        <v>42702</v>
      </c>
      <c r="D8572" s="6">
        <v>51664</v>
      </c>
    </row>
    <row r="8573" spans="1:4" x14ac:dyDescent="0.2">
      <c r="A8573" t="s">
        <v>6193</v>
      </c>
      <c r="B8573" t="s">
        <v>1825</v>
      </c>
      <c r="C8573" s="8">
        <v>42702</v>
      </c>
      <c r="D8573" s="6">
        <v>55000</v>
      </c>
    </row>
    <row r="8574" spans="1:4" x14ac:dyDescent="0.2">
      <c r="A8574" t="s">
        <v>1824</v>
      </c>
      <c r="B8574" t="s">
        <v>1825</v>
      </c>
      <c r="C8574" s="8">
        <v>42702</v>
      </c>
      <c r="D8574" s="6">
        <v>55000</v>
      </c>
    </row>
    <row r="8575" spans="1:4" x14ac:dyDescent="0.2">
      <c r="A8575" t="s">
        <v>6189</v>
      </c>
      <c r="B8575" t="s">
        <v>1</v>
      </c>
      <c r="C8575" s="8">
        <v>42702</v>
      </c>
      <c r="D8575" s="6">
        <v>58174</v>
      </c>
    </row>
    <row r="8576" spans="1:4" x14ac:dyDescent="0.2">
      <c r="A8576" t="s">
        <v>4593</v>
      </c>
      <c r="B8576" t="s">
        <v>586</v>
      </c>
      <c r="C8576" s="8">
        <v>42702</v>
      </c>
      <c r="D8576" s="6">
        <v>58564</v>
      </c>
    </row>
    <row r="8577" spans="1:4" x14ac:dyDescent="0.2">
      <c r="A8577" t="s">
        <v>6189</v>
      </c>
      <c r="B8577" t="s">
        <v>1</v>
      </c>
      <c r="C8577" s="8">
        <v>42702</v>
      </c>
      <c r="D8577" s="6">
        <v>58663</v>
      </c>
    </row>
    <row r="8578" spans="1:4" x14ac:dyDescent="0.2">
      <c r="A8578" t="s">
        <v>6159</v>
      </c>
      <c r="B8578" t="s">
        <v>6036</v>
      </c>
      <c r="C8578" s="8">
        <v>42702</v>
      </c>
      <c r="D8578" s="6">
        <v>59234.400000000001</v>
      </c>
    </row>
    <row r="8579" spans="1:4" x14ac:dyDescent="0.2">
      <c r="A8579" t="s">
        <v>4591</v>
      </c>
      <c r="B8579" t="s">
        <v>153</v>
      </c>
      <c r="C8579" s="8">
        <v>42702</v>
      </c>
      <c r="D8579" s="6">
        <v>64500.24</v>
      </c>
    </row>
    <row r="8580" spans="1:4" x14ac:dyDescent="0.2">
      <c r="A8580" t="s">
        <v>6171</v>
      </c>
      <c r="B8580" t="s">
        <v>153</v>
      </c>
      <c r="C8580" s="8">
        <v>42702</v>
      </c>
      <c r="D8580" s="6">
        <v>64500.24</v>
      </c>
    </row>
    <row r="8581" spans="1:4" x14ac:dyDescent="0.2">
      <c r="A8581" t="s">
        <v>4593</v>
      </c>
      <c r="B8581" t="s">
        <v>153</v>
      </c>
      <c r="C8581" s="8">
        <v>42702</v>
      </c>
      <c r="D8581" s="6">
        <v>69500.240000000005</v>
      </c>
    </row>
    <row r="8582" spans="1:4" x14ac:dyDescent="0.2">
      <c r="A8582" t="s">
        <v>6166</v>
      </c>
      <c r="B8582" t="s">
        <v>6036</v>
      </c>
      <c r="C8582" s="8">
        <v>42702</v>
      </c>
      <c r="D8582" s="6">
        <v>70139.820000000007</v>
      </c>
    </row>
    <row r="8583" spans="1:4" x14ac:dyDescent="0.2">
      <c r="A8583" t="s">
        <v>6156</v>
      </c>
      <c r="B8583" t="s">
        <v>6036</v>
      </c>
      <c r="C8583" s="8">
        <v>42702</v>
      </c>
      <c r="D8583" s="6">
        <v>70192.759999999995</v>
      </c>
    </row>
    <row r="8584" spans="1:4" x14ac:dyDescent="0.2">
      <c r="A8584" t="s">
        <v>3352</v>
      </c>
      <c r="B8584" t="s">
        <v>11</v>
      </c>
      <c r="C8584" s="8">
        <v>42702</v>
      </c>
      <c r="D8584" s="6">
        <v>75176</v>
      </c>
    </row>
    <row r="8585" spans="1:4" x14ac:dyDescent="0.2">
      <c r="A8585" t="s">
        <v>6190</v>
      </c>
      <c r="B8585" t="s">
        <v>1</v>
      </c>
      <c r="C8585" s="8">
        <v>42702</v>
      </c>
      <c r="D8585" s="6">
        <v>81992</v>
      </c>
    </row>
    <row r="8586" spans="1:4" x14ac:dyDescent="0.2">
      <c r="A8586" t="s">
        <v>6189</v>
      </c>
      <c r="B8586" t="s">
        <v>1</v>
      </c>
      <c r="C8586" s="8">
        <v>42702</v>
      </c>
      <c r="D8586" s="6">
        <v>82656</v>
      </c>
    </row>
    <row r="8587" spans="1:4" x14ac:dyDescent="0.2">
      <c r="A8587" t="s">
        <v>4594</v>
      </c>
      <c r="B8587" t="s">
        <v>3355</v>
      </c>
      <c r="C8587" s="8">
        <v>42702</v>
      </c>
      <c r="D8587" s="6">
        <v>85700</v>
      </c>
    </row>
    <row r="8588" spans="1:4" x14ac:dyDescent="0.2">
      <c r="A8588" t="s">
        <v>6178</v>
      </c>
      <c r="B8588" t="s">
        <v>6179</v>
      </c>
      <c r="C8588" s="8">
        <v>42702</v>
      </c>
      <c r="D8588" s="6">
        <v>85740</v>
      </c>
    </row>
    <row r="8589" spans="1:4" x14ac:dyDescent="0.2">
      <c r="A8589" t="s">
        <v>3358</v>
      </c>
      <c r="B8589" t="s">
        <v>3355</v>
      </c>
      <c r="C8589" s="8">
        <v>42702</v>
      </c>
      <c r="D8589" s="6">
        <v>102280</v>
      </c>
    </row>
    <row r="8590" spans="1:4" x14ac:dyDescent="0.2">
      <c r="A8590" t="s">
        <v>853</v>
      </c>
      <c r="B8590" t="s">
        <v>854</v>
      </c>
      <c r="C8590" s="8">
        <v>42702</v>
      </c>
      <c r="D8590" s="6">
        <v>107464</v>
      </c>
    </row>
    <row r="8591" spans="1:4" x14ac:dyDescent="0.2">
      <c r="A8591" t="s">
        <v>4591</v>
      </c>
      <c r="B8591" t="s">
        <v>153</v>
      </c>
      <c r="C8591" s="8">
        <v>42702</v>
      </c>
      <c r="D8591" s="6">
        <v>115736.9</v>
      </c>
    </row>
    <row r="8592" spans="1:4" x14ac:dyDescent="0.2">
      <c r="A8592" t="s">
        <v>6171</v>
      </c>
      <c r="B8592" t="s">
        <v>153</v>
      </c>
      <c r="C8592" s="8">
        <v>42702</v>
      </c>
      <c r="D8592" s="6">
        <v>115736.9</v>
      </c>
    </row>
    <row r="8593" spans="1:4" x14ac:dyDescent="0.2">
      <c r="A8593" t="s">
        <v>4592</v>
      </c>
      <c r="B8593" t="s">
        <v>153</v>
      </c>
      <c r="C8593" s="8">
        <v>42702</v>
      </c>
      <c r="D8593" s="6">
        <v>120736.9</v>
      </c>
    </row>
    <row r="8594" spans="1:4" x14ac:dyDescent="0.2">
      <c r="A8594" t="s">
        <v>5748</v>
      </c>
      <c r="B8594" t="s">
        <v>5749</v>
      </c>
      <c r="C8594" s="8">
        <v>42702</v>
      </c>
      <c r="D8594" s="6">
        <v>126510.98</v>
      </c>
    </row>
    <row r="8595" spans="1:4" x14ac:dyDescent="0.2">
      <c r="A8595" t="s">
        <v>6173</v>
      </c>
      <c r="B8595" t="s">
        <v>153</v>
      </c>
      <c r="C8595" s="8">
        <v>42702</v>
      </c>
      <c r="D8595" s="6">
        <v>131578.95000000001</v>
      </c>
    </row>
    <row r="8596" spans="1:4" x14ac:dyDescent="0.2">
      <c r="A8596" t="s">
        <v>6174</v>
      </c>
      <c r="B8596" t="s">
        <v>153</v>
      </c>
      <c r="C8596" s="8">
        <v>42702</v>
      </c>
      <c r="D8596" s="6">
        <v>131578.95000000001</v>
      </c>
    </row>
    <row r="8597" spans="1:4" x14ac:dyDescent="0.2">
      <c r="A8597" t="s">
        <v>6172</v>
      </c>
      <c r="B8597" t="s">
        <v>153</v>
      </c>
      <c r="C8597" s="8">
        <v>42702</v>
      </c>
      <c r="D8597" s="6">
        <v>139578.95000000001</v>
      </c>
    </row>
    <row r="8598" spans="1:4" x14ac:dyDescent="0.2">
      <c r="A8598" t="s">
        <v>6158</v>
      </c>
      <c r="B8598" t="s">
        <v>6036</v>
      </c>
      <c r="C8598" s="8">
        <v>42702</v>
      </c>
      <c r="D8598" s="6">
        <v>166596.75</v>
      </c>
    </row>
    <row r="8599" spans="1:4" x14ac:dyDescent="0.2">
      <c r="A8599" t="s">
        <v>5754</v>
      </c>
      <c r="B8599" t="s">
        <v>5749</v>
      </c>
      <c r="C8599" s="8">
        <v>42702</v>
      </c>
      <c r="D8599" s="6">
        <v>172402.07</v>
      </c>
    </row>
    <row r="8600" spans="1:4" x14ac:dyDescent="0.2">
      <c r="A8600" t="s">
        <v>6192</v>
      </c>
      <c r="B8600" t="s">
        <v>1466</v>
      </c>
      <c r="C8600" s="8">
        <v>42702</v>
      </c>
      <c r="D8600" s="6">
        <v>214660</v>
      </c>
    </row>
    <row r="8601" spans="1:4" x14ac:dyDescent="0.2">
      <c r="A8601" t="s">
        <v>6161</v>
      </c>
      <c r="B8601" t="s">
        <v>6036</v>
      </c>
      <c r="C8601" s="8">
        <v>42702</v>
      </c>
      <c r="D8601" s="6">
        <v>233235.45</v>
      </c>
    </row>
    <row r="8602" spans="1:4" x14ac:dyDescent="0.2">
      <c r="A8602" t="s">
        <v>1455</v>
      </c>
      <c r="B8602" t="s">
        <v>1454</v>
      </c>
      <c r="C8602" s="8">
        <v>42702</v>
      </c>
      <c r="D8602" s="6">
        <v>247500</v>
      </c>
    </row>
    <row r="8603" spans="1:4" x14ac:dyDescent="0.2">
      <c r="A8603" t="s">
        <v>6165</v>
      </c>
      <c r="B8603" t="s">
        <v>6036</v>
      </c>
      <c r="C8603" s="8">
        <v>42702</v>
      </c>
      <c r="D8603" s="6">
        <v>362810.7</v>
      </c>
    </row>
    <row r="8604" spans="1:4" x14ac:dyDescent="0.2">
      <c r="A8604" t="s">
        <v>6163</v>
      </c>
      <c r="B8604" t="s">
        <v>6036</v>
      </c>
      <c r="C8604" s="8">
        <v>42702</v>
      </c>
      <c r="D8604" s="6">
        <v>370215</v>
      </c>
    </row>
    <row r="8605" spans="1:4" x14ac:dyDescent="0.2">
      <c r="A8605" t="s">
        <v>6164</v>
      </c>
      <c r="B8605" t="s">
        <v>6036</v>
      </c>
      <c r="C8605" s="8">
        <v>42702</v>
      </c>
      <c r="D8605" s="6">
        <v>422045.1</v>
      </c>
    </row>
    <row r="8606" spans="1:4" x14ac:dyDescent="0.2">
      <c r="A8606" t="s">
        <v>6160</v>
      </c>
      <c r="B8606" t="s">
        <v>6036</v>
      </c>
      <c r="C8606" s="8">
        <v>42702</v>
      </c>
      <c r="D8606" s="6">
        <v>444258</v>
      </c>
    </row>
    <row r="8607" spans="1:4" x14ac:dyDescent="0.2">
      <c r="A8607" t="s">
        <v>6162</v>
      </c>
      <c r="B8607" t="s">
        <v>6036</v>
      </c>
      <c r="C8607" s="8">
        <v>42702</v>
      </c>
      <c r="D8607" s="6">
        <v>499790.24</v>
      </c>
    </row>
    <row r="8608" spans="1:4" x14ac:dyDescent="0.2">
      <c r="A8608" t="s">
        <v>6218</v>
      </c>
      <c r="B8608" t="s">
        <v>854</v>
      </c>
      <c r="C8608" s="8">
        <v>42703</v>
      </c>
      <c r="D8608" s="6">
        <v>505</v>
      </c>
    </row>
    <row r="8609" spans="1:4" x14ac:dyDescent="0.2">
      <c r="A8609" t="s">
        <v>6220</v>
      </c>
      <c r="B8609" t="s">
        <v>854</v>
      </c>
      <c r="C8609" s="8">
        <v>42703</v>
      </c>
      <c r="D8609" s="6">
        <v>790.8</v>
      </c>
    </row>
    <row r="8610" spans="1:4" x14ac:dyDescent="0.2">
      <c r="A8610" t="s">
        <v>6227</v>
      </c>
      <c r="B8610" t="s">
        <v>854</v>
      </c>
      <c r="C8610" s="8">
        <v>42703</v>
      </c>
      <c r="D8610" s="6">
        <v>970</v>
      </c>
    </row>
    <row r="8611" spans="1:4" x14ac:dyDescent="0.2">
      <c r="A8611" t="s">
        <v>6222</v>
      </c>
      <c r="B8611" t="s">
        <v>854</v>
      </c>
      <c r="C8611" s="8">
        <v>42703</v>
      </c>
      <c r="D8611" s="6">
        <v>1115.74</v>
      </c>
    </row>
    <row r="8612" spans="1:4" x14ac:dyDescent="0.2">
      <c r="A8612" t="s">
        <v>6196</v>
      </c>
      <c r="B8612" t="s">
        <v>448</v>
      </c>
      <c r="C8612" s="8">
        <v>42703</v>
      </c>
      <c r="D8612" s="6">
        <v>1123.5</v>
      </c>
    </row>
    <row r="8613" spans="1:4" x14ac:dyDescent="0.2">
      <c r="A8613" t="s">
        <v>6197</v>
      </c>
      <c r="B8613" t="s">
        <v>448</v>
      </c>
      <c r="C8613" s="8">
        <v>42703</v>
      </c>
      <c r="D8613" s="6">
        <v>1155</v>
      </c>
    </row>
    <row r="8614" spans="1:4" x14ac:dyDescent="0.2">
      <c r="A8614" t="s">
        <v>6219</v>
      </c>
      <c r="B8614" t="s">
        <v>854</v>
      </c>
      <c r="C8614" s="8">
        <v>42703</v>
      </c>
      <c r="D8614" s="6">
        <v>1382.64</v>
      </c>
    </row>
    <row r="8615" spans="1:4" x14ac:dyDescent="0.2">
      <c r="A8615" t="s">
        <v>6216</v>
      </c>
      <c r="B8615" t="s">
        <v>1436</v>
      </c>
      <c r="C8615" s="8">
        <v>42703</v>
      </c>
      <c r="D8615" s="6">
        <v>2000</v>
      </c>
    </row>
    <row r="8616" spans="1:4" x14ac:dyDescent="0.2">
      <c r="A8616" t="s">
        <v>6215</v>
      </c>
      <c r="B8616" t="s">
        <v>854</v>
      </c>
      <c r="C8616" s="8">
        <v>42703</v>
      </c>
      <c r="D8616" s="6">
        <v>2017.2</v>
      </c>
    </row>
    <row r="8617" spans="1:4" x14ac:dyDescent="0.2">
      <c r="A8617" t="s">
        <v>6195</v>
      </c>
      <c r="B8617" t="s">
        <v>448</v>
      </c>
      <c r="C8617" s="8">
        <v>42703</v>
      </c>
      <c r="D8617" s="6">
        <v>2274</v>
      </c>
    </row>
    <row r="8618" spans="1:4" x14ac:dyDescent="0.2">
      <c r="A8618" t="s">
        <v>6223</v>
      </c>
      <c r="B8618" t="s">
        <v>854</v>
      </c>
      <c r="C8618" s="8">
        <v>42703</v>
      </c>
      <c r="D8618" s="6">
        <v>3874.4</v>
      </c>
    </row>
    <row r="8619" spans="1:4" x14ac:dyDescent="0.2">
      <c r="A8619" t="s">
        <v>6217</v>
      </c>
      <c r="B8619" t="s">
        <v>854</v>
      </c>
      <c r="C8619" s="8">
        <v>42703</v>
      </c>
      <c r="D8619" s="6">
        <v>4948.1899999999996</v>
      </c>
    </row>
    <row r="8620" spans="1:4" x14ac:dyDescent="0.2">
      <c r="A8620" t="s">
        <v>6224</v>
      </c>
      <c r="B8620" t="s">
        <v>854</v>
      </c>
      <c r="C8620" s="8">
        <v>42703</v>
      </c>
      <c r="D8620" s="6">
        <v>4967.91</v>
      </c>
    </row>
    <row r="8621" spans="1:4" x14ac:dyDescent="0.2">
      <c r="A8621" t="s">
        <v>1786</v>
      </c>
      <c r="B8621" t="s">
        <v>362</v>
      </c>
      <c r="C8621" s="8">
        <v>42703</v>
      </c>
      <c r="D8621" s="6">
        <v>5279.35</v>
      </c>
    </row>
    <row r="8622" spans="1:4" x14ac:dyDescent="0.2">
      <c r="A8622" t="s">
        <v>1438</v>
      </c>
      <c r="B8622" t="s">
        <v>362</v>
      </c>
      <c r="C8622" s="8">
        <v>42703</v>
      </c>
      <c r="D8622" s="6">
        <v>5279.35</v>
      </c>
    </row>
    <row r="8623" spans="1:4" x14ac:dyDescent="0.2">
      <c r="A8623" t="s">
        <v>1787</v>
      </c>
      <c r="B8623" t="s">
        <v>362</v>
      </c>
      <c r="C8623" s="8">
        <v>42703</v>
      </c>
      <c r="D8623" s="6">
        <v>5279.35</v>
      </c>
    </row>
    <row r="8624" spans="1:4" x14ac:dyDescent="0.2">
      <c r="A8624" t="s">
        <v>1786</v>
      </c>
      <c r="B8624" t="s">
        <v>362</v>
      </c>
      <c r="C8624" s="8">
        <v>42703</v>
      </c>
      <c r="D8624" s="6">
        <v>9135.2000000000007</v>
      </c>
    </row>
    <row r="8625" spans="1:4" x14ac:dyDescent="0.2">
      <c r="A8625" t="s">
        <v>1438</v>
      </c>
      <c r="B8625" t="s">
        <v>362</v>
      </c>
      <c r="C8625" s="8">
        <v>42703</v>
      </c>
      <c r="D8625" s="6">
        <v>9135.2000000000007</v>
      </c>
    </row>
    <row r="8626" spans="1:4" x14ac:dyDescent="0.2">
      <c r="A8626" t="s">
        <v>1787</v>
      </c>
      <c r="B8626" t="s">
        <v>362</v>
      </c>
      <c r="C8626" s="8">
        <v>42703</v>
      </c>
      <c r="D8626" s="6">
        <v>9135.2000000000007</v>
      </c>
    </row>
    <row r="8627" spans="1:4" x14ac:dyDescent="0.2">
      <c r="A8627" t="s">
        <v>1786</v>
      </c>
      <c r="B8627" t="s">
        <v>362</v>
      </c>
      <c r="C8627" s="8">
        <v>42703</v>
      </c>
      <c r="D8627" s="6">
        <v>9135.2000000000007</v>
      </c>
    </row>
    <row r="8628" spans="1:4" x14ac:dyDescent="0.2">
      <c r="A8628" t="s">
        <v>1438</v>
      </c>
      <c r="B8628" t="s">
        <v>362</v>
      </c>
      <c r="C8628" s="8">
        <v>42703</v>
      </c>
      <c r="D8628" s="6">
        <v>9135.2000000000007</v>
      </c>
    </row>
    <row r="8629" spans="1:4" x14ac:dyDescent="0.2">
      <c r="A8629" t="s">
        <v>1787</v>
      </c>
      <c r="B8629" t="s">
        <v>362</v>
      </c>
      <c r="C8629" s="8">
        <v>42703</v>
      </c>
      <c r="D8629" s="6">
        <v>9135.2000000000007</v>
      </c>
    </row>
    <row r="8630" spans="1:4" x14ac:dyDescent="0.2">
      <c r="A8630" t="s">
        <v>1786</v>
      </c>
      <c r="B8630" t="s">
        <v>362</v>
      </c>
      <c r="C8630" s="8">
        <v>42703</v>
      </c>
      <c r="D8630" s="6">
        <v>9135.2000000000007</v>
      </c>
    </row>
    <row r="8631" spans="1:4" x14ac:dyDescent="0.2">
      <c r="A8631" t="s">
        <v>1438</v>
      </c>
      <c r="B8631" t="s">
        <v>362</v>
      </c>
      <c r="C8631" s="8">
        <v>42703</v>
      </c>
      <c r="D8631" s="6">
        <v>9135.2000000000007</v>
      </c>
    </row>
    <row r="8632" spans="1:4" x14ac:dyDescent="0.2">
      <c r="A8632" t="s">
        <v>1787</v>
      </c>
      <c r="B8632" t="s">
        <v>362</v>
      </c>
      <c r="C8632" s="8">
        <v>42703</v>
      </c>
      <c r="D8632" s="6">
        <v>9135.2000000000007</v>
      </c>
    </row>
    <row r="8633" spans="1:4" x14ac:dyDescent="0.2">
      <c r="A8633" t="s">
        <v>6221</v>
      </c>
      <c r="B8633" t="s">
        <v>133</v>
      </c>
      <c r="C8633" s="8">
        <v>42703</v>
      </c>
      <c r="D8633" s="6">
        <v>9755.7900000000009</v>
      </c>
    </row>
    <row r="8634" spans="1:4" x14ac:dyDescent="0.2">
      <c r="A8634" t="s">
        <v>1057</v>
      </c>
      <c r="B8634" t="s">
        <v>1436</v>
      </c>
      <c r="C8634" s="8">
        <v>42703</v>
      </c>
      <c r="D8634" s="6">
        <v>11650</v>
      </c>
    </row>
    <row r="8635" spans="1:4" x14ac:dyDescent="0.2">
      <c r="A8635" t="s">
        <v>1435</v>
      </c>
      <c r="B8635" t="s">
        <v>1436</v>
      </c>
      <c r="C8635" s="8">
        <v>42703</v>
      </c>
      <c r="D8635" s="6">
        <v>11650</v>
      </c>
    </row>
    <row r="8636" spans="1:4" x14ac:dyDescent="0.2">
      <c r="A8636" t="s">
        <v>643</v>
      </c>
      <c r="B8636" t="s">
        <v>1436</v>
      </c>
      <c r="C8636" s="8">
        <v>42703</v>
      </c>
      <c r="D8636" s="6">
        <v>11650</v>
      </c>
    </row>
    <row r="8637" spans="1:4" x14ac:dyDescent="0.2">
      <c r="A8637" t="s">
        <v>1057</v>
      </c>
      <c r="B8637" t="s">
        <v>1436</v>
      </c>
      <c r="C8637" s="8">
        <v>42703</v>
      </c>
      <c r="D8637" s="6">
        <v>11650</v>
      </c>
    </row>
    <row r="8638" spans="1:4" x14ac:dyDescent="0.2">
      <c r="A8638" t="s">
        <v>1435</v>
      </c>
      <c r="B8638" t="s">
        <v>1436</v>
      </c>
      <c r="C8638" s="8">
        <v>42703</v>
      </c>
      <c r="D8638" s="6">
        <v>11650</v>
      </c>
    </row>
    <row r="8639" spans="1:4" x14ac:dyDescent="0.2">
      <c r="A8639" t="s">
        <v>643</v>
      </c>
      <c r="B8639" t="s">
        <v>1436</v>
      </c>
      <c r="C8639" s="8">
        <v>42703</v>
      </c>
      <c r="D8639" s="6">
        <v>11650</v>
      </c>
    </row>
    <row r="8640" spans="1:4" x14ac:dyDescent="0.2">
      <c r="A8640" t="s">
        <v>1057</v>
      </c>
      <c r="B8640" t="s">
        <v>1436</v>
      </c>
      <c r="C8640" s="8">
        <v>42703</v>
      </c>
      <c r="D8640" s="6">
        <v>11650</v>
      </c>
    </row>
    <row r="8641" spans="1:4" x14ac:dyDescent="0.2">
      <c r="A8641" t="s">
        <v>1435</v>
      </c>
      <c r="B8641" t="s">
        <v>1436</v>
      </c>
      <c r="C8641" s="8">
        <v>42703</v>
      </c>
      <c r="D8641" s="6">
        <v>11650</v>
      </c>
    </row>
    <row r="8642" spans="1:4" x14ac:dyDescent="0.2">
      <c r="A8642" t="s">
        <v>643</v>
      </c>
      <c r="B8642" t="s">
        <v>1436</v>
      </c>
      <c r="C8642" s="8">
        <v>42703</v>
      </c>
      <c r="D8642" s="6">
        <v>11650</v>
      </c>
    </row>
    <row r="8643" spans="1:4" x14ac:dyDescent="0.2">
      <c r="A8643" t="s">
        <v>1057</v>
      </c>
      <c r="B8643" t="s">
        <v>1436</v>
      </c>
      <c r="C8643" s="8">
        <v>42703</v>
      </c>
      <c r="D8643" s="6">
        <v>11650</v>
      </c>
    </row>
    <row r="8644" spans="1:4" x14ac:dyDescent="0.2">
      <c r="A8644" t="s">
        <v>1435</v>
      </c>
      <c r="B8644" t="s">
        <v>1436</v>
      </c>
      <c r="C8644" s="8">
        <v>42703</v>
      </c>
      <c r="D8644" s="6">
        <v>11650</v>
      </c>
    </row>
    <row r="8645" spans="1:4" x14ac:dyDescent="0.2">
      <c r="A8645" t="s">
        <v>643</v>
      </c>
      <c r="B8645" t="s">
        <v>1436</v>
      </c>
      <c r="C8645" s="8">
        <v>42703</v>
      </c>
      <c r="D8645" s="6">
        <v>11650</v>
      </c>
    </row>
    <row r="8646" spans="1:4" x14ac:dyDescent="0.2">
      <c r="A8646" t="s">
        <v>1057</v>
      </c>
      <c r="B8646" t="s">
        <v>1436</v>
      </c>
      <c r="C8646" s="8">
        <v>42703</v>
      </c>
      <c r="D8646" s="6">
        <v>11650</v>
      </c>
    </row>
    <row r="8647" spans="1:4" x14ac:dyDescent="0.2">
      <c r="A8647" t="s">
        <v>1435</v>
      </c>
      <c r="B8647" t="s">
        <v>1436</v>
      </c>
      <c r="C8647" s="8">
        <v>42703</v>
      </c>
      <c r="D8647" s="6">
        <v>11650</v>
      </c>
    </row>
    <row r="8648" spans="1:4" x14ac:dyDescent="0.2">
      <c r="A8648" t="s">
        <v>643</v>
      </c>
      <c r="B8648" t="s">
        <v>1436</v>
      </c>
      <c r="C8648" s="8">
        <v>42703</v>
      </c>
      <c r="D8648" s="6">
        <v>11650</v>
      </c>
    </row>
    <row r="8649" spans="1:4" x14ac:dyDescent="0.2">
      <c r="A8649" t="s">
        <v>6198</v>
      </c>
      <c r="B8649" t="s">
        <v>208</v>
      </c>
      <c r="C8649" s="8">
        <v>42703</v>
      </c>
      <c r="D8649" s="6">
        <v>12000</v>
      </c>
    </row>
    <row r="8650" spans="1:4" x14ac:dyDescent="0.2">
      <c r="A8650" t="s">
        <v>3427</v>
      </c>
      <c r="B8650" t="s">
        <v>1436</v>
      </c>
      <c r="C8650" s="8">
        <v>42703</v>
      </c>
      <c r="D8650" s="6">
        <v>12881.67</v>
      </c>
    </row>
    <row r="8651" spans="1:4" x14ac:dyDescent="0.2">
      <c r="A8651" t="s">
        <v>6216</v>
      </c>
      <c r="B8651" t="s">
        <v>1436</v>
      </c>
      <c r="C8651" s="8">
        <v>42703</v>
      </c>
      <c r="D8651" s="6">
        <v>12881.67</v>
      </c>
    </row>
    <row r="8652" spans="1:4" x14ac:dyDescent="0.2">
      <c r="A8652" t="s">
        <v>1153</v>
      </c>
      <c r="B8652" t="s">
        <v>1436</v>
      </c>
      <c r="C8652" s="8">
        <v>42703</v>
      </c>
      <c r="D8652" s="6">
        <v>12881.67</v>
      </c>
    </row>
    <row r="8653" spans="1:4" x14ac:dyDescent="0.2">
      <c r="A8653" t="s">
        <v>3427</v>
      </c>
      <c r="B8653" t="s">
        <v>1436</v>
      </c>
      <c r="C8653" s="8">
        <v>42703</v>
      </c>
      <c r="D8653" s="6">
        <v>12881.67</v>
      </c>
    </row>
    <row r="8654" spans="1:4" x14ac:dyDescent="0.2">
      <c r="A8654" t="s">
        <v>6216</v>
      </c>
      <c r="B8654" t="s">
        <v>1436</v>
      </c>
      <c r="C8654" s="8">
        <v>42703</v>
      </c>
      <c r="D8654" s="6">
        <v>12881.67</v>
      </c>
    </row>
    <row r="8655" spans="1:4" x14ac:dyDescent="0.2">
      <c r="A8655" t="s">
        <v>1153</v>
      </c>
      <c r="B8655" t="s">
        <v>1436</v>
      </c>
      <c r="C8655" s="8">
        <v>42703</v>
      </c>
      <c r="D8655" s="6">
        <v>12881.67</v>
      </c>
    </row>
    <row r="8656" spans="1:4" x14ac:dyDescent="0.2">
      <c r="A8656" t="s">
        <v>3427</v>
      </c>
      <c r="B8656" t="s">
        <v>1436</v>
      </c>
      <c r="C8656" s="8">
        <v>42703</v>
      </c>
      <c r="D8656" s="6">
        <v>12881.67</v>
      </c>
    </row>
    <row r="8657" spans="1:4" x14ac:dyDescent="0.2">
      <c r="A8657" t="s">
        <v>6216</v>
      </c>
      <c r="B8657" t="s">
        <v>1436</v>
      </c>
      <c r="C8657" s="8">
        <v>42703</v>
      </c>
      <c r="D8657" s="6">
        <v>12881.67</v>
      </c>
    </row>
    <row r="8658" spans="1:4" x14ac:dyDescent="0.2">
      <c r="A8658" t="s">
        <v>1153</v>
      </c>
      <c r="B8658" t="s">
        <v>1436</v>
      </c>
      <c r="C8658" s="8">
        <v>42703</v>
      </c>
      <c r="D8658" s="6">
        <v>12881.67</v>
      </c>
    </row>
    <row r="8659" spans="1:4" x14ac:dyDescent="0.2">
      <c r="A8659" t="s">
        <v>3427</v>
      </c>
      <c r="B8659" t="s">
        <v>1436</v>
      </c>
      <c r="C8659" s="8">
        <v>42703</v>
      </c>
      <c r="D8659" s="6">
        <v>12881.67</v>
      </c>
    </row>
    <row r="8660" spans="1:4" x14ac:dyDescent="0.2">
      <c r="A8660" t="s">
        <v>6216</v>
      </c>
      <c r="B8660" t="s">
        <v>1436</v>
      </c>
      <c r="C8660" s="8">
        <v>42703</v>
      </c>
      <c r="D8660" s="6">
        <v>12881.67</v>
      </c>
    </row>
    <row r="8661" spans="1:4" x14ac:dyDescent="0.2">
      <c r="A8661" t="s">
        <v>1153</v>
      </c>
      <c r="B8661" t="s">
        <v>1436</v>
      </c>
      <c r="C8661" s="8">
        <v>42703</v>
      </c>
      <c r="D8661" s="6">
        <v>12881.67</v>
      </c>
    </row>
    <row r="8662" spans="1:4" x14ac:dyDescent="0.2">
      <c r="A8662" t="s">
        <v>3427</v>
      </c>
      <c r="B8662" t="s">
        <v>1436</v>
      </c>
      <c r="C8662" s="8">
        <v>42703</v>
      </c>
      <c r="D8662" s="6">
        <v>12881.67</v>
      </c>
    </row>
    <row r="8663" spans="1:4" x14ac:dyDescent="0.2">
      <c r="A8663" t="s">
        <v>1153</v>
      </c>
      <c r="B8663" t="s">
        <v>1436</v>
      </c>
      <c r="C8663" s="8">
        <v>42703</v>
      </c>
      <c r="D8663" s="6">
        <v>12881.67</v>
      </c>
    </row>
    <row r="8664" spans="1:4" x14ac:dyDescent="0.2">
      <c r="A8664" t="s">
        <v>6201</v>
      </c>
      <c r="B8664" t="s">
        <v>306</v>
      </c>
      <c r="C8664" s="8">
        <v>42703</v>
      </c>
      <c r="D8664" s="6">
        <v>18068.86</v>
      </c>
    </row>
    <row r="8665" spans="1:4" x14ac:dyDescent="0.2">
      <c r="A8665" t="s">
        <v>1537</v>
      </c>
      <c r="B8665" t="s">
        <v>362</v>
      </c>
      <c r="C8665" s="8">
        <v>42703</v>
      </c>
      <c r="D8665" s="6">
        <v>19333.07</v>
      </c>
    </row>
    <row r="8666" spans="1:4" x14ac:dyDescent="0.2">
      <c r="A8666" t="s">
        <v>1535</v>
      </c>
      <c r="B8666" t="s">
        <v>362</v>
      </c>
      <c r="C8666" s="8">
        <v>42703</v>
      </c>
      <c r="D8666" s="6">
        <v>19333.07</v>
      </c>
    </row>
    <row r="8667" spans="1:4" x14ac:dyDescent="0.2">
      <c r="A8667" t="s">
        <v>1538</v>
      </c>
      <c r="B8667" t="s">
        <v>362</v>
      </c>
      <c r="C8667" s="8">
        <v>42703</v>
      </c>
      <c r="D8667" s="6">
        <v>19333.07</v>
      </c>
    </row>
    <row r="8668" spans="1:4" x14ac:dyDescent="0.2">
      <c r="A8668" t="s">
        <v>1537</v>
      </c>
      <c r="B8668" t="s">
        <v>362</v>
      </c>
      <c r="C8668" s="8">
        <v>42703</v>
      </c>
      <c r="D8668" s="6">
        <v>19333.07</v>
      </c>
    </row>
    <row r="8669" spans="1:4" x14ac:dyDescent="0.2">
      <c r="A8669" t="s">
        <v>1535</v>
      </c>
      <c r="B8669" t="s">
        <v>362</v>
      </c>
      <c r="C8669" s="8">
        <v>42703</v>
      </c>
      <c r="D8669" s="6">
        <v>19333.07</v>
      </c>
    </row>
    <row r="8670" spans="1:4" x14ac:dyDescent="0.2">
      <c r="A8670" t="s">
        <v>1538</v>
      </c>
      <c r="B8670" t="s">
        <v>362</v>
      </c>
      <c r="C8670" s="8">
        <v>42703</v>
      </c>
      <c r="D8670" s="6">
        <v>19333.07</v>
      </c>
    </row>
    <row r="8671" spans="1:4" x14ac:dyDescent="0.2">
      <c r="A8671" t="s">
        <v>1537</v>
      </c>
      <c r="B8671" t="s">
        <v>362</v>
      </c>
      <c r="C8671" s="8">
        <v>42703</v>
      </c>
      <c r="D8671" s="6">
        <v>19333.07</v>
      </c>
    </row>
    <row r="8672" spans="1:4" x14ac:dyDescent="0.2">
      <c r="A8672" t="s">
        <v>1535</v>
      </c>
      <c r="B8672" t="s">
        <v>362</v>
      </c>
      <c r="C8672" s="8">
        <v>42703</v>
      </c>
      <c r="D8672" s="6">
        <v>19333.07</v>
      </c>
    </row>
    <row r="8673" spans="1:4" x14ac:dyDescent="0.2">
      <c r="A8673" t="s">
        <v>1538</v>
      </c>
      <c r="B8673" t="s">
        <v>362</v>
      </c>
      <c r="C8673" s="8">
        <v>42703</v>
      </c>
      <c r="D8673" s="6">
        <v>19333.07</v>
      </c>
    </row>
    <row r="8674" spans="1:4" x14ac:dyDescent="0.2">
      <c r="A8674" t="s">
        <v>4589</v>
      </c>
      <c r="B8674" t="s">
        <v>407</v>
      </c>
      <c r="C8674" s="8">
        <v>42703</v>
      </c>
      <c r="D8674" s="6">
        <v>23500</v>
      </c>
    </row>
    <row r="8675" spans="1:4" x14ac:dyDescent="0.2">
      <c r="A8675" t="s">
        <v>6203</v>
      </c>
      <c r="B8675" t="s">
        <v>407</v>
      </c>
      <c r="C8675" s="8">
        <v>42703</v>
      </c>
      <c r="D8675" s="6">
        <v>23500</v>
      </c>
    </row>
    <row r="8676" spans="1:4" x14ac:dyDescent="0.2">
      <c r="A8676" t="s">
        <v>4593</v>
      </c>
      <c r="B8676" t="s">
        <v>407</v>
      </c>
      <c r="C8676" s="8">
        <v>42703</v>
      </c>
      <c r="D8676" s="6">
        <v>30000</v>
      </c>
    </row>
    <row r="8677" spans="1:4" x14ac:dyDescent="0.2">
      <c r="A8677" t="s">
        <v>6225</v>
      </c>
      <c r="B8677" t="s">
        <v>6226</v>
      </c>
      <c r="C8677" s="8">
        <v>42703</v>
      </c>
      <c r="D8677" s="6">
        <v>34608.050000000003</v>
      </c>
    </row>
    <row r="8678" spans="1:4" x14ac:dyDescent="0.2">
      <c r="A8678" t="s">
        <v>4589</v>
      </c>
      <c r="B8678" t="s">
        <v>387</v>
      </c>
      <c r="C8678" s="8">
        <v>42703</v>
      </c>
      <c r="D8678" s="6">
        <v>42750</v>
      </c>
    </row>
    <row r="8679" spans="1:4" x14ac:dyDescent="0.2">
      <c r="A8679" t="s">
        <v>6203</v>
      </c>
      <c r="B8679" t="s">
        <v>387</v>
      </c>
      <c r="C8679" s="8">
        <v>42703</v>
      </c>
      <c r="D8679" s="6">
        <v>42750</v>
      </c>
    </row>
    <row r="8680" spans="1:4" x14ac:dyDescent="0.2">
      <c r="A8680" t="s">
        <v>6202</v>
      </c>
      <c r="B8680" t="s">
        <v>387</v>
      </c>
      <c r="C8680" s="8">
        <v>42703</v>
      </c>
      <c r="D8680" s="6">
        <v>44250</v>
      </c>
    </row>
    <row r="8681" spans="1:4" x14ac:dyDescent="0.2">
      <c r="A8681" t="s">
        <v>4589</v>
      </c>
      <c r="B8681" t="s">
        <v>3355</v>
      </c>
      <c r="C8681" s="8">
        <v>42703</v>
      </c>
      <c r="D8681" s="6">
        <v>44274.9</v>
      </c>
    </row>
    <row r="8682" spans="1:4" x14ac:dyDescent="0.2">
      <c r="A8682" t="s">
        <v>6203</v>
      </c>
      <c r="B8682" t="s">
        <v>3355</v>
      </c>
      <c r="C8682" s="8">
        <v>42703</v>
      </c>
      <c r="D8682" s="6">
        <v>44274.9</v>
      </c>
    </row>
    <row r="8683" spans="1:4" x14ac:dyDescent="0.2">
      <c r="A8683" t="s">
        <v>6204</v>
      </c>
      <c r="B8683" t="s">
        <v>3355</v>
      </c>
      <c r="C8683" s="8">
        <v>42703</v>
      </c>
      <c r="D8683" s="6">
        <v>44274.9</v>
      </c>
    </row>
    <row r="8684" spans="1:4" x14ac:dyDescent="0.2">
      <c r="A8684" t="s">
        <v>6205</v>
      </c>
      <c r="B8684" t="s">
        <v>3355</v>
      </c>
      <c r="C8684" s="8">
        <v>42703</v>
      </c>
      <c r="D8684" s="6">
        <v>44274.9</v>
      </c>
    </row>
    <row r="8685" spans="1:4" x14ac:dyDescent="0.2">
      <c r="A8685" t="s">
        <v>4593</v>
      </c>
      <c r="B8685" t="s">
        <v>3355</v>
      </c>
      <c r="C8685" s="8">
        <v>42703</v>
      </c>
      <c r="D8685" s="6">
        <v>47310</v>
      </c>
    </row>
    <row r="8686" spans="1:4" x14ac:dyDescent="0.2">
      <c r="A8686" t="s">
        <v>6228</v>
      </c>
      <c r="B8686" t="s">
        <v>6229</v>
      </c>
      <c r="C8686" s="8">
        <v>42703</v>
      </c>
      <c r="D8686" s="6">
        <v>85596.6</v>
      </c>
    </row>
    <row r="8687" spans="1:4" x14ac:dyDescent="0.2">
      <c r="A8687" t="s">
        <v>6210</v>
      </c>
      <c r="B8687" t="s">
        <v>1330</v>
      </c>
      <c r="C8687" s="8">
        <v>42703</v>
      </c>
      <c r="D8687" s="6">
        <v>111213.05</v>
      </c>
    </row>
    <row r="8688" spans="1:4" x14ac:dyDescent="0.2">
      <c r="A8688" t="s">
        <v>6199</v>
      </c>
      <c r="B8688" t="s">
        <v>6200</v>
      </c>
      <c r="C8688" s="8">
        <v>42703</v>
      </c>
      <c r="D8688" s="6">
        <v>174919.32</v>
      </c>
    </row>
    <row r="8689" spans="1:4" x14ac:dyDescent="0.2">
      <c r="A8689" t="s">
        <v>6207</v>
      </c>
      <c r="B8689" t="s">
        <v>2283</v>
      </c>
      <c r="C8689" s="8">
        <v>42703</v>
      </c>
      <c r="D8689" s="6">
        <v>218049.46</v>
      </c>
    </row>
    <row r="8690" spans="1:4" x14ac:dyDescent="0.2">
      <c r="A8690" t="s">
        <v>6230</v>
      </c>
      <c r="B8690" t="s">
        <v>6231</v>
      </c>
      <c r="C8690" s="8">
        <v>42703</v>
      </c>
      <c r="D8690" s="6">
        <v>236000</v>
      </c>
    </row>
    <row r="8691" spans="1:4" x14ac:dyDescent="0.2">
      <c r="A8691" t="s">
        <v>6208</v>
      </c>
      <c r="B8691" t="s">
        <v>2674</v>
      </c>
      <c r="C8691" s="8">
        <v>42703</v>
      </c>
      <c r="D8691" s="6">
        <v>307999.03999999998</v>
      </c>
    </row>
    <row r="8692" spans="1:4" x14ac:dyDescent="0.2">
      <c r="A8692" t="s">
        <v>6209</v>
      </c>
      <c r="B8692" t="s">
        <v>2285</v>
      </c>
      <c r="C8692" s="8">
        <v>42703</v>
      </c>
      <c r="D8692" s="6">
        <v>309811.61</v>
      </c>
    </row>
    <row r="8693" spans="1:4" x14ac:dyDescent="0.2">
      <c r="A8693" t="s">
        <v>6245</v>
      </c>
      <c r="B8693" t="s">
        <v>562</v>
      </c>
      <c r="C8693" s="8">
        <v>42704</v>
      </c>
      <c r="D8693" s="6">
        <v>1400</v>
      </c>
    </row>
    <row r="8694" spans="1:4" x14ac:dyDescent="0.2">
      <c r="A8694" t="s">
        <v>6246</v>
      </c>
      <c r="B8694" t="s">
        <v>562</v>
      </c>
      <c r="C8694" s="8">
        <v>42704</v>
      </c>
      <c r="D8694" s="6">
        <v>1400</v>
      </c>
    </row>
    <row r="8695" spans="1:4" x14ac:dyDescent="0.2">
      <c r="A8695" t="s">
        <v>2526</v>
      </c>
      <c r="B8695" t="s">
        <v>2527</v>
      </c>
      <c r="C8695" s="8">
        <v>42704</v>
      </c>
      <c r="D8695" s="6">
        <v>2476</v>
      </c>
    </row>
    <row r="8696" spans="1:4" x14ac:dyDescent="0.2">
      <c r="A8696" t="s">
        <v>107</v>
      </c>
      <c r="B8696" t="s">
        <v>93</v>
      </c>
      <c r="C8696" s="8">
        <v>42704</v>
      </c>
      <c r="D8696" s="6">
        <v>2500</v>
      </c>
    </row>
    <row r="8697" spans="1:4" x14ac:dyDescent="0.2">
      <c r="A8697" t="s">
        <v>2528</v>
      </c>
      <c r="B8697" t="s">
        <v>2527</v>
      </c>
      <c r="C8697" s="8">
        <v>42704</v>
      </c>
      <c r="D8697" s="6">
        <v>2513.84</v>
      </c>
    </row>
    <row r="8698" spans="1:4" x14ac:dyDescent="0.2">
      <c r="A8698" t="s">
        <v>107</v>
      </c>
      <c r="B8698" t="s">
        <v>93</v>
      </c>
      <c r="C8698" s="8">
        <v>42704</v>
      </c>
      <c r="D8698" s="6">
        <v>2800</v>
      </c>
    </row>
    <row r="8699" spans="1:4" x14ac:dyDescent="0.2">
      <c r="A8699" t="s">
        <v>107</v>
      </c>
      <c r="B8699" t="s">
        <v>93</v>
      </c>
      <c r="C8699" s="8">
        <v>42704</v>
      </c>
      <c r="D8699" s="6">
        <v>2800</v>
      </c>
    </row>
    <row r="8700" spans="1:4" x14ac:dyDescent="0.2">
      <c r="A8700" t="s">
        <v>2529</v>
      </c>
      <c r="B8700" t="s">
        <v>2527</v>
      </c>
      <c r="C8700" s="8">
        <v>42704</v>
      </c>
      <c r="D8700" s="6">
        <v>3176</v>
      </c>
    </row>
    <row r="8701" spans="1:4" x14ac:dyDescent="0.2">
      <c r="A8701" t="s">
        <v>6240</v>
      </c>
      <c r="B8701" t="s">
        <v>2527</v>
      </c>
      <c r="C8701" s="8">
        <v>42704</v>
      </c>
      <c r="D8701" s="6">
        <v>3527.58</v>
      </c>
    </row>
    <row r="8702" spans="1:4" x14ac:dyDescent="0.2">
      <c r="A8702" t="s">
        <v>6238</v>
      </c>
      <c r="B8702" t="s">
        <v>564</v>
      </c>
      <c r="C8702" s="8">
        <v>42704</v>
      </c>
      <c r="D8702" s="6">
        <v>4693.46</v>
      </c>
    </row>
    <row r="8703" spans="1:4" x14ac:dyDescent="0.2">
      <c r="A8703" t="s">
        <v>652</v>
      </c>
      <c r="B8703" t="s">
        <v>562</v>
      </c>
      <c r="C8703" s="8">
        <v>42704</v>
      </c>
      <c r="D8703" s="6">
        <v>7155.86</v>
      </c>
    </row>
    <row r="8704" spans="1:4" x14ac:dyDescent="0.2">
      <c r="A8704" t="s">
        <v>6243</v>
      </c>
      <c r="B8704" t="s">
        <v>616</v>
      </c>
      <c r="C8704" s="8">
        <v>42704</v>
      </c>
      <c r="D8704" s="6">
        <v>9304.2800000000007</v>
      </c>
    </row>
    <row r="8705" spans="1:4" x14ac:dyDescent="0.2">
      <c r="A8705" t="s">
        <v>6244</v>
      </c>
      <c r="B8705" t="s">
        <v>616</v>
      </c>
      <c r="C8705" s="8">
        <v>42704</v>
      </c>
      <c r="D8705" s="6">
        <v>9304.2800000000007</v>
      </c>
    </row>
    <row r="8706" spans="1:4" x14ac:dyDescent="0.2">
      <c r="A8706" t="s">
        <v>6241</v>
      </c>
      <c r="B8706" t="s">
        <v>616</v>
      </c>
      <c r="C8706" s="8">
        <v>42704</v>
      </c>
      <c r="D8706" s="6">
        <v>9304.2900000000009</v>
      </c>
    </row>
    <row r="8707" spans="1:4" x14ac:dyDescent="0.2">
      <c r="A8707" t="s">
        <v>6242</v>
      </c>
      <c r="B8707" t="s">
        <v>616</v>
      </c>
      <c r="C8707" s="8">
        <v>42704</v>
      </c>
      <c r="D8707" s="6">
        <v>9304.2900000000009</v>
      </c>
    </row>
    <row r="8708" spans="1:4" x14ac:dyDescent="0.2">
      <c r="A8708" t="s">
        <v>6241</v>
      </c>
      <c r="B8708" t="s">
        <v>616</v>
      </c>
      <c r="C8708" s="8">
        <v>42704</v>
      </c>
      <c r="D8708" s="6">
        <v>10723.07</v>
      </c>
    </row>
    <row r="8709" spans="1:4" x14ac:dyDescent="0.2">
      <c r="A8709" t="s">
        <v>6242</v>
      </c>
      <c r="B8709" t="s">
        <v>616</v>
      </c>
      <c r="C8709" s="8">
        <v>42704</v>
      </c>
      <c r="D8709" s="6">
        <v>10723.07</v>
      </c>
    </row>
    <row r="8710" spans="1:4" x14ac:dyDescent="0.2">
      <c r="A8710" t="s">
        <v>6243</v>
      </c>
      <c r="B8710" t="s">
        <v>616</v>
      </c>
      <c r="C8710" s="8">
        <v>42704</v>
      </c>
      <c r="D8710" s="6">
        <v>10723.07</v>
      </c>
    </row>
    <row r="8711" spans="1:4" x14ac:dyDescent="0.2">
      <c r="A8711" t="s">
        <v>6244</v>
      </c>
      <c r="B8711" t="s">
        <v>616</v>
      </c>
      <c r="C8711" s="8">
        <v>42704</v>
      </c>
      <c r="D8711" s="6">
        <v>10723.07</v>
      </c>
    </row>
    <row r="8712" spans="1:4" x14ac:dyDescent="0.2">
      <c r="A8712" t="s">
        <v>1161</v>
      </c>
      <c r="B8712" t="s">
        <v>2527</v>
      </c>
      <c r="C8712" s="8">
        <v>42704</v>
      </c>
      <c r="D8712" s="6">
        <v>12327.39</v>
      </c>
    </row>
    <row r="8713" spans="1:4" x14ac:dyDescent="0.2">
      <c r="A8713" t="s">
        <v>1161</v>
      </c>
      <c r="B8713" t="s">
        <v>2527</v>
      </c>
      <c r="C8713" s="8">
        <v>42704</v>
      </c>
      <c r="D8713" s="6">
        <v>12327.39</v>
      </c>
    </row>
    <row r="8714" spans="1:4" x14ac:dyDescent="0.2">
      <c r="A8714" t="s">
        <v>2029</v>
      </c>
      <c r="B8714" t="s">
        <v>2527</v>
      </c>
      <c r="C8714" s="8">
        <v>42704</v>
      </c>
      <c r="D8714" s="6">
        <v>12327.39</v>
      </c>
    </row>
    <row r="8715" spans="1:4" x14ac:dyDescent="0.2">
      <c r="A8715" t="s">
        <v>6240</v>
      </c>
      <c r="B8715" t="s">
        <v>2527</v>
      </c>
      <c r="C8715" s="8">
        <v>42704</v>
      </c>
      <c r="D8715" s="6">
        <v>12327.39</v>
      </c>
    </row>
    <row r="8716" spans="1:4" x14ac:dyDescent="0.2">
      <c r="A8716" t="s">
        <v>1161</v>
      </c>
      <c r="B8716" t="s">
        <v>2527</v>
      </c>
      <c r="C8716" s="8">
        <v>42704</v>
      </c>
      <c r="D8716" s="6">
        <v>12327.39</v>
      </c>
    </row>
    <row r="8717" spans="1:4" x14ac:dyDescent="0.2">
      <c r="A8717" t="s">
        <v>1161</v>
      </c>
      <c r="B8717" t="s">
        <v>2527</v>
      </c>
      <c r="C8717" s="8">
        <v>42704</v>
      </c>
      <c r="D8717" s="6">
        <v>12327.39</v>
      </c>
    </row>
    <row r="8718" spans="1:4" x14ac:dyDescent="0.2">
      <c r="A8718" t="s">
        <v>2029</v>
      </c>
      <c r="B8718" t="s">
        <v>2527</v>
      </c>
      <c r="C8718" s="8">
        <v>42704</v>
      </c>
      <c r="D8718" s="6">
        <v>12327.39</v>
      </c>
    </row>
    <row r="8719" spans="1:4" x14ac:dyDescent="0.2">
      <c r="A8719" t="s">
        <v>6240</v>
      </c>
      <c r="B8719" t="s">
        <v>2527</v>
      </c>
      <c r="C8719" s="8">
        <v>42704</v>
      </c>
      <c r="D8719" s="6">
        <v>12327.39</v>
      </c>
    </row>
    <row r="8720" spans="1:4" x14ac:dyDescent="0.2">
      <c r="A8720" t="s">
        <v>1161</v>
      </c>
      <c r="B8720" t="s">
        <v>2527</v>
      </c>
      <c r="C8720" s="8">
        <v>42704</v>
      </c>
      <c r="D8720" s="6">
        <v>12327.39</v>
      </c>
    </row>
    <row r="8721" spans="1:4" x14ac:dyDescent="0.2">
      <c r="A8721" t="s">
        <v>1161</v>
      </c>
      <c r="B8721" t="s">
        <v>2527</v>
      </c>
      <c r="C8721" s="8">
        <v>42704</v>
      </c>
      <c r="D8721" s="6">
        <v>12327.39</v>
      </c>
    </row>
    <row r="8722" spans="1:4" x14ac:dyDescent="0.2">
      <c r="A8722" t="s">
        <v>2029</v>
      </c>
      <c r="B8722" t="s">
        <v>2527</v>
      </c>
      <c r="C8722" s="8">
        <v>42704</v>
      </c>
      <c r="D8722" s="6">
        <v>12327.39</v>
      </c>
    </row>
    <row r="8723" spans="1:4" x14ac:dyDescent="0.2">
      <c r="A8723" t="s">
        <v>1535</v>
      </c>
      <c r="B8723" t="s">
        <v>2527</v>
      </c>
      <c r="C8723" s="8">
        <v>42704</v>
      </c>
      <c r="D8723" s="6">
        <v>13455</v>
      </c>
    </row>
    <row r="8724" spans="1:4" x14ac:dyDescent="0.2">
      <c r="A8724" t="s">
        <v>1535</v>
      </c>
      <c r="B8724" t="s">
        <v>2527</v>
      </c>
      <c r="C8724" s="8">
        <v>42704</v>
      </c>
      <c r="D8724" s="6">
        <v>13455</v>
      </c>
    </row>
    <row r="8725" spans="1:4" x14ac:dyDescent="0.2">
      <c r="A8725" t="s">
        <v>1535</v>
      </c>
      <c r="B8725" t="s">
        <v>2527</v>
      </c>
      <c r="C8725" s="8">
        <v>42704</v>
      </c>
      <c r="D8725" s="6">
        <v>13455</v>
      </c>
    </row>
    <row r="8726" spans="1:4" x14ac:dyDescent="0.2">
      <c r="A8726" t="s">
        <v>1535</v>
      </c>
      <c r="B8726" t="s">
        <v>2527</v>
      </c>
      <c r="C8726" s="8">
        <v>42704</v>
      </c>
      <c r="D8726" s="6">
        <v>13455</v>
      </c>
    </row>
    <row r="8727" spans="1:4" x14ac:dyDescent="0.2">
      <c r="A8727" t="s">
        <v>1535</v>
      </c>
      <c r="B8727" t="s">
        <v>2527</v>
      </c>
      <c r="C8727" s="8">
        <v>42704</v>
      </c>
      <c r="D8727" s="6">
        <v>13455</v>
      </c>
    </row>
    <row r="8728" spans="1:4" x14ac:dyDescent="0.2">
      <c r="A8728" t="s">
        <v>6232</v>
      </c>
      <c r="B8728" t="s">
        <v>581</v>
      </c>
      <c r="C8728" s="8">
        <v>42704</v>
      </c>
      <c r="D8728" s="6">
        <v>18000</v>
      </c>
    </row>
    <row r="8729" spans="1:4" x14ac:dyDescent="0.2">
      <c r="A8729" t="s">
        <v>2840</v>
      </c>
      <c r="B8729" t="s">
        <v>912</v>
      </c>
      <c r="C8729" s="8">
        <v>42704</v>
      </c>
      <c r="D8729" s="6">
        <v>32503.5</v>
      </c>
    </row>
    <row r="8730" spans="1:4" x14ac:dyDescent="0.2">
      <c r="A8730" t="s">
        <v>6239</v>
      </c>
      <c r="B8730" t="s">
        <v>4318</v>
      </c>
      <c r="C8730" s="8">
        <v>42704</v>
      </c>
      <c r="D8730" s="6">
        <v>33644.44</v>
      </c>
    </row>
    <row r="8731" spans="1:4" x14ac:dyDescent="0.2">
      <c r="A8731" t="s">
        <v>4982</v>
      </c>
      <c r="B8731" t="s">
        <v>3553</v>
      </c>
      <c r="C8731" s="8">
        <v>42704</v>
      </c>
      <c r="D8731" s="6">
        <v>43320</v>
      </c>
    </row>
    <row r="8732" spans="1:4" x14ac:dyDescent="0.2">
      <c r="A8732" t="s">
        <v>6234</v>
      </c>
      <c r="B8732" t="s">
        <v>4407</v>
      </c>
      <c r="C8732" s="8">
        <v>42704</v>
      </c>
      <c r="D8732" s="6">
        <v>82080</v>
      </c>
    </row>
    <row r="8733" spans="1:4" x14ac:dyDescent="0.2">
      <c r="A8733" t="s">
        <v>6233</v>
      </c>
      <c r="B8733" t="s">
        <v>4414</v>
      </c>
      <c r="C8733" s="8">
        <v>42704</v>
      </c>
      <c r="D8733" s="6">
        <v>92910</v>
      </c>
    </row>
    <row r="8734" spans="1:4" x14ac:dyDescent="0.2">
      <c r="A8734" t="s">
        <v>5654</v>
      </c>
      <c r="B8734" t="s">
        <v>1194</v>
      </c>
      <c r="C8734" s="8">
        <v>42704</v>
      </c>
      <c r="D8734" s="6">
        <v>170721.12</v>
      </c>
    </row>
    <row r="8735" spans="1:4" x14ac:dyDescent="0.2">
      <c r="A8735" t="s">
        <v>6235</v>
      </c>
      <c r="B8735" t="s">
        <v>3770</v>
      </c>
      <c r="C8735" s="8">
        <v>42704</v>
      </c>
      <c r="D8735" s="6">
        <v>327688.34000000003</v>
      </c>
    </row>
    <row r="8736" spans="1:4" x14ac:dyDescent="0.2">
      <c r="A8736" t="s">
        <v>1787</v>
      </c>
      <c r="B8736" t="s">
        <v>362</v>
      </c>
      <c r="C8736" s="8">
        <v>42705</v>
      </c>
      <c r="D8736" s="6">
        <v>274.07</v>
      </c>
    </row>
    <row r="8737" spans="1:4" x14ac:dyDescent="0.2">
      <c r="A8737" t="s">
        <v>6249</v>
      </c>
      <c r="B8737" t="s">
        <v>362</v>
      </c>
      <c r="C8737" s="8">
        <v>42705</v>
      </c>
      <c r="D8737" s="6">
        <v>274.07</v>
      </c>
    </row>
    <row r="8738" spans="1:4" x14ac:dyDescent="0.2">
      <c r="A8738" t="s">
        <v>1438</v>
      </c>
      <c r="B8738" t="s">
        <v>362</v>
      </c>
      <c r="C8738" s="8">
        <v>42705</v>
      </c>
      <c r="D8738" s="6">
        <v>274.07</v>
      </c>
    </row>
    <row r="8739" spans="1:4" x14ac:dyDescent="0.2">
      <c r="A8739" t="s">
        <v>1787</v>
      </c>
      <c r="B8739" t="s">
        <v>362</v>
      </c>
      <c r="C8739" s="8">
        <v>42705</v>
      </c>
      <c r="D8739" s="6">
        <v>274.07</v>
      </c>
    </row>
    <row r="8740" spans="1:4" x14ac:dyDescent="0.2">
      <c r="A8740" t="s">
        <v>6249</v>
      </c>
      <c r="B8740" t="s">
        <v>362</v>
      </c>
      <c r="C8740" s="8">
        <v>42705</v>
      </c>
      <c r="D8740" s="6">
        <v>274.07</v>
      </c>
    </row>
    <row r="8741" spans="1:4" x14ac:dyDescent="0.2">
      <c r="A8741" t="s">
        <v>1438</v>
      </c>
      <c r="B8741" t="s">
        <v>362</v>
      </c>
      <c r="C8741" s="8">
        <v>42705</v>
      </c>
      <c r="D8741" s="6">
        <v>274.07</v>
      </c>
    </row>
    <row r="8742" spans="1:4" x14ac:dyDescent="0.2">
      <c r="A8742" t="s">
        <v>1787</v>
      </c>
      <c r="B8742" t="s">
        <v>362</v>
      </c>
      <c r="C8742" s="8">
        <v>42705</v>
      </c>
      <c r="D8742" s="6">
        <v>274.07</v>
      </c>
    </row>
    <row r="8743" spans="1:4" x14ac:dyDescent="0.2">
      <c r="A8743" t="s">
        <v>6249</v>
      </c>
      <c r="B8743" t="s">
        <v>362</v>
      </c>
      <c r="C8743" s="8">
        <v>42705</v>
      </c>
      <c r="D8743" s="6">
        <v>274.07</v>
      </c>
    </row>
    <row r="8744" spans="1:4" x14ac:dyDescent="0.2">
      <c r="A8744" t="s">
        <v>1438</v>
      </c>
      <c r="B8744" t="s">
        <v>362</v>
      </c>
      <c r="C8744" s="8">
        <v>42705</v>
      </c>
      <c r="D8744" s="6">
        <v>274.07</v>
      </c>
    </row>
    <row r="8745" spans="1:4" x14ac:dyDescent="0.2">
      <c r="A8745" t="s">
        <v>1787</v>
      </c>
      <c r="B8745" t="s">
        <v>362</v>
      </c>
      <c r="C8745" s="8">
        <v>42705</v>
      </c>
      <c r="D8745" s="6">
        <v>300</v>
      </c>
    </row>
    <row r="8746" spans="1:4" x14ac:dyDescent="0.2">
      <c r="A8746" t="s">
        <v>6249</v>
      </c>
      <c r="B8746" t="s">
        <v>362</v>
      </c>
      <c r="C8746" s="8">
        <v>42705</v>
      </c>
      <c r="D8746" s="6">
        <v>300</v>
      </c>
    </row>
    <row r="8747" spans="1:4" x14ac:dyDescent="0.2">
      <c r="A8747" t="s">
        <v>1438</v>
      </c>
      <c r="B8747" t="s">
        <v>362</v>
      </c>
      <c r="C8747" s="8">
        <v>42705</v>
      </c>
      <c r="D8747" s="6">
        <v>300</v>
      </c>
    </row>
    <row r="8748" spans="1:4" x14ac:dyDescent="0.2">
      <c r="A8748" t="s">
        <v>1537</v>
      </c>
      <c r="B8748" t="s">
        <v>362</v>
      </c>
      <c r="C8748" s="8">
        <v>42705</v>
      </c>
      <c r="D8748" s="6">
        <v>300</v>
      </c>
    </row>
    <row r="8749" spans="1:4" x14ac:dyDescent="0.2">
      <c r="A8749" t="s">
        <v>1535</v>
      </c>
      <c r="B8749" t="s">
        <v>362</v>
      </c>
      <c r="C8749" s="8">
        <v>42705</v>
      </c>
      <c r="D8749" s="6">
        <v>300</v>
      </c>
    </row>
    <row r="8750" spans="1:4" x14ac:dyDescent="0.2">
      <c r="A8750" t="s">
        <v>1537</v>
      </c>
      <c r="B8750" t="s">
        <v>362</v>
      </c>
      <c r="C8750" s="8">
        <v>42705</v>
      </c>
      <c r="D8750" s="6">
        <v>579.99</v>
      </c>
    </row>
    <row r="8751" spans="1:4" x14ac:dyDescent="0.2">
      <c r="A8751" t="s">
        <v>1535</v>
      </c>
      <c r="B8751" t="s">
        <v>362</v>
      </c>
      <c r="C8751" s="8">
        <v>42705</v>
      </c>
      <c r="D8751" s="6">
        <v>579.99</v>
      </c>
    </row>
    <row r="8752" spans="1:4" x14ac:dyDescent="0.2">
      <c r="A8752" t="s">
        <v>1538</v>
      </c>
      <c r="B8752" t="s">
        <v>362</v>
      </c>
      <c r="C8752" s="8">
        <v>42705</v>
      </c>
      <c r="D8752" s="6">
        <v>579.99</v>
      </c>
    </row>
    <row r="8753" spans="1:4" x14ac:dyDescent="0.2">
      <c r="A8753" t="s">
        <v>1537</v>
      </c>
      <c r="B8753" t="s">
        <v>362</v>
      </c>
      <c r="C8753" s="8">
        <v>42705</v>
      </c>
      <c r="D8753" s="6">
        <v>579.99</v>
      </c>
    </row>
    <row r="8754" spans="1:4" x14ac:dyDescent="0.2">
      <c r="A8754" t="s">
        <v>1535</v>
      </c>
      <c r="B8754" t="s">
        <v>362</v>
      </c>
      <c r="C8754" s="8">
        <v>42705</v>
      </c>
      <c r="D8754" s="6">
        <v>579.99</v>
      </c>
    </row>
    <row r="8755" spans="1:4" x14ac:dyDescent="0.2">
      <c r="A8755" t="s">
        <v>1538</v>
      </c>
      <c r="B8755" t="s">
        <v>362</v>
      </c>
      <c r="C8755" s="8">
        <v>42705</v>
      </c>
      <c r="D8755" s="6">
        <v>579.99</v>
      </c>
    </row>
    <row r="8756" spans="1:4" x14ac:dyDescent="0.2">
      <c r="A8756" t="s">
        <v>1537</v>
      </c>
      <c r="B8756" t="s">
        <v>362</v>
      </c>
      <c r="C8756" s="8">
        <v>42705</v>
      </c>
      <c r="D8756" s="6">
        <v>579.99</v>
      </c>
    </row>
    <row r="8757" spans="1:4" x14ac:dyDescent="0.2">
      <c r="A8757" t="s">
        <v>1535</v>
      </c>
      <c r="B8757" t="s">
        <v>362</v>
      </c>
      <c r="C8757" s="8">
        <v>42705</v>
      </c>
      <c r="D8757" s="6">
        <v>579.99</v>
      </c>
    </row>
    <row r="8758" spans="1:4" x14ac:dyDescent="0.2">
      <c r="A8758" t="s">
        <v>1538</v>
      </c>
      <c r="B8758" t="s">
        <v>362</v>
      </c>
      <c r="C8758" s="8">
        <v>42705</v>
      </c>
      <c r="D8758" s="6">
        <v>579.99</v>
      </c>
    </row>
    <row r="8759" spans="1:4" x14ac:dyDescent="0.2">
      <c r="A8759" t="s">
        <v>6254</v>
      </c>
      <c r="B8759" t="s">
        <v>496</v>
      </c>
      <c r="C8759" s="8">
        <v>42705</v>
      </c>
      <c r="D8759" s="6">
        <v>895</v>
      </c>
    </row>
    <row r="8760" spans="1:4" x14ac:dyDescent="0.2">
      <c r="A8760" t="s">
        <v>503</v>
      </c>
      <c r="B8760" t="s">
        <v>496</v>
      </c>
      <c r="C8760" s="8">
        <v>42705</v>
      </c>
      <c r="D8760" s="6">
        <v>895</v>
      </c>
    </row>
    <row r="8761" spans="1:4" x14ac:dyDescent="0.2">
      <c r="A8761" t="s">
        <v>500</v>
      </c>
      <c r="B8761" t="s">
        <v>496</v>
      </c>
      <c r="C8761" s="8">
        <v>42705</v>
      </c>
      <c r="D8761" s="6">
        <v>895</v>
      </c>
    </row>
    <row r="8762" spans="1:4" x14ac:dyDescent="0.2">
      <c r="A8762" t="s">
        <v>500</v>
      </c>
      <c r="B8762" t="s">
        <v>496</v>
      </c>
      <c r="C8762" s="8">
        <v>42705</v>
      </c>
      <c r="D8762" s="6">
        <v>895</v>
      </c>
    </row>
    <row r="8763" spans="1:4" x14ac:dyDescent="0.2">
      <c r="A8763" t="s">
        <v>503</v>
      </c>
      <c r="B8763" t="s">
        <v>496</v>
      </c>
      <c r="C8763" s="8">
        <v>42705</v>
      </c>
      <c r="D8763" s="6">
        <v>895</v>
      </c>
    </row>
    <row r="8764" spans="1:4" x14ac:dyDescent="0.2">
      <c r="A8764" t="s">
        <v>503</v>
      </c>
      <c r="B8764" t="s">
        <v>496</v>
      </c>
      <c r="C8764" s="8">
        <v>42705</v>
      </c>
      <c r="D8764" s="6">
        <v>895</v>
      </c>
    </row>
    <row r="8765" spans="1:4" x14ac:dyDescent="0.2">
      <c r="A8765" t="s">
        <v>6257</v>
      </c>
      <c r="B8765" t="s">
        <v>496</v>
      </c>
      <c r="C8765" s="8">
        <v>42705</v>
      </c>
      <c r="D8765" s="6">
        <v>895</v>
      </c>
    </row>
    <row r="8766" spans="1:4" x14ac:dyDescent="0.2">
      <c r="A8766" t="s">
        <v>6257</v>
      </c>
      <c r="B8766" t="s">
        <v>496</v>
      </c>
      <c r="C8766" s="8">
        <v>42705</v>
      </c>
      <c r="D8766" s="6">
        <v>895</v>
      </c>
    </row>
    <row r="8767" spans="1:4" x14ac:dyDescent="0.2">
      <c r="A8767" t="s">
        <v>6257</v>
      </c>
      <c r="B8767" t="s">
        <v>496</v>
      </c>
      <c r="C8767" s="8">
        <v>42705</v>
      </c>
      <c r="D8767" s="6">
        <v>895</v>
      </c>
    </row>
    <row r="8768" spans="1:4" x14ac:dyDescent="0.2">
      <c r="A8768" t="s">
        <v>503</v>
      </c>
      <c r="B8768" t="s">
        <v>496</v>
      </c>
      <c r="C8768" s="8">
        <v>42705</v>
      </c>
      <c r="D8768" s="6">
        <v>895</v>
      </c>
    </row>
    <row r="8769" spans="1:4" x14ac:dyDescent="0.2">
      <c r="A8769" t="s">
        <v>495</v>
      </c>
      <c r="B8769" t="s">
        <v>496</v>
      </c>
      <c r="C8769" s="8">
        <v>42705</v>
      </c>
      <c r="D8769" s="6">
        <v>895</v>
      </c>
    </row>
    <row r="8770" spans="1:4" x14ac:dyDescent="0.2">
      <c r="A8770" t="s">
        <v>709</v>
      </c>
      <c r="B8770" t="s">
        <v>496</v>
      </c>
      <c r="C8770" s="8">
        <v>42705</v>
      </c>
      <c r="D8770" s="6">
        <v>895</v>
      </c>
    </row>
    <row r="8771" spans="1:4" x14ac:dyDescent="0.2">
      <c r="A8771" t="s">
        <v>5113</v>
      </c>
      <c r="B8771" t="s">
        <v>496</v>
      </c>
      <c r="C8771" s="8">
        <v>42705</v>
      </c>
      <c r="D8771" s="6">
        <v>895</v>
      </c>
    </row>
    <row r="8772" spans="1:4" x14ac:dyDescent="0.2">
      <c r="A8772" t="s">
        <v>499</v>
      </c>
      <c r="B8772" t="s">
        <v>496</v>
      </c>
      <c r="C8772" s="8">
        <v>42705</v>
      </c>
      <c r="D8772" s="6">
        <v>1790</v>
      </c>
    </row>
    <row r="8773" spans="1:4" x14ac:dyDescent="0.2">
      <c r="A8773" t="s">
        <v>497</v>
      </c>
      <c r="B8773" t="s">
        <v>496</v>
      </c>
      <c r="C8773" s="8">
        <v>42705</v>
      </c>
      <c r="D8773" s="6">
        <v>1790</v>
      </c>
    </row>
    <row r="8774" spans="1:4" x14ac:dyDescent="0.2">
      <c r="A8774" t="s">
        <v>497</v>
      </c>
      <c r="B8774" t="s">
        <v>496</v>
      </c>
      <c r="C8774" s="8">
        <v>42705</v>
      </c>
      <c r="D8774" s="6">
        <v>1790</v>
      </c>
    </row>
    <row r="8775" spans="1:4" x14ac:dyDescent="0.2">
      <c r="A8775" t="s">
        <v>6256</v>
      </c>
      <c r="B8775" t="s">
        <v>496</v>
      </c>
      <c r="C8775" s="8">
        <v>42705</v>
      </c>
      <c r="D8775" s="6">
        <v>1790</v>
      </c>
    </row>
    <row r="8776" spans="1:4" x14ac:dyDescent="0.2">
      <c r="A8776" t="s">
        <v>503</v>
      </c>
      <c r="B8776" t="s">
        <v>496</v>
      </c>
      <c r="C8776" s="8">
        <v>42705</v>
      </c>
      <c r="D8776" s="6">
        <v>1790</v>
      </c>
    </row>
    <row r="8777" spans="1:4" x14ac:dyDescent="0.2">
      <c r="A8777" t="s">
        <v>707</v>
      </c>
      <c r="B8777" t="s">
        <v>496</v>
      </c>
      <c r="C8777" s="8">
        <v>42705</v>
      </c>
      <c r="D8777" s="6">
        <v>1790</v>
      </c>
    </row>
    <row r="8778" spans="1:4" x14ac:dyDescent="0.2">
      <c r="A8778" t="s">
        <v>503</v>
      </c>
      <c r="B8778" t="s">
        <v>496</v>
      </c>
      <c r="C8778" s="8">
        <v>42705</v>
      </c>
      <c r="D8778" s="6">
        <v>1790</v>
      </c>
    </row>
    <row r="8779" spans="1:4" x14ac:dyDescent="0.2">
      <c r="A8779" t="s">
        <v>6258</v>
      </c>
      <c r="B8779" t="s">
        <v>496</v>
      </c>
      <c r="C8779" s="8">
        <v>42705</v>
      </c>
      <c r="D8779" s="6">
        <v>1790</v>
      </c>
    </row>
    <row r="8780" spans="1:4" x14ac:dyDescent="0.2">
      <c r="A8780" t="s">
        <v>498</v>
      </c>
      <c r="B8780" t="s">
        <v>496</v>
      </c>
      <c r="C8780" s="8">
        <v>42705</v>
      </c>
      <c r="D8780" s="6">
        <v>1790</v>
      </c>
    </row>
    <row r="8781" spans="1:4" x14ac:dyDescent="0.2">
      <c r="A8781" t="s">
        <v>541</v>
      </c>
      <c r="B8781" t="s">
        <v>496</v>
      </c>
      <c r="C8781" s="8">
        <v>42705</v>
      </c>
      <c r="D8781" s="6">
        <v>1790</v>
      </c>
    </row>
    <row r="8782" spans="1:4" x14ac:dyDescent="0.2">
      <c r="A8782" t="s">
        <v>497</v>
      </c>
      <c r="B8782" t="s">
        <v>496</v>
      </c>
      <c r="C8782" s="8">
        <v>42705</v>
      </c>
      <c r="D8782" s="6">
        <v>2685</v>
      </c>
    </row>
    <row r="8783" spans="1:4" x14ac:dyDescent="0.2">
      <c r="A8783" t="s">
        <v>541</v>
      </c>
      <c r="B8783" t="s">
        <v>496</v>
      </c>
      <c r="C8783" s="8">
        <v>42705</v>
      </c>
      <c r="D8783" s="6">
        <v>2685</v>
      </c>
    </row>
    <row r="8784" spans="1:4" x14ac:dyDescent="0.2">
      <c r="A8784" t="s">
        <v>6259</v>
      </c>
      <c r="B8784" t="s">
        <v>496</v>
      </c>
      <c r="C8784" s="8">
        <v>42705</v>
      </c>
      <c r="D8784" s="6">
        <v>2685</v>
      </c>
    </row>
    <row r="8785" spans="1:4" x14ac:dyDescent="0.2">
      <c r="A8785" t="s">
        <v>6280</v>
      </c>
      <c r="B8785" t="s">
        <v>147</v>
      </c>
      <c r="C8785" s="8">
        <v>42705</v>
      </c>
      <c r="D8785" s="6">
        <v>3160</v>
      </c>
    </row>
    <row r="8786" spans="1:4" x14ac:dyDescent="0.2">
      <c r="A8786" t="s">
        <v>3172</v>
      </c>
      <c r="B8786" t="s">
        <v>3474</v>
      </c>
      <c r="C8786" s="8">
        <v>42705</v>
      </c>
      <c r="D8786" s="6">
        <v>3420</v>
      </c>
    </row>
    <row r="8787" spans="1:4" x14ac:dyDescent="0.2">
      <c r="A8787" t="s">
        <v>3175</v>
      </c>
      <c r="B8787" t="s">
        <v>3474</v>
      </c>
      <c r="C8787" s="8">
        <v>42705</v>
      </c>
      <c r="D8787" s="6">
        <v>3420</v>
      </c>
    </row>
    <row r="8788" spans="1:4" x14ac:dyDescent="0.2">
      <c r="A8788" t="s">
        <v>6255</v>
      </c>
      <c r="B8788" t="s">
        <v>496</v>
      </c>
      <c r="C8788" s="8">
        <v>42705</v>
      </c>
      <c r="D8788" s="6">
        <v>3600</v>
      </c>
    </row>
    <row r="8789" spans="1:4" x14ac:dyDescent="0.2">
      <c r="A8789" t="s">
        <v>6263</v>
      </c>
      <c r="B8789" t="s">
        <v>136</v>
      </c>
      <c r="C8789" s="8">
        <v>42705</v>
      </c>
      <c r="D8789" s="6">
        <v>4166.78</v>
      </c>
    </row>
    <row r="8790" spans="1:4" x14ac:dyDescent="0.2">
      <c r="A8790" t="s">
        <v>281</v>
      </c>
      <c r="B8790" t="s">
        <v>149</v>
      </c>
      <c r="C8790" s="8">
        <v>42705</v>
      </c>
      <c r="D8790" s="6">
        <v>4385.96</v>
      </c>
    </row>
    <row r="8791" spans="1:4" x14ac:dyDescent="0.2">
      <c r="A8791" t="s">
        <v>281</v>
      </c>
      <c r="B8791" t="s">
        <v>149</v>
      </c>
      <c r="C8791" s="8">
        <v>42705</v>
      </c>
      <c r="D8791" s="6">
        <v>4385.96</v>
      </c>
    </row>
    <row r="8792" spans="1:4" x14ac:dyDescent="0.2">
      <c r="A8792" t="s">
        <v>1535</v>
      </c>
      <c r="B8792" t="s">
        <v>149</v>
      </c>
      <c r="C8792" s="8">
        <v>42705</v>
      </c>
      <c r="D8792" s="6">
        <v>4385.96</v>
      </c>
    </row>
    <row r="8793" spans="1:4" x14ac:dyDescent="0.2">
      <c r="A8793" t="s">
        <v>1074</v>
      </c>
      <c r="B8793" t="s">
        <v>149</v>
      </c>
      <c r="C8793" s="8">
        <v>42705</v>
      </c>
      <c r="D8793" s="6">
        <v>4385.96</v>
      </c>
    </row>
    <row r="8794" spans="1:4" x14ac:dyDescent="0.2">
      <c r="A8794" t="s">
        <v>1536</v>
      </c>
      <c r="B8794" t="s">
        <v>149</v>
      </c>
      <c r="C8794" s="8">
        <v>42705</v>
      </c>
      <c r="D8794" s="6">
        <v>4385.96</v>
      </c>
    </row>
    <row r="8795" spans="1:4" x14ac:dyDescent="0.2">
      <c r="A8795" t="s">
        <v>281</v>
      </c>
      <c r="B8795" t="s">
        <v>149</v>
      </c>
      <c r="C8795" s="8">
        <v>42705</v>
      </c>
      <c r="D8795" s="6">
        <v>4385.96</v>
      </c>
    </row>
    <row r="8796" spans="1:4" x14ac:dyDescent="0.2">
      <c r="A8796" t="s">
        <v>281</v>
      </c>
      <c r="B8796" t="s">
        <v>149</v>
      </c>
      <c r="C8796" s="8">
        <v>42705</v>
      </c>
      <c r="D8796" s="6">
        <v>4385.96</v>
      </c>
    </row>
    <row r="8797" spans="1:4" x14ac:dyDescent="0.2">
      <c r="A8797" t="s">
        <v>1535</v>
      </c>
      <c r="B8797" t="s">
        <v>149</v>
      </c>
      <c r="C8797" s="8">
        <v>42705</v>
      </c>
      <c r="D8797" s="6">
        <v>4385.96</v>
      </c>
    </row>
    <row r="8798" spans="1:4" x14ac:dyDescent="0.2">
      <c r="A8798" t="s">
        <v>1074</v>
      </c>
      <c r="B8798" t="s">
        <v>149</v>
      </c>
      <c r="C8798" s="8">
        <v>42705</v>
      </c>
      <c r="D8798" s="6">
        <v>4385.96</v>
      </c>
    </row>
    <row r="8799" spans="1:4" x14ac:dyDescent="0.2">
      <c r="A8799" t="s">
        <v>1536</v>
      </c>
      <c r="B8799" t="s">
        <v>149</v>
      </c>
      <c r="C8799" s="8">
        <v>42705</v>
      </c>
      <c r="D8799" s="6">
        <v>4385.96</v>
      </c>
    </row>
    <row r="8800" spans="1:4" x14ac:dyDescent="0.2">
      <c r="A8800" t="s">
        <v>281</v>
      </c>
      <c r="B8800" t="s">
        <v>149</v>
      </c>
      <c r="C8800" s="8">
        <v>42705</v>
      </c>
      <c r="D8800" s="6">
        <v>4385.96</v>
      </c>
    </row>
    <row r="8801" spans="1:4" x14ac:dyDescent="0.2">
      <c r="A8801" t="s">
        <v>281</v>
      </c>
      <c r="B8801" t="s">
        <v>149</v>
      </c>
      <c r="C8801" s="8">
        <v>42705</v>
      </c>
      <c r="D8801" s="6">
        <v>4385.96</v>
      </c>
    </row>
    <row r="8802" spans="1:4" x14ac:dyDescent="0.2">
      <c r="A8802" t="s">
        <v>1535</v>
      </c>
      <c r="B8802" t="s">
        <v>149</v>
      </c>
      <c r="C8802" s="8">
        <v>42705</v>
      </c>
      <c r="D8802" s="6">
        <v>4385.96</v>
      </c>
    </row>
    <row r="8803" spans="1:4" x14ac:dyDescent="0.2">
      <c r="A8803" t="s">
        <v>1074</v>
      </c>
      <c r="B8803" t="s">
        <v>149</v>
      </c>
      <c r="C8803" s="8">
        <v>42705</v>
      </c>
      <c r="D8803" s="6">
        <v>4385.96</v>
      </c>
    </row>
    <row r="8804" spans="1:4" x14ac:dyDescent="0.2">
      <c r="A8804" t="s">
        <v>1536</v>
      </c>
      <c r="B8804" t="s">
        <v>149</v>
      </c>
      <c r="C8804" s="8">
        <v>42705</v>
      </c>
      <c r="D8804" s="6">
        <v>4385.96</v>
      </c>
    </row>
    <row r="8805" spans="1:4" x14ac:dyDescent="0.2">
      <c r="A8805" t="s">
        <v>281</v>
      </c>
      <c r="B8805" t="s">
        <v>149</v>
      </c>
      <c r="C8805" s="8">
        <v>42705</v>
      </c>
      <c r="D8805" s="6">
        <v>4385.96</v>
      </c>
    </row>
    <row r="8806" spans="1:4" x14ac:dyDescent="0.2">
      <c r="A8806" t="s">
        <v>281</v>
      </c>
      <c r="B8806" t="s">
        <v>149</v>
      </c>
      <c r="C8806" s="8">
        <v>42705</v>
      </c>
      <c r="D8806" s="6">
        <v>4385.96</v>
      </c>
    </row>
    <row r="8807" spans="1:4" x14ac:dyDescent="0.2">
      <c r="A8807" t="s">
        <v>1535</v>
      </c>
      <c r="B8807" t="s">
        <v>149</v>
      </c>
      <c r="C8807" s="8">
        <v>42705</v>
      </c>
      <c r="D8807" s="6">
        <v>4385.96</v>
      </c>
    </row>
    <row r="8808" spans="1:4" x14ac:dyDescent="0.2">
      <c r="A8808" t="s">
        <v>1074</v>
      </c>
      <c r="B8808" t="s">
        <v>149</v>
      </c>
      <c r="C8808" s="8">
        <v>42705</v>
      </c>
      <c r="D8808" s="6">
        <v>4385.96</v>
      </c>
    </row>
    <row r="8809" spans="1:4" x14ac:dyDescent="0.2">
      <c r="A8809" t="s">
        <v>1536</v>
      </c>
      <c r="B8809" t="s">
        <v>149</v>
      </c>
      <c r="C8809" s="8">
        <v>42705</v>
      </c>
      <c r="D8809" s="6">
        <v>4385.96</v>
      </c>
    </row>
    <row r="8810" spans="1:4" x14ac:dyDescent="0.2">
      <c r="A8810" t="s">
        <v>503</v>
      </c>
      <c r="B8810" t="s">
        <v>496</v>
      </c>
      <c r="C8810" s="8">
        <v>42705</v>
      </c>
      <c r="D8810" s="6">
        <v>5370</v>
      </c>
    </row>
    <row r="8811" spans="1:4" x14ac:dyDescent="0.2">
      <c r="A8811" t="s">
        <v>6278</v>
      </c>
      <c r="B8811" t="s">
        <v>190</v>
      </c>
      <c r="C8811" s="8">
        <v>42705</v>
      </c>
      <c r="D8811" s="6">
        <v>9184</v>
      </c>
    </row>
    <row r="8812" spans="1:4" x14ac:dyDescent="0.2">
      <c r="A8812" t="s">
        <v>6279</v>
      </c>
      <c r="B8812" t="s">
        <v>2733</v>
      </c>
      <c r="C8812" s="8">
        <v>42705</v>
      </c>
      <c r="D8812" s="6">
        <v>9517.5400000000009</v>
      </c>
    </row>
    <row r="8813" spans="1:4" x14ac:dyDescent="0.2">
      <c r="A8813" t="s">
        <v>2648</v>
      </c>
      <c r="B8813" t="s">
        <v>1313</v>
      </c>
      <c r="C8813" s="8">
        <v>42705</v>
      </c>
      <c r="D8813" s="6">
        <v>10815.51</v>
      </c>
    </row>
    <row r="8814" spans="1:4" x14ac:dyDescent="0.2">
      <c r="A8814" t="s">
        <v>6253</v>
      </c>
      <c r="B8814" t="s">
        <v>3764</v>
      </c>
      <c r="C8814" s="8">
        <v>42705</v>
      </c>
      <c r="D8814" s="6">
        <v>12541.86</v>
      </c>
    </row>
    <row r="8815" spans="1:4" x14ac:dyDescent="0.2">
      <c r="A8815" t="s">
        <v>6252</v>
      </c>
      <c r="B8815" t="s">
        <v>3764</v>
      </c>
      <c r="C8815" s="8">
        <v>42705</v>
      </c>
      <c r="D8815" s="6">
        <v>14051.36</v>
      </c>
    </row>
    <row r="8816" spans="1:4" x14ac:dyDescent="0.2">
      <c r="A8816" t="s">
        <v>6268</v>
      </c>
      <c r="B8816" t="s">
        <v>263</v>
      </c>
      <c r="C8816" s="8">
        <v>42705</v>
      </c>
      <c r="D8816" s="6">
        <v>15851.94</v>
      </c>
    </row>
    <row r="8817" spans="1:4" x14ac:dyDescent="0.2">
      <c r="A8817" t="s">
        <v>6269</v>
      </c>
      <c r="B8817" t="s">
        <v>4103</v>
      </c>
      <c r="C8817" s="8">
        <v>42705</v>
      </c>
      <c r="D8817" s="6">
        <v>20526</v>
      </c>
    </row>
    <row r="8818" spans="1:4" x14ac:dyDescent="0.2">
      <c r="A8818" t="s">
        <v>6270</v>
      </c>
      <c r="B8818" t="s">
        <v>2668</v>
      </c>
      <c r="C8818" s="8">
        <v>42705</v>
      </c>
      <c r="D8818" s="6">
        <v>23000</v>
      </c>
    </row>
    <row r="8819" spans="1:4" x14ac:dyDescent="0.2">
      <c r="A8819" t="s">
        <v>4100</v>
      </c>
      <c r="B8819" t="s">
        <v>2668</v>
      </c>
      <c r="C8819" s="8">
        <v>42705</v>
      </c>
      <c r="D8819" s="6">
        <v>23325</v>
      </c>
    </row>
    <row r="8820" spans="1:4" x14ac:dyDescent="0.2">
      <c r="A8820" t="s">
        <v>4101</v>
      </c>
      <c r="B8820" t="s">
        <v>2668</v>
      </c>
      <c r="C8820" s="8">
        <v>42705</v>
      </c>
      <c r="D8820" s="6">
        <v>24258</v>
      </c>
    </row>
    <row r="8821" spans="1:4" x14ac:dyDescent="0.2">
      <c r="A8821" t="s">
        <v>6132</v>
      </c>
      <c r="B8821" t="s">
        <v>1770</v>
      </c>
      <c r="C8821" s="8">
        <v>42705</v>
      </c>
      <c r="D8821" s="6">
        <v>24862.39</v>
      </c>
    </row>
    <row r="8822" spans="1:4" x14ac:dyDescent="0.2">
      <c r="A8822" t="s">
        <v>3179</v>
      </c>
      <c r="B8822" t="s">
        <v>3553</v>
      </c>
      <c r="C8822" s="8">
        <v>42705</v>
      </c>
      <c r="D8822" s="6">
        <v>30780</v>
      </c>
    </row>
    <row r="8823" spans="1:4" x14ac:dyDescent="0.2">
      <c r="A8823" t="s">
        <v>110</v>
      </c>
      <c r="B8823" t="s">
        <v>114</v>
      </c>
      <c r="C8823" s="8">
        <v>42705</v>
      </c>
      <c r="D8823" s="6">
        <v>31554</v>
      </c>
    </row>
    <row r="8824" spans="1:4" x14ac:dyDescent="0.2">
      <c r="A8824" t="s">
        <v>117</v>
      </c>
      <c r="B8824" t="s">
        <v>114</v>
      </c>
      <c r="C8824" s="8">
        <v>42705</v>
      </c>
      <c r="D8824" s="6">
        <v>45030</v>
      </c>
    </row>
    <row r="8825" spans="1:4" x14ac:dyDescent="0.2">
      <c r="A8825" t="s">
        <v>6271</v>
      </c>
      <c r="B8825" t="s">
        <v>4468</v>
      </c>
      <c r="C8825" s="8">
        <v>42705</v>
      </c>
      <c r="D8825" s="6">
        <v>55000.23</v>
      </c>
    </row>
    <row r="8826" spans="1:4" x14ac:dyDescent="0.2">
      <c r="A8826" t="s">
        <v>5526</v>
      </c>
      <c r="B8826" t="s">
        <v>4468</v>
      </c>
      <c r="C8826" s="8">
        <v>42705</v>
      </c>
      <c r="D8826" s="6">
        <v>55000.23</v>
      </c>
    </row>
    <row r="8827" spans="1:4" x14ac:dyDescent="0.2">
      <c r="A8827" t="s">
        <v>1505</v>
      </c>
      <c r="B8827" t="s">
        <v>4468</v>
      </c>
      <c r="C8827" s="8">
        <v>42705</v>
      </c>
      <c r="D8827" s="6">
        <v>55800.07</v>
      </c>
    </row>
    <row r="8828" spans="1:4" x14ac:dyDescent="0.2">
      <c r="A8828" t="s">
        <v>117</v>
      </c>
      <c r="B8828" t="s">
        <v>114</v>
      </c>
      <c r="C8828" s="8">
        <v>42705</v>
      </c>
      <c r="D8828" s="6">
        <v>67075</v>
      </c>
    </row>
    <row r="8829" spans="1:4" x14ac:dyDescent="0.2">
      <c r="A8829" t="s">
        <v>6247</v>
      </c>
      <c r="B8829" t="s">
        <v>4407</v>
      </c>
      <c r="C8829" s="8">
        <v>42705</v>
      </c>
      <c r="D8829" s="6">
        <v>79800</v>
      </c>
    </row>
    <row r="8830" spans="1:4" x14ac:dyDescent="0.2">
      <c r="A8830" t="s">
        <v>6277</v>
      </c>
      <c r="B8830" t="s">
        <v>1301</v>
      </c>
      <c r="C8830" s="8">
        <v>42705</v>
      </c>
      <c r="D8830" s="6">
        <v>84599.85</v>
      </c>
    </row>
    <row r="8831" spans="1:4" x14ac:dyDescent="0.2">
      <c r="A8831" t="s">
        <v>3202</v>
      </c>
      <c r="B8831" t="s">
        <v>3474</v>
      </c>
      <c r="C8831" s="8">
        <v>42705</v>
      </c>
      <c r="D8831" s="6">
        <v>93425.74</v>
      </c>
    </row>
    <row r="8832" spans="1:4" x14ac:dyDescent="0.2">
      <c r="A8832" t="s">
        <v>6248</v>
      </c>
      <c r="B8832" t="s">
        <v>4120</v>
      </c>
      <c r="C8832" s="8">
        <v>42705</v>
      </c>
      <c r="D8832" s="6">
        <v>105941</v>
      </c>
    </row>
    <row r="8833" spans="1:4" x14ac:dyDescent="0.2">
      <c r="A8833" t="s">
        <v>2250</v>
      </c>
      <c r="B8833" t="s">
        <v>2237</v>
      </c>
      <c r="C8833" s="8">
        <v>42705</v>
      </c>
      <c r="D8833" s="6">
        <v>113762.01</v>
      </c>
    </row>
    <row r="8834" spans="1:4" x14ac:dyDescent="0.2">
      <c r="A8834" t="s">
        <v>2652</v>
      </c>
      <c r="B8834" t="s">
        <v>1313</v>
      </c>
      <c r="C8834" s="8">
        <v>42705</v>
      </c>
      <c r="D8834" s="6">
        <v>115878.21</v>
      </c>
    </row>
    <row r="8835" spans="1:4" x14ac:dyDescent="0.2">
      <c r="A8835" t="s">
        <v>110</v>
      </c>
      <c r="B8835" t="s">
        <v>114</v>
      </c>
      <c r="C8835" s="8">
        <v>42705</v>
      </c>
      <c r="D8835" s="6">
        <v>167722.5</v>
      </c>
    </row>
    <row r="8836" spans="1:4" x14ac:dyDescent="0.2">
      <c r="A8836" t="s">
        <v>6260</v>
      </c>
      <c r="B8836" t="s">
        <v>6261</v>
      </c>
      <c r="C8836" s="8">
        <v>42705</v>
      </c>
      <c r="D8836" s="6">
        <v>192734.1</v>
      </c>
    </row>
    <row r="8837" spans="1:4" x14ac:dyDescent="0.2">
      <c r="A8837" t="s">
        <v>6262</v>
      </c>
      <c r="B8837" t="s">
        <v>2371</v>
      </c>
      <c r="C8837" s="8">
        <v>42705</v>
      </c>
      <c r="D8837" s="6">
        <v>221344.09</v>
      </c>
    </row>
    <row r="8838" spans="1:4" x14ac:dyDescent="0.2">
      <c r="A8838" t="s">
        <v>6251</v>
      </c>
      <c r="B8838" t="s">
        <v>1616</v>
      </c>
      <c r="C8838" s="8">
        <v>42705</v>
      </c>
      <c r="D8838" s="6">
        <v>236529.27</v>
      </c>
    </row>
    <row r="8839" spans="1:4" x14ac:dyDescent="0.2">
      <c r="A8839" t="s">
        <v>6276</v>
      </c>
      <c r="B8839" t="s">
        <v>1301</v>
      </c>
      <c r="C8839" s="8">
        <v>42705</v>
      </c>
      <c r="D8839" s="6">
        <v>248441.98</v>
      </c>
    </row>
    <row r="8840" spans="1:4" x14ac:dyDescent="0.2">
      <c r="A8840" t="s">
        <v>6250</v>
      </c>
      <c r="B8840" t="s">
        <v>5800</v>
      </c>
      <c r="C8840" s="8">
        <v>42705</v>
      </c>
      <c r="D8840" s="6">
        <v>263300</v>
      </c>
    </row>
    <row r="8841" spans="1:4" x14ac:dyDescent="0.2">
      <c r="A8841" t="s">
        <v>6267</v>
      </c>
      <c r="B8841" t="s">
        <v>442</v>
      </c>
      <c r="C8841" s="8">
        <v>42705</v>
      </c>
      <c r="D8841" s="6">
        <v>294623.7</v>
      </c>
    </row>
    <row r="8842" spans="1:4" x14ac:dyDescent="0.2">
      <c r="A8842" t="s">
        <v>4982</v>
      </c>
      <c r="B8842" t="s">
        <v>4983</v>
      </c>
      <c r="C8842" s="8">
        <v>42705</v>
      </c>
      <c r="D8842" s="6">
        <v>300000</v>
      </c>
    </row>
    <row r="8843" spans="1:4" x14ac:dyDescent="0.2">
      <c r="A8843" t="s">
        <v>6275</v>
      </c>
      <c r="B8843" t="s">
        <v>1301</v>
      </c>
      <c r="C8843" s="8">
        <v>42705</v>
      </c>
      <c r="D8843" s="6">
        <v>313150.59999999998</v>
      </c>
    </row>
    <row r="8844" spans="1:4" x14ac:dyDescent="0.2">
      <c r="A8844" t="s">
        <v>6272</v>
      </c>
      <c r="B8844" t="s">
        <v>227</v>
      </c>
      <c r="C8844" s="8">
        <v>42705</v>
      </c>
      <c r="D8844" s="6">
        <v>321859.96000000002</v>
      </c>
    </row>
    <row r="8845" spans="1:4" x14ac:dyDescent="0.2">
      <c r="A8845" t="s">
        <v>6273</v>
      </c>
      <c r="B8845" t="s">
        <v>1301</v>
      </c>
      <c r="C8845" s="8">
        <v>42705</v>
      </c>
      <c r="D8845" s="6">
        <v>383199.6</v>
      </c>
    </row>
    <row r="8846" spans="1:4" x14ac:dyDescent="0.2">
      <c r="A8846" t="s">
        <v>6265</v>
      </c>
      <c r="B8846" t="s">
        <v>6266</v>
      </c>
      <c r="C8846" s="8">
        <v>42705</v>
      </c>
      <c r="D8846" s="6">
        <v>443590</v>
      </c>
    </row>
    <row r="8847" spans="1:4" x14ac:dyDescent="0.2">
      <c r="A8847" t="s">
        <v>6264</v>
      </c>
      <c r="B8847" t="s">
        <v>4899</v>
      </c>
      <c r="C8847" s="8">
        <v>42705</v>
      </c>
      <c r="D8847" s="6">
        <v>456000</v>
      </c>
    </row>
    <row r="8848" spans="1:4" x14ac:dyDescent="0.2">
      <c r="A8848" t="s">
        <v>5476</v>
      </c>
      <c r="B8848" t="s">
        <v>5477</v>
      </c>
      <c r="C8848" s="8">
        <v>42705</v>
      </c>
      <c r="D8848" s="6">
        <v>474951.3</v>
      </c>
    </row>
    <row r="8849" spans="1:4" x14ac:dyDescent="0.2">
      <c r="A8849" t="s">
        <v>6274</v>
      </c>
      <c r="B8849" t="s">
        <v>1301</v>
      </c>
      <c r="C8849" s="8">
        <v>42705</v>
      </c>
      <c r="D8849" s="6">
        <v>489072.83</v>
      </c>
    </row>
    <row r="8850" spans="1:4" x14ac:dyDescent="0.2">
      <c r="A8850" t="s">
        <v>6289</v>
      </c>
      <c r="B8850" t="s">
        <v>4888</v>
      </c>
      <c r="C8850" s="8">
        <v>42706</v>
      </c>
      <c r="D8850" s="6">
        <v>1400</v>
      </c>
    </row>
    <row r="8851" spans="1:4" x14ac:dyDescent="0.2">
      <c r="A8851" t="s">
        <v>5625</v>
      </c>
      <c r="B8851" t="s">
        <v>562</v>
      </c>
      <c r="C8851" s="8">
        <v>42706</v>
      </c>
      <c r="D8851" s="6">
        <v>1400</v>
      </c>
    </row>
    <row r="8852" spans="1:4" x14ac:dyDescent="0.2">
      <c r="A8852" t="s">
        <v>6292</v>
      </c>
      <c r="B8852" t="s">
        <v>6293</v>
      </c>
      <c r="C8852" s="8">
        <v>42706</v>
      </c>
      <c r="D8852" s="6">
        <v>3157.5</v>
      </c>
    </row>
    <row r="8853" spans="1:4" x14ac:dyDescent="0.2">
      <c r="A8853" t="s">
        <v>5627</v>
      </c>
      <c r="B8853" t="s">
        <v>4888</v>
      </c>
      <c r="C8853" s="8">
        <v>42706</v>
      </c>
      <c r="D8853" s="6">
        <v>4727.66</v>
      </c>
    </row>
    <row r="8854" spans="1:4" x14ac:dyDescent="0.2">
      <c r="A8854" t="s">
        <v>6290</v>
      </c>
      <c r="B8854" t="s">
        <v>562</v>
      </c>
      <c r="C8854" s="8">
        <v>42706</v>
      </c>
      <c r="D8854" s="6">
        <v>6008.36</v>
      </c>
    </row>
    <row r="8855" spans="1:4" x14ac:dyDescent="0.2">
      <c r="A8855" t="s">
        <v>652</v>
      </c>
      <c r="B8855" t="s">
        <v>562</v>
      </c>
      <c r="C8855" s="8">
        <v>42706</v>
      </c>
      <c r="D8855" s="6">
        <v>7155.86</v>
      </c>
    </row>
    <row r="8856" spans="1:4" x14ac:dyDescent="0.2">
      <c r="A8856" t="s">
        <v>6284</v>
      </c>
      <c r="B8856" t="s">
        <v>4512</v>
      </c>
      <c r="C8856" s="8">
        <v>42706</v>
      </c>
      <c r="D8856" s="6">
        <v>43503.5</v>
      </c>
    </row>
    <row r="8857" spans="1:4" x14ac:dyDescent="0.2">
      <c r="A8857" t="s">
        <v>3686</v>
      </c>
      <c r="B8857" t="s">
        <v>6286</v>
      </c>
      <c r="C8857" s="8">
        <v>42706</v>
      </c>
      <c r="D8857" s="6">
        <v>46518.38</v>
      </c>
    </row>
    <row r="8858" spans="1:4" x14ac:dyDescent="0.2">
      <c r="A8858" t="s">
        <v>5674</v>
      </c>
      <c r="B8858" t="s">
        <v>6286</v>
      </c>
      <c r="C8858" s="8">
        <v>42706</v>
      </c>
      <c r="D8858" s="6">
        <v>58337.19</v>
      </c>
    </row>
    <row r="8859" spans="1:4" x14ac:dyDescent="0.2">
      <c r="A8859" t="s">
        <v>6291</v>
      </c>
      <c r="B8859" t="s">
        <v>6286</v>
      </c>
      <c r="C8859" s="8">
        <v>42706</v>
      </c>
      <c r="D8859" s="6">
        <v>65591.55</v>
      </c>
    </row>
    <row r="8860" spans="1:4" x14ac:dyDescent="0.2">
      <c r="A8860" t="s">
        <v>6285</v>
      </c>
      <c r="B8860" t="s">
        <v>604</v>
      </c>
      <c r="C8860" s="8">
        <v>42706</v>
      </c>
      <c r="D8860" s="6">
        <v>270864</v>
      </c>
    </row>
    <row r="8861" spans="1:4" x14ac:dyDescent="0.2">
      <c r="A8861" t="s">
        <v>6283</v>
      </c>
      <c r="B8861" t="s">
        <v>5569</v>
      </c>
      <c r="C8861" s="8">
        <v>42706</v>
      </c>
      <c r="D8861" s="6">
        <v>293404.08</v>
      </c>
    </row>
    <row r="8862" spans="1:4" x14ac:dyDescent="0.2">
      <c r="A8862" t="s">
        <v>6282</v>
      </c>
      <c r="B8862" t="s">
        <v>4856</v>
      </c>
      <c r="C8862" s="8">
        <v>42706</v>
      </c>
      <c r="D8862" s="6">
        <v>296923</v>
      </c>
    </row>
    <row r="8863" spans="1:4" x14ac:dyDescent="0.2">
      <c r="A8863" t="s">
        <v>855</v>
      </c>
      <c r="B8863" t="s">
        <v>11</v>
      </c>
      <c r="C8863" s="8">
        <v>42706</v>
      </c>
      <c r="D8863" s="6">
        <v>299430</v>
      </c>
    </row>
    <row r="8864" spans="1:4" x14ac:dyDescent="0.2">
      <c r="A8864" t="s">
        <v>6281</v>
      </c>
      <c r="B8864" t="s">
        <v>719</v>
      </c>
      <c r="C8864" s="8">
        <v>42706</v>
      </c>
      <c r="D8864" s="6">
        <v>332619</v>
      </c>
    </row>
    <row r="8865" spans="1:4" x14ac:dyDescent="0.2">
      <c r="A8865" t="s">
        <v>6287</v>
      </c>
      <c r="B8865" t="s">
        <v>1330</v>
      </c>
      <c r="C8865" s="8">
        <v>42706</v>
      </c>
      <c r="D8865" s="6">
        <v>485397.64</v>
      </c>
    </row>
    <row r="8866" spans="1:4" x14ac:dyDescent="0.2">
      <c r="A8866" t="s">
        <v>6288</v>
      </c>
      <c r="B8866" t="s">
        <v>536</v>
      </c>
      <c r="C8866" s="8">
        <v>42706</v>
      </c>
      <c r="D8866" s="6">
        <v>489854.3</v>
      </c>
    </row>
    <row r="8867" spans="1:4" x14ac:dyDescent="0.2">
      <c r="A8867" t="s">
        <v>6300</v>
      </c>
      <c r="B8867" t="s">
        <v>576</v>
      </c>
      <c r="C8867" s="8">
        <v>42709</v>
      </c>
      <c r="D8867" s="6">
        <v>610</v>
      </c>
    </row>
    <row r="8868" spans="1:4" x14ac:dyDescent="0.2">
      <c r="A8868" t="s">
        <v>6299</v>
      </c>
      <c r="B8868" t="s">
        <v>1376</v>
      </c>
      <c r="C8868" s="8">
        <v>42709</v>
      </c>
      <c r="D8868" s="6">
        <v>1443</v>
      </c>
    </row>
    <row r="8869" spans="1:4" x14ac:dyDescent="0.2">
      <c r="A8869" t="s">
        <v>6298</v>
      </c>
      <c r="B8869" t="s">
        <v>1376</v>
      </c>
      <c r="C8869" s="8">
        <v>42709</v>
      </c>
      <c r="D8869" s="6">
        <v>2664</v>
      </c>
    </row>
    <row r="8870" spans="1:4" x14ac:dyDescent="0.2">
      <c r="A8870" t="s">
        <v>6297</v>
      </c>
      <c r="B8870" t="s">
        <v>1376</v>
      </c>
      <c r="C8870" s="8">
        <v>42709</v>
      </c>
      <c r="D8870" s="6">
        <v>5439</v>
      </c>
    </row>
    <row r="8871" spans="1:4" x14ac:dyDescent="0.2">
      <c r="A8871" t="s">
        <v>6295</v>
      </c>
      <c r="B8871" t="s">
        <v>2733</v>
      </c>
      <c r="C8871" s="8">
        <v>42709</v>
      </c>
      <c r="D8871" s="6">
        <v>7438.6</v>
      </c>
    </row>
    <row r="8872" spans="1:4" x14ac:dyDescent="0.2">
      <c r="A8872" t="s">
        <v>6296</v>
      </c>
      <c r="B8872" t="s">
        <v>2733</v>
      </c>
      <c r="C8872" s="8">
        <v>42709</v>
      </c>
      <c r="D8872" s="6">
        <v>8640.35</v>
      </c>
    </row>
    <row r="8873" spans="1:4" x14ac:dyDescent="0.2">
      <c r="A8873" t="s">
        <v>6302</v>
      </c>
      <c r="B8873" t="s">
        <v>1452</v>
      </c>
      <c r="C8873" s="8">
        <v>42709</v>
      </c>
      <c r="D8873" s="6">
        <v>18864</v>
      </c>
    </row>
    <row r="8874" spans="1:4" x14ac:dyDescent="0.2">
      <c r="A8874" t="s">
        <v>6301</v>
      </c>
      <c r="B8874" t="s">
        <v>5199</v>
      </c>
      <c r="C8874" s="8">
        <v>42709</v>
      </c>
      <c r="D8874" s="6">
        <v>44261</v>
      </c>
    </row>
    <row r="8875" spans="1:4" x14ac:dyDescent="0.2">
      <c r="A8875" t="s">
        <v>6294</v>
      </c>
      <c r="B8875" t="s">
        <v>302</v>
      </c>
      <c r="C8875" s="8">
        <v>42709</v>
      </c>
      <c r="D8875" s="6">
        <v>207191.58</v>
      </c>
    </row>
    <row r="8876" spans="1:4" x14ac:dyDescent="0.2">
      <c r="A8876" t="s">
        <v>856</v>
      </c>
      <c r="B8876" t="s">
        <v>676</v>
      </c>
      <c r="C8876" s="8">
        <v>42709</v>
      </c>
      <c r="D8876" s="6">
        <v>306546</v>
      </c>
    </row>
    <row r="8877" spans="1:4" x14ac:dyDescent="0.2">
      <c r="A8877" t="s">
        <v>6303</v>
      </c>
      <c r="B8877" t="s">
        <v>1326</v>
      </c>
      <c r="C8877" s="8">
        <v>42709</v>
      </c>
      <c r="D8877" s="6">
        <v>325412.02</v>
      </c>
    </row>
    <row r="8878" spans="1:4" x14ac:dyDescent="0.2">
      <c r="A8878" t="s">
        <v>6309</v>
      </c>
      <c r="B8878" t="s">
        <v>448</v>
      </c>
      <c r="C8878" s="8">
        <v>42710</v>
      </c>
      <c r="D8878" s="6">
        <v>555</v>
      </c>
    </row>
    <row r="8879" spans="1:4" x14ac:dyDescent="0.2">
      <c r="A8879" t="s">
        <v>6314</v>
      </c>
      <c r="B8879" t="s">
        <v>156</v>
      </c>
      <c r="C8879" s="8">
        <v>42710</v>
      </c>
      <c r="D8879" s="6">
        <v>1332.4</v>
      </c>
    </row>
    <row r="8880" spans="1:4" x14ac:dyDescent="0.2">
      <c r="A8880" t="s">
        <v>6311</v>
      </c>
      <c r="B8880" t="s">
        <v>6312</v>
      </c>
      <c r="C8880" s="8">
        <v>42710</v>
      </c>
      <c r="D8880" s="6">
        <v>2240</v>
      </c>
    </row>
    <row r="8881" spans="1:4" x14ac:dyDescent="0.2">
      <c r="A8881" t="s">
        <v>6310</v>
      </c>
      <c r="B8881" t="s">
        <v>576</v>
      </c>
      <c r="C8881" s="8">
        <v>42710</v>
      </c>
      <c r="D8881" s="6">
        <v>2450</v>
      </c>
    </row>
    <row r="8882" spans="1:4" x14ac:dyDescent="0.2">
      <c r="A8882" t="s">
        <v>6315</v>
      </c>
      <c r="B8882" t="s">
        <v>156</v>
      </c>
      <c r="C8882" s="8">
        <v>42710</v>
      </c>
      <c r="D8882" s="6">
        <v>7105.4</v>
      </c>
    </row>
    <row r="8883" spans="1:4" x14ac:dyDescent="0.2">
      <c r="A8883" t="s">
        <v>6305</v>
      </c>
      <c r="B8883" t="s">
        <v>2733</v>
      </c>
      <c r="C8883" s="8">
        <v>42710</v>
      </c>
      <c r="D8883" s="6">
        <v>9372.81</v>
      </c>
    </row>
    <row r="8884" spans="1:4" x14ac:dyDescent="0.2">
      <c r="A8884" t="s">
        <v>6306</v>
      </c>
      <c r="B8884" t="s">
        <v>1323</v>
      </c>
      <c r="C8884" s="8">
        <v>42710</v>
      </c>
      <c r="D8884" s="6">
        <v>62905.2</v>
      </c>
    </row>
    <row r="8885" spans="1:4" x14ac:dyDescent="0.2">
      <c r="A8885" t="s">
        <v>4978</v>
      </c>
      <c r="B8885" t="s">
        <v>1729</v>
      </c>
      <c r="C8885" s="8">
        <v>42710</v>
      </c>
      <c r="D8885" s="6">
        <v>79800</v>
      </c>
    </row>
    <row r="8886" spans="1:4" x14ac:dyDescent="0.2">
      <c r="A8886" t="s">
        <v>6316</v>
      </c>
      <c r="B8886" t="s">
        <v>6317</v>
      </c>
      <c r="C8886" s="8">
        <v>42710</v>
      </c>
      <c r="D8886" s="6">
        <v>88400</v>
      </c>
    </row>
    <row r="8887" spans="1:4" x14ac:dyDescent="0.2">
      <c r="A8887" t="s">
        <v>6307</v>
      </c>
      <c r="B8887" t="s">
        <v>6308</v>
      </c>
      <c r="C8887" s="8">
        <v>42710</v>
      </c>
      <c r="D8887" s="6">
        <v>121180</v>
      </c>
    </row>
    <row r="8888" spans="1:4" x14ac:dyDescent="0.2">
      <c r="A8888" t="s">
        <v>3751</v>
      </c>
      <c r="B8888" t="s">
        <v>2239</v>
      </c>
      <c r="C8888" s="8">
        <v>42710</v>
      </c>
      <c r="D8888" s="6">
        <v>142066.59</v>
      </c>
    </row>
    <row r="8889" spans="1:4" x14ac:dyDescent="0.2">
      <c r="A8889" t="s">
        <v>6313</v>
      </c>
      <c r="B8889" t="s">
        <v>1301</v>
      </c>
      <c r="C8889" s="8">
        <v>42710</v>
      </c>
      <c r="D8889" s="6">
        <v>220289.24</v>
      </c>
    </row>
    <row r="8890" spans="1:4" x14ac:dyDescent="0.2">
      <c r="A8890" t="s">
        <v>6318</v>
      </c>
      <c r="B8890" t="s">
        <v>6319</v>
      </c>
      <c r="C8890" s="8">
        <v>42710</v>
      </c>
      <c r="D8890" s="6">
        <v>232560</v>
      </c>
    </row>
    <row r="8891" spans="1:4" x14ac:dyDescent="0.2">
      <c r="A8891" t="s">
        <v>4406</v>
      </c>
      <c r="B8891" t="s">
        <v>5477</v>
      </c>
      <c r="C8891" s="8">
        <v>42710</v>
      </c>
      <c r="D8891" s="6">
        <v>266466.24</v>
      </c>
    </row>
    <row r="8892" spans="1:4" x14ac:dyDescent="0.2">
      <c r="A8892" t="s">
        <v>6321</v>
      </c>
      <c r="B8892" t="s">
        <v>2404</v>
      </c>
      <c r="C8892" s="8">
        <v>42710</v>
      </c>
      <c r="D8892" s="6">
        <v>298075.8</v>
      </c>
    </row>
    <row r="8893" spans="1:4" x14ac:dyDescent="0.2">
      <c r="A8893" t="s">
        <v>6320</v>
      </c>
      <c r="B8893" t="s">
        <v>442</v>
      </c>
      <c r="C8893" s="8">
        <v>42710</v>
      </c>
      <c r="D8893" s="6">
        <v>349987</v>
      </c>
    </row>
    <row r="8894" spans="1:4" x14ac:dyDescent="0.2">
      <c r="A8894" t="s">
        <v>6334</v>
      </c>
      <c r="B8894" t="s">
        <v>448</v>
      </c>
      <c r="C8894" s="8">
        <v>42711</v>
      </c>
      <c r="D8894" s="6">
        <v>202.5</v>
      </c>
    </row>
    <row r="8895" spans="1:4" x14ac:dyDescent="0.2">
      <c r="A8895" t="s">
        <v>6337</v>
      </c>
      <c r="B8895" t="s">
        <v>674</v>
      </c>
      <c r="C8895" s="8">
        <v>42711</v>
      </c>
      <c r="D8895" s="6">
        <v>220</v>
      </c>
    </row>
    <row r="8896" spans="1:4" x14ac:dyDescent="0.2">
      <c r="A8896" t="s">
        <v>6322</v>
      </c>
      <c r="B8896" t="s">
        <v>6323</v>
      </c>
      <c r="C8896" s="8">
        <v>42711</v>
      </c>
      <c r="D8896" s="6">
        <v>387.37</v>
      </c>
    </row>
    <row r="8897" spans="1:4" x14ac:dyDescent="0.2">
      <c r="A8897" t="s">
        <v>6333</v>
      </c>
      <c r="B8897" t="s">
        <v>448</v>
      </c>
      <c r="C8897" s="8">
        <v>42711</v>
      </c>
      <c r="D8897" s="6">
        <v>665</v>
      </c>
    </row>
    <row r="8898" spans="1:4" x14ac:dyDescent="0.2">
      <c r="A8898" t="s">
        <v>6369</v>
      </c>
      <c r="B8898" t="s">
        <v>576</v>
      </c>
      <c r="C8898" s="8">
        <v>42711</v>
      </c>
      <c r="D8898" s="6">
        <v>850</v>
      </c>
    </row>
    <row r="8899" spans="1:4" x14ac:dyDescent="0.2">
      <c r="A8899" t="s">
        <v>6361</v>
      </c>
      <c r="B8899" t="s">
        <v>576</v>
      </c>
      <c r="C8899" s="8">
        <v>42711</v>
      </c>
      <c r="D8899" s="6">
        <v>930</v>
      </c>
    </row>
    <row r="8900" spans="1:4" x14ac:dyDescent="0.2">
      <c r="A8900" t="s">
        <v>6365</v>
      </c>
      <c r="B8900" t="s">
        <v>576</v>
      </c>
      <c r="C8900" s="8">
        <v>42711</v>
      </c>
      <c r="D8900" s="6">
        <v>1450</v>
      </c>
    </row>
    <row r="8901" spans="1:4" x14ac:dyDescent="0.2">
      <c r="A8901" t="s">
        <v>6379</v>
      </c>
      <c r="B8901" t="s">
        <v>564</v>
      </c>
      <c r="C8901" s="8">
        <v>42711</v>
      </c>
      <c r="D8901" s="6">
        <v>1650</v>
      </c>
    </row>
    <row r="8902" spans="1:4" x14ac:dyDescent="0.2">
      <c r="A8902" t="s">
        <v>6362</v>
      </c>
      <c r="B8902" t="s">
        <v>576</v>
      </c>
      <c r="C8902" s="8">
        <v>42711</v>
      </c>
      <c r="D8902" s="6">
        <v>1700</v>
      </c>
    </row>
    <row r="8903" spans="1:4" x14ac:dyDescent="0.2">
      <c r="A8903" t="s">
        <v>6378</v>
      </c>
      <c r="B8903" t="s">
        <v>564</v>
      </c>
      <c r="C8903" s="8">
        <v>42711</v>
      </c>
      <c r="D8903" s="6">
        <v>2550.2600000000002</v>
      </c>
    </row>
    <row r="8904" spans="1:4" x14ac:dyDescent="0.2">
      <c r="A8904" t="s">
        <v>6339</v>
      </c>
      <c r="B8904" t="s">
        <v>674</v>
      </c>
      <c r="C8904" s="8">
        <v>42711</v>
      </c>
      <c r="D8904" s="6">
        <v>2800</v>
      </c>
    </row>
    <row r="8905" spans="1:4" x14ac:dyDescent="0.2">
      <c r="A8905" t="s">
        <v>6340</v>
      </c>
      <c r="B8905" t="s">
        <v>674</v>
      </c>
      <c r="C8905" s="8">
        <v>42711</v>
      </c>
      <c r="D8905" s="6">
        <v>2800</v>
      </c>
    </row>
    <row r="8906" spans="1:4" x14ac:dyDescent="0.2">
      <c r="A8906" t="s">
        <v>6353</v>
      </c>
      <c r="B8906" t="s">
        <v>4694</v>
      </c>
      <c r="C8906" s="8">
        <v>42711</v>
      </c>
      <c r="D8906" s="6">
        <v>3315.37</v>
      </c>
    </row>
    <row r="8907" spans="1:4" x14ac:dyDescent="0.2">
      <c r="A8907" t="s">
        <v>6380</v>
      </c>
      <c r="B8907" t="s">
        <v>564</v>
      </c>
      <c r="C8907" s="8">
        <v>42711</v>
      </c>
      <c r="D8907" s="6">
        <v>3819.43</v>
      </c>
    </row>
    <row r="8908" spans="1:4" x14ac:dyDescent="0.2">
      <c r="A8908" t="s">
        <v>6381</v>
      </c>
      <c r="B8908" t="s">
        <v>564</v>
      </c>
      <c r="C8908" s="8">
        <v>42711</v>
      </c>
      <c r="D8908" s="6">
        <v>3886.63</v>
      </c>
    </row>
    <row r="8909" spans="1:4" x14ac:dyDescent="0.2">
      <c r="A8909" t="s">
        <v>6363</v>
      </c>
      <c r="B8909" t="s">
        <v>576</v>
      </c>
      <c r="C8909" s="8">
        <v>42711</v>
      </c>
      <c r="D8909" s="6">
        <v>3900</v>
      </c>
    </row>
    <row r="8910" spans="1:4" x14ac:dyDescent="0.2">
      <c r="A8910" t="s">
        <v>6360</v>
      </c>
      <c r="B8910" t="s">
        <v>674</v>
      </c>
      <c r="C8910" s="8">
        <v>42711</v>
      </c>
      <c r="D8910" s="6">
        <v>4500</v>
      </c>
    </row>
    <row r="8911" spans="1:4" x14ac:dyDescent="0.2">
      <c r="A8911" t="s">
        <v>6325</v>
      </c>
      <c r="B8911" t="s">
        <v>564</v>
      </c>
      <c r="C8911" s="8">
        <v>42711</v>
      </c>
      <c r="D8911" s="6">
        <v>4663.46</v>
      </c>
    </row>
    <row r="8912" spans="1:4" x14ac:dyDescent="0.2">
      <c r="A8912" t="s">
        <v>6368</v>
      </c>
      <c r="B8912" t="s">
        <v>576</v>
      </c>
      <c r="C8912" s="8">
        <v>42711</v>
      </c>
      <c r="D8912" s="6">
        <v>4700</v>
      </c>
    </row>
    <row r="8913" spans="1:4" x14ac:dyDescent="0.2">
      <c r="A8913" t="s">
        <v>6370</v>
      </c>
      <c r="B8913" t="s">
        <v>985</v>
      </c>
      <c r="C8913" s="8">
        <v>42711</v>
      </c>
      <c r="D8913" s="6">
        <v>4839</v>
      </c>
    </row>
    <row r="8914" spans="1:4" x14ac:dyDescent="0.2">
      <c r="A8914" t="s">
        <v>6358</v>
      </c>
      <c r="B8914" t="s">
        <v>674</v>
      </c>
      <c r="C8914" s="8">
        <v>42711</v>
      </c>
      <c r="D8914" s="6">
        <v>5600</v>
      </c>
    </row>
    <row r="8915" spans="1:4" x14ac:dyDescent="0.2">
      <c r="A8915" t="s">
        <v>6366</v>
      </c>
      <c r="B8915" t="s">
        <v>576</v>
      </c>
      <c r="C8915" s="8">
        <v>42711</v>
      </c>
      <c r="D8915" s="6">
        <v>6000</v>
      </c>
    </row>
    <row r="8916" spans="1:4" x14ac:dyDescent="0.2">
      <c r="A8916" t="s">
        <v>6364</v>
      </c>
      <c r="B8916" t="s">
        <v>576</v>
      </c>
      <c r="C8916" s="8">
        <v>42711</v>
      </c>
      <c r="D8916" s="6">
        <v>6200</v>
      </c>
    </row>
    <row r="8917" spans="1:4" x14ac:dyDescent="0.2">
      <c r="A8917" t="s">
        <v>6326</v>
      </c>
      <c r="B8917" t="s">
        <v>692</v>
      </c>
      <c r="C8917" s="8">
        <v>42711</v>
      </c>
      <c r="D8917" s="6">
        <v>32897.800000000003</v>
      </c>
    </row>
    <row r="8918" spans="1:4" x14ac:dyDescent="0.2">
      <c r="A8918" t="s">
        <v>6329</v>
      </c>
      <c r="B8918" t="s">
        <v>1376</v>
      </c>
      <c r="C8918" s="8">
        <v>42711</v>
      </c>
      <c r="D8918" s="6">
        <v>55902.93</v>
      </c>
    </row>
    <row r="8919" spans="1:4" x14ac:dyDescent="0.2">
      <c r="A8919" t="s">
        <v>6367</v>
      </c>
      <c r="B8919" t="s">
        <v>5945</v>
      </c>
      <c r="C8919" s="8">
        <v>42711</v>
      </c>
      <c r="D8919" s="6">
        <v>79000</v>
      </c>
    </row>
    <row r="8920" spans="1:4" x14ac:dyDescent="0.2">
      <c r="A8920" t="s">
        <v>6330</v>
      </c>
      <c r="B8920" t="s">
        <v>1412</v>
      </c>
      <c r="C8920" s="8">
        <v>42711</v>
      </c>
      <c r="D8920" s="6">
        <v>199411.8</v>
      </c>
    </row>
    <row r="8921" spans="1:4" x14ac:dyDescent="0.2">
      <c r="A8921" t="s">
        <v>6328</v>
      </c>
      <c r="B8921" t="s">
        <v>1392</v>
      </c>
      <c r="C8921" s="8">
        <v>42711</v>
      </c>
      <c r="D8921" s="6">
        <v>199755.24</v>
      </c>
    </row>
    <row r="8922" spans="1:4" x14ac:dyDescent="0.2">
      <c r="A8922" t="s">
        <v>6338</v>
      </c>
      <c r="B8922" t="s">
        <v>1406</v>
      </c>
      <c r="C8922" s="8">
        <v>42711</v>
      </c>
      <c r="D8922" s="6">
        <v>202788.48000000001</v>
      </c>
    </row>
    <row r="8923" spans="1:4" x14ac:dyDescent="0.2">
      <c r="A8923" t="s">
        <v>6336</v>
      </c>
      <c r="B8923" t="s">
        <v>1414</v>
      </c>
      <c r="C8923" s="8">
        <v>42711</v>
      </c>
      <c r="D8923" s="6">
        <v>210190.86</v>
      </c>
    </row>
    <row r="8924" spans="1:4" x14ac:dyDescent="0.2">
      <c r="A8924" t="s">
        <v>6349</v>
      </c>
      <c r="B8924" t="s">
        <v>1422</v>
      </c>
      <c r="C8924" s="8">
        <v>42711</v>
      </c>
      <c r="D8924" s="6">
        <v>211677.06</v>
      </c>
    </row>
    <row r="8925" spans="1:4" x14ac:dyDescent="0.2">
      <c r="A8925" t="s">
        <v>6344</v>
      </c>
      <c r="B8925" t="s">
        <v>1424</v>
      </c>
      <c r="C8925" s="8">
        <v>42711</v>
      </c>
      <c r="D8925" s="6">
        <v>212068.56</v>
      </c>
    </row>
    <row r="8926" spans="1:4" x14ac:dyDescent="0.2">
      <c r="A8926" t="s">
        <v>6355</v>
      </c>
      <c r="B8926" t="s">
        <v>1614</v>
      </c>
      <c r="C8926" s="8">
        <v>42711</v>
      </c>
      <c r="D8926" s="6">
        <v>216673.68</v>
      </c>
    </row>
    <row r="8927" spans="1:4" x14ac:dyDescent="0.2">
      <c r="A8927" t="s">
        <v>6374</v>
      </c>
      <c r="B8927" t="s">
        <v>6226</v>
      </c>
      <c r="C8927" s="8">
        <v>42711</v>
      </c>
      <c r="D8927" s="6">
        <v>222420</v>
      </c>
    </row>
    <row r="8928" spans="1:4" x14ac:dyDescent="0.2">
      <c r="A8928" t="s">
        <v>6324</v>
      </c>
      <c r="B8928" t="s">
        <v>5569</v>
      </c>
      <c r="C8928" s="8">
        <v>42711</v>
      </c>
      <c r="D8928" s="6">
        <v>224507.42</v>
      </c>
    </row>
    <row r="8929" spans="1:4" x14ac:dyDescent="0.2">
      <c r="A8929" t="s">
        <v>6345</v>
      </c>
      <c r="B8929" t="s">
        <v>1510</v>
      </c>
      <c r="C8929" s="8">
        <v>42711</v>
      </c>
      <c r="D8929" s="6">
        <v>231035.04</v>
      </c>
    </row>
    <row r="8930" spans="1:4" x14ac:dyDescent="0.2">
      <c r="A8930" t="s">
        <v>6346</v>
      </c>
      <c r="B8930" t="s">
        <v>1394</v>
      </c>
      <c r="C8930" s="8">
        <v>42711</v>
      </c>
      <c r="D8930" s="6">
        <v>231092.28</v>
      </c>
    </row>
    <row r="8931" spans="1:4" x14ac:dyDescent="0.2">
      <c r="A8931" t="s">
        <v>6327</v>
      </c>
      <c r="B8931" t="s">
        <v>1402</v>
      </c>
      <c r="C8931" s="8">
        <v>42711</v>
      </c>
      <c r="D8931" s="6">
        <v>234560.46</v>
      </c>
    </row>
    <row r="8932" spans="1:4" x14ac:dyDescent="0.2">
      <c r="A8932" t="s">
        <v>6341</v>
      </c>
      <c r="B8932" t="s">
        <v>1418</v>
      </c>
      <c r="C8932" s="8">
        <v>42711</v>
      </c>
      <c r="D8932" s="6">
        <v>243748.98</v>
      </c>
    </row>
    <row r="8933" spans="1:4" x14ac:dyDescent="0.2">
      <c r="A8933" t="s">
        <v>6372</v>
      </c>
      <c r="B8933" t="s">
        <v>6373</v>
      </c>
      <c r="C8933" s="8">
        <v>42711</v>
      </c>
      <c r="D8933" s="6">
        <v>252000</v>
      </c>
    </row>
    <row r="8934" spans="1:4" x14ac:dyDescent="0.2">
      <c r="A8934" t="s">
        <v>6356</v>
      </c>
      <c r="B8934" t="s">
        <v>1396</v>
      </c>
      <c r="C8934" s="8">
        <v>42711</v>
      </c>
      <c r="D8934" s="6">
        <v>256014.48</v>
      </c>
    </row>
    <row r="8935" spans="1:4" x14ac:dyDescent="0.2">
      <c r="A8935" t="s">
        <v>6343</v>
      </c>
      <c r="B8935" t="s">
        <v>1420</v>
      </c>
      <c r="C8935" s="8">
        <v>42711</v>
      </c>
      <c r="D8935" s="6">
        <v>261189.06</v>
      </c>
    </row>
    <row r="8936" spans="1:4" x14ac:dyDescent="0.2">
      <c r="A8936" t="s">
        <v>6331</v>
      </c>
      <c r="B8936" t="s">
        <v>1416</v>
      </c>
      <c r="C8936" s="8">
        <v>42711</v>
      </c>
      <c r="D8936" s="6">
        <v>266249.94</v>
      </c>
    </row>
    <row r="8937" spans="1:4" x14ac:dyDescent="0.2">
      <c r="A8937" t="s">
        <v>6352</v>
      </c>
      <c r="B8937" t="s">
        <v>1410</v>
      </c>
      <c r="C8937" s="8">
        <v>42711</v>
      </c>
      <c r="D8937" s="6">
        <v>266584.38</v>
      </c>
    </row>
    <row r="8938" spans="1:4" x14ac:dyDescent="0.2">
      <c r="A8938" t="s">
        <v>6332</v>
      </c>
      <c r="B8938" t="s">
        <v>1431</v>
      </c>
      <c r="C8938" s="8">
        <v>42711</v>
      </c>
      <c r="D8938" s="6">
        <v>287390.58</v>
      </c>
    </row>
    <row r="8939" spans="1:4" x14ac:dyDescent="0.2">
      <c r="A8939" t="s">
        <v>6375</v>
      </c>
      <c r="B8939" t="s">
        <v>6376</v>
      </c>
      <c r="C8939" s="8">
        <v>42711</v>
      </c>
      <c r="D8939" s="6">
        <v>292240.58</v>
      </c>
    </row>
    <row r="8940" spans="1:4" x14ac:dyDescent="0.2">
      <c r="A8940" t="s">
        <v>6335</v>
      </c>
      <c r="B8940" t="s">
        <v>672</v>
      </c>
      <c r="C8940" s="8">
        <v>42711</v>
      </c>
      <c r="D8940" s="6">
        <v>301080.84000000003</v>
      </c>
    </row>
    <row r="8941" spans="1:4" x14ac:dyDescent="0.2">
      <c r="A8941" t="s">
        <v>6348</v>
      </c>
      <c r="B8941" t="s">
        <v>3220</v>
      </c>
      <c r="C8941" s="8">
        <v>42711</v>
      </c>
      <c r="D8941" s="6">
        <v>304447.13</v>
      </c>
    </row>
    <row r="8942" spans="1:4" x14ac:dyDescent="0.2">
      <c r="A8942" t="s">
        <v>6357</v>
      </c>
      <c r="B8942" t="s">
        <v>1508</v>
      </c>
      <c r="C8942" s="8">
        <v>42711</v>
      </c>
      <c r="D8942" s="6">
        <v>307109.82</v>
      </c>
    </row>
    <row r="8943" spans="1:4" x14ac:dyDescent="0.2">
      <c r="A8943" t="s">
        <v>3204</v>
      </c>
      <c r="B8943" t="s">
        <v>3220</v>
      </c>
      <c r="C8943" s="8">
        <v>42711</v>
      </c>
      <c r="D8943" s="6">
        <v>310256.28999999998</v>
      </c>
    </row>
    <row r="8944" spans="1:4" x14ac:dyDescent="0.2">
      <c r="A8944" t="s">
        <v>6351</v>
      </c>
      <c r="B8944" t="s">
        <v>1426</v>
      </c>
      <c r="C8944" s="8">
        <v>42711</v>
      </c>
      <c r="D8944" s="6">
        <v>326477.03999999998</v>
      </c>
    </row>
    <row r="8945" spans="1:4" x14ac:dyDescent="0.2">
      <c r="A8945" t="s">
        <v>6354</v>
      </c>
      <c r="B8945" t="s">
        <v>1612</v>
      </c>
      <c r="C8945" s="8">
        <v>42711</v>
      </c>
      <c r="D8945" s="6">
        <v>329777.76</v>
      </c>
    </row>
    <row r="8946" spans="1:4" x14ac:dyDescent="0.2">
      <c r="A8946" t="s">
        <v>6347</v>
      </c>
      <c r="B8946" t="s">
        <v>1398</v>
      </c>
      <c r="C8946" s="8">
        <v>42711</v>
      </c>
      <c r="D8946" s="6">
        <v>341569.68</v>
      </c>
    </row>
    <row r="8947" spans="1:4" x14ac:dyDescent="0.2">
      <c r="A8947" t="s">
        <v>6377</v>
      </c>
      <c r="B8947" t="s">
        <v>208</v>
      </c>
      <c r="C8947" s="8">
        <v>42711</v>
      </c>
      <c r="D8947" s="6">
        <v>344165.03</v>
      </c>
    </row>
    <row r="8948" spans="1:4" x14ac:dyDescent="0.2">
      <c r="A8948" t="s">
        <v>851</v>
      </c>
      <c r="B8948" t="s">
        <v>857</v>
      </c>
      <c r="C8948" s="8">
        <v>42711</v>
      </c>
      <c r="D8948" s="6">
        <v>346950</v>
      </c>
    </row>
    <row r="8949" spans="1:4" x14ac:dyDescent="0.2">
      <c r="A8949" t="s">
        <v>6350</v>
      </c>
      <c r="B8949" t="s">
        <v>1404</v>
      </c>
      <c r="C8949" s="8">
        <v>42711</v>
      </c>
      <c r="D8949" s="6">
        <v>357165.24</v>
      </c>
    </row>
    <row r="8950" spans="1:4" x14ac:dyDescent="0.2">
      <c r="A8950" t="s">
        <v>6342</v>
      </c>
      <c r="B8950" t="s">
        <v>1408</v>
      </c>
      <c r="C8950" s="8">
        <v>42711</v>
      </c>
      <c r="D8950" s="6">
        <v>367120.26</v>
      </c>
    </row>
    <row r="8951" spans="1:4" x14ac:dyDescent="0.2">
      <c r="A8951" t="s">
        <v>3219</v>
      </c>
      <c r="B8951" t="s">
        <v>3220</v>
      </c>
      <c r="C8951" s="8">
        <v>42711</v>
      </c>
      <c r="D8951" s="6">
        <v>419080.18</v>
      </c>
    </row>
    <row r="8952" spans="1:4" x14ac:dyDescent="0.2">
      <c r="A8952" t="s">
        <v>6409</v>
      </c>
      <c r="B8952" t="s">
        <v>151</v>
      </c>
      <c r="C8952" s="8">
        <v>42712</v>
      </c>
      <c r="D8952" s="6">
        <v>585</v>
      </c>
    </row>
    <row r="8953" spans="1:4" x14ac:dyDescent="0.2">
      <c r="A8953" t="s">
        <v>6394</v>
      </c>
      <c r="B8953" t="s">
        <v>948</v>
      </c>
      <c r="C8953" s="8">
        <v>42712</v>
      </c>
      <c r="D8953" s="6">
        <v>640</v>
      </c>
    </row>
    <row r="8954" spans="1:4" x14ac:dyDescent="0.2">
      <c r="A8954" t="s">
        <v>6404</v>
      </c>
      <c r="B8954" t="s">
        <v>87</v>
      </c>
      <c r="C8954" s="8">
        <v>42712</v>
      </c>
      <c r="D8954" s="6">
        <v>820.8</v>
      </c>
    </row>
    <row r="8955" spans="1:4" x14ac:dyDescent="0.2">
      <c r="A8955" t="s">
        <v>6395</v>
      </c>
      <c r="B8955" t="s">
        <v>948</v>
      </c>
      <c r="C8955" s="8">
        <v>42712</v>
      </c>
      <c r="D8955" s="6">
        <v>874.56</v>
      </c>
    </row>
    <row r="8956" spans="1:4" x14ac:dyDescent="0.2">
      <c r="A8956" t="s">
        <v>6392</v>
      </c>
      <c r="B8956" t="s">
        <v>948</v>
      </c>
      <c r="C8956" s="8">
        <v>42712</v>
      </c>
      <c r="D8956" s="6">
        <v>1205</v>
      </c>
    </row>
    <row r="8957" spans="1:4" x14ac:dyDescent="0.2">
      <c r="A8957" t="s">
        <v>6391</v>
      </c>
      <c r="B8957" t="s">
        <v>948</v>
      </c>
      <c r="C8957" s="8">
        <v>42712</v>
      </c>
      <c r="D8957" s="6">
        <v>1565</v>
      </c>
    </row>
    <row r="8958" spans="1:4" x14ac:dyDescent="0.2">
      <c r="A8958" t="s">
        <v>6408</v>
      </c>
      <c r="B8958" t="s">
        <v>151</v>
      </c>
      <c r="C8958" s="8">
        <v>42712</v>
      </c>
      <c r="D8958" s="6">
        <v>1935</v>
      </c>
    </row>
    <row r="8959" spans="1:4" x14ac:dyDescent="0.2">
      <c r="A8959" t="s">
        <v>6399</v>
      </c>
      <c r="B8959" t="s">
        <v>948</v>
      </c>
      <c r="C8959" s="8">
        <v>42712</v>
      </c>
      <c r="D8959" s="6">
        <v>2348</v>
      </c>
    </row>
    <row r="8960" spans="1:4" x14ac:dyDescent="0.2">
      <c r="A8960" t="s">
        <v>1671</v>
      </c>
      <c r="B8960" t="s">
        <v>3547</v>
      </c>
      <c r="C8960" s="8">
        <v>42712</v>
      </c>
      <c r="D8960" s="6">
        <v>3090</v>
      </c>
    </row>
    <row r="8961" spans="1:4" x14ac:dyDescent="0.2">
      <c r="A8961" t="s">
        <v>1670</v>
      </c>
      <c r="B8961" t="s">
        <v>3547</v>
      </c>
      <c r="C8961" s="8">
        <v>42712</v>
      </c>
      <c r="D8961" s="6">
        <v>3090</v>
      </c>
    </row>
    <row r="8962" spans="1:4" x14ac:dyDescent="0.2">
      <c r="A8962" t="s">
        <v>1669</v>
      </c>
      <c r="B8962" t="s">
        <v>3547</v>
      </c>
      <c r="C8962" s="8">
        <v>42712</v>
      </c>
      <c r="D8962" s="6">
        <v>3090</v>
      </c>
    </row>
    <row r="8963" spans="1:4" x14ac:dyDescent="0.2">
      <c r="A8963" t="s">
        <v>6407</v>
      </c>
      <c r="B8963" t="s">
        <v>3547</v>
      </c>
      <c r="C8963" s="8">
        <v>42712</v>
      </c>
      <c r="D8963" s="6">
        <v>3090</v>
      </c>
    </row>
    <row r="8964" spans="1:4" x14ac:dyDescent="0.2">
      <c r="A8964" t="s">
        <v>6393</v>
      </c>
      <c r="B8964" t="s">
        <v>948</v>
      </c>
      <c r="C8964" s="8">
        <v>42712</v>
      </c>
      <c r="D8964" s="6">
        <v>5310</v>
      </c>
    </row>
    <row r="8965" spans="1:4" x14ac:dyDescent="0.2">
      <c r="A8965" t="s">
        <v>6387</v>
      </c>
      <c r="B8965" t="s">
        <v>948</v>
      </c>
      <c r="C8965" s="8">
        <v>42712</v>
      </c>
      <c r="D8965" s="6">
        <v>5755</v>
      </c>
    </row>
    <row r="8966" spans="1:4" x14ac:dyDescent="0.2">
      <c r="A8966" t="s">
        <v>6384</v>
      </c>
      <c r="B8966" t="s">
        <v>156</v>
      </c>
      <c r="C8966" s="8">
        <v>42712</v>
      </c>
      <c r="D8966" s="6">
        <v>11579.01</v>
      </c>
    </row>
    <row r="8967" spans="1:4" x14ac:dyDescent="0.2">
      <c r="A8967" t="s">
        <v>6384</v>
      </c>
      <c r="B8967" t="s">
        <v>156</v>
      </c>
      <c r="C8967" s="8">
        <v>42712</v>
      </c>
      <c r="D8967" s="6">
        <v>11579.01</v>
      </c>
    </row>
    <row r="8968" spans="1:4" x14ac:dyDescent="0.2">
      <c r="A8968" t="s">
        <v>6400</v>
      </c>
      <c r="B8968" t="s">
        <v>948</v>
      </c>
      <c r="C8968" s="8">
        <v>42712</v>
      </c>
      <c r="D8968" s="6">
        <v>11635</v>
      </c>
    </row>
    <row r="8969" spans="1:4" x14ac:dyDescent="0.2">
      <c r="A8969" t="s">
        <v>6413</v>
      </c>
      <c r="B8969" t="s">
        <v>235</v>
      </c>
      <c r="C8969" s="8">
        <v>42712</v>
      </c>
      <c r="D8969" s="6">
        <v>15263.5</v>
      </c>
    </row>
    <row r="8970" spans="1:4" x14ac:dyDescent="0.2">
      <c r="A8970" t="s">
        <v>3209</v>
      </c>
      <c r="B8970" t="s">
        <v>5599</v>
      </c>
      <c r="C8970" s="8">
        <v>42712</v>
      </c>
      <c r="D8970" s="6">
        <v>23000</v>
      </c>
    </row>
    <row r="8971" spans="1:4" x14ac:dyDescent="0.2">
      <c r="A8971" t="s">
        <v>6383</v>
      </c>
      <c r="B8971" t="s">
        <v>156</v>
      </c>
      <c r="C8971" s="8">
        <v>42712</v>
      </c>
      <c r="D8971" s="6">
        <v>27021.200000000001</v>
      </c>
    </row>
    <row r="8972" spans="1:4" x14ac:dyDescent="0.2">
      <c r="A8972" t="s">
        <v>5600</v>
      </c>
      <c r="B8972" t="s">
        <v>5599</v>
      </c>
      <c r="C8972" s="8">
        <v>42712</v>
      </c>
      <c r="D8972" s="6">
        <v>28000</v>
      </c>
    </row>
    <row r="8973" spans="1:4" x14ac:dyDescent="0.2">
      <c r="A8973" t="s">
        <v>6396</v>
      </c>
      <c r="B8973" t="s">
        <v>3333</v>
      </c>
      <c r="C8973" s="8">
        <v>42712</v>
      </c>
      <c r="D8973" s="6">
        <v>32490</v>
      </c>
    </row>
    <row r="8974" spans="1:4" x14ac:dyDescent="0.2">
      <c r="A8974" t="s">
        <v>6397</v>
      </c>
      <c r="B8974" t="s">
        <v>3333</v>
      </c>
      <c r="C8974" s="8">
        <v>42712</v>
      </c>
      <c r="D8974" s="6">
        <v>32490</v>
      </c>
    </row>
    <row r="8975" spans="1:4" x14ac:dyDescent="0.2">
      <c r="A8975" t="s">
        <v>3352</v>
      </c>
      <c r="B8975" t="s">
        <v>235</v>
      </c>
      <c r="C8975" s="8">
        <v>42712</v>
      </c>
      <c r="D8975" s="6">
        <v>40426.5</v>
      </c>
    </row>
    <row r="8976" spans="1:4" x14ac:dyDescent="0.2">
      <c r="A8976" t="s">
        <v>6382</v>
      </c>
      <c r="B8976" t="s">
        <v>1199</v>
      </c>
      <c r="C8976" s="8">
        <v>42712</v>
      </c>
      <c r="D8976" s="6">
        <v>42136.43</v>
      </c>
    </row>
    <row r="8977" spans="1:4" x14ac:dyDescent="0.2">
      <c r="A8977" t="s">
        <v>1240</v>
      </c>
      <c r="B8977" t="s">
        <v>6412</v>
      </c>
      <c r="C8977" s="8">
        <v>42712</v>
      </c>
      <c r="D8977" s="6">
        <v>53290.8</v>
      </c>
    </row>
    <row r="8978" spans="1:4" x14ac:dyDescent="0.2">
      <c r="A8978" t="s">
        <v>5476</v>
      </c>
      <c r="B8978" t="s">
        <v>3333</v>
      </c>
      <c r="C8978" s="8">
        <v>42712</v>
      </c>
      <c r="D8978" s="6">
        <v>54549</v>
      </c>
    </row>
    <row r="8979" spans="1:4" x14ac:dyDescent="0.2">
      <c r="A8979" t="s">
        <v>5298</v>
      </c>
      <c r="B8979" t="s">
        <v>5949</v>
      </c>
      <c r="C8979" s="8">
        <v>42712</v>
      </c>
      <c r="D8979" s="6">
        <v>76695.3</v>
      </c>
    </row>
    <row r="8980" spans="1:4" x14ac:dyDescent="0.2">
      <c r="A8980" t="s">
        <v>6385</v>
      </c>
      <c r="B8980" t="s">
        <v>1341</v>
      </c>
      <c r="C8980" s="8">
        <v>42712</v>
      </c>
      <c r="D8980" s="6">
        <v>78532.78</v>
      </c>
    </row>
    <row r="8981" spans="1:4" x14ac:dyDescent="0.2">
      <c r="A8981" t="s">
        <v>6386</v>
      </c>
      <c r="B8981" t="s">
        <v>1341</v>
      </c>
      <c r="C8981" s="8">
        <v>42712</v>
      </c>
      <c r="D8981" s="6">
        <v>78532.78</v>
      </c>
    </row>
    <row r="8982" spans="1:4" x14ac:dyDescent="0.2">
      <c r="A8982" t="s">
        <v>6388</v>
      </c>
      <c r="B8982" t="s">
        <v>1341</v>
      </c>
      <c r="C8982" s="8">
        <v>42712</v>
      </c>
      <c r="D8982" s="6">
        <v>78532.78</v>
      </c>
    </row>
    <row r="8983" spans="1:4" x14ac:dyDescent="0.2">
      <c r="A8983" t="s">
        <v>6389</v>
      </c>
      <c r="B8983" t="s">
        <v>1341</v>
      </c>
      <c r="C8983" s="8">
        <v>42712</v>
      </c>
      <c r="D8983" s="6">
        <v>78532.78</v>
      </c>
    </row>
    <row r="8984" spans="1:4" x14ac:dyDescent="0.2">
      <c r="A8984" t="s">
        <v>6390</v>
      </c>
      <c r="B8984" t="s">
        <v>1341</v>
      </c>
      <c r="C8984" s="8">
        <v>42712</v>
      </c>
      <c r="D8984" s="6">
        <v>78532.78</v>
      </c>
    </row>
    <row r="8985" spans="1:4" x14ac:dyDescent="0.2">
      <c r="A8985" t="s">
        <v>6401</v>
      </c>
      <c r="B8985" t="s">
        <v>1341</v>
      </c>
      <c r="C8985" s="8">
        <v>42712</v>
      </c>
      <c r="D8985" s="6">
        <v>78532.78</v>
      </c>
    </row>
    <row r="8986" spans="1:4" x14ac:dyDescent="0.2">
      <c r="A8986" t="s">
        <v>3346</v>
      </c>
      <c r="B8986" t="s">
        <v>6411</v>
      </c>
      <c r="C8986" s="8">
        <v>42712</v>
      </c>
      <c r="D8986" s="6">
        <v>79999.820000000007</v>
      </c>
    </row>
    <row r="8987" spans="1:4" x14ac:dyDescent="0.2">
      <c r="A8987" t="s">
        <v>1291</v>
      </c>
      <c r="B8987" t="s">
        <v>4407</v>
      </c>
      <c r="C8987" s="8">
        <v>42712</v>
      </c>
      <c r="D8987" s="6">
        <v>96330</v>
      </c>
    </row>
    <row r="8988" spans="1:4" x14ac:dyDescent="0.2">
      <c r="A8988" t="s">
        <v>6406</v>
      </c>
      <c r="B8988" t="s">
        <v>1616</v>
      </c>
      <c r="C8988" s="8">
        <v>42712</v>
      </c>
      <c r="D8988" s="6">
        <v>101934.84</v>
      </c>
    </row>
    <row r="8989" spans="1:4" x14ac:dyDescent="0.2">
      <c r="A8989" t="s">
        <v>6402</v>
      </c>
      <c r="B8989" t="s">
        <v>1302</v>
      </c>
      <c r="C8989" s="8">
        <v>42712</v>
      </c>
      <c r="D8989" s="6">
        <v>105865.93</v>
      </c>
    </row>
    <row r="8990" spans="1:4" x14ac:dyDescent="0.2">
      <c r="A8990" t="s">
        <v>201</v>
      </c>
      <c r="B8990" t="s">
        <v>4158</v>
      </c>
      <c r="C8990" s="8">
        <v>42712</v>
      </c>
      <c r="D8990" s="6">
        <v>115850</v>
      </c>
    </row>
    <row r="8991" spans="1:4" x14ac:dyDescent="0.2">
      <c r="A8991" t="s">
        <v>6403</v>
      </c>
      <c r="B8991" t="s">
        <v>1302</v>
      </c>
      <c r="C8991" s="8">
        <v>42712</v>
      </c>
      <c r="D8991" s="6">
        <v>119588</v>
      </c>
    </row>
    <row r="8992" spans="1:4" x14ac:dyDescent="0.2">
      <c r="A8992" t="s">
        <v>6398</v>
      </c>
      <c r="B8992" t="s">
        <v>208</v>
      </c>
      <c r="C8992" s="8">
        <v>42712</v>
      </c>
      <c r="D8992" s="6">
        <v>124900</v>
      </c>
    </row>
    <row r="8993" spans="1:4" x14ac:dyDescent="0.2">
      <c r="A8993" t="s">
        <v>3172</v>
      </c>
      <c r="B8993" t="s">
        <v>1736</v>
      </c>
      <c r="C8993" s="8">
        <v>42712</v>
      </c>
      <c r="D8993" s="6">
        <v>217425.8</v>
      </c>
    </row>
    <row r="8994" spans="1:4" x14ac:dyDescent="0.2">
      <c r="A8994" t="s">
        <v>6415</v>
      </c>
      <c r="B8994" t="s">
        <v>6416</v>
      </c>
      <c r="C8994" s="8">
        <v>42712</v>
      </c>
      <c r="D8994" s="6">
        <v>218225</v>
      </c>
    </row>
    <row r="8995" spans="1:4" x14ac:dyDescent="0.2">
      <c r="A8995" t="s">
        <v>6414</v>
      </c>
      <c r="B8995" t="s">
        <v>4558</v>
      </c>
      <c r="C8995" s="8">
        <v>42712</v>
      </c>
      <c r="D8995" s="6">
        <v>256660.8</v>
      </c>
    </row>
    <row r="8996" spans="1:4" x14ac:dyDescent="0.2">
      <c r="A8996" t="s">
        <v>6410</v>
      </c>
      <c r="B8996" t="s">
        <v>604</v>
      </c>
      <c r="C8996" s="8">
        <v>42712</v>
      </c>
      <c r="D8996" s="6">
        <v>280861.8</v>
      </c>
    </row>
    <row r="8997" spans="1:4" x14ac:dyDescent="0.2">
      <c r="A8997" t="s">
        <v>3696</v>
      </c>
      <c r="B8997" t="s">
        <v>1736</v>
      </c>
      <c r="C8997" s="8">
        <v>42712</v>
      </c>
      <c r="D8997" s="6">
        <v>308418.59999999998</v>
      </c>
    </row>
    <row r="8998" spans="1:4" x14ac:dyDescent="0.2">
      <c r="A8998" t="s">
        <v>6438</v>
      </c>
      <c r="B8998" t="s">
        <v>87</v>
      </c>
      <c r="C8998" s="8">
        <v>42713</v>
      </c>
      <c r="D8998" s="6">
        <v>307.8</v>
      </c>
    </row>
    <row r="8999" spans="1:4" x14ac:dyDescent="0.2">
      <c r="A8999" t="s">
        <v>6449</v>
      </c>
      <c r="B8999" t="s">
        <v>87</v>
      </c>
      <c r="C8999" s="8">
        <v>42713</v>
      </c>
      <c r="D8999" s="6">
        <v>307.8</v>
      </c>
    </row>
    <row r="9000" spans="1:4" x14ac:dyDescent="0.2">
      <c r="A9000" t="s">
        <v>6437</v>
      </c>
      <c r="B9000" t="s">
        <v>87</v>
      </c>
      <c r="C9000" s="8">
        <v>42713</v>
      </c>
      <c r="D9000" s="6">
        <v>392.16</v>
      </c>
    </row>
    <row r="9001" spans="1:4" x14ac:dyDescent="0.2">
      <c r="A9001" t="s">
        <v>6434</v>
      </c>
      <c r="B9001" t="s">
        <v>87</v>
      </c>
      <c r="C9001" s="8">
        <v>42713</v>
      </c>
      <c r="D9001" s="6">
        <v>634.98</v>
      </c>
    </row>
    <row r="9002" spans="1:4" x14ac:dyDescent="0.2">
      <c r="A9002" t="s">
        <v>6436</v>
      </c>
      <c r="B9002" t="s">
        <v>87</v>
      </c>
      <c r="C9002" s="8">
        <v>42713</v>
      </c>
      <c r="D9002" s="6">
        <v>656.64</v>
      </c>
    </row>
    <row r="9003" spans="1:4" x14ac:dyDescent="0.2">
      <c r="A9003" t="s">
        <v>6427</v>
      </c>
      <c r="B9003" t="s">
        <v>854</v>
      </c>
      <c r="C9003" s="8">
        <v>42713</v>
      </c>
      <c r="D9003" s="6">
        <v>660</v>
      </c>
    </row>
    <row r="9004" spans="1:4" x14ac:dyDescent="0.2">
      <c r="A9004" t="s">
        <v>6432</v>
      </c>
      <c r="B9004" t="s">
        <v>87</v>
      </c>
      <c r="C9004" s="8">
        <v>42713</v>
      </c>
      <c r="D9004" s="6">
        <v>664.05</v>
      </c>
    </row>
    <row r="9005" spans="1:4" x14ac:dyDescent="0.2">
      <c r="A9005" t="s">
        <v>6429</v>
      </c>
      <c r="B9005" t="s">
        <v>448</v>
      </c>
      <c r="C9005" s="8">
        <v>42713</v>
      </c>
      <c r="D9005" s="6">
        <v>720</v>
      </c>
    </row>
    <row r="9006" spans="1:4" x14ac:dyDescent="0.2">
      <c r="A9006" t="s">
        <v>4040</v>
      </c>
      <c r="B9006" t="s">
        <v>87</v>
      </c>
      <c r="C9006" s="8">
        <v>42713</v>
      </c>
      <c r="D9006" s="6">
        <v>820.8</v>
      </c>
    </row>
    <row r="9007" spans="1:4" x14ac:dyDescent="0.2">
      <c r="A9007" t="s">
        <v>6425</v>
      </c>
      <c r="B9007" t="s">
        <v>448</v>
      </c>
      <c r="C9007" s="8">
        <v>42713</v>
      </c>
      <c r="D9007" s="6">
        <v>1103.75</v>
      </c>
    </row>
    <row r="9008" spans="1:4" x14ac:dyDescent="0.2">
      <c r="A9008" t="s">
        <v>4040</v>
      </c>
      <c r="B9008" t="s">
        <v>87</v>
      </c>
      <c r="C9008" s="8">
        <v>42713</v>
      </c>
      <c r="D9008" s="6">
        <v>1114.92</v>
      </c>
    </row>
    <row r="9009" spans="1:4" x14ac:dyDescent="0.2">
      <c r="A9009" t="s">
        <v>4037</v>
      </c>
      <c r="B9009" t="s">
        <v>87</v>
      </c>
      <c r="C9009" s="8">
        <v>42713</v>
      </c>
      <c r="D9009" s="6">
        <v>1153.68</v>
      </c>
    </row>
    <row r="9010" spans="1:4" x14ac:dyDescent="0.2">
      <c r="A9010" t="s">
        <v>6445</v>
      </c>
      <c r="B9010" t="s">
        <v>87</v>
      </c>
      <c r="C9010" s="8">
        <v>42713</v>
      </c>
      <c r="D9010" s="6">
        <v>1308.72</v>
      </c>
    </row>
    <row r="9011" spans="1:4" x14ac:dyDescent="0.2">
      <c r="A9011" t="s">
        <v>6439</v>
      </c>
      <c r="B9011" t="s">
        <v>87</v>
      </c>
      <c r="C9011" s="8">
        <v>42713</v>
      </c>
      <c r="D9011" s="6">
        <v>1349.5</v>
      </c>
    </row>
    <row r="9012" spans="1:4" x14ac:dyDescent="0.2">
      <c r="A9012" t="s">
        <v>6441</v>
      </c>
      <c r="B9012" t="s">
        <v>564</v>
      </c>
      <c r="C9012" s="8">
        <v>42713</v>
      </c>
      <c r="D9012" s="6">
        <v>1400</v>
      </c>
    </row>
    <row r="9013" spans="1:4" x14ac:dyDescent="0.2">
      <c r="A9013" t="s">
        <v>6491</v>
      </c>
      <c r="B9013" t="s">
        <v>564</v>
      </c>
      <c r="C9013" s="8">
        <v>42713</v>
      </c>
      <c r="D9013" s="6">
        <v>1400</v>
      </c>
    </row>
    <row r="9014" spans="1:4" x14ac:dyDescent="0.2">
      <c r="A9014" t="s">
        <v>6447</v>
      </c>
      <c r="B9014" t="s">
        <v>87</v>
      </c>
      <c r="C9014" s="8">
        <v>42713</v>
      </c>
      <c r="D9014" s="6">
        <v>1462.62</v>
      </c>
    </row>
    <row r="9015" spans="1:4" x14ac:dyDescent="0.2">
      <c r="A9015" t="s">
        <v>6444</v>
      </c>
      <c r="B9015" t="s">
        <v>87</v>
      </c>
      <c r="C9015" s="8">
        <v>42713</v>
      </c>
      <c r="D9015" s="6">
        <v>1468.32</v>
      </c>
    </row>
    <row r="9016" spans="1:4" x14ac:dyDescent="0.2">
      <c r="A9016" t="s">
        <v>6431</v>
      </c>
      <c r="B9016" t="s">
        <v>854</v>
      </c>
      <c r="C9016" s="8">
        <v>42713</v>
      </c>
      <c r="D9016" s="6">
        <v>1553.88</v>
      </c>
    </row>
    <row r="9017" spans="1:4" x14ac:dyDescent="0.2">
      <c r="A9017" t="s">
        <v>4037</v>
      </c>
      <c r="B9017" t="s">
        <v>87</v>
      </c>
      <c r="C9017" s="8">
        <v>42713</v>
      </c>
      <c r="D9017" s="6">
        <v>1585.17</v>
      </c>
    </row>
    <row r="9018" spans="1:4" x14ac:dyDescent="0.2">
      <c r="A9018" t="s">
        <v>6428</v>
      </c>
      <c r="B9018" t="s">
        <v>448</v>
      </c>
      <c r="C9018" s="8">
        <v>42713</v>
      </c>
      <c r="D9018" s="6">
        <v>1687.5</v>
      </c>
    </row>
    <row r="9019" spans="1:4" x14ac:dyDescent="0.2">
      <c r="A9019" t="s">
        <v>6450</v>
      </c>
      <c r="B9019" t="s">
        <v>87</v>
      </c>
      <c r="C9019" s="8">
        <v>42713</v>
      </c>
      <c r="D9019" s="6">
        <v>1904.94</v>
      </c>
    </row>
    <row r="9020" spans="1:4" x14ac:dyDescent="0.2">
      <c r="A9020" t="s">
        <v>6423</v>
      </c>
      <c r="B9020" t="s">
        <v>448</v>
      </c>
      <c r="C9020" s="8">
        <v>42713</v>
      </c>
      <c r="D9020" s="6">
        <v>2412.5</v>
      </c>
    </row>
    <row r="9021" spans="1:4" x14ac:dyDescent="0.2">
      <c r="A9021" t="s">
        <v>6493</v>
      </c>
      <c r="B9021" t="s">
        <v>564</v>
      </c>
      <c r="C9021" s="8">
        <v>42713</v>
      </c>
      <c r="D9021" s="6">
        <v>2496.83</v>
      </c>
    </row>
    <row r="9022" spans="1:4" x14ac:dyDescent="0.2">
      <c r="A9022" t="s">
        <v>6492</v>
      </c>
      <c r="B9022" t="s">
        <v>564</v>
      </c>
      <c r="C9022" s="8">
        <v>42713</v>
      </c>
      <c r="D9022" s="6">
        <v>2600</v>
      </c>
    </row>
    <row r="9023" spans="1:4" x14ac:dyDescent="0.2">
      <c r="A9023" t="s">
        <v>6489</v>
      </c>
      <c r="B9023" t="s">
        <v>564</v>
      </c>
      <c r="C9023" s="8">
        <v>42713</v>
      </c>
      <c r="D9023" s="6">
        <v>2793.43</v>
      </c>
    </row>
    <row r="9024" spans="1:4" x14ac:dyDescent="0.2">
      <c r="A9024" t="s">
        <v>6430</v>
      </c>
      <c r="B9024" t="s">
        <v>674</v>
      </c>
      <c r="C9024" s="8">
        <v>42713</v>
      </c>
      <c r="D9024" s="6">
        <v>2800</v>
      </c>
    </row>
    <row r="9025" spans="1:4" x14ac:dyDescent="0.2">
      <c r="A9025" t="s">
        <v>6443</v>
      </c>
      <c r="B9025" t="s">
        <v>87</v>
      </c>
      <c r="C9025" s="8">
        <v>42713</v>
      </c>
      <c r="D9025" s="6">
        <v>3473.01</v>
      </c>
    </row>
    <row r="9026" spans="1:4" x14ac:dyDescent="0.2">
      <c r="A9026" t="s">
        <v>6490</v>
      </c>
      <c r="B9026" t="s">
        <v>564</v>
      </c>
      <c r="C9026" s="8">
        <v>42713</v>
      </c>
      <c r="D9026" s="6">
        <v>3900</v>
      </c>
    </row>
    <row r="9027" spans="1:4" x14ac:dyDescent="0.2">
      <c r="A9027" t="s">
        <v>6446</v>
      </c>
      <c r="B9027" t="s">
        <v>87</v>
      </c>
      <c r="C9027" s="8">
        <v>42713</v>
      </c>
      <c r="D9027" s="6">
        <v>4541.76</v>
      </c>
    </row>
    <row r="9028" spans="1:4" x14ac:dyDescent="0.2">
      <c r="A9028" t="s">
        <v>2348</v>
      </c>
      <c r="B9028" t="s">
        <v>2340</v>
      </c>
      <c r="C9028" s="8">
        <v>42713</v>
      </c>
      <c r="D9028" s="6">
        <v>4950</v>
      </c>
    </row>
    <row r="9029" spans="1:4" x14ac:dyDescent="0.2">
      <c r="A9029" t="s">
        <v>6448</v>
      </c>
      <c r="B9029" t="s">
        <v>87</v>
      </c>
      <c r="C9029" s="8">
        <v>42713</v>
      </c>
      <c r="D9029" s="6">
        <v>5180.07</v>
      </c>
    </row>
    <row r="9030" spans="1:4" x14ac:dyDescent="0.2">
      <c r="A9030" t="s">
        <v>747</v>
      </c>
      <c r="B9030" t="s">
        <v>748</v>
      </c>
      <c r="C9030" s="8">
        <v>42713</v>
      </c>
      <c r="D9030" s="6">
        <v>5860.68</v>
      </c>
    </row>
    <row r="9031" spans="1:4" x14ac:dyDescent="0.2">
      <c r="A9031" t="s">
        <v>6474</v>
      </c>
      <c r="B9031" t="s">
        <v>6473</v>
      </c>
      <c r="C9031" s="8">
        <v>42713</v>
      </c>
      <c r="D9031" s="6">
        <v>6081.92</v>
      </c>
    </row>
    <row r="9032" spans="1:4" x14ac:dyDescent="0.2">
      <c r="A9032" t="s">
        <v>6475</v>
      </c>
      <c r="B9032" t="s">
        <v>6473</v>
      </c>
      <c r="C9032" s="8">
        <v>42713</v>
      </c>
      <c r="D9032" s="6">
        <v>6081.92</v>
      </c>
    </row>
    <row r="9033" spans="1:4" x14ac:dyDescent="0.2">
      <c r="A9033" t="s">
        <v>6476</v>
      </c>
      <c r="B9033" t="s">
        <v>6473</v>
      </c>
      <c r="C9033" s="8">
        <v>42713</v>
      </c>
      <c r="D9033" s="6">
        <v>6081.92</v>
      </c>
    </row>
    <row r="9034" spans="1:4" x14ac:dyDescent="0.2">
      <c r="A9034" t="s">
        <v>6477</v>
      </c>
      <c r="B9034" t="s">
        <v>6473</v>
      </c>
      <c r="C9034" s="8">
        <v>42713</v>
      </c>
      <c r="D9034" s="6">
        <v>6081.92</v>
      </c>
    </row>
    <row r="9035" spans="1:4" x14ac:dyDescent="0.2">
      <c r="A9035" t="s">
        <v>6426</v>
      </c>
      <c r="B9035" t="s">
        <v>448</v>
      </c>
      <c r="C9035" s="8">
        <v>42713</v>
      </c>
      <c r="D9035" s="6">
        <v>6092.4</v>
      </c>
    </row>
    <row r="9036" spans="1:4" x14ac:dyDescent="0.2">
      <c r="A9036" t="s">
        <v>747</v>
      </c>
      <c r="B9036" t="s">
        <v>748</v>
      </c>
      <c r="C9036" s="8">
        <v>42713</v>
      </c>
      <c r="D9036" s="6">
        <v>6200.88</v>
      </c>
    </row>
    <row r="9037" spans="1:4" x14ac:dyDescent="0.2">
      <c r="A9037" t="s">
        <v>6442</v>
      </c>
      <c r="B9037" t="s">
        <v>564</v>
      </c>
      <c r="C9037" s="8">
        <v>42713</v>
      </c>
      <c r="D9037" s="6">
        <v>6521.66</v>
      </c>
    </row>
    <row r="9038" spans="1:4" x14ac:dyDescent="0.2">
      <c r="A9038" t="s">
        <v>6488</v>
      </c>
      <c r="B9038" t="s">
        <v>564</v>
      </c>
      <c r="C9038" s="8">
        <v>42713</v>
      </c>
      <c r="D9038" s="6">
        <v>6521.66</v>
      </c>
    </row>
    <row r="9039" spans="1:4" x14ac:dyDescent="0.2">
      <c r="A9039" t="s">
        <v>747</v>
      </c>
      <c r="B9039" t="s">
        <v>748</v>
      </c>
      <c r="C9039" s="8">
        <v>42713</v>
      </c>
      <c r="D9039" s="6">
        <v>7603.8</v>
      </c>
    </row>
    <row r="9040" spans="1:4" x14ac:dyDescent="0.2">
      <c r="A9040" t="s">
        <v>6472</v>
      </c>
      <c r="B9040" t="s">
        <v>6473</v>
      </c>
      <c r="C9040" s="8">
        <v>42713</v>
      </c>
      <c r="D9040" s="6">
        <v>9569.92</v>
      </c>
    </row>
    <row r="9041" spans="1:4" x14ac:dyDescent="0.2">
      <c r="A9041" t="s">
        <v>747</v>
      </c>
      <c r="B9041" t="s">
        <v>748</v>
      </c>
      <c r="C9041" s="8">
        <v>42713</v>
      </c>
      <c r="D9041" s="6">
        <v>12776.16</v>
      </c>
    </row>
    <row r="9042" spans="1:4" x14ac:dyDescent="0.2">
      <c r="A9042" t="s">
        <v>2094</v>
      </c>
      <c r="B9042" t="s">
        <v>1526</v>
      </c>
      <c r="C9042" s="8">
        <v>42713</v>
      </c>
      <c r="D9042" s="6">
        <v>13500</v>
      </c>
    </row>
    <row r="9043" spans="1:4" x14ac:dyDescent="0.2">
      <c r="A9043" t="s">
        <v>6452</v>
      </c>
      <c r="B9043" t="s">
        <v>6453</v>
      </c>
      <c r="C9043" s="8">
        <v>42713</v>
      </c>
      <c r="D9043" s="6">
        <v>15102.71</v>
      </c>
    </row>
    <row r="9044" spans="1:4" x14ac:dyDescent="0.2">
      <c r="A9044" t="s">
        <v>6478</v>
      </c>
      <c r="B9044" t="s">
        <v>3355</v>
      </c>
      <c r="C9044" s="8">
        <v>42713</v>
      </c>
      <c r="D9044" s="6">
        <v>20396.5</v>
      </c>
    </row>
    <row r="9045" spans="1:4" x14ac:dyDescent="0.2">
      <c r="A9045" t="s">
        <v>2247</v>
      </c>
      <c r="B9045" t="s">
        <v>211</v>
      </c>
      <c r="C9045" s="8">
        <v>42713</v>
      </c>
      <c r="D9045" s="6">
        <v>26401.26</v>
      </c>
    </row>
    <row r="9046" spans="1:4" x14ac:dyDescent="0.2">
      <c r="A9046" t="s">
        <v>3195</v>
      </c>
      <c r="B9046" t="s">
        <v>6421</v>
      </c>
      <c r="C9046" s="8">
        <v>42713</v>
      </c>
      <c r="D9046" s="6">
        <v>30000</v>
      </c>
    </row>
    <row r="9047" spans="1:4" x14ac:dyDescent="0.2">
      <c r="A9047" t="s">
        <v>6422</v>
      </c>
      <c r="B9047" t="s">
        <v>6421</v>
      </c>
      <c r="C9047" s="8">
        <v>42713</v>
      </c>
      <c r="D9047" s="6">
        <v>30000</v>
      </c>
    </row>
    <row r="9048" spans="1:4" x14ac:dyDescent="0.2">
      <c r="A9048" t="s">
        <v>6204</v>
      </c>
      <c r="B9048" t="s">
        <v>261</v>
      </c>
      <c r="C9048" s="8">
        <v>42713</v>
      </c>
      <c r="D9048" s="6">
        <v>31800</v>
      </c>
    </row>
    <row r="9049" spans="1:4" x14ac:dyDescent="0.2">
      <c r="A9049" t="s">
        <v>6205</v>
      </c>
      <c r="B9049" t="s">
        <v>261</v>
      </c>
      <c r="C9049" s="8">
        <v>42713</v>
      </c>
      <c r="D9049" s="6">
        <v>31800</v>
      </c>
    </row>
    <row r="9050" spans="1:4" x14ac:dyDescent="0.2">
      <c r="A9050" t="s">
        <v>6459</v>
      </c>
      <c r="B9050" t="s">
        <v>261</v>
      </c>
      <c r="C9050" s="8">
        <v>42713</v>
      </c>
      <c r="D9050" s="6">
        <v>31800</v>
      </c>
    </row>
    <row r="9051" spans="1:4" x14ac:dyDescent="0.2">
      <c r="A9051" t="s">
        <v>6204</v>
      </c>
      <c r="B9051" t="s">
        <v>4234</v>
      </c>
      <c r="C9051" s="8">
        <v>42713</v>
      </c>
      <c r="D9051" s="6">
        <v>32393</v>
      </c>
    </row>
    <row r="9052" spans="1:4" x14ac:dyDescent="0.2">
      <c r="A9052" t="s">
        <v>6205</v>
      </c>
      <c r="B9052" t="s">
        <v>4234</v>
      </c>
      <c r="C9052" s="8">
        <v>42713</v>
      </c>
      <c r="D9052" s="6">
        <v>32393</v>
      </c>
    </row>
    <row r="9053" spans="1:4" x14ac:dyDescent="0.2">
      <c r="A9053" t="s">
        <v>6459</v>
      </c>
      <c r="B9053" t="s">
        <v>4234</v>
      </c>
      <c r="C9053" s="8">
        <v>42713</v>
      </c>
      <c r="D9053" s="6">
        <v>32393</v>
      </c>
    </row>
    <row r="9054" spans="1:4" x14ac:dyDescent="0.2">
      <c r="A9054" t="s">
        <v>6204</v>
      </c>
      <c r="B9054" t="s">
        <v>4234</v>
      </c>
      <c r="C9054" s="8">
        <v>42713</v>
      </c>
      <c r="D9054" s="6">
        <v>34198</v>
      </c>
    </row>
    <row r="9055" spans="1:4" x14ac:dyDescent="0.2">
      <c r="A9055" t="s">
        <v>6205</v>
      </c>
      <c r="B9055" t="s">
        <v>4234</v>
      </c>
      <c r="C9055" s="8">
        <v>42713</v>
      </c>
      <c r="D9055" s="6">
        <v>34198</v>
      </c>
    </row>
    <row r="9056" spans="1:4" x14ac:dyDescent="0.2">
      <c r="A9056" t="s">
        <v>6460</v>
      </c>
      <c r="B9056" t="s">
        <v>4234</v>
      </c>
      <c r="C9056" s="8">
        <v>42713</v>
      </c>
      <c r="D9056" s="6">
        <v>34198</v>
      </c>
    </row>
    <row r="9057" spans="1:4" x14ac:dyDescent="0.2">
      <c r="A9057" t="s">
        <v>6479</v>
      </c>
      <c r="B9057" t="s">
        <v>3355</v>
      </c>
      <c r="C9057" s="8">
        <v>42713</v>
      </c>
      <c r="D9057" s="6">
        <v>34293</v>
      </c>
    </row>
    <row r="9058" spans="1:4" x14ac:dyDescent="0.2">
      <c r="A9058" t="s">
        <v>6480</v>
      </c>
      <c r="B9058" t="s">
        <v>3355</v>
      </c>
      <c r="C9058" s="8">
        <v>42713</v>
      </c>
      <c r="D9058" s="6">
        <v>34293</v>
      </c>
    </row>
    <row r="9059" spans="1:4" x14ac:dyDescent="0.2">
      <c r="A9059" t="s">
        <v>6481</v>
      </c>
      <c r="B9059" t="s">
        <v>3355</v>
      </c>
      <c r="C9059" s="8">
        <v>42713</v>
      </c>
      <c r="D9059" s="6">
        <v>34293</v>
      </c>
    </row>
    <row r="9060" spans="1:4" x14ac:dyDescent="0.2">
      <c r="A9060" t="s">
        <v>6482</v>
      </c>
      <c r="B9060" t="s">
        <v>3355</v>
      </c>
      <c r="C9060" s="8">
        <v>42713</v>
      </c>
      <c r="D9060" s="6">
        <v>34293</v>
      </c>
    </row>
    <row r="9061" spans="1:4" x14ac:dyDescent="0.2">
      <c r="A9061" t="s">
        <v>6483</v>
      </c>
      <c r="B9061" t="s">
        <v>3355</v>
      </c>
      <c r="C9061" s="8">
        <v>42713</v>
      </c>
      <c r="D9061" s="6">
        <v>34293</v>
      </c>
    </row>
    <row r="9062" spans="1:4" x14ac:dyDescent="0.2">
      <c r="A9062" t="s">
        <v>6462</v>
      </c>
      <c r="B9062" t="s">
        <v>4234</v>
      </c>
      <c r="C9062" s="8">
        <v>42713</v>
      </c>
      <c r="D9062" s="6">
        <v>37900</v>
      </c>
    </row>
    <row r="9063" spans="1:4" x14ac:dyDescent="0.2">
      <c r="A9063" t="s">
        <v>6463</v>
      </c>
      <c r="B9063" t="s">
        <v>4234</v>
      </c>
      <c r="C9063" s="8">
        <v>42713</v>
      </c>
      <c r="D9063" s="6">
        <v>37900</v>
      </c>
    </row>
    <row r="9064" spans="1:4" x14ac:dyDescent="0.2">
      <c r="A9064" t="s">
        <v>6464</v>
      </c>
      <c r="B9064" t="s">
        <v>4234</v>
      </c>
      <c r="C9064" s="8">
        <v>42713</v>
      </c>
      <c r="D9064" s="6">
        <v>37900</v>
      </c>
    </row>
    <row r="9065" spans="1:4" x14ac:dyDescent="0.2">
      <c r="A9065" t="s">
        <v>6203</v>
      </c>
      <c r="B9065" t="s">
        <v>261</v>
      </c>
      <c r="C9065" s="8">
        <v>42713</v>
      </c>
      <c r="D9065" s="6">
        <v>38300</v>
      </c>
    </row>
    <row r="9066" spans="1:4" x14ac:dyDescent="0.2">
      <c r="A9066" t="s">
        <v>6485</v>
      </c>
      <c r="B9066" t="s">
        <v>4899</v>
      </c>
      <c r="C9066" s="8">
        <v>42713</v>
      </c>
      <c r="D9066" s="6">
        <v>38845</v>
      </c>
    </row>
    <row r="9067" spans="1:4" x14ac:dyDescent="0.2">
      <c r="A9067" t="s">
        <v>6486</v>
      </c>
      <c r="B9067" t="s">
        <v>4899</v>
      </c>
      <c r="C9067" s="8">
        <v>42713</v>
      </c>
      <c r="D9067" s="6">
        <v>38845</v>
      </c>
    </row>
    <row r="9068" spans="1:4" x14ac:dyDescent="0.2">
      <c r="A9068" t="s">
        <v>6487</v>
      </c>
      <c r="B9068" t="s">
        <v>4899</v>
      </c>
      <c r="C9068" s="8">
        <v>42713</v>
      </c>
      <c r="D9068" s="6">
        <v>38845</v>
      </c>
    </row>
    <row r="9069" spans="1:4" x14ac:dyDescent="0.2">
      <c r="A9069" t="s">
        <v>6204</v>
      </c>
      <c r="B9069" t="s">
        <v>806</v>
      </c>
      <c r="C9069" s="8">
        <v>42713</v>
      </c>
      <c r="D9069" s="6">
        <v>40000</v>
      </c>
    </row>
    <row r="9070" spans="1:4" x14ac:dyDescent="0.2">
      <c r="A9070" t="s">
        <v>6205</v>
      </c>
      <c r="B9070" t="s">
        <v>806</v>
      </c>
      <c r="C9070" s="8">
        <v>42713</v>
      </c>
      <c r="D9070" s="6">
        <v>40000</v>
      </c>
    </row>
    <row r="9071" spans="1:4" x14ac:dyDescent="0.2">
      <c r="A9071" t="s">
        <v>6459</v>
      </c>
      <c r="B9071" t="s">
        <v>806</v>
      </c>
      <c r="C9071" s="8">
        <v>42713</v>
      </c>
      <c r="D9071" s="6">
        <v>40000</v>
      </c>
    </row>
    <row r="9072" spans="1:4" x14ac:dyDescent="0.2">
      <c r="A9072" t="s">
        <v>6452</v>
      </c>
      <c r="B9072" t="s">
        <v>6453</v>
      </c>
      <c r="C9072" s="8">
        <v>42713</v>
      </c>
      <c r="D9072" s="6">
        <v>40276.65</v>
      </c>
    </row>
    <row r="9073" spans="1:4" x14ac:dyDescent="0.2">
      <c r="A9073" t="s">
        <v>6458</v>
      </c>
      <c r="B9073" t="s">
        <v>4234</v>
      </c>
      <c r="C9073" s="8">
        <v>42713</v>
      </c>
      <c r="D9073" s="6">
        <v>41586</v>
      </c>
    </row>
    <row r="9074" spans="1:4" x14ac:dyDescent="0.2">
      <c r="A9074" t="s">
        <v>6204</v>
      </c>
      <c r="B9074" t="s">
        <v>5057</v>
      </c>
      <c r="C9074" s="8">
        <v>42713</v>
      </c>
      <c r="D9074" s="6">
        <v>42400</v>
      </c>
    </row>
    <row r="9075" spans="1:4" x14ac:dyDescent="0.2">
      <c r="A9075" t="s">
        <v>6205</v>
      </c>
      <c r="B9075" t="s">
        <v>5057</v>
      </c>
      <c r="C9075" s="8">
        <v>42713</v>
      </c>
      <c r="D9075" s="6">
        <v>42400</v>
      </c>
    </row>
    <row r="9076" spans="1:4" x14ac:dyDescent="0.2">
      <c r="A9076" t="s">
        <v>6466</v>
      </c>
      <c r="B9076" t="s">
        <v>5057</v>
      </c>
      <c r="C9076" s="8">
        <v>42713</v>
      </c>
      <c r="D9076" s="6">
        <v>42400</v>
      </c>
    </row>
    <row r="9077" spans="1:4" x14ac:dyDescent="0.2">
      <c r="A9077" t="s">
        <v>6203</v>
      </c>
      <c r="B9077" t="s">
        <v>4234</v>
      </c>
      <c r="C9077" s="8">
        <v>42713</v>
      </c>
      <c r="D9077" s="6">
        <v>43890</v>
      </c>
    </row>
    <row r="9078" spans="1:4" x14ac:dyDescent="0.2">
      <c r="A9078" t="s">
        <v>6484</v>
      </c>
      <c r="B9078" t="s">
        <v>4899</v>
      </c>
      <c r="C9078" s="8">
        <v>42713</v>
      </c>
      <c r="D9078" s="6">
        <v>44845</v>
      </c>
    </row>
    <row r="9079" spans="1:4" x14ac:dyDescent="0.2">
      <c r="A9079" t="s">
        <v>6461</v>
      </c>
      <c r="B9079" t="s">
        <v>4234</v>
      </c>
      <c r="C9079" s="8">
        <v>42713</v>
      </c>
      <c r="D9079" s="6">
        <v>47592</v>
      </c>
    </row>
    <row r="9080" spans="1:4" x14ac:dyDescent="0.2">
      <c r="A9080" t="s">
        <v>6171</v>
      </c>
      <c r="B9080" t="s">
        <v>806</v>
      </c>
      <c r="C9080" s="8">
        <v>42713</v>
      </c>
      <c r="D9080" s="6">
        <v>52000</v>
      </c>
    </row>
    <row r="9081" spans="1:4" x14ac:dyDescent="0.2">
      <c r="A9081" t="s">
        <v>6470</v>
      </c>
      <c r="B9081" t="s">
        <v>586</v>
      </c>
      <c r="C9081" s="8">
        <v>42713</v>
      </c>
      <c r="D9081" s="6">
        <v>61192</v>
      </c>
    </row>
    <row r="9082" spans="1:4" x14ac:dyDescent="0.2">
      <c r="A9082" t="s">
        <v>6471</v>
      </c>
      <c r="B9082" t="s">
        <v>586</v>
      </c>
      <c r="C9082" s="8">
        <v>42713</v>
      </c>
      <c r="D9082" s="6">
        <v>61192</v>
      </c>
    </row>
    <row r="9083" spans="1:4" x14ac:dyDescent="0.2">
      <c r="A9083" t="s">
        <v>6203</v>
      </c>
      <c r="B9083" t="s">
        <v>5057</v>
      </c>
      <c r="C9083" s="8">
        <v>42713</v>
      </c>
      <c r="D9083" s="6">
        <v>61200</v>
      </c>
    </row>
    <row r="9084" spans="1:4" x14ac:dyDescent="0.2">
      <c r="A9084" t="s">
        <v>6455</v>
      </c>
      <c r="B9084" t="s">
        <v>4234</v>
      </c>
      <c r="C9084" s="8">
        <v>42713</v>
      </c>
      <c r="D9084" s="6">
        <v>63685</v>
      </c>
    </row>
    <row r="9085" spans="1:4" x14ac:dyDescent="0.2">
      <c r="A9085" t="s">
        <v>6456</v>
      </c>
      <c r="B9085" t="s">
        <v>4234</v>
      </c>
      <c r="C9085" s="8">
        <v>42713</v>
      </c>
      <c r="D9085" s="6">
        <v>63685</v>
      </c>
    </row>
    <row r="9086" spans="1:4" x14ac:dyDescent="0.2">
      <c r="A9086" t="s">
        <v>6457</v>
      </c>
      <c r="B9086" t="s">
        <v>4234</v>
      </c>
      <c r="C9086" s="8">
        <v>42713</v>
      </c>
      <c r="D9086" s="6">
        <v>63685</v>
      </c>
    </row>
    <row r="9087" spans="1:4" x14ac:dyDescent="0.2">
      <c r="A9087" t="s">
        <v>6469</v>
      </c>
      <c r="B9087" t="s">
        <v>586</v>
      </c>
      <c r="C9087" s="8">
        <v>42713</v>
      </c>
      <c r="D9087" s="6">
        <v>68292</v>
      </c>
    </row>
    <row r="9088" spans="1:4" x14ac:dyDescent="0.2">
      <c r="A9088" t="s">
        <v>6454</v>
      </c>
      <c r="B9088" t="s">
        <v>4234</v>
      </c>
      <c r="C9088" s="8">
        <v>42713</v>
      </c>
      <c r="D9088" s="6">
        <v>72284</v>
      </c>
    </row>
    <row r="9089" spans="1:4" x14ac:dyDescent="0.2">
      <c r="A9089" t="s">
        <v>6465</v>
      </c>
      <c r="B9089" t="s">
        <v>4909</v>
      </c>
      <c r="C9089" s="8">
        <v>42713</v>
      </c>
      <c r="D9089" s="6">
        <v>86100</v>
      </c>
    </row>
    <row r="9090" spans="1:4" x14ac:dyDescent="0.2">
      <c r="A9090" t="s">
        <v>6205</v>
      </c>
      <c r="B9090" t="s">
        <v>4909</v>
      </c>
      <c r="C9090" s="8">
        <v>42713</v>
      </c>
      <c r="D9090" s="6">
        <v>86100</v>
      </c>
    </row>
    <row r="9091" spans="1:4" x14ac:dyDescent="0.2">
      <c r="A9091" t="s">
        <v>6466</v>
      </c>
      <c r="B9091" t="s">
        <v>4909</v>
      </c>
      <c r="C9091" s="8">
        <v>42713</v>
      </c>
      <c r="D9091" s="6">
        <v>86100</v>
      </c>
    </row>
    <row r="9092" spans="1:4" x14ac:dyDescent="0.2">
      <c r="A9092" t="s">
        <v>6419</v>
      </c>
      <c r="B9092" t="s">
        <v>6420</v>
      </c>
      <c r="C9092" s="8">
        <v>42713</v>
      </c>
      <c r="D9092" s="6">
        <v>87400</v>
      </c>
    </row>
    <row r="9093" spans="1:4" x14ac:dyDescent="0.2">
      <c r="A9093" t="s">
        <v>6203</v>
      </c>
      <c r="B9093" t="s">
        <v>4909</v>
      </c>
      <c r="C9093" s="8">
        <v>42713</v>
      </c>
      <c r="D9093" s="6">
        <v>107600</v>
      </c>
    </row>
    <row r="9094" spans="1:4" x14ac:dyDescent="0.2">
      <c r="A9094" t="s">
        <v>6467</v>
      </c>
      <c r="B9094" t="s">
        <v>396</v>
      </c>
      <c r="C9094" s="8">
        <v>42713</v>
      </c>
      <c r="D9094" s="6">
        <v>152201.28</v>
      </c>
    </row>
    <row r="9095" spans="1:4" x14ac:dyDescent="0.2">
      <c r="A9095" t="s">
        <v>6468</v>
      </c>
      <c r="B9095" t="s">
        <v>396</v>
      </c>
      <c r="C9095" s="8">
        <v>42713</v>
      </c>
      <c r="D9095" s="6">
        <v>152201.28</v>
      </c>
    </row>
    <row r="9096" spans="1:4" x14ac:dyDescent="0.2">
      <c r="A9096" t="s">
        <v>6417</v>
      </c>
      <c r="B9096" t="s">
        <v>6418</v>
      </c>
      <c r="C9096" s="8">
        <v>42713</v>
      </c>
      <c r="D9096" s="6">
        <v>162432</v>
      </c>
    </row>
    <row r="9097" spans="1:4" x14ac:dyDescent="0.2">
      <c r="A9097" t="s">
        <v>2247</v>
      </c>
      <c r="B9097" t="s">
        <v>211</v>
      </c>
      <c r="C9097" s="8">
        <v>42713</v>
      </c>
      <c r="D9097" s="6">
        <v>176547.47</v>
      </c>
    </row>
    <row r="9098" spans="1:4" x14ac:dyDescent="0.2">
      <c r="A9098" t="s">
        <v>1290</v>
      </c>
      <c r="B9098" t="s">
        <v>2246</v>
      </c>
      <c r="C9098" s="8">
        <v>42713</v>
      </c>
      <c r="D9098" s="6">
        <v>290505.64</v>
      </c>
    </row>
    <row r="9099" spans="1:4" x14ac:dyDescent="0.2">
      <c r="A9099" t="s">
        <v>1290</v>
      </c>
      <c r="B9099" t="s">
        <v>2246</v>
      </c>
      <c r="C9099" s="8">
        <v>42713</v>
      </c>
      <c r="D9099" s="6">
        <v>298925.84000000003</v>
      </c>
    </row>
    <row r="9100" spans="1:4" x14ac:dyDescent="0.2">
      <c r="A9100" t="s">
        <v>1291</v>
      </c>
      <c r="B9100" t="s">
        <v>1944</v>
      </c>
      <c r="C9100" s="8">
        <v>42713</v>
      </c>
      <c r="D9100" s="6">
        <v>343494.40000000002</v>
      </c>
    </row>
    <row r="9101" spans="1:4" x14ac:dyDescent="0.2">
      <c r="A9101" t="s">
        <v>2247</v>
      </c>
      <c r="B9101" t="s">
        <v>211</v>
      </c>
      <c r="C9101" s="8">
        <v>42713</v>
      </c>
      <c r="D9101" s="6">
        <v>346738.43</v>
      </c>
    </row>
    <row r="9102" spans="1:4" x14ac:dyDescent="0.2">
      <c r="A9102" t="s">
        <v>1290</v>
      </c>
      <c r="B9102" t="s">
        <v>2246</v>
      </c>
      <c r="C9102" s="8">
        <v>42713</v>
      </c>
      <c r="D9102" s="6">
        <v>417143.18</v>
      </c>
    </row>
    <row r="9103" spans="1:4" x14ac:dyDescent="0.2">
      <c r="A9103" t="s">
        <v>6506</v>
      </c>
      <c r="B9103" t="s">
        <v>564</v>
      </c>
      <c r="C9103" s="8">
        <v>42716</v>
      </c>
      <c r="D9103" s="6">
        <v>1400</v>
      </c>
    </row>
    <row r="9104" spans="1:4" x14ac:dyDescent="0.2">
      <c r="A9104" t="s">
        <v>6505</v>
      </c>
      <c r="B9104" t="s">
        <v>564</v>
      </c>
      <c r="C9104" s="8">
        <v>42716</v>
      </c>
      <c r="D9104" s="6">
        <v>1650</v>
      </c>
    </row>
    <row r="9105" spans="1:4" x14ac:dyDescent="0.2">
      <c r="A9105" t="s">
        <v>6494</v>
      </c>
      <c r="B9105" t="s">
        <v>103</v>
      </c>
      <c r="C9105" s="8">
        <v>42716</v>
      </c>
      <c r="D9105" s="6">
        <v>1971.6</v>
      </c>
    </row>
    <row r="9106" spans="1:4" x14ac:dyDescent="0.2">
      <c r="A9106" t="s">
        <v>6508</v>
      </c>
      <c r="B9106" t="s">
        <v>564</v>
      </c>
      <c r="C9106" s="8">
        <v>42716</v>
      </c>
      <c r="D9106" s="6">
        <v>2800</v>
      </c>
    </row>
    <row r="9107" spans="1:4" x14ac:dyDescent="0.2">
      <c r="A9107" t="s">
        <v>6511</v>
      </c>
      <c r="B9107" t="s">
        <v>564</v>
      </c>
      <c r="C9107" s="8">
        <v>42716</v>
      </c>
      <c r="D9107" s="6">
        <v>2800</v>
      </c>
    </row>
    <row r="9108" spans="1:4" x14ac:dyDescent="0.2">
      <c r="A9108" t="s">
        <v>6504</v>
      </c>
      <c r="B9108" t="s">
        <v>564</v>
      </c>
      <c r="C9108" s="8">
        <v>42716</v>
      </c>
      <c r="D9108" s="6">
        <v>4095.73</v>
      </c>
    </row>
    <row r="9109" spans="1:4" x14ac:dyDescent="0.2">
      <c r="A9109" t="s">
        <v>6507</v>
      </c>
      <c r="B9109" t="s">
        <v>564</v>
      </c>
      <c r="C9109" s="8">
        <v>42716</v>
      </c>
      <c r="D9109" s="6">
        <v>5005.46</v>
      </c>
    </row>
    <row r="9110" spans="1:4" x14ac:dyDescent="0.2">
      <c r="A9110" t="s">
        <v>6509</v>
      </c>
      <c r="B9110" t="s">
        <v>564</v>
      </c>
      <c r="C9110" s="8">
        <v>42716</v>
      </c>
      <c r="D9110" s="6">
        <v>5005.46</v>
      </c>
    </row>
    <row r="9111" spans="1:4" x14ac:dyDescent="0.2">
      <c r="A9111" t="s">
        <v>6510</v>
      </c>
      <c r="B9111" t="s">
        <v>564</v>
      </c>
      <c r="C9111" s="8">
        <v>42716</v>
      </c>
      <c r="D9111" s="6">
        <v>5005.46</v>
      </c>
    </row>
    <row r="9112" spans="1:4" x14ac:dyDescent="0.2">
      <c r="A9112" t="s">
        <v>6502</v>
      </c>
      <c r="B9112" t="s">
        <v>974</v>
      </c>
      <c r="C9112" s="8">
        <v>42716</v>
      </c>
      <c r="D9112" s="6">
        <v>15778</v>
      </c>
    </row>
    <row r="9113" spans="1:4" x14ac:dyDescent="0.2">
      <c r="A9113" t="s">
        <v>6499</v>
      </c>
      <c r="B9113" t="s">
        <v>1618</v>
      </c>
      <c r="C9113" s="8">
        <v>42716</v>
      </c>
      <c r="D9113" s="6">
        <v>17434.66</v>
      </c>
    </row>
    <row r="9114" spans="1:4" x14ac:dyDescent="0.2">
      <c r="A9114" t="s">
        <v>6503</v>
      </c>
      <c r="B9114" t="s">
        <v>974</v>
      </c>
      <c r="C9114" s="8">
        <v>42716</v>
      </c>
      <c r="D9114" s="6">
        <v>72460</v>
      </c>
    </row>
    <row r="9115" spans="1:4" x14ac:dyDescent="0.2">
      <c r="A9115" t="s">
        <v>6495</v>
      </c>
      <c r="B9115" t="s">
        <v>5949</v>
      </c>
      <c r="C9115" s="8">
        <v>42716</v>
      </c>
      <c r="D9115" s="6">
        <v>76695.3</v>
      </c>
    </row>
    <row r="9116" spans="1:4" x14ac:dyDescent="0.2">
      <c r="A9116" t="s">
        <v>6500</v>
      </c>
      <c r="B9116" t="s">
        <v>6420</v>
      </c>
      <c r="C9116" s="8">
        <v>42716</v>
      </c>
      <c r="D9116" s="6">
        <v>96000</v>
      </c>
    </row>
    <row r="9117" spans="1:4" x14ac:dyDescent="0.2">
      <c r="A9117" t="s">
        <v>6501</v>
      </c>
      <c r="B9117" t="s">
        <v>974</v>
      </c>
      <c r="C9117" s="8">
        <v>42716</v>
      </c>
      <c r="D9117" s="6">
        <v>136605</v>
      </c>
    </row>
    <row r="9118" spans="1:4" x14ac:dyDescent="0.2">
      <c r="A9118" t="s">
        <v>2687</v>
      </c>
      <c r="B9118" t="s">
        <v>211</v>
      </c>
      <c r="C9118" s="8">
        <v>42716</v>
      </c>
      <c r="D9118" s="6">
        <v>148101.74</v>
      </c>
    </row>
    <row r="9119" spans="1:4" x14ac:dyDescent="0.2">
      <c r="A9119" t="s">
        <v>6496</v>
      </c>
      <c r="B9119" t="s">
        <v>6497</v>
      </c>
      <c r="C9119" s="8">
        <v>42716</v>
      </c>
      <c r="D9119" s="6">
        <v>196086.08</v>
      </c>
    </row>
    <row r="9120" spans="1:4" x14ac:dyDescent="0.2">
      <c r="A9120" t="s">
        <v>2676</v>
      </c>
      <c r="B9120" t="s">
        <v>211</v>
      </c>
      <c r="C9120" s="8">
        <v>42716</v>
      </c>
      <c r="D9120" s="6">
        <v>316853.65999999997</v>
      </c>
    </row>
    <row r="9121" spans="1:4" x14ac:dyDescent="0.2">
      <c r="A9121" t="s">
        <v>6498</v>
      </c>
      <c r="B9121" t="s">
        <v>1400</v>
      </c>
      <c r="C9121" s="8">
        <v>42716</v>
      </c>
      <c r="D9121" s="6">
        <v>342437.46</v>
      </c>
    </row>
    <row r="9122" spans="1:4" x14ac:dyDescent="0.2">
      <c r="A9122" t="s">
        <v>2687</v>
      </c>
      <c r="B9122" t="s">
        <v>211</v>
      </c>
      <c r="C9122" s="8">
        <v>42716</v>
      </c>
      <c r="D9122" s="6">
        <v>363687.1</v>
      </c>
    </row>
    <row r="9123" spans="1:4" x14ac:dyDescent="0.2">
      <c r="A9123" t="s">
        <v>2687</v>
      </c>
      <c r="B9123" t="s">
        <v>211</v>
      </c>
      <c r="C9123" s="8">
        <v>42716</v>
      </c>
      <c r="D9123" s="6">
        <v>422597.4</v>
      </c>
    </row>
    <row r="9124" spans="1:4" x14ac:dyDescent="0.2">
      <c r="A9124" t="s">
        <v>2676</v>
      </c>
      <c r="B9124" t="s">
        <v>211</v>
      </c>
      <c r="C9124" s="8">
        <v>42716</v>
      </c>
      <c r="D9124" s="6">
        <v>437760.1</v>
      </c>
    </row>
    <row r="9125" spans="1:4" x14ac:dyDescent="0.2">
      <c r="A9125" t="s">
        <v>6534</v>
      </c>
      <c r="B9125" t="s">
        <v>136</v>
      </c>
      <c r="C9125" s="8">
        <v>42717</v>
      </c>
      <c r="D9125" s="6">
        <v>325</v>
      </c>
    </row>
    <row r="9126" spans="1:4" x14ac:dyDescent="0.2">
      <c r="A9126" t="s">
        <v>6535</v>
      </c>
      <c r="B9126" t="s">
        <v>136</v>
      </c>
      <c r="C9126" s="8">
        <v>42717</v>
      </c>
      <c r="D9126" s="6">
        <v>325</v>
      </c>
    </row>
    <row r="9127" spans="1:4" x14ac:dyDescent="0.2">
      <c r="A9127" t="s">
        <v>5277</v>
      </c>
      <c r="B9127" t="s">
        <v>187</v>
      </c>
      <c r="C9127" s="8">
        <v>42717</v>
      </c>
      <c r="D9127" s="6">
        <v>425</v>
      </c>
    </row>
    <row r="9128" spans="1:4" x14ac:dyDescent="0.2">
      <c r="A9128" t="s">
        <v>6594</v>
      </c>
      <c r="B9128" t="s">
        <v>6018</v>
      </c>
      <c r="C9128" s="8">
        <v>42717</v>
      </c>
      <c r="D9128" s="6">
        <v>520</v>
      </c>
    </row>
    <row r="9129" spans="1:4" x14ac:dyDescent="0.2">
      <c r="A9129" t="s">
        <v>6597</v>
      </c>
      <c r="B9129" t="s">
        <v>6018</v>
      </c>
      <c r="C9129" s="8">
        <v>42717</v>
      </c>
      <c r="D9129" s="6">
        <v>663.5</v>
      </c>
    </row>
    <row r="9130" spans="1:4" x14ac:dyDescent="0.2">
      <c r="A9130" t="s">
        <v>6585</v>
      </c>
      <c r="B9130" t="s">
        <v>187</v>
      </c>
      <c r="C9130" s="8">
        <v>42717</v>
      </c>
      <c r="D9130" s="6">
        <v>674.05</v>
      </c>
    </row>
    <row r="9131" spans="1:4" x14ac:dyDescent="0.2">
      <c r="A9131" t="s">
        <v>1959</v>
      </c>
      <c r="B9131" t="s">
        <v>187</v>
      </c>
      <c r="C9131" s="8">
        <v>42717</v>
      </c>
      <c r="D9131" s="6">
        <v>695.55</v>
      </c>
    </row>
    <row r="9132" spans="1:4" x14ac:dyDescent="0.2">
      <c r="A9132" t="s">
        <v>6538</v>
      </c>
      <c r="B9132" t="s">
        <v>136</v>
      </c>
      <c r="C9132" s="8">
        <v>42717</v>
      </c>
      <c r="D9132" s="6">
        <v>800</v>
      </c>
    </row>
    <row r="9133" spans="1:4" x14ac:dyDescent="0.2">
      <c r="A9133" t="s">
        <v>5277</v>
      </c>
      <c r="B9133" t="s">
        <v>187</v>
      </c>
      <c r="C9133" s="8">
        <v>42717</v>
      </c>
      <c r="D9133" s="6">
        <v>850</v>
      </c>
    </row>
    <row r="9134" spans="1:4" x14ac:dyDescent="0.2">
      <c r="A9134" t="s">
        <v>6570</v>
      </c>
      <c r="B9134" t="s">
        <v>187</v>
      </c>
      <c r="C9134" s="8">
        <v>42717</v>
      </c>
      <c r="D9134" s="6">
        <v>850</v>
      </c>
    </row>
    <row r="9135" spans="1:4" x14ac:dyDescent="0.2">
      <c r="A9135" t="s">
        <v>6563</v>
      </c>
      <c r="B9135" t="s">
        <v>187</v>
      </c>
      <c r="C9135" s="8">
        <v>42717</v>
      </c>
      <c r="D9135" s="6">
        <v>850</v>
      </c>
    </row>
    <row r="9136" spans="1:4" x14ac:dyDescent="0.2">
      <c r="A9136" t="s">
        <v>6513</v>
      </c>
      <c r="B9136" t="s">
        <v>1733</v>
      </c>
      <c r="C9136" s="8">
        <v>42717</v>
      </c>
      <c r="D9136" s="6">
        <v>878.9</v>
      </c>
    </row>
    <row r="9137" spans="1:4" x14ac:dyDescent="0.2">
      <c r="A9137" t="s">
        <v>6603</v>
      </c>
      <c r="B9137" t="s">
        <v>187</v>
      </c>
      <c r="C9137" s="8">
        <v>42717</v>
      </c>
      <c r="D9137" s="6">
        <v>905.2</v>
      </c>
    </row>
    <row r="9138" spans="1:4" x14ac:dyDescent="0.2">
      <c r="A9138" t="s">
        <v>6563</v>
      </c>
      <c r="B9138" t="s">
        <v>187</v>
      </c>
      <c r="C9138" s="8">
        <v>42717</v>
      </c>
      <c r="D9138" s="6">
        <v>914.4</v>
      </c>
    </row>
    <row r="9139" spans="1:4" x14ac:dyDescent="0.2">
      <c r="A9139" t="s">
        <v>6587</v>
      </c>
      <c r="B9139" t="s">
        <v>6018</v>
      </c>
      <c r="C9139" s="8">
        <v>42717</v>
      </c>
      <c r="D9139" s="6">
        <v>923.5</v>
      </c>
    </row>
    <row r="9140" spans="1:4" x14ac:dyDescent="0.2">
      <c r="A9140" t="s">
        <v>6593</v>
      </c>
      <c r="B9140" t="s">
        <v>6018</v>
      </c>
      <c r="C9140" s="8">
        <v>42717</v>
      </c>
      <c r="D9140" s="6">
        <v>923.5</v>
      </c>
    </row>
    <row r="9141" spans="1:4" x14ac:dyDescent="0.2">
      <c r="A9141" t="s">
        <v>2376</v>
      </c>
      <c r="B9141" t="s">
        <v>187</v>
      </c>
      <c r="C9141" s="8">
        <v>42717</v>
      </c>
      <c r="D9141" s="6">
        <v>923.6</v>
      </c>
    </row>
    <row r="9142" spans="1:4" x14ac:dyDescent="0.2">
      <c r="A9142" t="s">
        <v>6582</v>
      </c>
      <c r="B9142" t="s">
        <v>187</v>
      </c>
      <c r="C9142" s="8">
        <v>42717</v>
      </c>
      <c r="D9142" s="6">
        <v>936.25</v>
      </c>
    </row>
    <row r="9143" spans="1:4" x14ac:dyDescent="0.2">
      <c r="A9143" t="s">
        <v>6567</v>
      </c>
      <c r="B9143" t="s">
        <v>187</v>
      </c>
      <c r="C9143" s="8">
        <v>42717</v>
      </c>
      <c r="D9143" s="6">
        <v>951.2</v>
      </c>
    </row>
    <row r="9144" spans="1:4" x14ac:dyDescent="0.2">
      <c r="A9144" t="s">
        <v>6578</v>
      </c>
      <c r="B9144" t="s">
        <v>187</v>
      </c>
      <c r="C9144" s="8">
        <v>42717</v>
      </c>
      <c r="D9144" s="6">
        <v>1012.5</v>
      </c>
    </row>
    <row r="9145" spans="1:4" x14ac:dyDescent="0.2">
      <c r="A9145" t="s">
        <v>6584</v>
      </c>
      <c r="B9145" t="s">
        <v>6018</v>
      </c>
      <c r="C9145" s="8">
        <v>42717</v>
      </c>
      <c r="D9145" s="6">
        <v>1040</v>
      </c>
    </row>
    <row r="9146" spans="1:4" x14ac:dyDescent="0.2">
      <c r="A9146" t="s">
        <v>6605</v>
      </c>
      <c r="B9146" t="s">
        <v>564</v>
      </c>
      <c r="C9146" s="8">
        <v>42717</v>
      </c>
      <c r="D9146" s="6">
        <v>1068</v>
      </c>
    </row>
    <row r="9147" spans="1:4" x14ac:dyDescent="0.2">
      <c r="A9147" t="s">
        <v>6547</v>
      </c>
      <c r="B9147" t="s">
        <v>136</v>
      </c>
      <c r="C9147" s="8">
        <v>42717</v>
      </c>
      <c r="D9147" s="6">
        <v>1100</v>
      </c>
    </row>
    <row r="9148" spans="1:4" x14ac:dyDescent="0.2">
      <c r="A9148" t="s">
        <v>6530</v>
      </c>
      <c r="B9148" t="s">
        <v>121</v>
      </c>
      <c r="C9148" s="8">
        <v>42717</v>
      </c>
      <c r="D9148" s="6">
        <v>1123.2</v>
      </c>
    </row>
    <row r="9149" spans="1:4" x14ac:dyDescent="0.2">
      <c r="A9149" t="s">
        <v>6586</v>
      </c>
      <c r="B9149" t="s">
        <v>6018</v>
      </c>
      <c r="C9149" s="8">
        <v>42717</v>
      </c>
      <c r="D9149" s="6">
        <v>1183.5</v>
      </c>
    </row>
    <row r="9150" spans="1:4" x14ac:dyDescent="0.2">
      <c r="A9150" t="s">
        <v>949</v>
      </c>
      <c r="B9150" t="s">
        <v>136</v>
      </c>
      <c r="C9150" s="8">
        <v>42717</v>
      </c>
      <c r="D9150" s="6">
        <v>1200</v>
      </c>
    </row>
    <row r="9151" spans="1:4" x14ac:dyDescent="0.2">
      <c r="A9151" t="s">
        <v>2547</v>
      </c>
      <c r="B9151" t="s">
        <v>187</v>
      </c>
      <c r="C9151" s="8">
        <v>42717</v>
      </c>
      <c r="D9151" s="6">
        <v>1209.7</v>
      </c>
    </row>
    <row r="9152" spans="1:4" x14ac:dyDescent="0.2">
      <c r="A9152" t="s">
        <v>6595</v>
      </c>
      <c r="B9152" t="s">
        <v>6018</v>
      </c>
      <c r="C9152" s="8">
        <v>42717</v>
      </c>
      <c r="D9152" s="6">
        <v>1218.5</v>
      </c>
    </row>
    <row r="9153" spans="1:4" x14ac:dyDescent="0.2">
      <c r="A9153" t="s">
        <v>947</v>
      </c>
      <c r="B9153" t="s">
        <v>187</v>
      </c>
      <c r="C9153" s="8">
        <v>42717</v>
      </c>
      <c r="D9153" s="6">
        <v>1275</v>
      </c>
    </row>
    <row r="9154" spans="1:4" x14ac:dyDescent="0.2">
      <c r="A9154" t="s">
        <v>6539</v>
      </c>
      <c r="B9154" t="s">
        <v>136</v>
      </c>
      <c r="C9154" s="8">
        <v>42717</v>
      </c>
      <c r="D9154" s="6">
        <v>1290.5</v>
      </c>
    </row>
    <row r="9155" spans="1:4" x14ac:dyDescent="0.2">
      <c r="A9155" t="s">
        <v>6545</v>
      </c>
      <c r="B9155" t="s">
        <v>136</v>
      </c>
      <c r="C9155" s="8">
        <v>42717</v>
      </c>
      <c r="D9155" s="6">
        <v>1294</v>
      </c>
    </row>
    <row r="9156" spans="1:4" x14ac:dyDescent="0.2">
      <c r="A9156" t="s">
        <v>6580</v>
      </c>
      <c r="B9156" t="s">
        <v>187</v>
      </c>
      <c r="C9156" s="8">
        <v>42717</v>
      </c>
      <c r="D9156" s="6">
        <v>1422.2</v>
      </c>
    </row>
    <row r="9157" spans="1:4" x14ac:dyDescent="0.2">
      <c r="A9157" t="s">
        <v>6602</v>
      </c>
      <c r="B9157" t="s">
        <v>187</v>
      </c>
      <c r="C9157" s="8">
        <v>42717</v>
      </c>
      <c r="D9157" s="6">
        <v>1454.4</v>
      </c>
    </row>
    <row r="9158" spans="1:4" x14ac:dyDescent="0.2">
      <c r="A9158" t="s">
        <v>6574</v>
      </c>
      <c r="B9158" t="s">
        <v>187</v>
      </c>
      <c r="C9158" s="8">
        <v>42717</v>
      </c>
      <c r="D9158" s="6">
        <v>1465.33</v>
      </c>
    </row>
    <row r="9159" spans="1:4" x14ac:dyDescent="0.2">
      <c r="A9159" t="s">
        <v>6568</v>
      </c>
      <c r="B9159" t="s">
        <v>187</v>
      </c>
      <c r="C9159" s="8">
        <v>42717</v>
      </c>
      <c r="D9159" s="6">
        <v>1468.2</v>
      </c>
    </row>
    <row r="9160" spans="1:4" x14ac:dyDescent="0.2">
      <c r="A9160" t="s">
        <v>6536</v>
      </c>
      <c r="B9160" t="s">
        <v>136</v>
      </c>
      <c r="C9160" s="8">
        <v>42717</v>
      </c>
      <c r="D9160" s="6">
        <v>1497</v>
      </c>
    </row>
    <row r="9161" spans="1:4" x14ac:dyDescent="0.2">
      <c r="A9161" t="s">
        <v>6523</v>
      </c>
      <c r="B9161" t="s">
        <v>1616</v>
      </c>
      <c r="C9161" s="8">
        <v>42717</v>
      </c>
      <c r="D9161" s="6">
        <v>1640.46</v>
      </c>
    </row>
    <row r="9162" spans="1:4" x14ac:dyDescent="0.2">
      <c r="A9162" t="s">
        <v>6577</v>
      </c>
      <c r="B9162" t="s">
        <v>187</v>
      </c>
      <c r="C9162" s="8">
        <v>42717</v>
      </c>
      <c r="D9162" s="6">
        <v>1700</v>
      </c>
    </row>
    <row r="9163" spans="1:4" x14ac:dyDescent="0.2">
      <c r="A9163" t="s">
        <v>6531</v>
      </c>
      <c r="B9163" t="s">
        <v>121</v>
      </c>
      <c r="C9163" s="8">
        <v>42717</v>
      </c>
      <c r="D9163" s="6">
        <v>1800</v>
      </c>
    </row>
    <row r="9164" spans="1:4" x14ac:dyDescent="0.2">
      <c r="A9164" t="s">
        <v>6546</v>
      </c>
      <c r="B9164" t="s">
        <v>136</v>
      </c>
      <c r="C9164" s="8">
        <v>42717</v>
      </c>
      <c r="D9164" s="6">
        <v>1823.4</v>
      </c>
    </row>
    <row r="9165" spans="1:4" x14ac:dyDescent="0.2">
      <c r="A9165" t="s">
        <v>6600</v>
      </c>
      <c r="B9165" t="s">
        <v>187</v>
      </c>
      <c r="C9165" s="8">
        <v>42717</v>
      </c>
      <c r="D9165" s="6">
        <v>1927.7</v>
      </c>
    </row>
    <row r="9166" spans="1:4" x14ac:dyDescent="0.2">
      <c r="A9166" t="s">
        <v>6559</v>
      </c>
      <c r="B9166" t="s">
        <v>187</v>
      </c>
      <c r="C9166" s="8">
        <v>42717</v>
      </c>
      <c r="D9166" s="6">
        <v>1968.7</v>
      </c>
    </row>
    <row r="9167" spans="1:4" x14ac:dyDescent="0.2">
      <c r="A9167" t="s">
        <v>6564</v>
      </c>
      <c r="B9167" t="s">
        <v>187</v>
      </c>
      <c r="C9167" s="8">
        <v>42717</v>
      </c>
      <c r="D9167" s="6">
        <v>2008.2</v>
      </c>
    </row>
    <row r="9168" spans="1:4" x14ac:dyDescent="0.2">
      <c r="A9168" t="s">
        <v>6579</v>
      </c>
      <c r="B9168" t="s">
        <v>187</v>
      </c>
      <c r="C9168" s="8">
        <v>42717</v>
      </c>
      <c r="D9168" s="6">
        <v>2045</v>
      </c>
    </row>
    <row r="9169" spans="1:4" x14ac:dyDescent="0.2">
      <c r="A9169" t="s">
        <v>6583</v>
      </c>
      <c r="B9169" t="s">
        <v>187</v>
      </c>
      <c r="C9169" s="8">
        <v>42717</v>
      </c>
      <c r="D9169" s="6">
        <v>2070.3000000000002</v>
      </c>
    </row>
    <row r="9170" spans="1:4" x14ac:dyDescent="0.2">
      <c r="A9170" t="s">
        <v>6544</v>
      </c>
      <c r="B9170" t="s">
        <v>136</v>
      </c>
      <c r="C9170" s="8">
        <v>42717</v>
      </c>
      <c r="D9170" s="6">
        <v>2260.4</v>
      </c>
    </row>
    <row r="9171" spans="1:4" x14ac:dyDescent="0.2">
      <c r="A9171" t="s">
        <v>6524</v>
      </c>
      <c r="B9171" t="s">
        <v>175</v>
      </c>
      <c r="C9171" s="8">
        <v>42717</v>
      </c>
      <c r="D9171" s="6">
        <v>2448.48</v>
      </c>
    </row>
    <row r="9172" spans="1:4" x14ac:dyDescent="0.2">
      <c r="A9172" t="s">
        <v>6604</v>
      </c>
      <c r="B9172" t="s">
        <v>187</v>
      </c>
      <c r="C9172" s="8">
        <v>42717</v>
      </c>
      <c r="D9172" s="6">
        <v>2586.15</v>
      </c>
    </row>
    <row r="9173" spans="1:4" x14ac:dyDescent="0.2">
      <c r="A9173" t="s">
        <v>6548</v>
      </c>
      <c r="B9173" t="s">
        <v>136</v>
      </c>
      <c r="C9173" s="8">
        <v>42717</v>
      </c>
      <c r="D9173" s="6">
        <v>2605</v>
      </c>
    </row>
    <row r="9174" spans="1:4" x14ac:dyDescent="0.2">
      <c r="A9174" t="s">
        <v>3676</v>
      </c>
      <c r="B9174" t="s">
        <v>187</v>
      </c>
      <c r="C9174" s="8">
        <v>42717</v>
      </c>
      <c r="D9174" s="6">
        <v>2606.1</v>
      </c>
    </row>
    <row r="9175" spans="1:4" x14ac:dyDescent="0.2">
      <c r="A9175" t="s">
        <v>6540</v>
      </c>
      <c r="B9175" t="s">
        <v>136</v>
      </c>
      <c r="C9175" s="8">
        <v>42717</v>
      </c>
      <c r="D9175" s="6">
        <v>2705.2</v>
      </c>
    </row>
    <row r="9176" spans="1:4" x14ac:dyDescent="0.2">
      <c r="A9176" t="s">
        <v>6525</v>
      </c>
      <c r="B9176" t="s">
        <v>6526</v>
      </c>
      <c r="C9176" s="8">
        <v>42717</v>
      </c>
      <c r="D9176" s="6">
        <v>2800</v>
      </c>
    </row>
    <row r="9177" spans="1:4" x14ac:dyDescent="0.2">
      <c r="A9177" t="s">
        <v>6527</v>
      </c>
      <c r="B9177" t="s">
        <v>6526</v>
      </c>
      <c r="C9177" s="8">
        <v>42717</v>
      </c>
      <c r="D9177" s="6">
        <v>2800</v>
      </c>
    </row>
    <row r="9178" spans="1:4" x14ac:dyDescent="0.2">
      <c r="A9178" t="s">
        <v>6528</v>
      </c>
      <c r="B9178" t="s">
        <v>6526</v>
      </c>
      <c r="C9178" s="8">
        <v>42717</v>
      </c>
      <c r="D9178" s="6">
        <v>2800</v>
      </c>
    </row>
    <row r="9179" spans="1:4" x14ac:dyDescent="0.2">
      <c r="A9179" t="s">
        <v>6528</v>
      </c>
      <c r="B9179" t="s">
        <v>6526</v>
      </c>
      <c r="C9179" s="8">
        <v>42717</v>
      </c>
      <c r="D9179" s="6">
        <v>2800</v>
      </c>
    </row>
    <row r="9180" spans="1:4" x14ac:dyDescent="0.2">
      <c r="A9180" t="s">
        <v>6527</v>
      </c>
      <c r="B9180" t="s">
        <v>6526</v>
      </c>
      <c r="C9180" s="8">
        <v>42717</v>
      </c>
      <c r="D9180" s="6">
        <v>2800</v>
      </c>
    </row>
    <row r="9181" spans="1:4" x14ac:dyDescent="0.2">
      <c r="A9181" t="s">
        <v>6575</v>
      </c>
      <c r="B9181" t="s">
        <v>6018</v>
      </c>
      <c r="C9181" s="8">
        <v>42717</v>
      </c>
      <c r="D9181" s="6">
        <v>2860</v>
      </c>
    </row>
    <row r="9182" spans="1:4" x14ac:dyDescent="0.2">
      <c r="A9182" t="s">
        <v>5470</v>
      </c>
      <c r="B9182" t="s">
        <v>17</v>
      </c>
      <c r="C9182" s="8">
        <v>42717</v>
      </c>
      <c r="D9182" s="6">
        <v>2881.04</v>
      </c>
    </row>
    <row r="9183" spans="1:4" x14ac:dyDescent="0.2">
      <c r="A9183" t="s">
        <v>6560</v>
      </c>
      <c r="B9183" t="s">
        <v>187</v>
      </c>
      <c r="C9183" s="8">
        <v>42717</v>
      </c>
      <c r="D9183" s="6">
        <v>2885.22</v>
      </c>
    </row>
    <row r="9184" spans="1:4" x14ac:dyDescent="0.2">
      <c r="A9184" t="s">
        <v>6601</v>
      </c>
      <c r="B9184" t="s">
        <v>187</v>
      </c>
      <c r="C9184" s="8">
        <v>42717</v>
      </c>
      <c r="D9184" s="6">
        <v>3119.75</v>
      </c>
    </row>
    <row r="9185" spans="1:4" x14ac:dyDescent="0.2">
      <c r="A9185" t="s">
        <v>6596</v>
      </c>
      <c r="B9185" t="s">
        <v>6018</v>
      </c>
      <c r="C9185" s="8">
        <v>42717</v>
      </c>
      <c r="D9185" s="6">
        <v>3157.5</v>
      </c>
    </row>
    <row r="9186" spans="1:4" x14ac:dyDescent="0.2">
      <c r="A9186" t="s">
        <v>6524</v>
      </c>
      <c r="B9186" t="s">
        <v>175</v>
      </c>
      <c r="C9186" s="8">
        <v>42717</v>
      </c>
      <c r="D9186" s="6">
        <v>3198.25</v>
      </c>
    </row>
    <row r="9187" spans="1:4" x14ac:dyDescent="0.2">
      <c r="A9187" t="s">
        <v>6595</v>
      </c>
      <c r="B9187" t="s">
        <v>6018</v>
      </c>
      <c r="C9187" s="8">
        <v>42717</v>
      </c>
      <c r="D9187" s="6">
        <v>3412.25</v>
      </c>
    </row>
    <row r="9188" spans="1:4" x14ac:dyDescent="0.2">
      <c r="A9188" t="s">
        <v>6551</v>
      </c>
      <c r="B9188" t="s">
        <v>164</v>
      </c>
      <c r="C9188" s="8">
        <v>42717</v>
      </c>
      <c r="D9188" s="6">
        <v>3438</v>
      </c>
    </row>
    <row r="9189" spans="1:4" x14ac:dyDescent="0.2">
      <c r="A9189" t="s">
        <v>6566</v>
      </c>
      <c r="B9189" t="s">
        <v>187</v>
      </c>
      <c r="C9189" s="8">
        <v>42717</v>
      </c>
      <c r="D9189" s="6">
        <v>3506.15</v>
      </c>
    </row>
    <row r="9190" spans="1:4" x14ac:dyDescent="0.2">
      <c r="A9190" t="s">
        <v>6543</v>
      </c>
      <c r="B9190" t="s">
        <v>136</v>
      </c>
      <c r="C9190" s="8">
        <v>42717</v>
      </c>
      <c r="D9190" s="6">
        <v>3507.89</v>
      </c>
    </row>
    <row r="9191" spans="1:4" x14ac:dyDescent="0.2">
      <c r="A9191" t="s">
        <v>6541</v>
      </c>
      <c r="B9191" t="s">
        <v>136</v>
      </c>
      <c r="C9191" s="8">
        <v>42717</v>
      </c>
      <c r="D9191" s="6">
        <v>3507.98</v>
      </c>
    </row>
    <row r="9192" spans="1:4" x14ac:dyDescent="0.2">
      <c r="A9192" t="s">
        <v>6522</v>
      </c>
      <c r="B9192" t="s">
        <v>175</v>
      </c>
      <c r="C9192" s="8">
        <v>42717</v>
      </c>
      <c r="D9192" s="6">
        <v>3518</v>
      </c>
    </row>
    <row r="9193" spans="1:4" x14ac:dyDescent="0.2">
      <c r="A9193" t="s">
        <v>3946</v>
      </c>
      <c r="B9193" t="s">
        <v>175</v>
      </c>
      <c r="C9193" s="8">
        <v>42717</v>
      </c>
      <c r="D9193" s="6">
        <v>3696.48</v>
      </c>
    </row>
    <row r="9194" spans="1:4" x14ac:dyDescent="0.2">
      <c r="A9194" t="s">
        <v>6595</v>
      </c>
      <c r="B9194" t="s">
        <v>6018</v>
      </c>
      <c r="C9194" s="8">
        <v>42717</v>
      </c>
      <c r="D9194" s="6">
        <v>3858</v>
      </c>
    </row>
    <row r="9195" spans="1:4" x14ac:dyDescent="0.2">
      <c r="A9195" t="s">
        <v>6522</v>
      </c>
      <c r="B9195" t="s">
        <v>175</v>
      </c>
      <c r="C9195" s="8">
        <v>42717</v>
      </c>
      <c r="D9195" s="6">
        <v>4158</v>
      </c>
    </row>
    <row r="9196" spans="1:4" x14ac:dyDescent="0.2">
      <c r="A9196" t="s">
        <v>6552</v>
      </c>
      <c r="B9196" t="s">
        <v>6553</v>
      </c>
      <c r="C9196" s="8">
        <v>42717</v>
      </c>
      <c r="D9196" s="6">
        <v>4780</v>
      </c>
    </row>
    <row r="9197" spans="1:4" x14ac:dyDescent="0.2">
      <c r="A9197" t="s">
        <v>6554</v>
      </c>
      <c r="B9197" t="s">
        <v>6553</v>
      </c>
      <c r="C9197" s="8">
        <v>42717</v>
      </c>
      <c r="D9197" s="6">
        <v>4780</v>
      </c>
    </row>
    <row r="9198" spans="1:4" x14ac:dyDescent="0.2">
      <c r="A9198" t="s">
        <v>6555</v>
      </c>
      <c r="B9198" t="s">
        <v>6553</v>
      </c>
      <c r="C9198" s="8">
        <v>42717</v>
      </c>
      <c r="D9198" s="6">
        <v>4780</v>
      </c>
    </row>
    <row r="9199" spans="1:4" x14ac:dyDescent="0.2">
      <c r="A9199" t="s">
        <v>6606</v>
      </c>
      <c r="B9199" t="s">
        <v>564</v>
      </c>
      <c r="C9199" s="8">
        <v>42717</v>
      </c>
      <c r="D9199" s="6">
        <v>4873.66</v>
      </c>
    </row>
    <row r="9200" spans="1:4" x14ac:dyDescent="0.2">
      <c r="A9200" t="s">
        <v>6522</v>
      </c>
      <c r="B9200" t="s">
        <v>175</v>
      </c>
      <c r="C9200" s="8">
        <v>42717</v>
      </c>
      <c r="D9200" s="6">
        <v>5004.6899999999996</v>
      </c>
    </row>
    <row r="9201" spans="1:4" x14ac:dyDescent="0.2">
      <c r="A9201" t="s">
        <v>6569</v>
      </c>
      <c r="B9201" t="s">
        <v>6018</v>
      </c>
      <c r="C9201" s="8">
        <v>42717</v>
      </c>
      <c r="D9201" s="6">
        <v>5044.5</v>
      </c>
    </row>
    <row r="9202" spans="1:4" x14ac:dyDescent="0.2">
      <c r="A9202" t="s">
        <v>3946</v>
      </c>
      <c r="B9202" t="s">
        <v>175</v>
      </c>
      <c r="C9202" s="8">
        <v>42717</v>
      </c>
      <c r="D9202" s="6">
        <v>5107.5</v>
      </c>
    </row>
    <row r="9203" spans="1:4" x14ac:dyDescent="0.2">
      <c r="A9203" t="s">
        <v>6522</v>
      </c>
      <c r="B9203" t="s">
        <v>175</v>
      </c>
      <c r="C9203" s="8">
        <v>42717</v>
      </c>
      <c r="D9203" s="6">
        <v>5107.5</v>
      </c>
    </row>
    <row r="9204" spans="1:4" x14ac:dyDescent="0.2">
      <c r="A9204" t="s">
        <v>6571</v>
      </c>
      <c r="B9204" t="s">
        <v>6018</v>
      </c>
      <c r="C9204" s="8">
        <v>42717</v>
      </c>
      <c r="D9204" s="6">
        <v>5708</v>
      </c>
    </row>
    <row r="9205" spans="1:4" x14ac:dyDescent="0.2">
      <c r="A9205" t="s">
        <v>6522</v>
      </c>
      <c r="B9205" t="s">
        <v>175</v>
      </c>
      <c r="C9205" s="8">
        <v>42717</v>
      </c>
      <c r="D9205" s="6">
        <v>6018</v>
      </c>
    </row>
    <row r="9206" spans="1:4" x14ac:dyDescent="0.2">
      <c r="A9206" t="s">
        <v>6590</v>
      </c>
      <c r="B9206" t="s">
        <v>6018</v>
      </c>
      <c r="C9206" s="8">
        <v>42717</v>
      </c>
      <c r="D9206" s="6">
        <v>6835</v>
      </c>
    </row>
    <row r="9207" spans="1:4" x14ac:dyDescent="0.2">
      <c r="A9207" t="s">
        <v>6589</v>
      </c>
      <c r="B9207" t="s">
        <v>6018</v>
      </c>
      <c r="C9207" s="8">
        <v>42717</v>
      </c>
      <c r="D9207" s="6">
        <v>7048.5</v>
      </c>
    </row>
    <row r="9208" spans="1:4" x14ac:dyDescent="0.2">
      <c r="A9208" t="s">
        <v>6522</v>
      </c>
      <c r="B9208" t="s">
        <v>175</v>
      </c>
      <c r="C9208" s="8">
        <v>42717</v>
      </c>
      <c r="D9208" s="6">
        <v>7201.5</v>
      </c>
    </row>
    <row r="9209" spans="1:4" x14ac:dyDescent="0.2">
      <c r="A9209" t="s">
        <v>6581</v>
      </c>
      <c r="B9209" t="s">
        <v>6018</v>
      </c>
      <c r="C9209" s="8">
        <v>42717</v>
      </c>
      <c r="D9209" s="6">
        <v>7280</v>
      </c>
    </row>
    <row r="9210" spans="1:4" x14ac:dyDescent="0.2">
      <c r="A9210" t="s">
        <v>6522</v>
      </c>
      <c r="B9210" t="s">
        <v>175</v>
      </c>
      <c r="C9210" s="8">
        <v>42717</v>
      </c>
      <c r="D9210" s="6">
        <v>7643.75</v>
      </c>
    </row>
    <row r="9211" spans="1:4" x14ac:dyDescent="0.2">
      <c r="A9211" t="s">
        <v>6576</v>
      </c>
      <c r="B9211" t="s">
        <v>187</v>
      </c>
      <c r="C9211" s="8">
        <v>42717</v>
      </c>
      <c r="D9211" s="6">
        <v>8010.2</v>
      </c>
    </row>
    <row r="9212" spans="1:4" x14ac:dyDescent="0.2">
      <c r="A9212" t="s">
        <v>6529</v>
      </c>
      <c r="B9212" t="s">
        <v>119</v>
      </c>
      <c r="C9212" s="8">
        <v>42717</v>
      </c>
      <c r="D9212" s="6">
        <v>8400</v>
      </c>
    </row>
    <row r="9213" spans="1:4" x14ac:dyDescent="0.2">
      <c r="A9213" t="s">
        <v>6598</v>
      </c>
      <c r="B9213" t="s">
        <v>6018</v>
      </c>
      <c r="C9213" s="8">
        <v>42717</v>
      </c>
      <c r="D9213" s="6">
        <v>8682.75</v>
      </c>
    </row>
    <row r="9214" spans="1:4" x14ac:dyDescent="0.2">
      <c r="A9214" t="s">
        <v>6516</v>
      </c>
      <c r="B9214" t="s">
        <v>153</v>
      </c>
      <c r="C9214" s="8">
        <v>42717</v>
      </c>
      <c r="D9214" s="6">
        <v>10438.6</v>
      </c>
    </row>
    <row r="9215" spans="1:4" x14ac:dyDescent="0.2">
      <c r="A9215" t="s">
        <v>6517</v>
      </c>
      <c r="B9215" t="s">
        <v>153</v>
      </c>
      <c r="C9215" s="8">
        <v>42717</v>
      </c>
      <c r="D9215" s="6">
        <v>10438.6</v>
      </c>
    </row>
    <row r="9216" spans="1:4" x14ac:dyDescent="0.2">
      <c r="A9216" t="s">
        <v>6518</v>
      </c>
      <c r="B9216" t="s">
        <v>153</v>
      </c>
      <c r="C9216" s="8">
        <v>42717</v>
      </c>
      <c r="D9216" s="6">
        <v>10438.6</v>
      </c>
    </row>
    <row r="9217" spans="1:4" x14ac:dyDescent="0.2">
      <c r="A9217" t="s">
        <v>6519</v>
      </c>
      <c r="B9217" t="s">
        <v>153</v>
      </c>
      <c r="C9217" s="8">
        <v>42717</v>
      </c>
      <c r="D9217" s="6">
        <v>10438.6</v>
      </c>
    </row>
    <row r="9218" spans="1:4" x14ac:dyDescent="0.2">
      <c r="A9218" t="s">
        <v>6550</v>
      </c>
      <c r="B9218" t="s">
        <v>123</v>
      </c>
      <c r="C9218" s="8">
        <v>42717</v>
      </c>
      <c r="D9218" s="6">
        <v>11050</v>
      </c>
    </row>
    <row r="9219" spans="1:4" x14ac:dyDescent="0.2">
      <c r="A9219" t="s">
        <v>6515</v>
      </c>
      <c r="B9219" t="s">
        <v>153</v>
      </c>
      <c r="C9219" s="8">
        <v>42717</v>
      </c>
      <c r="D9219" s="6">
        <v>11438.6</v>
      </c>
    </row>
    <row r="9220" spans="1:4" x14ac:dyDescent="0.2">
      <c r="A9220" t="s">
        <v>6588</v>
      </c>
      <c r="B9220" t="s">
        <v>6018</v>
      </c>
      <c r="C9220" s="8">
        <v>42717</v>
      </c>
      <c r="D9220" s="6">
        <v>12256</v>
      </c>
    </row>
    <row r="9221" spans="1:4" x14ac:dyDescent="0.2">
      <c r="A9221" t="s">
        <v>6573</v>
      </c>
      <c r="B9221" t="s">
        <v>6018</v>
      </c>
      <c r="C9221" s="8">
        <v>42717</v>
      </c>
      <c r="D9221" s="6">
        <v>14893</v>
      </c>
    </row>
    <row r="9222" spans="1:4" x14ac:dyDescent="0.2">
      <c r="A9222" t="s">
        <v>6537</v>
      </c>
      <c r="B9222" t="s">
        <v>5464</v>
      </c>
      <c r="C9222" s="8">
        <v>42717</v>
      </c>
      <c r="D9222" s="6">
        <v>15517.6</v>
      </c>
    </row>
    <row r="9223" spans="1:4" x14ac:dyDescent="0.2">
      <c r="A9223" t="s">
        <v>6592</v>
      </c>
      <c r="B9223" t="s">
        <v>6018</v>
      </c>
      <c r="C9223" s="8">
        <v>42717</v>
      </c>
      <c r="D9223" s="6">
        <v>19258.75</v>
      </c>
    </row>
    <row r="9224" spans="1:4" x14ac:dyDescent="0.2">
      <c r="A9224" t="s">
        <v>1320</v>
      </c>
      <c r="B9224" t="s">
        <v>5940</v>
      </c>
      <c r="C9224" s="8">
        <v>42717</v>
      </c>
      <c r="D9224" s="6">
        <v>19800</v>
      </c>
    </row>
    <row r="9225" spans="1:4" x14ac:dyDescent="0.2">
      <c r="A9225" t="s">
        <v>1320</v>
      </c>
      <c r="B9225" t="s">
        <v>5940</v>
      </c>
      <c r="C9225" s="8">
        <v>42717</v>
      </c>
      <c r="D9225" s="6">
        <v>19800</v>
      </c>
    </row>
    <row r="9226" spans="1:4" x14ac:dyDescent="0.2">
      <c r="A9226" t="s">
        <v>6549</v>
      </c>
      <c r="B9226" t="s">
        <v>123</v>
      </c>
      <c r="C9226" s="8">
        <v>42717</v>
      </c>
      <c r="D9226" s="6">
        <v>24122.799999999999</v>
      </c>
    </row>
    <row r="9227" spans="1:4" x14ac:dyDescent="0.2">
      <c r="A9227" t="s">
        <v>6599</v>
      </c>
      <c r="B9227" t="s">
        <v>109</v>
      </c>
      <c r="C9227" s="8">
        <v>42717</v>
      </c>
      <c r="D9227" s="6">
        <v>28000</v>
      </c>
    </row>
    <row r="9228" spans="1:4" x14ac:dyDescent="0.2">
      <c r="A9228" t="s">
        <v>6532</v>
      </c>
      <c r="B9228" t="s">
        <v>574</v>
      </c>
      <c r="C9228" s="8">
        <v>42717</v>
      </c>
      <c r="D9228" s="6">
        <v>28600</v>
      </c>
    </row>
    <row r="9229" spans="1:4" x14ac:dyDescent="0.2">
      <c r="A9229" t="s">
        <v>110</v>
      </c>
      <c r="B9229" t="s">
        <v>114</v>
      </c>
      <c r="C9229" s="8">
        <v>42717</v>
      </c>
      <c r="D9229" s="6">
        <v>30472.5</v>
      </c>
    </row>
    <row r="9230" spans="1:4" x14ac:dyDescent="0.2">
      <c r="A9230" t="s">
        <v>6514</v>
      </c>
      <c r="B9230" t="s">
        <v>1311</v>
      </c>
      <c r="C9230" s="8">
        <v>42717</v>
      </c>
      <c r="D9230" s="6">
        <v>34567.839999999997</v>
      </c>
    </row>
    <row r="9231" spans="1:4" x14ac:dyDescent="0.2">
      <c r="A9231" t="s">
        <v>2685</v>
      </c>
      <c r="B9231" t="s">
        <v>922</v>
      </c>
      <c r="C9231" s="8">
        <v>42717</v>
      </c>
      <c r="D9231" s="6">
        <v>38216.18</v>
      </c>
    </row>
    <row r="9232" spans="1:4" x14ac:dyDescent="0.2">
      <c r="A9232" t="s">
        <v>117</v>
      </c>
      <c r="B9232" t="s">
        <v>114</v>
      </c>
      <c r="C9232" s="8">
        <v>42717</v>
      </c>
      <c r="D9232" s="6">
        <v>41925</v>
      </c>
    </row>
    <row r="9233" spans="1:4" x14ac:dyDescent="0.2">
      <c r="A9233" t="s">
        <v>3931</v>
      </c>
      <c r="B9233" t="s">
        <v>920</v>
      </c>
      <c r="C9233" s="8">
        <v>42717</v>
      </c>
      <c r="D9233" s="6">
        <v>49234.879999999997</v>
      </c>
    </row>
    <row r="9234" spans="1:4" x14ac:dyDescent="0.2">
      <c r="A9234" t="s">
        <v>1605</v>
      </c>
      <c r="B9234" t="s">
        <v>916</v>
      </c>
      <c r="C9234" s="8">
        <v>42717</v>
      </c>
      <c r="D9234" s="6">
        <v>49234.879999999997</v>
      </c>
    </row>
    <row r="9235" spans="1:4" x14ac:dyDescent="0.2">
      <c r="A9235" t="s">
        <v>6591</v>
      </c>
      <c r="B9235" t="s">
        <v>908</v>
      </c>
      <c r="C9235" s="8">
        <v>42717</v>
      </c>
      <c r="D9235" s="6">
        <v>49234.879999999997</v>
      </c>
    </row>
    <row r="9236" spans="1:4" x14ac:dyDescent="0.2">
      <c r="A9236" t="s">
        <v>1609</v>
      </c>
      <c r="B9236" t="s">
        <v>906</v>
      </c>
      <c r="C9236" s="8">
        <v>42717</v>
      </c>
      <c r="D9236" s="6">
        <v>49234.879999999997</v>
      </c>
    </row>
    <row r="9237" spans="1:4" x14ac:dyDescent="0.2">
      <c r="A9237" t="s">
        <v>1605</v>
      </c>
      <c r="B9237" t="s">
        <v>918</v>
      </c>
      <c r="C9237" s="8">
        <v>42717</v>
      </c>
      <c r="D9237" s="6">
        <v>54354.879999999997</v>
      </c>
    </row>
    <row r="9238" spans="1:4" x14ac:dyDescent="0.2">
      <c r="A9238" t="s">
        <v>903</v>
      </c>
      <c r="B9238" t="s">
        <v>904</v>
      </c>
      <c r="C9238" s="8">
        <v>42717</v>
      </c>
      <c r="D9238" s="6">
        <v>54534.879999999997</v>
      </c>
    </row>
    <row r="9239" spans="1:4" x14ac:dyDescent="0.2">
      <c r="A9239" t="s">
        <v>1604</v>
      </c>
      <c r="B9239" t="s">
        <v>910</v>
      </c>
      <c r="C9239" s="8">
        <v>42717</v>
      </c>
      <c r="D9239" s="6">
        <v>54534.879999999997</v>
      </c>
    </row>
    <row r="9240" spans="1:4" x14ac:dyDescent="0.2">
      <c r="A9240" t="s">
        <v>1610</v>
      </c>
      <c r="B9240" t="s">
        <v>902</v>
      </c>
      <c r="C9240" s="8">
        <v>42717</v>
      </c>
      <c r="D9240" s="6">
        <v>54534.879999999997</v>
      </c>
    </row>
    <row r="9241" spans="1:4" x14ac:dyDescent="0.2">
      <c r="A9241" t="s">
        <v>1606</v>
      </c>
      <c r="B9241" t="s">
        <v>914</v>
      </c>
      <c r="C9241" s="8">
        <v>42717</v>
      </c>
      <c r="D9241" s="6">
        <v>54534.879999999997</v>
      </c>
    </row>
    <row r="9242" spans="1:4" x14ac:dyDescent="0.2">
      <c r="A9242" t="s">
        <v>1824</v>
      </c>
      <c r="B9242" t="s">
        <v>1825</v>
      </c>
      <c r="C9242" s="8">
        <v>42717</v>
      </c>
      <c r="D9242" s="6">
        <v>55000</v>
      </c>
    </row>
    <row r="9243" spans="1:4" x14ac:dyDescent="0.2">
      <c r="A9243" t="s">
        <v>3193</v>
      </c>
      <c r="B9243" t="s">
        <v>6562</v>
      </c>
      <c r="C9243" s="8">
        <v>42717</v>
      </c>
      <c r="D9243" s="6">
        <v>66900</v>
      </c>
    </row>
    <row r="9244" spans="1:4" x14ac:dyDescent="0.2">
      <c r="A9244" t="s">
        <v>117</v>
      </c>
      <c r="B9244" t="s">
        <v>114</v>
      </c>
      <c r="C9244" s="8">
        <v>42717</v>
      </c>
      <c r="D9244" s="6">
        <v>67050</v>
      </c>
    </row>
    <row r="9245" spans="1:4" x14ac:dyDescent="0.2">
      <c r="A9245" t="s">
        <v>6521</v>
      </c>
      <c r="B9245" t="s">
        <v>227</v>
      </c>
      <c r="C9245" s="8">
        <v>42717</v>
      </c>
      <c r="D9245" s="6">
        <v>68884</v>
      </c>
    </row>
    <row r="9246" spans="1:4" x14ac:dyDescent="0.2">
      <c r="A9246" t="s">
        <v>6565</v>
      </c>
      <c r="B9246" t="s">
        <v>6558</v>
      </c>
      <c r="C9246" s="8">
        <v>42717</v>
      </c>
      <c r="D9246" s="6">
        <v>81800</v>
      </c>
    </row>
    <row r="9247" spans="1:4" x14ac:dyDescent="0.2">
      <c r="A9247" t="s">
        <v>6572</v>
      </c>
      <c r="B9247" t="s">
        <v>6018</v>
      </c>
      <c r="C9247" s="8">
        <v>42717</v>
      </c>
      <c r="D9247" s="6">
        <v>91248.75</v>
      </c>
    </row>
    <row r="9248" spans="1:4" x14ac:dyDescent="0.2">
      <c r="A9248" t="s">
        <v>6556</v>
      </c>
      <c r="B9248" t="s">
        <v>4234</v>
      </c>
      <c r="C9248" s="8">
        <v>42717</v>
      </c>
      <c r="D9248" s="6">
        <v>94000</v>
      </c>
    </row>
    <row r="9249" spans="1:4" x14ac:dyDescent="0.2">
      <c r="A9249" t="s">
        <v>6557</v>
      </c>
      <c r="B9249" t="s">
        <v>6558</v>
      </c>
      <c r="C9249" s="8">
        <v>42717</v>
      </c>
      <c r="D9249" s="6">
        <v>100000</v>
      </c>
    </row>
    <row r="9250" spans="1:4" x14ac:dyDescent="0.2">
      <c r="A9250" t="s">
        <v>2714</v>
      </c>
      <c r="B9250" t="s">
        <v>6561</v>
      </c>
      <c r="C9250" s="8">
        <v>42717</v>
      </c>
      <c r="D9250" s="6">
        <v>116000</v>
      </c>
    </row>
    <row r="9251" spans="1:4" x14ac:dyDescent="0.2">
      <c r="A9251" t="s">
        <v>6512</v>
      </c>
      <c r="B9251" t="s">
        <v>1194</v>
      </c>
      <c r="C9251" s="8">
        <v>42717</v>
      </c>
      <c r="D9251" s="6">
        <v>129906.47</v>
      </c>
    </row>
    <row r="9252" spans="1:4" x14ac:dyDescent="0.2">
      <c r="A9252" t="s">
        <v>117</v>
      </c>
      <c r="B9252" t="s">
        <v>426</v>
      </c>
      <c r="C9252" s="8">
        <v>42717</v>
      </c>
      <c r="D9252" s="6">
        <v>143918.41</v>
      </c>
    </row>
    <row r="9253" spans="1:4" x14ac:dyDescent="0.2">
      <c r="A9253" t="s">
        <v>127</v>
      </c>
      <c r="B9253" t="s">
        <v>111</v>
      </c>
      <c r="C9253" s="8">
        <v>42717</v>
      </c>
      <c r="D9253" s="6">
        <v>153900</v>
      </c>
    </row>
    <row r="9254" spans="1:4" x14ac:dyDescent="0.2">
      <c r="A9254" t="s">
        <v>110</v>
      </c>
      <c r="B9254" t="s">
        <v>114</v>
      </c>
      <c r="C9254" s="8">
        <v>42717</v>
      </c>
      <c r="D9254" s="6">
        <v>168907.5</v>
      </c>
    </row>
    <row r="9255" spans="1:4" x14ac:dyDescent="0.2">
      <c r="A9255" t="s">
        <v>6533</v>
      </c>
      <c r="B9255" t="s">
        <v>650</v>
      </c>
      <c r="C9255" s="8">
        <v>42717</v>
      </c>
      <c r="D9255" s="6">
        <v>195177.87</v>
      </c>
    </row>
    <row r="9256" spans="1:4" x14ac:dyDescent="0.2">
      <c r="A9256" t="s">
        <v>1455</v>
      </c>
      <c r="B9256" t="s">
        <v>1466</v>
      </c>
      <c r="C9256" s="8">
        <v>42717</v>
      </c>
      <c r="D9256" s="6">
        <v>214660</v>
      </c>
    </row>
    <row r="9257" spans="1:4" x14ac:dyDescent="0.2">
      <c r="A9257" t="s">
        <v>1455</v>
      </c>
      <c r="B9257" t="s">
        <v>1456</v>
      </c>
      <c r="C9257" s="8">
        <v>42717</v>
      </c>
      <c r="D9257" s="6">
        <v>375000</v>
      </c>
    </row>
    <row r="9258" spans="1:4" x14ac:dyDescent="0.2">
      <c r="A9258" t="s">
        <v>6520</v>
      </c>
      <c r="B9258" t="s">
        <v>1456</v>
      </c>
      <c r="C9258" s="8">
        <v>42717</v>
      </c>
      <c r="D9258" s="6">
        <v>375000</v>
      </c>
    </row>
    <row r="9259" spans="1:4" x14ac:dyDescent="0.2">
      <c r="A9259" t="s">
        <v>6687</v>
      </c>
      <c r="B9259" t="s">
        <v>187</v>
      </c>
      <c r="C9259" s="8">
        <v>42718</v>
      </c>
      <c r="D9259" s="6">
        <v>425</v>
      </c>
    </row>
    <row r="9260" spans="1:4" x14ac:dyDescent="0.2">
      <c r="A9260" t="s">
        <v>6680</v>
      </c>
      <c r="B9260" t="s">
        <v>187</v>
      </c>
      <c r="C9260" s="8">
        <v>42718</v>
      </c>
      <c r="D9260" s="6">
        <v>597.5</v>
      </c>
    </row>
    <row r="9261" spans="1:4" x14ac:dyDescent="0.2">
      <c r="A9261" t="s">
        <v>2359</v>
      </c>
      <c r="B9261" t="s">
        <v>4164</v>
      </c>
      <c r="C9261" s="8">
        <v>42718</v>
      </c>
      <c r="D9261" s="6">
        <v>650</v>
      </c>
    </row>
    <row r="9262" spans="1:4" x14ac:dyDescent="0.2">
      <c r="A9262" t="s">
        <v>6679</v>
      </c>
      <c r="B9262" t="s">
        <v>187</v>
      </c>
      <c r="C9262" s="8">
        <v>42718</v>
      </c>
      <c r="D9262" s="6">
        <v>850</v>
      </c>
    </row>
    <row r="9263" spans="1:4" x14ac:dyDescent="0.2">
      <c r="A9263" t="s">
        <v>6688</v>
      </c>
      <c r="B9263" t="s">
        <v>187</v>
      </c>
      <c r="C9263" s="8">
        <v>42718</v>
      </c>
      <c r="D9263" s="6">
        <v>850</v>
      </c>
    </row>
    <row r="9264" spans="1:4" x14ac:dyDescent="0.2">
      <c r="A9264" t="s">
        <v>6690</v>
      </c>
      <c r="B9264" t="s">
        <v>187</v>
      </c>
      <c r="C9264" s="8">
        <v>42718</v>
      </c>
      <c r="D9264" s="6">
        <v>850</v>
      </c>
    </row>
    <row r="9265" spans="1:4" x14ac:dyDescent="0.2">
      <c r="A9265" t="s">
        <v>6663</v>
      </c>
      <c r="B9265" t="s">
        <v>385</v>
      </c>
      <c r="C9265" s="8">
        <v>42718</v>
      </c>
      <c r="D9265" s="6">
        <v>870</v>
      </c>
    </row>
    <row r="9266" spans="1:4" x14ac:dyDescent="0.2">
      <c r="A9266" t="s">
        <v>6682</v>
      </c>
      <c r="B9266" t="s">
        <v>187</v>
      </c>
      <c r="C9266" s="8">
        <v>42718</v>
      </c>
      <c r="D9266" s="6">
        <v>891.4</v>
      </c>
    </row>
    <row r="9267" spans="1:4" x14ac:dyDescent="0.2">
      <c r="A9267" t="s">
        <v>6630</v>
      </c>
      <c r="B9267" t="s">
        <v>187</v>
      </c>
      <c r="C9267" s="8">
        <v>42718</v>
      </c>
      <c r="D9267" s="6">
        <v>893.7</v>
      </c>
    </row>
    <row r="9268" spans="1:4" x14ac:dyDescent="0.2">
      <c r="A9268" t="s">
        <v>6685</v>
      </c>
      <c r="B9268" t="s">
        <v>187</v>
      </c>
      <c r="C9268" s="8">
        <v>42718</v>
      </c>
      <c r="D9268" s="6">
        <v>936.25</v>
      </c>
    </row>
    <row r="9269" spans="1:4" x14ac:dyDescent="0.2">
      <c r="A9269" t="s">
        <v>6629</v>
      </c>
      <c r="B9269" t="s">
        <v>187</v>
      </c>
      <c r="C9269" s="8">
        <v>42718</v>
      </c>
      <c r="D9269" s="6">
        <v>1022.5</v>
      </c>
    </row>
    <row r="9270" spans="1:4" x14ac:dyDescent="0.2">
      <c r="A9270" t="s">
        <v>6629</v>
      </c>
      <c r="B9270" t="s">
        <v>187</v>
      </c>
      <c r="C9270" s="8">
        <v>42718</v>
      </c>
      <c r="D9270" s="6">
        <v>1022.5</v>
      </c>
    </row>
    <row r="9271" spans="1:4" x14ac:dyDescent="0.2">
      <c r="A9271" t="s">
        <v>6616</v>
      </c>
      <c r="B9271" t="s">
        <v>448</v>
      </c>
      <c r="C9271" s="8">
        <v>42718</v>
      </c>
      <c r="D9271" s="6">
        <v>1032.5</v>
      </c>
    </row>
    <row r="9272" spans="1:4" x14ac:dyDescent="0.2">
      <c r="A9272" t="s">
        <v>6615</v>
      </c>
      <c r="B9272" t="s">
        <v>5247</v>
      </c>
      <c r="C9272" s="8">
        <v>42718</v>
      </c>
      <c r="D9272" s="6">
        <v>1075</v>
      </c>
    </row>
    <row r="9273" spans="1:4" x14ac:dyDescent="0.2">
      <c r="A9273" t="s">
        <v>6623</v>
      </c>
      <c r="B9273" t="s">
        <v>5247</v>
      </c>
      <c r="C9273" s="8">
        <v>42718</v>
      </c>
      <c r="D9273" s="6">
        <v>1122.5</v>
      </c>
    </row>
    <row r="9274" spans="1:4" x14ac:dyDescent="0.2">
      <c r="A9274" t="s">
        <v>6678</v>
      </c>
      <c r="B9274" t="s">
        <v>187</v>
      </c>
      <c r="C9274" s="8">
        <v>42718</v>
      </c>
      <c r="D9274" s="6">
        <v>1229.5</v>
      </c>
    </row>
    <row r="9275" spans="1:4" x14ac:dyDescent="0.2">
      <c r="A9275" t="s">
        <v>2359</v>
      </c>
      <c r="B9275" t="s">
        <v>4164</v>
      </c>
      <c r="C9275" s="8">
        <v>42718</v>
      </c>
      <c r="D9275" s="6">
        <v>1300</v>
      </c>
    </row>
    <row r="9276" spans="1:4" x14ac:dyDescent="0.2">
      <c r="A9276" t="s">
        <v>2359</v>
      </c>
      <c r="B9276" t="s">
        <v>4164</v>
      </c>
      <c r="C9276" s="8">
        <v>42718</v>
      </c>
      <c r="D9276" s="6">
        <v>1300</v>
      </c>
    </row>
    <row r="9277" spans="1:4" x14ac:dyDescent="0.2">
      <c r="A9277" t="s">
        <v>6654</v>
      </c>
      <c r="B9277" t="s">
        <v>564</v>
      </c>
      <c r="C9277" s="8">
        <v>42718</v>
      </c>
      <c r="D9277" s="6">
        <v>1400</v>
      </c>
    </row>
    <row r="9278" spans="1:4" x14ac:dyDescent="0.2">
      <c r="A9278" t="s">
        <v>6636</v>
      </c>
      <c r="B9278" t="s">
        <v>156</v>
      </c>
      <c r="C9278" s="8">
        <v>42718</v>
      </c>
      <c r="D9278" s="6">
        <v>1430</v>
      </c>
    </row>
    <row r="9279" spans="1:4" x14ac:dyDescent="0.2">
      <c r="A9279" t="s">
        <v>6624</v>
      </c>
      <c r="B9279" t="s">
        <v>854</v>
      </c>
      <c r="C9279" s="8">
        <v>42718</v>
      </c>
      <c r="D9279" s="6">
        <v>1483.21</v>
      </c>
    </row>
    <row r="9280" spans="1:4" x14ac:dyDescent="0.2">
      <c r="A9280" t="s">
        <v>5277</v>
      </c>
      <c r="B9280" t="s">
        <v>187</v>
      </c>
      <c r="C9280" s="8">
        <v>42718</v>
      </c>
      <c r="D9280" s="6">
        <v>1700</v>
      </c>
    </row>
    <row r="9281" spans="1:4" x14ac:dyDescent="0.2">
      <c r="A9281" t="s">
        <v>6683</v>
      </c>
      <c r="B9281" t="s">
        <v>187</v>
      </c>
      <c r="C9281" s="8">
        <v>42718</v>
      </c>
      <c r="D9281" s="6">
        <v>1700</v>
      </c>
    </row>
    <row r="9282" spans="1:4" x14ac:dyDescent="0.2">
      <c r="A9282" t="s">
        <v>6686</v>
      </c>
      <c r="B9282" t="s">
        <v>187</v>
      </c>
      <c r="C9282" s="8">
        <v>42718</v>
      </c>
      <c r="D9282" s="6">
        <v>1700</v>
      </c>
    </row>
    <row r="9283" spans="1:4" x14ac:dyDescent="0.2">
      <c r="A9283" t="s">
        <v>6637</v>
      </c>
      <c r="B9283" t="s">
        <v>2269</v>
      </c>
      <c r="C9283" s="8">
        <v>42718</v>
      </c>
      <c r="D9283" s="6">
        <v>1739.04</v>
      </c>
    </row>
    <row r="9284" spans="1:4" x14ac:dyDescent="0.2">
      <c r="A9284" t="s">
        <v>6641</v>
      </c>
      <c r="B9284" t="s">
        <v>2269</v>
      </c>
      <c r="C9284" s="8">
        <v>42718</v>
      </c>
      <c r="D9284" s="6">
        <v>1739.04</v>
      </c>
    </row>
    <row r="9285" spans="1:4" x14ac:dyDescent="0.2">
      <c r="A9285" t="s">
        <v>2359</v>
      </c>
      <c r="B9285" t="s">
        <v>4164</v>
      </c>
      <c r="C9285" s="8">
        <v>42718</v>
      </c>
      <c r="D9285" s="6">
        <v>1762</v>
      </c>
    </row>
    <row r="9286" spans="1:4" x14ac:dyDescent="0.2">
      <c r="A9286" t="s">
        <v>6645</v>
      </c>
      <c r="B9286" t="s">
        <v>2269</v>
      </c>
      <c r="C9286" s="8">
        <v>42718</v>
      </c>
      <c r="D9286" s="6">
        <v>1859.03</v>
      </c>
    </row>
    <row r="9287" spans="1:4" x14ac:dyDescent="0.2">
      <c r="A9287" t="s">
        <v>6646</v>
      </c>
      <c r="B9287" t="s">
        <v>2269</v>
      </c>
      <c r="C9287" s="8">
        <v>42718</v>
      </c>
      <c r="D9287" s="6">
        <v>1859.03</v>
      </c>
    </row>
    <row r="9288" spans="1:4" x14ac:dyDescent="0.2">
      <c r="A9288" t="s">
        <v>6672</v>
      </c>
      <c r="B9288" t="s">
        <v>385</v>
      </c>
      <c r="C9288" s="8">
        <v>42718</v>
      </c>
      <c r="D9288" s="6">
        <v>1973.89</v>
      </c>
    </row>
    <row r="9289" spans="1:4" x14ac:dyDescent="0.2">
      <c r="A9289" t="s">
        <v>6607</v>
      </c>
      <c r="B9289" t="s">
        <v>4866</v>
      </c>
      <c r="C9289" s="8">
        <v>42718</v>
      </c>
      <c r="D9289" s="6">
        <v>2015</v>
      </c>
    </row>
    <row r="9290" spans="1:4" x14ac:dyDescent="0.2">
      <c r="A9290" t="s">
        <v>6619</v>
      </c>
      <c r="B9290" t="s">
        <v>3599</v>
      </c>
      <c r="C9290" s="8">
        <v>42718</v>
      </c>
      <c r="D9290" s="6">
        <v>2105</v>
      </c>
    </row>
    <row r="9291" spans="1:4" x14ac:dyDescent="0.2">
      <c r="A9291" t="s">
        <v>6684</v>
      </c>
      <c r="B9291" t="s">
        <v>187</v>
      </c>
      <c r="C9291" s="8">
        <v>42718</v>
      </c>
      <c r="D9291" s="6">
        <v>2120.25</v>
      </c>
    </row>
    <row r="9292" spans="1:4" x14ac:dyDescent="0.2">
      <c r="A9292" t="s">
        <v>6672</v>
      </c>
      <c r="B9292" t="s">
        <v>385</v>
      </c>
      <c r="C9292" s="8">
        <v>42718</v>
      </c>
      <c r="D9292" s="6">
        <v>2155.39</v>
      </c>
    </row>
    <row r="9293" spans="1:4" x14ac:dyDescent="0.2">
      <c r="A9293" t="s">
        <v>6670</v>
      </c>
      <c r="B9293" t="s">
        <v>385</v>
      </c>
      <c r="C9293" s="8">
        <v>42718</v>
      </c>
      <c r="D9293" s="6">
        <v>2185.84</v>
      </c>
    </row>
    <row r="9294" spans="1:4" x14ac:dyDescent="0.2">
      <c r="A9294" t="s">
        <v>6609</v>
      </c>
      <c r="B9294" t="s">
        <v>676</v>
      </c>
      <c r="C9294" s="8">
        <v>42718</v>
      </c>
      <c r="D9294" s="6">
        <v>2239</v>
      </c>
    </row>
    <row r="9295" spans="1:4" x14ac:dyDescent="0.2">
      <c r="A9295" t="s">
        <v>6671</v>
      </c>
      <c r="B9295" t="s">
        <v>385</v>
      </c>
      <c r="C9295" s="8">
        <v>42718</v>
      </c>
      <c r="D9295" s="6">
        <v>2371.8000000000002</v>
      </c>
    </row>
    <row r="9296" spans="1:4" x14ac:dyDescent="0.2">
      <c r="A9296" t="s">
        <v>6659</v>
      </c>
      <c r="B9296" t="s">
        <v>564</v>
      </c>
      <c r="C9296" s="8">
        <v>42718</v>
      </c>
      <c r="D9296" s="6">
        <v>2399.4299999999998</v>
      </c>
    </row>
    <row r="9297" spans="1:4" x14ac:dyDescent="0.2">
      <c r="A9297" t="s">
        <v>6613</v>
      </c>
      <c r="B9297" t="s">
        <v>3547</v>
      </c>
      <c r="C9297" s="8">
        <v>42718</v>
      </c>
      <c r="D9297" s="6">
        <v>2476</v>
      </c>
    </row>
    <row r="9298" spans="1:4" x14ac:dyDescent="0.2">
      <c r="A9298" t="s">
        <v>6613</v>
      </c>
      <c r="B9298" t="s">
        <v>2527</v>
      </c>
      <c r="C9298" s="8">
        <v>42718</v>
      </c>
      <c r="D9298" s="6">
        <v>2476</v>
      </c>
    </row>
    <row r="9299" spans="1:4" x14ac:dyDescent="0.2">
      <c r="A9299" t="s">
        <v>6614</v>
      </c>
      <c r="B9299" t="s">
        <v>3547</v>
      </c>
      <c r="C9299" s="8">
        <v>42718</v>
      </c>
      <c r="D9299" s="6">
        <v>2500</v>
      </c>
    </row>
    <row r="9300" spans="1:4" x14ac:dyDescent="0.2">
      <c r="A9300" t="s">
        <v>6614</v>
      </c>
      <c r="B9300" t="s">
        <v>2527</v>
      </c>
      <c r="C9300" s="8">
        <v>42718</v>
      </c>
      <c r="D9300" s="6">
        <v>2513.84</v>
      </c>
    </row>
    <row r="9301" spans="1:4" x14ac:dyDescent="0.2">
      <c r="A9301" t="s">
        <v>6667</v>
      </c>
      <c r="B9301" t="s">
        <v>385</v>
      </c>
      <c r="C9301" s="8">
        <v>42718</v>
      </c>
      <c r="D9301" s="6">
        <v>2610.5</v>
      </c>
    </row>
    <row r="9302" spans="1:4" x14ac:dyDescent="0.2">
      <c r="A9302" t="s">
        <v>6664</v>
      </c>
      <c r="B9302" t="s">
        <v>385</v>
      </c>
      <c r="C9302" s="8">
        <v>42718</v>
      </c>
      <c r="D9302" s="6">
        <v>2736.39</v>
      </c>
    </row>
    <row r="9303" spans="1:4" x14ac:dyDescent="0.2">
      <c r="A9303" t="s">
        <v>6673</v>
      </c>
      <c r="B9303" t="s">
        <v>385</v>
      </c>
      <c r="C9303" s="8">
        <v>42718</v>
      </c>
      <c r="D9303" s="6">
        <v>2877.75</v>
      </c>
    </row>
    <row r="9304" spans="1:4" x14ac:dyDescent="0.2">
      <c r="A9304" t="s">
        <v>6674</v>
      </c>
      <c r="B9304" t="s">
        <v>385</v>
      </c>
      <c r="C9304" s="8">
        <v>42718</v>
      </c>
      <c r="D9304" s="6">
        <v>2896.5</v>
      </c>
    </row>
    <row r="9305" spans="1:4" x14ac:dyDescent="0.2">
      <c r="A9305" t="s">
        <v>6652</v>
      </c>
      <c r="B9305" t="s">
        <v>564</v>
      </c>
      <c r="C9305" s="8">
        <v>42718</v>
      </c>
      <c r="D9305" s="6">
        <v>2951.23</v>
      </c>
    </row>
    <row r="9306" spans="1:4" x14ac:dyDescent="0.2">
      <c r="A9306" t="s">
        <v>6653</v>
      </c>
      <c r="B9306" t="s">
        <v>564</v>
      </c>
      <c r="C9306" s="8">
        <v>42718</v>
      </c>
      <c r="D9306" s="6">
        <v>2967.23</v>
      </c>
    </row>
    <row r="9307" spans="1:4" x14ac:dyDescent="0.2">
      <c r="A9307" t="s">
        <v>6676</v>
      </c>
      <c r="B9307" t="s">
        <v>385</v>
      </c>
      <c r="C9307" s="8">
        <v>42718</v>
      </c>
      <c r="D9307" s="6">
        <v>3041.54</v>
      </c>
    </row>
    <row r="9308" spans="1:4" x14ac:dyDescent="0.2">
      <c r="A9308" t="s">
        <v>6668</v>
      </c>
      <c r="B9308" t="s">
        <v>385</v>
      </c>
      <c r="C9308" s="8">
        <v>42718</v>
      </c>
      <c r="D9308" s="6">
        <v>3065</v>
      </c>
    </row>
    <row r="9309" spans="1:4" x14ac:dyDescent="0.2">
      <c r="A9309" t="s">
        <v>6610</v>
      </c>
      <c r="B9309" t="s">
        <v>3547</v>
      </c>
      <c r="C9309" s="8">
        <v>42718</v>
      </c>
      <c r="D9309" s="6">
        <v>3162.28</v>
      </c>
    </row>
    <row r="9310" spans="1:4" x14ac:dyDescent="0.2">
      <c r="A9310" t="s">
        <v>6610</v>
      </c>
      <c r="B9310" t="s">
        <v>2527</v>
      </c>
      <c r="C9310" s="8">
        <v>42718</v>
      </c>
      <c r="D9310" s="6">
        <v>3162.28</v>
      </c>
    </row>
    <row r="9311" spans="1:4" x14ac:dyDescent="0.2">
      <c r="A9311" t="s">
        <v>5524</v>
      </c>
      <c r="B9311" t="s">
        <v>3547</v>
      </c>
      <c r="C9311" s="8">
        <v>42718</v>
      </c>
      <c r="D9311" s="6">
        <v>3176</v>
      </c>
    </row>
    <row r="9312" spans="1:4" x14ac:dyDescent="0.2">
      <c r="A9312" t="s">
        <v>5524</v>
      </c>
      <c r="B9312" t="s">
        <v>2527</v>
      </c>
      <c r="C9312" s="8">
        <v>42718</v>
      </c>
      <c r="D9312" s="6">
        <v>3176</v>
      </c>
    </row>
    <row r="9313" spans="1:4" x14ac:dyDescent="0.2">
      <c r="A9313" t="s">
        <v>6689</v>
      </c>
      <c r="B9313" t="s">
        <v>187</v>
      </c>
      <c r="C9313" s="8">
        <v>42718</v>
      </c>
      <c r="D9313" s="6">
        <v>3243.3</v>
      </c>
    </row>
    <row r="9314" spans="1:4" x14ac:dyDescent="0.2">
      <c r="A9314" t="s">
        <v>6677</v>
      </c>
      <c r="B9314" t="s">
        <v>385</v>
      </c>
      <c r="C9314" s="8">
        <v>42718</v>
      </c>
      <c r="D9314" s="6">
        <v>3277.75</v>
      </c>
    </row>
    <row r="9315" spans="1:4" x14ac:dyDescent="0.2">
      <c r="A9315" t="s">
        <v>6666</v>
      </c>
      <c r="B9315" t="s">
        <v>385</v>
      </c>
      <c r="C9315" s="8">
        <v>42718</v>
      </c>
      <c r="D9315" s="6">
        <v>3350</v>
      </c>
    </row>
    <row r="9316" spans="1:4" x14ac:dyDescent="0.2">
      <c r="A9316" t="s">
        <v>128</v>
      </c>
      <c r="B9316" t="s">
        <v>114</v>
      </c>
      <c r="C9316" s="8">
        <v>42718</v>
      </c>
      <c r="D9316" s="6">
        <v>3360</v>
      </c>
    </row>
    <row r="9317" spans="1:4" x14ac:dyDescent="0.2">
      <c r="A9317" t="s">
        <v>5524</v>
      </c>
      <c r="B9317" t="s">
        <v>2527</v>
      </c>
      <c r="C9317" s="8">
        <v>42718</v>
      </c>
      <c r="D9317" s="6">
        <v>3394.74</v>
      </c>
    </row>
    <row r="9318" spans="1:4" x14ac:dyDescent="0.2">
      <c r="A9318" t="s">
        <v>5524</v>
      </c>
      <c r="B9318" t="s">
        <v>3547</v>
      </c>
      <c r="C9318" s="8">
        <v>42718</v>
      </c>
      <c r="D9318" s="6">
        <v>3394.75</v>
      </c>
    </row>
    <row r="9319" spans="1:4" x14ac:dyDescent="0.2">
      <c r="A9319" t="s">
        <v>6665</v>
      </c>
      <c r="B9319" t="s">
        <v>385</v>
      </c>
      <c r="C9319" s="8">
        <v>42718</v>
      </c>
      <c r="D9319" s="6">
        <v>3420.5</v>
      </c>
    </row>
    <row r="9320" spans="1:4" x14ac:dyDescent="0.2">
      <c r="A9320" t="s">
        <v>6631</v>
      </c>
      <c r="B9320" t="s">
        <v>187</v>
      </c>
      <c r="C9320" s="8">
        <v>42718</v>
      </c>
      <c r="D9320" s="6">
        <v>3442.25</v>
      </c>
    </row>
    <row r="9321" spans="1:4" x14ac:dyDescent="0.2">
      <c r="A9321" t="s">
        <v>6634</v>
      </c>
      <c r="B9321" t="s">
        <v>187</v>
      </c>
      <c r="C9321" s="8">
        <v>42718</v>
      </c>
      <c r="D9321" s="6">
        <v>3456</v>
      </c>
    </row>
    <row r="9322" spans="1:4" x14ac:dyDescent="0.2">
      <c r="A9322" t="s">
        <v>128</v>
      </c>
      <c r="B9322" t="s">
        <v>114</v>
      </c>
      <c r="C9322" s="8">
        <v>42718</v>
      </c>
      <c r="D9322" s="6">
        <v>3472</v>
      </c>
    </row>
    <row r="9323" spans="1:4" x14ac:dyDescent="0.2">
      <c r="A9323" t="s">
        <v>6669</v>
      </c>
      <c r="B9323" t="s">
        <v>385</v>
      </c>
      <c r="C9323" s="8">
        <v>42718</v>
      </c>
      <c r="D9323" s="6">
        <v>3482.74</v>
      </c>
    </row>
    <row r="9324" spans="1:4" x14ac:dyDescent="0.2">
      <c r="A9324" t="s">
        <v>6662</v>
      </c>
      <c r="B9324" t="s">
        <v>3547</v>
      </c>
      <c r="C9324" s="8">
        <v>42718</v>
      </c>
      <c r="D9324" s="6">
        <v>3500</v>
      </c>
    </row>
    <row r="9325" spans="1:4" x14ac:dyDescent="0.2">
      <c r="A9325" t="s">
        <v>6681</v>
      </c>
      <c r="B9325" t="s">
        <v>187</v>
      </c>
      <c r="C9325" s="8">
        <v>42718</v>
      </c>
      <c r="D9325" s="6">
        <v>3892.2</v>
      </c>
    </row>
    <row r="9326" spans="1:4" x14ac:dyDescent="0.2">
      <c r="A9326" t="s">
        <v>6653</v>
      </c>
      <c r="B9326" t="s">
        <v>564</v>
      </c>
      <c r="C9326" s="8">
        <v>42718</v>
      </c>
      <c r="D9326" s="6">
        <v>3900</v>
      </c>
    </row>
    <row r="9327" spans="1:4" x14ac:dyDescent="0.2">
      <c r="A9327" t="s">
        <v>6675</v>
      </c>
      <c r="B9327" t="s">
        <v>385</v>
      </c>
      <c r="C9327" s="8">
        <v>42718</v>
      </c>
      <c r="D9327" s="6">
        <v>3909.25</v>
      </c>
    </row>
    <row r="9328" spans="1:4" x14ac:dyDescent="0.2">
      <c r="A9328" t="s">
        <v>6647</v>
      </c>
      <c r="B9328" t="s">
        <v>854</v>
      </c>
      <c r="C9328" s="8">
        <v>42718</v>
      </c>
      <c r="D9328" s="6">
        <v>4470.95</v>
      </c>
    </row>
    <row r="9329" spans="1:4" x14ac:dyDescent="0.2">
      <c r="A9329" t="s">
        <v>1671</v>
      </c>
      <c r="B9329" t="s">
        <v>3547</v>
      </c>
      <c r="C9329" s="8">
        <v>42718</v>
      </c>
      <c r="D9329" s="6">
        <v>5000</v>
      </c>
    </row>
    <row r="9330" spans="1:4" x14ac:dyDescent="0.2">
      <c r="A9330" t="s">
        <v>6635</v>
      </c>
      <c r="B9330" t="s">
        <v>156</v>
      </c>
      <c r="C9330" s="8">
        <v>42718</v>
      </c>
      <c r="D9330" s="6">
        <v>5120</v>
      </c>
    </row>
    <row r="9331" spans="1:4" x14ac:dyDescent="0.2">
      <c r="A9331" t="s">
        <v>129</v>
      </c>
      <c r="B9331" t="s">
        <v>114</v>
      </c>
      <c r="C9331" s="8">
        <v>42718</v>
      </c>
      <c r="D9331" s="6">
        <v>5280</v>
      </c>
    </row>
    <row r="9332" spans="1:4" x14ac:dyDescent="0.2">
      <c r="A9332" t="s">
        <v>6651</v>
      </c>
      <c r="B9332" t="s">
        <v>114</v>
      </c>
      <c r="C9332" s="8">
        <v>42718</v>
      </c>
      <c r="D9332" s="6">
        <v>5456</v>
      </c>
    </row>
    <row r="9333" spans="1:4" x14ac:dyDescent="0.2">
      <c r="A9333" t="s">
        <v>6611</v>
      </c>
      <c r="B9333" t="s">
        <v>748</v>
      </c>
      <c r="C9333" s="8">
        <v>42718</v>
      </c>
      <c r="D9333" s="6">
        <v>5860.68</v>
      </c>
    </row>
    <row r="9334" spans="1:4" x14ac:dyDescent="0.2">
      <c r="A9334" t="s">
        <v>341</v>
      </c>
      <c r="B9334" t="s">
        <v>114</v>
      </c>
      <c r="C9334" s="8">
        <v>42718</v>
      </c>
      <c r="D9334" s="6">
        <v>6000</v>
      </c>
    </row>
    <row r="9335" spans="1:4" x14ac:dyDescent="0.2">
      <c r="A9335" t="s">
        <v>6611</v>
      </c>
      <c r="B9335" t="s">
        <v>748</v>
      </c>
      <c r="C9335" s="8">
        <v>42718</v>
      </c>
      <c r="D9335" s="6">
        <v>6200.88</v>
      </c>
    </row>
    <row r="9336" spans="1:4" x14ac:dyDescent="0.2">
      <c r="A9336" t="s">
        <v>6612</v>
      </c>
      <c r="B9336" t="s">
        <v>263</v>
      </c>
      <c r="C9336" s="8">
        <v>42718</v>
      </c>
      <c r="D9336" s="6">
        <v>6486.23</v>
      </c>
    </row>
    <row r="9337" spans="1:4" x14ac:dyDescent="0.2">
      <c r="A9337" t="s">
        <v>6611</v>
      </c>
      <c r="B9337" t="s">
        <v>748</v>
      </c>
      <c r="C9337" s="8">
        <v>42718</v>
      </c>
      <c r="D9337" s="6">
        <v>7603.8</v>
      </c>
    </row>
    <row r="9338" spans="1:4" x14ac:dyDescent="0.2">
      <c r="A9338" t="s">
        <v>148</v>
      </c>
      <c r="B9338" t="s">
        <v>114</v>
      </c>
      <c r="C9338" s="8">
        <v>42718</v>
      </c>
      <c r="D9338" s="6">
        <v>9856</v>
      </c>
    </row>
    <row r="9339" spans="1:4" x14ac:dyDescent="0.2">
      <c r="A9339" t="s">
        <v>358</v>
      </c>
      <c r="B9339" t="s">
        <v>114</v>
      </c>
      <c r="C9339" s="8">
        <v>42718</v>
      </c>
      <c r="D9339" s="6">
        <v>10208</v>
      </c>
    </row>
    <row r="9340" spans="1:4" x14ac:dyDescent="0.2">
      <c r="A9340" t="s">
        <v>358</v>
      </c>
      <c r="B9340" t="s">
        <v>114</v>
      </c>
      <c r="C9340" s="8">
        <v>42718</v>
      </c>
      <c r="D9340" s="6">
        <v>10288</v>
      </c>
    </row>
    <row r="9341" spans="1:4" x14ac:dyDescent="0.2">
      <c r="A9341" t="s">
        <v>6620</v>
      </c>
      <c r="B9341" t="s">
        <v>1997</v>
      </c>
      <c r="C9341" s="8">
        <v>42718</v>
      </c>
      <c r="D9341" s="6">
        <v>12383.33</v>
      </c>
    </row>
    <row r="9342" spans="1:4" x14ac:dyDescent="0.2">
      <c r="A9342" t="s">
        <v>6621</v>
      </c>
      <c r="B9342" t="s">
        <v>1997</v>
      </c>
      <c r="C9342" s="8">
        <v>42718</v>
      </c>
      <c r="D9342" s="6">
        <v>12383.33</v>
      </c>
    </row>
    <row r="9343" spans="1:4" x14ac:dyDescent="0.2">
      <c r="A9343" t="s">
        <v>6622</v>
      </c>
      <c r="B9343" t="s">
        <v>1997</v>
      </c>
      <c r="C9343" s="8">
        <v>42718</v>
      </c>
      <c r="D9343" s="6">
        <v>12383.33</v>
      </c>
    </row>
    <row r="9344" spans="1:4" x14ac:dyDescent="0.2">
      <c r="A9344" t="s">
        <v>6625</v>
      </c>
      <c r="B9344" t="s">
        <v>1997</v>
      </c>
      <c r="C9344" s="8">
        <v>42718</v>
      </c>
      <c r="D9344" s="6">
        <v>12383.33</v>
      </c>
    </row>
    <row r="9345" spans="1:4" x14ac:dyDescent="0.2">
      <c r="A9345" t="s">
        <v>6622</v>
      </c>
      <c r="B9345" t="s">
        <v>1997</v>
      </c>
      <c r="C9345" s="8">
        <v>42718</v>
      </c>
      <c r="D9345" s="6">
        <v>12383.34</v>
      </c>
    </row>
    <row r="9346" spans="1:4" x14ac:dyDescent="0.2">
      <c r="A9346" t="s">
        <v>6622</v>
      </c>
      <c r="B9346" t="s">
        <v>1997</v>
      </c>
      <c r="C9346" s="8">
        <v>42718</v>
      </c>
      <c r="D9346" s="6">
        <v>12383.34</v>
      </c>
    </row>
    <row r="9347" spans="1:4" x14ac:dyDescent="0.2">
      <c r="A9347" t="s">
        <v>6611</v>
      </c>
      <c r="B9347" t="s">
        <v>748</v>
      </c>
      <c r="C9347" s="8">
        <v>42718</v>
      </c>
      <c r="D9347" s="6">
        <v>12776.16</v>
      </c>
    </row>
    <row r="9348" spans="1:4" x14ac:dyDescent="0.2">
      <c r="A9348" t="s">
        <v>249</v>
      </c>
      <c r="B9348" t="s">
        <v>114</v>
      </c>
      <c r="C9348" s="8">
        <v>42718</v>
      </c>
      <c r="D9348" s="6">
        <v>14608</v>
      </c>
    </row>
    <row r="9349" spans="1:4" x14ac:dyDescent="0.2">
      <c r="A9349" t="s">
        <v>341</v>
      </c>
      <c r="B9349" t="s">
        <v>114</v>
      </c>
      <c r="C9349" s="8">
        <v>42718</v>
      </c>
      <c r="D9349" s="6">
        <v>15488</v>
      </c>
    </row>
    <row r="9350" spans="1:4" x14ac:dyDescent="0.2">
      <c r="A9350" t="s">
        <v>248</v>
      </c>
      <c r="B9350" t="s">
        <v>114</v>
      </c>
      <c r="C9350" s="8">
        <v>42718</v>
      </c>
      <c r="D9350" s="6">
        <v>15840</v>
      </c>
    </row>
    <row r="9351" spans="1:4" x14ac:dyDescent="0.2">
      <c r="A9351" t="s">
        <v>148</v>
      </c>
      <c r="B9351" t="s">
        <v>114</v>
      </c>
      <c r="C9351" s="8">
        <v>42718</v>
      </c>
      <c r="D9351" s="6">
        <v>16128</v>
      </c>
    </row>
    <row r="9352" spans="1:4" x14ac:dyDescent="0.2">
      <c r="A9352" t="s">
        <v>248</v>
      </c>
      <c r="B9352" t="s">
        <v>114</v>
      </c>
      <c r="C9352" s="8">
        <v>42718</v>
      </c>
      <c r="D9352" s="6">
        <v>16368</v>
      </c>
    </row>
    <row r="9353" spans="1:4" x14ac:dyDescent="0.2">
      <c r="A9353" t="s">
        <v>6627</v>
      </c>
      <c r="B9353" t="s">
        <v>6628</v>
      </c>
      <c r="C9353" s="8">
        <v>42718</v>
      </c>
      <c r="D9353" s="6">
        <v>16500</v>
      </c>
    </row>
    <row r="9354" spans="1:4" x14ac:dyDescent="0.2">
      <c r="A9354" t="s">
        <v>249</v>
      </c>
      <c r="B9354" t="s">
        <v>114</v>
      </c>
      <c r="C9354" s="8">
        <v>42718</v>
      </c>
      <c r="D9354" s="6">
        <v>16976</v>
      </c>
    </row>
    <row r="9355" spans="1:4" x14ac:dyDescent="0.2">
      <c r="A9355" t="s">
        <v>6638</v>
      </c>
      <c r="B9355" t="s">
        <v>362</v>
      </c>
      <c r="C9355" s="8">
        <v>42718</v>
      </c>
      <c r="D9355" s="6">
        <v>17562</v>
      </c>
    </row>
    <row r="9356" spans="1:4" x14ac:dyDescent="0.2">
      <c r="A9356" t="s">
        <v>6639</v>
      </c>
      <c r="B9356" t="s">
        <v>362</v>
      </c>
      <c r="C9356" s="8">
        <v>42718</v>
      </c>
      <c r="D9356" s="6">
        <v>17562</v>
      </c>
    </row>
    <row r="9357" spans="1:4" x14ac:dyDescent="0.2">
      <c r="A9357" t="s">
        <v>6640</v>
      </c>
      <c r="B9357" t="s">
        <v>362</v>
      </c>
      <c r="C9357" s="8">
        <v>42718</v>
      </c>
      <c r="D9357" s="6">
        <v>17562</v>
      </c>
    </row>
    <row r="9358" spans="1:4" x14ac:dyDescent="0.2">
      <c r="A9358" t="s">
        <v>6649</v>
      </c>
      <c r="B9358" t="s">
        <v>114</v>
      </c>
      <c r="C9358" s="8">
        <v>42718</v>
      </c>
      <c r="D9358" s="6">
        <v>19168</v>
      </c>
    </row>
    <row r="9359" spans="1:4" x14ac:dyDescent="0.2">
      <c r="A9359" t="s">
        <v>142</v>
      </c>
      <c r="B9359" t="s">
        <v>114</v>
      </c>
      <c r="C9359" s="8">
        <v>42718</v>
      </c>
      <c r="D9359" s="6">
        <v>19872</v>
      </c>
    </row>
    <row r="9360" spans="1:4" x14ac:dyDescent="0.2">
      <c r="A9360" t="s">
        <v>6642</v>
      </c>
      <c r="B9360" t="s">
        <v>362</v>
      </c>
      <c r="C9360" s="8">
        <v>42718</v>
      </c>
      <c r="D9360" s="6">
        <v>20247</v>
      </c>
    </row>
    <row r="9361" spans="1:4" x14ac:dyDescent="0.2">
      <c r="A9361" t="s">
        <v>6643</v>
      </c>
      <c r="B9361" t="s">
        <v>362</v>
      </c>
      <c r="C9361" s="8">
        <v>42718</v>
      </c>
      <c r="D9361" s="6">
        <v>20247</v>
      </c>
    </row>
    <row r="9362" spans="1:4" x14ac:dyDescent="0.2">
      <c r="A9362" t="s">
        <v>6643</v>
      </c>
      <c r="B9362" t="s">
        <v>362</v>
      </c>
      <c r="C9362" s="8">
        <v>42718</v>
      </c>
      <c r="D9362" s="6">
        <v>20247</v>
      </c>
    </row>
    <row r="9363" spans="1:4" x14ac:dyDescent="0.2">
      <c r="A9363" t="s">
        <v>6644</v>
      </c>
      <c r="B9363" t="s">
        <v>362</v>
      </c>
      <c r="C9363" s="8">
        <v>42718</v>
      </c>
      <c r="D9363" s="6">
        <v>20247</v>
      </c>
    </row>
    <row r="9364" spans="1:4" x14ac:dyDescent="0.2">
      <c r="A9364" t="s">
        <v>6626</v>
      </c>
      <c r="B9364" t="s">
        <v>4866</v>
      </c>
      <c r="C9364" s="8">
        <v>42718</v>
      </c>
      <c r="D9364" s="6">
        <v>22514</v>
      </c>
    </row>
    <row r="9365" spans="1:4" x14ac:dyDescent="0.2">
      <c r="A9365" t="s">
        <v>6650</v>
      </c>
      <c r="B9365" t="s">
        <v>114</v>
      </c>
      <c r="C9365" s="8">
        <v>42718</v>
      </c>
      <c r="D9365" s="6">
        <v>24912</v>
      </c>
    </row>
    <row r="9366" spans="1:4" x14ac:dyDescent="0.2">
      <c r="A9366" t="s">
        <v>223</v>
      </c>
      <c r="B9366" t="s">
        <v>114</v>
      </c>
      <c r="C9366" s="8">
        <v>42718</v>
      </c>
      <c r="D9366" s="6">
        <v>29440</v>
      </c>
    </row>
    <row r="9367" spans="1:4" x14ac:dyDescent="0.2">
      <c r="A9367" t="s">
        <v>6617</v>
      </c>
      <c r="B9367" t="s">
        <v>6618</v>
      </c>
      <c r="C9367" s="8">
        <v>42718</v>
      </c>
      <c r="D9367" s="6">
        <v>30845</v>
      </c>
    </row>
    <row r="9368" spans="1:4" x14ac:dyDescent="0.2">
      <c r="A9368" t="s">
        <v>3213</v>
      </c>
      <c r="B9368" t="s">
        <v>6648</v>
      </c>
      <c r="C9368" s="8">
        <v>42718</v>
      </c>
      <c r="D9368" s="6">
        <v>31925</v>
      </c>
    </row>
    <row r="9369" spans="1:4" x14ac:dyDescent="0.2">
      <c r="A9369" t="s">
        <v>2280</v>
      </c>
      <c r="B9369" t="s">
        <v>930</v>
      </c>
      <c r="C9369" s="8">
        <v>42718</v>
      </c>
      <c r="D9369" s="6">
        <v>33527.46</v>
      </c>
    </row>
    <row r="9370" spans="1:4" x14ac:dyDescent="0.2">
      <c r="A9370" t="s">
        <v>1238</v>
      </c>
      <c r="B9370" t="s">
        <v>6692</v>
      </c>
      <c r="C9370" s="8">
        <v>42718</v>
      </c>
      <c r="D9370" s="6">
        <v>35000</v>
      </c>
    </row>
    <row r="9371" spans="1:4" x14ac:dyDescent="0.2">
      <c r="A9371" t="s">
        <v>1238</v>
      </c>
      <c r="B9371" t="s">
        <v>6692</v>
      </c>
      <c r="C9371" s="8">
        <v>42718</v>
      </c>
      <c r="D9371" s="6">
        <v>35000</v>
      </c>
    </row>
    <row r="9372" spans="1:4" x14ac:dyDescent="0.2">
      <c r="A9372" t="s">
        <v>1627</v>
      </c>
      <c r="B9372" t="s">
        <v>1628</v>
      </c>
      <c r="C9372" s="8">
        <v>42718</v>
      </c>
      <c r="D9372" s="6">
        <v>38454</v>
      </c>
    </row>
    <row r="9373" spans="1:4" x14ac:dyDescent="0.2">
      <c r="A9373" t="s">
        <v>1627</v>
      </c>
      <c r="B9373" t="s">
        <v>1628</v>
      </c>
      <c r="C9373" s="8">
        <v>42718</v>
      </c>
      <c r="D9373" s="6">
        <v>38454</v>
      </c>
    </row>
    <row r="9374" spans="1:4" x14ac:dyDescent="0.2">
      <c r="A9374" t="s">
        <v>1627</v>
      </c>
      <c r="B9374" t="s">
        <v>1628</v>
      </c>
      <c r="C9374" s="8">
        <v>42718</v>
      </c>
      <c r="D9374" s="6">
        <v>38454</v>
      </c>
    </row>
    <row r="9375" spans="1:4" x14ac:dyDescent="0.2">
      <c r="A9375" t="s">
        <v>1627</v>
      </c>
      <c r="B9375" t="s">
        <v>1628</v>
      </c>
      <c r="C9375" s="8">
        <v>42718</v>
      </c>
      <c r="D9375" s="6">
        <v>38454</v>
      </c>
    </row>
    <row r="9376" spans="1:4" x14ac:dyDescent="0.2">
      <c r="A9376" t="s">
        <v>6655</v>
      </c>
      <c r="B9376" t="s">
        <v>119</v>
      </c>
      <c r="C9376" s="8">
        <v>42718</v>
      </c>
      <c r="D9376" s="6">
        <v>41831.4</v>
      </c>
    </row>
    <row r="9377" spans="1:4" x14ac:dyDescent="0.2">
      <c r="A9377" t="s">
        <v>696</v>
      </c>
      <c r="B9377" t="s">
        <v>119</v>
      </c>
      <c r="C9377" s="8">
        <v>42718</v>
      </c>
      <c r="D9377" s="6">
        <v>47828.5</v>
      </c>
    </row>
    <row r="9378" spans="1:4" x14ac:dyDescent="0.2">
      <c r="A9378" t="s">
        <v>6660</v>
      </c>
      <c r="B9378" t="s">
        <v>6661</v>
      </c>
      <c r="C9378" s="8">
        <v>42718</v>
      </c>
      <c r="D9378" s="6">
        <v>48289.47</v>
      </c>
    </row>
    <row r="9379" spans="1:4" x14ac:dyDescent="0.2">
      <c r="A9379" t="s">
        <v>2838</v>
      </c>
      <c r="B9379" t="s">
        <v>5945</v>
      </c>
      <c r="C9379" s="8">
        <v>42718</v>
      </c>
      <c r="D9379" s="6">
        <v>79000</v>
      </c>
    </row>
    <row r="9380" spans="1:4" x14ac:dyDescent="0.2">
      <c r="A9380" t="s">
        <v>4892</v>
      </c>
      <c r="B9380" t="s">
        <v>4893</v>
      </c>
      <c r="C9380" s="8">
        <v>42718</v>
      </c>
      <c r="D9380" s="6">
        <v>81018.52</v>
      </c>
    </row>
    <row r="9381" spans="1:4" x14ac:dyDescent="0.2">
      <c r="A9381" t="s">
        <v>6691</v>
      </c>
      <c r="B9381" t="s">
        <v>344</v>
      </c>
      <c r="C9381" s="8">
        <v>42718</v>
      </c>
      <c r="D9381" s="6">
        <v>96800</v>
      </c>
    </row>
    <row r="9382" spans="1:4" x14ac:dyDescent="0.2">
      <c r="A9382" t="s">
        <v>6608</v>
      </c>
      <c r="B9382" t="s">
        <v>119</v>
      </c>
      <c r="C9382" s="8">
        <v>42718</v>
      </c>
      <c r="D9382" s="6">
        <v>138765.5</v>
      </c>
    </row>
    <row r="9383" spans="1:4" x14ac:dyDescent="0.2">
      <c r="A9383" t="s">
        <v>6658</v>
      </c>
      <c r="B9383" t="s">
        <v>5968</v>
      </c>
      <c r="C9383" s="8">
        <v>42718</v>
      </c>
      <c r="D9383" s="6">
        <v>152861</v>
      </c>
    </row>
    <row r="9384" spans="1:4" x14ac:dyDescent="0.2">
      <c r="A9384" t="s">
        <v>6657</v>
      </c>
      <c r="B9384" t="s">
        <v>6200</v>
      </c>
      <c r="C9384" s="8">
        <v>42718</v>
      </c>
      <c r="D9384" s="6">
        <v>153438</v>
      </c>
    </row>
    <row r="9385" spans="1:4" x14ac:dyDescent="0.2">
      <c r="A9385" t="s">
        <v>6632</v>
      </c>
      <c r="B9385" t="s">
        <v>6497</v>
      </c>
      <c r="C9385" s="8">
        <v>42718</v>
      </c>
      <c r="D9385" s="6">
        <v>196085.2</v>
      </c>
    </row>
    <row r="9386" spans="1:4" x14ac:dyDescent="0.2">
      <c r="A9386" t="s">
        <v>6633</v>
      </c>
      <c r="B9386" t="s">
        <v>1197</v>
      </c>
      <c r="C9386" s="8">
        <v>42718</v>
      </c>
      <c r="D9386" s="6">
        <v>301399.82</v>
      </c>
    </row>
    <row r="9387" spans="1:4" x14ac:dyDescent="0.2">
      <c r="A9387" t="s">
        <v>6713</v>
      </c>
      <c r="B9387" t="s">
        <v>1807</v>
      </c>
      <c r="C9387" s="8">
        <v>42719</v>
      </c>
      <c r="D9387" s="6">
        <v>1320</v>
      </c>
    </row>
    <row r="9388" spans="1:4" x14ac:dyDescent="0.2">
      <c r="A9388" t="s">
        <v>6708</v>
      </c>
      <c r="B9388" t="s">
        <v>5763</v>
      </c>
      <c r="C9388" s="8">
        <v>42719</v>
      </c>
      <c r="D9388" s="6">
        <v>1395</v>
      </c>
    </row>
    <row r="9389" spans="1:4" x14ac:dyDescent="0.2">
      <c r="A9389" t="s">
        <v>6694</v>
      </c>
      <c r="B9389" t="s">
        <v>113</v>
      </c>
      <c r="C9389" s="8">
        <v>42719</v>
      </c>
      <c r="D9389" s="6">
        <v>1400</v>
      </c>
    </row>
    <row r="9390" spans="1:4" x14ac:dyDescent="0.2">
      <c r="A9390" t="s">
        <v>6696</v>
      </c>
      <c r="B9390" t="s">
        <v>385</v>
      </c>
      <c r="C9390" s="8">
        <v>42719</v>
      </c>
      <c r="D9390" s="6">
        <v>1468</v>
      </c>
    </row>
    <row r="9391" spans="1:4" x14ac:dyDescent="0.2">
      <c r="A9391" t="s">
        <v>6699</v>
      </c>
      <c r="B9391" t="s">
        <v>385</v>
      </c>
      <c r="C9391" s="8">
        <v>42719</v>
      </c>
      <c r="D9391" s="6">
        <v>1556</v>
      </c>
    </row>
    <row r="9392" spans="1:4" x14ac:dyDescent="0.2">
      <c r="A9392" t="s">
        <v>6700</v>
      </c>
      <c r="B9392" t="s">
        <v>385</v>
      </c>
      <c r="C9392" s="8">
        <v>42719</v>
      </c>
      <c r="D9392" s="6">
        <v>1596.32</v>
      </c>
    </row>
    <row r="9393" spans="1:4" x14ac:dyDescent="0.2">
      <c r="A9393" t="s">
        <v>6695</v>
      </c>
      <c r="B9393" t="s">
        <v>113</v>
      </c>
      <c r="C9393" s="8">
        <v>42719</v>
      </c>
      <c r="D9393" s="6">
        <v>1700</v>
      </c>
    </row>
    <row r="9394" spans="1:4" x14ac:dyDescent="0.2">
      <c r="A9394" t="s">
        <v>6697</v>
      </c>
      <c r="B9394" t="s">
        <v>385</v>
      </c>
      <c r="C9394" s="8">
        <v>42719</v>
      </c>
      <c r="D9394" s="6">
        <v>1721</v>
      </c>
    </row>
    <row r="9395" spans="1:4" x14ac:dyDescent="0.2">
      <c r="A9395" t="s">
        <v>6705</v>
      </c>
      <c r="B9395" t="s">
        <v>5763</v>
      </c>
      <c r="C9395" s="8">
        <v>42719</v>
      </c>
      <c r="D9395" s="6">
        <v>1743.1</v>
      </c>
    </row>
    <row r="9396" spans="1:4" x14ac:dyDescent="0.2">
      <c r="A9396" t="s">
        <v>6706</v>
      </c>
      <c r="B9396" t="s">
        <v>5763</v>
      </c>
      <c r="C9396" s="8">
        <v>42719</v>
      </c>
      <c r="D9396" s="6">
        <v>1863.25</v>
      </c>
    </row>
    <row r="9397" spans="1:4" x14ac:dyDescent="0.2">
      <c r="A9397" t="s">
        <v>6701</v>
      </c>
      <c r="B9397" t="s">
        <v>385</v>
      </c>
      <c r="C9397" s="8">
        <v>42719</v>
      </c>
      <c r="D9397" s="6">
        <v>2015</v>
      </c>
    </row>
    <row r="9398" spans="1:4" x14ac:dyDescent="0.2">
      <c r="A9398" t="s">
        <v>6709</v>
      </c>
      <c r="B9398" t="s">
        <v>5763</v>
      </c>
      <c r="C9398" s="8">
        <v>42719</v>
      </c>
      <c r="D9398" s="6">
        <v>2987.25</v>
      </c>
    </row>
    <row r="9399" spans="1:4" x14ac:dyDescent="0.2">
      <c r="A9399" t="s">
        <v>6698</v>
      </c>
      <c r="B9399" t="s">
        <v>385</v>
      </c>
      <c r="C9399" s="8">
        <v>42719</v>
      </c>
      <c r="D9399" s="6">
        <v>3437.3</v>
      </c>
    </row>
    <row r="9400" spans="1:4" x14ac:dyDescent="0.2">
      <c r="A9400" t="s">
        <v>2096</v>
      </c>
      <c r="B9400" t="s">
        <v>5771</v>
      </c>
      <c r="C9400" s="8">
        <v>42719</v>
      </c>
      <c r="D9400" s="6">
        <v>5539.1</v>
      </c>
    </row>
    <row r="9401" spans="1:4" x14ac:dyDescent="0.2">
      <c r="A9401" t="s">
        <v>6712</v>
      </c>
      <c r="B9401" t="s">
        <v>1807</v>
      </c>
      <c r="C9401" s="8">
        <v>42719</v>
      </c>
      <c r="D9401" s="6">
        <v>5820</v>
      </c>
    </row>
    <row r="9402" spans="1:4" x14ac:dyDescent="0.2">
      <c r="A9402" t="s">
        <v>5204</v>
      </c>
      <c r="B9402" t="s">
        <v>1316</v>
      </c>
      <c r="C9402" s="8">
        <v>42719</v>
      </c>
      <c r="D9402" s="6">
        <v>13500</v>
      </c>
    </row>
    <row r="9403" spans="1:4" x14ac:dyDescent="0.2">
      <c r="A9403" t="s">
        <v>406</v>
      </c>
      <c r="B9403" t="s">
        <v>1316</v>
      </c>
      <c r="C9403" s="8">
        <v>42719</v>
      </c>
      <c r="D9403" s="6">
        <v>13500</v>
      </c>
    </row>
    <row r="9404" spans="1:4" x14ac:dyDescent="0.2">
      <c r="A9404" t="s">
        <v>5772</v>
      </c>
      <c r="B9404" t="s">
        <v>5771</v>
      </c>
      <c r="C9404" s="8">
        <v>42719</v>
      </c>
      <c r="D9404" s="6">
        <v>17508.21</v>
      </c>
    </row>
    <row r="9405" spans="1:4" x14ac:dyDescent="0.2">
      <c r="A9405" t="s">
        <v>2942</v>
      </c>
      <c r="B9405" t="s">
        <v>235</v>
      </c>
      <c r="C9405" s="8">
        <v>42719</v>
      </c>
      <c r="D9405" s="6">
        <v>22800</v>
      </c>
    </row>
    <row r="9406" spans="1:4" x14ac:dyDescent="0.2">
      <c r="A9406" t="s">
        <v>6711</v>
      </c>
      <c r="B9406" t="s">
        <v>1807</v>
      </c>
      <c r="C9406" s="8">
        <v>42719</v>
      </c>
      <c r="D9406" s="6">
        <v>25725</v>
      </c>
    </row>
    <row r="9407" spans="1:4" x14ac:dyDescent="0.2">
      <c r="A9407" t="s">
        <v>2280</v>
      </c>
      <c r="B9407" t="s">
        <v>930</v>
      </c>
      <c r="C9407" s="8">
        <v>42719</v>
      </c>
      <c r="D9407" s="6">
        <v>33572.46</v>
      </c>
    </row>
    <row r="9408" spans="1:4" x14ac:dyDescent="0.2">
      <c r="A9408" t="s">
        <v>6703</v>
      </c>
      <c r="B9408" t="s">
        <v>912</v>
      </c>
      <c r="C9408" s="8">
        <v>42719</v>
      </c>
      <c r="D9408" s="6">
        <v>34503.71</v>
      </c>
    </row>
    <row r="9409" spans="1:4" x14ac:dyDescent="0.2">
      <c r="A9409" t="s">
        <v>927</v>
      </c>
      <c r="B9409" t="s">
        <v>928</v>
      </c>
      <c r="C9409" s="8">
        <v>42719</v>
      </c>
      <c r="D9409" s="6">
        <v>37468.879999999997</v>
      </c>
    </row>
    <row r="9410" spans="1:4" x14ac:dyDescent="0.2">
      <c r="A9410" t="s">
        <v>925</v>
      </c>
      <c r="B9410" t="s">
        <v>926</v>
      </c>
      <c r="C9410" s="8">
        <v>42719</v>
      </c>
      <c r="D9410" s="6">
        <v>37827.800000000003</v>
      </c>
    </row>
    <row r="9411" spans="1:4" x14ac:dyDescent="0.2">
      <c r="A9411" t="s">
        <v>6704</v>
      </c>
      <c r="B9411" t="s">
        <v>4897</v>
      </c>
      <c r="C9411" s="8">
        <v>42719</v>
      </c>
      <c r="D9411" s="6">
        <v>40068</v>
      </c>
    </row>
    <row r="9412" spans="1:4" x14ac:dyDescent="0.2">
      <c r="A9412" t="s">
        <v>1607</v>
      </c>
      <c r="B9412" t="s">
        <v>932</v>
      </c>
      <c r="C9412" s="8">
        <v>42719</v>
      </c>
      <c r="D9412" s="6">
        <v>44614.82</v>
      </c>
    </row>
    <row r="9413" spans="1:4" x14ac:dyDescent="0.2">
      <c r="A9413" t="s">
        <v>2516</v>
      </c>
      <c r="B9413" t="s">
        <v>6113</v>
      </c>
      <c r="C9413" s="8">
        <v>42719</v>
      </c>
      <c r="D9413" s="6">
        <v>56000</v>
      </c>
    </row>
    <row r="9414" spans="1:4" x14ac:dyDescent="0.2">
      <c r="A9414" t="s">
        <v>6702</v>
      </c>
      <c r="B9414" t="s">
        <v>1311</v>
      </c>
      <c r="C9414" s="8">
        <v>42719</v>
      </c>
      <c r="D9414" s="6">
        <v>90350.88</v>
      </c>
    </row>
    <row r="9415" spans="1:4" x14ac:dyDescent="0.2">
      <c r="A9415" t="s">
        <v>1252</v>
      </c>
      <c r="B9415" t="s">
        <v>6113</v>
      </c>
      <c r="C9415" s="8">
        <v>42719</v>
      </c>
      <c r="D9415" s="6">
        <v>100000</v>
      </c>
    </row>
    <row r="9416" spans="1:4" x14ac:dyDescent="0.2">
      <c r="A9416" t="s">
        <v>6707</v>
      </c>
      <c r="B9416" t="s">
        <v>5763</v>
      </c>
      <c r="C9416" s="8">
        <v>42719</v>
      </c>
      <c r="D9416" s="6">
        <v>111048.95</v>
      </c>
    </row>
    <row r="9417" spans="1:4" x14ac:dyDescent="0.2">
      <c r="A9417" t="s">
        <v>6693</v>
      </c>
      <c r="B9417" t="s">
        <v>5384</v>
      </c>
      <c r="C9417" s="8">
        <v>42719</v>
      </c>
      <c r="D9417" s="6">
        <v>216960</v>
      </c>
    </row>
    <row r="9418" spans="1:4" x14ac:dyDescent="0.2">
      <c r="A9418" t="s">
        <v>1291</v>
      </c>
      <c r="B9418" t="s">
        <v>1944</v>
      </c>
      <c r="C9418" s="8">
        <v>42719</v>
      </c>
      <c r="D9418" s="6">
        <v>348494.4</v>
      </c>
    </row>
    <row r="9419" spans="1:4" x14ac:dyDescent="0.2">
      <c r="A9419" t="s">
        <v>6717</v>
      </c>
      <c r="B9419" t="s">
        <v>187</v>
      </c>
      <c r="C9419" s="8">
        <v>42723</v>
      </c>
      <c r="D9419" s="6">
        <v>425</v>
      </c>
    </row>
    <row r="9420" spans="1:4" x14ac:dyDescent="0.2">
      <c r="A9420" t="s">
        <v>6723</v>
      </c>
      <c r="B9420" t="s">
        <v>187</v>
      </c>
      <c r="C9420" s="8">
        <v>42723</v>
      </c>
      <c r="D9420" s="6">
        <v>850</v>
      </c>
    </row>
    <row r="9421" spans="1:4" x14ac:dyDescent="0.2">
      <c r="A9421" t="s">
        <v>6722</v>
      </c>
      <c r="B9421" t="s">
        <v>187</v>
      </c>
      <c r="C9421" s="8">
        <v>42723</v>
      </c>
      <c r="D9421" s="6">
        <v>936.25</v>
      </c>
    </row>
    <row r="9422" spans="1:4" x14ac:dyDescent="0.2">
      <c r="A9422" t="s">
        <v>6725</v>
      </c>
      <c r="B9422" t="s">
        <v>187</v>
      </c>
      <c r="C9422" s="8">
        <v>42723</v>
      </c>
      <c r="D9422" s="6">
        <v>1531.45</v>
      </c>
    </row>
    <row r="9423" spans="1:4" x14ac:dyDescent="0.2">
      <c r="A9423" t="s">
        <v>6734</v>
      </c>
      <c r="B9423" t="s">
        <v>187</v>
      </c>
      <c r="C9423" s="8">
        <v>42723</v>
      </c>
      <c r="D9423" s="6">
        <v>1667.15</v>
      </c>
    </row>
    <row r="9424" spans="1:4" x14ac:dyDescent="0.2">
      <c r="A9424" t="s">
        <v>5696</v>
      </c>
      <c r="B9424" t="s">
        <v>187</v>
      </c>
      <c r="C9424" s="8">
        <v>42723</v>
      </c>
      <c r="D9424" s="6">
        <v>1700</v>
      </c>
    </row>
    <row r="9425" spans="1:4" x14ac:dyDescent="0.2">
      <c r="A9425" t="s">
        <v>6732</v>
      </c>
      <c r="B9425" t="s">
        <v>187</v>
      </c>
      <c r="C9425" s="8">
        <v>42723</v>
      </c>
      <c r="D9425" s="6">
        <v>1820.37</v>
      </c>
    </row>
    <row r="9426" spans="1:4" x14ac:dyDescent="0.2">
      <c r="A9426" t="s">
        <v>6719</v>
      </c>
      <c r="B9426" t="s">
        <v>187</v>
      </c>
      <c r="C9426" s="8">
        <v>42723</v>
      </c>
      <c r="D9426" s="6">
        <v>2123.38</v>
      </c>
    </row>
    <row r="9427" spans="1:4" x14ac:dyDescent="0.2">
      <c r="A9427" t="s">
        <v>6733</v>
      </c>
      <c r="B9427" t="s">
        <v>187</v>
      </c>
      <c r="C9427" s="8">
        <v>42723</v>
      </c>
      <c r="D9427" s="6">
        <v>2125</v>
      </c>
    </row>
    <row r="9428" spans="1:4" x14ac:dyDescent="0.2">
      <c r="A9428" t="s">
        <v>6727</v>
      </c>
      <c r="B9428" t="s">
        <v>187</v>
      </c>
      <c r="C9428" s="8">
        <v>42723</v>
      </c>
      <c r="D9428" s="6">
        <v>2203.1999999999998</v>
      </c>
    </row>
    <row r="9429" spans="1:4" x14ac:dyDescent="0.2">
      <c r="A9429" t="s">
        <v>6726</v>
      </c>
      <c r="B9429" t="s">
        <v>187</v>
      </c>
      <c r="C9429" s="8">
        <v>42723</v>
      </c>
      <c r="D9429" s="6">
        <v>2509.1</v>
      </c>
    </row>
    <row r="9430" spans="1:4" x14ac:dyDescent="0.2">
      <c r="A9430" t="s">
        <v>6724</v>
      </c>
      <c r="B9430" t="s">
        <v>187</v>
      </c>
      <c r="C9430" s="8">
        <v>42723</v>
      </c>
      <c r="D9430" s="6">
        <v>2530.3000000000002</v>
      </c>
    </row>
    <row r="9431" spans="1:4" x14ac:dyDescent="0.2">
      <c r="A9431" t="s">
        <v>6729</v>
      </c>
      <c r="B9431" t="s">
        <v>187</v>
      </c>
      <c r="C9431" s="8">
        <v>42723</v>
      </c>
      <c r="D9431" s="6">
        <v>3109.25</v>
      </c>
    </row>
    <row r="9432" spans="1:4" x14ac:dyDescent="0.2">
      <c r="A9432" t="s">
        <v>6728</v>
      </c>
      <c r="B9432" t="s">
        <v>187</v>
      </c>
      <c r="C9432" s="8">
        <v>42723</v>
      </c>
      <c r="D9432" s="6">
        <v>3339.32</v>
      </c>
    </row>
    <row r="9433" spans="1:4" x14ac:dyDescent="0.2">
      <c r="A9433" t="s">
        <v>6730</v>
      </c>
      <c r="B9433" t="s">
        <v>187</v>
      </c>
      <c r="C9433" s="8">
        <v>42723</v>
      </c>
      <c r="D9433" s="6">
        <v>3403.7</v>
      </c>
    </row>
    <row r="9434" spans="1:4" x14ac:dyDescent="0.2">
      <c r="A9434" t="s">
        <v>6718</v>
      </c>
      <c r="B9434" t="s">
        <v>187</v>
      </c>
      <c r="C9434" s="8">
        <v>42723</v>
      </c>
      <c r="D9434" s="6">
        <v>3446</v>
      </c>
    </row>
    <row r="9435" spans="1:4" x14ac:dyDescent="0.2">
      <c r="A9435" t="s">
        <v>6720</v>
      </c>
      <c r="B9435" t="s">
        <v>187</v>
      </c>
      <c r="C9435" s="8">
        <v>42723</v>
      </c>
      <c r="D9435" s="6">
        <v>3450</v>
      </c>
    </row>
    <row r="9436" spans="1:4" x14ac:dyDescent="0.2">
      <c r="A9436" t="s">
        <v>6731</v>
      </c>
      <c r="B9436" t="s">
        <v>187</v>
      </c>
      <c r="C9436" s="8">
        <v>42723</v>
      </c>
      <c r="D9436" s="6">
        <v>3450</v>
      </c>
    </row>
    <row r="9437" spans="1:4" x14ac:dyDescent="0.2">
      <c r="A9437" t="s">
        <v>6736</v>
      </c>
      <c r="B9437" t="s">
        <v>187</v>
      </c>
      <c r="C9437" s="8">
        <v>42723</v>
      </c>
      <c r="D9437" s="6">
        <v>3452.75</v>
      </c>
    </row>
    <row r="9438" spans="1:4" x14ac:dyDescent="0.2">
      <c r="A9438" t="s">
        <v>6721</v>
      </c>
      <c r="B9438" t="s">
        <v>187</v>
      </c>
      <c r="C9438" s="8">
        <v>42723</v>
      </c>
      <c r="D9438" s="6">
        <v>3812.2</v>
      </c>
    </row>
    <row r="9439" spans="1:4" x14ac:dyDescent="0.2">
      <c r="A9439" t="s">
        <v>6735</v>
      </c>
      <c r="B9439" t="s">
        <v>187</v>
      </c>
      <c r="C9439" s="8">
        <v>42723</v>
      </c>
      <c r="D9439" s="6">
        <v>4019.55</v>
      </c>
    </row>
    <row r="9440" spans="1:4" x14ac:dyDescent="0.2">
      <c r="A9440" t="s">
        <v>6714</v>
      </c>
      <c r="B9440" t="s">
        <v>1371</v>
      </c>
      <c r="C9440" s="8">
        <v>42723</v>
      </c>
      <c r="D9440" s="6">
        <v>220472.29</v>
      </c>
    </row>
    <row r="9441" spans="1:4" x14ac:dyDescent="0.2">
      <c r="A9441" t="s">
        <v>6715</v>
      </c>
      <c r="B9441" t="s">
        <v>574</v>
      </c>
      <c r="C9441" s="8">
        <v>42723</v>
      </c>
      <c r="D9441" s="6">
        <v>304400</v>
      </c>
    </row>
    <row r="9442" spans="1:4" x14ac:dyDescent="0.2">
      <c r="A9442" t="s">
        <v>6716</v>
      </c>
      <c r="B9442" t="s">
        <v>2031</v>
      </c>
      <c r="C9442" s="8">
        <v>42723</v>
      </c>
      <c r="D9442" s="6">
        <v>317976.14</v>
      </c>
    </row>
    <row r="9443" spans="1:4" x14ac:dyDescent="0.2">
      <c r="A9443" t="s">
        <v>6741</v>
      </c>
      <c r="B9443" t="s">
        <v>187</v>
      </c>
      <c r="C9443" s="8">
        <v>42724</v>
      </c>
      <c r="D9443" s="6">
        <v>850</v>
      </c>
    </row>
    <row r="9444" spans="1:4" x14ac:dyDescent="0.2">
      <c r="A9444" t="s">
        <v>6760</v>
      </c>
      <c r="B9444" t="s">
        <v>187</v>
      </c>
      <c r="C9444" s="8">
        <v>42724</v>
      </c>
      <c r="D9444" s="6">
        <v>850</v>
      </c>
    </row>
    <row r="9445" spans="1:4" x14ac:dyDescent="0.2">
      <c r="A9445" t="s">
        <v>6745</v>
      </c>
      <c r="B9445" t="s">
        <v>187</v>
      </c>
      <c r="C9445" s="8">
        <v>42724</v>
      </c>
      <c r="D9445" s="6">
        <v>877.6</v>
      </c>
    </row>
    <row r="9446" spans="1:4" x14ac:dyDescent="0.2">
      <c r="A9446" t="s">
        <v>6744</v>
      </c>
      <c r="B9446" t="s">
        <v>187</v>
      </c>
      <c r="C9446" s="8">
        <v>42724</v>
      </c>
      <c r="D9446" s="6">
        <v>893.7</v>
      </c>
    </row>
    <row r="9447" spans="1:4" x14ac:dyDescent="0.2">
      <c r="A9447" t="s">
        <v>6748</v>
      </c>
      <c r="B9447" t="s">
        <v>187</v>
      </c>
      <c r="C9447" s="8">
        <v>42724</v>
      </c>
      <c r="D9447" s="6">
        <v>916.7</v>
      </c>
    </row>
    <row r="9448" spans="1:4" x14ac:dyDescent="0.2">
      <c r="A9448" t="s">
        <v>6739</v>
      </c>
      <c r="B9448" t="s">
        <v>187</v>
      </c>
      <c r="C9448" s="8">
        <v>42724</v>
      </c>
      <c r="D9448" s="6">
        <v>1036.3</v>
      </c>
    </row>
    <row r="9449" spans="1:4" x14ac:dyDescent="0.2">
      <c r="A9449" t="s">
        <v>6759</v>
      </c>
      <c r="B9449" t="s">
        <v>187</v>
      </c>
      <c r="C9449" s="8">
        <v>42724</v>
      </c>
      <c r="D9449" s="6">
        <v>1275</v>
      </c>
    </row>
    <row r="9450" spans="1:4" x14ac:dyDescent="0.2">
      <c r="A9450" t="s">
        <v>6751</v>
      </c>
      <c r="B9450" t="s">
        <v>187</v>
      </c>
      <c r="C9450" s="8">
        <v>42724</v>
      </c>
      <c r="D9450" s="6">
        <v>1353.2</v>
      </c>
    </row>
    <row r="9451" spans="1:4" x14ac:dyDescent="0.2">
      <c r="A9451" t="s">
        <v>6742</v>
      </c>
      <c r="B9451" t="s">
        <v>187</v>
      </c>
      <c r="C9451" s="8">
        <v>42724</v>
      </c>
      <c r="D9451" s="6">
        <v>1464.75</v>
      </c>
    </row>
    <row r="9452" spans="1:4" x14ac:dyDescent="0.2">
      <c r="A9452" t="s">
        <v>6740</v>
      </c>
      <c r="B9452" t="s">
        <v>187</v>
      </c>
      <c r="C9452" s="8">
        <v>42724</v>
      </c>
      <c r="D9452" s="6">
        <v>1484.3</v>
      </c>
    </row>
    <row r="9453" spans="1:4" x14ac:dyDescent="0.2">
      <c r="A9453" t="s">
        <v>947</v>
      </c>
      <c r="B9453" t="s">
        <v>187</v>
      </c>
      <c r="C9453" s="8">
        <v>42724</v>
      </c>
      <c r="D9453" s="6">
        <v>1700</v>
      </c>
    </row>
    <row r="9454" spans="1:4" x14ac:dyDescent="0.2">
      <c r="A9454" t="s">
        <v>6754</v>
      </c>
      <c r="B9454" t="s">
        <v>187</v>
      </c>
      <c r="C9454" s="8">
        <v>42724</v>
      </c>
      <c r="D9454" s="6">
        <v>1801.2</v>
      </c>
    </row>
    <row r="9455" spans="1:4" x14ac:dyDescent="0.2">
      <c r="A9455" t="s">
        <v>6749</v>
      </c>
      <c r="B9455" t="s">
        <v>187</v>
      </c>
      <c r="C9455" s="8">
        <v>42724</v>
      </c>
      <c r="D9455" s="6">
        <v>1869.05</v>
      </c>
    </row>
    <row r="9456" spans="1:4" x14ac:dyDescent="0.2">
      <c r="A9456" t="s">
        <v>6758</v>
      </c>
      <c r="B9456" t="s">
        <v>187</v>
      </c>
      <c r="C9456" s="8">
        <v>42724</v>
      </c>
      <c r="D9456" s="6">
        <v>1908.1</v>
      </c>
    </row>
    <row r="9457" spans="1:4" x14ac:dyDescent="0.2">
      <c r="A9457" t="s">
        <v>6757</v>
      </c>
      <c r="B9457" t="s">
        <v>187</v>
      </c>
      <c r="C9457" s="8">
        <v>42724</v>
      </c>
      <c r="D9457" s="6">
        <v>2360.1</v>
      </c>
    </row>
    <row r="9458" spans="1:4" x14ac:dyDescent="0.2">
      <c r="A9458" t="s">
        <v>6755</v>
      </c>
      <c r="B9458" t="s">
        <v>187</v>
      </c>
      <c r="C9458" s="8">
        <v>42724</v>
      </c>
      <c r="D9458" s="6">
        <v>2679.38</v>
      </c>
    </row>
    <row r="9459" spans="1:4" x14ac:dyDescent="0.2">
      <c r="A9459" t="s">
        <v>6752</v>
      </c>
      <c r="B9459" t="s">
        <v>187</v>
      </c>
      <c r="C9459" s="8">
        <v>42724</v>
      </c>
      <c r="D9459" s="6">
        <v>2884</v>
      </c>
    </row>
    <row r="9460" spans="1:4" x14ac:dyDescent="0.2">
      <c r="A9460" t="s">
        <v>6761</v>
      </c>
      <c r="B9460" t="s">
        <v>564</v>
      </c>
      <c r="C9460" s="8">
        <v>42724</v>
      </c>
      <c r="D9460" s="6">
        <v>2967.23</v>
      </c>
    </row>
    <row r="9461" spans="1:4" x14ac:dyDescent="0.2">
      <c r="A9461" t="s">
        <v>6753</v>
      </c>
      <c r="B9461" t="s">
        <v>187</v>
      </c>
      <c r="C9461" s="8">
        <v>42724</v>
      </c>
      <c r="D9461" s="6">
        <v>3282.55</v>
      </c>
    </row>
    <row r="9462" spans="1:4" x14ac:dyDescent="0.2">
      <c r="A9462" t="s">
        <v>6738</v>
      </c>
      <c r="B9462" t="s">
        <v>164</v>
      </c>
      <c r="C9462" s="8">
        <v>42724</v>
      </c>
      <c r="D9462" s="6">
        <v>3380</v>
      </c>
    </row>
    <row r="9463" spans="1:4" x14ac:dyDescent="0.2">
      <c r="A9463" t="s">
        <v>6743</v>
      </c>
      <c r="B9463" t="s">
        <v>187</v>
      </c>
      <c r="C9463" s="8">
        <v>42724</v>
      </c>
      <c r="D9463" s="6">
        <v>3400</v>
      </c>
    </row>
    <row r="9464" spans="1:4" x14ac:dyDescent="0.2">
      <c r="A9464" t="s">
        <v>6746</v>
      </c>
      <c r="B9464" t="s">
        <v>187</v>
      </c>
      <c r="C9464" s="8">
        <v>42724</v>
      </c>
      <c r="D9464" s="6">
        <v>3415.62</v>
      </c>
    </row>
    <row r="9465" spans="1:4" x14ac:dyDescent="0.2">
      <c r="A9465" t="s">
        <v>6747</v>
      </c>
      <c r="B9465" t="s">
        <v>187</v>
      </c>
      <c r="C9465" s="8">
        <v>42724</v>
      </c>
      <c r="D9465" s="6">
        <v>3426.3</v>
      </c>
    </row>
    <row r="9466" spans="1:4" x14ac:dyDescent="0.2">
      <c r="A9466" t="s">
        <v>6756</v>
      </c>
      <c r="B9466" t="s">
        <v>187</v>
      </c>
      <c r="C9466" s="8">
        <v>42724</v>
      </c>
      <c r="D9466" s="6">
        <v>3472.65</v>
      </c>
    </row>
    <row r="9467" spans="1:4" x14ac:dyDescent="0.2">
      <c r="A9467" t="s">
        <v>6750</v>
      </c>
      <c r="B9467" t="s">
        <v>187</v>
      </c>
      <c r="C9467" s="8">
        <v>42724</v>
      </c>
      <c r="D9467" s="6">
        <v>11937.1</v>
      </c>
    </row>
    <row r="9468" spans="1:4" x14ac:dyDescent="0.2">
      <c r="A9468" t="s">
        <v>127</v>
      </c>
      <c r="B9468" t="s">
        <v>426</v>
      </c>
      <c r="C9468" s="8">
        <v>42724</v>
      </c>
      <c r="D9468" s="6">
        <v>114318.78</v>
      </c>
    </row>
    <row r="9469" spans="1:4" x14ac:dyDescent="0.2">
      <c r="A9469" t="s">
        <v>6737</v>
      </c>
      <c r="B9469" t="s">
        <v>306</v>
      </c>
      <c r="C9469" s="8">
        <v>42724</v>
      </c>
      <c r="D9469" s="6">
        <v>272417.67</v>
      </c>
    </row>
    <row r="9470" spans="1:4" x14ac:dyDescent="0.2">
      <c r="A9470" t="s">
        <v>6770</v>
      </c>
      <c r="B9470" t="s">
        <v>187</v>
      </c>
      <c r="C9470" s="8">
        <v>42725</v>
      </c>
      <c r="D9470" s="6">
        <v>850</v>
      </c>
    </row>
    <row r="9471" spans="1:4" x14ac:dyDescent="0.2">
      <c r="A9471" t="s">
        <v>6771</v>
      </c>
      <c r="B9471" t="s">
        <v>187</v>
      </c>
      <c r="C9471" s="8">
        <v>42725</v>
      </c>
      <c r="D9471" s="6">
        <v>1047.8</v>
      </c>
    </row>
    <row r="9472" spans="1:4" x14ac:dyDescent="0.2">
      <c r="A9472" t="s">
        <v>6773</v>
      </c>
      <c r="B9472" t="s">
        <v>187</v>
      </c>
      <c r="C9472" s="8">
        <v>42725</v>
      </c>
      <c r="D9472" s="6">
        <v>1570.55</v>
      </c>
    </row>
    <row r="9473" spans="1:4" x14ac:dyDescent="0.2">
      <c r="A9473" t="s">
        <v>6769</v>
      </c>
      <c r="B9473" t="s">
        <v>93</v>
      </c>
      <c r="C9473" s="8">
        <v>42725</v>
      </c>
      <c r="D9473" s="6">
        <v>2500</v>
      </c>
    </row>
    <row r="9474" spans="1:4" x14ac:dyDescent="0.2">
      <c r="A9474" t="s">
        <v>6763</v>
      </c>
      <c r="B9474" t="s">
        <v>581</v>
      </c>
      <c r="C9474" s="8">
        <v>42725</v>
      </c>
      <c r="D9474" s="6">
        <v>4326.03</v>
      </c>
    </row>
    <row r="9475" spans="1:4" x14ac:dyDescent="0.2">
      <c r="A9475" t="s">
        <v>6772</v>
      </c>
      <c r="B9475" t="s">
        <v>187</v>
      </c>
      <c r="C9475" s="8">
        <v>42725</v>
      </c>
      <c r="D9475" s="6">
        <v>4756.7700000000004</v>
      </c>
    </row>
    <row r="9476" spans="1:4" x14ac:dyDescent="0.2">
      <c r="A9476" t="s">
        <v>6769</v>
      </c>
      <c r="B9476" t="s">
        <v>93</v>
      </c>
      <c r="C9476" s="8">
        <v>42725</v>
      </c>
      <c r="D9476" s="6">
        <v>5000</v>
      </c>
    </row>
    <row r="9477" spans="1:4" x14ac:dyDescent="0.2">
      <c r="A9477" t="s">
        <v>1345</v>
      </c>
      <c r="B9477" t="s">
        <v>717</v>
      </c>
      <c r="C9477" s="8">
        <v>42725</v>
      </c>
      <c r="D9477" s="6">
        <v>11945.12</v>
      </c>
    </row>
    <row r="9478" spans="1:4" x14ac:dyDescent="0.2">
      <c r="A9478" t="s">
        <v>6765</v>
      </c>
      <c r="B9478" t="s">
        <v>581</v>
      </c>
      <c r="C9478" s="8">
        <v>42725</v>
      </c>
      <c r="D9478" s="6">
        <v>18000</v>
      </c>
    </row>
    <row r="9479" spans="1:4" x14ac:dyDescent="0.2">
      <c r="A9479" t="s">
        <v>2653</v>
      </c>
      <c r="B9479" t="s">
        <v>5077</v>
      </c>
      <c r="C9479" s="8">
        <v>42725</v>
      </c>
      <c r="D9479" s="6">
        <v>32894.74</v>
      </c>
    </row>
    <row r="9480" spans="1:4" x14ac:dyDescent="0.2">
      <c r="A9480" t="s">
        <v>6764</v>
      </c>
      <c r="B9480" t="s">
        <v>581</v>
      </c>
      <c r="C9480" s="8">
        <v>42725</v>
      </c>
      <c r="D9480" s="6">
        <v>40708.959999999999</v>
      </c>
    </row>
    <row r="9481" spans="1:4" x14ac:dyDescent="0.2">
      <c r="A9481" t="s">
        <v>6766</v>
      </c>
      <c r="B9481" t="s">
        <v>6412</v>
      </c>
      <c r="C9481" s="8">
        <v>42725</v>
      </c>
      <c r="D9481" s="6">
        <v>53290.8</v>
      </c>
    </row>
    <row r="9482" spans="1:4" x14ac:dyDescent="0.2">
      <c r="A9482" t="s">
        <v>6767</v>
      </c>
      <c r="B9482" t="s">
        <v>6768</v>
      </c>
      <c r="C9482" s="8">
        <v>42725</v>
      </c>
      <c r="D9482" s="6">
        <v>67500</v>
      </c>
    </row>
    <row r="9483" spans="1:4" x14ac:dyDescent="0.2">
      <c r="A9483" t="s">
        <v>6762</v>
      </c>
      <c r="B9483" t="s">
        <v>2479</v>
      </c>
      <c r="C9483" s="8">
        <v>42725</v>
      </c>
      <c r="D9483" s="6">
        <v>80000</v>
      </c>
    </row>
    <row r="9484" spans="1:4" x14ac:dyDescent="0.2">
      <c r="A9484" t="s">
        <v>4562</v>
      </c>
      <c r="B9484" t="s">
        <v>4164</v>
      </c>
      <c r="C9484" s="8">
        <v>42726</v>
      </c>
      <c r="D9484" s="6">
        <v>20284.52</v>
      </c>
    </row>
    <row r="9485" spans="1:4" x14ac:dyDescent="0.2">
      <c r="A9485" t="s">
        <v>6777</v>
      </c>
      <c r="B9485" t="s">
        <v>581</v>
      </c>
      <c r="C9485" s="8">
        <v>42726</v>
      </c>
      <c r="D9485" s="6">
        <v>23260.97</v>
      </c>
    </row>
    <row r="9486" spans="1:4" x14ac:dyDescent="0.2">
      <c r="A9486" t="s">
        <v>6776</v>
      </c>
      <c r="B9486" t="s">
        <v>581</v>
      </c>
      <c r="C9486" s="8">
        <v>42726</v>
      </c>
      <c r="D9486" s="6">
        <v>34691.56</v>
      </c>
    </row>
    <row r="9487" spans="1:4" x14ac:dyDescent="0.2">
      <c r="A9487" t="s">
        <v>5766</v>
      </c>
      <c r="B9487" t="s">
        <v>581</v>
      </c>
      <c r="C9487" s="8">
        <v>42726</v>
      </c>
      <c r="D9487" s="6">
        <v>36948.44</v>
      </c>
    </row>
    <row r="9488" spans="1:4" x14ac:dyDescent="0.2">
      <c r="A9488" t="s">
        <v>580</v>
      </c>
      <c r="B9488" t="s">
        <v>6775</v>
      </c>
      <c r="C9488" s="8">
        <v>42726</v>
      </c>
      <c r="D9488" s="6">
        <v>40150</v>
      </c>
    </row>
    <row r="9489" spans="1:4" x14ac:dyDescent="0.2">
      <c r="A9489" t="s">
        <v>3214</v>
      </c>
      <c r="B9489" t="s">
        <v>6774</v>
      </c>
      <c r="C9489" s="8">
        <v>42726</v>
      </c>
      <c r="D9489" s="6">
        <v>79300</v>
      </c>
    </row>
    <row r="9490" spans="1:4" x14ac:dyDescent="0.2">
      <c r="A9490" t="s">
        <v>25</v>
      </c>
      <c r="B9490" t="s">
        <v>1</v>
      </c>
      <c r="C9490" s="8">
        <v>42740</v>
      </c>
      <c r="D9490" s="6">
        <v>280</v>
      </c>
    </row>
    <row r="9491" spans="1:4" x14ac:dyDescent="0.2">
      <c r="A9491" t="s">
        <v>44</v>
      </c>
      <c r="B9491" t="s">
        <v>1</v>
      </c>
      <c r="C9491" s="8">
        <v>42740</v>
      </c>
      <c r="D9491" s="6">
        <v>320</v>
      </c>
    </row>
    <row r="9492" spans="1:4" x14ac:dyDescent="0.2">
      <c r="A9492" t="s">
        <v>52</v>
      </c>
      <c r="B9492" t="s">
        <v>1</v>
      </c>
      <c r="C9492" s="8">
        <v>42740</v>
      </c>
      <c r="D9492" s="6">
        <v>360</v>
      </c>
    </row>
    <row r="9493" spans="1:4" x14ac:dyDescent="0.2">
      <c r="A9493" t="s">
        <v>15</v>
      </c>
      <c r="B9493" s="4" t="s">
        <v>8647</v>
      </c>
      <c r="C9493" s="8">
        <v>42740</v>
      </c>
      <c r="D9493" s="6">
        <v>440</v>
      </c>
    </row>
    <row r="9494" spans="1:4" x14ac:dyDescent="0.2">
      <c r="A9494" t="s">
        <v>16</v>
      </c>
      <c r="B9494" t="s">
        <v>1</v>
      </c>
      <c r="C9494" s="8">
        <v>42740</v>
      </c>
      <c r="D9494" s="6">
        <v>680</v>
      </c>
    </row>
    <row r="9495" spans="1:4" x14ac:dyDescent="0.2">
      <c r="A9495" t="s">
        <v>58</v>
      </c>
      <c r="B9495" t="s">
        <v>1</v>
      </c>
      <c r="C9495" s="8">
        <v>42740</v>
      </c>
      <c r="D9495" s="6">
        <v>1000</v>
      </c>
    </row>
    <row r="9496" spans="1:4" x14ac:dyDescent="0.2">
      <c r="A9496" t="s">
        <v>24</v>
      </c>
      <c r="B9496" t="s">
        <v>1</v>
      </c>
      <c r="C9496" s="8">
        <v>42740</v>
      </c>
      <c r="D9496" s="6">
        <v>1040</v>
      </c>
    </row>
    <row r="9497" spans="1:4" x14ac:dyDescent="0.2">
      <c r="A9497" t="s">
        <v>0</v>
      </c>
      <c r="B9497" s="4" t="s">
        <v>8644</v>
      </c>
      <c r="C9497" s="8">
        <v>42740</v>
      </c>
      <c r="D9497" s="6">
        <v>1050</v>
      </c>
    </row>
    <row r="9498" spans="1:4" x14ac:dyDescent="0.2">
      <c r="A9498" t="s">
        <v>43</v>
      </c>
      <c r="B9498" t="s">
        <v>1</v>
      </c>
      <c r="C9498" s="8">
        <v>42740</v>
      </c>
      <c r="D9498" s="6">
        <v>1050</v>
      </c>
    </row>
    <row r="9499" spans="1:4" x14ac:dyDescent="0.2">
      <c r="A9499" t="s">
        <v>56</v>
      </c>
      <c r="B9499" t="s">
        <v>1</v>
      </c>
      <c r="C9499" s="8">
        <v>42740</v>
      </c>
      <c r="D9499" s="6">
        <v>1050</v>
      </c>
    </row>
    <row r="9500" spans="1:4" x14ac:dyDescent="0.2">
      <c r="A9500" t="s">
        <v>42</v>
      </c>
      <c r="B9500" t="s">
        <v>1</v>
      </c>
      <c r="C9500" s="8">
        <v>42740</v>
      </c>
      <c r="D9500" s="6">
        <v>1200</v>
      </c>
    </row>
    <row r="9501" spans="1:4" x14ac:dyDescent="0.2">
      <c r="A9501" t="s">
        <v>55</v>
      </c>
      <c r="B9501" t="s">
        <v>1</v>
      </c>
      <c r="C9501" s="8">
        <v>42740</v>
      </c>
      <c r="D9501" s="6">
        <v>1200</v>
      </c>
    </row>
    <row r="9502" spans="1:4" x14ac:dyDescent="0.2">
      <c r="A9502" t="s">
        <v>30</v>
      </c>
      <c r="B9502" t="s">
        <v>1</v>
      </c>
      <c r="C9502" s="8">
        <v>42740</v>
      </c>
      <c r="D9502" s="6">
        <v>1800</v>
      </c>
    </row>
    <row r="9503" spans="1:4" x14ac:dyDescent="0.2">
      <c r="A9503" t="s">
        <v>22</v>
      </c>
      <c r="B9503" t="s">
        <v>1</v>
      </c>
      <c r="C9503" s="8">
        <v>42740</v>
      </c>
      <c r="D9503" s="6">
        <v>2250</v>
      </c>
    </row>
    <row r="9504" spans="1:4" x14ac:dyDescent="0.2">
      <c r="A9504" t="s">
        <v>45</v>
      </c>
      <c r="B9504" t="s">
        <v>1</v>
      </c>
      <c r="C9504" s="8">
        <v>42740</v>
      </c>
      <c r="D9504" s="6">
        <v>2700</v>
      </c>
    </row>
    <row r="9505" spans="1:4" x14ac:dyDescent="0.2">
      <c r="A9505" t="s">
        <v>34</v>
      </c>
      <c r="B9505" t="s">
        <v>1</v>
      </c>
      <c r="C9505" s="8">
        <v>42740</v>
      </c>
      <c r="D9505" s="6">
        <v>2840</v>
      </c>
    </row>
    <row r="9506" spans="1:4" x14ac:dyDescent="0.2">
      <c r="A9506" t="s">
        <v>66</v>
      </c>
      <c r="B9506" t="s">
        <v>1</v>
      </c>
      <c r="C9506" s="8">
        <v>42740</v>
      </c>
      <c r="D9506" s="6">
        <v>2840</v>
      </c>
    </row>
    <row r="9507" spans="1:4" x14ac:dyDescent="0.2">
      <c r="A9507" t="s">
        <v>63</v>
      </c>
      <c r="B9507" t="s">
        <v>1</v>
      </c>
      <c r="C9507" s="8">
        <v>42740</v>
      </c>
      <c r="D9507" s="6">
        <v>2925</v>
      </c>
    </row>
    <row r="9508" spans="1:4" x14ac:dyDescent="0.2">
      <c r="A9508" t="s">
        <v>53</v>
      </c>
      <c r="B9508" t="s">
        <v>1</v>
      </c>
      <c r="C9508" s="8">
        <v>42740</v>
      </c>
      <c r="D9508" s="6">
        <v>3300</v>
      </c>
    </row>
    <row r="9509" spans="1:4" x14ac:dyDescent="0.2">
      <c r="A9509" t="s">
        <v>57</v>
      </c>
      <c r="B9509" t="s">
        <v>1</v>
      </c>
      <c r="C9509" s="8">
        <v>42740</v>
      </c>
      <c r="D9509" s="6">
        <v>3450</v>
      </c>
    </row>
    <row r="9510" spans="1:4" x14ac:dyDescent="0.2">
      <c r="A9510" t="s">
        <v>41</v>
      </c>
      <c r="B9510" t="s">
        <v>1</v>
      </c>
      <c r="C9510" s="8">
        <v>42740</v>
      </c>
      <c r="D9510" s="6">
        <v>3510</v>
      </c>
    </row>
    <row r="9511" spans="1:4" x14ac:dyDescent="0.2">
      <c r="A9511" t="s">
        <v>10</v>
      </c>
      <c r="B9511" s="4" t="s">
        <v>8644</v>
      </c>
      <c r="C9511" s="8">
        <v>42740</v>
      </c>
      <c r="D9511" s="6">
        <v>3600</v>
      </c>
    </row>
    <row r="9512" spans="1:4" x14ac:dyDescent="0.2">
      <c r="A9512" t="s">
        <v>50</v>
      </c>
      <c r="B9512" t="s">
        <v>1</v>
      </c>
      <c r="C9512" s="8">
        <v>42740</v>
      </c>
      <c r="D9512" s="6">
        <v>5200</v>
      </c>
    </row>
    <row r="9513" spans="1:4" x14ac:dyDescent="0.2">
      <c r="A9513" t="s">
        <v>33</v>
      </c>
      <c r="B9513" t="s">
        <v>1</v>
      </c>
      <c r="C9513" s="8">
        <v>42740</v>
      </c>
      <c r="D9513" s="6">
        <v>5700</v>
      </c>
    </row>
    <row r="9514" spans="1:4" x14ac:dyDescent="0.2">
      <c r="A9514" t="s">
        <v>40</v>
      </c>
      <c r="B9514" t="s">
        <v>1</v>
      </c>
      <c r="C9514" s="8">
        <v>42740</v>
      </c>
      <c r="D9514" s="6">
        <v>6000</v>
      </c>
    </row>
    <row r="9515" spans="1:4" x14ac:dyDescent="0.2">
      <c r="A9515" t="s">
        <v>19</v>
      </c>
      <c r="B9515" t="s">
        <v>1</v>
      </c>
      <c r="C9515" s="8">
        <v>42740</v>
      </c>
      <c r="D9515" s="6">
        <v>6300</v>
      </c>
    </row>
    <row r="9516" spans="1:4" x14ac:dyDescent="0.2">
      <c r="A9516" t="s">
        <v>27</v>
      </c>
      <c r="B9516" t="s">
        <v>1</v>
      </c>
      <c r="C9516" s="8">
        <v>42740</v>
      </c>
      <c r="D9516" s="6">
        <v>6600</v>
      </c>
    </row>
    <row r="9517" spans="1:4" x14ac:dyDescent="0.2">
      <c r="A9517" t="s">
        <v>23</v>
      </c>
      <c r="B9517" t="s">
        <v>1</v>
      </c>
      <c r="C9517" s="8">
        <v>42740</v>
      </c>
      <c r="D9517" s="6">
        <v>6900</v>
      </c>
    </row>
    <row r="9518" spans="1:4" x14ac:dyDescent="0.2">
      <c r="A9518" t="s">
        <v>24</v>
      </c>
      <c r="B9518" t="s">
        <v>1</v>
      </c>
      <c r="C9518" s="8">
        <v>42740</v>
      </c>
      <c r="D9518" s="6">
        <v>7100</v>
      </c>
    </row>
    <row r="9519" spans="1:4" x14ac:dyDescent="0.2">
      <c r="A9519" t="s">
        <v>24</v>
      </c>
      <c r="B9519" t="s">
        <v>1</v>
      </c>
      <c r="C9519" s="8">
        <v>42740</v>
      </c>
      <c r="D9519" s="6">
        <v>7100</v>
      </c>
    </row>
    <row r="9520" spans="1:4" x14ac:dyDescent="0.2">
      <c r="A9520" t="s">
        <v>61</v>
      </c>
      <c r="B9520" t="s">
        <v>1</v>
      </c>
      <c r="C9520" s="8">
        <v>42740</v>
      </c>
      <c r="D9520" s="6">
        <v>8400</v>
      </c>
    </row>
    <row r="9521" spans="1:4" x14ac:dyDescent="0.2">
      <c r="A9521" t="s">
        <v>3</v>
      </c>
      <c r="B9521" s="4" t="s">
        <v>8644</v>
      </c>
      <c r="C9521" s="8">
        <v>42740</v>
      </c>
      <c r="D9521" s="6">
        <v>9000</v>
      </c>
    </row>
    <row r="9522" spans="1:4" x14ac:dyDescent="0.2">
      <c r="A9522" t="s">
        <v>39</v>
      </c>
      <c r="B9522" t="s">
        <v>1</v>
      </c>
      <c r="C9522" s="8">
        <v>42740</v>
      </c>
      <c r="D9522" s="6">
        <v>9000</v>
      </c>
    </row>
    <row r="9523" spans="1:4" x14ac:dyDescent="0.2">
      <c r="A9523" t="s">
        <v>64</v>
      </c>
      <c r="B9523" t="s">
        <v>1</v>
      </c>
      <c r="C9523" s="8">
        <v>42740</v>
      </c>
      <c r="D9523" s="6">
        <v>9000</v>
      </c>
    </row>
    <row r="9524" spans="1:4" x14ac:dyDescent="0.2">
      <c r="A9524" t="s">
        <v>32</v>
      </c>
      <c r="B9524" t="s">
        <v>1</v>
      </c>
      <c r="C9524" s="8">
        <v>42740</v>
      </c>
      <c r="D9524" s="6">
        <v>9450</v>
      </c>
    </row>
    <row r="9525" spans="1:4" x14ac:dyDescent="0.2">
      <c r="A9525" t="s">
        <v>51</v>
      </c>
      <c r="B9525" t="s">
        <v>1</v>
      </c>
      <c r="C9525" s="8">
        <v>42740</v>
      </c>
      <c r="D9525" s="6">
        <v>9450</v>
      </c>
    </row>
    <row r="9526" spans="1:4" x14ac:dyDescent="0.2">
      <c r="A9526" t="s">
        <v>31</v>
      </c>
      <c r="B9526" t="s">
        <v>1</v>
      </c>
      <c r="C9526" s="8">
        <v>42740</v>
      </c>
      <c r="D9526" s="6">
        <v>9800</v>
      </c>
    </row>
    <row r="9527" spans="1:4" x14ac:dyDescent="0.2">
      <c r="A9527" t="s">
        <v>19</v>
      </c>
      <c r="B9527" t="s">
        <v>1</v>
      </c>
      <c r="C9527" s="8">
        <v>42740</v>
      </c>
      <c r="D9527" s="6">
        <v>11900</v>
      </c>
    </row>
    <row r="9528" spans="1:4" x14ac:dyDescent="0.2">
      <c r="A9528" t="s">
        <v>38</v>
      </c>
      <c r="B9528" t="s">
        <v>1</v>
      </c>
      <c r="C9528" s="8">
        <v>42740</v>
      </c>
      <c r="D9528" s="6">
        <v>11900</v>
      </c>
    </row>
    <row r="9529" spans="1:4" x14ac:dyDescent="0.2">
      <c r="A9529" t="s">
        <v>21</v>
      </c>
      <c r="B9529" t="s">
        <v>1</v>
      </c>
      <c r="C9529" s="8">
        <v>42740</v>
      </c>
      <c r="D9529" s="6">
        <v>12600</v>
      </c>
    </row>
    <row r="9530" spans="1:4" x14ac:dyDescent="0.2">
      <c r="A9530" t="s">
        <v>12</v>
      </c>
      <c r="B9530" s="4" t="s">
        <v>8644</v>
      </c>
      <c r="C9530" s="8">
        <v>42740</v>
      </c>
      <c r="D9530" s="6">
        <v>13750</v>
      </c>
    </row>
    <row r="9531" spans="1:4" x14ac:dyDescent="0.2">
      <c r="A9531" t="s">
        <v>65</v>
      </c>
      <c r="B9531" t="s">
        <v>1</v>
      </c>
      <c r="C9531" s="8">
        <v>42740</v>
      </c>
      <c r="D9531" s="6">
        <v>18460</v>
      </c>
    </row>
    <row r="9532" spans="1:4" x14ac:dyDescent="0.2">
      <c r="A9532" t="s">
        <v>923</v>
      </c>
      <c r="B9532" t="s">
        <v>924</v>
      </c>
      <c r="C9532" s="8">
        <v>42740</v>
      </c>
      <c r="D9532" s="6">
        <v>46177.84</v>
      </c>
    </row>
    <row r="9533" spans="1:4" x14ac:dyDescent="0.2">
      <c r="A9533" t="s">
        <v>6778</v>
      </c>
      <c r="B9533" t="s">
        <v>6779</v>
      </c>
      <c r="C9533" s="8">
        <v>42744</v>
      </c>
      <c r="D9533" s="6">
        <v>68789.679999999993</v>
      </c>
    </row>
    <row r="9534" spans="1:4" x14ac:dyDescent="0.2">
      <c r="A9534" t="s">
        <v>6782</v>
      </c>
      <c r="B9534" t="s">
        <v>190</v>
      </c>
      <c r="C9534" s="8">
        <v>42745</v>
      </c>
      <c r="D9534" s="6">
        <v>47780</v>
      </c>
    </row>
    <row r="9535" spans="1:4" x14ac:dyDescent="0.2">
      <c r="A9535" t="s">
        <v>5654</v>
      </c>
      <c r="B9535" t="s">
        <v>4407</v>
      </c>
      <c r="C9535" s="8">
        <v>42745</v>
      </c>
      <c r="D9535" s="6">
        <v>61750</v>
      </c>
    </row>
    <row r="9536" spans="1:4" x14ac:dyDescent="0.2">
      <c r="A9536" t="s">
        <v>6783</v>
      </c>
      <c r="B9536" t="s">
        <v>4407</v>
      </c>
      <c r="C9536" s="8">
        <v>42745</v>
      </c>
      <c r="D9536" s="6">
        <v>62700</v>
      </c>
    </row>
    <row r="9537" spans="1:4" x14ac:dyDescent="0.2">
      <c r="A9537" t="s">
        <v>6784</v>
      </c>
      <c r="B9537" t="s">
        <v>4407</v>
      </c>
      <c r="C9537" s="8">
        <v>42745</v>
      </c>
      <c r="D9537" s="6">
        <v>62700</v>
      </c>
    </row>
    <row r="9538" spans="1:4" x14ac:dyDescent="0.2">
      <c r="A9538" t="s">
        <v>5654</v>
      </c>
      <c r="B9538" t="s">
        <v>4407</v>
      </c>
      <c r="C9538" s="8">
        <v>42745</v>
      </c>
      <c r="D9538" s="6">
        <v>84550</v>
      </c>
    </row>
    <row r="9539" spans="1:4" x14ac:dyDescent="0.2">
      <c r="A9539" t="s">
        <v>6783</v>
      </c>
      <c r="B9539" t="s">
        <v>4407</v>
      </c>
      <c r="C9539" s="8">
        <v>42745</v>
      </c>
      <c r="D9539" s="6">
        <v>85500</v>
      </c>
    </row>
    <row r="9540" spans="1:4" x14ac:dyDescent="0.2">
      <c r="A9540" t="s">
        <v>6784</v>
      </c>
      <c r="B9540" t="s">
        <v>4407</v>
      </c>
      <c r="C9540" s="8">
        <v>42745</v>
      </c>
      <c r="D9540" s="6">
        <v>85500</v>
      </c>
    </row>
    <row r="9541" spans="1:4" x14ac:dyDescent="0.2">
      <c r="A9541" t="s">
        <v>107</v>
      </c>
      <c r="B9541" t="s">
        <v>93</v>
      </c>
      <c r="C9541" s="8">
        <v>42746</v>
      </c>
      <c r="D9541" s="6">
        <v>2500</v>
      </c>
    </row>
    <row r="9542" spans="1:4" x14ac:dyDescent="0.2">
      <c r="A9542" t="s">
        <v>107</v>
      </c>
      <c r="B9542" t="s">
        <v>93</v>
      </c>
      <c r="C9542" s="8">
        <v>42746</v>
      </c>
      <c r="D9542" s="6">
        <v>5000</v>
      </c>
    </row>
    <row r="9543" spans="1:4" x14ac:dyDescent="0.2">
      <c r="A9543" t="s">
        <v>107</v>
      </c>
      <c r="B9543" t="s">
        <v>106</v>
      </c>
      <c r="C9543" s="8">
        <v>42746</v>
      </c>
      <c r="D9543" s="6">
        <v>7900</v>
      </c>
    </row>
    <row r="9544" spans="1:4" x14ac:dyDescent="0.2">
      <c r="A9544" t="s">
        <v>6790</v>
      </c>
      <c r="B9544" t="s">
        <v>1822</v>
      </c>
      <c r="C9544" s="8">
        <v>42746</v>
      </c>
      <c r="D9544" s="6">
        <v>9980.2999999999993</v>
      </c>
    </row>
    <row r="9545" spans="1:4" x14ac:dyDescent="0.2">
      <c r="A9545" t="s">
        <v>3942</v>
      </c>
      <c r="B9545" t="s">
        <v>1822</v>
      </c>
      <c r="C9545" s="8">
        <v>42746</v>
      </c>
      <c r="D9545" s="6">
        <v>9980.2999999999993</v>
      </c>
    </row>
    <row r="9546" spans="1:4" x14ac:dyDescent="0.2">
      <c r="A9546" t="s">
        <v>6790</v>
      </c>
      <c r="B9546" t="s">
        <v>1822</v>
      </c>
      <c r="C9546" s="8">
        <v>42746</v>
      </c>
      <c r="D9546" s="6">
        <v>9980.2999999999993</v>
      </c>
    </row>
    <row r="9547" spans="1:4" x14ac:dyDescent="0.2">
      <c r="A9547" t="s">
        <v>107</v>
      </c>
      <c r="B9547" t="s">
        <v>93</v>
      </c>
      <c r="C9547" s="8">
        <v>42746</v>
      </c>
      <c r="D9547" s="6">
        <v>11200</v>
      </c>
    </row>
    <row r="9548" spans="1:4" x14ac:dyDescent="0.2">
      <c r="A9548" t="s">
        <v>107</v>
      </c>
      <c r="B9548" t="s">
        <v>106</v>
      </c>
      <c r="C9548" s="8">
        <v>42746</v>
      </c>
      <c r="D9548" s="6">
        <v>12800</v>
      </c>
    </row>
    <row r="9549" spans="1:4" x14ac:dyDescent="0.2">
      <c r="A9549" t="s">
        <v>107</v>
      </c>
      <c r="B9549" t="s">
        <v>106</v>
      </c>
      <c r="C9549" s="8">
        <v>42746</v>
      </c>
      <c r="D9549" s="6">
        <v>14400</v>
      </c>
    </row>
    <row r="9550" spans="1:4" x14ac:dyDescent="0.2">
      <c r="A9550" t="s">
        <v>107</v>
      </c>
      <c r="B9550" t="s">
        <v>106</v>
      </c>
      <c r="C9550" s="8">
        <v>42746</v>
      </c>
      <c r="D9550" s="6">
        <v>18900</v>
      </c>
    </row>
    <row r="9551" spans="1:4" x14ac:dyDescent="0.2">
      <c r="A9551" t="s">
        <v>6792</v>
      </c>
      <c r="B9551" t="s">
        <v>1452</v>
      </c>
      <c r="C9551" s="8">
        <v>42746</v>
      </c>
      <c r="D9551" s="6">
        <v>24572</v>
      </c>
    </row>
    <row r="9552" spans="1:4" x14ac:dyDescent="0.2">
      <c r="A9552" t="s">
        <v>6791</v>
      </c>
      <c r="B9552" t="s">
        <v>3430</v>
      </c>
      <c r="C9552" s="8">
        <v>42746</v>
      </c>
      <c r="D9552" s="6">
        <v>37220</v>
      </c>
    </row>
    <row r="9553" spans="1:4" x14ac:dyDescent="0.2">
      <c r="A9553" t="s">
        <v>6787</v>
      </c>
      <c r="B9553" t="s">
        <v>6131</v>
      </c>
      <c r="C9553" s="8">
        <v>42746</v>
      </c>
      <c r="D9553" s="6">
        <v>48500</v>
      </c>
    </row>
    <row r="9554" spans="1:4" x14ac:dyDescent="0.2">
      <c r="A9554" t="s">
        <v>6787</v>
      </c>
      <c r="B9554" t="s">
        <v>6131</v>
      </c>
      <c r="C9554" s="8">
        <v>42746</v>
      </c>
      <c r="D9554" s="6">
        <v>48500</v>
      </c>
    </row>
    <row r="9555" spans="1:4" x14ac:dyDescent="0.2">
      <c r="A9555" t="s">
        <v>6788</v>
      </c>
      <c r="B9555" t="s">
        <v>6131</v>
      </c>
      <c r="C9555" s="8">
        <v>42746</v>
      </c>
      <c r="D9555" s="6">
        <v>48500</v>
      </c>
    </row>
    <row r="9556" spans="1:4" x14ac:dyDescent="0.2">
      <c r="A9556" t="s">
        <v>6788</v>
      </c>
      <c r="B9556" t="s">
        <v>6131</v>
      </c>
      <c r="C9556" s="8">
        <v>42746</v>
      </c>
      <c r="D9556" s="6">
        <v>48500</v>
      </c>
    </row>
    <row r="9557" spans="1:4" x14ac:dyDescent="0.2">
      <c r="A9557" t="s">
        <v>5950</v>
      </c>
      <c r="B9557" t="s">
        <v>396</v>
      </c>
      <c r="C9557" s="8">
        <v>42746</v>
      </c>
      <c r="D9557" s="6">
        <v>76875.899999999994</v>
      </c>
    </row>
    <row r="9558" spans="1:4" x14ac:dyDescent="0.2">
      <c r="A9558" t="s">
        <v>3358</v>
      </c>
      <c r="B9558" t="s">
        <v>3355</v>
      </c>
      <c r="C9558" s="8">
        <v>42746</v>
      </c>
      <c r="D9558" s="6">
        <v>102280</v>
      </c>
    </row>
    <row r="9559" spans="1:4" x14ac:dyDescent="0.2">
      <c r="A9559" t="s">
        <v>3358</v>
      </c>
      <c r="B9559" t="s">
        <v>3355</v>
      </c>
      <c r="C9559" s="8">
        <v>42746</v>
      </c>
      <c r="D9559" s="6">
        <v>102280</v>
      </c>
    </row>
    <row r="9560" spans="1:4" x14ac:dyDescent="0.2">
      <c r="A9560" t="s">
        <v>6789</v>
      </c>
      <c r="B9560" t="s">
        <v>5663</v>
      </c>
      <c r="C9560" s="8">
        <v>42746</v>
      </c>
      <c r="D9560" s="6">
        <v>173487.48</v>
      </c>
    </row>
    <row r="9561" spans="1:4" x14ac:dyDescent="0.2">
      <c r="A9561" t="s">
        <v>6785</v>
      </c>
      <c r="B9561" t="s">
        <v>6786</v>
      </c>
      <c r="C9561" s="8">
        <v>42746</v>
      </c>
      <c r="D9561" s="6">
        <v>350440.56</v>
      </c>
    </row>
    <row r="9562" spans="1:4" x14ac:dyDescent="0.2">
      <c r="A9562" t="s">
        <v>6810</v>
      </c>
      <c r="B9562" t="s">
        <v>576</v>
      </c>
      <c r="C9562" s="8">
        <v>42747</v>
      </c>
      <c r="D9562" s="6">
        <v>750</v>
      </c>
    </row>
    <row r="9563" spans="1:4" x14ac:dyDescent="0.2">
      <c r="A9563" t="s">
        <v>6812</v>
      </c>
      <c r="B9563" t="s">
        <v>576</v>
      </c>
      <c r="C9563" s="8">
        <v>42747</v>
      </c>
      <c r="D9563" s="6">
        <v>1620</v>
      </c>
    </row>
    <row r="9564" spans="1:4" x14ac:dyDescent="0.2">
      <c r="A9564" t="s">
        <v>6807</v>
      </c>
      <c r="B9564" t="s">
        <v>576</v>
      </c>
      <c r="C9564" s="8">
        <v>42747</v>
      </c>
      <c r="D9564" s="6">
        <v>1950</v>
      </c>
    </row>
    <row r="9565" spans="1:4" x14ac:dyDescent="0.2">
      <c r="A9565" t="s">
        <v>6813</v>
      </c>
      <c r="B9565" t="s">
        <v>576</v>
      </c>
      <c r="C9565" s="8">
        <v>42747</v>
      </c>
      <c r="D9565" s="6">
        <v>1950</v>
      </c>
    </row>
    <row r="9566" spans="1:4" x14ac:dyDescent="0.2">
      <c r="A9566" t="s">
        <v>6809</v>
      </c>
      <c r="B9566" t="s">
        <v>5499</v>
      </c>
      <c r="C9566" s="8">
        <v>42747</v>
      </c>
      <c r="D9566" s="6">
        <v>3156.6</v>
      </c>
    </row>
    <row r="9567" spans="1:4" x14ac:dyDescent="0.2">
      <c r="A9567" t="s">
        <v>6811</v>
      </c>
      <c r="B9567" t="s">
        <v>576</v>
      </c>
      <c r="C9567" s="8">
        <v>42747</v>
      </c>
      <c r="D9567" s="6">
        <v>3500</v>
      </c>
    </row>
    <row r="9568" spans="1:4" x14ac:dyDescent="0.2">
      <c r="A9568" t="s">
        <v>6808</v>
      </c>
      <c r="B9568" t="s">
        <v>576</v>
      </c>
      <c r="C9568" s="8">
        <v>42747</v>
      </c>
      <c r="D9568" s="6">
        <v>4420</v>
      </c>
    </row>
    <row r="9569" spans="1:4" x14ac:dyDescent="0.2">
      <c r="A9569" t="s">
        <v>6815</v>
      </c>
      <c r="B9569" t="s">
        <v>576</v>
      </c>
      <c r="C9569" s="8">
        <v>42747</v>
      </c>
      <c r="D9569" s="6">
        <v>5680</v>
      </c>
    </row>
    <row r="9570" spans="1:4" x14ac:dyDescent="0.2">
      <c r="A9570" t="s">
        <v>6796</v>
      </c>
      <c r="B9570" t="s">
        <v>1807</v>
      </c>
      <c r="C9570" s="8">
        <v>42747</v>
      </c>
      <c r="D9570" s="6">
        <v>10670</v>
      </c>
    </row>
    <row r="9571" spans="1:4" x14ac:dyDescent="0.2">
      <c r="A9571" t="s">
        <v>6814</v>
      </c>
      <c r="B9571" t="s">
        <v>576</v>
      </c>
      <c r="C9571" s="8">
        <v>42747</v>
      </c>
      <c r="D9571" s="6">
        <v>17190</v>
      </c>
    </row>
    <row r="9572" spans="1:4" x14ac:dyDescent="0.2">
      <c r="A9572" t="s">
        <v>6816</v>
      </c>
      <c r="B9572" t="s">
        <v>576</v>
      </c>
      <c r="C9572" s="8">
        <v>42747</v>
      </c>
      <c r="D9572" s="6">
        <v>19344</v>
      </c>
    </row>
    <row r="9573" spans="1:4" x14ac:dyDescent="0.2">
      <c r="A9573" t="s">
        <v>6794</v>
      </c>
      <c r="B9573" t="s">
        <v>5835</v>
      </c>
      <c r="C9573" s="8">
        <v>42747</v>
      </c>
      <c r="D9573" s="6">
        <v>19380</v>
      </c>
    </row>
    <row r="9574" spans="1:4" x14ac:dyDescent="0.2">
      <c r="A9574" t="s">
        <v>1320</v>
      </c>
      <c r="B9574" t="s">
        <v>5940</v>
      </c>
      <c r="C9574" s="8">
        <v>42747</v>
      </c>
      <c r="D9574" s="6">
        <v>19800</v>
      </c>
    </row>
    <row r="9575" spans="1:4" x14ac:dyDescent="0.2">
      <c r="A9575" t="s">
        <v>1320</v>
      </c>
      <c r="B9575" t="s">
        <v>5940</v>
      </c>
      <c r="C9575" s="8">
        <v>42747</v>
      </c>
      <c r="D9575" s="6">
        <v>19800</v>
      </c>
    </row>
    <row r="9576" spans="1:4" x14ac:dyDescent="0.2">
      <c r="A9576" t="s">
        <v>5708</v>
      </c>
      <c r="B9576" t="s">
        <v>5599</v>
      </c>
      <c r="C9576" s="8">
        <v>42747</v>
      </c>
      <c r="D9576" s="6">
        <v>23000</v>
      </c>
    </row>
    <row r="9577" spans="1:4" x14ac:dyDescent="0.2">
      <c r="A9577" t="s">
        <v>6792</v>
      </c>
      <c r="B9577" t="s">
        <v>1452</v>
      </c>
      <c r="C9577" s="8">
        <v>42747</v>
      </c>
      <c r="D9577" s="6">
        <v>24572</v>
      </c>
    </row>
    <row r="9578" spans="1:4" x14ac:dyDescent="0.2">
      <c r="A9578" t="s">
        <v>6797</v>
      </c>
      <c r="B9578" t="s">
        <v>5599</v>
      </c>
      <c r="C9578" s="8">
        <v>42747</v>
      </c>
      <c r="D9578" s="6">
        <v>28000</v>
      </c>
    </row>
    <row r="9579" spans="1:4" x14ac:dyDescent="0.2">
      <c r="A9579" t="s">
        <v>6798</v>
      </c>
      <c r="B9579" t="s">
        <v>6648</v>
      </c>
      <c r="C9579" s="8">
        <v>42747</v>
      </c>
      <c r="D9579" s="6">
        <v>31925</v>
      </c>
    </row>
    <row r="9580" spans="1:4" x14ac:dyDescent="0.2">
      <c r="A9580" t="s">
        <v>2653</v>
      </c>
      <c r="B9580" t="s">
        <v>5077</v>
      </c>
      <c r="C9580" s="8">
        <v>42747</v>
      </c>
      <c r="D9580" s="6">
        <v>32894.74</v>
      </c>
    </row>
    <row r="9581" spans="1:4" x14ac:dyDescent="0.2">
      <c r="A9581" t="s">
        <v>6175</v>
      </c>
      <c r="B9581" t="s">
        <v>4710</v>
      </c>
      <c r="C9581" s="8">
        <v>42747</v>
      </c>
      <c r="D9581" s="6">
        <v>55150</v>
      </c>
    </row>
    <row r="9582" spans="1:4" x14ac:dyDescent="0.2">
      <c r="A9582" t="s">
        <v>6826</v>
      </c>
      <c r="B9582" t="s">
        <v>4710</v>
      </c>
      <c r="C9582" s="8">
        <v>42747</v>
      </c>
      <c r="D9582" s="6">
        <v>55150</v>
      </c>
    </row>
    <row r="9583" spans="1:4" x14ac:dyDescent="0.2">
      <c r="A9583" t="s">
        <v>6827</v>
      </c>
      <c r="B9583" t="s">
        <v>4710</v>
      </c>
      <c r="C9583" s="8">
        <v>42747</v>
      </c>
      <c r="D9583" s="6">
        <v>55150</v>
      </c>
    </row>
    <row r="9584" spans="1:4" x14ac:dyDescent="0.2">
      <c r="A9584" t="s">
        <v>6171</v>
      </c>
      <c r="B9584" t="s">
        <v>4710</v>
      </c>
      <c r="C9584" s="8">
        <v>42747</v>
      </c>
      <c r="D9584" s="6">
        <v>66150</v>
      </c>
    </row>
    <row r="9585" spans="1:4" x14ac:dyDescent="0.2">
      <c r="A9585" t="s">
        <v>6819</v>
      </c>
      <c r="B9585" t="s">
        <v>153</v>
      </c>
      <c r="C9585" s="8">
        <v>42747</v>
      </c>
      <c r="D9585" s="6">
        <v>69810</v>
      </c>
    </row>
    <row r="9586" spans="1:4" x14ac:dyDescent="0.2">
      <c r="A9586" t="s">
        <v>6820</v>
      </c>
      <c r="B9586" t="s">
        <v>153</v>
      </c>
      <c r="C9586" s="8">
        <v>42747</v>
      </c>
      <c r="D9586" s="6">
        <v>69810</v>
      </c>
    </row>
    <row r="9587" spans="1:4" x14ac:dyDescent="0.2">
      <c r="A9587" t="s">
        <v>6821</v>
      </c>
      <c r="B9587" t="s">
        <v>153</v>
      </c>
      <c r="C9587" s="8">
        <v>42747</v>
      </c>
      <c r="D9587" s="6">
        <v>69810</v>
      </c>
    </row>
    <row r="9588" spans="1:4" x14ac:dyDescent="0.2">
      <c r="A9588" t="s">
        <v>6818</v>
      </c>
      <c r="B9588" t="s">
        <v>153</v>
      </c>
      <c r="C9588" s="8">
        <v>42747</v>
      </c>
      <c r="D9588" s="6">
        <v>74310</v>
      </c>
    </row>
    <row r="9589" spans="1:4" x14ac:dyDescent="0.2">
      <c r="A9589" t="s">
        <v>6793</v>
      </c>
      <c r="B9589" t="s">
        <v>5916</v>
      </c>
      <c r="C9589" s="8">
        <v>42747</v>
      </c>
      <c r="D9589" s="6">
        <v>75267.27</v>
      </c>
    </row>
    <row r="9590" spans="1:4" x14ac:dyDescent="0.2">
      <c r="A9590" t="s">
        <v>3346</v>
      </c>
      <c r="B9590" t="s">
        <v>6411</v>
      </c>
      <c r="C9590" s="8">
        <v>42747</v>
      </c>
      <c r="D9590" s="6">
        <v>79999.820000000007</v>
      </c>
    </row>
    <row r="9591" spans="1:4" x14ac:dyDescent="0.2">
      <c r="A9591" t="s">
        <v>5598</v>
      </c>
      <c r="B9591" t="s">
        <v>4893</v>
      </c>
      <c r="C9591" s="8">
        <v>42747</v>
      </c>
      <c r="D9591" s="6">
        <v>81018.52</v>
      </c>
    </row>
    <row r="9592" spans="1:4" x14ac:dyDescent="0.2">
      <c r="A9592" t="s">
        <v>6806</v>
      </c>
      <c r="B9592" t="s">
        <v>6558</v>
      </c>
      <c r="C9592" s="8">
        <v>42747</v>
      </c>
      <c r="D9592" s="6">
        <v>81800</v>
      </c>
    </row>
    <row r="9593" spans="1:4" x14ac:dyDescent="0.2">
      <c r="A9593" t="s">
        <v>6817</v>
      </c>
      <c r="B9593" t="s">
        <v>254</v>
      </c>
      <c r="C9593" s="8">
        <v>42747</v>
      </c>
      <c r="D9593" s="6">
        <v>82180</v>
      </c>
    </row>
    <row r="9594" spans="1:4" x14ac:dyDescent="0.2">
      <c r="A9594" t="s">
        <v>6789</v>
      </c>
      <c r="B9594" t="s">
        <v>254</v>
      </c>
      <c r="C9594" s="8">
        <v>42747</v>
      </c>
      <c r="D9594" s="6">
        <v>82180</v>
      </c>
    </row>
    <row r="9595" spans="1:4" x14ac:dyDescent="0.2">
      <c r="A9595" t="s">
        <v>6800</v>
      </c>
      <c r="B9595" t="s">
        <v>6420</v>
      </c>
      <c r="C9595" s="8">
        <v>42747</v>
      </c>
      <c r="D9595" s="6">
        <v>87400</v>
      </c>
    </row>
    <row r="9596" spans="1:4" x14ac:dyDescent="0.2">
      <c r="A9596" t="s">
        <v>6795</v>
      </c>
      <c r="B9596" t="s">
        <v>2187</v>
      </c>
      <c r="C9596" s="8">
        <v>42747</v>
      </c>
      <c r="D9596" s="6">
        <v>92655.85</v>
      </c>
    </row>
    <row r="9597" spans="1:4" x14ac:dyDescent="0.2">
      <c r="A9597" t="s">
        <v>6804</v>
      </c>
      <c r="B9597" t="s">
        <v>4234</v>
      </c>
      <c r="C9597" s="8">
        <v>42747</v>
      </c>
      <c r="D9597" s="6">
        <v>94000</v>
      </c>
    </row>
    <row r="9598" spans="1:4" x14ac:dyDescent="0.2">
      <c r="A9598" t="s">
        <v>6823</v>
      </c>
      <c r="B9598" t="s">
        <v>153</v>
      </c>
      <c r="C9598" s="8">
        <v>42747</v>
      </c>
      <c r="D9598" s="6">
        <v>96660</v>
      </c>
    </row>
    <row r="9599" spans="1:4" x14ac:dyDescent="0.2">
      <c r="A9599" t="s">
        <v>6824</v>
      </c>
      <c r="B9599" t="s">
        <v>153</v>
      </c>
      <c r="C9599" s="8">
        <v>42747</v>
      </c>
      <c r="D9599" s="6">
        <v>96660</v>
      </c>
    </row>
    <row r="9600" spans="1:4" x14ac:dyDescent="0.2">
      <c r="A9600" t="s">
        <v>6825</v>
      </c>
      <c r="B9600" t="s">
        <v>153</v>
      </c>
      <c r="C9600" s="8">
        <v>42747</v>
      </c>
      <c r="D9600" s="6">
        <v>96660</v>
      </c>
    </row>
    <row r="9601" spans="1:4" x14ac:dyDescent="0.2">
      <c r="A9601" t="s">
        <v>6805</v>
      </c>
      <c r="B9601" t="s">
        <v>6558</v>
      </c>
      <c r="C9601" s="8">
        <v>42747</v>
      </c>
      <c r="D9601" s="6">
        <v>100000</v>
      </c>
    </row>
    <row r="9602" spans="1:4" x14ac:dyDescent="0.2">
      <c r="A9602" t="s">
        <v>6822</v>
      </c>
      <c r="B9602" t="s">
        <v>153</v>
      </c>
      <c r="C9602" s="8">
        <v>42747</v>
      </c>
      <c r="D9602" s="6">
        <v>101660</v>
      </c>
    </row>
    <row r="9603" spans="1:4" x14ac:dyDescent="0.2">
      <c r="A9603" t="s">
        <v>6803</v>
      </c>
      <c r="B9603" t="s">
        <v>6561</v>
      </c>
      <c r="C9603" s="8">
        <v>42747</v>
      </c>
      <c r="D9603" s="6">
        <v>116000</v>
      </c>
    </row>
    <row r="9604" spans="1:4" x14ac:dyDescent="0.2">
      <c r="A9604" t="s">
        <v>1455</v>
      </c>
      <c r="B9604" t="s">
        <v>1466</v>
      </c>
      <c r="C9604" s="8">
        <v>42747</v>
      </c>
      <c r="D9604" s="6">
        <v>214660</v>
      </c>
    </row>
    <row r="9605" spans="1:4" x14ac:dyDescent="0.2">
      <c r="A9605" t="s">
        <v>6801</v>
      </c>
      <c r="B9605" t="s">
        <v>6802</v>
      </c>
      <c r="C9605" s="8">
        <v>42747</v>
      </c>
      <c r="D9605" s="6">
        <v>242629.64</v>
      </c>
    </row>
    <row r="9606" spans="1:4" x14ac:dyDescent="0.2">
      <c r="A9606" t="s">
        <v>6799</v>
      </c>
      <c r="B9606" t="s">
        <v>1454</v>
      </c>
      <c r="C9606" s="8">
        <v>42747</v>
      </c>
      <c r="D9606" s="6">
        <v>247500</v>
      </c>
    </row>
    <row r="9607" spans="1:4" x14ac:dyDescent="0.2">
      <c r="A9607" t="s">
        <v>6866</v>
      </c>
      <c r="B9607" t="s">
        <v>187</v>
      </c>
      <c r="C9607" s="8">
        <v>42748</v>
      </c>
      <c r="D9607" s="6">
        <v>850</v>
      </c>
    </row>
    <row r="9608" spans="1:4" x14ac:dyDescent="0.2">
      <c r="A9608" t="s">
        <v>6873</v>
      </c>
      <c r="B9608" t="s">
        <v>187</v>
      </c>
      <c r="C9608" s="8">
        <v>42748</v>
      </c>
      <c r="D9608" s="6">
        <v>850</v>
      </c>
    </row>
    <row r="9609" spans="1:4" x14ac:dyDescent="0.2">
      <c r="A9609" t="s">
        <v>6885</v>
      </c>
      <c r="B9609" t="s">
        <v>187</v>
      </c>
      <c r="C9609" s="8">
        <v>42748</v>
      </c>
      <c r="D9609" s="6">
        <v>850</v>
      </c>
    </row>
    <row r="9610" spans="1:4" x14ac:dyDescent="0.2">
      <c r="A9610" t="s">
        <v>6889</v>
      </c>
      <c r="B9610" t="s">
        <v>187</v>
      </c>
      <c r="C9610" s="8">
        <v>42748</v>
      </c>
      <c r="D9610" s="6">
        <v>850</v>
      </c>
    </row>
    <row r="9611" spans="1:4" x14ac:dyDescent="0.2">
      <c r="A9611" t="s">
        <v>2382</v>
      </c>
      <c r="B9611" t="s">
        <v>187</v>
      </c>
      <c r="C9611" s="8">
        <v>42748</v>
      </c>
      <c r="D9611" s="6">
        <v>876</v>
      </c>
    </row>
    <row r="9612" spans="1:4" x14ac:dyDescent="0.2">
      <c r="A9612" t="s">
        <v>503</v>
      </c>
      <c r="B9612" t="s">
        <v>496</v>
      </c>
      <c r="C9612" s="8">
        <v>42748</v>
      </c>
      <c r="D9612" s="6">
        <v>895</v>
      </c>
    </row>
    <row r="9613" spans="1:4" x14ac:dyDescent="0.2">
      <c r="A9613" t="s">
        <v>707</v>
      </c>
      <c r="B9613" t="s">
        <v>496</v>
      </c>
      <c r="C9613" s="8">
        <v>42748</v>
      </c>
      <c r="D9613" s="6">
        <v>895</v>
      </c>
    </row>
    <row r="9614" spans="1:4" x14ac:dyDescent="0.2">
      <c r="A9614" t="s">
        <v>503</v>
      </c>
      <c r="B9614" t="s">
        <v>496</v>
      </c>
      <c r="C9614" s="8">
        <v>42748</v>
      </c>
      <c r="D9614" s="6">
        <v>895</v>
      </c>
    </row>
    <row r="9615" spans="1:4" x14ac:dyDescent="0.2">
      <c r="A9615" t="s">
        <v>6879</v>
      </c>
      <c r="B9615" t="s">
        <v>187</v>
      </c>
      <c r="C9615" s="8">
        <v>42748</v>
      </c>
      <c r="D9615" s="6">
        <v>904.05</v>
      </c>
    </row>
    <row r="9616" spans="1:4" x14ac:dyDescent="0.2">
      <c r="A9616" t="s">
        <v>6881</v>
      </c>
      <c r="B9616" t="s">
        <v>187</v>
      </c>
      <c r="C9616" s="8">
        <v>42748</v>
      </c>
      <c r="D9616" s="6">
        <v>960.4</v>
      </c>
    </row>
    <row r="9617" spans="1:4" x14ac:dyDescent="0.2">
      <c r="A9617" t="s">
        <v>6880</v>
      </c>
      <c r="B9617" t="s">
        <v>187</v>
      </c>
      <c r="C9617" s="8">
        <v>42748</v>
      </c>
      <c r="D9617" s="6">
        <v>1043.2</v>
      </c>
    </row>
    <row r="9618" spans="1:4" x14ac:dyDescent="0.2">
      <c r="A9618" t="s">
        <v>6884</v>
      </c>
      <c r="B9618" t="s">
        <v>187</v>
      </c>
      <c r="C9618" s="8">
        <v>42748</v>
      </c>
      <c r="D9618" s="6">
        <v>1043.2</v>
      </c>
    </row>
    <row r="9619" spans="1:4" x14ac:dyDescent="0.2">
      <c r="A9619" t="s">
        <v>6834</v>
      </c>
      <c r="B9619" t="s">
        <v>576</v>
      </c>
      <c r="C9619" s="8">
        <v>42748</v>
      </c>
      <c r="D9619" s="6">
        <v>1150</v>
      </c>
    </row>
    <row r="9620" spans="1:4" x14ac:dyDescent="0.2">
      <c r="A9620" t="s">
        <v>6867</v>
      </c>
      <c r="B9620" t="s">
        <v>187</v>
      </c>
      <c r="C9620" s="8">
        <v>42748</v>
      </c>
      <c r="D9620" s="6">
        <v>1188.0999999999999</v>
      </c>
    </row>
    <row r="9621" spans="1:4" x14ac:dyDescent="0.2">
      <c r="A9621" t="s">
        <v>6833</v>
      </c>
      <c r="B9621" t="s">
        <v>5319</v>
      </c>
      <c r="C9621" s="8">
        <v>42748</v>
      </c>
      <c r="D9621" s="6">
        <v>1200</v>
      </c>
    </row>
    <row r="9622" spans="1:4" x14ac:dyDescent="0.2">
      <c r="A9622" t="s">
        <v>6877</v>
      </c>
      <c r="B9622" t="s">
        <v>187</v>
      </c>
      <c r="C9622" s="8">
        <v>42748</v>
      </c>
      <c r="D9622" s="6">
        <v>1275</v>
      </c>
    </row>
    <row r="9623" spans="1:4" x14ac:dyDescent="0.2">
      <c r="A9623" t="s">
        <v>6853</v>
      </c>
      <c r="B9623" t="s">
        <v>187</v>
      </c>
      <c r="C9623" s="8">
        <v>42748</v>
      </c>
      <c r="D9623" s="6">
        <v>1293.9000000000001</v>
      </c>
    </row>
    <row r="9624" spans="1:4" x14ac:dyDescent="0.2">
      <c r="A9624" t="s">
        <v>6838</v>
      </c>
      <c r="B9624" t="s">
        <v>576</v>
      </c>
      <c r="C9624" s="8">
        <v>42748</v>
      </c>
      <c r="D9624" s="6">
        <v>1330</v>
      </c>
    </row>
    <row r="9625" spans="1:4" x14ac:dyDescent="0.2">
      <c r="A9625" t="s">
        <v>6852</v>
      </c>
      <c r="B9625" t="s">
        <v>187</v>
      </c>
      <c r="C9625" s="8">
        <v>42748</v>
      </c>
      <c r="D9625" s="6">
        <v>1333</v>
      </c>
    </row>
    <row r="9626" spans="1:4" x14ac:dyDescent="0.2">
      <c r="A9626" t="s">
        <v>6579</v>
      </c>
      <c r="B9626" t="s">
        <v>187</v>
      </c>
      <c r="C9626" s="8">
        <v>42748</v>
      </c>
      <c r="D9626" s="6">
        <v>1362.4</v>
      </c>
    </row>
    <row r="9627" spans="1:4" x14ac:dyDescent="0.2">
      <c r="A9627" t="s">
        <v>6836</v>
      </c>
      <c r="B9627" t="s">
        <v>5319</v>
      </c>
      <c r="C9627" s="8">
        <v>42748</v>
      </c>
      <c r="D9627" s="6">
        <v>1401</v>
      </c>
    </row>
    <row r="9628" spans="1:4" x14ac:dyDescent="0.2">
      <c r="A9628" t="s">
        <v>6869</v>
      </c>
      <c r="B9628" t="s">
        <v>187</v>
      </c>
      <c r="C9628" s="8">
        <v>42748</v>
      </c>
      <c r="D9628" s="6">
        <v>1445.2</v>
      </c>
    </row>
    <row r="9629" spans="1:4" x14ac:dyDescent="0.2">
      <c r="A9629" t="s">
        <v>6578</v>
      </c>
      <c r="B9629" t="s">
        <v>187</v>
      </c>
      <c r="C9629" s="8">
        <v>42748</v>
      </c>
      <c r="D9629" s="6">
        <v>1495.8</v>
      </c>
    </row>
    <row r="9630" spans="1:4" x14ac:dyDescent="0.2">
      <c r="A9630" t="s">
        <v>6870</v>
      </c>
      <c r="B9630" t="s">
        <v>187</v>
      </c>
      <c r="C9630" s="8">
        <v>42748</v>
      </c>
      <c r="D9630" s="6">
        <v>1537.2</v>
      </c>
    </row>
    <row r="9631" spans="1:4" x14ac:dyDescent="0.2">
      <c r="A9631" t="s">
        <v>6839</v>
      </c>
      <c r="B9631" t="s">
        <v>576</v>
      </c>
      <c r="C9631" s="8">
        <v>42748</v>
      </c>
      <c r="D9631" s="6">
        <v>1640</v>
      </c>
    </row>
    <row r="9632" spans="1:4" x14ac:dyDescent="0.2">
      <c r="A9632" t="s">
        <v>6860</v>
      </c>
      <c r="B9632" t="s">
        <v>187</v>
      </c>
      <c r="C9632" s="8">
        <v>42748</v>
      </c>
      <c r="D9632" s="6">
        <v>1690.8</v>
      </c>
    </row>
    <row r="9633" spans="1:4" x14ac:dyDescent="0.2">
      <c r="A9633" t="s">
        <v>6862</v>
      </c>
      <c r="B9633" t="s">
        <v>187</v>
      </c>
      <c r="C9633" s="8">
        <v>42748</v>
      </c>
      <c r="D9633" s="6">
        <v>1700</v>
      </c>
    </row>
    <row r="9634" spans="1:4" x14ac:dyDescent="0.2">
      <c r="A9634" t="s">
        <v>6863</v>
      </c>
      <c r="B9634" t="s">
        <v>187</v>
      </c>
      <c r="C9634" s="8">
        <v>42748</v>
      </c>
      <c r="D9634" s="6">
        <v>1719.4</v>
      </c>
    </row>
    <row r="9635" spans="1:4" x14ac:dyDescent="0.2">
      <c r="A9635" t="s">
        <v>6871</v>
      </c>
      <c r="B9635" t="s">
        <v>187</v>
      </c>
      <c r="C9635" s="8">
        <v>42748</v>
      </c>
      <c r="D9635" s="6">
        <v>1741.9</v>
      </c>
    </row>
    <row r="9636" spans="1:4" x14ac:dyDescent="0.2">
      <c r="A9636" t="s">
        <v>499</v>
      </c>
      <c r="B9636" t="s">
        <v>496</v>
      </c>
      <c r="C9636" s="8">
        <v>42748</v>
      </c>
      <c r="D9636" s="6">
        <v>1790</v>
      </c>
    </row>
    <row r="9637" spans="1:4" x14ac:dyDescent="0.2">
      <c r="A9637" t="s">
        <v>707</v>
      </c>
      <c r="B9637" t="s">
        <v>496</v>
      </c>
      <c r="C9637" s="8">
        <v>42748</v>
      </c>
      <c r="D9637" s="6">
        <v>1790</v>
      </c>
    </row>
    <row r="9638" spans="1:4" x14ac:dyDescent="0.2">
      <c r="A9638" t="s">
        <v>503</v>
      </c>
      <c r="B9638" t="s">
        <v>496</v>
      </c>
      <c r="C9638" s="8">
        <v>42748</v>
      </c>
      <c r="D9638" s="6">
        <v>1790</v>
      </c>
    </row>
    <row r="9639" spans="1:4" x14ac:dyDescent="0.2">
      <c r="A9639" t="s">
        <v>6854</v>
      </c>
      <c r="B9639" t="s">
        <v>187</v>
      </c>
      <c r="C9639" s="8">
        <v>42748</v>
      </c>
      <c r="D9639" s="6">
        <v>1851.15</v>
      </c>
    </row>
    <row r="9640" spans="1:4" x14ac:dyDescent="0.2">
      <c r="A9640" t="s">
        <v>6886</v>
      </c>
      <c r="B9640" t="s">
        <v>187</v>
      </c>
      <c r="C9640" s="8">
        <v>42748</v>
      </c>
      <c r="D9640" s="6">
        <v>1871.35</v>
      </c>
    </row>
    <row r="9641" spans="1:4" x14ac:dyDescent="0.2">
      <c r="A9641" t="s">
        <v>6831</v>
      </c>
      <c r="B9641" t="s">
        <v>576</v>
      </c>
      <c r="C9641" s="8">
        <v>42748</v>
      </c>
      <c r="D9641" s="6">
        <v>1880</v>
      </c>
    </row>
    <row r="9642" spans="1:4" x14ac:dyDescent="0.2">
      <c r="A9642" t="s">
        <v>6872</v>
      </c>
      <c r="B9642" t="s">
        <v>187</v>
      </c>
      <c r="C9642" s="8">
        <v>42748</v>
      </c>
      <c r="D9642" s="6">
        <v>1932.8</v>
      </c>
    </row>
    <row r="9643" spans="1:4" x14ac:dyDescent="0.2">
      <c r="A9643" t="s">
        <v>6888</v>
      </c>
      <c r="B9643" t="s">
        <v>187</v>
      </c>
      <c r="C9643" s="8">
        <v>42748</v>
      </c>
      <c r="D9643" s="6">
        <v>1967.3</v>
      </c>
    </row>
    <row r="9644" spans="1:4" x14ac:dyDescent="0.2">
      <c r="A9644" t="s">
        <v>6861</v>
      </c>
      <c r="B9644" t="s">
        <v>187</v>
      </c>
      <c r="C9644" s="8">
        <v>42748</v>
      </c>
      <c r="D9644" s="6">
        <v>2040.4</v>
      </c>
    </row>
    <row r="9645" spans="1:4" x14ac:dyDescent="0.2">
      <c r="A9645" t="s">
        <v>6851</v>
      </c>
      <c r="B9645" t="s">
        <v>187</v>
      </c>
      <c r="C9645" s="8">
        <v>42748</v>
      </c>
      <c r="D9645" s="6">
        <v>2088.1999999999998</v>
      </c>
    </row>
    <row r="9646" spans="1:4" x14ac:dyDescent="0.2">
      <c r="A9646" t="s">
        <v>6837</v>
      </c>
      <c r="B9646" t="s">
        <v>576</v>
      </c>
      <c r="C9646" s="8">
        <v>42748</v>
      </c>
      <c r="D9646" s="6">
        <v>2200</v>
      </c>
    </row>
    <row r="9647" spans="1:4" x14ac:dyDescent="0.2">
      <c r="A9647" t="s">
        <v>6857</v>
      </c>
      <c r="B9647" t="s">
        <v>187</v>
      </c>
      <c r="C9647" s="8">
        <v>42748</v>
      </c>
      <c r="D9647" s="6">
        <v>2202.0500000000002</v>
      </c>
    </row>
    <row r="9648" spans="1:4" x14ac:dyDescent="0.2">
      <c r="A9648" t="s">
        <v>6832</v>
      </c>
      <c r="B9648" t="s">
        <v>576</v>
      </c>
      <c r="C9648" s="8">
        <v>42748</v>
      </c>
      <c r="D9648" s="6">
        <v>2475</v>
      </c>
    </row>
    <row r="9649" spans="1:4" x14ac:dyDescent="0.2">
      <c r="A9649" t="s">
        <v>6875</v>
      </c>
      <c r="B9649" t="s">
        <v>187</v>
      </c>
      <c r="C9649" s="8">
        <v>42748</v>
      </c>
      <c r="D9649" s="6">
        <v>2583.6999999999998</v>
      </c>
    </row>
    <row r="9650" spans="1:4" x14ac:dyDescent="0.2">
      <c r="A9650" t="s">
        <v>6896</v>
      </c>
      <c r="B9650" t="s">
        <v>564</v>
      </c>
      <c r="C9650" s="8">
        <v>42748</v>
      </c>
      <c r="D9650" s="6">
        <v>2643.23</v>
      </c>
    </row>
    <row r="9651" spans="1:4" x14ac:dyDescent="0.2">
      <c r="A9651" t="s">
        <v>6863</v>
      </c>
      <c r="B9651" t="s">
        <v>187</v>
      </c>
      <c r="C9651" s="8">
        <v>42748</v>
      </c>
      <c r="D9651" s="6">
        <v>2648.9</v>
      </c>
    </row>
    <row r="9652" spans="1:4" x14ac:dyDescent="0.2">
      <c r="A9652" t="s">
        <v>501</v>
      </c>
      <c r="B9652" t="s">
        <v>496</v>
      </c>
      <c r="C9652" s="8">
        <v>42748</v>
      </c>
      <c r="D9652" s="6">
        <v>2685</v>
      </c>
    </row>
    <row r="9653" spans="1:4" x14ac:dyDescent="0.2">
      <c r="A9653" t="s">
        <v>503</v>
      </c>
      <c r="B9653" t="s">
        <v>496</v>
      </c>
      <c r="C9653" s="8">
        <v>42748</v>
      </c>
      <c r="D9653" s="6">
        <v>2685</v>
      </c>
    </row>
    <row r="9654" spans="1:4" x14ac:dyDescent="0.2">
      <c r="A9654" t="s">
        <v>503</v>
      </c>
      <c r="B9654" t="s">
        <v>496</v>
      </c>
      <c r="C9654" s="8">
        <v>42748</v>
      </c>
      <c r="D9654" s="6">
        <v>2685</v>
      </c>
    </row>
    <row r="9655" spans="1:4" x14ac:dyDescent="0.2">
      <c r="A9655" t="s">
        <v>6847</v>
      </c>
      <c r="B9655" t="s">
        <v>6848</v>
      </c>
      <c r="C9655" s="8">
        <v>42748</v>
      </c>
      <c r="D9655" s="6">
        <v>2720</v>
      </c>
    </row>
    <row r="9656" spans="1:4" x14ac:dyDescent="0.2">
      <c r="A9656" t="s">
        <v>6858</v>
      </c>
      <c r="B9656" t="s">
        <v>187</v>
      </c>
      <c r="C9656" s="8">
        <v>42748</v>
      </c>
      <c r="D9656" s="6">
        <v>2766.2</v>
      </c>
    </row>
    <row r="9657" spans="1:4" x14ac:dyDescent="0.2">
      <c r="A9657" t="s">
        <v>6887</v>
      </c>
      <c r="B9657" t="s">
        <v>187</v>
      </c>
      <c r="C9657" s="8">
        <v>42748</v>
      </c>
      <c r="D9657" s="6">
        <v>2775.4</v>
      </c>
    </row>
    <row r="9658" spans="1:4" x14ac:dyDescent="0.2">
      <c r="A9658" t="s">
        <v>6878</v>
      </c>
      <c r="B9658" t="s">
        <v>187</v>
      </c>
      <c r="C9658" s="8">
        <v>42748</v>
      </c>
      <c r="D9658" s="6">
        <v>3090</v>
      </c>
    </row>
    <row r="9659" spans="1:4" x14ac:dyDescent="0.2">
      <c r="A9659" t="s">
        <v>6859</v>
      </c>
      <c r="B9659" t="s">
        <v>187</v>
      </c>
      <c r="C9659" s="8">
        <v>42748</v>
      </c>
      <c r="D9659" s="6">
        <v>3152.1</v>
      </c>
    </row>
    <row r="9660" spans="1:4" x14ac:dyDescent="0.2">
      <c r="A9660" t="s">
        <v>6873</v>
      </c>
      <c r="B9660" t="s">
        <v>187</v>
      </c>
      <c r="C9660" s="8">
        <v>42748</v>
      </c>
      <c r="D9660" s="6">
        <v>3181.2</v>
      </c>
    </row>
    <row r="9661" spans="1:4" x14ac:dyDescent="0.2">
      <c r="A9661" t="s">
        <v>6856</v>
      </c>
      <c r="B9661" t="s">
        <v>187</v>
      </c>
      <c r="C9661" s="8">
        <v>42748</v>
      </c>
      <c r="D9661" s="6">
        <v>3474.6</v>
      </c>
    </row>
    <row r="9662" spans="1:4" x14ac:dyDescent="0.2">
      <c r="A9662" t="s">
        <v>6883</v>
      </c>
      <c r="B9662" t="s">
        <v>187</v>
      </c>
      <c r="C9662" s="8">
        <v>42748</v>
      </c>
      <c r="D9662" s="6">
        <v>3477.75</v>
      </c>
    </row>
    <row r="9663" spans="1:4" x14ac:dyDescent="0.2">
      <c r="A9663" t="s">
        <v>6882</v>
      </c>
      <c r="B9663" t="s">
        <v>187</v>
      </c>
      <c r="C9663" s="8">
        <v>42748</v>
      </c>
      <c r="D9663" s="6">
        <v>3505.65</v>
      </c>
    </row>
    <row r="9664" spans="1:4" x14ac:dyDescent="0.2">
      <c r="A9664" t="s">
        <v>6855</v>
      </c>
      <c r="B9664" t="s">
        <v>187</v>
      </c>
      <c r="C9664" s="8">
        <v>42748</v>
      </c>
      <c r="D9664" s="6">
        <v>3531.6</v>
      </c>
    </row>
    <row r="9665" spans="1:4" x14ac:dyDescent="0.2">
      <c r="A9665" t="s">
        <v>503</v>
      </c>
      <c r="B9665" t="s">
        <v>496</v>
      </c>
      <c r="C9665" s="8">
        <v>42748</v>
      </c>
      <c r="D9665" s="6">
        <v>3580</v>
      </c>
    </row>
    <row r="9666" spans="1:4" x14ac:dyDescent="0.2">
      <c r="A9666" t="s">
        <v>503</v>
      </c>
      <c r="B9666" t="s">
        <v>496</v>
      </c>
      <c r="C9666" s="8">
        <v>42748</v>
      </c>
      <c r="D9666" s="6">
        <v>3580</v>
      </c>
    </row>
    <row r="9667" spans="1:4" x14ac:dyDescent="0.2">
      <c r="A9667" t="s">
        <v>503</v>
      </c>
      <c r="B9667" t="s">
        <v>496</v>
      </c>
      <c r="C9667" s="8">
        <v>42748</v>
      </c>
      <c r="D9667" s="6">
        <v>3580</v>
      </c>
    </row>
    <row r="9668" spans="1:4" x14ac:dyDescent="0.2">
      <c r="A9668" t="s">
        <v>707</v>
      </c>
      <c r="B9668" t="s">
        <v>496</v>
      </c>
      <c r="C9668" s="8">
        <v>42748</v>
      </c>
      <c r="D9668" s="6">
        <v>3580</v>
      </c>
    </row>
    <row r="9669" spans="1:4" x14ac:dyDescent="0.2">
      <c r="A9669" t="s">
        <v>6890</v>
      </c>
      <c r="B9669" t="s">
        <v>187</v>
      </c>
      <c r="C9669" s="8">
        <v>42748</v>
      </c>
      <c r="D9669" s="6">
        <v>3678.3</v>
      </c>
    </row>
    <row r="9670" spans="1:4" x14ac:dyDescent="0.2">
      <c r="A9670" t="s">
        <v>6840</v>
      </c>
      <c r="B9670" t="s">
        <v>576</v>
      </c>
      <c r="C9670" s="8">
        <v>42748</v>
      </c>
      <c r="D9670" s="6">
        <v>3744.76</v>
      </c>
    </row>
    <row r="9671" spans="1:4" x14ac:dyDescent="0.2">
      <c r="A9671" t="s">
        <v>6868</v>
      </c>
      <c r="B9671" t="s">
        <v>187</v>
      </c>
      <c r="C9671" s="8">
        <v>42748</v>
      </c>
      <c r="D9671" s="6">
        <v>3823.2</v>
      </c>
    </row>
    <row r="9672" spans="1:4" x14ac:dyDescent="0.2">
      <c r="A9672" t="s">
        <v>6864</v>
      </c>
      <c r="B9672" t="s">
        <v>187</v>
      </c>
      <c r="C9672" s="8">
        <v>42748</v>
      </c>
      <c r="D9672" s="6">
        <v>4225.7</v>
      </c>
    </row>
    <row r="9673" spans="1:4" x14ac:dyDescent="0.2">
      <c r="A9673" t="s">
        <v>6876</v>
      </c>
      <c r="B9673" t="s">
        <v>187</v>
      </c>
      <c r="C9673" s="8">
        <v>42748</v>
      </c>
      <c r="D9673" s="6">
        <v>4296.7</v>
      </c>
    </row>
    <row r="9674" spans="1:4" x14ac:dyDescent="0.2">
      <c r="A9674" t="s">
        <v>6835</v>
      </c>
      <c r="B9674" t="s">
        <v>5499</v>
      </c>
      <c r="C9674" s="8">
        <v>42748</v>
      </c>
      <c r="D9674" s="6">
        <v>5047</v>
      </c>
    </row>
    <row r="9675" spans="1:4" x14ac:dyDescent="0.2">
      <c r="A9675" t="s">
        <v>6865</v>
      </c>
      <c r="B9675" t="s">
        <v>187</v>
      </c>
      <c r="C9675" s="8">
        <v>42748</v>
      </c>
      <c r="D9675" s="6">
        <v>5647.25</v>
      </c>
    </row>
    <row r="9676" spans="1:4" x14ac:dyDescent="0.2">
      <c r="A9676" t="s">
        <v>6897</v>
      </c>
      <c r="B9676" t="s">
        <v>564</v>
      </c>
      <c r="C9676" s="8">
        <v>42748</v>
      </c>
      <c r="D9676" s="6">
        <v>5980</v>
      </c>
    </row>
    <row r="9677" spans="1:4" x14ac:dyDescent="0.2">
      <c r="A9677" t="s">
        <v>6874</v>
      </c>
      <c r="B9677" t="s">
        <v>187</v>
      </c>
      <c r="C9677" s="8">
        <v>42748</v>
      </c>
      <c r="D9677" s="6">
        <v>6627.9</v>
      </c>
    </row>
    <row r="9678" spans="1:4" x14ac:dyDescent="0.2">
      <c r="A9678" t="s">
        <v>6850</v>
      </c>
      <c r="B9678" t="s">
        <v>190</v>
      </c>
      <c r="C9678" s="8">
        <v>42748</v>
      </c>
      <c r="D9678" s="6">
        <v>15890</v>
      </c>
    </row>
    <row r="9679" spans="1:4" x14ac:dyDescent="0.2">
      <c r="A9679" t="s">
        <v>5638</v>
      </c>
      <c r="B9679" t="s">
        <v>1636</v>
      </c>
      <c r="C9679" s="8">
        <v>42748</v>
      </c>
      <c r="D9679" s="6">
        <v>20500</v>
      </c>
    </row>
    <row r="9680" spans="1:4" x14ac:dyDescent="0.2">
      <c r="A9680" t="s">
        <v>5639</v>
      </c>
      <c r="B9680" t="s">
        <v>1636</v>
      </c>
      <c r="C9680" s="8">
        <v>42748</v>
      </c>
      <c r="D9680" s="6">
        <v>20500</v>
      </c>
    </row>
    <row r="9681" spans="1:4" x14ac:dyDescent="0.2">
      <c r="A9681" t="s">
        <v>6892</v>
      </c>
      <c r="B9681" t="s">
        <v>5985</v>
      </c>
      <c r="C9681" s="8">
        <v>42748</v>
      </c>
      <c r="D9681" s="6">
        <v>21610.81</v>
      </c>
    </row>
    <row r="9682" spans="1:4" x14ac:dyDescent="0.2">
      <c r="A9682" t="s">
        <v>6893</v>
      </c>
      <c r="B9682" t="s">
        <v>5985</v>
      </c>
      <c r="C9682" s="8">
        <v>42748</v>
      </c>
      <c r="D9682" s="6">
        <v>21610.81</v>
      </c>
    </row>
    <row r="9683" spans="1:4" x14ac:dyDescent="0.2">
      <c r="A9683" t="s">
        <v>6627</v>
      </c>
      <c r="B9683" t="s">
        <v>5985</v>
      </c>
      <c r="C9683" s="8">
        <v>42748</v>
      </c>
      <c r="D9683" s="6">
        <v>21610.81</v>
      </c>
    </row>
    <row r="9684" spans="1:4" x14ac:dyDescent="0.2">
      <c r="A9684" t="s">
        <v>6828</v>
      </c>
      <c r="B9684" t="s">
        <v>5763</v>
      </c>
      <c r="C9684" s="8">
        <v>42748</v>
      </c>
      <c r="D9684" s="6">
        <v>23055</v>
      </c>
    </row>
    <row r="9685" spans="1:4" x14ac:dyDescent="0.2">
      <c r="A9685" t="s">
        <v>6895</v>
      </c>
      <c r="B9685" t="s">
        <v>686</v>
      </c>
      <c r="C9685" s="8">
        <v>42748</v>
      </c>
      <c r="D9685" s="6">
        <v>26069.48</v>
      </c>
    </row>
    <row r="9686" spans="1:4" x14ac:dyDescent="0.2">
      <c r="A9686" t="s">
        <v>6844</v>
      </c>
      <c r="B9686" t="s">
        <v>1199</v>
      </c>
      <c r="C9686" s="8">
        <v>42748</v>
      </c>
      <c r="D9686" s="6">
        <v>39256</v>
      </c>
    </row>
    <row r="9687" spans="1:4" x14ac:dyDescent="0.2">
      <c r="A9687" t="s">
        <v>6842</v>
      </c>
      <c r="B9687" t="s">
        <v>2245</v>
      </c>
      <c r="C9687" s="8">
        <v>42748</v>
      </c>
      <c r="D9687" s="6">
        <v>42203.93</v>
      </c>
    </row>
    <row r="9688" spans="1:4" x14ac:dyDescent="0.2">
      <c r="A9688" t="s">
        <v>117</v>
      </c>
      <c r="B9688" t="s">
        <v>111</v>
      </c>
      <c r="C9688" s="8">
        <v>42748</v>
      </c>
      <c r="D9688" s="6">
        <v>51880</v>
      </c>
    </row>
    <row r="9689" spans="1:4" x14ac:dyDescent="0.2">
      <c r="A9689" t="s">
        <v>6849</v>
      </c>
      <c r="B9689" t="s">
        <v>3599</v>
      </c>
      <c r="C9689" s="8">
        <v>42748</v>
      </c>
      <c r="D9689" s="6">
        <v>70687.360000000001</v>
      </c>
    </row>
    <row r="9690" spans="1:4" x14ac:dyDescent="0.2">
      <c r="A9690" t="s">
        <v>6845</v>
      </c>
      <c r="B9690" t="s">
        <v>254</v>
      </c>
      <c r="C9690" s="8">
        <v>42748</v>
      </c>
      <c r="D9690" s="6">
        <v>82180</v>
      </c>
    </row>
    <row r="9691" spans="1:4" x14ac:dyDescent="0.2">
      <c r="A9691" t="s">
        <v>6891</v>
      </c>
      <c r="B9691" t="s">
        <v>111</v>
      </c>
      <c r="C9691" s="8">
        <v>42748</v>
      </c>
      <c r="D9691" s="6">
        <v>132320</v>
      </c>
    </row>
    <row r="9692" spans="1:4" x14ac:dyDescent="0.2">
      <c r="A9692" t="s">
        <v>6829</v>
      </c>
      <c r="B9692" t="s">
        <v>6830</v>
      </c>
      <c r="C9692" s="8">
        <v>42748</v>
      </c>
      <c r="D9692" s="6">
        <v>167900</v>
      </c>
    </row>
    <row r="9693" spans="1:4" x14ac:dyDescent="0.2">
      <c r="A9693" t="s">
        <v>6846</v>
      </c>
      <c r="B9693" t="s">
        <v>5663</v>
      </c>
      <c r="C9693" s="8">
        <v>42748</v>
      </c>
      <c r="D9693" s="6">
        <v>174760.29</v>
      </c>
    </row>
    <row r="9694" spans="1:4" x14ac:dyDescent="0.2">
      <c r="A9694" t="s">
        <v>6843</v>
      </c>
      <c r="B9694" t="s">
        <v>2237</v>
      </c>
      <c r="C9694" s="8">
        <v>42748</v>
      </c>
      <c r="D9694" s="6">
        <v>206609.53</v>
      </c>
    </row>
    <row r="9695" spans="1:4" x14ac:dyDescent="0.2">
      <c r="A9695" t="s">
        <v>6845</v>
      </c>
      <c r="B9695" t="s">
        <v>5175</v>
      </c>
      <c r="C9695" s="8">
        <v>42748</v>
      </c>
      <c r="D9695" s="6">
        <v>240447.03</v>
      </c>
    </row>
    <row r="9696" spans="1:4" x14ac:dyDescent="0.2">
      <c r="A9696" t="s">
        <v>6894</v>
      </c>
      <c r="B9696" t="s">
        <v>2246</v>
      </c>
      <c r="C9696" s="8">
        <v>42748</v>
      </c>
      <c r="D9696" s="6">
        <v>325153.76</v>
      </c>
    </row>
    <row r="9697" spans="1:4" x14ac:dyDescent="0.2">
      <c r="A9697" t="s">
        <v>6784</v>
      </c>
      <c r="B9697" t="s">
        <v>2246</v>
      </c>
      <c r="C9697" s="8">
        <v>42748</v>
      </c>
      <c r="D9697" s="6">
        <v>378118.96</v>
      </c>
    </row>
    <row r="9698" spans="1:4" x14ac:dyDescent="0.2">
      <c r="A9698" t="s">
        <v>6841</v>
      </c>
      <c r="B9698" t="s">
        <v>1300</v>
      </c>
      <c r="C9698" s="8">
        <v>42748</v>
      </c>
      <c r="D9698" s="6">
        <v>406874.03</v>
      </c>
    </row>
    <row r="9699" spans="1:4" x14ac:dyDescent="0.2">
      <c r="A9699" t="s">
        <v>6788</v>
      </c>
      <c r="B9699" t="s">
        <v>2246</v>
      </c>
      <c r="C9699" s="8">
        <v>42748</v>
      </c>
      <c r="D9699" s="6">
        <v>420364.51</v>
      </c>
    </row>
    <row r="9700" spans="1:4" x14ac:dyDescent="0.2">
      <c r="A9700" t="s">
        <v>6783</v>
      </c>
      <c r="B9700" t="s">
        <v>2246</v>
      </c>
      <c r="C9700" s="8">
        <v>42748</v>
      </c>
      <c r="D9700" s="6">
        <v>439233.68</v>
      </c>
    </row>
    <row r="9701" spans="1:4" x14ac:dyDescent="0.2">
      <c r="A9701" t="s">
        <v>6901</v>
      </c>
      <c r="B9701" t="s">
        <v>187</v>
      </c>
      <c r="C9701" s="8">
        <v>42751</v>
      </c>
      <c r="D9701" s="6">
        <v>498.6</v>
      </c>
    </row>
    <row r="9702" spans="1:4" x14ac:dyDescent="0.2">
      <c r="A9702" t="s">
        <v>6908</v>
      </c>
      <c r="B9702" t="s">
        <v>948</v>
      </c>
      <c r="C9702" s="8">
        <v>42751</v>
      </c>
      <c r="D9702" s="6">
        <v>535</v>
      </c>
    </row>
    <row r="9703" spans="1:4" x14ac:dyDescent="0.2">
      <c r="A9703" t="s">
        <v>6910</v>
      </c>
      <c r="B9703" t="s">
        <v>948</v>
      </c>
      <c r="C9703" s="8">
        <v>42751</v>
      </c>
      <c r="D9703" s="6">
        <v>680.25</v>
      </c>
    </row>
    <row r="9704" spans="1:4" x14ac:dyDescent="0.2">
      <c r="A9704" t="s">
        <v>6903</v>
      </c>
      <c r="B9704" t="s">
        <v>187</v>
      </c>
      <c r="C9704" s="8">
        <v>42751</v>
      </c>
      <c r="D9704" s="6">
        <v>936.25</v>
      </c>
    </row>
    <row r="9705" spans="1:4" x14ac:dyDescent="0.2">
      <c r="A9705" t="s">
        <v>6904</v>
      </c>
      <c r="B9705" t="s">
        <v>6905</v>
      </c>
      <c r="C9705" s="8">
        <v>42751</v>
      </c>
      <c r="D9705" s="6">
        <v>950</v>
      </c>
    </row>
    <row r="9706" spans="1:4" x14ac:dyDescent="0.2">
      <c r="A9706" t="s">
        <v>6902</v>
      </c>
      <c r="B9706" t="s">
        <v>187</v>
      </c>
      <c r="C9706" s="8">
        <v>42751</v>
      </c>
      <c r="D9706" s="6">
        <v>1417.6</v>
      </c>
    </row>
    <row r="9707" spans="1:4" x14ac:dyDescent="0.2">
      <c r="A9707" t="s">
        <v>6909</v>
      </c>
      <c r="B9707" t="s">
        <v>948</v>
      </c>
      <c r="C9707" s="8">
        <v>42751</v>
      </c>
      <c r="D9707" s="6">
        <v>1736.92</v>
      </c>
    </row>
    <row r="9708" spans="1:4" x14ac:dyDescent="0.2">
      <c r="A9708" t="s">
        <v>6607</v>
      </c>
      <c r="B9708" t="s">
        <v>5199</v>
      </c>
      <c r="C9708" s="8">
        <v>42751</v>
      </c>
      <c r="D9708" s="6">
        <v>2015</v>
      </c>
    </row>
    <row r="9709" spans="1:4" x14ac:dyDescent="0.2">
      <c r="A9709" t="s">
        <v>6847</v>
      </c>
      <c r="B9709" t="s">
        <v>576</v>
      </c>
      <c r="C9709" s="8">
        <v>42751</v>
      </c>
      <c r="D9709" s="6">
        <v>2720</v>
      </c>
    </row>
    <row r="9710" spans="1:4" x14ac:dyDescent="0.2">
      <c r="A9710" t="s">
        <v>6900</v>
      </c>
      <c r="B9710" t="s">
        <v>187</v>
      </c>
      <c r="C9710" s="8">
        <v>42751</v>
      </c>
      <c r="D9710" s="6">
        <v>3078.83</v>
      </c>
    </row>
    <row r="9711" spans="1:4" x14ac:dyDescent="0.2">
      <c r="A9711" t="s">
        <v>6911</v>
      </c>
      <c r="B9711" t="s">
        <v>948</v>
      </c>
      <c r="C9711" s="8">
        <v>42751</v>
      </c>
      <c r="D9711" s="6">
        <v>3455</v>
      </c>
    </row>
    <row r="9712" spans="1:4" x14ac:dyDescent="0.2">
      <c r="A9712" t="s">
        <v>6899</v>
      </c>
      <c r="B9712" t="s">
        <v>187</v>
      </c>
      <c r="C9712" s="8">
        <v>42751</v>
      </c>
      <c r="D9712" s="6">
        <v>3471.96</v>
      </c>
    </row>
    <row r="9713" spans="1:4" x14ac:dyDescent="0.2">
      <c r="A9713" t="s">
        <v>6907</v>
      </c>
      <c r="B9713" t="s">
        <v>948</v>
      </c>
      <c r="C9713" s="8">
        <v>42751</v>
      </c>
      <c r="D9713" s="6">
        <v>4030</v>
      </c>
    </row>
    <row r="9714" spans="1:4" x14ac:dyDescent="0.2">
      <c r="A9714" t="s">
        <v>6906</v>
      </c>
      <c r="B9714" t="s">
        <v>948</v>
      </c>
      <c r="C9714" s="8">
        <v>42751</v>
      </c>
      <c r="D9714" s="6">
        <v>5051.75</v>
      </c>
    </row>
    <row r="9715" spans="1:4" x14ac:dyDescent="0.2">
      <c r="A9715" t="s">
        <v>104</v>
      </c>
      <c r="B9715" t="s">
        <v>93</v>
      </c>
      <c r="C9715" s="8">
        <v>42751</v>
      </c>
      <c r="D9715" s="6">
        <v>9000</v>
      </c>
    </row>
    <row r="9716" spans="1:4" x14ac:dyDescent="0.2">
      <c r="A9716" t="s">
        <v>747</v>
      </c>
      <c r="B9716" t="s">
        <v>748</v>
      </c>
      <c r="C9716" s="8">
        <v>42751</v>
      </c>
      <c r="D9716" s="6">
        <v>9911.68</v>
      </c>
    </row>
    <row r="9717" spans="1:4" x14ac:dyDescent="0.2">
      <c r="A9717" t="s">
        <v>747</v>
      </c>
      <c r="B9717" t="s">
        <v>748</v>
      </c>
      <c r="C9717" s="8">
        <v>42751</v>
      </c>
      <c r="D9717" s="6">
        <v>12828.96</v>
      </c>
    </row>
    <row r="9718" spans="1:4" x14ac:dyDescent="0.2">
      <c r="A9718" t="s">
        <v>747</v>
      </c>
      <c r="B9718" t="s">
        <v>748</v>
      </c>
      <c r="C9718" s="8">
        <v>42751</v>
      </c>
      <c r="D9718" s="6">
        <v>18034.52</v>
      </c>
    </row>
    <row r="9719" spans="1:4" x14ac:dyDescent="0.2">
      <c r="A9719" t="s">
        <v>6626</v>
      </c>
      <c r="B9719" t="s">
        <v>5199</v>
      </c>
      <c r="C9719" s="8">
        <v>42751</v>
      </c>
      <c r="D9719" s="6">
        <v>22514</v>
      </c>
    </row>
    <row r="9720" spans="1:4" x14ac:dyDescent="0.2">
      <c r="A9720" t="s">
        <v>6915</v>
      </c>
      <c r="B9720" t="s">
        <v>6914</v>
      </c>
      <c r="C9720" s="8">
        <v>42751</v>
      </c>
      <c r="D9720" s="6">
        <v>43194.06</v>
      </c>
    </row>
    <row r="9721" spans="1:4" x14ac:dyDescent="0.2">
      <c r="A9721" t="s">
        <v>6912</v>
      </c>
      <c r="B9721" t="s">
        <v>450</v>
      </c>
      <c r="C9721" s="8">
        <v>42751</v>
      </c>
      <c r="D9721" s="6">
        <v>49950</v>
      </c>
    </row>
    <row r="9722" spans="1:4" x14ac:dyDescent="0.2">
      <c r="A9722" t="s">
        <v>858</v>
      </c>
      <c r="B9722" t="s">
        <v>395</v>
      </c>
      <c r="C9722" s="8">
        <v>42751</v>
      </c>
      <c r="D9722" s="6">
        <v>53904</v>
      </c>
    </row>
    <row r="9723" spans="1:4" x14ac:dyDescent="0.2">
      <c r="A9723" t="s">
        <v>6898</v>
      </c>
      <c r="B9723" t="s">
        <v>5516</v>
      </c>
      <c r="C9723" s="8">
        <v>42751</v>
      </c>
      <c r="D9723" s="6">
        <v>64876.41</v>
      </c>
    </row>
    <row r="9724" spans="1:4" x14ac:dyDescent="0.2">
      <c r="A9724" t="s">
        <v>3688</v>
      </c>
      <c r="B9724" t="s">
        <v>6914</v>
      </c>
      <c r="C9724" s="8">
        <v>42751</v>
      </c>
      <c r="D9724" s="6">
        <v>104884.18</v>
      </c>
    </row>
    <row r="9725" spans="1:4" x14ac:dyDescent="0.2">
      <c r="A9725" t="s">
        <v>6913</v>
      </c>
      <c r="B9725" t="s">
        <v>1</v>
      </c>
      <c r="C9725" s="8">
        <v>42751</v>
      </c>
      <c r="D9725" s="6">
        <v>322164</v>
      </c>
    </row>
    <row r="9726" spans="1:4" x14ac:dyDescent="0.2">
      <c r="A9726" t="s">
        <v>2359</v>
      </c>
      <c r="B9726" t="s">
        <v>748</v>
      </c>
      <c r="C9726" s="8">
        <v>42752</v>
      </c>
      <c r="D9726" s="6">
        <v>1950</v>
      </c>
    </row>
    <row r="9727" spans="1:4" x14ac:dyDescent="0.2">
      <c r="A9727" t="s">
        <v>6927</v>
      </c>
      <c r="B9727" t="s">
        <v>948</v>
      </c>
      <c r="C9727" s="8">
        <v>42752</v>
      </c>
      <c r="D9727" s="6">
        <v>2070</v>
      </c>
    </row>
    <row r="9728" spans="1:4" x14ac:dyDescent="0.2">
      <c r="A9728" t="s">
        <v>6925</v>
      </c>
      <c r="B9728" t="s">
        <v>604</v>
      </c>
      <c r="C9728" s="8">
        <v>42752</v>
      </c>
      <c r="D9728" s="6">
        <v>2130</v>
      </c>
    </row>
    <row r="9729" spans="1:4" x14ac:dyDescent="0.2">
      <c r="A9729" t="s">
        <v>6920</v>
      </c>
      <c r="B9729" t="s">
        <v>6312</v>
      </c>
      <c r="C9729" s="8">
        <v>42752</v>
      </c>
      <c r="D9729" s="6">
        <v>2240</v>
      </c>
    </row>
    <row r="9730" spans="1:4" x14ac:dyDescent="0.2">
      <c r="A9730" t="s">
        <v>4817</v>
      </c>
      <c r="B9730" t="s">
        <v>674</v>
      </c>
      <c r="C9730" s="8">
        <v>42752</v>
      </c>
      <c r="D9730" s="6">
        <v>2800</v>
      </c>
    </row>
    <row r="9731" spans="1:4" x14ac:dyDescent="0.2">
      <c r="A9731" t="s">
        <v>6926</v>
      </c>
      <c r="B9731" t="s">
        <v>385</v>
      </c>
      <c r="C9731" s="8">
        <v>42752</v>
      </c>
      <c r="D9731" s="6">
        <v>3252.5</v>
      </c>
    </row>
    <row r="9732" spans="1:4" x14ac:dyDescent="0.2">
      <c r="A9732" t="s">
        <v>6923</v>
      </c>
      <c r="B9732" t="s">
        <v>114</v>
      </c>
      <c r="C9732" s="8">
        <v>42752</v>
      </c>
      <c r="D9732" s="6">
        <v>3472</v>
      </c>
    </row>
    <row r="9733" spans="1:4" x14ac:dyDescent="0.2">
      <c r="A9733" t="s">
        <v>358</v>
      </c>
      <c r="B9733" t="s">
        <v>114</v>
      </c>
      <c r="C9733" s="8">
        <v>42752</v>
      </c>
      <c r="D9733" s="6">
        <v>4608</v>
      </c>
    </row>
    <row r="9734" spans="1:4" x14ac:dyDescent="0.2">
      <c r="A9734" t="s">
        <v>129</v>
      </c>
      <c r="B9734" t="s">
        <v>114</v>
      </c>
      <c r="C9734" s="8">
        <v>42752</v>
      </c>
      <c r="D9734" s="6">
        <v>5456</v>
      </c>
    </row>
    <row r="9735" spans="1:4" x14ac:dyDescent="0.2">
      <c r="A9735" t="s">
        <v>148</v>
      </c>
      <c r="B9735" t="s">
        <v>114</v>
      </c>
      <c r="C9735" s="8">
        <v>42752</v>
      </c>
      <c r="D9735" s="6">
        <v>6016</v>
      </c>
    </row>
    <row r="9736" spans="1:4" x14ac:dyDescent="0.2">
      <c r="A9736" t="s">
        <v>341</v>
      </c>
      <c r="B9736" t="s">
        <v>114</v>
      </c>
      <c r="C9736" s="8">
        <v>42752</v>
      </c>
      <c r="D9736" s="6">
        <v>6144</v>
      </c>
    </row>
    <row r="9737" spans="1:4" x14ac:dyDescent="0.2">
      <c r="A9737" t="s">
        <v>6929</v>
      </c>
      <c r="B9737" t="s">
        <v>133</v>
      </c>
      <c r="C9737" s="8">
        <v>42752</v>
      </c>
      <c r="D9737" s="6">
        <v>9755.7900000000009</v>
      </c>
    </row>
    <row r="9738" spans="1:4" x14ac:dyDescent="0.2">
      <c r="A9738" t="s">
        <v>6928</v>
      </c>
      <c r="B9738" t="s">
        <v>574</v>
      </c>
      <c r="C9738" s="8">
        <v>42752</v>
      </c>
      <c r="D9738" s="6">
        <v>14999</v>
      </c>
    </row>
    <row r="9739" spans="1:4" x14ac:dyDescent="0.2">
      <c r="A9739" t="s">
        <v>248</v>
      </c>
      <c r="B9739" t="s">
        <v>114</v>
      </c>
      <c r="C9739" s="8">
        <v>42752</v>
      </c>
      <c r="D9739" s="6">
        <v>16368</v>
      </c>
    </row>
    <row r="9740" spans="1:4" x14ac:dyDescent="0.2">
      <c r="A9740" t="s">
        <v>142</v>
      </c>
      <c r="B9740" t="s">
        <v>114</v>
      </c>
      <c r="C9740" s="8">
        <v>42752</v>
      </c>
      <c r="D9740" s="6">
        <v>19376</v>
      </c>
    </row>
    <row r="9741" spans="1:4" x14ac:dyDescent="0.2">
      <c r="A9741" t="s">
        <v>249</v>
      </c>
      <c r="B9741" t="s">
        <v>114</v>
      </c>
      <c r="C9741" s="8">
        <v>42752</v>
      </c>
      <c r="D9741" s="6">
        <v>19488</v>
      </c>
    </row>
    <row r="9742" spans="1:4" x14ac:dyDescent="0.2">
      <c r="A9742" t="s">
        <v>6924</v>
      </c>
      <c r="B9742" t="s">
        <v>114</v>
      </c>
      <c r="C9742" s="8">
        <v>42752</v>
      </c>
      <c r="D9742" s="6">
        <v>20595</v>
      </c>
    </row>
    <row r="9743" spans="1:4" x14ac:dyDescent="0.2">
      <c r="A9743" t="s">
        <v>223</v>
      </c>
      <c r="B9743" t="s">
        <v>114</v>
      </c>
      <c r="C9743" s="8">
        <v>42752</v>
      </c>
      <c r="D9743" s="6">
        <v>28448</v>
      </c>
    </row>
    <row r="9744" spans="1:4" x14ac:dyDescent="0.2">
      <c r="A9744" t="s">
        <v>6918</v>
      </c>
      <c r="B9744" t="s">
        <v>6562</v>
      </c>
      <c r="C9744" s="8">
        <v>42752</v>
      </c>
      <c r="D9744" s="6">
        <v>66900</v>
      </c>
    </row>
    <row r="9745" spans="1:4" x14ac:dyDescent="0.2">
      <c r="A9745" t="s">
        <v>6917</v>
      </c>
      <c r="B9745" t="s">
        <v>6774</v>
      </c>
      <c r="C9745" s="8">
        <v>42752</v>
      </c>
      <c r="D9745" s="6">
        <v>79300</v>
      </c>
    </row>
    <row r="9746" spans="1:4" x14ac:dyDescent="0.2">
      <c r="A9746" t="s">
        <v>6919</v>
      </c>
      <c r="B9746" t="s">
        <v>6420</v>
      </c>
      <c r="C9746" s="8">
        <v>42752</v>
      </c>
      <c r="D9746" s="6">
        <v>96000</v>
      </c>
    </row>
    <row r="9747" spans="1:4" x14ac:dyDescent="0.2">
      <c r="A9747" t="s">
        <v>6916</v>
      </c>
      <c r="B9747" t="s">
        <v>6914</v>
      </c>
      <c r="C9747" s="8">
        <v>42752</v>
      </c>
      <c r="D9747" s="6">
        <v>117680</v>
      </c>
    </row>
    <row r="9748" spans="1:4" x14ac:dyDescent="0.2">
      <c r="A9748" t="s">
        <v>6921</v>
      </c>
      <c r="B9748" t="s">
        <v>5663</v>
      </c>
      <c r="C9748" s="8">
        <v>42752</v>
      </c>
      <c r="D9748" s="6">
        <v>121768.53</v>
      </c>
    </row>
    <row r="9749" spans="1:4" x14ac:dyDescent="0.2">
      <c r="A9749" t="s">
        <v>6922</v>
      </c>
      <c r="B9749" t="s">
        <v>5663</v>
      </c>
      <c r="C9749" s="8">
        <v>42752</v>
      </c>
      <c r="D9749" s="6">
        <v>174702.15</v>
      </c>
    </row>
    <row r="9750" spans="1:4" x14ac:dyDescent="0.2">
      <c r="A9750" t="s">
        <v>6930</v>
      </c>
      <c r="B9750" t="s">
        <v>6931</v>
      </c>
      <c r="C9750" s="8">
        <v>42752</v>
      </c>
      <c r="D9750" s="6">
        <v>199993.16</v>
      </c>
    </row>
    <row r="9751" spans="1:4" x14ac:dyDescent="0.2">
      <c r="A9751" t="s">
        <v>6932</v>
      </c>
      <c r="B9751" t="s">
        <v>4215</v>
      </c>
      <c r="C9751" s="8">
        <v>42752</v>
      </c>
      <c r="D9751" s="6">
        <v>348925.5</v>
      </c>
    </row>
    <row r="9752" spans="1:4" x14ac:dyDescent="0.2">
      <c r="A9752" t="s">
        <v>6933</v>
      </c>
      <c r="B9752" t="s">
        <v>690</v>
      </c>
      <c r="C9752" s="8">
        <v>42752</v>
      </c>
      <c r="D9752" s="6">
        <v>450286.32</v>
      </c>
    </row>
    <row r="9753" spans="1:4" x14ac:dyDescent="0.2">
      <c r="A9753" t="s">
        <v>3179</v>
      </c>
      <c r="B9753" t="s">
        <v>2989</v>
      </c>
      <c r="C9753" s="8">
        <v>42753</v>
      </c>
      <c r="D9753" s="6">
        <v>446.25</v>
      </c>
    </row>
    <row r="9754" spans="1:4" x14ac:dyDescent="0.2">
      <c r="A9754" t="s">
        <v>6939</v>
      </c>
      <c r="B9754" t="s">
        <v>2989</v>
      </c>
      <c r="C9754" s="8">
        <v>42753</v>
      </c>
      <c r="D9754" s="6">
        <v>1100.8</v>
      </c>
    </row>
    <row r="9755" spans="1:4" x14ac:dyDescent="0.2">
      <c r="A9755" t="s">
        <v>6938</v>
      </c>
      <c r="B9755" t="s">
        <v>2989</v>
      </c>
      <c r="C9755" s="8">
        <v>42753</v>
      </c>
      <c r="D9755" s="6">
        <v>1166.6099999999999</v>
      </c>
    </row>
    <row r="9756" spans="1:4" x14ac:dyDescent="0.2">
      <c r="A9756" t="s">
        <v>4833</v>
      </c>
      <c r="B9756" t="s">
        <v>2989</v>
      </c>
      <c r="C9756" s="8">
        <v>42753</v>
      </c>
      <c r="D9756" s="6">
        <v>1206.99</v>
      </c>
    </row>
    <row r="9757" spans="1:4" x14ac:dyDescent="0.2">
      <c r="A9757" t="s">
        <v>3504</v>
      </c>
      <c r="B9757" t="s">
        <v>2989</v>
      </c>
      <c r="C9757" s="8">
        <v>42753</v>
      </c>
      <c r="D9757" s="6">
        <v>1264.47</v>
      </c>
    </row>
    <row r="9758" spans="1:4" x14ac:dyDescent="0.2">
      <c r="A9758" t="s">
        <v>3207</v>
      </c>
      <c r="B9758" t="s">
        <v>2989</v>
      </c>
      <c r="C9758" s="8">
        <v>42753</v>
      </c>
      <c r="D9758" s="6">
        <v>1264.47</v>
      </c>
    </row>
    <row r="9759" spans="1:4" x14ac:dyDescent="0.2">
      <c r="A9759" t="s">
        <v>3208</v>
      </c>
      <c r="B9759" t="s">
        <v>2989</v>
      </c>
      <c r="C9759" s="8">
        <v>42753</v>
      </c>
      <c r="D9759" s="6">
        <v>2011.74</v>
      </c>
    </row>
    <row r="9760" spans="1:4" x14ac:dyDescent="0.2">
      <c r="A9760" t="s">
        <v>6940</v>
      </c>
      <c r="B9760" t="s">
        <v>2989</v>
      </c>
      <c r="C9760" s="8">
        <v>42753</v>
      </c>
      <c r="D9760" s="6">
        <v>2346.9699999999998</v>
      </c>
    </row>
    <row r="9761" spans="1:4" x14ac:dyDescent="0.2">
      <c r="A9761" t="s">
        <v>4727</v>
      </c>
      <c r="B9761" t="s">
        <v>2989</v>
      </c>
      <c r="C9761" s="8">
        <v>42753</v>
      </c>
      <c r="D9761" s="6">
        <v>3618.03</v>
      </c>
    </row>
    <row r="9762" spans="1:4" x14ac:dyDescent="0.2">
      <c r="A9762" t="s">
        <v>3211</v>
      </c>
      <c r="B9762" t="s">
        <v>2989</v>
      </c>
      <c r="C9762" s="8">
        <v>42753</v>
      </c>
      <c r="D9762" s="6">
        <v>3979.13</v>
      </c>
    </row>
    <row r="9763" spans="1:4" x14ac:dyDescent="0.2">
      <c r="A9763" t="s">
        <v>5881</v>
      </c>
      <c r="B9763" t="s">
        <v>2989</v>
      </c>
      <c r="C9763" s="8">
        <v>42753</v>
      </c>
      <c r="D9763" s="6">
        <v>4478.76</v>
      </c>
    </row>
    <row r="9764" spans="1:4" x14ac:dyDescent="0.2">
      <c r="A9764" t="s">
        <v>3221</v>
      </c>
      <c r="B9764" t="s">
        <v>2989</v>
      </c>
      <c r="C9764" s="8">
        <v>42753</v>
      </c>
      <c r="D9764" s="6">
        <v>4922.7700000000004</v>
      </c>
    </row>
    <row r="9765" spans="1:4" x14ac:dyDescent="0.2">
      <c r="A9765" t="s">
        <v>6937</v>
      </c>
      <c r="B9765" t="s">
        <v>2989</v>
      </c>
      <c r="C9765" s="8">
        <v>42753</v>
      </c>
      <c r="D9765" s="6">
        <v>5021.55</v>
      </c>
    </row>
    <row r="9766" spans="1:4" x14ac:dyDescent="0.2">
      <c r="A9766" t="s">
        <v>6942</v>
      </c>
      <c r="B9766" t="s">
        <v>2989</v>
      </c>
      <c r="C9766" s="8">
        <v>42753</v>
      </c>
      <c r="D9766" s="6">
        <v>5357.13</v>
      </c>
    </row>
    <row r="9767" spans="1:4" x14ac:dyDescent="0.2">
      <c r="A9767" t="s">
        <v>2506</v>
      </c>
      <c r="B9767" t="s">
        <v>717</v>
      </c>
      <c r="C9767" s="8">
        <v>42753</v>
      </c>
      <c r="D9767" s="6">
        <v>5857.18</v>
      </c>
    </row>
    <row r="9768" spans="1:4" x14ac:dyDescent="0.2">
      <c r="A9768" t="s">
        <v>2506</v>
      </c>
      <c r="B9768" t="s">
        <v>717</v>
      </c>
      <c r="C9768" s="8">
        <v>42753</v>
      </c>
      <c r="D9768" s="6">
        <v>5857.18</v>
      </c>
    </row>
    <row r="9769" spans="1:4" x14ac:dyDescent="0.2">
      <c r="A9769" t="s">
        <v>2506</v>
      </c>
      <c r="B9769" t="s">
        <v>717</v>
      </c>
      <c r="C9769" s="8">
        <v>42753</v>
      </c>
      <c r="D9769" s="6">
        <v>7450.18</v>
      </c>
    </row>
    <row r="9770" spans="1:4" x14ac:dyDescent="0.2">
      <c r="A9770" t="s">
        <v>2506</v>
      </c>
      <c r="B9770" t="s">
        <v>717</v>
      </c>
      <c r="C9770" s="8">
        <v>42753</v>
      </c>
      <c r="D9770" s="6">
        <v>7450.18</v>
      </c>
    </row>
    <row r="9771" spans="1:4" x14ac:dyDescent="0.2">
      <c r="A9771" t="s">
        <v>6953</v>
      </c>
      <c r="B9771" t="s">
        <v>674</v>
      </c>
      <c r="C9771" s="8">
        <v>42753</v>
      </c>
      <c r="D9771" s="6">
        <v>8800</v>
      </c>
    </row>
    <row r="9772" spans="1:4" x14ac:dyDescent="0.2">
      <c r="A9772" t="s">
        <v>6957</v>
      </c>
      <c r="B9772" t="s">
        <v>151</v>
      </c>
      <c r="C9772" s="8">
        <v>42753</v>
      </c>
      <c r="D9772" s="6">
        <v>9600</v>
      </c>
    </row>
    <row r="9773" spans="1:4" x14ac:dyDescent="0.2">
      <c r="A9773" t="s">
        <v>6966</v>
      </c>
      <c r="B9773" t="s">
        <v>190</v>
      </c>
      <c r="C9773" s="8">
        <v>42753</v>
      </c>
      <c r="D9773" s="6">
        <v>9700</v>
      </c>
    </row>
    <row r="9774" spans="1:4" x14ac:dyDescent="0.2">
      <c r="A9774" t="s">
        <v>6958</v>
      </c>
      <c r="B9774" t="s">
        <v>151</v>
      </c>
      <c r="C9774" s="8">
        <v>42753</v>
      </c>
      <c r="D9774" s="6">
        <v>11750</v>
      </c>
    </row>
    <row r="9775" spans="1:4" x14ac:dyDescent="0.2">
      <c r="A9775" t="s">
        <v>6961</v>
      </c>
      <c r="B9775" t="s">
        <v>190</v>
      </c>
      <c r="C9775" s="8">
        <v>42753</v>
      </c>
      <c r="D9775" s="6">
        <v>12547</v>
      </c>
    </row>
    <row r="9776" spans="1:4" x14ac:dyDescent="0.2">
      <c r="A9776" t="s">
        <v>6962</v>
      </c>
      <c r="B9776" t="s">
        <v>190</v>
      </c>
      <c r="C9776" s="8">
        <v>42753</v>
      </c>
      <c r="D9776" s="6">
        <v>12547</v>
      </c>
    </row>
    <row r="9777" spans="1:4" x14ac:dyDescent="0.2">
      <c r="A9777" t="s">
        <v>846</v>
      </c>
      <c r="B9777" t="s">
        <v>275</v>
      </c>
      <c r="C9777" s="8">
        <v>42753</v>
      </c>
      <c r="D9777" s="6">
        <v>12940</v>
      </c>
    </row>
    <row r="9778" spans="1:4" x14ac:dyDescent="0.2">
      <c r="A9778" t="s">
        <v>6963</v>
      </c>
      <c r="B9778" t="s">
        <v>190</v>
      </c>
      <c r="C9778" s="8">
        <v>42753</v>
      </c>
      <c r="D9778" s="6">
        <v>13314</v>
      </c>
    </row>
    <row r="9779" spans="1:4" x14ac:dyDescent="0.2">
      <c r="A9779" t="s">
        <v>6964</v>
      </c>
      <c r="B9779" t="s">
        <v>190</v>
      </c>
      <c r="C9779" s="8">
        <v>42753</v>
      </c>
      <c r="D9779" s="6">
        <v>13314</v>
      </c>
    </row>
    <row r="9780" spans="1:4" x14ac:dyDescent="0.2">
      <c r="A9780" t="s">
        <v>6965</v>
      </c>
      <c r="B9780" t="s">
        <v>190</v>
      </c>
      <c r="C9780" s="8">
        <v>42753</v>
      </c>
      <c r="D9780" s="6">
        <v>13314</v>
      </c>
    </row>
    <row r="9781" spans="1:4" x14ac:dyDescent="0.2">
      <c r="A9781" t="s">
        <v>770</v>
      </c>
      <c r="B9781" t="s">
        <v>5418</v>
      </c>
      <c r="C9781" s="8">
        <v>42753</v>
      </c>
      <c r="D9781" s="6">
        <v>15744.48</v>
      </c>
    </row>
    <row r="9782" spans="1:4" x14ac:dyDescent="0.2">
      <c r="A9782" t="s">
        <v>6936</v>
      </c>
      <c r="B9782" t="s">
        <v>2668</v>
      </c>
      <c r="C9782" s="8">
        <v>42753</v>
      </c>
      <c r="D9782" s="6">
        <v>17597.91</v>
      </c>
    </row>
    <row r="9783" spans="1:4" x14ac:dyDescent="0.2">
      <c r="A9783" t="s">
        <v>6956</v>
      </c>
      <c r="B9783" t="s">
        <v>1452</v>
      </c>
      <c r="C9783" s="8">
        <v>42753</v>
      </c>
      <c r="D9783" s="6">
        <v>18864</v>
      </c>
    </row>
    <row r="9784" spans="1:4" x14ac:dyDescent="0.2">
      <c r="A9784" t="s">
        <v>6946</v>
      </c>
      <c r="B9784" t="s">
        <v>6014</v>
      </c>
      <c r="C9784" s="8">
        <v>42753</v>
      </c>
      <c r="D9784" s="6">
        <v>19600</v>
      </c>
    </row>
    <row r="9785" spans="1:4" x14ac:dyDescent="0.2">
      <c r="A9785" t="s">
        <v>770</v>
      </c>
      <c r="B9785" t="s">
        <v>2950</v>
      </c>
      <c r="C9785" s="8">
        <v>42753</v>
      </c>
      <c r="D9785" s="6">
        <v>19722</v>
      </c>
    </row>
    <row r="9786" spans="1:4" x14ac:dyDescent="0.2">
      <c r="A9786" t="s">
        <v>6945</v>
      </c>
      <c r="B9786" t="s">
        <v>4103</v>
      </c>
      <c r="C9786" s="8">
        <v>42753</v>
      </c>
      <c r="D9786" s="6">
        <v>20526</v>
      </c>
    </row>
    <row r="9787" spans="1:4" x14ac:dyDescent="0.2">
      <c r="A9787" t="s">
        <v>6941</v>
      </c>
      <c r="B9787" t="s">
        <v>2989</v>
      </c>
      <c r="C9787" s="8">
        <v>42753</v>
      </c>
      <c r="D9787" s="6">
        <v>21178.35</v>
      </c>
    </row>
    <row r="9788" spans="1:4" x14ac:dyDescent="0.2">
      <c r="A9788" t="s">
        <v>6783</v>
      </c>
      <c r="B9788" t="s">
        <v>1770</v>
      </c>
      <c r="C9788" s="8">
        <v>42753</v>
      </c>
      <c r="D9788" s="6">
        <v>21972.9</v>
      </c>
    </row>
    <row r="9789" spans="1:4" x14ac:dyDescent="0.2">
      <c r="A9789" t="s">
        <v>6949</v>
      </c>
      <c r="B9789" t="s">
        <v>2668</v>
      </c>
      <c r="C9789" s="8">
        <v>42753</v>
      </c>
      <c r="D9789" s="6">
        <v>24258</v>
      </c>
    </row>
    <row r="9790" spans="1:4" x14ac:dyDescent="0.2">
      <c r="A9790" t="s">
        <v>4098</v>
      </c>
      <c r="B9790" t="s">
        <v>2989</v>
      </c>
      <c r="C9790" s="8">
        <v>42753</v>
      </c>
      <c r="D9790" s="6">
        <v>28350</v>
      </c>
    </row>
    <row r="9791" spans="1:4" x14ac:dyDescent="0.2">
      <c r="A9791" t="s">
        <v>4099</v>
      </c>
      <c r="B9791" t="s">
        <v>2989</v>
      </c>
      <c r="C9791" s="8">
        <v>42753</v>
      </c>
      <c r="D9791" s="6">
        <v>28350</v>
      </c>
    </row>
    <row r="9792" spans="1:4" x14ac:dyDescent="0.2">
      <c r="A9792" t="s">
        <v>6954</v>
      </c>
      <c r="B9792" t="s">
        <v>89</v>
      </c>
      <c r="C9792" s="8">
        <v>42753</v>
      </c>
      <c r="D9792" s="6">
        <v>29623.45</v>
      </c>
    </row>
    <row r="9793" spans="1:4" x14ac:dyDescent="0.2">
      <c r="A9793" t="s">
        <v>6935</v>
      </c>
      <c r="B9793" t="s">
        <v>254</v>
      </c>
      <c r="C9793" s="8">
        <v>42753</v>
      </c>
      <c r="D9793" s="6">
        <v>32450</v>
      </c>
    </row>
    <row r="9794" spans="1:4" x14ac:dyDescent="0.2">
      <c r="A9794" t="s">
        <v>6934</v>
      </c>
      <c r="B9794" t="s">
        <v>254</v>
      </c>
      <c r="C9794" s="8">
        <v>42753</v>
      </c>
      <c r="D9794" s="6">
        <v>32850</v>
      </c>
    </row>
    <row r="9795" spans="1:4" x14ac:dyDescent="0.2">
      <c r="A9795" t="s">
        <v>6936</v>
      </c>
      <c r="B9795" t="s">
        <v>254</v>
      </c>
      <c r="C9795" s="8">
        <v>42753</v>
      </c>
      <c r="D9795" s="6">
        <v>33500</v>
      </c>
    </row>
    <row r="9796" spans="1:4" x14ac:dyDescent="0.2">
      <c r="A9796" t="s">
        <v>4096</v>
      </c>
      <c r="B9796" t="s">
        <v>2989</v>
      </c>
      <c r="C9796" s="8">
        <v>42753</v>
      </c>
      <c r="D9796" s="6">
        <v>35437.5</v>
      </c>
    </row>
    <row r="9797" spans="1:4" x14ac:dyDescent="0.2">
      <c r="A9797" t="s">
        <v>6934</v>
      </c>
      <c r="B9797" t="s">
        <v>254</v>
      </c>
      <c r="C9797" s="8">
        <v>42753</v>
      </c>
      <c r="D9797" s="6">
        <v>36270</v>
      </c>
    </row>
    <row r="9798" spans="1:4" x14ac:dyDescent="0.2">
      <c r="A9798" t="s">
        <v>6944</v>
      </c>
      <c r="B9798" t="s">
        <v>2989</v>
      </c>
      <c r="C9798" s="8">
        <v>42753</v>
      </c>
      <c r="D9798" s="6">
        <v>42525</v>
      </c>
    </row>
    <row r="9799" spans="1:4" x14ac:dyDescent="0.2">
      <c r="A9799" t="s">
        <v>6943</v>
      </c>
      <c r="B9799" t="s">
        <v>2989</v>
      </c>
      <c r="C9799" s="8">
        <v>42753</v>
      </c>
      <c r="D9799" s="6">
        <v>42585</v>
      </c>
    </row>
    <row r="9800" spans="1:4" x14ac:dyDescent="0.2">
      <c r="A9800" t="s">
        <v>1462</v>
      </c>
      <c r="B9800" t="s">
        <v>227</v>
      </c>
      <c r="C9800" s="8">
        <v>42753</v>
      </c>
      <c r="D9800" s="6">
        <v>43255</v>
      </c>
    </row>
    <row r="9801" spans="1:4" x14ac:dyDescent="0.2">
      <c r="A9801" t="s">
        <v>6955</v>
      </c>
      <c r="B9801" t="s">
        <v>5199</v>
      </c>
      <c r="C9801" s="8">
        <v>42753</v>
      </c>
      <c r="D9801" s="6">
        <v>44261</v>
      </c>
    </row>
    <row r="9802" spans="1:4" x14ac:dyDescent="0.2">
      <c r="A9802" t="s">
        <v>6959</v>
      </c>
      <c r="B9802" t="s">
        <v>5077</v>
      </c>
      <c r="C9802" s="8">
        <v>42753</v>
      </c>
      <c r="D9802" s="6">
        <v>48000</v>
      </c>
    </row>
    <row r="9803" spans="1:4" x14ac:dyDescent="0.2">
      <c r="A9803" t="s">
        <v>1462</v>
      </c>
      <c r="B9803" t="s">
        <v>227</v>
      </c>
      <c r="C9803" s="8">
        <v>42753</v>
      </c>
      <c r="D9803" s="6">
        <v>49980</v>
      </c>
    </row>
    <row r="9804" spans="1:4" x14ac:dyDescent="0.2">
      <c r="A9804" t="s">
        <v>2513</v>
      </c>
      <c r="B9804" t="s">
        <v>227</v>
      </c>
      <c r="C9804" s="8">
        <v>42753</v>
      </c>
      <c r="D9804" s="6">
        <v>51195</v>
      </c>
    </row>
    <row r="9805" spans="1:4" x14ac:dyDescent="0.2">
      <c r="A9805" t="s">
        <v>770</v>
      </c>
      <c r="B9805" t="s">
        <v>5418</v>
      </c>
      <c r="C9805" s="8">
        <v>42753</v>
      </c>
      <c r="D9805" s="6">
        <v>60049.53</v>
      </c>
    </row>
    <row r="9806" spans="1:4" x14ac:dyDescent="0.2">
      <c r="A9806" t="s">
        <v>3941</v>
      </c>
      <c r="B9806" t="s">
        <v>227</v>
      </c>
      <c r="C9806" s="8">
        <v>42753</v>
      </c>
      <c r="D9806" s="6">
        <v>60370</v>
      </c>
    </row>
    <row r="9807" spans="1:4" x14ac:dyDescent="0.2">
      <c r="A9807" t="s">
        <v>5754</v>
      </c>
      <c r="B9807" t="s">
        <v>6960</v>
      </c>
      <c r="C9807" s="8">
        <v>42753</v>
      </c>
      <c r="D9807" s="6">
        <v>68634.97</v>
      </c>
    </row>
    <row r="9808" spans="1:4" x14ac:dyDescent="0.2">
      <c r="A9808" t="s">
        <v>6967</v>
      </c>
      <c r="B9808" t="s">
        <v>6968</v>
      </c>
      <c r="C9808" s="8">
        <v>42753</v>
      </c>
      <c r="D9808" s="6">
        <v>70520.86</v>
      </c>
    </row>
    <row r="9809" spans="1:4" x14ac:dyDescent="0.2">
      <c r="A9809" t="s">
        <v>5748</v>
      </c>
      <c r="B9809" t="s">
        <v>6960</v>
      </c>
      <c r="C9809" s="8">
        <v>42753</v>
      </c>
      <c r="D9809" s="6">
        <v>71828.77</v>
      </c>
    </row>
    <row r="9810" spans="1:4" x14ac:dyDescent="0.2">
      <c r="A9810" t="s">
        <v>6947</v>
      </c>
      <c r="B9810" t="s">
        <v>6948</v>
      </c>
      <c r="C9810" s="8">
        <v>42753</v>
      </c>
      <c r="D9810" s="6">
        <v>294273</v>
      </c>
    </row>
    <row r="9811" spans="1:4" x14ac:dyDescent="0.2">
      <c r="A9811" t="s">
        <v>6951</v>
      </c>
      <c r="B9811" t="s">
        <v>6952</v>
      </c>
      <c r="C9811" s="8">
        <v>42753</v>
      </c>
      <c r="D9811" s="6">
        <v>344618</v>
      </c>
    </row>
    <row r="9812" spans="1:4" x14ac:dyDescent="0.2">
      <c r="A9812" t="s">
        <v>6950</v>
      </c>
      <c r="B9812" t="s">
        <v>5057</v>
      </c>
      <c r="C9812" s="8">
        <v>42753</v>
      </c>
      <c r="D9812" s="6">
        <v>345816</v>
      </c>
    </row>
    <row r="9813" spans="1:4" x14ac:dyDescent="0.2">
      <c r="A9813" t="s">
        <v>6985</v>
      </c>
      <c r="B9813" t="s">
        <v>6018</v>
      </c>
      <c r="C9813" s="8">
        <v>42754</v>
      </c>
      <c r="D9813" s="6">
        <v>260</v>
      </c>
    </row>
    <row r="9814" spans="1:4" x14ac:dyDescent="0.2">
      <c r="A9814" t="s">
        <v>7008</v>
      </c>
      <c r="B9814" t="s">
        <v>187</v>
      </c>
      <c r="C9814" s="8">
        <v>42754</v>
      </c>
      <c r="D9814" s="6">
        <v>425</v>
      </c>
    </row>
    <row r="9815" spans="1:4" x14ac:dyDescent="0.2">
      <c r="A9815" t="s">
        <v>4658</v>
      </c>
      <c r="B9815" t="s">
        <v>187</v>
      </c>
      <c r="C9815" s="8">
        <v>42754</v>
      </c>
      <c r="D9815" s="6">
        <v>638.9</v>
      </c>
    </row>
    <row r="9816" spans="1:4" x14ac:dyDescent="0.2">
      <c r="A9816" t="s">
        <v>6983</v>
      </c>
      <c r="B9816" t="s">
        <v>6018</v>
      </c>
      <c r="C9816" s="8">
        <v>42754</v>
      </c>
      <c r="D9816" s="6">
        <v>663.5</v>
      </c>
    </row>
    <row r="9817" spans="1:4" x14ac:dyDescent="0.2">
      <c r="A9817" t="s">
        <v>6971</v>
      </c>
      <c r="B9817" t="s">
        <v>156</v>
      </c>
      <c r="C9817" s="8">
        <v>42754</v>
      </c>
      <c r="D9817" s="6">
        <v>741</v>
      </c>
    </row>
    <row r="9818" spans="1:4" x14ac:dyDescent="0.2">
      <c r="A9818" t="s">
        <v>6690</v>
      </c>
      <c r="B9818" t="s">
        <v>187</v>
      </c>
      <c r="C9818" s="8">
        <v>42754</v>
      </c>
      <c r="D9818" s="6">
        <v>850</v>
      </c>
    </row>
    <row r="9819" spans="1:4" x14ac:dyDescent="0.2">
      <c r="A9819" t="s">
        <v>7003</v>
      </c>
      <c r="B9819" t="s">
        <v>187</v>
      </c>
      <c r="C9819" s="8">
        <v>42754</v>
      </c>
      <c r="D9819" s="6">
        <v>850</v>
      </c>
    </row>
    <row r="9820" spans="1:4" x14ac:dyDescent="0.2">
      <c r="A9820" t="s">
        <v>5277</v>
      </c>
      <c r="B9820" t="s">
        <v>187</v>
      </c>
      <c r="C9820" s="8">
        <v>42754</v>
      </c>
      <c r="D9820" s="6">
        <v>850</v>
      </c>
    </row>
    <row r="9821" spans="1:4" x14ac:dyDescent="0.2">
      <c r="A9821" t="s">
        <v>6995</v>
      </c>
      <c r="B9821" t="s">
        <v>187</v>
      </c>
      <c r="C9821" s="8">
        <v>42754</v>
      </c>
      <c r="D9821" s="6">
        <v>876</v>
      </c>
    </row>
    <row r="9822" spans="1:4" x14ac:dyDescent="0.2">
      <c r="A9822" t="s">
        <v>6579</v>
      </c>
      <c r="B9822" t="s">
        <v>187</v>
      </c>
      <c r="C9822" s="8">
        <v>42754</v>
      </c>
      <c r="D9822" s="6">
        <v>916.7</v>
      </c>
    </row>
    <row r="9823" spans="1:4" x14ac:dyDescent="0.2">
      <c r="A9823" t="s">
        <v>7005</v>
      </c>
      <c r="B9823" t="s">
        <v>187</v>
      </c>
      <c r="C9823" s="8">
        <v>42754</v>
      </c>
      <c r="D9823" s="6">
        <v>923.6</v>
      </c>
    </row>
    <row r="9824" spans="1:4" x14ac:dyDescent="0.2">
      <c r="A9824" t="s">
        <v>6989</v>
      </c>
      <c r="B9824" t="s">
        <v>6018</v>
      </c>
      <c r="C9824" s="8">
        <v>42754</v>
      </c>
      <c r="D9824" s="6">
        <v>1047</v>
      </c>
    </row>
    <row r="9825" spans="1:4" x14ac:dyDescent="0.2">
      <c r="A9825" t="s">
        <v>6981</v>
      </c>
      <c r="B9825" t="s">
        <v>6018</v>
      </c>
      <c r="C9825" s="8">
        <v>42754</v>
      </c>
      <c r="D9825" s="6">
        <v>1083.44</v>
      </c>
    </row>
    <row r="9826" spans="1:4" x14ac:dyDescent="0.2">
      <c r="A9826" t="s">
        <v>7006</v>
      </c>
      <c r="B9826" t="s">
        <v>187</v>
      </c>
      <c r="C9826" s="8">
        <v>42754</v>
      </c>
      <c r="D9826" s="6">
        <v>1247.9000000000001</v>
      </c>
    </row>
    <row r="9827" spans="1:4" x14ac:dyDescent="0.2">
      <c r="A9827" t="s">
        <v>6998</v>
      </c>
      <c r="B9827" t="s">
        <v>187</v>
      </c>
      <c r="C9827" s="8">
        <v>42754</v>
      </c>
      <c r="D9827" s="6">
        <v>1275</v>
      </c>
    </row>
    <row r="9828" spans="1:4" x14ac:dyDescent="0.2">
      <c r="A9828" t="s">
        <v>5277</v>
      </c>
      <c r="B9828" t="s">
        <v>187</v>
      </c>
      <c r="C9828" s="8">
        <v>42754</v>
      </c>
      <c r="D9828" s="6">
        <v>1287</v>
      </c>
    </row>
    <row r="9829" spans="1:4" x14ac:dyDescent="0.2">
      <c r="A9829" t="s">
        <v>7001</v>
      </c>
      <c r="B9829" t="s">
        <v>187</v>
      </c>
      <c r="C9829" s="8">
        <v>42754</v>
      </c>
      <c r="D9829" s="6">
        <v>1348.6</v>
      </c>
    </row>
    <row r="9830" spans="1:4" x14ac:dyDescent="0.2">
      <c r="A9830" t="s">
        <v>7000</v>
      </c>
      <c r="B9830" t="s">
        <v>187</v>
      </c>
      <c r="C9830" s="8">
        <v>42754</v>
      </c>
      <c r="D9830" s="6">
        <v>1350.9</v>
      </c>
    </row>
    <row r="9831" spans="1:4" x14ac:dyDescent="0.2">
      <c r="A9831" t="s">
        <v>5277</v>
      </c>
      <c r="B9831" t="s">
        <v>187</v>
      </c>
      <c r="C9831" s="8">
        <v>42754</v>
      </c>
      <c r="D9831" s="6">
        <v>1361.25</v>
      </c>
    </row>
    <row r="9832" spans="1:4" x14ac:dyDescent="0.2">
      <c r="A9832" t="s">
        <v>6994</v>
      </c>
      <c r="B9832" t="s">
        <v>4888</v>
      </c>
      <c r="C9832" s="8">
        <v>42754</v>
      </c>
      <c r="D9832" s="6">
        <v>1400</v>
      </c>
    </row>
    <row r="9833" spans="1:4" x14ac:dyDescent="0.2">
      <c r="A9833" t="s">
        <v>6996</v>
      </c>
      <c r="B9833" t="s">
        <v>187</v>
      </c>
      <c r="C9833" s="8">
        <v>42754</v>
      </c>
      <c r="D9833" s="6">
        <v>1485.45</v>
      </c>
    </row>
    <row r="9834" spans="1:4" x14ac:dyDescent="0.2">
      <c r="A9834" t="s">
        <v>1716</v>
      </c>
      <c r="B9834" t="s">
        <v>187</v>
      </c>
      <c r="C9834" s="8">
        <v>42754</v>
      </c>
      <c r="D9834" s="6">
        <v>1488.9</v>
      </c>
    </row>
    <row r="9835" spans="1:4" x14ac:dyDescent="0.2">
      <c r="A9835" t="s">
        <v>7002</v>
      </c>
      <c r="B9835" t="s">
        <v>187</v>
      </c>
      <c r="C9835" s="8">
        <v>42754</v>
      </c>
      <c r="D9835" s="6">
        <v>1507.8</v>
      </c>
    </row>
    <row r="9836" spans="1:4" x14ac:dyDescent="0.2">
      <c r="A9836" t="s">
        <v>5270</v>
      </c>
      <c r="B9836" t="s">
        <v>187</v>
      </c>
      <c r="C9836" s="8">
        <v>42754</v>
      </c>
      <c r="D9836" s="6">
        <v>1700</v>
      </c>
    </row>
    <row r="9837" spans="1:4" x14ac:dyDescent="0.2">
      <c r="A9837" t="s">
        <v>7003</v>
      </c>
      <c r="B9837" t="s">
        <v>187</v>
      </c>
      <c r="C9837" s="8">
        <v>42754</v>
      </c>
      <c r="D9837" s="6">
        <v>1852.95</v>
      </c>
    </row>
    <row r="9838" spans="1:4" x14ac:dyDescent="0.2">
      <c r="A9838" t="s">
        <v>7007</v>
      </c>
      <c r="B9838" t="s">
        <v>187</v>
      </c>
      <c r="C9838" s="8">
        <v>42754</v>
      </c>
      <c r="D9838" s="6">
        <v>1893.2</v>
      </c>
    </row>
    <row r="9839" spans="1:4" x14ac:dyDescent="0.2">
      <c r="A9839" t="s">
        <v>7004</v>
      </c>
      <c r="B9839" t="s">
        <v>187</v>
      </c>
      <c r="C9839" s="8">
        <v>42754</v>
      </c>
      <c r="D9839" s="6">
        <v>2011</v>
      </c>
    </row>
    <row r="9840" spans="1:4" x14ac:dyDescent="0.2">
      <c r="A9840" t="s">
        <v>6986</v>
      </c>
      <c r="B9840" t="s">
        <v>6018</v>
      </c>
      <c r="C9840" s="8">
        <v>42754</v>
      </c>
      <c r="D9840" s="6">
        <v>2344</v>
      </c>
    </row>
    <row r="9841" spans="1:4" x14ac:dyDescent="0.2">
      <c r="A9841" t="s">
        <v>6988</v>
      </c>
      <c r="B9841" t="s">
        <v>6018</v>
      </c>
      <c r="C9841" s="8">
        <v>42754</v>
      </c>
      <c r="D9841" s="6">
        <v>2551</v>
      </c>
    </row>
    <row r="9842" spans="1:4" x14ac:dyDescent="0.2">
      <c r="A9842" t="s">
        <v>6896</v>
      </c>
      <c r="B9842" t="s">
        <v>564</v>
      </c>
      <c r="C9842" s="8">
        <v>42754</v>
      </c>
      <c r="D9842" s="6">
        <v>2643.23</v>
      </c>
    </row>
    <row r="9843" spans="1:4" x14ac:dyDescent="0.2">
      <c r="A9843" t="s">
        <v>6999</v>
      </c>
      <c r="B9843" t="s">
        <v>187</v>
      </c>
      <c r="C9843" s="8">
        <v>42754</v>
      </c>
      <c r="D9843" s="6">
        <v>3226.2</v>
      </c>
    </row>
    <row r="9844" spans="1:4" x14ac:dyDescent="0.2">
      <c r="A9844" t="s">
        <v>6997</v>
      </c>
      <c r="B9844" t="s">
        <v>187</v>
      </c>
      <c r="C9844" s="8">
        <v>42754</v>
      </c>
      <c r="D9844" s="6">
        <v>3400</v>
      </c>
    </row>
    <row r="9845" spans="1:4" x14ac:dyDescent="0.2">
      <c r="A9845" t="s">
        <v>6992</v>
      </c>
      <c r="B9845" t="s">
        <v>5763</v>
      </c>
      <c r="C9845" s="8">
        <v>42754</v>
      </c>
      <c r="D9845" s="6">
        <v>4274.5</v>
      </c>
    </row>
    <row r="9846" spans="1:4" x14ac:dyDescent="0.2">
      <c r="A9846" t="s">
        <v>6993</v>
      </c>
      <c r="B9846" t="s">
        <v>4888</v>
      </c>
      <c r="C9846" s="8">
        <v>42754</v>
      </c>
      <c r="D9846" s="6">
        <v>4352.46</v>
      </c>
    </row>
    <row r="9847" spans="1:4" x14ac:dyDescent="0.2">
      <c r="A9847" t="s">
        <v>6993</v>
      </c>
      <c r="B9847" t="s">
        <v>4888</v>
      </c>
      <c r="C9847" s="8">
        <v>42754</v>
      </c>
      <c r="D9847" s="6">
        <v>4637.46</v>
      </c>
    </row>
    <row r="9848" spans="1:4" x14ac:dyDescent="0.2">
      <c r="A9848" t="s">
        <v>6991</v>
      </c>
      <c r="B9848" t="s">
        <v>5763</v>
      </c>
      <c r="C9848" s="8">
        <v>42754</v>
      </c>
      <c r="D9848" s="6">
        <v>6625.37</v>
      </c>
    </row>
    <row r="9849" spans="1:4" x14ac:dyDescent="0.2">
      <c r="A9849" t="s">
        <v>6972</v>
      </c>
      <c r="B9849" t="s">
        <v>156</v>
      </c>
      <c r="C9849" s="8">
        <v>42754</v>
      </c>
      <c r="D9849" s="6">
        <v>7786.2</v>
      </c>
    </row>
    <row r="9850" spans="1:4" x14ac:dyDescent="0.2">
      <c r="A9850" t="s">
        <v>1538</v>
      </c>
      <c r="B9850" t="s">
        <v>149</v>
      </c>
      <c r="C9850" s="8">
        <v>42754</v>
      </c>
      <c r="D9850" s="6">
        <v>10964.91</v>
      </c>
    </row>
    <row r="9851" spans="1:4" x14ac:dyDescent="0.2">
      <c r="A9851" t="s">
        <v>6976</v>
      </c>
      <c r="B9851" t="s">
        <v>3217</v>
      </c>
      <c r="C9851" s="8">
        <v>42754</v>
      </c>
      <c r="D9851" s="6">
        <v>11800</v>
      </c>
    </row>
    <row r="9852" spans="1:4" x14ac:dyDescent="0.2">
      <c r="A9852" t="s">
        <v>6977</v>
      </c>
      <c r="B9852" t="s">
        <v>4158</v>
      </c>
      <c r="C9852" s="8">
        <v>42754</v>
      </c>
      <c r="D9852" s="6">
        <v>12255</v>
      </c>
    </row>
    <row r="9853" spans="1:4" x14ac:dyDescent="0.2">
      <c r="A9853" t="s">
        <v>6980</v>
      </c>
      <c r="B9853" t="s">
        <v>1526</v>
      </c>
      <c r="C9853" s="8">
        <v>42754</v>
      </c>
      <c r="D9853" s="6">
        <v>13500</v>
      </c>
    </row>
    <row r="9854" spans="1:4" x14ac:dyDescent="0.2">
      <c r="A9854" t="s">
        <v>6987</v>
      </c>
      <c r="B9854" t="s">
        <v>1316</v>
      </c>
      <c r="C9854" s="8">
        <v>42754</v>
      </c>
      <c r="D9854" s="6">
        <v>13500</v>
      </c>
    </row>
    <row r="9855" spans="1:4" x14ac:dyDescent="0.2">
      <c r="A9855" t="s">
        <v>723</v>
      </c>
      <c r="B9855" t="s">
        <v>149</v>
      </c>
      <c r="C9855" s="8">
        <v>42754</v>
      </c>
      <c r="D9855" s="6">
        <v>13859.65</v>
      </c>
    </row>
    <row r="9856" spans="1:4" x14ac:dyDescent="0.2">
      <c r="A9856" t="s">
        <v>6973</v>
      </c>
      <c r="B9856" t="s">
        <v>5763</v>
      </c>
      <c r="C9856" s="8">
        <v>42754</v>
      </c>
      <c r="D9856" s="6">
        <v>14010.1</v>
      </c>
    </row>
    <row r="9857" spans="1:4" x14ac:dyDescent="0.2">
      <c r="A9857" t="s">
        <v>6978</v>
      </c>
      <c r="B9857" t="s">
        <v>4884</v>
      </c>
      <c r="C9857" s="8">
        <v>42754</v>
      </c>
      <c r="D9857" s="6">
        <v>19789</v>
      </c>
    </row>
    <row r="9858" spans="1:4" x14ac:dyDescent="0.2">
      <c r="A9858" t="s">
        <v>6975</v>
      </c>
      <c r="B9858" t="s">
        <v>5763</v>
      </c>
      <c r="C9858" s="8">
        <v>42754</v>
      </c>
      <c r="D9858" s="6">
        <v>22406.35</v>
      </c>
    </row>
    <row r="9859" spans="1:4" x14ac:dyDescent="0.2">
      <c r="A9859" t="s">
        <v>6979</v>
      </c>
      <c r="B9859" t="s">
        <v>6421</v>
      </c>
      <c r="C9859" s="8">
        <v>42754</v>
      </c>
      <c r="D9859" s="6">
        <v>30000</v>
      </c>
    </row>
    <row r="9860" spans="1:4" x14ac:dyDescent="0.2">
      <c r="A9860" t="s">
        <v>6974</v>
      </c>
      <c r="B9860" t="s">
        <v>4897</v>
      </c>
      <c r="C9860" s="8">
        <v>42754</v>
      </c>
      <c r="D9860" s="6">
        <v>40068</v>
      </c>
    </row>
    <row r="9861" spans="1:4" x14ac:dyDescent="0.2">
      <c r="A9861" t="s">
        <v>6984</v>
      </c>
      <c r="B9861" t="s">
        <v>6113</v>
      </c>
      <c r="C9861" s="8">
        <v>42754</v>
      </c>
      <c r="D9861" s="6">
        <v>56000</v>
      </c>
    </row>
    <row r="9862" spans="1:4" x14ac:dyDescent="0.2">
      <c r="A9862" t="s">
        <v>6969</v>
      </c>
      <c r="B9862" t="s">
        <v>6970</v>
      </c>
      <c r="C9862" s="8">
        <v>42754</v>
      </c>
      <c r="D9862" s="6">
        <v>65219.4</v>
      </c>
    </row>
    <row r="9863" spans="1:4" x14ac:dyDescent="0.2">
      <c r="A9863" t="s">
        <v>6982</v>
      </c>
      <c r="B9863" t="s">
        <v>6113</v>
      </c>
      <c r="C9863" s="8">
        <v>42754</v>
      </c>
      <c r="D9863" s="6">
        <v>100000</v>
      </c>
    </row>
    <row r="9864" spans="1:4" x14ac:dyDescent="0.2">
      <c r="A9864" t="s">
        <v>6990</v>
      </c>
      <c r="B9864" t="s">
        <v>4158</v>
      </c>
      <c r="C9864" s="8">
        <v>42754</v>
      </c>
      <c r="D9864" s="6">
        <v>115850</v>
      </c>
    </row>
    <row r="9865" spans="1:4" x14ac:dyDescent="0.2">
      <c r="A9865" t="s">
        <v>7024</v>
      </c>
      <c r="B9865" t="s">
        <v>564</v>
      </c>
      <c r="C9865" s="8">
        <v>42755</v>
      </c>
      <c r="D9865" s="6">
        <v>1400</v>
      </c>
    </row>
    <row r="9866" spans="1:4" x14ac:dyDescent="0.2">
      <c r="A9866" t="s">
        <v>7026</v>
      </c>
      <c r="B9866" t="s">
        <v>562</v>
      </c>
      <c r="C9866" s="8">
        <v>42755</v>
      </c>
      <c r="D9866" s="6">
        <v>1400</v>
      </c>
    </row>
    <row r="9867" spans="1:4" x14ac:dyDescent="0.2">
      <c r="A9867" t="s">
        <v>7028</v>
      </c>
      <c r="B9867" t="s">
        <v>562</v>
      </c>
      <c r="C9867" s="8">
        <v>42755</v>
      </c>
      <c r="D9867" s="6">
        <v>1400</v>
      </c>
    </row>
    <row r="9868" spans="1:4" x14ac:dyDescent="0.2">
      <c r="A9868" t="s">
        <v>7029</v>
      </c>
      <c r="B9868" t="s">
        <v>562</v>
      </c>
      <c r="C9868" s="8">
        <v>42755</v>
      </c>
      <c r="D9868" s="6">
        <v>1400</v>
      </c>
    </row>
    <row r="9869" spans="1:4" x14ac:dyDescent="0.2">
      <c r="A9869" t="s">
        <v>7011</v>
      </c>
      <c r="B9869" t="s">
        <v>2187</v>
      </c>
      <c r="C9869" s="8">
        <v>42755</v>
      </c>
      <c r="D9869" s="6">
        <v>3924.69</v>
      </c>
    </row>
    <row r="9870" spans="1:4" x14ac:dyDescent="0.2">
      <c r="A9870" t="s">
        <v>7020</v>
      </c>
      <c r="B9870" t="s">
        <v>564</v>
      </c>
      <c r="C9870" s="8">
        <v>42755</v>
      </c>
      <c r="D9870" s="6">
        <v>4637.46</v>
      </c>
    </row>
    <row r="9871" spans="1:4" x14ac:dyDescent="0.2">
      <c r="A9871" t="s">
        <v>7022</v>
      </c>
      <c r="B9871" t="s">
        <v>564</v>
      </c>
      <c r="C9871" s="8">
        <v>42755</v>
      </c>
      <c r="D9871" s="6">
        <v>4637.46</v>
      </c>
    </row>
    <row r="9872" spans="1:4" x14ac:dyDescent="0.2">
      <c r="A9872" t="s">
        <v>7025</v>
      </c>
      <c r="B9872" t="s">
        <v>564</v>
      </c>
      <c r="C9872" s="8">
        <v>42755</v>
      </c>
      <c r="D9872" s="6">
        <v>4637.46</v>
      </c>
    </row>
    <row r="9873" spans="1:4" x14ac:dyDescent="0.2">
      <c r="A9873" t="s">
        <v>7023</v>
      </c>
      <c r="B9873" t="s">
        <v>564</v>
      </c>
      <c r="C9873" s="8">
        <v>42755</v>
      </c>
      <c r="D9873" s="6">
        <v>4694.46</v>
      </c>
    </row>
    <row r="9874" spans="1:4" x14ac:dyDescent="0.2">
      <c r="A9874" t="s">
        <v>7021</v>
      </c>
      <c r="B9874" t="s">
        <v>564</v>
      </c>
      <c r="C9874" s="8">
        <v>42755</v>
      </c>
      <c r="D9874" s="6">
        <v>6757.86</v>
      </c>
    </row>
    <row r="9875" spans="1:4" x14ac:dyDescent="0.2">
      <c r="A9875" t="s">
        <v>7027</v>
      </c>
      <c r="B9875" t="s">
        <v>562</v>
      </c>
      <c r="C9875" s="8">
        <v>42755</v>
      </c>
      <c r="D9875" s="6">
        <v>6757.86</v>
      </c>
    </row>
    <row r="9876" spans="1:4" x14ac:dyDescent="0.2">
      <c r="A9876" t="s">
        <v>7029</v>
      </c>
      <c r="B9876" t="s">
        <v>562</v>
      </c>
      <c r="C9876" s="8">
        <v>42755</v>
      </c>
      <c r="D9876" s="6">
        <v>6757.86</v>
      </c>
    </row>
    <row r="9877" spans="1:4" x14ac:dyDescent="0.2">
      <c r="A9877" t="s">
        <v>7013</v>
      </c>
      <c r="B9877" t="s">
        <v>430</v>
      </c>
      <c r="C9877" s="8">
        <v>42755</v>
      </c>
      <c r="D9877" s="6">
        <v>7200</v>
      </c>
    </row>
    <row r="9878" spans="1:4" x14ac:dyDescent="0.2">
      <c r="A9878" t="s">
        <v>7014</v>
      </c>
      <c r="B9878" t="s">
        <v>7015</v>
      </c>
      <c r="C9878" s="8">
        <v>42755</v>
      </c>
      <c r="D9878" s="6">
        <v>8820</v>
      </c>
    </row>
    <row r="9879" spans="1:4" x14ac:dyDescent="0.2">
      <c r="A9879" t="s">
        <v>7009</v>
      </c>
      <c r="B9879" t="s">
        <v>7010</v>
      </c>
      <c r="C9879" s="8">
        <v>42755</v>
      </c>
      <c r="D9879" s="6">
        <v>30000</v>
      </c>
    </row>
    <row r="9880" spans="1:4" x14ac:dyDescent="0.2">
      <c r="A9880" t="s">
        <v>7012</v>
      </c>
      <c r="B9880" t="s">
        <v>2187</v>
      </c>
      <c r="C9880" s="8">
        <v>42755</v>
      </c>
      <c r="D9880" s="6">
        <v>90933.49</v>
      </c>
    </row>
    <row r="9881" spans="1:4" x14ac:dyDescent="0.2">
      <c r="A9881" t="s">
        <v>7016</v>
      </c>
      <c r="B9881" t="s">
        <v>5714</v>
      </c>
      <c r="C9881" s="8">
        <v>42755</v>
      </c>
      <c r="D9881" s="6">
        <v>155180</v>
      </c>
    </row>
    <row r="9882" spans="1:4" x14ac:dyDescent="0.2">
      <c r="A9882" t="s">
        <v>860</v>
      </c>
      <c r="B9882" t="s">
        <v>861</v>
      </c>
      <c r="C9882" s="8">
        <v>42755</v>
      </c>
      <c r="D9882" s="6">
        <v>240000</v>
      </c>
    </row>
    <row r="9883" spans="1:4" x14ac:dyDescent="0.2">
      <c r="A9883" t="s">
        <v>4406</v>
      </c>
      <c r="B9883" t="s">
        <v>5477</v>
      </c>
      <c r="C9883" s="8">
        <v>42755</v>
      </c>
      <c r="D9883" s="6">
        <v>243851.35</v>
      </c>
    </row>
    <row r="9884" spans="1:4" x14ac:dyDescent="0.2">
      <c r="A9884" t="s">
        <v>859</v>
      </c>
      <c r="B9884" t="s">
        <v>821</v>
      </c>
      <c r="C9884" s="8">
        <v>42755</v>
      </c>
      <c r="D9884" s="6">
        <v>321868</v>
      </c>
    </row>
    <row r="9885" spans="1:4" x14ac:dyDescent="0.2">
      <c r="A9885" t="s">
        <v>7017</v>
      </c>
      <c r="B9885" t="s">
        <v>7018</v>
      </c>
      <c r="C9885" s="8">
        <v>42755</v>
      </c>
      <c r="D9885" s="6">
        <v>347370</v>
      </c>
    </row>
    <row r="9886" spans="1:4" x14ac:dyDescent="0.2">
      <c r="A9886" t="s">
        <v>770</v>
      </c>
      <c r="B9886" t="s">
        <v>2237</v>
      </c>
      <c r="C9886" s="8">
        <v>42755</v>
      </c>
      <c r="D9886" s="6">
        <v>411159.53</v>
      </c>
    </row>
    <row r="9887" spans="1:4" x14ac:dyDescent="0.2">
      <c r="A9887" t="s">
        <v>7040</v>
      </c>
      <c r="B9887" t="s">
        <v>564</v>
      </c>
      <c r="C9887" s="8">
        <v>42758</v>
      </c>
      <c r="D9887" s="6">
        <v>1018</v>
      </c>
    </row>
    <row r="9888" spans="1:4" x14ac:dyDescent="0.2">
      <c r="A9888" t="s">
        <v>7032</v>
      </c>
      <c r="B9888" t="s">
        <v>564</v>
      </c>
      <c r="C9888" s="8">
        <v>42758</v>
      </c>
      <c r="D9888" s="6">
        <v>1400</v>
      </c>
    </row>
    <row r="9889" spans="1:4" x14ac:dyDescent="0.2">
      <c r="A9889" t="s">
        <v>7031</v>
      </c>
      <c r="B9889" t="s">
        <v>1807</v>
      </c>
      <c r="C9889" s="8">
        <v>42758</v>
      </c>
      <c r="D9889" s="6">
        <v>2025</v>
      </c>
    </row>
    <row r="9890" spans="1:4" x14ac:dyDescent="0.2">
      <c r="A9890" t="s">
        <v>7036</v>
      </c>
      <c r="B9890" t="s">
        <v>164</v>
      </c>
      <c r="C9890" s="8">
        <v>42758</v>
      </c>
      <c r="D9890" s="6">
        <v>2346.37</v>
      </c>
    </row>
    <row r="9891" spans="1:4" x14ac:dyDescent="0.2">
      <c r="A9891" t="s">
        <v>7041</v>
      </c>
      <c r="B9891" t="s">
        <v>564</v>
      </c>
      <c r="C9891" s="8">
        <v>42758</v>
      </c>
      <c r="D9891" s="6">
        <v>2525</v>
      </c>
    </row>
    <row r="9892" spans="1:4" x14ac:dyDescent="0.2">
      <c r="A9892" t="s">
        <v>7033</v>
      </c>
      <c r="B9892" t="s">
        <v>564</v>
      </c>
      <c r="C9892" s="8">
        <v>42758</v>
      </c>
      <c r="D9892" s="6">
        <v>4694.46</v>
      </c>
    </row>
    <row r="9893" spans="1:4" x14ac:dyDescent="0.2">
      <c r="A9893" t="s">
        <v>7042</v>
      </c>
      <c r="B9893" t="s">
        <v>564</v>
      </c>
      <c r="C9893" s="8">
        <v>42758</v>
      </c>
      <c r="D9893" s="6">
        <v>6472.86</v>
      </c>
    </row>
    <row r="9894" spans="1:4" x14ac:dyDescent="0.2">
      <c r="A9894" t="s">
        <v>7037</v>
      </c>
      <c r="B9894" t="s">
        <v>1733</v>
      </c>
      <c r="C9894" s="8">
        <v>42758</v>
      </c>
      <c r="D9894" s="6">
        <v>7923.15</v>
      </c>
    </row>
    <row r="9895" spans="1:4" x14ac:dyDescent="0.2">
      <c r="A9895" t="s">
        <v>7035</v>
      </c>
      <c r="B9895" t="s">
        <v>576</v>
      </c>
      <c r="C9895" s="8">
        <v>42758</v>
      </c>
      <c r="D9895" s="6">
        <v>15626</v>
      </c>
    </row>
    <row r="9896" spans="1:4" x14ac:dyDescent="0.2">
      <c r="A9896" t="s">
        <v>4562</v>
      </c>
      <c r="B9896" t="s">
        <v>4164</v>
      </c>
      <c r="C9896" s="8">
        <v>42758</v>
      </c>
      <c r="D9896" s="6">
        <v>20284.52</v>
      </c>
    </row>
    <row r="9897" spans="1:4" x14ac:dyDescent="0.2">
      <c r="A9897" t="s">
        <v>7038</v>
      </c>
      <c r="B9897" t="s">
        <v>7039</v>
      </c>
      <c r="C9897" s="8">
        <v>42758</v>
      </c>
      <c r="D9897" s="6">
        <v>34955.199999999997</v>
      </c>
    </row>
    <row r="9898" spans="1:4" x14ac:dyDescent="0.2">
      <c r="A9898" t="s">
        <v>7030</v>
      </c>
      <c r="B9898" t="s">
        <v>265</v>
      </c>
      <c r="C9898" s="8">
        <v>42758</v>
      </c>
      <c r="D9898" s="6">
        <v>53661.440000000002</v>
      </c>
    </row>
    <row r="9899" spans="1:4" x14ac:dyDescent="0.2">
      <c r="A9899" t="s">
        <v>7034</v>
      </c>
      <c r="B9899" t="s">
        <v>6226</v>
      </c>
      <c r="C9899" s="8">
        <v>42758</v>
      </c>
      <c r="D9899" s="6">
        <v>101100</v>
      </c>
    </row>
    <row r="9900" spans="1:4" x14ac:dyDescent="0.2">
      <c r="A9900" t="s">
        <v>7045</v>
      </c>
      <c r="B9900" t="s">
        <v>164</v>
      </c>
      <c r="C9900" s="8">
        <v>42759</v>
      </c>
      <c r="D9900" s="6">
        <v>630</v>
      </c>
    </row>
    <row r="9901" spans="1:4" x14ac:dyDescent="0.2">
      <c r="A9901" t="s">
        <v>2359</v>
      </c>
      <c r="B9901" t="s">
        <v>748</v>
      </c>
      <c r="C9901" s="8">
        <v>42759</v>
      </c>
      <c r="D9901" s="6">
        <v>650</v>
      </c>
    </row>
    <row r="9902" spans="1:4" x14ac:dyDescent="0.2">
      <c r="A9902" t="s">
        <v>2359</v>
      </c>
      <c r="B9902" t="s">
        <v>748</v>
      </c>
      <c r="C9902" s="8">
        <v>42759</v>
      </c>
      <c r="D9902" s="6">
        <v>1300</v>
      </c>
    </row>
    <row r="9903" spans="1:4" x14ac:dyDescent="0.2">
      <c r="A9903" t="s">
        <v>2359</v>
      </c>
      <c r="B9903" t="s">
        <v>748</v>
      </c>
      <c r="C9903" s="8">
        <v>42759</v>
      </c>
      <c r="D9903" s="6">
        <v>1300</v>
      </c>
    </row>
    <row r="9904" spans="1:4" x14ac:dyDescent="0.2">
      <c r="A9904" t="s">
        <v>2359</v>
      </c>
      <c r="B9904" t="s">
        <v>748</v>
      </c>
      <c r="C9904" s="8">
        <v>42759</v>
      </c>
      <c r="D9904" s="6">
        <v>1300</v>
      </c>
    </row>
    <row r="9905" spans="1:4" x14ac:dyDescent="0.2">
      <c r="A9905" t="s">
        <v>7050</v>
      </c>
      <c r="B9905" t="s">
        <v>368</v>
      </c>
      <c r="C9905" s="8">
        <v>42759</v>
      </c>
      <c r="D9905" s="6">
        <v>1485</v>
      </c>
    </row>
    <row r="9906" spans="1:4" x14ac:dyDescent="0.2">
      <c r="A9906" t="s">
        <v>7049</v>
      </c>
      <c r="B9906" t="s">
        <v>368</v>
      </c>
      <c r="C9906" s="8">
        <v>42759</v>
      </c>
      <c r="D9906" s="6">
        <v>1540</v>
      </c>
    </row>
    <row r="9907" spans="1:4" x14ac:dyDescent="0.2">
      <c r="A9907" t="s">
        <v>7048</v>
      </c>
      <c r="B9907" t="s">
        <v>368</v>
      </c>
      <c r="C9907" s="8">
        <v>42759</v>
      </c>
      <c r="D9907" s="6">
        <v>1760</v>
      </c>
    </row>
    <row r="9908" spans="1:4" x14ac:dyDescent="0.2">
      <c r="A9908" t="s">
        <v>2359</v>
      </c>
      <c r="B9908" t="s">
        <v>748</v>
      </c>
      <c r="C9908" s="8">
        <v>42759</v>
      </c>
      <c r="D9908" s="6">
        <v>1762</v>
      </c>
    </row>
    <row r="9909" spans="1:4" x14ac:dyDescent="0.2">
      <c r="A9909" t="s">
        <v>7052</v>
      </c>
      <c r="B9909" t="s">
        <v>368</v>
      </c>
      <c r="C9909" s="8">
        <v>42759</v>
      </c>
      <c r="D9909" s="6">
        <v>2475</v>
      </c>
    </row>
    <row r="9910" spans="1:4" x14ac:dyDescent="0.2">
      <c r="A9910" t="s">
        <v>2359</v>
      </c>
      <c r="B9910" t="s">
        <v>748</v>
      </c>
      <c r="C9910" s="8">
        <v>42759</v>
      </c>
      <c r="D9910" s="6">
        <v>2600</v>
      </c>
    </row>
    <row r="9911" spans="1:4" x14ac:dyDescent="0.2">
      <c r="A9911" t="s">
        <v>3550</v>
      </c>
      <c r="B9911" t="s">
        <v>3547</v>
      </c>
      <c r="C9911" s="8">
        <v>42759</v>
      </c>
      <c r="D9911" s="6">
        <v>3090</v>
      </c>
    </row>
    <row r="9912" spans="1:4" x14ac:dyDescent="0.2">
      <c r="A9912" t="s">
        <v>3546</v>
      </c>
      <c r="B9912" t="s">
        <v>3547</v>
      </c>
      <c r="C9912" s="8">
        <v>42759</v>
      </c>
      <c r="D9912" s="6">
        <v>3090</v>
      </c>
    </row>
    <row r="9913" spans="1:4" x14ac:dyDescent="0.2">
      <c r="A9913" t="s">
        <v>3548</v>
      </c>
      <c r="B9913" t="s">
        <v>3547</v>
      </c>
      <c r="C9913" s="8">
        <v>42759</v>
      </c>
      <c r="D9913" s="6">
        <v>3090</v>
      </c>
    </row>
    <row r="9914" spans="1:4" x14ac:dyDescent="0.2">
      <c r="A9914" t="s">
        <v>3549</v>
      </c>
      <c r="B9914" t="s">
        <v>3547</v>
      </c>
      <c r="C9914" s="8">
        <v>42759</v>
      </c>
      <c r="D9914" s="6">
        <v>3090</v>
      </c>
    </row>
    <row r="9915" spans="1:4" x14ac:dyDescent="0.2">
      <c r="A9915" t="s">
        <v>3546</v>
      </c>
      <c r="B9915" t="s">
        <v>3547</v>
      </c>
      <c r="C9915" s="8">
        <v>42759</v>
      </c>
      <c r="D9915" s="6">
        <v>3090</v>
      </c>
    </row>
    <row r="9916" spans="1:4" x14ac:dyDescent="0.2">
      <c r="A9916" t="s">
        <v>7051</v>
      </c>
      <c r="B9916" t="s">
        <v>368</v>
      </c>
      <c r="C9916" s="8">
        <v>42759</v>
      </c>
      <c r="D9916" s="6">
        <v>4015</v>
      </c>
    </row>
    <row r="9917" spans="1:4" x14ac:dyDescent="0.2">
      <c r="A9917" t="s">
        <v>7046</v>
      </c>
      <c r="B9917" t="s">
        <v>2187</v>
      </c>
      <c r="C9917" s="8">
        <v>42759</v>
      </c>
      <c r="D9917" s="6">
        <v>16483.689999999999</v>
      </c>
    </row>
    <row r="9918" spans="1:4" x14ac:dyDescent="0.2">
      <c r="A9918" t="s">
        <v>7055</v>
      </c>
      <c r="B9918" t="s">
        <v>123</v>
      </c>
      <c r="C9918" s="8">
        <v>42759</v>
      </c>
      <c r="D9918" s="6">
        <v>18907.5</v>
      </c>
    </row>
    <row r="9919" spans="1:4" x14ac:dyDescent="0.2">
      <c r="A9919" t="s">
        <v>7058</v>
      </c>
      <c r="B9919" t="s">
        <v>7057</v>
      </c>
      <c r="C9919" s="8">
        <v>42759</v>
      </c>
      <c r="D9919" s="6">
        <v>24500</v>
      </c>
    </row>
    <row r="9920" spans="1:4" x14ac:dyDescent="0.2">
      <c r="A9920" t="s">
        <v>6205</v>
      </c>
      <c r="B9920" t="s">
        <v>7057</v>
      </c>
      <c r="C9920" s="8">
        <v>42759</v>
      </c>
      <c r="D9920" s="6">
        <v>24500</v>
      </c>
    </row>
    <row r="9921" spans="1:4" x14ac:dyDescent="0.2">
      <c r="A9921" t="s">
        <v>6466</v>
      </c>
      <c r="B9921" t="s">
        <v>7057</v>
      </c>
      <c r="C9921" s="8">
        <v>42759</v>
      </c>
      <c r="D9921" s="6">
        <v>24500</v>
      </c>
    </row>
    <row r="9922" spans="1:4" x14ac:dyDescent="0.2">
      <c r="A9922" t="s">
        <v>6203</v>
      </c>
      <c r="B9922" t="s">
        <v>7057</v>
      </c>
      <c r="C9922" s="8">
        <v>42759</v>
      </c>
      <c r="D9922" s="6">
        <v>30150</v>
      </c>
    </row>
    <row r="9923" spans="1:4" x14ac:dyDescent="0.2">
      <c r="A9923" t="s">
        <v>7053</v>
      </c>
      <c r="B9923" t="s">
        <v>5077</v>
      </c>
      <c r="C9923" s="8">
        <v>42759</v>
      </c>
      <c r="D9923" s="6">
        <v>32894.74</v>
      </c>
    </row>
    <row r="9924" spans="1:4" x14ac:dyDescent="0.2">
      <c r="A9924" t="s">
        <v>7043</v>
      </c>
      <c r="B9924" t="s">
        <v>7044</v>
      </c>
      <c r="C9924" s="8">
        <v>42759</v>
      </c>
      <c r="D9924" s="6">
        <v>45000</v>
      </c>
    </row>
    <row r="9925" spans="1:4" x14ac:dyDescent="0.2">
      <c r="A9925" t="s">
        <v>7054</v>
      </c>
      <c r="B9925" t="s">
        <v>6412</v>
      </c>
      <c r="C9925" s="8">
        <v>42759</v>
      </c>
      <c r="D9925" s="6">
        <v>53290.8</v>
      </c>
    </row>
    <row r="9926" spans="1:4" x14ac:dyDescent="0.2">
      <c r="A9926" t="s">
        <v>7092</v>
      </c>
      <c r="B9926" t="s">
        <v>705</v>
      </c>
      <c r="C9926" s="8">
        <v>42760</v>
      </c>
      <c r="D9926" s="6">
        <v>705</v>
      </c>
    </row>
    <row r="9927" spans="1:4" x14ac:dyDescent="0.2">
      <c r="A9927" t="s">
        <v>7093</v>
      </c>
      <c r="B9927" t="s">
        <v>3599</v>
      </c>
      <c r="C9927" s="8">
        <v>42760</v>
      </c>
      <c r="D9927" s="6">
        <v>705</v>
      </c>
    </row>
    <row r="9928" spans="1:4" x14ac:dyDescent="0.2">
      <c r="A9928" t="s">
        <v>7101</v>
      </c>
      <c r="B9928" t="s">
        <v>4866</v>
      </c>
      <c r="C9928" s="8">
        <v>42760</v>
      </c>
      <c r="D9928" s="6">
        <v>800</v>
      </c>
    </row>
    <row r="9929" spans="1:4" x14ac:dyDescent="0.2">
      <c r="A9929" t="s">
        <v>7076</v>
      </c>
      <c r="B9929" t="s">
        <v>576</v>
      </c>
      <c r="C9929" s="8">
        <v>42760</v>
      </c>
      <c r="D9929" s="6">
        <v>940</v>
      </c>
    </row>
    <row r="9930" spans="1:4" x14ac:dyDescent="0.2">
      <c r="A9930" t="s">
        <v>7072</v>
      </c>
      <c r="B9930" t="s">
        <v>5499</v>
      </c>
      <c r="C9930" s="8">
        <v>42760</v>
      </c>
      <c r="D9930" s="6">
        <v>1320</v>
      </c>
    </row>
    <row r="9931" spans="1:4" x14ac:dyDescent="0.2">
      <c r="A9931" t="s">
        <v>7082</v>
      </c>
      <c r="B9931" t="s">
        <v>368</v>
      </c>
      <c r="C9931" s="8">
        <v>42760</v>
      </c>
      <c r="D9931" s="6">
        <v>1375</v>
      </c>
    </row>
    <row r="9932" spans="1:4" x14ac:dyDescent="0.2">
      <c r="A9932" t="s">
        <v>7088</v>
      </c>
      <c r="B9932" t="s">
        <v>368</v>
      </c>
      <c r="C9932" s="8">
        <v>42760</v>
      </c>
      <c r="D9932" s="6">
        <v>1650</v>
      </c>
    </row>
    <row r="9933" spans="1:4" x14ac:dyDescent="0.2">
      <c r="A9933" t="s">
        <v>7075</v>
      </c>
      <c r="B9933" t="s">
        <v>576</v>
      </c>
      <c r="C9933" s="8">
        <v>42760</v>
      </c>
      <c r="D9933" s="6">
        <v>1780</v>
      </c>
    </row>
    <row r="9934" spans="1:4" x14ac:dyDescent="0.2">
      <c r="A9934" t="s">
        <v>7080</v>
      </c>
      <c r="B9934" t="s">
        <v>6848</v>
      </c>
      <c r="C9934" s="8">
        <v>42760</v>
      </c>
      <c r="D9934" s="6">
        <v>1856.44</v>
      </c>
    </row>
    <row r="9935" spans="1:4" x14ac:dyDescent="0.2">
      <c r="A9935" t="s">
        <v>7081</v>
      </c>
      <c r="B9935" t="s">
        <v>6848</v>
      </c>
      <c r="C9935" s="8">
        <v>42760</v>
      </c>
      <c r="D9935" s="6">
        <v>1856.44</v>
      </c>
    </row>
    <row r="9936" spans="1:4" x14ac:dyDescent="0.2">
      <c r="A9936" t="s">
        <v>7084</v>
      </c>
      <c r="B9936" t="s">
        <v>6848</v>
      </c>
      <c r="C9936" s="8">
        <v>42760</v>
      </c>
      <c r="D9936" s="6">
        <v>1856.44</v>
      </c>
    </row>
    <row r="9937" spans="1:4" x14ac:dyDescent="0.2">
      <c r="A9937" t="s">
        <v>7087</v>
      </c>
      <c r="B9937" t="s">
        <v>6848</v>
      </c>
      <c r="C9937" s="8">
        <v>42760</v>
      </c>
      <c r="D9937" s="6">
        <v>1856.44</v>
      </c>
    </row>
    <row r="9938" spans="1:4" x14ac:dyDescent="0.2">
      <c r="A9938" t="s">
        <v>7090</v>
      </c>
      <c r="B9938" t="s">
        <v>6848</v>
      </c>
      <c r="C9938" s="8">
        <v>42760</v>
      </c>
      <c r="D9938" s="6">
        <v>1856.44</v>
      </c>
    </row>
    <row r="9939" spans="1:4" x14ac:dyDescent="0.2">
      <c r="A9939" t="s">
        <v>7091</v>
      </c>
      <c r="B9939" t="s">
        <v>6848</v>
      </c>
      <c r="C9939" s="8">
        <v>42760</v>
      </c>
      <c r="D9939" s="6">
        <v>1856.44</v>
      </c>
    </row>
    <row r="9940" spans="1:4" x14ac:dyDescent="0.2">
      <c r="A9940" t="s">
        <v>7073</v>
      </c>
      <c r="B9940" t="s">
        <v>4866</v>
      </c>
      <c r="C9940" s="8">
        <v>42760</v>
      </c>
      <c r="D9940" s="6">
        <v>2050</v>
      </c>
    </row>
    <row r="9941" spans="1:4" x14ac:dyDescent="0.2">
      <c r="A9941" t="s">
        <v>7099</v>
      </c>
      <c r="B9941" t="s">
        <v>576</v>
      </c>
      <c r="C9941" s="8">
        <v>42760</v>
      </c>
      <c r="D9941" s="6">
        <v>2100</v>
      </c>
    </row>
    <row r="9942" spans="1:4" x14ac:dyDescent="0.2">
      <c r="A9942" t="s">
        <v>7077</v>
      </c>
      <c r="B9942" t="s">
        <v>576</v>
      </c>
      <c r="C9942" s="8">
        <v>42760</v>
      </c>
      <c r="D9942" s="6">
        <v>2280</v>
      </c>
    </row>
    <row r="9943" spans="1:4" x14ac:dyDescent="0.2">
      <c r="A9943" t="s">
        <v>7095</v>
      </c>
      <c r="B9943" t="s">
        <v>576</v>
      </c>
      <c r="C9943" s="8">
        <v>42760</v>
      </c>
      <c r="D9943" s="6">
        <v>2450</v>
      </c>
    </row>
    <row r="9944" spans="1:4" x14ac:dyDescent="0.2">
      <c r="A9944" t="s">
        <v>7096</v>
      </c>
      <c r="B9944" t="s">
        <v>576</v>
      </c>
      <c r="C9944" s="8">
        <v>42760</v>
      </c>
      <c r="D9944" s="6">
        <v>2700</v>
      </c>
    </row>
    <row r="9945" spans="1:4" x14ac:dyDescent="0.2">
      <c r="A9945" t="s">
        <v>7098</v>
      </c>
      <c r="B9945" t="s">
        <v>576</v>
      </c>
      <c r="C9945" s="8">
        <v>42760</v>
      </c>
      <c r="D9945" s="6">
        <v>2800</v>
      </c>
    </row>
    <row r="9946" spans="1:4" x14ac:dyDescent="0.2">
      <c r="A9946" t="s">
        <v>7094</v>
      </c>
      <c r="B9946" t="s">
        <v>576</v>
      </c>
      <c r="C9946" s="8">
        <v>42760</v>
      </c>
      <c r="D9946" s="6">
        <v>3150</v>
      </c>
    </row>
    <row r="9947" spans="1:4" x14ac:dyDescent="0.2">
      <c r="A9947" t="s">
        <v>7059</v>
      </c>
      <c r="B9947" t="s">
        <v>190</v>
      </c>
      <c r="C9947" s="8">
        <v>42760</v>
      </c>
      <c r="D9947" s="6">
        <v>3870</v>
      </c>
    </row>
    <row r="9948" spans="1:4" x14ac:dyDescent="0.2">
      <c r="A9948" t="s">
        <v>7086</v>
      </c>
      <c r="B9948" t="s">
        <v>368</v>
      </c>
      <c r="C9948" s="8">
        <v>42760</v>
      </c>
      <c r="D9948" s="6">
        <v>3960</v>
      </c>
    </row>
    <row r="9949" spans="1:4" x14ac:dyDescent="0.2">
      <c r="A9949" t="s">
        <v>7102</v>
      </c>
      <c r="B9949" t="s">
        <v>5499</v>
      </c>
      <c r="C9949" s="8">
        <v>42760</v>
      </c>
      <c r="D9949" s="6">
        <v>3987.85</v>
      </c>
    </row>
    <row r="9950" spans="1:4" x14ac:dyDescent="0.2">
      <c r="A9950" t="s">
        <v>7085</v>
      </c>
      <c r="B9950" t="s">
        <v>368</v>
      </c>
      <c r="C9950" s="8">
        <v>42760</v>
      </c>
      <c r="D9950" s="6">
        <v>4015</v>
      </c>
    </row>
    <row r="9951" spans="1:4" x14ac:dyDescent="0.2">
      <c r="A9951" t="s">
        <v>7074</v>
      </c>
      <c r="B9951" t="s">
        <v>4866</v>
      </c>
      <c r="C9951" s="8">
        <v>42760</v>
      </c>
      <c r="D9951" s="6">
        <v>4150</v>
      </c>
    </row>
    <row r="9952" spans="1:4" x14ac:dyDescent="0.2">
      <c r="A9952" t="s">
        <v>7097</v>
      </c>
      <c r="B9952" t="s">
        <v>576</v>
      </c>
      <c r="C9952" s="8">
        <v>42760</v>
      </c>
      <c r="D9952" s="6">
        <v>4800</v>
      </c>
    </row>
    <row r="9953" spans="1:4" x14ac:dyDescent="0.2">
      <c r="A9953" t="s">
        <v>7083</v>
      </c>
      <c r="B9953" t="s">
        <v>368</v>
      </c>
      <c r="C9953" s="8">
        <v>42760</v>
      </c>
      <c r="D9953" s="6">
        <v>5115</v>
      </c>
    </row>
    <row r="9954" spans="1:4" x14ac:dyDescent="0.2">
      <c r="A9954" t="s">
        <v>7079</v>
      </c>
      <c r="B9954" t="s">
        <v>3599</v>
      </c>
      <c r="C9954" s="8">
        <v>42760</v>
      </c>
      <c r="D9954" s="6">
        <v>5532.33</v>
      </c>
    </row>
    <row r="9955" spans="1:4" x14ac:dyDescent="0.2">
      <c r="A9955" t="s">
        <v>7070</v>
      </c>
      <c r="B9955" t="s">
        <v>996</v>
      </c>
      <c r="C9955" s="8">
        <v>42760</v>
      </c>
      <c r="D9955" s="6">
        <v>5568.5</v>
      </c>
    </row>
    <row r="9956" spans="1:4" x14ac:dyDescent="0.2">
      <c r="A9956" t="s">
        <v>7071</v>
      </c>
      <c r="B9956" t="s">
        <v>1177</v>
      </c>
      <c r="C9956" s="8">
        <v>42760</v>
      </c>
      <c r="D9956" s="6">
        <v>5984.96</v>
      </c>
    </row>
    <row r="9957" spans="1:4" x14ac:dyDescent="0.2">
      <c r="A9957" t="s">
        <v>7078</v>
      </c>
      <c r="B9957" t="s">
        <v>576</v>
      </c>
      <c r="C9957" s="8">
        <v>42760</v>
      </c>
      <c r="D9957" s="6">
        <v>6250</v>
      </c>
    </row>
    <row r="9958" spans="1:4" x14ac:dyDescent="0.2">
      <c r="A9958" t="s">
        <v>7106</v>
      </c>
      <c r="B9958" t="s">
        <v>562</v>
      </c>
      <c r="C9958" s="8">
        <v>42760</v>
      </c>
      <c r="D9958" s="6">
        <v>6765.86</v>
      </c>
    </row>
    <row r="9959" spans="1:4" x14ac:dyDescent="0.2">
      <c r="A9959" t="s">
        <v>7105</v>
      </c>
      <c r="B9959" t="s">
        <v>2733</v>
      </c>
      <c r="C9959" s="8">
        <v>42760</v>
      </c>
      <c r="D9959" s="6">
        <v>7614.04</v>
      </c>
    </row>
    <row r="9960" spans="1:4" x14ac:dyDescent="0.2">
      <c r="A9960" t="s">
        <v>7089</v>
      </c>
      <c r="B9960" t="s">
        <v>368</v>
      </c>
      <c r="C9960" s="8">
        <v>42760</v>
      </c>
      <c r="D9960" s="6">
        <v>7865</v>
      </c>
    </row>
    <row r="9961" spans="1:4" x14ac:dyDescent="0.2">
      <c r="A9961" t="s">
        <v>7063</v>
      </c>
      <c r="B9961" t="s">
        <v>2889</v>
      </c>
      <c r="C9961" s="8">
        <v>42760</v>
      </c>
      <c r="D9961" s="6">
        <v>9875</v>
      </c>
    </row>
    <row r="9962" spans="1:4" x14ac:dyDescent="0.2">
      <c r="A9962" t="s">
        <v>7069</v>
      </c>
      <c r="B9962" t="s">
        <v>5763</v>
      </c>
      <c r="C9962" s="8">
        <v>42760</v>
      </c>
      <c r="D9962" s="6">
        <v>15085</v>
      </c>
    </row>
    <row r="9963" spans="1:4" x14ac:dyDescent="0.2">
      <c r="A9963" t="s">
        <v>7060</v>
      </c>
      <c r="B9963" t="s">
        <v>190</v>
      </c>
      <c r="C9963" s="8">
        <v>42760</v>
      </c>
      <c r="D9963" s="6">
        <v>15890</v>
      </c>
    </row>
    <row r="9964" spans="1:4" x14ac:dyDescent="0.2">
      <c r="A9964" t="s">
        <v>7061</v>
      </c>
      <c r="B9964" t="s">
        <v>190</v>
      </c>
      <c r="C9964" s="8">
        <v>42760</v>
      </c>
      <c r="D9964" s="6">
        <v>15890</v>
      </c>
    </row>
    <row r="9965" spans="1:4" x14ac:dyDescent="0.2">
      <c r="A9965" t="s">
        <v>7100</v>
      </c>
      <c r="B9965" t="s">
        <v>442</v>
      </c>
      <c r="C9965" s="8">
        <v>42760</v>
      </c>
      <c r="D9965" s="6">
        <v>26120</v>
      </c>
    </row>
    <row r="9966" spans="1:4" x14ac:dyDescent="0.2">
      <c r="A9966" t="s">
        <v>7068</v>
      </c>
      <c r="B9966" t="s">
        <v>5763</v>
      </c>
      <c r="C9966" s="8">
        <v>42760</v>
      </c>
      <c r="D9966" s="6">
        <v>26750.27</v>
      </c>
    </row>
    <row r="9967" spans="1:4" x14ac:dyDescent="0.2">
      <c r="A9967" t="s">
        <v>7062</v>
      </c>
      <c r="B9967" t="s">
        <v>2889</v>
      </c>
      <c r="C9967" s="8">
        <v>42760</v>
      </c>
      <c r="D9967" s="6">
        <v>27015</v>
      </c>
    </row>
    <row r="9968" spans="1:4" x14ac:dyDescent="0.2">
      <c r="A9968" t="s">
        <v>3321</v>
      </c>
      <c r="B9968" t="s">
        <v>930</v>
      </c>
      <c r="C9968" s="8">
        <v>42760</v>
      </c>
      <c r="D9968" s="6">
        <v>33572.46</v>
      </c>
    </row>
    <row r="9969" spans="1:4" x14ac:dyDescent="0.2">
      <c r="A9969" t="s">
        <v>7066</v>
      </c>
      <c r="B9969" t="s">
        <v>803</v>
      </c>
      <c r="C9969" s="8">
        <v>42760</v>
      </c>
      <c r="D9969" s="6">
        <v>35000</v>
      </c>
    </row>
    <row r="9970" spans="1:4" x14ac:dyDescent="0.2">
      <c r="A9970" t="s">
        <v>1608</v>
      </c>
      <c r="B9970" t="s">
        <v>928</v>
      </c>
      <c r="C9970" s="8">
        <v>42760</v>
      </c>
      <c r="D9970" s="6">
        <v>37468.879999999997</v>
      </c>
    </row>
    <row r="9971" spans="1:4" x14ac:dyDescent="0.2">
      <c r="A9971" t="s">
        <v>925</v>
      </c>
      <c r="B9971" t="s">
        <v>926</v>
      </c>
      <c r="C9971" s="8">
        <v>42760</v>
      </c>
      <c r="D9971" s="6">
        <v>37828.559999999998</v>
      </c>
    </row>
    <row r="9972" spans="1:4" x14ac:dyDescent="0.2">
      <c r="A9972" t="s">
        <v>2685</v>
      </c>
      <c r="B9972" t="s">
        <v>922</v>
      </c>
      <c r="C9972" s="8">
        <v>42760</v>
      </c>
      <c r="D9972" s="6">
        <v>38216.18</v>
      </c>
    </row>
    <row r="9973" spans="1:4" x14ac:dyDescent="0.2">
      <c r="A9973" t="s">
        <v>7065</v>
      </c>
      <c r="B9973" t="s">
        <v>932</v>
      </c>
      <c r="C9973" s="8">
        <v>42760</v>
      </c>
      <c r="D9973" s="6">
        <v>44614.82</v>
      </c>
    </row>
    <row r="9974" spans="1:4" x14ac:dyDescent="0.2">
      <c r="A9974" t="s">
        <v>2685</v>
      </c>
      <c r="B9974" t="s">
        <v>924</v>
      </c>
      <c r="C9974" s="8">
        <v>42760</v>
      </c>
      <c r="D9974" s="6">
        <v>46177.84</v>
      </c>
    </row>
    <row r="9975" spans="1:4" x14ac:dyDescent="0.2">
      <c r="A9975" t="s">
        <v>3931</v>
      </c>
      <c r="B9975" t="s">
        <v>920</v>
      </c>
      <c r="C9975" s="8">
        <v>42760</v>
      </c>
      <c r="D9975" s="6">
        <v>49234.879999999997</v>
      </c>
    </row>
    <row r="9976" spans="1:4" x14ac:dyDescent="0.2">
      <c r="A9976" t="s">
        <v>3362</v>
      </c>
      <c r="B9976" t="s">
        <v>908</v>
      </c>
      <c r="C9976" s="8">
        <v>42760</v>
      </c>
      <c r="D9976" s="6">
        <v>49234.879999999997</v>
      </c>
    </row>
    <row r="9977" spans="1:4" x14ac:dyDescent="0.2">
      <c r="A9977" t="s">
        <v>1609</v>
      </c>
      <c r="B9977" t="s">
        <v>906</v>
      </c>
      <c r="C9977" s="8">
        <v>42760</v>
      </c>
      <c r="D9977" s="6">
        <v>49234.879999999997</v>
      </c>
    </row>
    <row r="9978" spans="1:4" x14ac:dyDescent="0.2">
      <c r="A9978" t="s">
        <v>1605</v>
      </c>
      <c r="B9978" t="s">
        <v>916</v>
      </c>
      <c r="C9978" s="8">
        <v>42760</v>
      </c>
      <c r="D9978" s="6">
        <v>49234.879999999997</v>
      </c>
    </row>
    <row r="9979" spans="1:4" x14ac:dyDescent="0.2">
      <c r="A9979" t="s">
        <v>1606</v>
      </c>
      <c r="B9979" t="s">
        <v>914</v>
      </c>
      <c r="C9979" s="8">
        <v>42760</v>
      </c>
      <c r="D9979" s="6">
        <v>54534.879999999997</v>
      </c>
    </row>
    <row r="9980" spans="1:4" x14ac:dyDescent="0.2">
      <c r="A9980" t="s">
        <v>1605</v>
      </c>
      <c r="B9980" t="s">
        <v>918</v>
      </c>
      <c r="C9980" s="8">
        <v>42760</v>
      </c>
      <c r="D9980" s="6">
        <v>54534.879999999997</v>
      </c>
    </row>
    <row r="9981" spans="1:4" x14ac:dyDescent="0.2">
      <c r="A9981" t="s">
        <v>903</v>
      </c>
      <c r="B9981" t="s">
        <v>904</v>
      </c>
      <c r="C9981" s="8">
        <v>42760</v>
      </c>
      <c r="D9981" s="6">
        <v>54534.879999999997</v>
      </c>
    </row>
    <row r="9982" spans="1:4" x14ac:dyDescent="0.2">
      <c r="A9982" t="s">
        <v>1610</v>
      </c>
      <c r="B9982" t="s">
        <v>902</v>
      </c>
      <c r="C9982" s="8">
        <v>42760</v>
      </c>
      <c r="D9982" s="6">
        <v>54534.879999999997</v>
      </c>
    </row>
    <row r="9983" spans="1:4" x14ac:dyDescent="0.2">
      <c r="A9983" t="s">
        <v>1604</v>
      </c>
      <c r="B9983" t="s">
        <v>910</v>
      </c>
      <c r="C9983" s="8">
        <v>42760</v>
      </c>
      <c r="D9983" s="6">
        <v>54534.879999999997</v>
      </c>
    </row>
    <row r="9984" spans="1:4" x14ac:dyDescent="0.2">
      <c r="A9984" t="s">
        <v>7064</v>
      </c>
      <c r="B9984" t="s">
        <v>1807</v>
      </c>
      <c r="C9984" s="8">
        <v>42760</v>
      </c>
      <c r="D9984" s="6">
        <v>60025</v>
      </c>
    </row>
    <row r="9985" spans="1:4" x14ac:dyDescent="0.2">
      <c r="A9985" t="s">
        <v>5298</v>
      </c>
      <c r="B9985" t="s">
        <v>5949</v>
      </c>
      <c r="C9985" s="8">
        <v>42760</v>
      </c>
      <c r="D9985" s="6">
        <v>76695.3</v>
      </c>
    </row>
    <row r="9986" spans="1:4" x14ac:dyDescent="0.2">
      <c r="A9986" t="s">
        <v>7067</v>
      </c>
      <c r="B9986" t="s">
        <v>4158</v>
      </c>
      <c r="C9986" s="8">
        <v>42760</v>
      </c>
      <c r="D9986" s="6">
        <v>78770</v>
      </c>
    </row>
    <row r="9987" spans="1:4" x14ac:dyDescent="0.2">
      <c r="A9987" t="s">
        <v>7103</v>
      </c>
      <c r="B9987" t="s">
        <v>7104</v>
      </c>
      <c r="C9987" s="8">
        <v>42760</v>
      </c>
      <c r="D9987" s="6">
        <v>375750</v>
      </c>
    </row>
    <row r="9988" spans="1:4" x14ac:dyDescent="0.2">
      <c r="A9988" t="s">
        <v>7130</v>
      </c>
      <c r="B9988" t="s">
        <v>576</v>
      </c>
      <c r="C9988" s="8">
        <v>42761</v>
      </c>
      <c r="D9988" s="6">
        <v>380</v>
      </c>
    </row>
    <row r="9989" spans="1:4" x14ac:dyDescent="0.2">
      <c r="A9989" t="s">
        <v>7127</v>
      </c>
      <c r="B9989" t="s">
        <v>448</v>
      </c>
      <c r="C9989" s="8">
        <v>42761</v>
      </c>
      <c r="D9989" s="6">
        <v>480</v>
      </c>
    </row>
    <row r="9990" spans="1:4" x14ac:dyDescent="0.2">
      <c r="A9990" t="s">
        <v>7129</v>
      </c>
      <c r="B9990" t="s">
        <v>448</v>
      </c>
      <c r="C9990" s="8">
        <v>42761</v>
      </c>
      <c r="D9990" s="6">
        <v>720</v>
      </c>
    </row>
    <row r="9991" spans="1:4" x14ac:dyDescent="0.2">
      <c r="A9991" t="s">
        <v>7128</v>
      </c>
      <c r="B9991" t="s">
        <v>448</v>
      </c>
      <c r="C9991" s="8">
        <v>42761</v>
      </c>
      <c r="D9991" s="6">
        <v>960</v>
      </c>
    </row>
    <row r="9992" spans="1:4" x14ac:dyDescent="0.2">
      <c r="A9992" t="s">
        <v>7126</v>
      </c>
      <c r="B9992" t="s">
        <v>576</v>
      </c>
      <c r="C9992" s="8">
        <v>42761</v>
      </c>
      <c r="D9992" s="6">
        <v>1650</v>
      </c>
    </row>
    <row r="9993" spans="1:4" x14ac:dyDescent="0.2">
      <c r="A9993" t="s">
        <v>7134</v>
      </c>
      <c r="B9993" t="s">
        <v>576</v>
      </c>
      <c r="C9993" s="8">
        <v>42761</v>
      </c>
      <c r="D9993" s="6">
        <v>1670</v>
      </c>
    </row>
    <row r="9994" spans="1:4" x14ac:dyDescent="0.2">
      <c r="A9994" t="s">
        <v>7125</v>
      </c>
      <c r="B9994" t="s">
        <v>576</v>
      </c>
      <c r="C9994" s="8">
        <v>42761</v>
      </c>
      <c r="D9994" s="6">
        <v>1750</v>
      </c>
    </row>
    <row r="9995" spans="1:4" x14ac:dyDescent="0.2">
      <c r="A9995" t="s">
        <v>7117</v>
      </c>
      <c r="B9995" t="s">
        <v>5499</v>
      </c>
      <c r="C9995" s="8">
        <v>42761</v>
      </c>
      <c r="D9995" s="6">
        <v>1800</v>
      </c>
    </row>
    <row r="9996" spans="1:4" x14ac:dyDescent="0.2">
      <c r="A9996" t="s">
        <v>7133</v>
      </c>
      <c r="B9996" t="s">
        <v>576</v>
      </c>
      <c r="C9996" s="8">
        <v>42761</v>
      </c>
      <c r="D9996" s="6">
        <v>1970</v>
      </c>
    </row>
    <row r="9997" spans="1:4" x14ac:dyDescent="0.2">
      <c r="A9997" t="s">
        <v>7135</v>
      </c>
      <c r="B9997" t="s">
        <v>1807</v>
      </c>
      <c r="C9997" s="8">
        <v>42761</v>
      </c>
      <c r="D9997" s="6">
        <v>2025</v>
      </c>
    </row>
    <row r="9998" spans="1:4" x14ac:dyDescent="0.2">
      <c r="A9998" t="s">
        <v>7120</v>
      </c>
      <c r="B9998" t="s">
        <v>4866</v>
      </c>
      <c r="C9998" s="8">
        <v>42761</v>
      </c>
      <c r="D9998" s="6">
        <v>2040</v>
      </c>
    </row>
    <row r="9999" spans="1:4" x14ac:dyDescent="0.2">
      <c r="A9999" t="s">
        <v>7132</v>
      </c>
      <c r="B9999" t="s">
        <v>576</v>
      </c>
      <c r="C9999" s="8">
        <v>42761</v>
      </c>
      <c r="D9999" s="6">
        <v>2300</v>
      </c>
    </row>
    <row r="10000" spans="1:4" x14ac:dyDescent="0.2">
      <c r="A10000" t="s">
        <v>7131</v>
      </c>
      <c r="B10000" t="s">
        <v>576</v>
      </c>
      <c r="C10000" s="8">
        <v>42761</v>
      </c>
      <c r="D10000" s="6">
        <v>2720</v>
      </c>
    </row>
    <row r="10001" spans="1:4" x14ac:dyDescent="0.2">
      <c r="A10001" t="s">
        <v>7115</v>
      </c>
      <c r="B10001" t="s">
        <v>5499</v>
      </c>
      <c r="C10001" s="8">
        <v>42761</v>
      </c>
      <c r="D10001" s="6">
        <v>3156.6</v>
      </c>
    </row>
    <row r="10002" spans="1:4" x14ac:dyDescent="0.2">
      <c r="A10002" t="s">
        <v>7110</v>
      </c>
      <c r="B10002" t="s">
        <v>5182</v>
      </c>
      <c r="C10002" s="8">
        <v>42761</v>
      </c>
      <c r="D10002" s="6">
        <v>3500</v>
      </c>
    </row>
    <row r="10003" spans="1:4" x14ac:dyDescent="0.2">
      <c r="A10003" t="s">
        <v>7111</v>
      </c>
      <c r="B10003" t="s">
        <v>5182</v>
      </c>
      <c r="C10003" s="8">
        <v>42761</v>
      </c>
      <c r="D10003" s="6">
        <v>3500</v>
      </c>
    </row>
    <row r="10004" spans="1:4" x14ac:dyDescent="0.2">
      <c r="A10004" t="s">
        <v>7112</v>
      </c>
      <c r="B10004" t="s">
        <v>5182</v>
      </c>
      <c r="C10004" s="8">
        <v>42761</v>
      </c>
      <c r="D10004" s="6">
        <v>3500</v>
      </c>
    </row>
    <row r="10005" spans="1:4" x14ac:dyDescent="0.2">
      <c r="A10005" t="s">
        <v>7118</v>
      </c>
      <c r="B10005" t="s">
        <v>5182</v>
      </c>
      <c r="C10005" s="8">
        <v>42761</v>
      </c>
      <c r="D10005" s="6">
        <v>3500</v>
      </c>
    </row>
    <row r="10006" spans="1:4" x14ac:dyDescent="0.2">
      <c r="A10006" t="s">
        <v>7119</v>
      </c>
      <c r="B10006" t="s">
        <v>5182</v>
      </c>
      <c r="C10006" s="8">
        <v>42761</v>
      </c>
      <c r="D10006" s="6">
        <v>3500</v>
      </c>
    </row>
    <row r="10007" spans="1:4" x14ac:dyDescent="0.2">
      <c r="A10007" t="s">
        <v>7116</v>
      </c>
      <c r="B10007" t="s">
        <v>5499</v>
      </c>
      <c r="C10007" s="8">
        <v>42761</v>
      </c>
      <c r="D10007" s="6">
        <v>3820</v>
      </c>
    </row>
    <row r="10008" spans="1:4" x14ac:dyDescent="0.2">
      <c r="A10008" t="s">
        <v>7114</v>
      </c>
      <c r="B10008" t="s">
        <v>4866</v>
      </c>
      <c r="C10008" s="8">
        <v>42761</v>
      </c>
      <c r="D10008" s="6">
        <v>5447</v>
      </c>
    </row>
    <row r="10009" spans="1:4" x14ac:dyDescent="0.2">
      <c r="A10009" t="s">
        <v>7121</v>
      </c>
      <c r="B10009" t="s">
        <v>5499</v>
      </c>
      <c r="C10009" s="8">
        <v>42761</v>
      </c>
      <c r="D10009" s="6">
        <v>5800</v>
      </c>
    </row>
    <row r="10010" spans="1:4" x14ac:dyDescent="0.2">
      <c r="A10010" t="s">
        <v>561</v>
      </c>
      <c r="B10010" t="s">
        <v>562</v>
      </c>
      <c r="C10010" s="8">
        <v>42761</v>
      </c>
      <c r="D10010" s="6">
        <v>6480.86</v>
      </c>
    </row>
    <row r="10011" spans="1:4" x14ac:dyDescent="0.2">
      <c r="A10011" t="s">
        <v>7106</v>
      </c>
      <c r="B10011" t="s">
        <v>562</v>
      </c>
      <c r="C10011" s="8">
        <v>42761</v>
      </c>
      <c r="D10011" s="6">
        <v>6765.86</v>
      </c>
    </row>
    <row r="10012" spans="1:4" x14ac:dyDescent="0.2">
      <c r="A10012" t="s">
        <v>7113</v>
      </c>
      <c r="B10012" t="s">
        <v>4866</v>
      </c>
      <c r="C10012" s="8">
        <v>42761</v>
      </c>
      <c r="D10012" s="6">
        <v>6965</v>
      </c>
    </row>
    <row r="10013" spans="1:4" x14ac:dyDescent="0.2">
      <c r="A10013" t="s">
        <v>7136</v>
      </c>
      <c r="B10013" t="s">
        <v>1807</v>
      </c>
      <c r="C10013" s="8">
        <v>42761</v>
      </c>
      <c r="D10013" s="6">
        <v>10125</v>
      </c>
    </row>
    <row r="10014" spans="1:4" x14ac:dyDescent="0.2">
      <c r="A10014" t="s">
        <v>7122</v>
      </c>
      <c r="B10014" t="s">
        <v>5499</v>
      </c>
      <c r="C10014" s="8">
        <v>42761</v>
      </c>
      <c r="D10014" s="6">
        <v>16214</v>
      </c>
    </row>
    <row r="10015" spans="1:4" x14ac:dyDescent="0.2">
      <c r="A10015" t="s">
        <v>7107</v>
      </c>
      <c r="B10015" t="s">
        <v>2733</v>
      </c>
      <c r="C10015" s="8">
        <v>42761</v>
      </c>
      <c r="D10015" s="6">
        <v>18021.93</v>
      </c>
    </row>
    <row r="10016" spans="1:4" x14ac:dyDescent="0.2">
      <c r="A10016" t="s">
        <v>7108</v>
      </c>
      <c r="B10016" t="s">
        <v>5499</v>
      </c>
      <c r="C10016" s="8">
        <v>42761</v>
      </c>
      <c r="D10016" s="6">
        <v>22420</v>
      </c>
    </row>
    <row r="10017" spans="1:4" x14ac:dyDescent="0.2">
      <c r="A10017" t="s">
        <v>2840</v>
      </c>
      <c r="B10017" t="s">
        <v>912</v>
      </c>
      <c r="C10017" s="8">
        <v>42761</v>
      </c>
      <c r="D10017" s="6">
        <v>34453.629999999997</v>
      </c>
    </row>
    <row r="10018" spans="1:4" x14ac:dyDescent="0.2">
      <c r="A10018" t="s">
        <v>6915</v>
      </c>
      <c r="B10018" t="s">
        <v>7124</v>
      </c>
      <c r="C10018" s="8">
        <v>42761</v>
      </c>
      <c r="D10018" s="6">
        <v>49248</v>
      </c>
    </row>
    <row r="10019" spans="1:4" x14ac:dyDescent="0.2">
      <c r="A10019" t="s">
        <v>7109</v>
      </c>
      <c r="B10019" t="s">
        <v>6226</v>
      </c>
      <c r="C10019" s="8">
        <v>42761</v>
      </c>
      <c r="D10019" s="6">
        <v>101100</v>
      </c>
    </row>
    <row r="10020" spans="1:4" x14ac:dyDescent="0.2">
      <c r="A10020" t="s">
        <v>7151</v>
      </c>
      <c r="B10020" t="s">
        <v>4888</v>
      </c>
      <c r="C10020" s="8">
        <v>42762</v>
      </c>
      <c r="D10020" s="6">
        <v>1400</v>
      </c>
    </row>
    <row r="10021" spans="1:4" x14ac:dyDescent="0.2">
      <c r="A10021" t="s">
        <v>7137</v>
      </c>
      <c r="B10021" t="s">
        <v>576</v>
      </c>
      <c r="C10021" s="8">
        <v>42762</v>
      </c>
      <c r="D10021" s="6">
        <v>2620</v>
      </c>
    </row>
    <row r="10022" spans="1:4" x14ac:dyDescent="0.2">
      <c r="A10022" t="s">
        <v>7141</v>
      </c>
      <c r="B10022" t="s">
        <v>5182</v>
      </c>
      <c r="C10022" s="8">
        <v>42762</v>
      </c>
      <c r="D10022" s="6">
        <v>3500</v>
      </c>
    </row>
    <row r="10023" spans="1:4" x14ac:dyDescent="0.2">
      <c r="A10023" t="s">
        <v>7149</v>
      </c>
      <c r="B10023" t="s">
        <v>4888</v>
      </c>
      <c r="C10023" s="8">
        <v>42762</v>
      </c>
      <c r="D10023" s="6">
        <v>4645.46</v>
      </c>
    </row>
    <row r="10024" spans="1:4" x14ac:dyDescent="0.2">
      <c r="A10024" t="s">
        <v>7150</v>
      </c>
      <c r="B10024" t="s">
        <v>4888</v>
      </c>
      <c r="C10024" s="8">
        <v>42762</v>
      </c>
      <c r="D10024" s="6">
        <v>4645.46</v>
      </c>
    </row>
    <row r="10025" spans="1:4" x14ac:dyDescent="0.2">
      <c r="A10025" t="s">
        <v>7143</v>
      </c>
      <c r="B10025" t="s">
        <v>996</v>
      </c>
      <c r="C10025" s="8">
        <v>42762</v>
      </c>
      <c r="D10025" s="6">
        <v>5568.5</v>
      </c>
    </row>
    <row r="10026" spans="1:4" x14ac:dyDescent="0.2">
      <c r="A10026" t="s">
        <v>7144</v>
      </c>
      <c r="B10026" t="s">
        <v>996</v>
      </c>
      <c r="C10026" s="8">
        <v>42762</v>
      </c>
      <c r="D10026" s="6">
        <v>5568.5</v>
      </c>
    </row>
    <row r="10027" spans="1:4" x14ac:dyDescent="0.2">
      <c r="A10027" t="s">
        <v>7147</v>
      </c>
      <c r="B10027" t="s">
        <v>1177</v>
      </c>
      <c r="C10027" s="8">
        <v>42762</v>
      </c>
      <c r="D10027" s="6">
        <v>5984.96</v>
      </c>
    </row>
    <row r="10028" spans="1:4" x14ac:dyDescent="0.2">
      <c r="A10028" t="s">
        <v>7148</v>
      </c>
      <c r="B10028" t="s">
        <v>1177</v>
      </c>
      <c r="C10028" s="8">
        <v>42762</v>
      </c>
      <c r="D10028" s="6">
        <v>5984.96</v>
      </c>
    </row>
    <row r="10029" spans="1:4" x14ac:dyDescent="0.2">
      <c r="A10029" t="s">
        <v>862</v>
      </c>
      <c r="B10029" t="s">
        <v>795</v>
      </c>
      <c r="C10029" s="8">
        <v>42762</v>
      </c>
      <c r="D10029" s="6">
        <v>9532.68</v>
      </c>
    </row>
    <row r="10030" spans="1:4" x14ac:dyDescent="0.2">
      <c r="A10030" t="s">
        <v>7140</v>
      </c>
      <c r="B10030" t="s">
        <v>5499</v>
      </c>
      <c r="C10030" s="8">
        <v>42762</v>
      </c>
      <c r="D10030" s="6">
        <v>20200</v>
      </c>
    </row>
    <row r="10031" spans="1:4" x14ac:dyDescent="0.2">
      <c r="A10031" t="s">
        <v>7139</v>
      </c>
      <c r="B10031" t="s">
        <v>208</v>
      </c>
      <c r="C10031" s="8">
        <v>42762</v>
      </c>
      <c r="D10031" s="6">
        <v>23390</v>
      </c>
    </row>
    <row r="10032" spans="1:4" x14ac:dyDescent="0.2">
      <c r="A10032" t="s">
        <v>7142</v>
      </c>
      <c r="B10032" t="s">
        <v>1762</v>
      </c>
      <c r="C10032" s="8">
        <v>42762</v>
      </c>
      <c r="D10032" s="6">
        <v>146069.46</v>
      </c>
    </row>
    <row r="10033" spans="1:4" x14ac:dyDescent="0.2">
      <c r="A10033" t="s">
        <v>7145</v>
      </c>
      <c r="B10033" t="s">
        <v>1762</v>
      </c>
      <c r="C10033" s="8">
        <v>42762</v>
      </c>
      <c r="D10033" s="6">
        <v>146069.72</v>
      </c>
    </row>
    <row r="10034" spans="1:4" x14ac:dyDescent="0.2">
      <c r="A10034" t="s">
        <v>7146</v>
      </c>
      <c r="B10034" t="s">
        <v>1762</v>
      </c>
      <c r="C10034" s="8">
        <v>42762</v>
      </c>
      <c r="D10034" s="6">
        <v>146069.72</v>
      </c>
    </row>
    <row r="10035" spans="1:4" x14ac:dyDescent="0.2">
      <c r="A10035" t="s">
        <v>7163</v>
      </c>
      <c r="B10035" t="s">
        <v>7164</v>
      </c>
      <c r="C10035" s="8">
        <v>42765</v>
      </c>
      <c r="D10035" s="6">
        <v>557.75</v>
      </c>
    </row>
    <row r="10036" spans="1:4" x14ac:dyDescent="0.2">
      <c r="A10036" t="s">
        <v>7194</v>
      </c>
      <c r="B10036" t="s">
        <v>5247</v>
      </c>
      <c r="C10036" s="8">
        <v>42765</v>
      </c>
      <c r="D10036" s="6">
        <v>622</v>
      </c>
    </row>
    <row r="10037" spans="1:4" x14ac:dyDescent="0.2">
      <c r="A10037" t="s">
        <v>7203</v>
      </c>
      <c r="B10037" t="s">
        <v>7164</v>
      </c>
      <c r="C10037" s="8">
        <v>42765</v>
      </c>
      <c r="D10037" s="6">
        <v>672.75</v>
      </c>
    </row>
    <row r="10038" spans="1:4" x14ac:dyDescent="0.2">
      <c r="A10038" t="s">
        <v>495</v>
      </c>
      <c r="B10038" t="s">
        <v>496</v>
      </c>
      <c r="C10038" s="8">
        <v>42765</v>
      </c>
      <c r="D10038" s="6">
        <v>730</v>
      </c>
    </row>
    <row r="10039" spans="1:4" x14ac:dyDescent="0.2">
      <c r="A10039" t="s">
        <v>7171</v>
      </c>
      <c r="B10039" t="s">
        <v>7164</v>
      </c>
      <c r="C10039" s="8">
        <v>42765</v>
      </c>
      <c r="D10039" s="6">
        <v>790.46</v>
      </c>
    </row>
    <row r="10040" spans="1:4" x14ac:dyDescent="0.2">
      <c r="A10040" t="s">
        <v>7187</v>
      </c>
      <c r="B10040" t="s">
        <v>7164</v>
      </c>
      <c r="C10040" s="8">
        <v>42765</v>
      </c>
      <c r="D10040" s="6">
        <v>790.94</v>
      </c>
    </row>
    <row r="10041" spans="1:4" x14ac:dyDescent="0.2">
      <c r="A10041" t="s">
        <v>7196</v>
      </c>
      <c r="B10041" t="s">
        <v>448</v>
      </c>
      <c r="C10041" s="8">
        <v>42765</v>
      </c>
      <c r="D10041" s="6">
        <v>860</v>
      </c>
    </row>
    <row r="10042" spans="1:4" x14ac:dyDescent="0.2">
      <c r="A10042" t="s">
        <v>7174</v>
      </c>
      <c r="B10042" t="s">
        <v>7164</v>
      </c>
      <c r="C10042" s="8">
        <v>42765</v>
      </c>
      <c r="D10042" s="6">
        <v>891.25</v>
      </c>
    </row>
    <row r="10043" spans="1:4" x14ac:dyDescent="0.2">
      <c r="A10043" t="s">
        <v>500</v>
      </c>
      <c r="B10043" t="s">
        <v>496</v>
      </c>
      <c r="C10043" s="8">
        <v>42765</v>
      </c>
      <c r="D10043" s="6">
        <v>895</v>
      </c>
    </row>
    <row r="10044" spans="1:4" x14ac:dyDescent="0.2">
      <c r="A10044" t="s">
        <v>7152</v>
      </c>
      <c r="B10044" t="s">
        <v>496</v>
      </c>
      <c r="C10044" s="8">
        <v>42765</v>
      </c>
      <c r="D10044" s="6">
        <v>895</v>
      </c>
    </row>
    <row r="10045" spans="1:4" x14ac:dyDescent="0.2">
      <c r="A10045" t="s">
        <v>7153</v>
      </c>
      <c r="B10045" t="s">
        <v>496</v>
      </c>
      <c r="C10045" s="8">
        <v>42765</v>
      </c>
      <c r="D10045" s="6">
        <v>895</v>
      </c>
    </row>
    <row r="10046" spans="1:4" x14ac:dyDescent="0.2">
      <c r="A10046" t="s">
        <v>503</v>
      </c>
      <c r="B10046" t="s">
        <v>496</v>
      </c>
      <c r="C10046" s="8">
        <v>42765</v>
      </c>
      <c r="D10046" s="6">
        <v>895</v>
      </c>
    </row>
    <row r="10047" spans="1:4" x14ac:dyDescent="0.2">
      <c r="A10047" t="s">
        <v>707</v>
      </c>
      <c r="B10047" t="s">
        <v>496</v>
      </c>
      <c r="C10047" s="8">
        <v>42765</v>
      </c>
      <c r="D10047" s="6">
        <v>895</v>
      </c>
    </row>
    <row r="10048" spans="1:4" x14ac:dyDescent="0.2">
      <c r="A10048" t="s">
        <v>503</v>
      </c>
      <c r="B10048" t="s">
        <v>496</v>
      </c>
      <c r="C10048" s="8">
        <v>42765</v>
      </c>
      <c r="D10048" s="6">
        <v>895</v>
      </c>
    </row>
    <row r="10049" spans="1:4" x14ac:dyDescent="0.2">
      <c r="A10049" t="s">
        <v>497</v>
      </c>
      <c r="B10049" t="s">
        <v>496</v>
      </c>
      <c r="C10049" s="8">
        <v>42765</v>
      </c>
      <c r="D10049" s="6">
        <v>895</v>
      </c>
    </row>
    <row r="10050" spans="1:4" x14ac:dyDescent="0.2">
      <c r="A10050" t="s">
        <v>497</v>
      </c>
      <c r="B10050" t="s">
        <v>496</v>
      </c>
      <c r="C10050" s="8">
        <v>42765</v>
      </c>
      <c r="D10050" s="6">
        <v>895</v>
      </c>
    </row>
    <row r="10051" spans="1:4" x14ac:dyDescent="0.2">
      <c r="A10051" t="s">
        <v>7155</v>
      </c>
      <c r="B10051" t="s">
        <v>496</v>
      </c>
      <c r="C10051" s="8">
        <v>42765</v>
      </c>
      <c r="D10051" s="6">
        <v>895</v>
      </c>
    </row>
    <row r="10052" spans="1:4" x14ac:dyDescent="0.2">
      <c r="A10052" t="s">
        <v>7191</v>
      </c>
      <c r="B10052" t="s">
        <v>576</v>
      </c>
      <c r="C10052" s="8">
        <v>42765</v>
      </c>
      <c r="D10052" s="6">
        <v>895</v>
      </c>
    </row>
    <row r="10053" spans="1:4" x14ac:dyDescent="0.2">
      <c r="A10053" t="s">
        <v>7184</v>
      </c>
      <c r="B10053" t="s">
        <v>7164</v>
      </c>
      <c r="C10053" s="8">
        <v>42765</v>
      </c>
      <c r="D10053" s="6">
        <v>1137.3499999999999</v>
      </c>
    </row>
    <row r="10054" spans="1:4" x14ac:dyDescent="0.2">
      <c r="A10054" t="s">
        <v>7183</v>
      </c>
      <c r="B10054" t="s">
        <v>7164</v>
      </c>
      <c r="C10054" s="8">
        <v>42765</v>
      </c>
      <c r="D10054" s="6">
        <v>1147.94</v>
      </c>
    </row>
    <row r="10055" spans="1:4" x14ac:dyDescent="0.2">
      <c r="A10055" t="s">
        <v>7195</v>
      </c>
      <c r="B10055" t="s">
        <v>5247</v>
      </c>
      <c r="C10055" s="8">
        <v>42765</v>
      </c>
      <c r="D10055" s="6">
        <v>1340</v>
      </c>
    </row>
    <row r="10056" spans="1:4" x14ac:dyDescent="0.2">
      <c r="A10056" t="s">
        <v>709</v>
      </c>
      <c r="B10056" t="s">
        <v>496</v>
      </c>
      <c r="C10056" s="8">
        <v>42765</v>
      </c>
      <c r="D10056" s="6">
        <v>1342.5</v>
      </c>
    </row>
    <row r="10057" spans="1:4" x14ac:dyDescent="0.2">
      <c r="A10057" t="s">
        <v>541</v>
      </c>
      <c r="B10057" t="s">
        <v>496</v>
      </c>
      <c r="C10057" s="8">
        <v>42765</v>
      </c>
      <c r="D10057" s="6">
        <v>1342.5</v>
      </c>
    </row>
    <row r="10058" spans="1:4" x14ac:dyDescent="0.2">
      <c r="A10058" t="s">
        <v>7197</v>
      </c>
      <c r="B10058" t="s">
        <v>448</v>
      </c>
      <c r="C10058" s="8">
        <v>42765</v>
      </c>
      <c r="D10058" s="6">
        <v>1360</v>
      </c>
    </row>
    <row r="10059" spans="1:4" x14ac:dyDescent="0.2">
      <c r="A10059" t="s">
        <v>7186</v>
      </c>
      <c r="B10059" t="s">
        <v>7164</v>
      </c>
      <c r="C10059" s="8">
        <v>42765</v>
      </c>
      <c r="D10059" s="6">
        <v>1381.39</v>
      </c>
    </row>
    <row r="10060" spans="1:4" x14ac:dyDescent="0.2">
      <c r="A10060" t="s">
        <v>7188</v>
      </c>
      <c r="B10060" t="s">
        <v>7164</v>
      </c>
      <c r="C10060" s="8">
        <v>42765</v>
      </c>
      <c r="D10060" s="6">
        <v>1423.7</v>
      </c>
    </row>
    <row r="10061" spans="1:4" x14ac:dyDescent="0.2">
      <c r="A10061" t="s">
        <v>7172</v>
      </c>
      <c r="B10061" t="s">
        <v>7164</v>
      </c>
      <c r="C10061" s="8">
        <v>42765</v>
      </c>
      <c r="D10061" s="6">
        <v>1432.76</v>
      </c>
    </row>
    <row r="10062" spans="1:4" x14ac:dyDescent="0.2">
      <c r="A10062" t="s">
        <v>7182</v>
      </c>
      <c r="B10062" t="s">
        <v>7164</v>
      </c>
      <c r="C10062" s="8">
        <v>42765</v>
      </c>
      <c r="D10062" s="6">
        <v>1476.84</v>
      </c>
    </row>
    <row r="10063" spans="1:4" x14ac:dyDescent="0.2">
      <c r="A10063" t="s">
        <v>7173</v>
      </c>
      <c r="B10063" t="s">
        <v>7164</v>
      </c>
      <c r="C10063" s="8">
        <v>42765</v>
      </c>
      <c r="D10063" s="6">
        <v>1557.39</v>
      </c>
    </row>
    <row r="10064" spans="1:4" x14ac:dyDescent="0.2">
      <c r="A10064" t="s">
        <v>7181</v>
      </c>
      <c r="B10064" t="s">
        <v>7164</v>
      </c>
      <c r="C10064" s="8">
        <v>42765</v>
      </c>
      <c r="D10064" s="6">
        <v>1597.73</v>
      </c>
    </row>
    <row r="10065" spans="1:4" x14ac:dyDescent="0.2">
      <c r="A10065" t="s">
        <v>7199</v>
      </c>
      <c r="B10065" t="s">
        <v>576</v>
      </c>
      <c r="C10065" s="8">
        <v>42765</v>
      </c>
      <c r="D10065" s="6">
        <v>1640</v>
      </c>
    </row>
    <row r="10066" spans="1:4" x14ac:dyDescent="0.2">
      <c r="A10066" t="s">
        <v>5347</v>
      </c>
      <c r="B10066" t="s">
        <v>7164</v>
      </c>
      <c r="C10066" s="8">
        <v>42765</v>
      </c>
      <c r="D10066" s="6">
        <v>1702</v>
      </c>
    </row>
    <row r="10067" spans="1:4" x14ac:dyDescent="0.2">
      <c r="A10067" t="s">
        <v>7175</v>
      </c>
      <c r="B10067" t="s">
        <v>7164</v>
      </c>
      <c r="C10067" s="8">
        <v>42765</v>
      </c>
      <c r="D10067" s="6">
        <v>1712.64</v>
      </c>
    </row>
    <row r="10068" spans="1:4" x14ac:dyDescent="0.2">
      <c r="A10068" t="s">
        <v>7165</v>
      </c>
      <c r="B10068" t="s">
        <v>7164</v>
      </c>
      <c r="C10068" s="8">
        <v>42765</v>
      </c>
      <c r="D10068" s="6">
        <v>1787.1</v>
      </c>
    </row>
    <row r="10069" spans="1:4" x14ac:dyDescent="0.2">
      <c r="A10069" t="s">
        <v>499</v>
      </c>
      <c r="B10069" t="s">
        <v>496</v>
      </c>
      <c r="C10069" s="8">
        <v>42765</v>
      </c>
      <c r="D10069" s="6">
        <v>1790</v>
      </c>
    </row>
    <row r="10070" spans="1:4" x14ac:dyDescent="0.2">
      <c r="A10070" t="s">
        <v>7154</v>
      </c>
      <c r="B10070" t="s">
        <v>496</v>
      </c>
      <c r="C10070" s="8">
        <v>42765</v>
      </c>
      <c r="D10070" s="6">
        <v>1790</v>
      </c>
    </row>
    <row r="10071" spans="1:4" x14ac:dyDescent="0.2">
      <c r="A10071" t="s">
        <v>7193</v>
      </c>
      <c r="B10071" t="s">
        <v>5247</v>
      </c>
      <c r="C10071" s="8">
        <v>42765</v>
      </c>
      <c r="D10071" s="6">
        <v>1836</v>
      </c>
    </row>
    <row r="10072" spans="1:4" x14ac:dyDescent="0.2">
      <c r="A10072" t="s">
        <v>7185</v>
      </c>
      <c r="B10072" t="s">
        <v>7164</v>
      </c>
      <c r="C10072" s="8">
        <v>42765</v>
      </c>
      <c r="D10072" s="6">
        <v>1894.34</v>
      </c>
    </row>
    <row r="10073" spans="1:4" x14ac:dyDescent="0.2">
      <c r="A10073" t="s">
        <v>7167</v>
      </c>
      <c r="B10073" t="s">
        <v>7164</v>
      </c>
      <c r="C10073" s="8">
        <v>42765</v>
      </c>
      <c r="D10073" s="6">
        <v>1926.25</v>
      </c>
    </row>
    <row r="10074" spans="1:4" x14ac:dyDescent="0.2">
      <c r="A10074" t="s">
        <v>7175</v>
      </c>
      <c r="B10074" t="s">
        <v>7164</v>
      </c>
      <c r="C10074" s="8">
        <v>42765</v>
      </c>
      <c r="D10074" s="6">
        <v>2035.5</v>
      </c>
    </row>
    <row r="10075" spans="1:4" x14ac:dyDescent="0.2">
      <c r="A10075" t="s">
        <v>7169</v>
      </c>
      <c r="B10075" t="s">
        <v>7164</v>
      </c>
      <c r="C10075" s="8">
        <v>42765</v>
      </c>
      <c r="D10075" s="6">
        <v>2040.23</v>
      </c>
    </row>
    <row r="10076" spans="1:4" x14ac:dyDescent="0.2">
      <c r="A10076" t="s">
        <v>4786</v>
      </c>
      <c r="B10076" t="s">
        <v>7164</v>
      </c>
      <c r="C10076" s="8">
        <v>42765</v>
      </c>
      <c r="D10076" s="6">
        <v>2057.35</v>
      </c>
    </row>
    <row r="10077" spans="1:4" x14ac:dyDescent="0.2">
      <c r="A10077" t="s">
        <v>7156</v>
      </c>
      <c r="B10077" t="s">
        <v>948</v>
      </c>
      <c r="C10077" s="8">
        <v>42765</v>
      </c>
      <c r="D10077" s="6">
        <v>2155</v>
      </c>
    </row>
    <row r="10078" spans="1:4" x14ac:dyDescent="0.2">
      <c r="A10078" t="s">
        <v>7170</v>
      </c>
      <c r="B10078" t="s">
        <v>7164</v>
      </c>
      <c r="C10078" s="8">
        <v>42765</v>
      </c>
      <c r="D10078" s="6">
        <v>2170.46</v>
      </c>
    </row>
    <row r="10079" spans="1:4" x14ac:dyDescent="0.2">
      <c r="A10079" t="s">
        <v>7190</v>
      </c>
      <c r="B10079" t="s">
        <v>3599</v>
      </c>
      <c r="C10079" s="8">
        <v>42765</v>
      </c>
      <c r="D10079" s="6">
        <v>2200</v>
      </c>
    </row>
    <row r="10080" spans="1:4" x14ac:dyDescent="0.2">
      <c r="A10080" t="s">
        <v>7168</v>
      </c>
      <c r="B10080" t="s">
        <v>7164</v>
      </c>
      <c r="C10080" s="8">
        <v>42765</v>
      </c>
      <c r="D10080" s="6">
        <v>2274.6999999999998</v>
      </c>
    </row>
    <row r="10081" spans="1:4" x14ac:dyDescent="0.2">
      <c r="A10081" t="s">
        <v>541</v>
      </c>
      <c r="B10081" t="s">
        <v>496</v>
      </c>
      <c r="C10081" s="8">
        <v>42765</v>
      </c>
      <c r="D10081" s="6">
        <v>2685</v>
      </c>
    </row>
    <row r="10082" spans="1:4" x14ac:dyDescent="0.2">
      <c r="A10082" t="s">
        <v>7166</v>
      </c>
      <c r="B10082" t="s">
        <v>7164</v>
      </c>
      <c r="C10082" s="8">
        <v>42765</v>
      </c>
      <c r="D10082" s="6">
        <v>3047.5</v>
      </c>
    </row>
    <row r="10083" spans="1:4" x14ac:dyDescent="0.2">
      <c r="A10083" t="s">
        <v>7198</v>
      </c>
      <c r="B10083" t="s">
        <v>576</v>
      </c>
      <c r="C10083" s="8">
        <v>42765</v>
      </c>
      <c r="D10083" s="6">
        <v>3060</v>
      </c>
    </row>
    <row r="10084" spans="1:4" x14ac:dyDescent="0.2">
      <c r="A10084" t="s">
        <v>7180</v>
      </c>
      <c r="B10084" t="s">
        <v>7164</v>
      </c>
      <c r="C10084" s="8">
        <v>42765</v>
      </c>
      <c r="D10084" s="6">
        <v>3153.55</v>
      </c>
    </row>
    <row r="10085" spans="1:4" x14ac:dyDescent="0.2">
      <c r="A10085" t="s">
        <v>7177</v>
      </c>
      <c r="B10085" t="s">
        <v>7164</v>
      </c>
      <c r="C10085" s="8">
        <v>42765</v>
      </c>
      <c r="D10085" s="6">
        <v>3206.2</v>
      </c>
    </row>
    <row r="10086" spans="1:4" x14ac:dyDescent="0.2">
      <c r="A10086" t="s">
        <v>7178</v>
      </c>
      <c r="B10086" t="s">
        <v>7164</v>
      </c>
      <c r="C10086" s="8">
        <v>42765</v>
      </c>
      <c r="D10086" s="6">
        <v>3386.75</v>
      </c>
    </row>
    <row r="10087" spans="1:4" x14ac:dyDescent="0.2">
      <c r="A10087" t="s">
        <v>7176</v>
      </c>
      <c r="B10087" t="s">
        <v>7164</v>
      </c>
      <c r="C10087" s="8">
        <v>42765</v>
      </c>
      <c r="D10087" s="6">
        <v>3435.05</v>
      </c>
    </row>
    <row r="10088" spans="1:4" x14ac:dyDescent="0.2">
      <c r="A10088" t="s">
        <v>7162</v>
      </c>
      <c r="B10088" t="s">
        <v>190</v>
      </c>
      <c r="C10088" s="8">
        <v>42765</v>
      </c>
      <c r="D10088" s="6">
        <v>5305</v>
      </c>
    </row>
    <row r="10089" spans="1:4" x14ac:dyDescent="0.2">
      <c r="A10089" t="s">
        <v>7179</v>
      </c>
      <c r="B10089" t="s">
        <v>562</v>
      </c>
      <c r="C10089" s="8">
        <v>42765</v>
      </c>
      <c r="D10089" s="6">
        <v>5877.32</v>
      </c>
    </row>
    <row r="10090" spans="1:4" x14ac:dyDescent="0.2">
      <c r="A10090" t="s">
        <v>561</v>
      </c>
      <c r="B10090" t="s">
        <v>562</v>
      </c>
      <c r="C10090" s="8">
        <v>42765</v>
      </c>
      <c r="D10090" s="6">
        <v>6480.86</v>
      </c>
    </row>
    <row r="10091" spans="1:4" x14ac:dyDescent="0.2">
      <c r="A10091" t="s">
        <v>7157</v>
      </c>
      <c r="B10091" t="s">
        <v>187</v>
      </c>
      <c r="C10091" s="8">
        <v>42765</v>
      </c>
      <c r="D10091" s="6">
        <v>9806.1</v>
      </c>
    </row>
    <row r="10092" spans="1:4" x14ac:dyDescent="0.2">
      <c r="A10092" t="s">
        <v>7160</v>
      </c>
      <c r="B10092" t="s">
        <v>4095</v>
      </c>
      <c r="C10092" s="8">
        <v>42765</v>
      </c>
      <c r="D10092" s="6">
        <v>12370</v>
      </c>
    </row>
    <row r="10093" spans="1:4" x14ac:dyDescent="0.2">
      <c r="A10093" t="s">
        <v>7202</v>
      </c>
      <c r="B10093" t="s">
        <v>5828</v>
      </c>
      <c r="C10093" s="8">
        <v>42765</v>
      </c>
      <c r="D10093" s="6">
        <v>14993.3</v>
      </c>
    </row>
    <row r="10094" spans="1:4" x14ac:dyDescent="0.2">
      <c r="A10094" t="s">
        <v>3073</v>
      </c>
      <c r="B10094" t="s">
        <v>5940</v>
      </c>
      <c r="C10094" s="8">
        <v>42765</v>
      </c>
      <c r="D10094" s="6">
        <v>17028</v>
      </c>
    </row>
    <row r="10095" spans="1:4" x14ac:dyDescent="0.2">
      <c r="A10095" t="s">
        <v>7158</v>
      </c>
      <c r="B10095" t="s">
        <v>187</v>
      </c>
      <c r="C10095" s="8">
        <v>42765</v>
      </c>
      <c r="D10095" s="6">
        <v>21308.38</v>
      </c>
    </row>
    <row r="10096" spans="1:4" x14ac:dyDescent="0.2">
      <c r="A10096" t="s">
        <v>7201</v>
      </c>
      <c r="B10096" t="s">
        <v>114</v>
      </c>
      <c r="C10096" s="8">
        <v>42765</v>
      </c>
      <c r="D10096" s="6">
        <v>30604.5</v>
      </c>
    </row>
    <row r="10097" spans="1:4" x14ac:dyDescent="0.2">
      <c r="A10097" t="s">
        <v>7159</v>
      </c>
      <c r="B10097" t="s">
        <v>187</v>
      </c>
      <c r="C10097" s="8">
        <v>42765</v>
      </c>
      <c r="D10097" s="6">
        <v>30999.599999999999</v>
      </c>
    </row>
    <row r="10098" spans="1:4" x14ac:dyDescent="0.2">
      <c r="A10098" t="s">
        <v>7192</v>
      </c>
      <c r="B10098" t="s">
        <v>948</v>
      </c>
      <c r="C10098" s="8">
        <v>42765</v>
      </c>
      <c r="D10098" s="6">
        <v>43038.5</v>
      </c>
    </row>
    <row r="10099" spans="1:4" x14ac:dyDescent="0.2">
      <c r="A10099" t="s">
        <v>3184</v>
      </c>
      <c r="B10099" t="s">
        <v>748</v>
      </c>
      <c r="C10099" s="8">
        <v>42765</v>
      </c>
      <c r="D10099" s="6">
        <v>48000</v>
      </c>
    </row>
    <row r="10100" spans="1:4" x14ac:dyDescent="0.2">
      <c r="A10100" t="s">
        <v>3184</v>
      </c>
      <c r="B10100" t="s">
        <v>114</v>
      </c>
      <c r="C10100" s="8">
        <v>42765</v>
      </c>
      <c r="D10100" s="6">
        <v>48000</v>
      </c>
    </row>
    <row r="10101" spans="1:4" x14ac:dyDescent="0.2">
      <c r="A10101" t="s">
        <v>117</v>
      </c>
      <c r="B10101" t="s">
        <v>426</v>
      </c>
      <c r="C10101" s="8">
        <v>42765</v>
      </c>
      <c r="D10101" s="6">
        <v>53599.33</v>
      </c>
    </row>
    <row r="10102" spans="1:4" x14ac:dyDescent="0.2">
      <c r="A10102" t="s">
        <v>7161</v>
      </c>
      <c r="B10102" t="s">
        <v>674</v>
      </c>
      <c r="C10102" s="8">
        <v>42765</v>
      </c>
      <c r="D10102" s="6">
        <v>148100</v>
      </c>
    </row>
    <row r="10103" spans="1:4" x14ac:dyDescent="0.2">
      <c r="A10103" t="s">
        <v>7200</v>
      </c>
      <c r="B10103" t="s">
        <v>114</v>
      </c>
      <c r="C10103" s="8">
        <v>42765</v>
      </c>
      <c r="D10103" s="6">
        <v>148650</v>
      </c>
    </row>
    <row r="10104" spans="1:4" x14ac:dyDescent="0.2">
      <c r="A10104" t="s">
        <v>3184</v>
      </c>
      <c r="B10104" t="s">
        <v>426</v>
      </c>
      <c r="C10104" s="8">
        <v>42765</v>
      </c>
      <c r="D10104" s="6">
        <v>152945</v>
      </c>
    </row>
    <row r="10105" spans="1:4" x14ac:dyDescent="0.2">
      <c r="A10105" t="s">
        <v>7189</v>
      </c>
      <c r="B10105" t="s">
        <v>948</v>
      </c>
      <c r="C10105" s="8">
        <v>42765</v>
      </c>
      <c r="D10105" s="6">
        <v>225010</v>
      </c>
    </row>
    <row r="10106" spans="1:4" x14ac:dyDescent="0.2">
      <c r="A10106" t="s">
        <v>7189</v>
      </c>
      <c r="B10106" t="s">
        <v>948</v>
      </c>
      <c r="C10106" s="8">
        <v>42765</v>
      </c>
      <c r="D10106" s="6">
        <v>225010</v>
      </c>
    </row>
    <row r="10107" spans="1:4" x14ac:dyDescent="0.2">
      <c r="A10107" t="s">
        <v>7210</v>
      </c>
      <c r="B10107" t="s">
        <v>2527</v>
      </c>
      <c r="C10107" s="8">
        <v>42766</v>
      </c>
      <c r="D10107" s="6">
        <v>237.84</v>
      </c>
    </row>
    <row r="10108" spans="1:4" x14ac:dyDescent="0.2">
      <c r="A10108" t="s">
        <v>7216</v>
      </c>
      <c r="B10108" t="s">
        <v>562</v>
      </c>
      <c r="C10108" s="8">
        <v>42766</v>
      </c>
      <c r="D10108" s="6">
        <v>1400</v>
      </c>
    </row>
    <row r="10109" spans="1:4" x14ac:dyDescent="0.2">
      <c r="A10109" t="s">
        <v>7222</v>
      </c>
      <c r="B10109" t="s">
        <v>564</v>
      </c>
      <c r="C10109" s="8">
        <v>42766</v>
      </c>
      <c r="D10109" s="6">
        <v>1400</v>
      </c>
    </row>
    <row r="10110" spans="1:4" x14ac:dyDescent="0.2">
      <c r="A10110" t="s">
        <v>7223</v>
      </c>
      <c r="B10110" t="s">
        <v>564</v>
      </c>
      <c r="C10110" s="8">
        <v>42766</v>
      </c>
      <c r="D10110" s="6">
        <v>1400</v>
      </c>
    </row>
    <row r="10111" spans="1:4" x14ac:dyDescent="0.2">
      <c r="A10111" t="s">
        <v>7204</v>
      </c>
      <c r="B10111" t="s">
        <v>7164</v>
      </c>
      <c r="C10111" s="8">
        <v>42766</v>
      </c>
      <c r="D10111" s="6">
        <v>1637.39</v>
      </c>
    </row>
    <row r="10112" spans="1:4" x14ac:dyDescent="0.2">
      <c r="A10112" t="s">
        <v>4140</v>
      </c>
      <c r="B10112" t="s">
        <v>2527</v>
      </c>
      <c r="C10112" s="8">
        <v>42766</v>
      </c>
      <c r="D10112" s="6">
        <v>2276</v>
      </c>
    </row>
    <row r="10113" spans="1:4" x14ac:dyDescent="0.2">
      <c r="A10113" t="s">
        <v>7225</v>
      </c>
      <c r="B10113" t="s">
        <v>564</v>
      </c>
      <c r="C10113" s="8">
        <v>42766</v>
      </c>
      <c r="D10113" s="6">
        <v>2451</v>
      </c>
    </row>
    <row r="10114" spans="1:4" x14ac:dyDescent="0.2">
      <c r="A10114" t="s">
        <v>7209</v>
      </c>
      <c r="B10114" t="s">
        <v>2527</v>
      </c>
      <c r="C10114" s="8">
        <v>42766</v>
      </c>
      <c r="D10114" s="6">
        <v>2476</v>
      </c>
    </row>
    <row r="10115" spans="1:4" x14ac:dyDescent="0.2">
      <c r="A10115" t="s">
        <v>7205</v>
      </c>
      <c r="B10115" t="s">
        <v>7164</v>
      </c>
      <c r="C10115" s="8">
        <v>42766</v>
      </c>
      <c r="D10115" s="6">
        <v>2768.89</v>
      </c>
    </row>
    <row r="10116" spans="1:4" x14ac:dyDescent="0.2">
      <c r="A10116" t="s">
        <v>7221</v>
      </c>
      <c r="B10116" t="s">
        <v>564</v>
      </c>
      <c r="C10116" s="8">
        <v>42766</v>
      </c>
      <c r="D10116" s="6">
        <v>3058.03</v>
      </c>
    </row>
    <row r="10117" spans="1:4" x14ac:dyDescent="0.2">
      <c r="A10117" t="s">
        <v>7224</v>
      </c>
      <c r="B10117" t="s">
        <v>564</v>
      </c>
      <c r="C10117" s="8">
        <v>42766</v>
      </c>
      <c r="D10117" s="6">
        <v>3058.03</v>
      </c>
    </row>
    <row r="10118" spans="1:4" x14ac:dyDescent="0.2">
      <c r="A10118" t="s">
        <v>2529</v>
      </c>
      <c r="B10118" t="s">
        <v>2527</v>
      </c>
      <c r="C10118" s="8">
        <v>42766</v>
      </c>
      <c r="D10118" s="6">
        <v>3176</v>
      </c>
    </row>
    <row r="10119" spans="1:4" x14ac:dyDescent="0.2">
      <c r="A10119" t="s">
        <v>7218</v>
      </c>
      <c r="B10119" t="s">
        <v>564</v>
      </c>
      <c r="C10119" s="8">
        <v>42766</v>
      </c>
      <c r="D10119" s="6">
        <v>4200</v>
      </c>
    </row>
    <row r="10120" spans="1:4" x14ac:dyDescent="0.2">
      <c r="A10120" t="s">
        <v>7217</v>
      </c>
      <c r="B10120" t="s">
        <v>564</v>
      </c>
      <c r="C10120" s="8">
        <v>42766</v>
      </c>
      <c r="D10120" s="6">
        <v>5283.86</v>
      </c>
    </row>
    <row r="10121" spans="1:4" x14ac:dyDescent="0.2">
      <c r="A10121" t="s">
        <v>7206</v>
      </c>
      <c r="B10121" t="s">
        <v>1997</v>
      </c>
      <c r="C10121" s="8">
        <v>42766</v>
      </c>
      <c r="D10121" s="6">
        <v>11383.33</v>
      </c>
    </row>
    <row r="10122" spans="1:4" x14ac:dyDescent="0.2">
      <c r="A10122" t="s">
        <v>6622</v>
      </c>
      <c r="B10122" t="s">
        <v>1997</v>
      </c>
      <c r="C10122" s="8">
        <v>42766</v>
      </c>
      <c r="D10122" s="6">
        <v>11383.33</v>
      </c>
    </row>
    <row r="10123" spans="1:4" x14ac:dyDescent="0.2">
      <c r="A10123" t="s">
        <v>7206</v>
      </c>
      <c r="B10123" t="s">
        <v>1997</v>
      </c>
      <c r="C10123" s="8">
        <v>42766</v>
      </c>
      <c r="D10123" s="6">
        <v>11383.33</v>
      </c>
    </row>
    <row r="10124" spans="1:4" x14ac:dyDescent="0.2">
      <c r="A10124" t="s">
        <v>6622</v>
      </c>
      <c r="B10124" t="s">
        <v>1997</v>
      </c>
      <c r="C10124" s="8">
        <v>42766</v>
      </c>
      <c r="D10124" s="6">
        <v>11383.33</v>
      </c>
    </row>
    <row r="10125" spans="1:4" x14ac:dyDescent="0.2">
      <c r="A10125" t="s">
        <v>7206</v>
      </c>
      <c r="B10125" t="s">
        <v>1997</v>
      </c>
      <c r="C10125" s="8">
        <v>42766</v>
      </c>
      <c r="D10125" s="6">
        <v>11383.33</v>
      </c>
    </row>
    <row r="10126" spans="1:4" x14ac:dyDescent="0.2">
      <c r="A10126" t="s">
        <v>6622</v>
      </c>
      <c r="B10126" t="s">
        <v>1997</v>
      </c>
      <c r="C10126" s="8">
        <v>42766</v>
      </c>
      <c r="D10126" s="6">
        <v>11383.33</v>
      </c>
    </row>
    <row r="10127" spans="1:4" x14ac:dyDescent="0.2">
      <c r="A10127" t="s">
        <v>6625</v>
      </c>
      <c r="B10127" t="s">
        <v>1997</v>
      </c>
      <c r="C10127" s="8">
        <v>42766</v>
      </c>
      <c r="D10127" s="6">
        <v>11383.34</v>
      </c>
    </row>
    <row r="10128" spans="1:4" x14ac:dyDescent="0.2">
      <c r="A10128" t="s">
        <v>6625</v>
      </c>
      <c r="B10128" t="s">
        <v>1997</v>
      </c>
      <c r="C10128" s="8">
        <v>42766</v>
      </c>
      <c r="D10128" s="6">
        <v>11383.34</v>
      </c>
    </row>
    <row r="10129" spans="1:4" x14ac:dyDescent="0.2">
      <c r="A10129" t="s">
        <v>6625</v>
      </c>
      <c r="B10129" t="s">
        <v>1997</v>
      </c>
      <c r="C10129" s="8">
        <v>42766</v>
      </c>
      <c r="D10129" s="6">
        <v>11383.34</v>
      </c>
    </row>
    <row r="10130" spans="1:4" x14ac:dyDescent="0.2">
      <c r="A10130" t="s">
        <v>7226</v>
      </c>
      <c r="B10130" t="s">
        <v>2187</v>
      </c>
      <c r="C10130" s="8">
        <v>42766</v>
      </c>
      <c r="D10130" s="6">
        <v>19245.18</v>
      </c>
    </row>
    <row r="10131" spans="1:4" x14ac:dyDescent="0.2">
      <c r="A10131" t="s">
        <v>7213</v>
      </c>
      <c r="B10131" t="s">
        <v>6768</v>
      </c>
      <c r="C10131" s="8">
        <v>42766</v>
      </c>
      <c r="D10131" s="6">
        <v>34500</v>
      </c>
    </row>
    <row r="10132" spans="1:4" x14ac:dyDescent="0.2">
      <c r="A10132" t="s">
        <v>7211</v>
      </c>
      <c r="B10132" t="s">
        <v>6768</v>
      </c>
      <c r="C10132" s="8">
        <v>42766</v>
      </c>
      <c r="D10132" s="6">
        <v>35000</v>
      </c>
    </row>
    <row r="10133" spans="1:4" x14ac:dyDescent="0.2">
      <c r="A10133" t="s">
        <v>870</v>
      </c>
      <c r="B10133" t="s">
        <v>1628</v>
      </c>
      <c r="C10133" s="8">
        <v>42766</v>
      </c>
      <c r="D10133" s="6">
        <v>35449.120000000003</v>
      </c>
    </row>
    <row r="10134" spans="1:4" x14ac:dyDescent="0.2">
      <c r="A10134" t="s">
        <v>870</v>
      </c>
      <c r="B10134" t="s">
        <v>1628</v>
      </c>
      <c r="C10134" s="8">
        <v>42766</v>
      </c>
      <c r="D10134" s="6">
        <v>35449.120000000003</v>
      </c>
    </row>
    <row r="10135" spans="1:4" x14ac:dyDescent="0.2">
      <c r="A10135" t="s">
        <v>870</v>
      </c>
      <c r="B10135" t="s">
        <v>1628</v>
      </c>
      <c r="C10135" s="8">
        <v>42766</v>
      </c>
      <c r="D10135" s="6">
        <v>35449.120000000003</v>
      </c>
    </row>
    <row r="10136" spans="1:4" x14ac:dyDescent="0.2">
      <c r="A10136" t="s">
        <v>870</v>
      </c>
      <c r="B10136" t="s">
        <v>871</v>
      </c>
      <c r="C10136" s="8">
        <v>42766</v>
      </c>
      <c r="D10136" s="6">
        <v>35449.120000000003</v>
      </c>
    </row>
    <row r="10137" spans="1:4" x14ac:dyDescent="0.2">
      <c r="A10137" t="s">
        <v>7211</v>
      </c>
      <c r="B10137" t="s">
        <v>6768</v>
      </c>
      <c r="C10137" s="8">
        <v>42766</v>
      </c>
      <c r="D10137" s="6">
        <v>36500</v>
      </c>
    </row>
    <row r="10138" spans="1:4" x14ac:dyDescent="0.2">
      <c r="A10138" t="s">
        <v>7208</v>
      </c>
      <c r="B10138" t="s">
        <v>1632</v>
      </c>
      <c r="C10138" s="8">
        <v>42766</v>
      </c>
      <c r="D10138" s="6">
        <v>36860.699999999997</v>
      </c>
    </row>
    <row r="10139" spans="1:4" x14ac:dyDescent="0.2">
      <c r="A10139" t="s">
        <v>7208</v>
      </c>
      <c r="B10139" t="s">
        <v>1632</v>
      </c>
      <c r="C10139" s="8">
        <v>42766</v>
      </c>
      <c r="D10139" s="6">
        <v>36860.699999999997</v>
      </c>
    </row>
    <row r="10140" spans="1:4" x14ac:dyDescent="0.2">
      <c r="A10140" t="s">
        <v>7208</v>
      </c>
      <c r="B10140" t="s">
        <v>1632</v>
      </c>
      <c r="C10140" s="8">
        <v>42766</v>
      </c>
      <c r="D10140" s="6">
        <v>36860.699999999997</v>
      </c>
    </row>
    <row r="10141" spans="1:4" x14ac:dyDescent="0.2">
      <c r="A10141" t="s">
        <v>7207</v>
      </c>
      <c r="B10141" t="s">
        <v>1630</v>
      </c>
      <c r="C10141" s="8">
        <v>42766</v>
      </c>
      <c r="D10141" s="6">
        <v>47461.43</v>
      </c>
    </row>
    <row r="10142" spans="1:4" x14ac:dyDescent="0.2">
      <c r="A10142" t="s">
        <v>7207</v>
      </c>
      <c r="B10142" t="s">
        <v>1630</v>
      </c>
      <c r="C10142" s="8">
        <v>42766</v>
      </c>
      <c r="D10142" s="6">
        <v>47461.43</v>
      </c>
    </row>
    <row r="10143" spans="1:4" x14ac:dyDescent="0.2">
      <c r="A10143" t="s">
        <v>7207</v>
      </c>
      <c r="B10143" t="s">
        <v>1630</v>
      </c>
      <c r="C10143" s="8">
        <v>42766</v>
      </c>
      <c r="D10143" s="6">
        <v>47461.43</v>
      </c>
    </row>
    <row r="10144" spans="1:4" x14ac:dyDescent="0.2">
      <c r="A10144" t="s">
        <v>7214</v>
      </c>
      <c r="B10144" t="s">
        <v>6768</v>
      </c>
      <c r="C10144" s="8">
        <v>42766</v>
      </c>
      <c r="D10144" s="6">
        <v>58500</v>
      </c>
    </row>
    <row r="10145" spans="1:4" x14ac:dyDescent="0.2">
      <c r="A10145" t="s">
        <v>7215</v>
      </c>
      <c r="B10145" t="s">
        <v>6768</v>
      </c>
      <c r="C10145" s="8">
        <v>42766</v>
      </c>
      <c r="D10145" s="6">
        <v>58500</v>
      </c>
    </row>
    <row r="10146" spans="1:4" x14ac:dyDescent="0.2">
      <c r="A10146" t="s">
        <v>281</v>
      </c>
      <c r="B10146" t="s">
        <v>282</v>
      </c>
      <c r="C10146" s="8">
        <v>42766</v>
      </c>
      <c r="D10146" s="6">
        <v>61334.18</v>
      </c>
    </row>
    <row r="10147" spans="1:4" x14ac:dyDescent="0.2">
      <c r="A10147" t="s">
        <v>281</v>
      </c>
      <c r="B10147" t="s">
        <v>282</v>
      </c>
      <c r="C10147" s="8">
        <v>42766</v>
      </c>
      <c r="D10147" s="6">
        <v>61334.18</v>
      </c>
    </row>
    <row r="10148" spans="1:4" x14ac:dyDescent="0.2">
      <c r="A10148" t="s">
        <v>7219</v>
      </c>
      <c r="B10148" t="s">
        <v>7220</v>
      </c>
      <c r="C10148" s="8">
        <v>42766</v>
      </c>
      <c r="D10148" s="6">
        <v>64261.8</v>
      </c>
    </row>
    <row r="10149" spans="1:4" x14ac:dyDescent="0.2">
      <c r="A10149" t="s">
        <v>7212</v>
      </c>
      <c r="B10149" t="s">
        <v>6768</v>
      </c>
      <c r="C10149" s="8">
        <v>42766</v>
      </c>
      <c r="D10149" s="6">
        <v>78000</v>
      </c>
    </row>
    <row r="10150" spans="1:4" x14ac:dyDescent="0.2">
      <c r="A10150" t="s">
        <v>117</v>
      </c>
      <c r="B10150" t="s">
        <v>111</v>
      </c>
      <c r="C10150" s="8">
        <v>42766</v>
      </c>
      <c r="D10150" s="6">
        <v>118760</v>
      </c>
    </row>
    <row r="10151" spans="1:4" x14ac:dyDescent="0.2">
      <c r="A10151" t="s">
        <v>127</v>
      </c>
      <c r="B10151" t="s">
        <v>111</v>
      </c>
      <c r="C10151" s="8">
        <v>42766</v>
      </c>
      <c r="D10151" s="6">
        <v>126260</v>
      </c>
    </row>
    <row r="10152" spans="1:4" x14ac:dyDescent="0.2">
      <c r="A10152" t="s">
        <v>7239</v>
      </c>
      <c r="B10152" t="s">
        <v>564</v>
      </c>
      <c r="C10152" s="8">
        <v>42767</v>
      </c>
      <c r="D10152" s="6">
        <v>1025</v>
      </c>
    </row>
    <row r="10153" spans="1:4" x14ac:dyDescent="0.2">
      <c r="A10153" t="s">
        <v>7229</v>
      </c>
      <c r="B10153" t="s">
        <v>164</v>
      </c>
      <c r="C10153" s="8">
        <v>42767</v>
      </c>
      <c r="D10153" s="6">
        <v>1281.57</v>
      </c>
    </row>
    <row r="10154" spans="1:4" x14ac:dyDescent="0.2">
      <c r="A10154" t="s">
        <v>7227</v>
      </c>
      <c r="B10154" t="s">
        <v>7228</v>
      </c>
      <c r="C10154" s="8">
        <v>42767</v>
      </c>
      <c r="D10154" s="6">
        <v>1978.9</v>
      </c>
    </row>
    <row r="10155" spans="1:4" x14ac:dyDescent="0.2">
      <c r="A10155" t="s">
        <v>7238</v>
      </c>
      <c r="B10155" t="s">
        <v>93</v>
      </c>
      <c r="C10155" s="8">
        <v>42767</v>
      </c>
      <c r="D10155" s="6">
        <v>3000</v>
      </c>
    </row>
    <row r="10156" spans="1:4" x14ac:dyDescent="0.2">
      <c r="A10156" t="s">
        <v>7237</v>
      </c>
      <c r="B10156" t="s">
        <v>948</v>
      </c>
      <c r="C10156" s="8">
        <v>42767</v>
      </c>
      <c r="D10156" s="6">
        <v>3670</v>
      </c>
    </row>
    <row r="10157" spans="1:4" x14ac:dyDescent="0.2">
      <c r="A10157" t="s">
        <v>7240</v>
      </c>
      <c r="B10157" t="s">
        <v>190</v>
      </c>
      <c r="C10157" s="8">
        <v>42767</v>
      </c>
      <c r="D10157" s="6">
        <v>7535</v>
      </c>
    </row>
    <row r="10158" spans="1:4" x14ac:dyDescent="0.2">
      <c r="A10158" t="s">
        <v>7230</v>
      </c>
      <c r="B10158" t="s">
        <v>1733</v>
      </c>
      <c r="C10158" s="8">
        <v>42767</v>
      </c>
      <c r="D10158" s="6">
        <v>10080</v>
      </c>
    </row>
    <row r="10159" spans="1:4" x14ac:dyDescent="0.2">
      <c r="A10159" t="s">
        <v>7232</v>
      </c>
      <c r="B10159" t="s">
        <v>254</v>
      </c>
      <c r="C10159" s="8">
        <v>42767</v>
      </c>
      <c r="D10159" s="6">
        <v>35750</v>
      </c>
    </row>
    <row r="10160" spans="1:4" x14ac:dyDescent="0.2">
      <c r="A10160" t="s">
        <v>7233</v>
      </c>
      <c r="B10160" t="s">
        <v>254</v>
      </c>
      <c r="C10160" s="8">
        <v>42767</v>
      </c>
      <c r="D10160" s="6">
        <v>35750</v>
      </c>
    </row>
    <row r="10161" spans="1:4" x14ac:dyDescent="0.2">
      <c r="A10161" t="s">
        <v>6817</v>
      </c>
      <c r="B10161" t="s">
        <v>2986</v>
      </c>
      <c r="C10161" s="8">
        <v>42767</v>
      </c>
      <c r="D10161" s="6">
        <v>39206.94</v>
      </c>
    </row>
    <row r="10162" spans="1:4" x14ac:dyDescent="0.2">
      <c r="A10162" t="s">
        <v>6845</v>
      </c>
      <c r="B10162" t="s">
        <v>254</v>
      </c>
      <c r="C10162" s="8">
        <v>42767</v>
      </c>
      <c r="D10162" s="6">
        <v>53916.67</v>
      </c>
    </row>
    <row r="10163" spans="1:4" x14ac:dyDescent="0.2">
      <c r="A10163" t="s">
        <v>2687</v>
      </c>
      <c r="B10163" t="s">
        <v>211</v>
      </c>
      <c r="C10163" s="8">
        <v>42767</v>
      </c>
      <c r="D10163" s="6">
        <v>211814.14</v>
      </c>
    </row>
    <row r="10164" spans="1:4" x14ac:dyDescent="0.2">
      <c r="A10164" t="s">
        <v>7234</v>
      </c>
      <c r="B10164" t="s">
        <v>385</v>
      </c>
      <c r="C10164" s="8">
        <v>42767</v>
      </c>
      <c r="D10164" s="6">
        <v>248810</v>
      </c>
    </row>
    <row r="10165" spans="1:4" x14ac:dyDescent="0.2">
      <c r="A10165" t="s">
        <v>7235</v>
      </c>
      <c r="B10165" t="s">
        <v>7236</v>
      </c>
      <c r="C10165" s="8">
        <v>42767</v>
      </c>
      <c r="D10165" s="6">
        <v>298462</v>
      </c>
    </row>
    <row r="10166" spans="1:4" x14ac:dyDescent="0.2">
      <c r="A10166" t="s">
        <v>7231</v>
      </c>
      <c r="B10166" t="s">
        <v>442</v>
      </c>
      <c r="C10166" s="8">
        <v>42767</v>
      </c>
      <c r="D10166" s="6">
        <v>299279.64</v>
      </c>
    </row>
    <row r="10167" spans="1:4" x14ac:dyDescent="0.2">
      <c r="A10167" t="s">
        <v>7245</v>
      </c>
      <c r="B10167" t="s">
        <v>187</v>
      </c>
      <c r="C10167" s="8">
        <v>42768</v>
      </c>
      <c r="D10167" s="6">
        <v>425</v>
      </c>
    </row>
    <row r="10168" spans="1:4" x14ac:dyDescent="0.2">
      <c r="A10168" t="s">
        <v>7251</v>
      </c>
      <c r="B10168" t="s">
        <v>187</v>
      </c>
      <c r="C10168" s="8">
        <v>42768</v>
      </c>
      <c r="D10168" s="6">
        <v>425</v>
      </c>
    </row>
    <row r="10169" spans="1:4" x14ac:dyDescent="0.2">
      <c r="A10169" t="s">
        <v>7274</v>
      </c>
      <c r="B10169" t="s">
        <v>187</v>
      </c>
      <c r="C10169" s="8">
        <v>42768</v>
      </c>
      <c r="D10169" s="6">
        <v>425</v>
      </c>
    </row>
    <row r="10170" spans="1:4" x14ac:dyDescent="0.2">
      <c r="A10170" t="s">
        <v>6870</v>
      </c>
      <c r="B10170" t="s">
        <v>187</v>
      </c>
      <c r="C10170" s="8">
        <v>42768</v>
      </c>
      <c r="D10170" s="6">
        <v>613.6</v>
      </c>
    </row>
    <row r="10171" spans="1:4" x14ac:dyDescent="0.2">
      <c r="A10171" t="s">
        <v>7246</v>
      </c>
      <c r="B10171" t="s">
        <v>187</v>
      </c>
      <c r="C10171" s="8">
        <v>42768</v>
      </c>
      <c r="D10171" s="6">
        <v>712</v>
      </c>
    </row>
    <row r="10172" spans="1:4" x14ac:dyDescent="0.2">
      <c r="A10172" t="s">
        <v>7268</v>
      </c>
      <c r="B10172" t="s">
        <v>187</v>
      </c>
      <c r="C10172" s="8">
        <v>42768</v>
      </c>
      <c r="D10172" s="6">
        <v>816.5</v>
      </c>
    </row>
    <row r="10173" spans="1:4" x14ac:dyDescent="0.2">
      <c r="A10173" t="s">
        <v>7260</v>
      </c>
      <c r="B10173" t="s">
        <v>187</v>
      </c>
      <c r="C10173" s="8">
        <v>42768</v>
      </c>
      <c r="D10173" s="6">
        <v>850</v>
      </c>
    </row>
    <row r="10174" spans="1:4" x14ac:dyDescent="0.2">
      <c r="A10174" t="s">
        <v>7273</v>
      </c>
      <c r="B10174" t="s">
        <v>187</v>
      </c>
      <c r="C10174" s="8">
        <v>42768</v>
      </c>
      <c r="D10174" s="6">
        <v>850</v>
      </c>
    </row>
    <row r="10175" spans="1:4" x14ac:dyDescent="0.2">
      <c r="A10175" t="s">
        <v>7280</v>
      </c>
      <c r="B10175" t="s">
        <v>187</v>
      </c>
      <c r="C10175" s="8">
        <v>42768</v>
      </c>
      <c r="D10175" s="6">
        <v>850</v>
      </c>
    </row>
    <row r="10176" spans="1:4" x14ac:dyDescent="0.2">
      <c r="A10176" t="s">
        <v>947</v>
      </c>
      <c r="B10176" t="s">
        <v>187</v>
      </c>
      <c r="C10176" s="8">
        <v>42768</v>
      </c>
      <c r="D10176" s="6">
        <v>850</v>
      </c>
    </row>
    <row r="10177" spans="1:4" x14ac:dyDescent="0.2">
      <c r="A10177" t="s">
        <v>6563</v>
      </c>
      <c r="B10177" t="s">
        <v>187</v>
      </c>
      <c r="C10177" s="8">
        <v>42768</v>
      </c>
      <c r="D10177" s="6">
        <v>878</v>
      </c>
    </row>
    <row r="10178" spans="1:4" x14ac:dyDescent="0.2">
      <c r="A10178" t="s">
        <v>7276</v>
      </c>
      <c r="B10178" t="s">
        <v>187</v>
      </c>
      <c r="C10178" s="8">
        <v>42768</v>
      </c>
      <c r="D10178" s="6">
        <v>882.2</v>
      </c>
    </row>
    <row r="10179" spans="1:4" x14ac:dyDescent="0.2">
      <c r="A10179" t="s">
        <v>2382</v>
      </c>
      <c r="B10179" t="s">
        <v>187</v>
      </c>
      <c r="C10179" s="8">
        <v>42768</v>
      </c>
      <c r="D10179" s="6">
        <v>886</v>
      </c>
    </row>
    <row r="10180" spans="1:4" x14ac:dyDescent="0.2">
      <c r="A10180" t="s">
        <v>7261</v>
      </c>
      <c r="B10180" t="s">
        <v>187</v>
      </c>
      <c r="C10180" s="8">
        <v>42768</v>
      </c>
      <c r="D10180" s="6">
        <v>888</v>
      </c>
    </row>
    <row r="10181" spans="1:4" x14ac:dyDescent="0.2">
      <c r="A10181" t="s">
        <v>7277</v>
      </c>
      <c r="B10181" t="s">
        <v>187</v>
      </c>
      <c r="C10181" s="8">
        <v>42768</v>
      </c>
      <c r="D10181" s="6">
        <v>901.75</v>
      </c>
    </row>
    <row r="10182" spans="1:4" x14ac:dyDescent="0.2">
      <c r="A10182" t="s">
        <v>7252</v>
      </c>
      <c r="B10182" t="s">
        <v>187</v>
      </c>
      <c r="C10182" s="8">
        <v>42768</v>
      </c>
      <c r="D10182" s="6">
        <v>925.9</v>
      </c>
    </row>
    <row r="10183" spans="1:4" x14ac:dyDescent="0.2">
      <c r="A10183" t="s">
        <v>7256</v>
      </c>
      <c r="B10183" t="s">
        <v>187</v>
      </c>
      <c r="C10183" s="8">
        <v>42768</v>
      </c>
      <c r="D10183" s="6">
        <v>928.2</v>
      </c>
    </row>
    <row r="10184" spans="1:4" x14ac:dyDescent="0.2">
      <c r="A10184" t="s">
        <v>7269</v>
      </c>
      <c r="B10184" t="s">
        <v>187</v>
      </c>
      <c r="C10184" s="8">
        <v>42768</v>
      </c>
      <c r="D10184" s="6">
        <v>928.2</v>
      </c>
    </row>
    <row r="10185" spans="1:4" x14ac:dyDescent="0.2">
      <c r="A10185" t="s">
        <v>6579</v>
      </c>
      <c r="B10185" t="s">
        <v>187</v>
      </c>
      <c r="C10185" s="8">
        <v>42768</v>
      </c>
      <c r="D10185" s="6">
        <v>930</v>
      </c>
    </row>
    <row r="10186" spans="1:4" x14ac:dyDescent="0.2">
      <c r="A10186" t="s">
        <v>7258</v>
      </c>
      <c r="B10186" t="s">
        <v>187</v>
      </c>
      <c r="C10186" s="8">
        <v>42768</v>
      </c>
      <c r="D10186" s="6">
        <v>988</v>
      </c>
    </row>
    <row r="10187" spans="1:4" x14ac:dyDescent="0.2">
      <c r="A10187" t="s">
        <v>7246</v>
      </c>
      <c r="B10187" t="s">
        <v>187</v>
      </c>
      <c r="C10187" s="8">
        <v>42768</v>
      </c>
      <c r="D10187" s="6">
        <v>1038.5999999999999</v>
      </c>
    </row>
    <row r="10188" spans="1:4" x14ac:dyDescent="0.2">
      <c r="A10188" t="s">
        <v>7271</v>
      </c>
      <c r="B10188" t="s">
        <v>187</v>
      </c>
      <c r="C10188" s="8">
        <v>42768</v>
      </c>
      <c r="D10188" s="6">
        <v>1140.7</v>
      </c>
    </row>
    <row r="10189" spans="1:4" x14ac:dyDescent="0.2">
      <c r="A10189" t="s">
        <v>7252</v>
      </c>
      <c r="B10189" t="s">
        <v>187</v>
      </c>
      <c r="C10189" s="8">
        <v>42768</v>
      </c>
      <c r="D10189" s="6">
        <v>1242.8</v>
      </c>
    </row>
    <row r="10190" spans="1:4" x14ac:dyDescent="0.2">
      <c r="A10190" t="s">
        <v>7270</v>
      </c>
      <c r="B10190" t="s">
        <v>187</v>
      </c>
      <c r="C10190" s="8">
        <v>42768</v>
      </c>
      <c r="D10190" s="6">
        <v>1268.5999999999999</v>
      </c>
    </row>
    <row r="10191" spans="1:4" x14ac:dyDescent="0.2">
      <c r="A10191" t="s">
        <v>7267</v>
      </c>
      <c r="B10191" t="s">
        <v>187</v>
      </c>
      <c r="C10191" s="8">
        <v>42768</v>
      </c>
      <c r="D10191" s="6">
        <v>1275</v>
      </c>
    </row>
    <row r="10192" spans="1:4" x14ac:dyDescent="0.2">
      <c r="A10192" t="s">
        <v>7255</v>
      </c>
      <c r="B10192" t="s">
        <v>187</v>
      </c>
      <c r="C10192" s="8">
        <v>42768</v>
      </c>
      <c r="D10192" s="6">
        <v>1353</v>
      </c>
    </row>
    <row r="10193" spans="1:4" x14ac:dyDescent="0.2">
      <c r="A10193" t="s">
        <v>7254</v>
      </c>
      <c r="B10193" t="s">
        <v>187</v>
      </c>
      <c r="C10193" s="8">
        <v>42768</v>
      </c>
      <c r="D10193" s="6">
        <v>1391.8</v>
      </c>
    </row>
    <row r="10194" spans="1:4" x14ac:dyDescent="0.2">
      <c r="A10194" t="s">
        <v>7259</v>
      </c>
      <c r="B10194" t="s">
        <v>187</v>
      </c>
      <c r="C10194" s="8">
        <v>42768</v>
      </c>
      <c r="D10194" s="6">
        <v>1487.5</v>
      </c>
    </row>
    <row r="10195" spans="1:4" x14ac:dyDescent="0.2">
      <c r="A10195" t="s">
        <v>7247</v>
      </c>
      <c r="B10195" t="s">
        <v>187</v>
      </c>
      <c r="C10195" s="8">
        <v>42768</v>
      </c>
      <c r="D10195" s="6">
        <v>1764</v>
      </c>
    </row>
    <row r="10196" spans="1:4" x14ac:dyDescent="0.2">
      <c r="A10196" t="s">
        <v>7257</v>
      </c>
      <c r="B10196" t="s">
        <v>187</v>
      </c>
      <c r="C10196" s="8">
        <v>42768</v>
      </c>
      <c r="D10196" s="6">
        <v>1802.35</v>
      </c>
    </row>
    <row r="10197" spans="1:4" x14ac:dyDescent="0.2">
      <c r="A10197" t="s">
        <v>7248</v>
      </c>
      <c r="B10197" t="s">
        <v>187</v>
      </c>
      <c r="C10197" s="8">
        <v>42768</v>
      </c>
      <c r="D10197" s="6">
        <v>1829.95</v>
      </c>
    </row>
    <row r="10198" spans="1:4" x14ac:dyDescent="0.2">
      <c r="A10198" t="s">
        <v>7252</v>
      </c>
      <c r="B10198" t="s">
        <v>187</v>
      </c>
      <c r="C10198" s="8">
        <v>42768</v>
      </c>
      <c r="D10198" s="6">
        <v>1851.8</v>
      </c>
    </row>
    <row r="10199" spans="1:4" x14ac:dyDescent="0.2">
      <c r="A10199" t="s">
        <v>7264</v>
      </c>
      <c r="B10199" t="s">
        <v>187</v>
      </c>
      <c r="C10199" s="8">
        <v>42768</v>
      </c>
      <c r="D10199" s="6">
        <v>1851.8</v>
      </c>
    </row>
    <row r="10200" spans="1:4" x14ac:dyDescent="0.2">
      <c r="A10200" t="s">
        <v>7252</v>
      </c>
      <c r="B10200" t="s">
        <v>187</v>
      </c>
      <c r="C10200" s="8">
        <v>42768</v>
      </c>
      <c r="D10200" s="6">
        <v>1857.8</v>
      </c>
    </row>
    <row r="10201" spans="1:4" x14ac:dyDescent="0.2">
      <c r="A10201" t="s">
        <v>7265</v>
      </c>
      <c r="B10201" t="s">
        <v>187</v>
      </c>
      <c r="C10201" s="8">
        <v>42768</v>
      </c>
      <c r="D10201" s="6">
        <v>1861</v>
      </c>
    </row>
    <row r="10202" spans="1:4" x14ac:dyDescent="0.2">
      <c r="A10202" t="s">
        <v>7266</v>
      </c>
      <c r="B10202" t="s">
        <v>187</v>
      </c>
      <c r="C10202" s="8">
        <v>42768</v>
      </c>
      <c r="D10202" s="6">
        <v>2025.56</v>
      </c>
    </row>
    <row r="10203" spans="1:4" x14ac:dyDescent="0.2">
      <c r="A10203" t="s">
        <v>7275</v>
      </c>
      <c r="B10203" t="s">
        <v>187</v>
      </c>
      <c r="C10203" s="8">
        <v>42768</v>
      </c>
      <c r="D10203" s="6">
        <v>2164.6</v>
      </c>
    </row>
    <row r="10204" spans="1:4" x14ac:dyDescent="0.2">
      <c r="A10204" t="s">
        <v>7249</v>
      </c>
      <c r="B10204" t="s">
        <v>187</v>
      </c>
      <c r="C10204" s="8">
        <v>42768</v>
      </c>
      <c r="D10204" s="6">
        <v>2692.6</v>
      </c>
    </row>
    <row r="10205" spans="1:4" x14ac:dyDescent="0.2">
      <c r="A10205" t="s">
        <v>7250</v>
      </c>
      <c r="B10205" t="s">
        <v>187</v>
      </c>
      <c r="C10205" s="8">
        <v>42768</v>
      </c>
      <c r="D10205" s="6">
        <v>2760.45</v>
      </c>
    </row>
    <row r="10206" spans="1:4" x14ac:dyDescent="0.2">
      <c r="A10206" t="s">
        <v>7252</v>
      </c>
      <c r="B10206" t="s">
        <v>187</v>
      </c>
      <c r="C10206" s="8">
        <v>42768</v>
      </c>
      <c r="D10206" s="6">
        <v>2887.44</v>
      </c>
    </row>
    <row r="10207" spans="1:4" x14ac:dyDescent="0.2">
      <c r="A10207" t="s">
        <v>7244</v>
      </c>
      <c r="B10207" t="s">
        <v>187</v>
      </c>
      <c r="C10207" s="8">
        <v>42768</v>
      </c>
      <c r="D10207" s="6">
        <v>2911.1</v>
      </c>
    </row>
    <row r="10208" spans="1:4" x14ac:dyDescent="0.2">
      <c r="A10208" t="s">
        <v>7263</v>
      </c>
      <c r="B10208" t="s">
        <v>187</v>
      </c>
      <c r="C10208" s="8">
        <v>42768</v>
      </c>
      <c r="D10208" s="6">
        <v>3117.6</v>
      </c>
    </row>
    <row r="10209" spans="1:4" x14ac:dyDescent="0.2">
      <c r="A10209" t="s">
        <v>7262</v>
      </c>
      <c r="B10209" t="s">
        <v>187</v>
      </c>
      <c r="C10209" s="8">
        <v>42768</v>
      </c>
      <c r="D10209" s="6">
        <v>3217.5</v>
      </c>
    </row>
    <row r="10210" spans="1:4" x14ac:dyDescent="0.2">
      <c r="A10210" t="s">
        <v>7279</v>
      </c>
      <c r="B10210" t="s">
        <v>187</v>
      </c>
      <c r="C10210" s="8">
        <v>42768</v>
      </c>
      <c r="D10210" s="6">
        <v>3248.2</v>
      </c>
    </row>
    <row r="10211" spans="1:4" x14ac:dyDescent="0.2">
      <c r="A10211" t="s">
        <v>7253</v>
      </c>
      <c r="B10211" t="s">
        <v>187</v>
      </c>
      <c r="C10211" s="8">
        <v>42768</v>
      </c>
      <c r="D10211" s="6">
        <v>3292.1</v>
      </c>
    </row>
    <row r="10212" spans="1:4" x14ac:dyDescent="0.2">
      <c r="A10212" t="s">
        <v>7278</v>
      </c>
      <c r="B10212" t="s">
        <v>187</v>
      </c>
      <c r="C10212" s="8">
        <v>42768</v>
      </c>
      <c r="D10212" s="6">
        <v>3385.3</v>
      </c>
    </row>
    <row r="10213" spans="1:4" x14ac:dyDescent="0.2">
      <c r="A10213" t="s">
        <v>6858</v>
      </c>
      <c r="B10213" t="s">
        <v>187</v>
      </c>
      <c r="C10213" s="8">
        <v>42768</v>
      </c>
      <c r="D10213" s="6">
        <v>3405.5</v>
      </c>
    </row>
    <row r="10214" spans="1:4" x14ac:dyDescent="0.2">
      <c r="A10214" t="s">
        <v>7272</v>
      </c>
      <c r="B10214" t="s">
        <v>187</v>
      </c>
      <c r="C10214" s="8">
        <v>42768</v>
      </c>
      <c r="D10214" s="6">
        <v>3493.1</v>
      </c>
    </row>
    <row r="10215" spans="1:4" x14ac:dyDescent="0.2">
      <c r="A10215" t="s">
        <v>7279</v>
      </c>
      <c r="B10215" t="s">
        <v>187</v>
      </c>
      <c r="C10215" s="8">
        <v>42768</v>
      </c>
      <c r="D10215" s="6">
        <v>3499.15</v>
      </c>
    </row>
    <row r="10216" spans="1:4" x14ac:dyDescent="0.2">
      <c r="A10216" t="s">
        <v>7242</v>
      </c>
      <c r="B10216" t="s">
        <v>385</v>
      </c>
      <c r="C10216" s="8">
        <v>42768</v>
      </c>
      <c r="D10216" s="6">
        <v>16000</v>
      </c>
    </row>
    <row r="10217" spans="1:4" x14ac:dyDescent="0.2">
      <c r="A10217" t="s">
        <v>7241</v>
      </c>
      <c r="B10217" t="s">
        <v>576</v>
      </c>
      <c r="C10217" s="8">
        <v>42768</v>
      </c>
      <c r="D10217" s="6">
        <v>18421</v>
      </c>
    </row>
    <row r="10218" spans="1:4" x14ac:dyDescent="0.2">
      <c r="A10218" t="s">
        <v>7243</v>
      </c>
      <c r="B10218" t="s">
        <v>109</v>
      </c>
      <c r="C10218" s="8">
        <v>42768</v>
      </c>
      <c r="D10218" s="6">
        <v>100003</v>
      </c>
    </row>
    <row r="10219" spans="1:4" x14ac:dyDescent="0.2">
      <c r="A10219" t="s">
        <v>7308</v>
      </c>
      <c r="B10219" t="s">
        <v>2912</v>
      </c>
      <c r="C10219" s="8">
        <v>42769</v>
      </c>
      <c r="D10219" s="6">
        <v>275</v>
      </c>
    </row>
    <row r="10220" spans="1:4" x14ac:dyDescent="0.2">
      <c r="A10220" t="s">
        <v>7303</v>
      </c>
      <c r="B10220" t="s">
        <v>2912</v>
      </c>
      <c r="C10220" s="8">
        <v>42769</v>
      </c>
      <c r="D10220" s="6">
        <v>380</v>
      </c>
    </row>
    <row r="10221" spans="1:4" x14ac:dyDescent="0.2">
      <c r="A10221" t="s">
        <v>7302</v>
      </c>
      <c r="B10221" t="s">
        <v>2912</v>
      </c>
      <c r="C10221" s="8">
        <v>42769</v>
      </c>
      <c r="D10221" s="6">
        <v>550</v>
      </c>
    </row>
    <row r="10222" spans="1:4" x14ac:dyDescent="0.2">
      <c r="A10222" t="s">
        <v>7307</v>
      </c>
      <c r="B10222" t="s">
        <v>2912</v>
      </c>
      <c r="C10222" s="8">
        <v>42769</v>
      </c>
      <c r="D10222" s="6">
        <v>750</v>
      </c>
    </row>
    <row r="10223" spans="1:4" x14ac:dyDescent="0.2">
      <c r="A10223" t="s">
        <v>7283</v>
      </c>
      <c r="B10223" t="s">
        <v>164</v>
      </c>
      <c r="C10223" s="8">
        <v>42769</v>
      </c>
      <c r="D10223" s="6">
        <v>1389.6</v>
      </c>
    </row>
    <row r="10224" spans="1:4" x14ac:dyDescent="0.2">
      <c r="A10224" t="s">
        <v>7301</v>
      </c>
      <c r="B10224" t="s">
        <v>2912</v>
      </c>
      <c r="C10224" s="8">
        <v>42769</v>
      </c>
      <c r="D10224" s="6">
        <v>1400</v>
      </c>
    </row>
    <row r="10225" spans="1:4" x14ac:dyDescent="0.2">
      <c r="A10225" t="s">
        <v>7319</v>
      </c>
      <c r="B10225" t="s">
        <v>7318</v>
      </c>
      <c r="C10225" s="8">
        <v>42769</v>
      </c>
      <c r="D10225" s="6">
        <v>1400</v>
      </c>
    </row>
    <row r="10226" spans="1:4" x14ac:dyDescent="0.2">
      <c r="A10226" t="s">
        <v>7321</v>
      </c>
      <c r="B10226" t="s">
        <v>7318</v>
      </c>
      <c r="C10226" s="8">
        <v>42769</v>
      </c>
      <c r="D10226" s="6">
        <v>1400</v>
      </c>
    </row>
    <row r="10227" spans="1:4" x14ac:dyDescent="0.2">
      <c r="A10227" t="s">
        <v>7333</v>
      </c>
      <c r="B10227" t="s">
        <v>7318</v>
      </c>
      <c r="C10227" s="8">
        <v>42769</v>
      </c>
      <c r="D10227" s="6">
        <v>1400</v>
      </c>
    </row>
    <row r="10228" spans="1:4" x14ac:dyDescent="0.2">
      <c r="A10228" t="s">
        <v>7335</v>
      </c>
      <c r="B10228" t="s">
        <v>7318</v>
      </c>
      <c r="C10228" s="8">
        <v>42769</v>
      </c>
      <c r="D10228" s="6">
        <v>1400</v>
      </c>
    </row>
    <row r="10229" spans="1:4" x14ac:dyDescent="0.2">
      <c r="A10229" t="s">
        <v>7337</v>
      </c>
      <c r="B10229" t="s">
        <v>7318</v>
      </c>
      <c r="C10229" s="8">
        <v>42769</v>
      </c>
      <c r="D10229" s="6">
        <v>1400</v>
      </c>
    </row>
    <row r="10230" spans="1:4" x14ac:dyDescent="0.2">
      <c r="A10230" t="s">
        <v>7353</v>
      </c>
      <c r="B10230" t="s">
        <v>7318</v>
      </c>
      <c r="C10230" s="8">
        <v>42769</v>
      </c>
      <c r="D10230" s="6">
        <v>1400</v>
      </c>
    </row>
    <row r="10231" spans="1:4" x14ac:dyDescent="0.2">
      <c r="A10231" t="s">
        <v>7316</v>
      </c>
      <c r="B10231" t="s">
        <v>5499</v>
      </c>
      <c r="C10231" s="8">
        <v>42769</v>
      </c>
      <c r="D10231" s="6">
        <v>2134.65</v>
      </c>
    </row>
    <row r="10232" spans="1:4" x14ac:dyDescent="0.2">
      <c r="A10232" t="s">
        <v>7309</v>
      </c>
      <c r="B10232" t="s">
        <v>2912</v>
      </c>
      <c r="C10232" s="8">
        <v>42769</v>
      </c>
      <c r="D10232" s="6">
        <v>2392.19</v>
      </c>
    </row>
    <row r="10233" spans="1:4" x14ac:dyDescent="0.2">
      <c r="A10233" t="s">
        <v>7281</v>
      </c>
      <c r="B10233" t="s">
        <v>854</v>
      </c>
      <c r="C10233" s="8">
        <v>42769</v>
      </c>
      <c r="D10233" s="6">
        <v>2714.5</v>
      </c>
    </row>
    <row r="10234" spans="1:4" x14ac:dyDescent="0.2">
      <c r="A10234" t="s">
        <v>7317</v>
      </c>
      <c r="B10234" t="s">
        <v>7318</v>
      </c>
      <c r="C10234" s="8">
        <v>42769</v>
      </c>
      <c r="D10234" s="6">
        <v>3058.03</v>
      </c>
    </row>
    <row r="10235" spans="1:4" x14ac:dyDescent="0.2">
      <c r="A10235" t="s">
        <v>7320</v>
      </c>
      <c r="B10235" t="s">
        <v>7318</v>
      </c>
      <c r="C10235" s="8">
        <v>42769</v>
      </c>
      <c r="D10235" s="6">
        <v>3058.03</v>
      </c>
    </row>
    <row r="10236" spans="1:4" x14ac:dyDescent="0.2">
      <c r="A10236" t="s">
        <v>7322</v>
      </c>
      <c r="B10236" t="s">
        <v>7318</v>
      </c>
      <c r="C10236" s="8">
        <v>42769</v>
      </c>
      <c r="D10236" s="6">
        <v>3058.03</v>
      </c>
    </row>
    <row r="10237" spans="1:4" x14ac:dyDescent="0.2">
      <c r="A10237" t="s">
        <v>7334</v>
      </c>
      <c r="B10237" t="s">
        <v>7318</v>
      </c>
      <c r="C10237" s="8">
        <v>42769</v>
      </c>
      <c r="D10237" s="6">
        <v>3058.03</v>
      </c>
    </row>
    <row r="10238" spans="1:4" x14ac:dyDescent="0.2">
      <c r="A10238" t="s">
        <v>7336</v>
      </c>
      <c r="B10238" t="s">
        <v>7318</v>
      </c>
      <c r="C10238" s="8">
        <v>42769</v>
      </c>
      <c r="D10238" s="6">
        <v>3058.03</v>
      </c>
    </row>
    <row r="10239" spans="1:4" x14ac:dyDescent="0.2">
      <c r="A10239" t="s">
        <v>7352</v>
      </c>
      <c r="B10239" t="s">
        <v>7318</v>
      </c>
      <c r="C10239" s="8">
        <v>42769</v>
      </c>
      <c r="D10239" s="6">
        <v>3058.03</v>
      </c>
    </row>
    <row r="10240" spans="1:4" x14ac:dyDescent="0.2">
      <c r="A10240" t="s">
        <v>7300</v>
      </c>
      <c r="B10240" t="s">
        <v>2912</v>
      </c>
      <c r="C10240" s="8">
        <v>42769</v>
      </c>
      <c r="D10240" s="6">
        <v>3610</v>
      </c>
    </row>
    <row r="10241" spans="1:4" x14ac:dyDescent="0.2">
      <c r="A10241" t="s">
        <v>7325</v>
      </c>
      <c r="B10241" t="s">
        <v>1170</v>
      </c>
      <c r="C10241" s="8">
        <v>42769</v>
      </c>
      <c r="D10241" s="6">
        <v>3706.5</v>
      </c>
    </row>
    <row r="10242" spans="1:4" x14ac:dyDescent="0.2">
      <c r="A10242" t="s">
        <v>7330</v>
      </c>
      <c r="B10242" t="s">
        <v>1170</v>
      </c>
      <c r="C10242" s="8">
        <v>42769</v>
      </c>
      <c r="D10242" s="6">
        <v>3706.5</v>
      </c>
    </row>
    <row r="10243" spans="1:4" x14ac:dyDescent="0.2">
      <c r="A10243" t="s">
        <v>7295</v>
      </c>
      <c r="B10243" t="s">
        <v>2912</v>
      </c>
      <c r="C10243" s="8">
        <v>42769</v>
      </c>
      <c r="D10243" s="6">
        <v>3735</v>
      </c>
    </row>
    <row r="10244" spans="1:4" x14ac:dyDescent="0.2">
      <c r="A10244" t="s">
        <v>7338</v>
      </c>
      <c r="B10244" t="s">
        <v>7318</v>
      </c>
      <c r="C10244" s="8">
        <v>42769</v>
      </c>
      <c r="D10244" s="6">
        <v>4205</v>
      </c>
    </row>
    <row r="10245" spans="1:4" x14ac:dyDescent="0.2">
      <c r="A10245" t="s">
        <v>7310</v>
      </c>
      <c r="B10245" t="s">
        <v>2912</v>
      </c>
      <c r="C10245" s="8">
        <v>42769</v>
      </c>
      <c r="D10245" s="6">
        <v>4289.67</v>
      </c>
    </row>
    <row r="10246" spans="1:4" x14ac:dyDescent="0.2">
      <c r="A10246" t="s">
        <v>7299</v>
      </c>
      <c r="B10246" t="s">
        <v>2912</v>
      </c>
      <c r="C10246" s="8">
        <v>42769</v>
      </c>
      <c r="D10246" s="6">
        <v>4645</v>
      </c>
    </row>
    <row r="10247" spans="1:4" x14ac:dyDescent="0.2">
      <c r="A10247" t="s">
        <v>7296</v>
      </c>
      <c r="B10247" t="s">
        <v>2912</v>
      </c>
      <c r="C10247" s="8">
        <v>42769</v>
      </c>
      <c r="D10247" s="6">
        <v>5510</v>
      </c>
    </row>
    <row r="10248" spans="1:4" x14ac:dyDescent="0.2">
      <c r="A10248" t="s">
        <v>7351</v>
      </c>
      <c r="B10248" t="s">
        <v>181</v>
      </c>
      <c r="C10248" s="8">
        <v>42769</v>
      </c>
      <c r="D10248" s="6">
        <v>7553.81</v>
      </c>
    </row>
    <row r="10249" spans="1:4" x14ac:dyDescent="0.2">
      <c r="A10249" t="s">
        <v>7282</v>
      </c>
      <c r="B10249" t="s">
        <v>164</v>
      </c>
      <c r="C10249" s="8">
        <v>42769</v>
      </c>
      <c r="D10249" s="6">
        <v>7755</v>
      </c>
    </row>
    <row r="10250" spans="1:4" x14ac:dyDescent="0.2">
      <c r="A10250" t="s">
        <v>7326</v>
      </c>
      <c r="B10250" t="s">
        <v>1170</v>
      </c>
      <c r="C10250" s="8">
        <v>42769</v>
      </c>
      <c r="D10250" s="6">
        <v>7942.5</v>
      </c>
    </row>
    <row r="10251" spans="1:4" x14ac:dyDescent="0.2">
      <c r="A10251" t="s">
        <v>7329</v>
      </c>
      <c r="B10251" t="s">
        <v>1170</v>
      </c>
      <c r="C10251" s="8">
        <v>42769</v>
      </c>
      <c r="D10251" s="6">
        <v>7942.5</v>
      </c>
    </row>
    <row r="10252" spans="1:4" x14ac:dyDescent="0.2">
      <c r="A10252" t="s">
        <v>7284</v>
      </c>
      <c r="B10252" t="s">
        <v>164</v>
      </c>
      <c r="C10252" s="8">
        <v>42769</v>
      </c>
      <c r="D10252" s="6">
        <v>8449.7999999999993</v>
      </c>
    </row>
    <row r="10253" spans="1:4" x14ac:dyDescent="0.2">
      <c r="A10253" t="s">
        <v>7350</v>
      </c>
      <c r="B10253" t="s">
        <v>133</v>
      </c>
      <c r="C10253" s="8">
        <v>42769</v>
      </c>
      <c r="D10253" s="6">
        <v>9755.7900000000009</v>
      </c>
    </row>
    <row r="10254" spans="1:4" x14ac:dyDescent="0.2">
      <c r="A10254" t="s">
        <v>6922</v>
      </c>
      <c r="B10254" t="s">
        <v>181</v>
      </c>
      <c r="C10254" s="8">
        <v>42769</v>
      </c>
      <c r="D10254" s="6">
        <v>11551.8</v>
      </c>
    </row>
    <row r="10255" spans="1:4" x14ac:dyDescent="0.2">
      <c r="A10255" t="s">
        <v>7298</v>
      </c>
      <c r="B10255" t="s">
        <v>7297</v>
      </c>
      <c r="C10255" s="8">
        <v>42769</v>
      </c>
      <c r="D10255" s="6">
        <v>14520.18</v>
      </c>
    </row>
    <row r="10256" spans="1:4" x14ac:dyDescent="0.2">
      <c r="A10256" t="s">
        <v>6789</v>
      </c>
      <c r="B10256" t="s">
        <v>181</v>
      </c>
      <c r="C10256" s="8">
        <v>42769</v>
      </c>
      <c r="D10256" s="6">
        <v>15877.5</v>
      </c>
    </row>
    <row r="10257" spans="1:4" x14ac:dyDescent="0.2">
      <c r="A10257" t="s">
        <v>7313</v>
      </c>
      <c r="B10257" t="s">
        <v>208</v>
      </c>
      <c r="C10257" s="8">
        <v>42769</v>
      </c>
      <c r="D10257" s="6">
        <v>15995.75</v>
      </c>
    </row>
    <row r="10258" spans="1:4" x14ac:dyDescent="0.2">
      <c r="A10258" t="s">
        <v>7323</v>
      </c>
      <c r="B10258" t="s">
        <v>5499</v>
      </c>
      <c r="C10258" s="8">
        <v>42769</v>
      </c>
      <c r="D10258" s="6">
        <v>22420</v>
      </c>
    </row>
    <row r="10259" spans="1:4" x14ac:dyDescent="0.2">
      <c r="A10259" t="s">
        <v>3716</v>
      </c>
      <c r="B10259" t="s">
        <v>7297</v>
      </c>
      <c r="C10259" s="8">
        <v>42769</v>
      </c>
      <c r="D10259" s="6">
        <v>24780.18</v>
      </c>
    </row>
    <row r="10260" spans="1:4" x14ac:dyDescent="0.2">
      <c r="A10260" t="s">
        <v>7298</v>
      </c>
      <c r="B10260" t="s">
        <v>7297</v>
      </c>
      <c r="C10260" s="8">
        <v>42769</v>
      </c>
      <c r="D10260" s="6">
        <v>24780.18</v>
      </c>
    </row>
    <row r="10261" spans="1:4" x14ac:dyDescent="0.2">
      <c r="A10261" t="s">
        <v>7311</v>
      </c>
      <c r="B10261" t="s">
        <v>1170</v>
      </c>
      <c r="C10261" s="8">
        <v>42769</v>
      </c>
      <c r="D10261" s="6">
        <v>27800</v>
      </c>
    </row>
    <row r="10262" spans="1:4" x14ac:dyDescent="0.2">
      <c r="A10262" t="s">
        <v>7327</v>
      </c>
      <c r="B10262" t="s">
        <v>1170</v>
      </c>
      <c r="C10262" s="8">
        <v>42769</v>
      </c>
      <c r="D10262" s="6">
        <v>27800</v>
      </c>
    </row>
    <row r="10263" spans="1:4" x14ac:dyDescent="0.2">
      <c r="A10263" t="s">
        <v>7294</v>
      </c>
      <c r="B10263" t="s">
        <v>181</v>
      </c>
      <c r="C10263" s="8">
        <v>42769</v>
      </c>
      <c r="D10263" s="6">
        <v>40273.800000000003</v>
      </c>
    </row>
    <row r="10264" spans="1:4" x14ac:dyDescent="0.2">
      <c r="A10264" t="s">
        <v>7298</v>
      </c>
      <c r="B10264" t="s">
        <v>7297</v>
      </c>
      <c r="C10264" s="8">
        <v>42769</v>
      </c>
      <c r="D10264" s="6">
        <v>41040</v>
      </c>
    </row>
    <row r="10265" spans="1:4" x14ac:dyDescent="0.2">
      <c r="A10265" t="s">
        <v>7314</v>
      </c>
      <c r="B10265" t="s">
        <v>7315</v>
      </c>
      <c r="C10265" s="8">
        <v>42769</v>
      </c>
      <c r="D10265" s="6">
        <v>46200</v>
      </c>
    </row>
    <row r="10266" spans="1:4" x14ac:dyDescent="0.2">
      <c r="A10266" t="s">
        <v>7289</v>
      </c>
      <c r="B10266" t="s">
        <v>3408</v>
      </c>
      <c r="C10266" s="8">
        <v>42769</v>
      </c>
      <c r="D10266" s="6">
        <v>50809.8</v>
      </c>
    </row>
    <row r="10267" spans="1:4" x14ac:dyDescent="0.2">
      <c r="A10267" t="s">
        <v>7342</v>
      </c>
      <c r="B10267" t="s">
        <v>6036</v>
      </c>
      <c r="C10267" s="8">
        <v>42769</v>
      </c>
      <c r="D10267" s="6">
        <v>59234.400000000001</v>
      </c>
    </row>
    <row r="10268" spans="1:4" x14ac:dyDescent="0.2">
      <c r="A10268" t="s">
        <v>7348</v>
      </c>
      <c r="B10268" t="s">
        <v>6036</v>
      </c>
      <c r="C10268" s="8">
        <v>42769</v>
      </c>
      <c r="D10268" s="6">
        <v>70139.820000000007</v>
      </c>
    </row>
    <row r="10269" spans="1:4" x14ac:dyDescent="0.2">
      <c r="A10269" t="s">
        <v>7339</v>
      </c>
      <c r="B10269" t="s">
        <v>6036</v>
      </c>
      <c r="C10269" s="8">
        <v>42769</v>
      </c>
      <c r="D10269" s="6">
        <v>70192.759999999995</v>
      </c>
    </row>
    <row r="10270" spans="1:4" x14ac:dyDescent="0.2">
      <c r="A10270" t="s">
        <v>7324</v>
      </c>
      <c r="B10270" t="s">
        <v>1170</v>
      </c>
      <c r="C10270" s="8">
        <v>42769</v>
      </c>
      <c r="D10270" s="6">
        <v>70745.7</v>
      </c>
    </row>
    <row r="10271" spans="1:4" x14ac:dyDescent="0.2">
      <c r="A10271" t="s">
        <v>7328</v>
      </c>
      <c r="B10271" t="s">
        <v>1170</v>
      </c>
      <c r="C10271" s="8">
        <v>42769</v>
      </c>
      <c r="D10271" s="6">
        <v>70745.7</v>
      </c>
    </row>
    <row r="10272" spans="1:4" x14ac:dyDescent="0.2">
      <c r="A10272" t="s">
        <v>7331</v>
      </c>
      <c r="B10272" t="s">
        <v>1170</v>
      </c>
      <c r="C10272" s="8">
        <v>42769</v>
      </c>
      <c r="D10272" s="6">
        <v>78438.240000000005</v>
      </c>
    </row>
    <row r="10273" spans="1:4" x14ac:dyDescent="0.2">
      <c r="A10273" t="s">
        <v>7306</v>
      </c>
      <c r="B10273" t="s">
        <v>7305</v>
      </c>
      <c r="C10273" s="8">
        <v>42769</v>
      </c>
      <c r="D10273" s="6">
        <v>80000</v>
      </c>
    </row>
    <row r="10274" spans="1:4" x14ac:dyDescent="0.2">
      <c r="A10274" t="s">
        <v>7312</v>
      </c>
      <c r="B10274" t="s">
        <v>5874</v>
      </c>
      <c r="C10274" s="8">
        <v>42769</v>
      </c>
      <c r="D10274" s="6">
        <v>80814</v>
      </c>
    </row>
    <row r="10275" spans="1:4" x14ac:dyDescent="0.2">
      <c r="A10275" t="s">
        <v>7332</v>
      </c>
      <c r="B10275" t="s">
        <v>1170</v>
      </c>
      <c r="C10275" s="8">
        <v>42769</v>
      </c>
      <c r="D10275" s="6">
        <v>83928.91</v>
      </c>
    </row>
    <row r="10276" spans="1:4" x14ac:dyDescent="0.2">
      <c r="A10276" t="s">
        <v>7288</v>
      </c>
      <c r="B10276" t="s">
        <v>3408</v>
      </c>
      <c r="C10276" s="8">
        <v>42769</v>
      </c>
      <c r="D10276" s="6">
        <v>95361</v>
      </c>
    </row>
    <row r="10277" spans="1:4" x14ac:dyDescent="0.2">
      <c r="A10277" t="s">
        <v>7290</v>
      </c>
      <c r="B10277" t="s">
        <v>512</v>
      </c>
      <c r="C10277" s="8">
        <v>42769</v>
      </c>
      <c r="D10277" s="6">
        <v>95557.99</v>
      </c>
    </row>
    <row r="10278" spans="1:4" x14ac:dyDescent="0.2">
      <c r="A10278" t="s">
        <v>7291</v>
      </c>
      <c r="B10278" t="s">
        <v>512</v>
      </c>
      <c r="C10278" s="8">
        <v>42769</v>
      </c>
      <c r="D10278" s="6">
        <v>95557.99</v>
      </c>
    </row>
    <row r="10279" spans="1:4" x14ac:dyDescent="0.2">
      <c r="A10279" t="s">
        <v>7292</v>
      </c>
      <c r="B10279" t="s">
        <v>512</v>
      </c>
      <c r="C10279" s="8">
        <v>42769</v>
      </c>
      <c r="D10279" s="6">
        <v>95557.99</v>
      </c>
    </row>
    <row r="10280" spans="1:4" x14ac:dyDescent="0.2">
      <c r="A10280" t="s">
        <v>7354</v>
      </c>
      <c r="B10280" t="s">
        <v>4512</v>
      </c>
      <c r="C10280" s="8">
        <v>42769</v>
      </c>
      <c r="D10280" s="6">
        <v>101114.5</v>
      </c>
    </row>
    <row r="10281" spans="1:4" x14ac:dyDescent="0.2">
      <c r="A10281" t="s">
        <v>7287</v>
      </c>
      <c r="B10281" t="s">
        <v>3408</v>
      </c>
      <c r="C10281" s="8">
        <v>42769</v>
      </c>
      <c r="D10281" s="6">
        <v>134508.20000000001</v>
      </c>
    </row>
    <row r="10282" spans="1:4" x14ac:dyDescent="0.2">
      <c r="A10282" t="s">
        <v>7341</v>
      </c>
      <c r="B10282" t="s">
        <v>6036</v>
      </c>
      <c r="C10282" s="8">
        <v>42769</v>
      </c>
      <c r="D10282" s="6">
        <v>166596.75</v>
      </c>
    </row>
    <row r="10283" spans="1:4" x14ac:dyDescent="0.2">
      <c r="A10283" t="s">
        <v>7344</v>
      </c>
      <c r="B10283" t="s">
        <v>6036</v>
      </c>
      <c r="C10283" s="8">
        <v>42769</v>
      </c>
      <c r="D10283" s="6">
        <v>233235.45</v>
      </c>
    </row>
    <row r="10284" spans="1:4" x14ac:dyDescent="0.2">
      <c r="A10284" t="s">
        <v>6842</v>
      </c>
      <c r="B10284" t="s">
        <v>2245</v>
      </c>
      <c r="C10284" s="8">
        <v>42769</v>
      </c>
      <c r="D10284" s="6">
        <v>238241.29</v>
      </c>
    </row>
    <row r="10285" spans="1:4" x14ac:dyDescent="0.2">
      <c r="A10285" t="s">
        <v>7304</v>
      </c>
      <c r="B10285" t="s">
        <v>7305</v>
      </c>
      <c r="C10285" s="8">
        <v>42769</v>
      </c>
      <c r="D10285" s="6">
        <v>239000</v>
      </c>
    </row>
    <row r="10286" spans="1:4" x14ac:dyDescent="0.2">
      <c r="A10286" t="s">
        <v>7285</v>
      </c>
      <c r="B10286" t="s">
        <v>7286</v>
      </c>
      <c r="C10286" s="8">
        <v>42769</v>
      </c>
      <c r="D10286" s="6">
        <v>284965.08</v>
      </c>
    </row>
    <row r="10287" spans="1:4" x14ac:dyDescent="0.2">
      <c r="A10287" t="s">
        <v>863</v>
      </c>
      <c r="B10287" t="s">
        <v>777</v>
      </c>
      <c r="C10287" s="8">
        <v>42769</v>
      </c>
      <c r="D10287" s="6">
        <v>308320</v>
      </c>
    </row>
    <row r="10288" spans="1:4" x14ac:dyDescent="0.2">
      <c r="A10288" t="s">
        <v>7293</v>
      </c>
      <c r="B10288" t="s">
        <v>6830</v>
      </c>
      <c r="C10288" s="8">
        <v>42769</v>
      </c>
      <c r="D10288" s="6">
        <v>309960</v>
      </c>
    </row>
    <row r="10289" spans="1:4" x14ac:dyDescent="0.2">
      <c r="A10289" t="s">
        <v>7349</v>
      </c>
      <c r="B10289" t="s">
        <v>6036</v>
      </c>
      <c r="C10289" s="8">
        <v>42769</v>
      </c>
      <c r="D10289" s="6">
        <v>362810.7</v>
      </c>
    </row>
    <row r="10290" spans="1:4" x14ac:dyDescent="0.2">
      <c r="A10290" t="s">
        <v>7346</v>
      </c>
      <c r="B10290" t="s">
        <v>6036</v>
      </c>
      <c r="C10290" s="8">
        <v>42769</v>
      </c>
      <c r="D10290" s="6">
        <v>370215</v>
      </c>
    </row>
    <row r="10291" spans="1:4" x14ac:dyDescent="0.2">
      <c r="A10291" t="s">
        <v>7347</v>
      </c>
      <c r="B10291" t="s">
        <v>6036</v>
      </c>
      <c r="C10291" s="8">
        <v>42769</v>
      </c>
      <c r="D10291" s="6">
        <v>422045.1</v>
      </c>
    </row>
    <row r="10292" spans="1:4" x14ac:dyDescent="0.2">
      <c r="A10292" t="s">
        <v>7343</v>
      </c>
      <c r="B10292" t="s">
        <v>6036</v>
      </c>
      <c r="C10292" s="8">
        <v>42769</v>
      </c>
      <c r="D10292" s="6">
        <v>444258</v>
      </c>
    </row>
    <row r="10293" spans="1:4" x14ac:dyDescent="0.2">
      <c r="A10293" t="s">
        <v>7345</v>
      </c>
      <c r="B10293" t="s">
        <v>6036</v>
      </c>
      <c r="C10293" s="8">
        <v>42769</v>
      </c>
      <c r="D10293" s="6">
        <v>499790.25</v>
      </c>
    </row>
    <row r="10294" spans="1:4" x14ac:dyDescent="0.2">
      <c r="A10294" t="s">
        <v>7364</v>
      </c>
      <c r="B10294" t="s">
        <v>187</v>
      </c>
      <c r="C10294" s="8">
        <v>42772</v>
      </c>
      <c r="D10294" s="6">
        <v>1293.9000000000001</v>
      </c>
    </row>
    <row r="10295" spans="1:4" x14ac:dyDescent="0.2">
      <c r="A10295" t="s">
        <v>7366</v>
      </c>
      <c r="B10295" t="s">
        <v>360</v>
      </c>
      <c r="C10295" s="8">
        <v>42772</v>
      </c>
      <c r="D10295" s="6">
        <v>1805.5</v>
      </c>
    </row>
    <row r="10296" spans="1:4" x14ac:dyDescent="0.2">
      <c r="A10296" t="s">
        <v>7365</v>
      </c>
      <c r="B10296" t="s">
        <v>187</v>
      </c>
      <c r="C10296" s="8">
        <v>42772</v>
      </c>
      <c r="D10296" s="6">
        <v>3283.55</v>
      </c>
    </row>
    <row r="10297" spans="1:4" x14ac:dyDescent="0.2">
      <c r="A10297" t="s">
        <v>7358</v>
      </c>
      <c r="B10297" t="s">
        <v>190</v>
      </c>
      <c r="C10297" s="8">
        <v>42772</v>
      </c>
      <c r="D10297" s="6">
        <v>6255</v>
      </c>
    </row>
    <row r="10298" spans="1:4" x14ac:dyDescent="0.2">
      <c r="A10298" t="s">
        <v>7367</v>
      </c>
      <c r="B10298" t="s">
        <v>1770</v>
      </c>
      <c r="C10298" s="8">
        <v>42772</v>
      </c>
      <c r="D10298" s="6">
        <v>7083.3</v>
      </c>
    </row>
    <row r="10299" spans="1:4" x14ac:dyDescent="0.2">
      <c r="A10299" t="s">
        <v>7357</v>
      </c>
      <c r="B10299" t="s">
        <v>190</v>
      </c>
      <c r="C10299" s="8">
        <v>42772</v>
      </c>
      <c r="D10299" s="6">
        <v>7620</v>
      </c>
    </row>
    <row r="10300" spans="1:4" x14ac:dyDescent="0.2">
      <c r="A10300" t="s">
        <v>1336</v>
      </c>
      <c r="B10300" t="s">
        <v>181</v>
      </c>
      <c r="C10300" s="8">
        <v>42772</v>
      </c>
      <c r="D10300" s="6">
        <v>9238.2800000000007</v>
      </c>
    </row>
    <row r="10301" spans="1:4" x14ac:dyDescent="0.2">
      <c r="A10301" t="s">
        <v>7360</v>
      </c>
      <c r="B10301" t="s">
        <v>7297</v>
      </c>
      <c r="C10301" s="8">
        <v>42772</v>
      </c>
      <c r="D10301" s="6">
        <v>14520.18</v>
      </c>
    </row>
    <row r="10302" spans="1:4" x14ac:dyDescent="0.2">
      <c r="A10302" t="s">
        <v>7369</v>
      </c>
      <c r="B10302" t="s">
        <v>147</v>
      </c>
      <c r="C10302" s="8">
        <v>42772</v>
      </c>
      <c r="D10302" s="6">
        <v>19072.82</v>
      </c>
    </row>
    <row r="10303" spans="1:4" x14ac:dyDescent="0.2">
      <c r="A10303" t="s">
        <v>6783</v>
      </c>
      <c r="B10303" t="s">
        <v>1770</v>
      </c>
      <c r="C10303" s="8">
        <v>42772</v>
      </c>
      <c r="D10303" s="6">
        <v>20183.18</v>
      </c>
    </row>
    <row r="10304" spans="1:4" x14ac:dyDescent="0.2">
      <c r="A10304" t="s">
        <v>6788</v>
      </c>
      <c r="B10304" t="s">
        <v>1770</v>
      </c>
      <c r="C10304" s="8">
        <v>42772</v>
      </c>
      <c r="D10304" s="6">
        <v>20375.509999999998</v>
      </c>
    </row>
    <row r="10305" spans="1:4" x14ac:dyDescent="0.2">
      <c r="A10305" t="s">
        <v>6784</v>
      </c>
      <c r="B10305" t="s">
        <v>1770</v>
      </c>
      <c r="C10305" s="8">
        <v>42772</v>
      </c>
      <c r="D10305" s="6">
        <v>20489.27</v>
      </c>
    </row>
    <row r="10306" spans="1:4" x14ac:dyDescent="0.2">
      <c r="A10306" t="s">
        <v>6894</v>
      </c>
      <c r="B10306" t="s">
        <v>1770</v>
      </c>
      <c r="C10306" s="8">
        <v>42772</v>
      </c>
      <c r="D10306" s="6">
        <v>21614.91</v>
      </c>
    </row>
    <row r="10307" spans="1:4" x14ac:dyDescent="0.2">
      <c r="A10307" t="s">
        <v>7361</v>
      </c>
      <c r="B10307" t="s">
        <v>7362</v>
      </c>
      <c r="C10307" s="8">
        <v>42772</v>
      </c>
      <c r="D10307" s="6">
        <v>22828.65</v>
      </c>
    </row>
    <row r="10308" spans="1:4" x14ac:dyDescent="0.2">
      <c r="A10308" t="s">
        <v>3206</v>
      </c>
      <c r="B10308" t="s">
        <v>7297</v>
      </c>
      <c r="C10308" s="8">
        <v>42772</v>
      </c>
      <c r="D10308" s="6">
        <v>24780.18</v>
      </c>
    </row>
    <row r="10309" spans="1:4" x14ac:dyDescent="0.2">
      <c r="A10309" t="s">
        <v>3488</v>
      </c>
      <c r="B10309" t="s">
        <v>7297</v>
      </c>
      <c r="C10309" s="8">
        <v>42772</v>
      </c>
      <c r="D10309" s="6">
        <v>24780.18</v>
      </c>
    </row>
    <row r="10310" spans="1:4" x14ac:dyDescent="0.2">
      <c r="A10310" t="s">
        <v>7009</v>
      </c>
      <c r="B10310" t="s">
        <v>7363</v>
      </c>
      <c r="C10310" s="8">
        <v>42772</v>
      </c>
      <c r="D10310" s="6">
        <v>30300</v>
      </c>
    </row>
    <row r="10311" spans="1:4" x14ac:dyDescent="0.2">
      <c r="A10311" t="s">
        <v>7371</v>
      </c>
      <c r="B10311" t="s">
        <v>147</v>
      </c>
      <c r="C10311" s="8">
        <v>42772</v>
      </c>
      <c r="D10311" s="6">
        <v>42402.05</v>
      </c>
    </row>
    <row r="10312" spans="1:4" x14ac:dyDescent="0.2">
      <c r="A10312" t="s">
        <v>7368</v>
      </c>
      <c r="B10312" t="s">
        <v>442</v>
      </c>
      <c r="C10312" s="8">
        <v>42772</v>
      </c>
      <c r="D10312" s="6">
        <v>92277.99</v>
      </c>
    </row>
    <row r="10313" spans="1:4" x14ac:dyDescent="0.2">
      <c r="A10313" t="s">
        <v>6788</v>
      </c>
      <c r="B10313" t="s">
        <v>2246</v>
      </c>
      <c r="C10313" s="8">
        <v>42772</v>
      </c>
      <c r="D10313" s="6">
        <v>103461.84</v>
      </c>
    </row>
    <row r="10314" spans="1:4" x14ac:dyDescent="0.2">
      <c r="A10314" t="s">
        <v>6784</v>
      </c>
      <c r="B10314" t="s">
        <v>2246</v>
      </c>
      <c r="C10314" s="8">
        <v>42772</v>
      </c>
      <c r="D10314" s="6">
        <v>106254.61</v>
      </c>
    </row>
    <row r="10315" spans="1:4" x14ac:dyDescent="0.2">
      <c r="A10315" t="s">
        <v>7359</v>
      </c>
      <c r="B10315" t="s">
        <v>5569</v>
      </c>
      <c r="C10315" s="8">
        <v>42772</v>
      </c>
      <c r="D10315" s="6">
        <v>205530.6</v>
      </c>
    </row>
    <row r="10316" spans="1:4" x14ac:dyDescent="0.2">
      <c r="A10316" t="s">
        <v>7355</v>
      </c>
      <c r="B10316" t="s">
        <v>4407</v>
      </c>
      <c r="C10316" s="8">
        <v>42772</v>
      </c>
      <c r="D10316" s="6">
        <v>316471.3</v>
      </c>
    </row>
    <row r="10317" spans="1:4" x14ac:dyDescent="0.2">
      <c r="A10317" t="s">
        <v>7356</v>
      </c>
      <c r="B10317" t="s">
        <v>208</v>
      </c>
      <c r="C10317" s="8">
        <v>42772</v>
      </c>
      <c r="D10317" s="6">
        <v>348712.32</v>
      </c>
    </row>
    <row r="10318" spans="1:4" x14ac:dyDescent="0.2">
      <c r="A10318" t="s">
        <v>7423</v>
      </c>
      <c r="B10318" t="s">
        <v>674</v>
      </c>
      <c r="C10318" s="8">
        <v>42773</v>
      </c>
      <c r="D10318" s="6">
        <v>550</v>
      </c>
    </row>
    <row r="10319" spans="1:4" x14ac:dyDescent="0.2">
      <c r="A10319" t="s">
        <v>7409</v>
      </c>
      <c r="B10319" t="s">
        <v>448</v>
      </c>
      <c r="C10319" s="8">
        <v>42773</v>
      </c>
      <c r="D10319" s="6">
        <v>687</v>
      </c>
    </row>
    <row r="10320" spans="1:4" x14ac:dyDescent="0.2">
      <c r="A10320" t="s">
        <v>7402</v>
      </c>
      <c r="B10320" t="s">
        <v>5499</v>
      </c>
      <c r="C10320" s="8">
        <v>42773</v>
      </c>
      <c r="D10320" s="6">
        <v>870</v>
      </c>
    </row>
    <row r="10321" spans="1:4" x14ac:dyDescent="0.2">
      <c r="A10321" t="s">
        <v>7397</v>
      </c>
      <c r="B10321" t="s">
        <v>576</v>
      </c>
      <c r="C10321" s="8">
        <v>42773</v>
      </c>
      <c r="D10321" s="6">
        <v>890</v>
      </c>
    </row>
    <row r="10322" spans="1:4" x14ac:dyDescent="0.2">
      <c r="A10322" t="s">
        <v>7408</v>
      </c>
      <c r="B10322" t="s">
        <v>448</v>
      </c>
      <c r="C10322" s="8">
        <v>42773</v>
      </c>
      <c r="D10322" s="6">
        <v>944.4</v>
      </c>
    </row>
    <row r="10323" spans="1:4" x14ac:dyDescent="0.2">
      <c r="A10323" t="s">
        <v>7404</v>
      </c>
      <c r="B10323" t="s">
        <v>576</v>
      </c>
      <c r="C10323" s="8">
        <v>42773</v>
      </c>
      <c r="D10323" s="6">
        <v>1120</v>
      </c>
    </row>
    <row r="10324" spans="1:4" x14ac:dyDescent="0.2">
      <c r="A10324" t="s">
        <v>1669</v>
      </c>
      <c r="B10324" t="s">
        <v>3547</v>
      </c>
      <c r="C10324" s="8">
        <v>42773</v>
      </c>
      <c r="D10324" s="6">
        <v>1200</v>
      </c>
    </row>
    <row r="10325" spans="1:4" x14ac:dyDescent="0.2">
      <c r="A10325" t="s">
        <v>7405</v>
      </c>
      <c r="B10325" t="s">
        <v>576</v>
      </c>
      <c r="C10325" s="8">
        <v>42773</v>
      </c>
      <c r="D10325" s="6">
        <v>1250</v>
      </c>
    </row>
    <row r="10326" spans="1:4" x14ac:dyDescent="0.2">
      <c r="A10326" t="s">
        <v>7382</v>
      </c>
      <c r="B10326" t="s">
        <v>385</v>
      </c>
      <c r="C10326" s="8">
        <v>42773</v>
      </c>
      <c r="D10326" s="6">
        <v>1375.55</v>
      </c>
    </row>
    <row r="10327" spans="1:4" x14ac:dyDescent="0.2">
      <c r="A10327" t="s">
        <v>7398</v>
      </c>
      <c r="B10327" t="s">
        <v>576</v>
      </c>
      <c r="C10327" s="8">
        <v>42773</v>
      </c>
      <c r="D10327" s="6">
        <v>1540</v>
      </c>
    </row>
    <row r="10328" spans="1:4" x14ac:dyDescent="0.2">
      <c r="A10328" t="s">
        <v>7386</v>
      </c>
      <c r="B10328" t="s">
        <v>385</v>
      </c>
      <c r="C10328" s="8">
        <v>42773</v>
      </c>
      <c r="D10328" s="6">
        <v>1923</v>
      </c>
    </row>
    <row r="10329" spans="1:4" x14ac:dyDescent="0.2">
      <c r="A10329" t="s">
        <v>7392</v>
      </c>
      <c r="B10329" t="s">
        <v>2912</v>
      </c>
      <c r="C10329" s="8">
        <v>42773</v>
      </c>
      <c r="D10329" s="6">
        <v>1926.33</v>
      </c>
    </row>
    <row r="10330" spans="1:4" x14ac:dyDescent="0.2">
      <c r="A10330" t="s">
        <v>7390</v>
      </c>
      <c r="B10330" t="s">
        <v>385</v>
      </c>
      <c r="C10330" s="8">
        <v>42773</v>
      </c>
      <c r="D10330" s="6">
        <v>2025.58</v>
      </c>
    </row>
    <row r="10331" spans="1:4" x14ac:dyDescent="0.2">
      <c r="A10331" t="s">
        <v>7429</v>
      </c>
      <c r="B10331" t="s">
        <v>558</v>
      </c>
      <c r="C10331" s="8">
        <v>42773</v>
      </c>
      <c r="D10331" s="6">
        <v>2090</v>
      </c>
    </row>
    <row r="10332" spans="1:4" x14ac:dyDescent="0.2">
      <c r="A10332" t="s">
        <v>7378</v>
      </c>
      <c r="B10332" t="s">
        <v>385</v>
      </c>
      <c r="C10332" s="8">
        <v>42773</v>
      </c>
      <c r="D10332" s="6">
        <v>2112.1999999999998</v>
      </c>
    </row>
    <row r="10333" spans="1:4" x14ac:dyDescent="0.2">
      <c r="A10333" t="s">
        <v>7377</v>
      </c>
      <c r="B10333" t="s">
        <v>385</v>
      </c>
      <c r="C10333" s="8">
        <v>42773</v>
      </c>
      <c r="D10333" s="6">
        <v>2117.1999999999998</v>
      </c>
    </row>
    <row r="10334" spans="1:4" x14ac:dyDescent="0.2">
      <c r="A10334" t="s">
        <v>7381</v>
      </c>
      <c r="B10334" t="s">
        <v>385</v>
      </c>
      <c r="C10334" s="8">
        <v>42773</v>
      </c>
      <c r="D10334" s="6">
        <v>2171.73</v>
      </c>
    </row>
    <row r="10335" spans="1:4" x14ac:dyDescent="0.2">
      <c r="A10335" t="s">
        <v>7428</v>
      </c>
      <c r="B10335" t="s">
        <v>5651</v>
      </c>
      <c r="C10335" s="8">
        <v>42773</v>
      </c>
      <c r="D10335" s="6">
        <v>2320</v>
      </c>
    </row>
    <row r="10336" spans="1:4" x14ac:dyDescent="0.2">
      <c r="A10336" t="s">
        <v>4793</v>
      </c>
      <c r="B10336" t="s">
        <v>385</v>
      </c>
      <c r="C10336" s="8">
        <v>42773</v>
      </c>
      <c r="D10336" s="6">
        <v>2668.65</v>
      </c>
    </row>
    <row r="10337" spans="1:4" x14ac:dyDescent="0.2">
      <c r="A10337" t="s">
        <v>7380</v>
      </c>
      <c r="B10337" t="s">
        <v>385</v>
      </c>
      <c r="C10337" s="8">
        <v>42773</v>
      </c>
      <c r="D10337" s="6">
        <v>2669.23</v>
      </c>
    </row>
    <row r="10338" spans="1:4" x14ac:dyDescent="0.2">
      <c r="A10338" t="s">
        <v>7407</v>
      </c>
      <c r="B10338" t="s">
        <v>576</v>
      </c>
      <c r="C10338" s="8">
        <v>42773</v>
      </c>
      <c r="D10338" s="6">
        <v>2800</v>
      </c>
    </row>
    <row r="10339" spans="1:4" x14ac:dyDescent="0.2">
      <c r="A10339" t="s">
        <v>7422</v>
      </c>
      <c r="B10339" t="s">
        <v>674</v>
      </c>
      <c r="C10339" s="8">
        <v>42773</v>
      </c>
      <c r="D10339" s="6">
        <v>2800</v>
      </c>
    </row>
    <row r="10340" spans="1:4" x14ac:dyDescent="0.2">
      <c r="A10340" t="s">
        <v>7424</v>
      </c>
      <c r="B10340" t="s">
        <v>674</v>
      </c>
      <c r="C10340" s="8">
        <v>42773</v>
      </c>
      <c r="D10340" s="6">
        <v>2800</v>
      </c>
    </row>
    <row r="10341" spans="1:4" x14ac:dyDescent="0.2">
      <c r="A10341" t="s">
        <v>7383</v>
      </c>
      <c r="B10341" t="s">
        <v>385</v>
      </c>
      <c r="C10341" s="8">
        <v>42773</v>
      </c>
      <c r="D10341" s="6">
        <v>2809.6</v>
      </c>
    </row>
    <row r="10342" spans="1:4" x14ac:dyDescent="0.2">
      <c r="A10342" t="s">
        <v>7389</v>
      </c>
      <c r="B10342" t="s">
        <v>385</v>
      </c>
      <c r="C10342" s="8">
        <v>42773</v>
      </c>
      <c r="D10342" s="6">
        <v>2882.48</v>
      </c>
    </row>
    <row r="10343" spans="1:4" x14ac:dyDescent="0.2">
      <c r="A10343" t="s">
        <v>7374</v>
      </c>
      <c r="B10343" t="s">
        <v>385</v>
      </c>
      <c r="C10343" s="8">
        <v>42773</v>
      </c>
      <c r="D10343" s="6">
        <v>3089.66</v>
      </c>
    </row>
    <row r="10344" spans="1:4" x14ac:dyDescent="0.2">
      <c r="A10344" t="s">
        <v>1671</v>
      </c>
      <c r="B10344" t="s">
        <v>3547</v>
      </c>
      <c r="C10344" s="8">
        <v>42773</v>
      </c>
      <c r="D10344" s="6">
        <v>3090</v>
      </c>
    </row>
    <row r="10345" spans="1:4" x14ac:dyDescent="0.2">
      <c r="A10345" t="s">
        <v>1669</v>
      </c>
      <c r="B10345" t="s">
        <v>3547</v>
      </c>
      <c r="C10345" s="8">
        <v>42773</v>
      </c>
      <c r="D10345" s="6">
        <v>3090</v>
      </c>
    </row>
    <row r="10346" spans="1:4" x14ac:dyDescent="0.2">
      <c r="A10346" t="s">
        <v>1670</v>
      </c>
      <c r="B10346" t="s">
        <v>3547</v>
      </c>
      <c r="C10346" s="8">
        <v>42773</v>
      </c>
      <c r="D10346" s="6">
        <v>3090</v>
      </c>
    </row>
    <row r="10347" spans="1:4" x14ac:dyDescent="0.2">
      <c r="A10347" t="s">
        <v>1668</v>
      </c>
      <c r="B10347" t="s">
        <v>3547</v>
      </c>
      <c r="C10347" s="8">
        <v>42773</v>
      </c>
      <c r="D10347" s="6">
        <v>3090</v>
      </c>
    </row>
    <row r="10348" spans="1:4" x14ac:dyDescent="0.2">
      <c r="A10348" t="s">
        <v>7373</v>
      </c>
      <c r="B10348" t="s">
        <v>385</v>
      </c>
      <c r="C10348" s="8">
        <v>42773</v>
      </c>
      <c r="D10348" s="6">
        <v>3111</v>
      </c>
    </row>
    <row r="10349" spans="1:4" x14ac:dyDescent="0.2">
      <c r="A10349" t="s">
        <v>7391</v>
      </c>
      <c r="B10349" t="s">
        <v>385</v>
      </c>
      <c r="C10349" s="8">
        <v>42773</v>
      </c>
      <c r="D10349" s="6">
        <v>3161</v>
      </c>
    </row>
    <row r="10350" spans="1:4" x14ac:dyDescent="0.2">
      <c r="A10350" t="s">
        <v>7384</v>
      </c>
      <c r="B10350" t="s">
        <v>385</v>
      </c>
      <c r="C10350" s="8">
        <v>42773</v>
      </c>
      <c r="D10350" s="6">
        <v>3175.05</v>
      </c>
    </row>
    <row r="10351" spans="1:4" x14ac:dyDescent="0.2">
      <c r="A10351" t="s">
        <v>7385</v>
      </c>
      <c r="B10351" t="s">
        <v>385</v>
      </c>
      <c r="C10351" s="8">
        <v>42773</v>
      </c>
      <c r="D10351" s="6">
        <v>3178</v>
      </c>
    </row>
    <row r="10352" spans="1:4" x14ac:dyDescent="0.2">
      <c r="A10352" t="s">
        <v>7375</v>
      </c>
      <c r="B10352" t="s">
        <v>385</v>
      </c>
      <c r="C10352" s="8">
        <v>42773</v>
      </c>
      <c r="D10352" s="6">
        <v>3217.67</v>
      </c>
    </row>
    <row r="10353" spans="1:4" x14ac:dyDescent="0.2">
      <c r="A10353" t="s">
        <v>7401</v>
      </c>
      <c r="B10353" t="s">
        <v>4866</v>
      </c>
      <c r="C10353" s="8">
        <v>42773</v>
      </c>
      <c r="D10353" s="6">
        <v>3310</v>
      </c>
    </row>
    <row r="10354" spans="1:4" x14ac:dyDescent="0.2">
      <c r="A10354" t="s">
        <v>7387</v>
      </c>
      <c r="B10354" t="s">
        <v>385</v>
      </c>
      <c r="C10354" s="8">
        <v>42773</v>
      </c>
      <c r="D10354" s="6">
        <v>3409</v>
      </c>
    </row>
    <row r="10355" spans="1:4" x14ac:dyDescent="0.2">
      <c r="A10355" t="s">
        <v>7388</v>
      </c>
      <c r="B10355" t="s">
        <v>385</v>
      </c>
      <c r="C10355" s="8">
        <v>42773</v>
      </c>
      <c r="D10355" s="6">
        <v>3458.42</v>
      </c>
    </row>
    <row r="10356" spans="1:4" x14ac:dyDescent="0.2">
      <c r="A10356" t="s">
        <v>7376</v>
      </c>
      <c r="B10356" t="s">
        <v>385</v>
      </c>
      <c r="C10356" s="8">
        <v>42773</v>
      </c>
      <c r="D10356" s="6">
        <v>3464.1</v>
      </c>
    </row>
    <row r="10357" spans="1:4" x14ac:dyDescent="0.2">
      <c r="A10357" t="s">
        <v>7372</v>
      </c>
      <c r="B10357" t="s">
        <v>385</v>
      </c>
      <c r="C10357" s="8">
        <v>42773</v>
      </c>
      <c r="D10357" s="6">
        <v>3489.66</v>
      </c>
    </row>
    <row r="10358" spans="1:4" x14ac:dyDescent="0.2">
      <c r="A10358" t="s">
        <v>7379</v>
      </c>
      <c r="B10358" t="s">
        <v>385</v>
      </c>
      <c r="C10358" s="8">
        <v>42773</v>
      </c>
      <c r="D10358" s="6">
        <v>3501.23</v>
      </c>
    </row>
    <row r="10359" spans="1:4" x14ac:dyDescent="0.2">
      <c r="A10359" t="s">
        <v>7406</v>
      </c>
      <c r="B10359" t="s">
        <v>576</v>
      </c>
      <c r="C10359" s="8">
        <v>42773</v>
      </c>
      <c r="D10359" s="6">
        <v>3850</v>
      </c>
    </row>
    <row r="10360" spans="1:4" x14ac:dyDescent="0.2">
      <c r="A10360" t="s">
        <v>7393</v>
      </c>
      <c r="B10360" t="s">
        <v>2912</v>
      </c>
      <c r="C10360" s="8">
        <v>42773</v>
      </c>
      <c r="D10360" s="6">
        <v>4836.67</v>
      </c>
    </row>
    <row r="10361" spans="1:4" x14ac:dyDescent="0.2">
      <c r="A10361" t="s">
        <v>7416</v>
      </c>
      <c r="B10361" t="s">
        <v>5835</v>
      </c>
      <c r="C10361" s="8">
        <v>42773</v>
      </c>
      <c r="D10361" s="6">
        <v>6840</v>
      </c>
    </row>
    <row r="10362" spans="1:4" x14ac:dyDescent="0.2">
      <c r="A10362" t="s">
        <v>7403</v>
      </c>
      <c r="B10362" t="s">
        <v>316</v>
      </c>
      <c r="C10362" s="8">
        <v>42773</v>
      </c>
      <c r="D10362" s="6">
        <v>8233.7999999999993</v>
      </c>
    </row>
    <row r="10363" spans="1:4" x14ac:dyDescent="0.2">
      <c r="A10363" t="s">
        <v>7427</v>
      </c>
      <c r="B10363" t="s">
        <v>7362</v>
      </c>
      <c r="C10363" s="8">
        <v>42773</v>
      </c>
      <c r="D10363" s="6">
        <v>8517.0499999999993</v>
      </c>
    </row>
    <row r="10364" spans="1:4" x14ac:dyDescent="0.2">
      <c r="A10364" t="s">
        <v>7400</v>
      </c>
      <c r="B10364" t="s">
        <v>4866</v>
      </c>
      <c r="C10364" s="8">
        <v>42773</v>
      </c>
      <c r="D10364" s="6">
        <v>13625</v>
      </c>
    </row>
    <row r="10365" spans="1:4" x14ac:dyDescent="0.2">
      <c r="A10365" t="s">
        <v>7426</v>
      </c>
      <c r="B10365" t="s">
        <v>190</v>
      </c>
      <c r="C10365" s="8">
        <v>42773</v>
      </c>
      <c r="D10365" s="6">
        <v>18586</v>
      </c>
    </row>
    <row r="10366" spans="1:4" x14ac:dyDescent="0.2">
      <c r="A10366" t="s">
        <v>7394</v>
      </c>
      <c r="B10366" t="s">
        <v>316</v>
      </c>
      <c r="C10366" s="8">
        <v>42773</v>
      </c>
      <c r="D10366" s="6">
        <v>22132</v>
      </c>
    </row>
    <row r="10367" spans="1:4" x14ac:dyDescent="0.2">
      <c r="A10367" t="s">
        <v>7399</v>
      </c>
      <c r="B10367" t="s">
        <v>4866</v>
      </c>
      <c r="C10367" s="8">
        <v>42773</v>
      </c>
      <c r="D10367" s="6">
        <v>25000</v>
      </c>
    </row>
    <row r="10368" spans="1:4" x14ac:dyDescent="0.2">
      <c r="A10368" t="s">
        <v>7425</v>
      </c>
      <c r="B10368" t="s">
        <v>6226</v>
      </c>
      <c r="C10368" s="8">
        <v>42773</v>
      </c>
      <c r="D10368" s="6">
        <v>30300</v>
      </c>
    </row>
    <row r="10369" spans="1:4" x14ac:dyDescent="0.2">
      <c r="A10369" t="s">
        <v>7396</v>
      </c>
      <c r="B10369" t="s">
        <v>316</v>
      </c>
      <c r="C10369" s="8">
        <v>42773</v>
      </c>
      <c r="D10369" s="6">
        <v>47825.279999999999</v>
      </c>
    </row>
    <row r="10370" spans="1:4" x14ac:dyDescent="0.2">
      <c r="A10370" t="s">
        <v>7419</v>
      </c>
      <c r="B10370" t="s">
        <v>2285</v>
      </c>
      <c r="C10370" s="8">
        <v>42773</v>
      </c>
      <c r="D10370" s="6">
        <v>68639.91</v>
      </c>
    </row>
    <row r="10371" spans="1:4" x14ac:dyDescent="0.2">
      <c r="A10371" t="s">
        <v>7413</v>
      </c>
      <c r="B10371" t="s">
        <v>7414</v>
      </c>
      <c r="C10371" s="8">
        <v>42773</v>
      </c>
      <c r="D10371" s="6">
        <v>75500</v>
      </c>
    </row>
    <row r="10372" spans="1:4" x14ac:dyDescent="0.2">
      <c r="A10372" t="s">
        <v>7395</v>
      </c>
      <c r="B10372" t="s">
        <v>1170</v>
      </c>
      <c r="C10372" s="8">
        <v>42773</v>
      </c>
      <c r="D10372" s="6">
        <v>78438.240000000005</v>
      </c>
    </row>
    <row r="10373" spans="1:4" x14ac:dyDescent="0.2">
      <c r="A10373" t="s">
        <v>7412</v>
      </c>
      <c r="B10373" t="s">
        <v>974</v>
      </c>
      <c r="C10373" s="8">
        <v>42773</v>
      </c>
      <c r="D10373" s="6">
        <v>172260</v>
      </c>
    </row>
    <row r="10374" spans="1:4" x14ac:dyDescent="0.2">
      <c r="A10374" t="s">
        <v>7410</v>
      </c>
      <c r="B10374" t="s">
        <v>7411</v>
      </c>
      <c r="C10374" s="8">
        <v>42773</v>
      </c>
      <c r="D10374" s="6">
        <v>190000</v>
      </c>
    </row>
    <row r="10375" spans="1:4" x14ac:dyDescent="0.2">
      <c r="A10375" t="s">
        <v>7418</v>
      </c>
      <c r="B10375" t="s">
        <v>1371</v>
      </c>
      <c r="C10375" s="8">
        <v>42773</v>
      </c>
      <c r="D10375" s="6">
        <v>220346.31</v>
      </c>
    </row>
    <row r="10376" spans="1:4" x14ac:dyDescent="0.2">
      <c r="A10376" t="s">
        <v>7433</v>
      </c>
      <c r="B10376" t="s">
        <v>6323</v>
      </c>
      <c r="C10376" s="8">
        <v>42774</v>
      </c>
      <c r="D10376" s="6">
        <v>354</v>
      </c>
    </row>
    <row r="10377" spans="1:4" x14ac:dyDescent="0.2">
      <c r="A10377" t="s">
        <v>7435</v>
      </c>
      <c r="B10377" t="s">
        <v>564</v>
      </c>
      <c r="C10377" s="8">
        <v>42774</v>
      </c>
      <c r="D10377" s="6">
        <v>1220</v>
      </c>
    </row>
    <row r="10378" spans="1:4" x14ac:dyDescent="0.2">
      <c r="A10378" t="s">
        <v>7440</v>
      </c>
      <c r="B10378" t="s">
        <v>562</v>
      </c>
      <c r="C10378" s="8">
        <v>42774</v>
      </c>
      <c r="D10378" s="6">
        <v>1400</v>
      </c>
    </row>
    <row r="10379" spans="1:4" x14ac:dyDescent="0.2">
      <c r="A10379" t="s">
        <v>7431</v>
      </c>
      <c r="B10379" t="s">
        <v>113</v>
      </c>
      <c r="C10379" s="8">
        <v>42774</v>
      </c>
      <c r="D10379" s="6">
        <v>1450</v>
      </c>
    </row>
    <row r="10380" spans="1:4" x14ac:dyDescent="0.2">
      <c r="A10380" t="s">
        <v>7430</v>
      </c>
      <c r="B10380" t="s">
        <v>113</v>
      </c>
      <c r="C10380" s="8">
        <v>42774</v>
      </c>
      <c r="D10380" s="6">
        <v>1700</v>
      </c>
    </row>
    <row r="10381" spans="1:4" x14ac:dyDescent="0.2">
      <c r="A10381" t="s">
        <v>7434</v>
      </c>
      <c r="B10381" t="s">
        <v>5499</v>
      </c>
      <c r="C10381" s="8">
        <v>42774</v>
      </c>
      <c r="D10381" s="6">
        <v>1800</v>
      </c>
    </row>
    <row r="10382" spans="1:4" x14ac:dyDescent="0.2">
      <c r="A10382" t="s">
        <v>7432</v>
      </c>
      <c r="B10382" t="s">
        <v>113</v>
      </c>
      <c r="C10382" s="8">
        <v>42774</v>
      </c>
      <c r="D10382" s="6">
        <v>2050</v>
      </c>
    </row>
    <row r="10383" spans="1:4" x14ac:dyDescent="0.2">
      <c r="A10383" t="s">
        <v>7442</v>
      </c>
      <c r="B10383" t="s">
        <v>4888</v>
      </c>
      <c r="C10383" s="8">
        <v>42774</v>
      </c>
      <c r="D10383" s="6">
        <v>4613.46</v>
      </c>
    </row>
    <row r="10384" spans="1:4" x14ac:dyDescent="0.2">
      <c r="A10384" t="s">
        <v>7443</v>
      </c>
      <c r="B10384" t="s">
        <v>4888</v>
      </c>
      <c r="C10384" s="8">
        <v>42774</v>
      </c>
      <c r="D10384" s="6">
        <v>4613.46</v>
      </c>
    </row>
    <row r="10385" spans="1:4" x14ac:dyDescent="0.2">
      <c r="A10385" t="s">
        <v>7436</v>
      </c>
      <c r="B10385" t="s">
        <v>564</v>
      </c>
      <c r="C10385" s="8">
        <v>42774</v>
      </c>
      <c r="D10385" s="6">
        <v>4955.46</v>
      </c>
    </row>
    <row r="10386" spans="1:4" x14ac:dyDescent="0.2">
      <c r="A10386" t="s">
        <v>7444</v>
      </c>
      <c r="B10386" t="s">
        <v>4888</v>
      </c>
      <c r="C10386" s="8">
        <v>42774</v>
      </c>
      <c r="D10386" s="6">
        <v>6013.46</v>
      </c>
    </row>
    <row r="10387" spans="1:4" x14ac:dyDescent="0.2">
      <c r="A10387" t="s">
        <v>7437</v>
      </c>
      <c r="B10387" t="s">
        <v>562</v>
      </c>
      <c r="C10387" s="8">
        <v>42774</v>
      </c>
      <c r="D10387" s="6">
        <v>6733.86</v>
      </c>
    </row>
    <row r="10388" spans="1:4" x14ac:dyDescent="0.2">
      <c r="A10388" t="s">
        <v>7438</v>
      </c>
      <c r="B10388" t="s">
        <v>562</v>
      </c>
      <c r="C10388" s="8">
        <v>42774</v>
      </c>
      <c r="D10388" s="6">
        <v>6753.86</v>
      </c>
    </row>
    <row r="10389" spans="1:4" x14ac:dyDescent="0.2">
      <c r="A10389" t="s">
        <v>7439</v>
      </c>
      <c r="B10389" t="s">
        <v>562</v>
      </c>
      <c r="C10389" s="8">
        <v>42774</v>
      </c>
      <c r="D10389" s="6">
        <v>6753.86</v>
      </c>
    </row>
    <row r="10390" spans="1:4" x14ac:dyDescent="0.2">
      <c r="A10390" t="s">
        <v>7441</v>
      </c>
      <c r="B10390" t="s">
        <v>562</v>
      </c>
      <c r="C10390" s="8">
        <v>42774</v>
      </c>
      <c r="D10390" s="6">
        <v>6753.86</v>
      </c>
    </row>
    <row r="10391" spans="1:4" x14ac:dyDescent="0.2">
      <c r="A10391" t="s">
        <v>520</v>
      </c>
      <c r="B10391" t="s">
        <v>493</v>
      </c>
      <c r="C10391" s="8">
        <v>42774</v>
      </c>
      <c r="D10391" s="6">
        <v>9440.83</v>
      </c>
    </row>
    <row r="10392" spans="1:4" x14ac:dyDescent="0.2">
      <c r="A10392" t="s">
        <v>7226</v>
      </c>
      <c r="B10392" t="s">
        <v>2187</v>
      </c>
      <c r="C10392" s="8">
        <v>42774</v>
      </c>
      <c r="D10392" s="6">
        <v>19245.18</v>
      </c>
    </row>
    <row r="10393" spans="1:4" x14ac:dyDescent="0.2">
      <c r="A10393" t="s">
        <v>7445</v>
      </c>
      <c r="B10393" t="s">
        <v>218</v>
      </c>
      <c r="C10393" s="8">
        <v>42775</v>
      </c>
      <c r="D10393" s="6">
        <v>2480</v>
      </c>
    </row>
    <row r="10394" spans="1:4" x14ac:dyDescent="0.2">
      <c r="A10394" t="s">
        <v>7446</v>
      </c>
      <c r="B10394" t="s">
        <v>4888</v>
      </c>
      <c r="C10394" s="8">
        <v>42775</v>
      </c>
      <c r="D10394" s="6">
        <v>4613.46</v>
      </c>
    </row>
    <row r="10395" spans="1:4" x14ac:dyDescent="0.2">
      <c r="A10395" t="s">
        <v>102</v>
      </c>
      <c r="B10395" t="s">
        <v>103</v>
      </c>
      <c r="C10395" s="8">
        <v>42775</v>
      </c>
      <c r="D10395" s="6">
        <v>7160</v>
      </c>
    </row>
    <row r="10396" spans="1:4" x14ac:dyDescent="0.2">
      <c r="A10396" t="s">
        <v>7448</v>
      </c>
      <c r="B10396" t="s">
        <v>151</v>
      </c>
      <c r="C10396" s="8">
        <v>42775</v>
      </c>
      <c r="D10396" s="6">
        <v>10955.3</v>
      </c>
    </row>
    <row r="10397" spans="1:4" x14ac:dyDescent="0.2">
      <c r="A10397" t="s">
        <v>7447</v>
      </c>
      <c r="B10397" t="s">
        <v>854</v>
      </c>
      <c r="C10397" s="8">
        <v>42775</v>
      </c>
      <c r="D10397" s="6">
        <v>26980</v>
      </c>
    </row>
    <row r="10398" spans="1:4" x14ac:dyDescent="0.2">
      <c r="A10398" t="s">
        <v>7465</v>
      </c>
      <c r="B10398" t="s">
        <v>1616</v>
      </c>
      <c r="C10398" s="8">
        <v>42776</v>
      </c>
      <c r="D10398" s="6">
        <v>595.1</v>
      </c>
    </row>
    <row r="10399" spans="1:4" x14ac:dyDescent="0.2">
      <c r="A10399" t="s">
        <v>7463</v>
      </c>
      <c r="B10399" t="s">
        <v>1616</v>
      </c>
      <c r="C10399" s="8">
        <v>42776</v>
      </c>
      <c r="D10399" s="6">
        <v>1187.8</v>
      </c>
    </row>
    <row r="10400" spans="1:4" x14ac:dyDescent="0.2">
      <c r="A10400" t="s">
        <v>7462</v>
      </c>
      <c r="B10400" t="s">
        <v>1616</v>
      </c>
      <c r="C10400" s="8">
        <v>42776</v>
      </c>
      <c r="D10400" s="6">
        <v>1503.78</v>
      </c>
    </row>
    <row r="10401" spans="1:4" x14ac:dyDescent="0.2">
      <c r="A10401" t="s">
        <v>7464</v>
      </c>
      <c r="B10401" t="s">
        <v>1616</v>
      </c>
      <c r="C10401" s="8">
        <v>42776</v>
      </c>
      <c r="D10401" s="6">
        <v>1715.21</v>
      </c>
    </row>
    <row r="10402" spans="1:4" x14ac:dyDescent="0.2">
      <c r="A10402" t="s">
        <v>7461</v>
      </c>
      <c r="B10402" t="s">
        <v>1616</v>
      </c>
      <c r="C10402" s="8">
        <v>42776</v>
      </c>
      <c r="D10402" s="6">
        <v>1795.3</v>
      </c>
    </row>
    <row r="10403" spans="1:4" x14ac:dyDescent="0.2">
      <c r="A10403" t="s">
        <v>7460</v>
      </c>
      <c r="B10403" t="s">
        <v>1616</v>
      </c>
      <c r="C10403" s="8">
        <v>42776</v>
      </c>
      <c r="D10403" s="6">
        <v>2061.35</v>
      </c>
    </row>
    <row r="10404" spans="1:4" x14ac:dyDescent="0.2">
      <c r="A10404" t="s">
        <v>7468</v>
      </c>
      <c r="B10404" t="s">
        <v>564</v>
      </c>
      <c r="C10404" s="8">
        <v>42776</v>
      </c>
      <c r="D10404" s="6">
        <v>2530</v>
      </c>
    </row>
    <row r="10405" spans="1:4" x14ac:dyDescent="0.2">
      <c r="A10405" t="s">
        <v>7467</v>
      </c>
      <c r="B10405" t="s">
        <v>564</v>
      </c>
      <c r="C10405" s="8">
        <v>42776</v>
      </c>
      <c r="D10405" s="6">
        <v>2800</v>
      </c>
    </row>
    <row r="10406" spans="1:4" x14ac:dyDescent="0.2">
      <c r="A10406" t="s">
        <v>7453</v>
      </c>
      <c r="B10406" t="s">
        <v>147</v>
      </c>
      <c r="C10406" s="8">
        <v>42776</v>
      </c>
      <c r="D10406" s="6">
        <v>3034.1</v>
      </c>
    </row>
    <row r="10407" spans="1:4" x14ac:dyDescent="0.2">
      <c r="A10407" t="s">
        <v>7449</v>
      </c>
      <c r="B10407" t="s">
        <v>190</v>
      </c>
      <c r="C10407" s="8">
        <v>42776</v>
      </c>
      <c r="D10407" s="6">
        <v>4060</v>
      </c>
    </row>
    <row r="10408" spans="1:4" x14ac:dyDescent="0.2">
      <c r="A10408" t="s">
        <v>7466</v>
      </c>
      <c r="B10408" t="s">
        <v>564</v>
      </c>
      <c r="C10408" s="8">
        <v>42776</v>
      </c>
      <c r="D10408" s="6">
        <v>5103.66</v>
      </c>
    </row>
    <row r="10409" spans="1:4" x14ac:dyDescent="0.2">
      <c r="A10409" t="s">
        <v>7450</v>
      </c>
      <c r="B10409" t="s">
        <v>190</v>
      </c>
      <c r="C10409" s="8">
        <v>42776</v>
      </c>
      <c r="D10409" s="6">
        <v>7600</v>
      </c>
    </row>
    <row r="10410" spans="1:4" x14ac:dyDescent="0.2">
      <c r="A10410" t="s">
        <v>7452</v>
      </c>
      <c r="B10410" t="s">
        <v>147</v>
      </c>
      <c r="C10410" s="8">
        <v>42776</v>
      </c>
      <c r="D10410" s="6">
        <v>10586.13</v>
      </c>
    </row>
    <row r="10411" spans="1:4" x14ac:dyDescent="0.2">
      <c r="A10411" t="s">
        <v>7459</v>
      </c>
      <c r="B10411" t="s">
        <v>616</v>
      </c>
      <c r="C10411" s="8">
        <v>42776</v>
      </c>
      <c r="D10411" s="6">
        <v>14150</v>
      </c>
    </row>
    <row r="10412" spans="1:4" x14ac:dyDescent="0.2">
      <c r="A10412" t="s">
        <v>7454</v>
      </c>
      <c r="B10412" t="s">
        <v>344</v>
      </c>
      <c r="C10412" s="8">
        <v>42776</v>
      </c>
      <c r="D10412" s="6">
        <v>14684.68</v>
      </c>
    </row>
    <row r="10413" spans="1:4" x14ac:dyDescent="0.2">
      <c r="A10413" t="s">
        <v>7455</v>
      </c>
      <c r="B10413" t="s">
        <v>616</v>
      </c>
      <c r="C10413" s="8">
        <v>42776</v>
      </c>
      <c r="D10413" s="6">
        <v>17543.03</v>
      </c>
    </row>
    <row r="10414" spans="1:4" x14ac:dyDescent="0.2">
      <c r="A10414" t="s">
        <v>7458</v>
      </c>
      <c r="B10414" t="s">
        <v>426</v>
      </c>
      <c r="C10414" s="8">
        <v>42776</v>
      </c>
      <c r="D10414" s="6">
        <v>17976</v>
      </c>
    </row>
    <row r="10415" spans="1:4" x14ac:dyDescent="0.2">
      <c r="A10415" t="s">
        <v>7469</v>
      </c>
      <c r="B10415" t="s">
        <v>7470</v>
      </c>
      <c r="C10415" s="8">
        <v>42776</v>
      </c>
      <c r="D10415" s="6">
        <v>21900</v>
      </c>
    </row>
    <row r="10416" spans="1:4" x14ac:dyDescent="0.2">
      <c r="A10416" t="s">
        <v>607</v>
      </c>
      <c r="B10416" t="s">
        <v>608</v>
      </c>
      <c r="C10416" s="8">
        <v>42776</v>
      </c>
      <c r="D10416" s="6">
        <v>36469.449999999997</v>
      </c>
    </row>
    <row r="10417" spans="1:4" x14ac:dyDescent="0.2">
      <c r="A10417" t="s">
        <v>7451</v>
      </c>
      <c r="B10417" t="s">
        <v>4512</v>
      </c>
      <c r="C10417" s="8">
        <v>42776</v>
      </c>
      <c r="D10417" s="6">
        <v>76753.75</v>
      </c>
    </row>
    <row r="10418" spans="1:4" x14ac:dyDescent="0.2">
      <c r="A10418" t="s">
        <v>3184</v>
      </c>
      <c r="B10418" t="s">
        <v>426</v>
      </c>
      <c r="C10418" s="8">
        <v>42776</v>
      </c>
      <c r="D10418" s="6">
        <v>128400</v>
      </c>
    </row>
    <row r="10419" spans="1:4" x14ac:dyDescent="0.2">
      <c r="A10419" t="s">
        <v>7456</v>
      </c>
      <c r="B10419" t="s">
        <v>7457</v>
      </c>
      <c r="C10419" s="8">
        <v>42776</v>
      </c>
      <c r="D10419" s="6">
        <v>140567.70000000001</v>
      </c>
    </row>
    <row r="10420" spans="1:4" x14ac:dyDescent="0.2">
      <c r="A10420" t="s">
        <v>3184</v>
      </c>
      <c r="B10420" t="s">
        <v>426</v>
      </c>
      <c r="C10420" s="8">
        <v>42776</v>
      </c>
      <c r="D10420" s="6">
        <v>152040</v>
      </c>
    </row>
    <row r="10421" spans="1:4" x14ac:dyDescent="0.2">
      <c r="A10421" t="s">
        <v>500</v>
      </c>
      <c r="B10421" t="s">
        <v>496</v>
      </c>
      <c r="C10421" s="8">
        <v>42779</v>
      </c>
      <c r="D10421" s="6">
        <v>850</v>
      </c>
    </row>
    <row r="10422" spans="1:4" x14ac:dyDescent="0.2">
      <c r="A10422" t="s">
        <v>500</v>
      </c>
      <c r="B10422" t="s">
        <v>496</v>
      </c>
      <c r="C10422" s="8">
        <v>42779</v>
      </c>
      <c r="D10422" s="6">
        <v>850</v>
      </c>
    </row>
    <row r="10423" spans="1:4" x14ac:dyDescent="0.2">
      <c r="A10423" t="s">
        <v>7472</v>
      </c>
      <c r="B10423" t="s">
        <v>496</v>
      </c>
      <c r="C10423" s="8">
        <v>42779</v>
      </c>
      <c r="D10423" s="6">
        <v>850</v>
      </c>
    </row>
    <row r="10424" spans="1:4" x14ac:dyDescent="0.2">
      <c r="A10424" t="s">
        <v>7474</v>
      </c>
      <c r="B10424" t="s">
        <v>496</v>
      </c>
      <c r="C10424" s="8">
        <v>42779</v>
      </c>
      <c r="D10424" s="6">
        <v>850</v>
      </c>
    </row>
    <row r="10425" spans="1:4" x14ac:dyDescent="0.2">
      <c r="A10425" t="s">
        <v>7475</v>
      </c>
      <c r="B10425" t="s">
        <v>496</v>
      </c>
      <c r="C10425" s="8">
        <v>42779</v>
      </c>
      <c r="D10425" s="6">
        <v>850</v>
      </c>
    </row>
    <row r="10426" spans="1:4" x14ac:dyDescent="0.2">
      <c r="A10426" t="s">
        <v>541</v>
      </c>
      <c r="B10426" t="s">
        <v>496</v>
      </c>
      <c r="C10426" s="8">
        <v>42779</v>
      </c>
      <c r="D10426" s="6">
        <v>850</v>
      </c>
    </row>
    <row r="10427" spans="1:4" x14ac:dyDescent="0.2">
      <c r="A10427" t="s">
        <v>500</v>
      </c>
      <c r="B10427" t="s">
        <v>496</v>
      </c>
      <c r="C10427" s="8">
        <v>42779</v>
      </c>
      <c r="D10427" s="6">
        <v>850</v>
      </c>
    </row>
    <row r="10428" spans="1:4" x14ac:dyDescent="0.2">
      <c r="A10428" t="s">
        <v>500</v>
      </c>
      <c r="B10428" t="s">
        <v>496</v>
      </c>
      <c r="C10428" s="8">
        <v>42779</v>
      </c>
      <c r="D10428" s="6">
        <v>850</v>
      </c>
    </row>
    <row r="10429" spans="1:4" x14ac:dyDescent="0.2">
      <c r="A10429" t="s">
        <v>541</v>
      </c>
      <c r="B10429" t="s">
        <v>496</v>
      </c>
      <c r="C10429" s="8">
        <v>42779</v>
      </c>
      <c r="D10429" s="6">
        <v>850</v>
      </c>
    </row>
    <row r="10430" spans="1:4" x14ac:dyDescent="0.2">
      <c r="A10430" t="s">
        <v>541</v>
      </c>
      <c r="B10430" t="s">
        <v>496</v>
      </c>
      <c r="C10430" s="8">
        <v>42779</v>
      </c>
      <c r="D10430" s="6">
        <v>850</v>
      </c>
    </row>
    <row r="10431" spans="1:4" x14ac:dyDescent="0.2">
      <c r="A10431" t="s">
        <v>503</v>
      </c>
      <c r="B10431" t="s">
        <v>496</v>
      </c>
      <c r="C10431" s="8">
        <v>42779</v>
      </c>
      <c r="D10431" s="6">
        <v>850</v>
      </c>
    </row>
    <row r="10432" spans="1:4" x14ac:dyDescent="0.2">
      <c r="A10432" t="s">
        <v>5114</v>
      </c>
      <c r="B10432" t="s">
        <v>496</v>
      </c>
      <c r="C10432" s="8">
        <v>42779</v>
      </c>
      <c r="D10432" s="6">
        <v>850</v>
      </c>
    </row>
    <row r="10433" spans="1:4" x14ac:dyDescent="0.2">
      <c r="A10433" t="s">
        <v>7476</v>
      </c>
      <c r="B10433" t="s">
        <v>496</v>
      </c>
      <c r="C10433" s="8">
        <v>42779</v>
      </c>
      <c r="D10433" s="6">
        <v>850</v>
      </c>
    </row>
    <row r="10434" spans="1:4" x14ac:dyDescent="0.2">
      <c r="A10434" t="s">
        <v>495</v>
      </c>
      <c r="B10434" t="s">
        <v>496</v>
      </c>
      <c r="C10434" s="8">
        <v>42779</v>
      </c>
      <c r="D10434" s="6">
        <v>850</v>
      </c>
    </row>
    <row r="10435" spans="1:4" x14ac:dyDescent="0.2">
      <c r="A10435" t="s">
        <v>7477</v>
      </c>
      <c r="B10435" t="s">
        <v>496</v>
      </c>
      <c r="C10435" s="8">
        <v>42779</v>
      </c>
      <c r="D10435" s="6">
        <v>850</v>
      </c>
    </row>
    <row r="10436" spans="1:4" x14ac:dyDescent="0.2">
      <c r="A10436" t="s">
        <v>541</v>
      </c>
      <c r="B10436" t="s">
        <v>496</v>
      </c>
      <c r="C10436" s="8">
        <v>42779</v>
      </c>
      <c r="D10436" s="6">
        <v>1700</v>
      </c>
    </row>
    <row r="10437" spans="1:4" x14ac:dyDescent="0.2">
      <c r="A10437" t="s">
        <v>541</v>
      </c>
      <c r="B10437" t="s">
        <v>496</v>
      </c>
      <c r="C10437" s="8">
        <v>42779</v>
      </c>
      <c r="D10437" s="6">
        <v>1700</v>
      </c>
    </row>
    <row r="10438" spans="1:4" x14ac:dyDescent="0.2">
      <c r="A10438" t="s">
        <v>495</v>
      </c>
      <c r="B10438" t="s">
        <v>496</v>
      </c>
      <c r="C10438" s="8">
        <v>42779</v>
      </c>
      <c r="D10438" s="6">
        <v>1700</v>
      </c>
    </row>
    <row r="10439" spans="1:4" x14ac:dyDescent="0.2">
      <c r="A10439" t="s">
        <v>504</v>
      </c>
      <c r="B10439" t="s">
        <v>496</v>
      </c>
      <c r="C10439" s="8">
        <v>42779</v>
      </c>
      <c r="D10439" s="6">
        <v>1700</v>
      </c>
    </row>
    <row r="10440" spans="1:4" x14ac:dyDescent="0.2">
      <c r="A10440" t="s">
        <v>503</v>
      </c>
      <c r="B10440" t="s">
        <v>496</v>
      </c>
      <c r="C10440" s="8">
        <v>42779</v>
      </c>
      <c r="D10440" s="6">
        <v>1700</v>
      </c>
    </row>
    <row r="10441" spans="1:4" x14ac:dyDescent="0.2">
      <c r="A10441" t="s">
        <v>497</v>
      </c>
      <c r="B10441" t="s">
        <v>496</v>
      </c>
      <c r="C10441" s="8">
        <v>42779</v>
      </c>
      <c r="D10441" s="6">
        <v>2550</v>
      </c>
    </row>
    <row r="10442" spans="1:4" x14ac:dyDescent="0.2">
      <c r="A10442" t="s">
        <v>707</v>
      </c>
      <c r="B10442" t="s">
        <v>496</v>
      </c>
      <c r="C10442" s="8">
        <v>42779</v>
      </c>
      <c r="D10442" s="6">
        <v>2550</v>
      </c>
    </row>
    <row r="10443" spans="1:4" x14ac:dyDescent="0.2">
      <c r="A10443" t="s">
        <v>497</v>
      </c>
      <c r="B10443" t="s">
        <v>496</v>
      </c>
      <c r="C10443" s="8">
        <v>42779</v>
      </c>
      <c r="D10443" s="6">
        <v>2550</v>
      </c>
    </row>
    <row r="10444" spans="1:4" x14ac:dyDescent="0.2">
      <c r="A10444" t="s">
        <v>7471</v>
      </c>
      <c r="B10444" t="s">
        <v>85</v>
      </c>
      <c r="C10444" s="8">
        <v>42779</v>
      </c>
      <c r="D10444" s="6">
        <v>2700</v>
      </c>
    </row>
    <row r="10445" spans="1:4" x14ac:dyDescent="0.2">
      <c r="A10445" t="s">
        <v>5108</v>
      </c>
      <c r="B10445" t="s">
        <v>496</v>
      </c>
      <c r="C10445" s="8">
        <v>42779</v>
      </c>
      <c r="D10445" s="6">
        <v>3400</v>
      </c>
    </row>
    <row r="10446" spans="1:4" x14ac:dyDescent="0.2">
      <c r="A10446" t="s">
        <v>5108</v>
      </c>
      <c r="B10446" t="s">
        <v>496</v>
      </c>
      <c r="C10446" s="8">
        <v>42779</v>
      </c>
      <c r="D10446" s="6">
        <v>3400</v>
      </c>
    </row>
    <row r="10447" spans="1:4" x14ac:dyDescent="0.2">
      <c r="A10447" t="s">
        <v>709</v>
      </c>
      <c r="B10447" t="s">
        <v>496</v>
      </c>
      <c r="C10447" s="8">
        <v>42779</v>
      </c>
      <c r="D10447" s="6">
        <v>3400</v>
      </c>
    </row>
    <row r="10448" spans="1:4" x14ac:dyDescent="0.2">
      <c r="A10448" t="s">
        <v>709</v>
      </c>
      <c r="B10448" t="s">
        <v>496</v>
      </c>
      <c r="C10448" s="8">
        <v>42779</v>
      </c>
      <c r="D10448" s="6">
        <v>3400</v>
      </c>
    </row>
    <row r="10449" spans="1:4" x14ac:dyDescent="0.2">
      <c r="A10449" t="s">
        <v>709</v>
      </c>
      <c r="B10449" t="s">
        <v>496</v>
      </c>
      <c r="C10449" s="8">
        <v>42779</v>
      </c>
      <c r="D10449" s="6">
        <v>3400</v>
      </c>
    </row>
    <row r="10450" spans="1:4" x14ac:dyDescent="0.2">
      <c r="A10450" t="s">
        <v>709</v>
      </c>
      <c r="B10450" t="s">
        <v>496</v>
      </c>
      <c r="C10450" s="8">
        <v>42779</v>
      </c>
      <c r="D10450" s="6">
        <v>3400</v>
      </c>
    </row>
    <row r="10451" spans="1:4" x14ac:dyDescent="0.2">
      <c r="A10451" t="s">
        <v>7479</v>
      </c>
      <c r="B10451" t="s">
        <v>7318</v>
      </c>
      <c r="C10451" s="8">
        <v>42779</v>
      </c>
      <c r="D10451" s="6">
        <v>5549.46</v>
      </c>
    </row>
    <row r="10452" spans="1:4" x14ac:dyDescent="0.2">
      <c r="A10452" t="s">
        <v>7473</v>
      </c>
      <c r="B10452" t="s">
        <v>239</v>
      </c>
      <c r="C10452" s="8">
        <v>42779</v>
      </c>
      <c r="D10452" s="6">
        <v>10365.49</v>
      </c>
    </row>
    <row r="10453" spans="1:4" x14ac:dyDescent="0.2">
      <c r="A10453" t="s">
        <v>7483</v>
      </c>
      <c r="B10453" t="s">
        <v>109</v>
      </c>
      <c r="C10453" s="8">
        <v>42779</v>
      </c>
      <c r="D10453" s="6">
        <v>14190</v>
      </c>
    </row>
    <row r="10454" spans="1:4" x14ac:dyDescent="0.2">
      <c r="A10454" t="s">
        <v>4562</v>
      </c>
      <c r="B10454" t="s">
        <v>4164</v>
      </c>
      <c r="C10454" s="8">
        <v>42779</v>
      </c>
      <c r="D10454" s="6">
        <v>20284.52</v>
      </c>
    </row>
    <row r="10455" spans="1:4" x14ac:dyDescent="0.2">
      <c r="A10455" t="s">
        <v>7478</v>
      </c>
      <c r="B10455" t="s">
        <v>7039</v>
      </c>
      <c r="C10455" s="8">
        <v>42779</v>
      </c>
      <c r="D10455" s="6">
        <v>34955.199999999997</v>
      </c>
    </row>
    <row r="10456" spans="1:4" x14ac:dyDescent="0.2">
      <c r="A10456" t="s">
        <v>7481</v>
      </c>
      <c r="B10456" t="s">
        <v>4407</v>
      </c>
      <c r="C10456" s="8">
        <v>42779</v>
      </c>
      <c r="D10456" s="6">
        <v>48609.599999999999</v>
      </c>
    </row>
    <row r="10457" spans="1:4" x14ac:dyDescent="0.2">
      <c r="A10457" t="s">
        <v>7480</v>
      </c>
      <c r="B10457" t="s">
        <v>4407</v>
      </c>
      <c r="C10457" s="8">
        <v>42779</v>
      </c>
      <c r="D10457" s="6">
        <v>79800</v>
      </c>
    </row>
    <row r="10458" spans="1:4" x14ac:dyDescent="0.2">
      <c r="A10458" t="s">
        <v>6934</v>
      </c>
      <c r="B10458" t="s">
        <v>536</v>
      </c>
      <c r="C10458" s="8">
        <v>42779</v>
      </c>
      <c r="D10458" s="6">
        <v>83564.42</v>
      </c>
    </row>
    <row r="10459" spans="1:4" x14ac:dyDescent="0.2">
      <c r="A10459" t="s">
        <v>6936</v>
      </c>
      <c r="B10459" t="s">
        <v>536</v>
      </c>
      <c r="C10459" s="8">
        <v>42779</v>
      </c>
      <c r="D10459" s="6">
        <v>171333.45</v>
      </c>
    </row>
    <row r="10460" spans="1:4" x14ac:dyDescent="0.2">
      <c r="A10460" t="s">
        <v>7482</v>
      </c>
      <c r="B10460" t="s">
        <v>536</v>
      </c>
      <c r="C10460" s="8">
        <v>42779</v>
      </c>
      <c r="D10460" s="6">
        <v>210721.69</v>
      </c>
    </row>
    <row r="10461" spans="1:4" x14ac:dyDescent="0.2">
      <c r="A10461" t="s">
        <v>495</v>
      </c>
      <c r="B10461" t="s">
        <v>496</v>
      </c>
      <c r="C10461" s="8">
        <v>42780</v>
      </c>
      <c r="D10461" s="6">
        <v>850</v>
      </c>
    </row>
    <row r="10462" spans="1:4" x14ac:dyDescent="0.2">
      <c r="A10462" t="s">
        <v>495</v>
      </c>
      <c r="B10462" t="s">
        <v>496</v>
      </c>
      <c r="C10462" s="8">
        <v>42780</v>
      </c>
      <c r="D10462" s="6">
        <v>850</v>
      </c>
    </row>
    <row r="10463" spans="1:4" x14ac:dyDescent="0.2">
      <c r="A10463" t="s">
        <v>501</v>
      </c>
      <c r="B10463" t="s">
        <v>496</v>
      </c>
      <c r="C10463" s="8">
        <v>42780</v>
      </c>
      <c r="D10463" s="6">
        <v>850</v>
      </c>
    </row>
    <row r="10464" spans="1:4" x14ac:dyDescent="0.2">
      <c r="A10464" t="s">
        <v>500</v>
      </c>
      <c r="B10464" t="s">
        <v>496</v>
      </c>
      <c r="C10464" s="8">
        <v>42780</v>
      </c>
      <c r="D10464" s="6">
        <v>850</v>
      </c>
    </row>
    <row r="10465" spans="1:4" x14ac:dyDescent="0.2">
      <c r="A10465" t="s">
        <v>7524</v>
      </c>
      <c r="B10465" t="s">
        <v>1616</v>
      </c>
      <c r="C10465" s="8">
        <v>42780</v>
      </c>
      <c r="D10465" s="6">
        <v>925.2</v>
      </c>
    </row>
    <row r="10466" spans="1:4" x14ac:dyDescent="0.2">
      <c r="A10466" t="s">
        <v>1444</v>
      </c>
      <c r="B10466" t="s">
        <v>1997</v>
      </c>
      <c r="C10466" s="8">
        <v>42780</v>
      </c>
      <c r="D10466" s="6">
        <v>1000</v>
      </c>
    </row>
    <row r="10467" spans="1:4" x14ac:dyDescent="0.2">
      <c r="A10467" t="s">
        <v>1443</v>
      </c>
      <c r="B10467" t="s">
        <v>1997</v>
      </c>
      <c r="C10467" s="8">
        <v>42780</v>
      </c>
      <c r="D10467" s="6">
        <v>1000</v>
      </c>
    </row>
    <row r="10468" spans="1:4" x14ac:dyDescent="0.2">
      <c r="A10468" t="s">
        <v>1442</v>
      </c>
      <c r="B10468" t="s">
        <v>1997</v>
      </c>
      <c r="C10468" s="8">
        <v>42780</v>
      </c>
      <c r="D10468" s="6">
        <v>1000</v>
      </c>
    </row>
    <row r="10469" spans="1:4" x14ac:dyDescent="0.2">
      <c r="A10469" t="s">
        <v>1444</v>
      </c>
      <c r="B10469" t="s">
        <v>1997</v>
      </c>
      <c r="C10469" s="8">
        <v>42780</v>
      </c>
      <c r="D10469" s="6">
        <v>1000</v>
      </c>
    </row>
    <row r="10470" spans="1:4" x14ac:dyDescent="0.2">
      <c r="A10470" t="s">
        <v>1443</v>
      </c>
      <c r="B10470" t="s">
        <v>1997</v>
      </c>
      <c r="C10470" s="8">
        <v>42780</v>
      </c>
      <c r="D10470" s="6">
        <v>1000</v>
      </c>
    </row>
    <row r="10471" spans="1:4" x14ac:dyDescent="0.2">
      <c r="A10471" t="s">
        <v>1442</v>
      </c>
      <c r="B10471" t="s">
        <v>1997</v>
      </c>
      <c r="C10471" s="8">
        <v>42780</v>
      </c>
      <c r="D10471" s="6">
        <v>1000</v>
      </c>
    </row>
    <row r="10472" spans="1:4" x14ac:dyDescent="0.2">
      <c r="A10472" t="s">
        <v>1444</v>
      </c>
      <c r="B10472" t="s">
        <v>1997</v>
      </c>
      <c r="C10472" s="8">
        <v>42780</v>
      </c>
      <c r="D10472" s="6">
        <v>1000</v>
      </c>
    </row>
    <row r="10473" spans="1:4" x14ac:dyDescent="0.2">
      <c r="A10473" t="s">
        <v>1443</v>
      </c>
      <c r="B10473" t="s">
        <v>1997</v>
      </c>
      <c r="C10473" s="8">
        <v>42780</v>
      </c>
      <c r="D10473" s="6">
        <v>1000</v>
      </c>
    </row>
    <row r="10474" spans="1:4" x14ac:dyDescent="0.2">
      <c r="A10474" t="s">
        <v>1442</v>
      </c>
      <c r="B10474" t="s">
        <v>1997</v>
      </c>
      <c r="C10474" s="8">
        <v>42780</v>
      </c>
      <c r="D10474" s="6">
        <v>1000</v>
      </c>
    </row>
    <row r="10475" spans="1:4" x14ac:dyDescent="0.2">
      <c r="A10475" t="s">
        <v>7526</v>
      </c>
      <c r="B10475" t="s">
        <v>239</v>
      </c>
      <c r="C10475" s="8">
        <v>42780</v>
      </c>
      <c r="D10475" s="6">
        <v>1058</v>
      </c>
    </row>
    <row r="10476" spans="1:4" x14ac:dyDescent="0.2">
      <c r="A10476" t="s">
        <v>7525</v>
      </c>
      <c r="B10476" t="s">
        <v>239</v>
      </c>
      <c r="C10476" s="8">
        <v>42780</v>
      </c>
      <c r="D10476" s="6">
        <v>1090.78</v>
      </c>
    </row>
    <row r="10477" spans="1:4" x14ac:dyDescent="0.2">
      <c r="A10477" t="s">
        <v>5576</v>
      </c>
      <c r="B10477" t="s">
        <v>638</v>
      </c>
      <c r="C10477" s="8">
        <v>42780</v>
      </c>
      <c r="D10477" s="6">
        <v>1239.75</v>
      </c>
    </row>
    <row r="10478" spans="1:4" x14ac:dyDescent="0.2">
      <c r="A10478" t="s">
        <v>7501</v>
      </c>
      <c r="B10478" t="s">
        <v>1616</v>
      </c>
      <c r="C10478" s="8">
        <v>42780</v>
      </c>
      <c r="D10478" s="6">
        <v>1450.4</v>
      </c>
    </row>
    <row r="10479" spans="1:4" x14ac:dyDescent="0.2">
      <c r="A10479" t="s">
        <v>7496</v>
      </c>
      <c r="B10479" t="s">
        <v>239</v>
      </c>
      <c r="C10479" s="8">
        <v>42780</v>
      </c>
      <c r="D10479" s="6">
        <v>1506.4</v>
      </c>
    </row>
    <row r="10480" spans="1:4" x14ac:dyDescent="0.2">
      <c r="A10480" t="s">
        <v>7497</v>
      </c>
      <c r="B10480" t="s">
        <v>239</v>
      </c>
      <c r="C10480" s="8">
        <v>42780</v>
      </c>
      <c r="D10480" s="6">
        <v>1549.86</v>
      </c>
    </row>
    <row r="10481" spans="1:4" x14ac:dyDescent="0.2">
      <c r="A10481" t="s">
        <v>7534</v>
      </c>
      <c r="B10481" t="s">
        <v>7164</v>
      </c>
      <c r="C10481" s="8">
        <v>42780</v>
      </c>
      <c r="D10481" s="6">
        <v>1603.79</v>
      </c>
    </row>
    <row r="10482" spans="1:4" x14ac:dyDescent="0.2">
      <c r="A10482" t="s">
        <v>7498</v>
      </c>
      <c r="B10482" t="s">
        <v>239</v>
      </c>
      <c r="C10482" s="8">
        <v>42780</v>
      </c>
      <c r="D10482" s="6">
        <v>1708</v>
      </c>
    </row>
    <row r="10483" spans="1:4" x14ac:dyDescent="0.2">
      <c r="A10483" t="s">
        <v>7502</v>
      </c>
      <c r="B10483" t="s">
        <v>1081</v>
      </c>
      <c r="C10483" s="8">
        <v>42780</v>
      </c>
      <c r="D10483" s="6">
        <v>1900</v>
      </c>
    </row>
    <row r="10484" spans="1:4" x14ac:dyDescent="0.2">
      <c r="A10484" t="s">
        <v>7502</v>
      </c>
      <c r="B10484" t="s">
        <v>1081</v>
      </c>
      <c r="C10484" s="8">
        <v>42780</v>
      </c>
      <c r="D10484" s="6">
        <v>1900</v>
      </c>
    </row>
    <row r="10485" spans="1:4" x14ac:dyDescent="0.2">
      <c r="A10485" t="s">
        <v>7502</v>
      </c>
      <c r="B10485" t="s">
        <v>1081</v>
      </c>
      <c r="C10485" s="8">
        <v>42780</v>
      </c>
      <c r="D10485" s="6">
        <v>1900</v>
      </c>
    </row>
    <row r="10486" spans="1:4" x14ac:dyDescent="0.2">
      <c r="A10486" t="s">
        <v>7502</v>
      </c>
      <c r="B10486" t="s">
        <v>1081</v>
      </c>
      <c r="C10486" s="8">
        <v>42780</v>
      </c>
      <c r="D10486" s="6">
        <v>1900</v>
      </c>
    </row>
    <row r="10487" spans="1:4" x14ac:dyDescent="0.2">
      <c r="A10487" t="s">
        <v>7502</v>
      </c>
      <c r="B10487" t="s">
        <v>1081</v>
      </c>
      <c r="C10487" s="8">
        <v>42780</v>
      </c>
      <c r="D10487" s="6">
        <v>1900</v>
      </c>
    </row>
    <row r="10488" spans="1:4" x14ac:dyDescent="0.2">
      <c r="A10488" t="s">
        <v>7502</v>
      </c>
      <c r="B10488" t="s">
        <v>1081</v>
      </c>
      <c r="C10488" s="8">
        <v>42780</v>
      </c>
      <c r="D10488" s="6">
        <v>1900</v>
      </c>
    </row>
    <row r="10489" spans="1:4" x14ac:dyDescent="0.2">
      <c r="A10489" t="s">
        <v>7502</v>
      </c>
      <c r="B10489" t="s">
        <v>1081</v>
      </c>
      <c r="C10489" s="8">
        <v>42780</v>
      </c>
      <c r="D10489" s="6">
        <v>1900</v>
      </c>
    </row>
    <row r="10490" spans="1:4" x14ac:dyDescent="0.2">
      <c r="A10490" t="s">
        <v>7527</v>
      </c>
      <c r="B10490" t="s">
        <v>239</v>
      </c>
      <c r="C10490" s="8">
        <v>42780</v>
      </c>
      <c r="D10490" s="6">
        <v>1926</v>
      </c>
    </row>
    <row r="10491" spans="1:4" x14ac:dyDescent="0.2">
      <c r="A10491" t="s">
        <v>7533</v>
      </c>
      <c r="B10491" t="s">
        <v>7164</v>
      </c>
      <c r="C10491" s="8">
        <v>42780</v>
      </c>
      <c r="D10491" s="6">
        <v>2441.6</v>
      </c>
    </row>
    <row r="10492" spans="1:4" x14ac:dyDescent="0.2">
      <c r="A10492" t="s">
        <v>7548</v>
      </c>
      <c r="B10492" t="s">
        <v>564</v>
      </c>
      <c r="C10492" s="8">
        <v>42780</v>
      </c>
      <c r="D10492" s="6">
        <v>2531.9899999999998</v>
      </c>
    </row>
    <row r="10493" spans="1:4" x14ac:dyDescent="0.2">
      <c r="A10493" t="s">
        <v>7531</v>
      </c>
      <c r="B10493" t="s">
        <v>7164</v>
      </c>
      <c r="C10493" s="8">
        <v>42780</v>
      </c>
      <c r="D10493" s="6">
        <v>2582.75</v>
      </c>
    </row>
    <row r="10494" spans="1:4" x14ac:dyDescent="0.2">
      <c r="A10494" t="s">
        <v>7547</v>
      </c>
      <c r="B10494" t="s">
        <v>564</v>
      </c>
      <c r="C10494" s="8">
        <v>42780</v>
      </c>
      <c r="D10494" s="6">
        <v>2665</v>
      </c>
    </row>
    <row r="10495" spans="1:4" x14ac:dyDescent="0.2">
      <c r="A10495" t="s">
        <v>2624</v>
      </c>
      <c r="B10495" t="s">
        <v>385</v>
      </c>
      <c r="C10495" s="8">
        <v>42780</v>
      </c>
      <c r="D10495" s="6">
        <v>2665.5</v>
      </c>
    </row>
    <row r="10496" spans="1:4" x14ac:dyDescent="0.2">
      <c r="A10496" t="s">
        <v>7507</v>
      </c>
      <c r="B10496" t="s">
        <v>385</v>
      </c>
      <c r="C10496" s="8">
        <v>42780</v>
      </c>
      <c r="D10496" s="6">
        <v>2768.95</v>
      </c>
    </row>
    <row r="10497" spans="1:4" x14ac:dyDescent="0.2">
      <c r="A10497" t="s">
        <v>7516</v>
      </c>
      <c r="B10497" t="s">
        <v>385</v>
      </c>
      <c r="C10497" s="8">
        <v>42780</v>
      </c>
      <c r="D10497" s="6">
        <v>2838.1</v>
      </c>
    </row>
    <row r="10498" spans="1:4" x14ac:dyDescent="0.2">
      <c r="A10498" t="s">
        <v>7515</v>
      </c>
      <c r="B10498" t="s">
        <v>385</v>
      </c>
      <c r="C10498" s="8">
        <v>42780</v>
      </c>
      <c r="D10498" s="6">
        <v>2960.74</v>
      </c>
    </row>
    <row r="10499" spans="1:4" x14ac:dyDescent="0.2">
      <c r="A10499" t="s">
        <v>7536</v>
      </c>
      <c r="B10499" t="s">
        <v>7164</v>
      </c>
      <c r="C10499" s="8">
        <v>42780</v>
      </c>
      <c r="D10499" s="6">
        <v>2991.03</v>
      </c>
    </row>
    <row r="10500" spans="1:4" x14ac:dyDescent="0.2">
      <c r="A10500" t="s">
        <v>7508</v>
      </c>
      <c r="B10500" t="s">
        <v>385</v>
      </c>
      <c r="C10500" s="8">
        <v>42780</v>
      </c>
      <c r="D10500" s="6">
        <v>3203.66</v>
      </c>
    </row>
    <row r="10501" spans="1:4" x14ac:dyDescent="0.2">
      <c r="A10501" t="s">
        <v>7514</v>
      </c>
      <c r="B10501" t="s">
        <v>385</v>
      </c>
      <c r="C10501" s="8">
        <v>42780</v>
      </c>
      <c r="D10501" s="6">
        <v>3204.92</v>
      </c>
    </row>
    <row r="10502" spans="1:4" x14ac:dyDescent="0.2">
      <c r="A10502" t="s">
        <v>7517</v>
      </c>
      <c r="B10502" t="s">
        <v>385</v>
      </c>
      <c r="C10502" s="8">
        <v>42780</v>
      </c>
      <c r="D10502" s="6">
        <v>3212.75</v>
      </c>
    </row>
    <row r="10503" spans="1:4" x14ac:dyDescent="0.2">
      <c r="A10503" t="s">
        <v>7486</v>
      </c>
      <c r="B10503" t="s">
        <v>239</v>
      </c>
      <c r="C10503" s="8">
        <v>42780</v>
      </c>
      <c r="D10503" s="6">
        <v>3214.39</v>
      </c>
    </row>
    <row r="10504" spans="1:4" x14ac:dyDescent="0.2">
      <c r="A10504" t="s">
        <v>7532</v>
      </c>
      <c r="B10504" t="s">
        <v>7164</v>
      </c>
      <c r="C10504" s="8">
        <v>42780</v>
      </c>
      <c r="D10504" s="6">
        <v>3254.4</v>
      </c>
    </row>
    <row r="10505" spans="1:4" x14ac:dyDescent="0.2">
      <c r="A10505" t="s">
        <v>7485</v>
      </c>
      <c r="B10505" t="s">
        <v>239</v>
      </c>
      <c r="C10505" s="8">
        <v>42780</v>
      </c>
      <c r="D10505" s="6">
        <v>3269.5</v>
      </c>
    </row>
    <row r="10506" spans="1:4" x14ac:dyDescent="0.2">
      <c r="A10506" t="s">
        <v>7511</v>
      </c>
      <c r="B10506" t="s">
        <v>385</v>
      </c>
      <c r="C10506" s="8">
        <v>42780</v>
      </c>
      <c r="D10506" s="6">
        <v>3433.5</v>
      </c>
    </row>
    <row r="10507" spans="1:4" x14ac:dyDescent="0.2">
      <c r="A10507" t="s">
        <v>7512</v>
      </c>
      <c r="B10507" t="s">
        <v>385</v>
      </c>
      <c r="C10507" s="8">
        <v>42780</v>
      </c>
      <c r="D10507" s="6">
        <v>3436.8</v>
      </c>
    </row>
    <row r="10508" spans="1:4" x14ac:dyDescent="0.2">
      <c r="A10508" t="s">
        <v>7513</v>
      </c>
      <c r="B10508" t="s">
        <v>385</v>
      </c>
      <c r="C10508" s="8">
        <v>42780</v>
      </c>
      <c r="D10508" s="6">
        <v>3436.8</v>
      </c>
    </row>
    <row r="10509" spans="1:4" x14ac:dyDescent="0.2">
      <c r="A10509" t="s">
        <v>3745</v>
      </c>
      <c r="B10509" t="s">
        <v>385</v>
      </c>
      <c r="C10509" s="8">
        <v>42780</v>
      </c>
      <c r="D10509" s="6">
        <v>3491.77</v>
      </c>
    </row>
    <row r="10510" spans="1:4" x14ac:dyDescent="0.2">
      <c r="A10510" t="s">
        <v>7509</v>
      </c>
      <c r="B10510" t="s">
        <v>385</v>
      </c>
      <c r="C10510" s="8">
        <v>42780</v>
      </c>
      <c r="D10510" s="6">
        <v>3499</v>
      </c>
    </row>
    <row r="10511" spans="1:4" x14ac:dyDescent="0.2">
      <c r="A10511" t="s">
        <v>7491</v>
      </c>
      <c r="B10511" t="s">
        <v>239</v>
      </c>
      <c r="C10511" s="8">
        <v>42780</v>
      </c>
      <c r="D10511" s="6">
        <v>4668</v>
      </c>
    </row>
    <row r="10512" spans="1:4" x14ac:dyDescent="0.2">
      <c r="A10512" t="s">
        <v>7488</v>
      </c>
      <c r="B10512" t="s">
        <v>239</v>
      </c>
      <c r="C10512" s="8">
        <v>42780</v>
      </c>
      <c r="D10512" s="6">
        <v>5181.04</v>
      </c>
    </row>
    <row r="10513" spans="1:4" x14ac:dyDescent="0.2">
      <c r="A10513" t="s">
        <v>7499</v>
      </c>
      <c r="B10513" t="s">
        <v>239</v>
      </c>
      <c r="C10513" s="8">
        <v>42780</v>
      </c>
      <c r="D10513" s="6">
        <v>5421.88</v>
      </c>
    </row>
    <row r="10514" spans="1:4" x14ac:dyDescent="0.2">
      <c r="A10514" t="s">
        <v>7546</v>
      </c>
      <c r="B10514" t="s">
        <v>564</v>
      </c>
      <c r="C10514" s="8">
        <v>42780</v>
      </c>
      <c r="D10514" s="6">
        <v>5537.46</v>
      </c>
    </row>
    <row r="10515" spans="1:4" x14ac:dyDescent="0.2">
      <c r="A10515" t="s">
        <v>7510</v>
      </c>
      <c r="B10515" t="s">
        <v>385</v>
      </c>
      <c r="C10515" s="8">
        <v>42780</v>
      </c>
      <c r="D10515" s="6">
        <v>6671.6</v>
      </c>
    </row>
    <row r="10516" spans="1:4" x14ac:dyDescent="0.2">
      <c r="A10516" t="s">
        <v>107</v>
      </c>
      <c r="B10516" t="s">
        <v>106</v>
      </c>
      <c r="C10516" s="8">
        <v>42780</v>
      </c>
      <c r="D10516" s="6">
        <v>6840</v>
      </c>
    </row>
    <row r="10517" spans="1:4" x14ac:dyDescent="0.2">
      <c r="A10517" t="s">
        <v>7521</v>
      </c>
      <c r="B10517" t="s">
        <v>385</v>
      </c>
      <c r="C10517" s="8">
        <v>42780</v>
      </c>
      <c r="D10517" s="6">
        <v>6893.21</v>
      </c>
    </row>
    <row r="10518" spans="1:4" x14ac:dyDescent="0.2">
      <c r="A10518" t="s">
        <v>7503</v>
      </c>
      <c r="B10518" t="s">
        <v>385</v>
      </c>
      <c r="C10518" s="8">
        <v>42780</v>
      </c>
      <c r="D10518" s="6">
        <v>7071.05</v>
      </c>
    </row>
    <row r="10519" spans="1:4" x14ac:dyDescent="0.2">
      <c r="A10519" t="s">
        <v>7522</v>
      </c>
      <c r="B10519" t="s">
        <v>385</v>
      </c>
      <c r="C10519" s="8">
        <v>42780</v>
      </c>
      <c r="D10519" s="6">
        <v>7423.8</v>
      </c>
    </row>
    <row r="10520" spans="1:4" x14ac:dyDescent="0.2">
      <c r="A10520" t="s">
        <v>7489</v>
      </c>
      <c r="B10520" t="s">
        <v>239</v>
      </c>
      <c r="C10520" s="8">
        <v>42780</v>
      </c>
      <c r="D10520" s="6">
        <v>7707.97</v>
      </c>
    </row>
    <row r="10521" spans="1:4" x14ac:dyDescent="0.2">
      <c r="A10521" t="s">
        <v>7493</v>
      </c>
      <c r="B10521" t="s">
        <v>239</v>
      </c>
      <c r="C10521" s="8">
        <v>42780</v>
      </c>
      <c r="D10521" s="6">
        <v>8181.74</v>
      </c>
    </row>
    <row r="10522" spans="1:4" x14ac:dyDescent="0.2">
      <c r="A10522" t="s">
        <v>7520</v>
      </c>
      <c r="B10522" t="s">
        <v>385</v>
      </c>
      <c r="C10522" s="8">
        <v>42780</v>
      </c>
      <c r="D10522" s="6">
        <v>8406.7999999999993</v>
      </c>
    </row>
    <row r="10523" spans="1:4" x14ac:dyDescent="0.2">
      <c r="A10523" t="s">
        <v>7530</v>
      </c>
      <c r="B10523" t="s">
        <v>7164</v>
      </c>
      <c r="C10523" s="8">
        <v>42780</v>
      </c>
      <c r="D10523" s="6">
        <v>8569.69</v>
      </c>
    </row>
    <row r="10524" spans="1:4" x14ac:dyDescent="0.2">
      <c r="A10524" t="s">
        <v>7523</v>
      </c>
      <c r="B10524" t="s">
        <v>385</v>
      </c>
      <c r="C10524" s="8">
        <v>42780</v>
      </c>
      <c r="D10524" s="6">
        <v>8680.75</v>
      </c>
    </row>
    <row r="10525" spans="1:4" x14ac:dyDescent="0.2">
      <c r="A10525" t="s">
        <v>7518</v>
      </c>
      <c r="B10525" t="s">
        <v>385</v>
      </c>
      <c r="C10525" s="8">
        <v>42780</v>
      </c>
      <c r="D10525" s="6">
        <v>9000.2000000000007</v>
      </c>
    </row>
    <row r="10526" spans="1:4" x14ac:dyDescent="0.2">
      <c r="A10526" t="s">
        <v>7519</v>
      </c>
      <c r="B10526" t="s">
        <v>385</v>
      </c>
      <c r="C10526" s="8">
        <v>42780</v>
      </c>
      <c r="D10526" s="6">
        <v>9078.1</v>
      </c>
    </row>
    <row r="10527" spans="1:4" x14ac:dyDescent="0.2">
      <c r="A10527" t="s">
        <v>7504</v>
      </c>
      <c r="B10527" t="s">
        <v>385</v>
      </c>
      <c r="C10527" s="8">
        <v>42780</v>
      </c>
      <c r="D10527" s="6">
        <v>10149.25</v>
      </c>
    </row>
    <row r="10528" spans="1:4" x14ac:dyDescent="0.2">
      <c r="A10528" t="s">
        <v>1538</v>
      </c>
      <c r="B10528" t="s">
        <v>149</v>
      </c>
      <c r="C10528" s="8">
        <v>42780</v>
      </c>
      <c r="D10528" s="6">
        <v>10964.91</v>
      </c>
    </row>
    <row r="10529" spans="1:4" x14ac:dyDescent="0.2">
      <c r="A10529" t="s">
        <v>1538</v>
      </c>
      <c r="B10529" t="s">
        <v>149</v>
      </c>
      <c r="C10529" s="8">
        <v>42780</v>
      </c>
      <c r="D10529" s="6">
        <v>10964.91</v>
      </c>
    </row>
    <row r="10530" spans="1:4" x14ac:dyDescent="0.2">
      <c r="A10530" t="s">
        <v>7539</v>
      </c>
      <c r="B10530" t="s">
        <v>2402</v>
      </c>
      <c r="C10530" s="8">
        <v>42780</v>
      </c>
      <c r="D10530" s="6">
        <v>10999.45</v>
      </c>
    </row>
    <row r="10531" spans="1:4" x14ac:dyDescent="0.2">
      <c r="A10531" t="s">
        <v>7495</v>
      </c>
      <c r="B10531" t="s">
        <v>239</v>
      </c>
      <c r="C10531" s="8">
        <v>42780</v>
      </c>
      <c r="D10531" s="6">
        <v>11115.89</v>
      </c>
    </row>
    <row r="10532" spans="1:4" x14ac:dyDescent="0.2">
      <c r="A10532" t="s">
        <v>4552</v>
      </c>
      <c r="B10532" t="s">
        <v>3217</v>
      </c>
      <c r="C10532" s="8">
        <v>42780</v>
      </c>
      <c r="D10532" s="6">
        <v>11800</v>
      </c>
    </row>
    <row r="10533" spans="1:4" x14ac:dyDescent="0.2">
      <c r="A10533" t="s">
        <v>4552</v>
      </c>
      <c r="B10533" t="s">
        <v>3217</v>
      </c>
      <c r="C10533" s="8">
        <v>42780</v>
      </c>
      <c r="D10533" s="6">
        <v>11800</v>
      </c>
    </row>
    <row r="10534" spans="1:4" x14ac:dyDescent="0.2">
      <c r="A10534" t="s">
        <v>7484</v>
      </c>
      <c r="B10534" t="s">
        <v>239</v>
      </c>
      <c r="C10534" s="8">
        <v>42780</v>
      </c>
      <c r="D10534" s="6">
        <v>12234.74</v>
      </c>
    </row>
    <row r="10535" spans="1:4" x14ac:dyDescent="0.2">
      <c r="A10535" t="s">
        <v>7538</v>
      </c>
      <c r="B10535" t="s">
        <v>190</v>
      </c>
      <c r="C10535" s="8">
        <v>42780</v>
      </c>
      <c r="D10535" s="6">
        <v>12547</v>
      </c>
    </row>
    <row r="10536" spans="1:4" x14ac:dyDescent="0.2">
      <c r="A10536" t="s">
        <v>723</v>
      </c>
      <c r="B10536" t="s">
        <v>149</v>
      </c>
      <c r="C10536" s="8">
        <v>42780</v>
      </c>
      <c r="D10536" s="6">
        <v>13859.65</v>
      </c>
    </row>
    <row r="10537" spans="1:4" x14ac:dyDescent="0.2">
      <c r="A10537" t="s">
        <v>723</v>
      </c>
      <c r="B10537" t="s">
        <v>149</v>
      </c>
      <c r="C10537" s="8">
        <v>42780</v>
      </c>
      <c r="D10537" s="6">
        <v>13859.65</v>
      </c>
    </row>
    <row r="10538" spans="1:4" x14ac:dyDescent="0.2">
      <c r="A10538" t="s">
        <v>7490</v>
      </c>
      <c r="B10538" t="s">
        <v>239</v>
      </c>
      <c r="C10538" s="8">
        <v>42780</v>
      </c>
      <c r="D10538" s="6">
        <v>16632.95</v>
      </c>
    </row>
    <row r="10539" spans="1:4" x14ac:dyDescent="0.2">
      <c r="A10539" t="s">
        <v>7500</v>
      </c>
      <c r="B10539" t="s">
        <v>239</v>
      </c>
      <c r="C10539" s="8">
        <v>42780</v>
      </c>
      <c r="D10539" s="6">
        <v>16975.75</v>
      </c>
    </row>
    <row r="10540" spans="1:4" x14ac:dyDescent="0.2">
      <c r="A10540" t="s">
        <v>7494</v>
      </c>
      <c r="B10540" t="s">
        <v>239</v>
      </c>
      <c r="C10540" s="8">
        <v>42780</v>
      </c>
      <c r="D10540" s="6">
        <v>17299.259999999998</v>
      </c>
    </row>
    <row r="10541" spans="1:4" x14ac:dyDescent="0.2">
      <c r="A10541" t="s">
        <v>4552</v>
      </c>
      <c r="B10541" t="s">
        <v>581</v>
      </c>
      <c r="C10541" s="8">
        <v>42780</v>
      </c>
      <c r="D10541" s="6">
        <v>18000</v>
      </c>
    </row>
    <row r="10542" spans="1:4" x14ac:dyDescent="0.2">
      <c r="A10542" t="s">
        <v>7492</v>
      </c>
      <c r="B10542" t="s">
        <v>239</v>
      </c>
      <c r="C10542" s="8">
        <v>42780</v>
      </c>
      <c r="D10542" s="6">
        <v>19186.990000000002</v>
      </c>
    </row>
    <row r="10543" spans="1:4" x14ac:dyDescent="0.2">
      <c r="A10543" t="s">
        <v>7540</v>
      </c>
      <c r="B10543" t="s">
        <v>676</v>
      </c>
      <c r="C10543" s="8">
        <v>42780</v>
      </c>
      <c r="D10543" s="6">
        <v>19993.060000000001</v>
      </c>
    </row>
    <row r="10544" spans="1:4" x14ac:dyDescent="0.2">
      <c r="A10544" t="s">
        <v>3209</v>
      </c>
      <c r="B10544" t="s">
        <v>5599</v>
      </c>
      <c r="C10544" s="8">
        <v>42780</v>
      </c>
      <c r="D10544" s="6">
        <v>23000</v>
      </c>
    </row>
    <row r="10545" spans="1:4" x14ac:dyDescent="0.2">
      <c r="A10545" t="s">
        <v>5600</v>
      </c>
      <c r="B10545" t="s">
        <v>5599</v>
      </c>
      <c r="C10545" s="8">
        <v>42780</v>
      </c>
      <c r="D10545" s="6">
        <v>28000</v>
      </c>
    </row>
    <row r="10546" spans="1:4" x14ac:dyDescent="0.2">
      <c r="A10546" t="s">
        <v>1863</v>
      </c>
      <c r="B10546" t="s">
        <v>6421</v>
      </c>
      <c r="C10546" s="8">
        <v>42780</v>
      </c>
      <c r="D10546" s="6">
        <v>30000</v>
      </c>
    </row>
    <row r="10547" spans="1:4" x14ac:dyDescent="0.2">
      <c r="A10547" t="s">
        <v>7528</v>
      </c>
      <c r="B10547" t="s">
        <v>6768</v>
      </c>
      <c r="C10547" s="8">
        <v>42780</v>
      </c>
      <c r="D10547" s="6">
        <v>30000</v>
      </c>
    </row>
    <row r="10548" spans="1:4" x14ac:dyDescent="0.2">
      <c r="A10548" t="s">
        <v>7506</v>
      </c>
      <c r="B10548" t="s">
        <v>385</v>
      </c>
      <c r="C10548" s="8">
        <v>42780</v>
      </c>
      <c r="D10548" s="6">
        <v>30645</v>
      </c>
    </row>
    <row r="10549" spans="1:4" x14ac:dyDescent="0.2">
      <c r="A10549" t="s">
        <v>7505</v>
      </c>
      <c r="B10549" t="s">
        <v>385</v>
      </c>
      <c r="C10549" s="8">
        <v>42780</v>
      </c>
      <c r="D10549" s="6">
        <v>35809.9</v>
      </c>
    </row>
    <row r="10550" spans="1:4" x14ac:dyDescent="0.2">
      <c r="A10550" t="s">
        <v>747</v>
      </c>
      <c r="B10550" t="s">
        <v>748</v>
      </c>
      <c r="C10550" s="8">
        <v>42780</v>
      </c>
      <c r="D10550" s="6">
        <v>35838.480000000003</v>
      </c>
    </row>
    <row r="10551" spans="1:4" x14ac:dyDescent="0.2">
      <c r="A10551" t="s">
        <v>7541</v>
      </c>
      <c r="B10551" t="s">
        <v>676</v>
      </c>
      <c r="C10551" s="8">
        <v>42780</v>
      </c>
      <c r="D10551" s="6">
        <v>44340.42</v>
      </c>
    </row>
    <row r="10552" spans="1:4" x14ac:dyDescent="0.2">
      <c r="A10552" t="s">
        <v>7543</v>
      </c>
      <c r="B10552" t="s">
        <v>845</v>
      </c>
      <c r="C10552" s="8">
        <v>42780</v>
      </c>
      <c r="D10552" s="6">
        <v>53375</v>
      </c>
    </row>
    <row r="10553" spans="1:4" x14ac:dyDescent="0.2">
      <c r="A10553" t="s">
        <v>2516</v>
      </c>
      <c r="B10553" t="s">
        <v>7537</v>
      </c>
      <c r="C10553" s="8">
        <v>42780</v>
      </c>
      <c r="D10553" s="6">
        <v>65000</v>
      </c>
    </row>
    <row r="10554" spans="1:4" x14ac:dyDescent="0.2">
      <c r="A10554" t="s">
        <v>7487</v>
      </c>
      <c r="B10554" t="s">
        <v>4866</v>
      </c>
      <c r="C10554" s="8">
        <v>42780</v>
      </c>
      <c r="D10554" s="6">
        <v>66234</v>
      </c>
    </row>
    <row r="10555" spans="1:4" x14ac:dyDescent="0.2">
      <c r="A10555" t="s">
        <v>7542</v>
      </c>
      <c r="B10555" t="s">
        <v>676</v>
      </c>
      <c r="C10555" s="8">
        <v>42780</v>
      </c>
      <c r="D10555" s="6">
        <v>74025.45</v>
      </c>
    </row>
    <row r="10556" spans="1:4" x14ac:dyDescent="0.2">
      <c r="A10556" t="s">
        <v>2838</v>
      </c>
      <c r="B10556" t="s">
        <v>5945</v>
      </c>
      <c r="C10556" s="8">
        <v>42780</v>
      </c>
      <c r="D10556" s="6">
        <v>79000</v>
      </c>
    </row>
    <row r="10557" spans="1:4" x14ac:dyDescent="0.2">
      <c r="A10557" t="s">
        <v>7529</v>
      </c>
      <c r="B10557" t="s">
        <v>6411</v>
      </c>
      <c r="C10557" s="8">
        <v>42780</v>
      </c>
      <c r="D10557" s="6">
        <v>79999.820000000007</v>
      </c>
    </row>
    <row r="10558" spans="1:4" x14ac:dyDescent="0.2">
      <c r="A10558" t="s">
        <v>4554</v>
      </c>
      <c r="B10558" t="s">
        <v>3355</v>
      </c>
      <c r="C10558" s="8">
        <v>42780</v>
      </c>
      <c r="D10558" s="6">
        <v>85700</v>
      </c>
    </row>
    <row r="10559" spans="1:4" x14ac:dyDescent="0.2">
      <c r="A10559" t="s">
        <v>1233</v>
      </c>
      <c r="B10559" t="s">
        <v>6420</v>
      </c>
      <c r="C10559" s="8">
        <v>42780</v>
      </c>
      <c r="D10559" s="6">
        <v>87400</v>
      </c>
    </row>
    <row r="10560" spans="1:4" x14ac:dyDescent="0.2">
      <c r="A10560" t="s">
        <v>5076</v>
      </c>
      <c r="B10560" t="s">
        <v>6412</v>
      </c>
      <c r="C10560" s="8">
        <v>42780</v>
      </c>
      <c r="D10560" s="6">
        <v>90000</v>
      </c>
    </row>
    <row r="10561" spans="1:4" x14ac:dyDescent="0.2">
      <c r="A10561" t="s">
        <v>1252</v>
      </c>
      <c r="B10561" t="s">
        <v>396</v>
      </c>
      <c r="C10561" s="8">
        <v>42780</v>
      </c>
      <c r="D10561" s="6">
        <v>103955</v>
      </c>
    </row>
    <row r="10562" spans="1:4" x14ac:dyDescent="0.2">
      <c r="A10562" t="s">
        <v>7544</v>
      </c>
      <c r="B10562" t="s">
        <v>7545</v>
      </c>
      <c r="C10562" s="8">
        <v>42780</v>
      </c>
      <c r="D10562" s="6">
        <v>128500</v>
      </c>
    </row>
    <row r="10563" spans="1:4" x14ac:dyDescent="0.2">
      <c r="A10563" t="s">
        <v>7535</v>
      </c>
      <c r="B10563" t="s">
        <v>7057</v>
      </c>
      <c r="C10563" s="8">
        <v>42780</v>
      </c>
      <c r="D10563" s="6">
        <v>178173.6</v>
      </c>
    </row>
    <row r="10564" spans="1:4" x14ac:dyDescent="0.2">
      <c r="A10564" t="s">
        <v>7566</v>
      </c>
      <c r="B10564" t="s">
        <v>496</v>
      </c>
      <c r="C10564" s="8">
        <v>42781</v>
      </c>
      <c r="D10564" s="6">
        <v>895</v>
      </c>
    </row>
    <row r="10565" spans="1:4" x14ac:dyDescent="0.2">
      <c r="A10565" t="s">
        <v>500</v>
      </c>
      <c r="B10565" t="s">
        <v>496</v>
      </c>
      <c r="C10565" s="8">
        <v>42781</v>
      </c>
      <c r="D10565" s="6">
        <v>895</v>
      </c>
    </row>
    <row r="10566" spans="1:4" x14ac:dyDescent="0.2">
      <c r="A10566" t="s">
        <v>500</v>
      </c>
      <c r="B10566" t="s">
        <v>496</v>
      </c>
      <c r="C10566" s="8">
        <v>42781</v>
      </c>
      <c r="D10566" s="6">
        <v>895</v>
      </c>
    </row>
    <row r="10567" spans="1:4" x14ac:dyDescent="0.2">
      <c r="A10567" t="s">
        <v>497</v>
      </c>
      <c r="B10567" t="s">
        <v>496</v>
      </c>
      <c r="C10567" s="8">
        <v>42781</v>
      </c>
      <c r="D10567" s="6">
        <v>895</v>
      </c>
    </row>
    <row r="10568" spans="1:4" x14ac:dyDescent="0.2">
      <c r="A10568" t="s">
        <v>497</v>
      </c>
      <c r="B10568" t="s">
        <v>496</v>
      </c>
      <c r="C10568" s="8">
        <v>42781</v>
      </c>
      <c r="D10568" s="6">
        <v>895</v>
      </c>
    </row>
    <row r="10569" spans="1:4" x14ac:dyDescent="0.2">
      <c r="A10569" t="s">
        <v>541</v>
      </c>
      <c r="B10569" t="s">
        <v>496</v>
      </c>
      <c r="C10569" s="8">
        <v>42781</v>
      </c>
      <c r="D10569" s="6">
        <v>895</v>
      </c>
    </row>
    <row r="10570" spans="1:4" x14ac:dyDescent="0.2">
      <c r="A10570" t="s">
        <v>7566</v>
      </c>
      <c r="B10570" t="s">
        <v>496</v>
      </c>
      <c r="C10570" s="8">
        <v>42781</v>
      </c>
      <c r="D10570" s="6">
        <v>895</v>
      </c>
    </row>
    <row r="10571" spans="1:4" x14ac:dyDescent="0.2">
      <c r="A10571" t="s">
        <v>7569</v>
      </c>
      <c r="B10571" t="s">
        <v>496</v>
      </c>
      <c r="C10571" s="8">
        <v>42781</v>
      </c>
      <c r="D10571" s="6">
        <v>895</v>
      </c>
    </row>
    <row r="10572" spans="1:4" x14ac:dyDescent="0.2">
      <c r="A10572" t="s">
        <v>497</v>
      </c>
      <c r="B10572" t="s">
        <v>496</v>
      </c>
      <c r="C10572" s="8">
        <v>42781</v>
      </c>
      <c r="D10572" s="6">
        <v>895</v>
      </c>
    </row>
    <row r="10573" spans="1:4" x14ac:dyDescent="0.2">
      <c r="A10573" t="s">
        <v>541</v>
      </c>
      <c r="B10573" t="s">
        <v>496</v>
      </c>
      <c r="C10573" s="8">
        <v>42781</v>
      </c>
      <c r="D10573" s="6">
        <v>895</v>
      </c>
    </row>
    <row r="10574" spans="1:4" x14ac:dyDescent="0.2">
      <c r="A10574" t="s">
        <v>503</v>
      </c>
      <c r="B10574" t="s">
        <v>496</v>
      </c>
      <c r="C10574" s="8">
        <v>42781</v>
      </c>
      <c r="D10574" s="6">
        <v>895</v>
      </c>
    </row>
    <row r="10575" spans="1:4" x14ac:dyDescent="0.2">
      <c r="A10575" t="s">
        <v>503</v>
      </c>
      <c r="B10575" t="s">
        <v>496</v>
      </c>
      <c r="C10575" s="8">
        <v>42781</v>
      </c>
      <c r="D10575" s="6">
        <v>895</v>
      </c>
    </row>
    <row r="10576" spans="1:4" x14ac:dyDescent="0.2">
      <c r="A10576" t="s">
        <v>5108</v>
      </c>
      <c r="B10576" t="s">
        <v>496</v>
      </c>
      <c r="C10576" s="8">
        <v>42781</v>
      </c>
      <c r="D10576" s="6">
        <v>895</v>
      </c>
    </row>
    <row r="10577" spans="1:4" x14ac:dyDescent="0.2">
      <c r="A10577" t="s">
        <v>7570</v>
      </c>
      <c r="B10577" t="s">
        <v>496</v>
      </c>
      <c r="C10577" s="8">
        <v>42781</v>
      </c>
      <c r="D10577" s="6">
        <v>895</v>
      </c>
    </row>
    <row r="10578" spans="1:4" x14ac:dyDescent="0.2">
      <c r="A10578" t="s">
        <v>7570</v>
      </c>
      <c r="B10578" t="s">
        <v>496</v>
      </c>
      <c r="C10578" s="8">
        <v>42781</v>
      </c>
      <c r="D10578" s="6">
        <v>895</v>
      </c>
    </row>
    <row r="10579" spans="1:4" x14ac:dyDescent="0.2">
      <c r="A10579" t="s">
        <v>503</v>
      </c>
      <c r="B10579" t="s">
        <v>496</v>
      </c>
      <c r="C10579" s="8">
        <v>42781</v>
      </c>
      <c r="D10579" s="6">
        <v>895</v>
      </c>
    </row>
    <row r="10580" spans="1:4" x14ac:dyDescent="0.2">
      <c r="A10580" t="s">
        <v>7571</v>
      </c>
      <c r="B10580" t="s">
        <v>496</v>
      </c>
      <c r="C10580" s="8">
        <v>42781</v>
      </c>
      <c r="D10580" s="6">
        <v>895</v>
      </c>
    </row>
    <row r="10581" spans="1:4" x14ac:dyDescent="0.2">
      <c r="A10581" t="s">
        <v>497</v>
      </c>
      <c r="B10581" t="s">
        <v>496</v>
      </c>
      <c r="C10581" s="8">
        <v>42781</v>
      </c>
      <c r="D10581" s="6">
        <v>895</v>
      </c>
    </row>
    <row r="10582" spans="1:4" x14ac:dyDescent="0.2">
      <c r="A10582" t="s">
        <v>7563</v>
      </c>
      <c r="B10582" t="s">
        <v>576</v>
      </c>
      <c r="C10582" s="8">
        <v>42781</v>
      </c>
      <c r="D10582" s="6">
        <v>1300</v>
      </c>
    </row>
    <row r="10583" spans="1:4" x14ac:dyDescent="0.2">
      <c r="A10583" t="s">
        <v>504</v>
      </c>
      <c r="B10583" t="s">
        <v>496</v>
      </c>
      <c r="C10583" s="8">
        <v>42781</v>
      </c>
      <c r="D10583" s="6">
        <v>1700</v>
      </c>
    </row>
    <row r="10584" spans="1:4" x14ac:dyDescent="0.2">
      <c r="A10584" t="s">
        <v>7566</v>
      </c>
      <c r="B10584" t="s">
        <v>496</v>
      </c>
      <c r="C10584" s="8">
        <v>42781</v>
      </c>
      <c r="D10584" s="6">
        <v>1790</v>
      </c>
    </row>
    <row r="10585" spans="1:4" x14ac:dyDescent="0.2">
      <c r="A10585" t="s">
        <v>504</v>
      </c>
      <c r="B10585" t="s">
        <v>496</v>
      </c>
      <c r="C10585" s="8">
        <v>42781</v>
      </c>
      <c r="D10585" s="6">
        <v>1790</v>
      </c>
    </row>
    <row r="10586" spans="1:4" x14ac:dyDescent="0.2">
      <c r="A10586" t="s">
        <v>501</v>
      </c>
      <c r="B10586" t="s">
        <v>496</v>
      </c>
      <c r="C10586" s="8">
        <v>42781</v>
      </c>
      <c r="D10586" s="6">
        <v>1790</v>
      </c>
    </row>
    <row r="10587" spans="1:4" x14ac:dyDescent="0.2">
      <c r="A10587" t="s">
        <v>5108</v>
      </c>
      <c r="B10587" t="s">
        <v>496</v>
      </c>
      <c r="C10587" s="8">
        <v>42781</v>
      </c>
      <c r="D10587" s="6">
        <v>1790</v>
      </c>
    </row>
    <row r="10588" spans="1:4" x14ac:dyDescent="0.2">
      <c r="A10588" t="s">
        <v>7568</v>
      </c>
      <c r="B10588" t="s">
        <v>496</v>
      </c>
      <c r="C10588" s="8">
        <v>42781</v>
      </c>
      <c r="D10588" s="6">
        <v>1790</v>
      </c>
    </row>
    <row r="10589" spans="1:4" x14ac:dyDescent="0.2">
      <c r="A10589" t="s">
        <v>543</v>
      </c>
      <c r="B10589" t="s">
        <v>496</v>
      </c>
      <c r="C10589" s="8">
        <v>42781</v>
      </c>
      <c r="D10589" s="6">
        <v>1790</v>
      </c>
    </row>
    <row r="10590" spans="1:4" x14ac:dyDescent="0.2">
      <c r="A10590" t="s">
        <v>497</v>
      </c>
      <c r="B10590" t="s">
        <v>496</v>
      </c>
      <c r="C10590" s="8">
        <v>42781</v>
      </c>
      <c r="D10590" s="6">
        <v>1790</v>
      </c>
    </row>
    <row r="10591" spans="1:4" x14ac:dyDescent="0.2">
      <c r="A10591" t="s">
        <v>497</v>
      </c>
      <c r="B10591" t="s">
        <v>496</v>
      </c>
      <c r="C10591" s="8">
        <v>42781</v>
      </c>
      <c r="D10591" s="6">
        <v>1790</v>
      </c>
    </row>
    <row r="10592" spans="1:4" x14ac:dyDescent="0.2">
      <c r="A10592" t="s">
        <v>7572</v>
      </c>
      <c r="B10592" t="s">
        <v>496</v>
      </c>
      <c r="C10592" s="8">
        <v>42781</v>
      </c>
      <c r="D10592" s="6">
        <v>1790</v>
      </c>
    </row>
    <row r="10593" spans="1:4" x14ac:dyDescent="0.2">
      <c r="A10593" t="s">
        <v>7567</v>
      </c>
      <c r="B10593" t="s">
        <v>496</v>
      </c>
      <c r="C10593" s="8">
        <v>42781</v>
      </c>
      <c r="D10593" s="6">
        <v>2192.5</v>
      </c>
    </row>
    <row r="10594" spans="1:4" x14ac:dyDescent="0.2">
      <c r="A10594" t="s">
        <v>7564</v>
      </c>
      <c r="B10594" t="s">
        <v>576</v>
      </c>
      <c r="C10594" s="8">
        <v>42781</v>
      </c>
      <c r="D10594" s="6">
        <v>2250</v>
      </c>
    </row>
    <row r="10595" spans="1:4" x14ac:dyDescent="0.2">
      <c r="A10595" t="s">
        <v>7554</v>
      </c>
      <c r="B10595" t="s">
        <v>564</v>
      </c>
      <c r="C10595" s="8">
        <v>42781</v>
      </c>
      <c r="D10595" s="6">
        <v>2665</v>
      </c>
    </row>
    <row r="10596" spans="1:4" x14ac:dyDescent="0.2">
      <c r="A10596" t="s">
        <v>497</v>
      </c>
      <c r="B10596" t="s">
        <v>496</v>
      </c>
      <c r="C10596" s="8">
        <v>42781</v>
      </c>
      <c r="D10596" s="6">
        <v>2685</v>
      </c>
    </row>
    <row r="10597" spans="1:4" x14ac:dyDescent="0.2">
      <c r="A10597" t="s">
        <v>497</v>
      </c>
      <c r="B10597" t="s">
        <v>496</v>
      </c>
      <c r="C10597" s="8">
        <v>42781</v>
      </c>
      <c r="D10597" s="6">
        <v>2685</v>
      </c>
    </row>
    <row r="10598" spans="1:4" x14ac:dyDescent="0.2">
      <c r="A10598" t="s">
        <v>709</v>
      </c>
      <c r="B10598" t="s">
        <v>496</v>
      </c>
      <c r="C10598" s="8">
        <v>42781</v>
      </c>
      <c r="D10598" s="6">
        <v>2685</v>
      </c>
    </row>
    <row r="10599" spans="1:4" x14ac:dyDescent="0.2">
      <c r="A10599" t="s">
        <v>541</v>
      </c>
      <c r="B10599" t="s">
        <v>496</v>
      </c>
      <c r="C10599" s="8">
        <v>42781</v>
      </c>
      <c r="D10599" s="6">
        <v>2685</v>
      </c>
    </row>
    <row r="10600" spans="1:4" x14ac:dyDescent="0.2">
      <c r="A10600" t="s">
        <v>7566</v>
      </c>
      <c r="B10600" t="s">
        <v>496</v>
      </c>
      <c r="C10600" s="8">
        <v>42781</v>
      </c>
      <c r="D10600" s="6">
        <v>2685</v>
      </c>
    </row>
    <row r="10601" spans="1:4" x14ac:dyDescent="0.2">
      <c r="A10601" t="s">
        <v>709</v>
      </c>
      <c r="B10601" t="s">
        <v>496</v>
      </c>
      <c r="C10601" s="8">
        <v>42781</v>
      </c>
      <c r="D10601" s="6">
        <v>2685</v>
      </c>
    </row>
    <row r="10602" spans="1:4" x14ac:dyDescent="0.2">
      <c r="A10602" t="s">
        <v>4206</v>
      </c>
      <c r="B10602" t="s">
        <v>496</v>
      </c>
      <c r="C10602" s="8">
        <v>42781</v>
      </c>
      <c r="D10602" s="6">
        <v>2685</v>
      </c>
    </row>
    <row r="10603" spans="1:4" x14ac:dyDescent="0.2">
      <c r="A10603" t="s">
        <v>5108</v>
      </c>
      <c r="B10603" t="s">
        <v>496</v>
      </c>
      <c r="C10603" s="8">
        <v>42781</v>
      </c>
      <c r="D10603" s="6">
        <v>2685</v>
      </c>
    </row>
    <row r="10604" spans="1:4" x14ac:dyDescent="0.2">
      <c r="A10604" t="s">
        <v>5108</v>
      </c>
      <c r="B10604" t="s">
        <v>496</v>
      </c>
      <c r="C10604" s="8">
        <v>42781</v>
      </c>
      <c r="D10604" s="6">
        <v>2685</v>
      </c>
    </row>
    <row r="10605" spans="1:4" x14ac:dyDescent="0.2">
      <c r="A10605" t="s">
        <v>7551</v>
      </c>
      <c r="B10605" t="s">
        <v>6779</v>
      </c>
      <c r="C10605" s="8">
        <v>42781</v>
      </c>
      <c r="D10605" s="6">
        <v>3321.96</v>
      </c>
    </row>
    <row r="10606" spans="1:4" x14ac:dyDescent="0.2">
      <c r="A10606" t="s">
        <v>497</v>
      </c>
      <c r="B10606" t="s">
        <v>496</v>
      </c>
      <c r="C10606" s="8">
        <v>42781</v>
      </c>
      <c r="D10606" s="6">
        <v>3400</v>
      </c>
    </row>
    <row r="10607" spans="1:4" x14ac:dyDescent="0.2">
      <c r="A10607" t="s">
        <v>7553</v>
      </c>
      <c r="B10607" t="s">
        <v>6779</v>
      </c>
      <c r="C10607" s="8">
        <v>42781</v>
      </c>
      <c r="D10607" s="6">
        <v>3985.44</v>
      </c>
    </row>
    <row r="10608" spans="1:4" x14ac:dyDescent="0.2">
      <c r="A10608" t="s">
        <v>7555</v>
      </c>
      <c r="B10608" t="s">
        <v>2340</v>
      </c>
      <c r="C10608" s="8">
        <v>42781</v>
      </c>
      <c r="D10608" s="6">
        <v>4950</v>
      </c>
    </row>
    <row r="10609" spans="1:4" x14ac:dyDescent="0.2">
      <c r="A10609" t="s">
        <v>7557</v>
      </c>
      <c r="B10609" t="s">
        <v>2340</v>
      </c>
      <c r="C10609" s="8">
        <v>42781</v>
      </c>
      <c r="D10609" s="6">
        <v>4950</v>
      </c>
    </row>
    <row r="10610" spans="1:4" x14ac:dyDescent="0.2">
      <c r="A10610" t="s">
        <v>7562</v>
      </c>
      <c r="B10610" t="s">
        <v>175</v>
      </c>
      <c r="C10610" s="8">
        <v>42781</v>
      </c>
      <c r="D10610" s="6">
        <v>5004.6899999999996</v>
      </c>
    </row>
    <row r="10611" spans="1:4" x14ac:dyDescent="0.2">
      <c r="A10611" t="s">
        <v>7549</v>
      </c>
      <c r="B10611" t="s">
        <v>564</v>
      </c>
      <c r="C10611" s="8">
        <v>42781</v>
      </c>
      <c r="D10611" s="6">
        <v>5537.46</v>
      </c>
    </row>
    <row r="10612" spans="1:4" x14ac:dyDescent="0.2">
      <c r="A10612" t="s">
        <v>7556</v>
      </c>
      <c r="B10612" t="s">
        <v>6200</v>
      </c>
      <c r="C10612" s="8">
        <v>42781</v>
      </c>
      <c r="D10612" s="6">
        <v>7980</v>
      </c>
    </row>
    <row r="10613" spans="1:4" x14ac:dyDescent="0.2">
      <c r="A10613" t="s">
        <v>1345</v>
      </c>
      <c r="B10613" t="s">
        <v>717</v>
      </c>
      <c r="C10613" s="8">
        <v>42781</v>
      </c>
      <c r="D10613" s="6">
        <v>11945.12</v>
      </c>
    </row>
    <row r="10614" spans="1:4" x14ac:dyDescent="0.2">
      <c r="A10614" t="s">
        <v>1345</v>
      </c>
      <c r="B10614" t="s">
        <v>717</v>
      </c>
      <c r="C10614" s="8">
        <v>42781</v>
      </c>
      <c r="D10614" s="6">
        <v>11945.32</v>
      </c>
    </row>
    <row r="10615" spans="1:4" x14ac:dyDescent="0.2">
      <c r="A10615" t="s">
        <v>7565</v>
      </c>
      <c r="B10615" t="s">
        <v>2242</v>
      </c>
      <c r="C10615" s="8">
        <v>42781</v>
      </c>
      <c r="D10615" s="6">
        <v>12518.84</v>
      </c>
    </row>
    <row r="10616" spans="1:4" x14ac:dyDescent="0.2">
      <c r="A10616" t="s">
        <v>7579</v>
      </c>
      <c r="B10616" t="s">
        <v>2242</v>
      </c>
      <c r="C10616" s="8">
        <v>42781</v>
      </c>
      <c r="D10616" s="6">
        <v>13069.06</v>
      </c>
    </row>
    <row r="10617" spans="1:4" x14ac:dyDescent="0.2">
      <c r="A10617" t="s">
        <v>7576</v>
      </c>
      <c r="B10617" t="s">
        <v>4884</v>
      </c>
      <c r="C10617" s="8">
        <v>42781</v>
      </c>
      <c r="D10617" s="6">
        <v>13130</v>
      </c>
    </row>
    <row r="10618" spans="1:4" x14ac:dyDescent="0.2">
      <c r="A10618" t="s">
        <v>7561</v>
      </c>
      <c r="B10618" t="s">
        <v>175</v>
      </c>
      <c r="C10618" s="8">
        <v>42781</v>
      </c>
      <c r="D10618" s="6">
        <v>14380</v>
      </c>
    </row>
    <row r="10619" spans="1:4" x14ac:dyDescent="0.2">
      <c r="A10619" t="s">
        <v>7584</v>
      </c>
      <c r="B10619" t="s">
        <v>1241</v>
      </c>
      <c r="C10619" s="8">
        <v>42781</v>
      </c>
      <c r="D10619" s="6">
        <v>17000</v>
      </c>
    </row>
    <row r="10620" spans="1:4" x14ac:dyDescent="0.2">
      <c r="A10620" t="s">
        <v>5772</v>
      </c>
      <c r="B10620" t="s">
        <v>5771</v>
      </c>
      <c r="C10620" s="8">
        <v>42781</v>
      </c>
      <c r="D10620" s="6">
        <v>23553.46</v>
      </c>
    </row>
    <row r="10621" spans="1:4" x14ac:dyDescent="0.2">
      <c r="A10621" t="s">
        <v>257</v>
      </c>
      <c r="B10621" t="s">
        <v>7578</v>
      </c>
      <c r="C10621" s="8">
        <v>42781</v>
      </c>
      <c r="D10621" s="6">
        <v>28000</v>
      </c>
    </row>
    <row r="10622" spans="1:4" x14ac:dyDescent="0.2">
      <c r="A10622" t="s">
        <v>7598</v>
      </c>
      <c r="B10622" t="s">
        <v>3355</v>
      </c>
      <c r="C10622" s="8">
        <v>42781</v>
      </c>
      <c r="D10622" s="6">
        <v>30104</v>
      </c>
    </row>
    <row r="10623" spans="1:4" x14ac:dyDescent="0.2">
      <c r="A10623" t="s">
        <v>7599</v>
      </c>
      <c r="B10623" t="s">
        <v>3355</v>
      </c>
      <c r="C10623" s="8">
        <v>42781</v>
      </c>
      <c r="D10623" s="6">
        <v>30104</v>
      </c>
    </row>
    <row r="10624" spans="1:4" x14ac:dyDescent="0.2">
      <c r="A10624" t="s">
        <v>7593</v>
      </c>
      <c r="B10624" t="s">
        <v>395</v>
      </c>
      <c r="C10624" s="8">
        <v>42781</v>
      </c>
      <c r="D10624" s="6">
        <v>31000</v>
      </c>
    </row>
    <row r="10625" spans="1:4" x14ac:dyDescent="0.2">
      <c r="A10625" t="s">
        <v>7594</v>
      </c>
      <c r="B10625" t="s">
        <v>395</v>
      </c>
      <c r="C10625" s="8">
        <v>42781</v>
      </c>
      <c r="D10625" s="6">
        <v>31000</v>
      </c>
    </row>
    <row r="10626" spans="1:4" x14ac:dyDescent="0.2">
      <c r="A10626" t="s">
        <v>7597</v>
      </c>
      <c r="B10626" t="s">
        <v>3355</v>
      </c>
      <c r="C10626" s="8">
        <v>42781</v>
      </c>
      <c r="D10626" s="6">
        <v>34854</v>
      </c>
    </row>
    <row r="10627" spans="1:4" x14ac:dyDescent="0.2">
      <c r="A10627" t="s">
        <v>7560</v>
      </c>
      <c r="B10627" t="s">
        <v>3430</v>
      </c>
      <c r="C10627" s="8">
        <v>42781</v>
      </c>
      <c r="D10627" s="6">
        <v>37220</v>
      </c>
    </row>
    <row r="10628" spans="1:4" x14ac:dyDescent="0.2">
      <c r="A10628" t="s">
        <v>7592</v>
      </c>
      <c r="B10628" t="s">
        <v>395</v>
      </c>
      <c r="C10628" s="8">
        <v>42781</v>
      </c>
      <c r="D10628" s="6">
        <v>37500</v>
      </c>
    </row>
    <row r="10629" spans="1:4" x14ac:dyDescent="0.2">
      <c r="A10629" t="s">
        <v>7590</v>
      </c>
      <c r="B10629" t="s">
        <v>7589</v>
      </c>
      <c r="C10629" s="8">
        <v>42781</v>
      </c>
      <c r="D10629" s="6">
        <v>45700</v>
      </c>
    </row>
    <row r="10630" spans="1:4" x14ac:dyDescent="0.2">
      <c r="A10630" t="s">
        <v>7591</v>
      </c>
      <c r="B10630" t="s">
        <v>7589</v>
      </c>
      <c r="C10630" s="8">
        <v>42781</v>
      </c>
      <c r="D10630" s="6">
        <v>45700</v>
      </c>
    </row>
    <row r="10631" spans="1:4" x14ac:dyDescent="0.2">
      <c r="A10631" t="s">
        <v>2513</v>
      </c>
      <c r="B10631" t="s">
        <v>227</v>
      </c>
      <c r="C10631" s="8">
        <v>42781</v>
      </c>
      <c r="D10631" s="6">
        <v>48370</v>
      </c>
    </row>
    <row r="10632" spans="1:4" x14ac:dyDescent="0.2">
      <c r="A10632" t="s">
        <v>3941</v>
      </c>
      <c r="B10632" t="s">
        <v>227</v>
      </c>
      <c r="C10632" s="8">
        <v>42781</v>
      </c>
      <c r="D10632" s="6">
        <v>54425</v>
      </c>
    </row>
    <row r="10633" spans="1:4" x14ac:dyDescent="0.2">
      <c r="A10633" t="s">
        <v>3354</v>
      </c>
      <c r="B10633" t="s">
        <v>7580</v>
      </c>
      <c r="C10633" s="8">
        <v>42781</v>
      </c>
      <c r="D10633" s="6">
        <v>57000</v>
      </c>
    </row>
    <row r="10634" spans="1:4" x14ac:dyDescent="0.2">
      <c r="A10634" t="s">
        <v>7573</v>
      </c>
      <c r="B10634" t="s">
        <v>5828</v>
      </c>
      <c r="C10634" s="8">
        <v>42781</v>
      </c>
      <c r="D10634" s="6">
        <v>58286.879999999997</v>
      </c>
    </row>
    <row r="10635" spans="1:4" x14ac:dyDescent="0.2">
      <c r="A10635" t="s">
        <v>7588</v>
      </c>
      <c r="B10635" t="s">
        <v>7589</v>
      </c>
      <c r="C10635" s="8">
        <v>42781</v>
      </c>
      <c r="D10635" s="6">
        <v>61700</v>
      </c>
    </row>
    <row r="10636" spans="1:4" x14ac:dyDescent="0.2">
      <c r="A10636" t="s">
        <v>1462</v>
      </c>
      <c r="B10636" t="s">
        <v>227</v>
      </c>
      <c r="C10636" s="8">
        <v>42781</v>
      </c>
      <c r="D10636" s="6">
        <v>63705</v>
      </c>
    </row>
    <row r="10637" spans="1:4" x14ac:dyDescent="0.2">
      <c r="A10637" t="s">
        <v>7604</v>
      </c>
      <c r="B10637" t="s">
        <v>153</v>
      </c>
      <c r="C10637" s="8">
        <v>42781</v>
      </c>
      <c r="D10637" s="6">
        <v>64500.24</v>
      </c>
    </row>
    <row r="10638" spans="1:4" x14ac:dyDescent="0.2">
      <c r="A10638" t="s">
        <v>7605</v>
      </c>
      <c r="B10638" t="s">
        <v>153</v>
      </c>
      <c r="C10638" s="8">
        <v>42781</v>
      </c>
      <c r="D10638" s="6">
        <v>64500.24</v>
      </c>
    </row>
    <row r="10639" spans="1:4" x14ac:dyDescent="0.2">
      <c r="A10639" t="s">
        <v>7601</v>
      </c>
      <c r="B10639" t="s">
        <v>3355</v>
      </c>
      <c r="C10639" s="8">
        <v>42781</v>
      </c>
      <c r="D10639" s="6">
        <v>64853</v>
      </c>
    </row>
    <row r="10640" spans="1:4" x14ac:dyDescent="0.2">
      <c r="A10640" t="s">
        <v>7602</v>
      </c>
      <c r="B10640" t="s">
        <v>3355</v>
      </c>
      <c r="C10640" s="8">
        <v>42781</v>
      </c>
      <c r="D10640" s="6">
        <v>64853</v>
      </c>
    </row>
    <row r="10641" spans="1:4" x14ac:dyDescent="0.2">
      <c r="A10641" t="s">
        <v>7603</v>
      </c>
      <c r="B10641" t="s">
        <v>153</v>
      </c>
      <c r="C10641" s="8">
        <v>42781</v>
      </c>
      <c r="D10641" s="6">
        <v>67500.240000000005</v>
      </c>
    </row>
    <row r="10642" spans="1:4" x14ac:dyDescent="0.2">
      <c r="A10642" t="s">
        <v>7552</v>
      </c>
      <c r="B10642" t="s">
        <v>181</v>
      </c>
      <c r="C10642" s="8">
        <v>42781</v>
      </c>
      <c r="D10642" s="6">
        <v>71734.5</v>
      </c>
    </row>
    <row r="10643" spans="1:4" x14ac:dyDescent="0.2">
      <c r="A10643" t="s">
        <v>7600</v>
      </c>
      <c r="B10643" t="s">
        <v>3355</v>
      </c>
      <c r="C10643" s="8">
        <v>42781</v>
      </c>
      <c r="D10643" s="6">
        <v>74053</v>
      </c>
    </row>
    <row r="10644" spans="1:4" x14ac:dyDescent="0.2">
      <c r="A10644" t="s">
        <v>3406</v>
      </c>
      <c r="B10644" t="s">
        <v>396</v>
      </c>
      <c r="C10644" s="8">
        <v>42781</v>
      </c>
      <c r="D10644" s="6">
        <v>84965</v>
      </c>
    </row>
    <row r="10645" spans="1:4" x14ac:dyDescent="0.2">
      <c r="A10645" t="s">
        <v>7577</v>
      </c>
      <c r="B10645" t="s">
        <v>5077</v>
      </c>
      <c r="C10645" s="8">
        <v>42781</v>
      </c>
      <c r="D10645" s="6">
        <v>85972.479999999996</v>
      </c>
    </row>
    <row r="10646" spans="1:4" x14ac:dyDescent="0.2">
      <c r="A10646" t="s">
        <v>7582</v>
      </c>
      <c r="B10646" t="s">
        <v>7581</v>
      </c>
      <c r="C10646" s="8">
        <v>42781</v>
      </c>
      <c r="D10646" s="6">
        <v>95000</v>
      </c>
    </row>
    <row r="10647" spans="1:4" x14ac:dyDescent="0.2">
      <c r="A10647" t="s">
        <v>4989</v>
      </c>
      <c r="B10647" t="s">
        <v>7581</v>
      </c>
      <c r="C10647" s="8">
        <v>42781</v>
      </c>
      <c r="D10647" s="6">
        <v>96800</v>
      </c>
    </row>
    <row r="10648" spans="1:4" x14ac:dyDescent="0.2">
      <c r="A10648" t="s">
        <v>7583</v>
      </c>
      <c r="B10648" t="s">
        <v>2479</v>
      </c>
      <c r="C10648" s="8">
        <v>42781</v>
      </c>
      <c r="D10648" s="6">
        <v>110000</v>
      </c>
    </row>
    <row r="10649" spans="1:4" x14ac:dyDescent="0.2">
      <c r="A10649" t="s">
        <v>201</v>
      </c>
      <c r="B10649" t="s">
        <v>3910</v>
      </c>
      <c r="C10649" s="8">
        <v>42781</v>
      </c>
      <c r="D10649" s="6">
        <v>112000</v>
      </c>
    </row>
    <row r="10650" spans="1:4" x14ac:dyDescent="0.2">
      <c r="A10650" t="s">
        <v>7585</v>
      </c>
      <c r="B10650" t="s">
        <v>396</v>
      </c>
      <c r="C10650" s="8">
        <v>42781</v>
      </c>
      <c r="D10650" s="6">
        <v>152201.28</v>
      </c>
    </row>
    <row r="10651" spans="1:4" x14ac:dyDescent="0.2">
      <c r="A10651" t="s">
        <v>7586</v>
      </c>
      <c r="B10651" t="s">
        <v>396</v>
      </c>
      <c r="C10651" s="8">
        <v>42781</v>
      </c>
      <c r="D10651" s="6">
        <v>152201.28</v>
      </c>
    </row>
    <row r="10652" spans="1:4" x14ac:dyDescent="0.2">
      <c r="A10652" t="s">
        <v>7587</v>
      </c>
      <c r="B10652" t="s">
        <v>396</v>
      </c>
      <c r="C10652" s="8">
        <v>42781</v>
      </c>
      <c r="D10652" s="6">
        <v>152201.28</v>
      </c>
    </row>
    <row r="10653" spans="1:4" x14ac:dyDescent="0.2">
      <c r="A10653" t="s">
        <v>7596</v>
      </c>
      <c r="B10653" t="s">
        <v>3355</v>
      </c>
      <c r="C10653" s="8">
        <v>42781</v>
      </c>
      <c r="D10653" s="6">
        <v>160342</v>
      </c>
    </row>
    <row r="10654" spans="1:4" x14ac:dyDescent="0.2">
      <c r="A10654" t="s">
        <v>7595</v>
      </c>
      <c r="B10654" t="s">
        <v>3355</v>
      </c>
      <c r="C10654" s="8">
        <v>42781</v>
      </c>
      <c r="D10654" s="6">
        <v>177242</v>
      </c>
    </row>
    <row r="10655" spans="1:4" x14ac:dyDescent="0.2">
      <c r="A10655" t="s">
        <v>7550</v>
      </c>
      <c r="B10655" t="s">
        <v>2286</v>
      </c>
      <c r="C10655" s="8">
        <v>42781</v>
      </c>
      <c r="D10655" s="6">
        <v>221277.42</v>
      </c>
    </row>
    <row r="10656" spans="1:4" x14ac:dyDescent="0.2">
      <c r="A10656" t="s">
        <v>7559</v>
      </c>
      <c r="B10656" t="s">
        <v>347</v>
      </c>
      <c r="C10656" s="8">
        <v>42781</v>
      </c>
      <c r="D10656" s="6">
        <v>240084</v>
      </c>
    </row>
    <row r="10657" spans="1:4" x14ac:dyDescent="0.2">
      <c r="A10657" t="s">
        <v>1455</v>
      </c>
      <c r="B10657" t="s">
        <v>1454</v>
      </c>
      <c r="C10657" s="8">
        <v>42781</v>
      </c>
      <c r="D10657" s="6">
        <v>247500</v>
      </c>
    </row>
    <row r="10658" spans="1:4" x14ac:dyDescent="0.2">
      <c r="A10658" t="s">
        <v>7558</v>
      </c>
      <c r="B10658" t="s">
        <v>574</v>
      </c>
      <c r="C10658" s="8">
        <v>42781</v>
      </c>
      <c r="D10658" s="6">
        <v>328434</v>
      </c>
    </row>
    <row r="10659" spans="1:4" x14ac:dyDescent="0.2">
      <c r="A10659" t="s">
        <v>1455</v>
      </c>
      <c r="B10659" t="s">
        <v>1456</v>
      </c>
      <c r="C10659" s="8">
        <v>42781</v>
      </c>
      <c r="D10659" s="6">
        <v>375000</v>
      </c>
    </row>
    <row r="10660" spans="1:4" x14ac:dyDescent="0.2">
      <c r="A10660" t="s">
        <v>1455</v>
      </c>
      <c r="B10660" t="s">
        <v>1456</v>
      </c>
      <c r="C10660" s="8">
        <v>42781</v>
      </c>
      <c r="D10660" s="6">
        <v>375000</v>
      </c>
    </row>
    <row r="10661" spans="1:4" x14ac:dyDescent="0.2">
      <c r="A10661" t="s">
        <v>7627</v>
      </c>
      <c r="B10661" t="s">
        <v>5319</v>
      </c>
      <c r="C10661" s="8">
        <v>42782</v>
      </c>
      <c r="D10661" s="6">
        <v>650</v>
      </c>
    </row>
    <row r="10662" spans="1:4" x14ac:dyDescent="0.2">
      <c r="A10662" t="s">
        <v>7617</v>
      </c>
      <c r="B10662" t="s">
        <v>576</v>
      </c>
      <c r="C10662" s="8">
        <v>42782</v>
      </c>
      <c r="D10662" s="6">
        <v>695</v>
      </c>
    </row>
    <row r="10663" spans="1:4" x14ac:dyDescent="0.2">
      <c r="A10663" t="s">
        <v>7616</v>
      </c>
      <c r="B10663" t="s">
        <v>1616</v>
      </c>
      <c r="C10663" s="8">
        <v>42782</v>
      </c>
      <c r="D10663" s="6">
        <v>925.2</v>
      </c>
    </row>
    <row r="10664" spans="1:4" x14ac:dyDescent="0.2">
      <c r="A10664" t="s">
        <v>7609</v>
      </c>
      <c r="B10664" t="s">
        <v>239</v>
      </c>
      <c r="C10664" s="8">
        <v>42782</v>
      </c>
      <c r="D10664" s="6">
        <v>933.75</v>
      </c>
    </row>
    <row r="10665" spans="1:4" x14ac:dyDescent="0.2">
      <c r="A10665" t="s">
        <v>7636</v>
      </c>
      <c r="B10665" t="s">
        <v>448</v>
      </c>
      <c r="C10665" s="8">
        <v>42782</v>
      </c>
      <c r="D10665" s="6">
        <v>944.4</v>
      </c>
    </row>
    <row r="10666" spans="1:4" x14ac:dyDescent="0.2">
      <c r="A10666" t="s">
        <v>7618</v>
      </c>
      <c r="B10666" t="s">
        <v>576</v>
      </c>
      <c r="C10666" s="8">
        <v>42782</v>
      </c>
      <c r="D10666" s="6">
        <v>985</v>
      </c>
    </row>
    <row r="10667" spans="1:4" x14ac:dyDescent="0.2">
      <c r="A10667" t="s">
        <v>7632</v>
      </c>
      <c r="B10667" t="s">
        <v>1376</v>
      </c>
      <c r="C10667" s="8">
        <v>42782</v>
      </c>
      <c r="D10667" s="6">
        <v>1054.5</v>
      </c>
    </row>
    <row r="10668" spans="1:4" x14ac:dyDescent="0.2">
      <c r="A10668" t="s">
        <v>7613</v>
      </c>
      <c r="B10668" t="s">
        <v>1616</v>
      </c>
      <c r="C10668" s="8">
        <v>42782</v>
      </c>
      <c r="D10668" s="6">
        <v>1187.8</v>
      </c>
    </row>
    <row r="10669" spans="1:4" x14ac:dyDescent="0.2">
      <c r="A10669" t="s">
        <v>7620</v>
      </c>
      <c r="B10669" t="s">
        <v>576</v>
      </c>
      <c r="C10669" s="8">
        <v>42782</v>
      </c>
      <c r="D10669" s="6">
        <v>1300</v>
      </c>
    </row>
    <row r="10670" spans="1:4" x14ac:dyDescent="0.2">
      <c r="A10670" t="s">
        <v>7621</v>
      </c>
      <c r="B10670" t="s">
        <v>576</v>
      </c>
      <c r="C10670" s="8">
        <v>42782</v>
      </c>
      <c r="D10670" s="6">
        <v>1500</v>
      </c>
    </row>
    <row r="10671" spans="1:4" x14ac:dyDescent="0.2">
      <c r="A10671" t="s">
        <v>7622</v>
      </c>
      <c r="B10671" t="s">
        <v>448</v>
      </c>
      <c r="C10671" s="8">
        <v>42782</v>
      </c>
      <c r="D10671" s="6">
        <v>1606.25</v>
      </c>
    </row>
    <row r="10672" spans="1:4" x14ac:dyDescent="0.2">
      <c r="A10672" t="s">
        <v>7610</v>
      </c>
      <c r="B10672" t="s">
        <v>239</v>
      </c>
      <c r="C10672" s="8">
        <v>42782</v>
      </c>
      <c r="D10672" s="6">
        <v>1731</v>
      </c>
    </row>
    <row r="10673" spans="1:4" x14ac:dyDescent="0.2">
      <c r="A10673" t="s">
        <v>7633</v>
      </c>
      <c r="B10673" t="s">
        <v>448</v>
      </c>
      <c r="C10673" s="8">
        <v>42782</v>
      </c>
      <c r="D10673" s="6">
        <v>1851.25</v>
      </c>
    </row>
    <row r="10674" spans="1:4" x14ac:dyDescent="0.2">
      <c r="A10674" t="s">
        <v>7628</v>
      </c>
      <c r="B10674" t="s">
        <v>5319</v>
      </c>
      <c r="C10674" s="8">
        <v>42782</v>
      </c>
      <c r="D10674" s="6">
        <v>2300</v>
      </c>
    </row>
    <row r="10675" spans="1:4" x14ac:dyDescent="0.2">
      <c r="A10675" t="s">
        <v>7639</v>
      </c>
      <c r="B10675" t="s">
        <v>7640</v>
      </c>
      <c r="C10675" s="8">
        <v>42782</v>
      </c>
      <c r="D10675" s="6">
        <v>2807.01</v>
      </c>
    </row>
    <row r="10676" spans="1:4" x14ac:dyDescent="0.2">
      <c r="A10676" t="s">
        <v>7626</v>
      </c>
      <c r="B10676" t="s">
        <v>5319</v>
      </c>
      <c r="C10676" s="8">
        <v>42782</v>
      </c>
      <c r="D10676" s="6">
        <v>3100</v>
      </c>
    </row>
    <row r="10677" spans="1:4" x14ac:dyDescent="0.2">
      <c r="A10677" t="s">
        <v>7624</v>
      </c>
      <c r="B10677" t="s">
        <v>5319</v>
      </c>
      <c r="C10677" s="8">
        <v>42782</v>
      </c>
      <c r="D10677" s="6">
        <v>3200</v>
      </c>
    </row>
    <row r="10678" spans="1:4" x14ac:dyDescent="0.2">
      <c r="A10678" t="s">
        <v>7634</v>
      </c>
      <c r="B10678" t="s">
        <v>1170</v>
      </c>
      <c r="C10678" s="8">
        <v>42782</v>
      </c>
      <c r="D10678" s="6">
        <v>3706.5</v>
      </c>
    </row>
    <row r="10679" spans="1:4" x14ac:dyDescent="0.2">
      <c r="A10679" t="s">
        <v>7623</v>
      </c>
      <c r="B10679" t="s">
        <v>5319</v>
      </c>
      <c r="C10679" s="8">
        <v>42782</v>
      </c>
      <c r="D10679" s="6">
        <v>3800</v>
      </c>
    </row>
    <row r="10680" spans="1:4" x14ac:dyDescent="0.2">
      <c r="A10680" t="s">
        <v>7619</v>
      </c>
      <c r="B10680" t="s">
        <v>576</v>
      </c>
      <c r="C10680" s="8">
        <v>42782</v>
      </c>
      <c r="D10680" s="6">
        <v>4790</v>
      </c>
    </row>
    <row r="10681" spans="1:4" x14ac:dyDescent="0.2">
      <c r="A10681" t="s">
        <v>7625</v>
      </c>
      <c r="B10681" t="s">
        <v>5319</v>
      </c>
      <c r="C10681" s="8">
        <v>42782</v>
      </c>
      <c r="D10681" s="6">
        <v>5200</v>
      </c>
    </row>
    <row r="10682" spans="1:4" x14ac:dyDescent="0.2">
      <c r="A10682" t="s">
        <v>7650</v>
      </c>
      <c r="B10682" t="s">
        <v>270</v>
      </c>
      <c r="C10682" s="8">
        <v>42782</v>
      </c>
      <c r="D10682" s="6">
        <v>5307</v>
      </c>
    </row>
    <row r="10683" spans="1:4" x14ac:dyDescent="0.2">
      <c r="A10683" t="s">
        <v>7612</v>
      </c>
      <c r="B10683" t="s">
        <v>239</v>
      </c>
      <c r="C10683" s="8">
        <v>42782</v>
      </c>
      <c r="D10683" s="6">
        <v>7758.91</v>
      </c>
    </row>
    <row r="10684" spans="1:4" x14ac:dyDescent="0.2">
      <c r="A10684" t="s">
        <v>7635</v>
      </c>
      <c r="B10684" t="s">
        <v>1170</v>
      </c>
      <c r="C10684" s="8">
        <v>42782</v>
      </c>
      <c r="D10684" s="6">
        <v>7942.5</v>
      </c>
    </row>
    <row r="10685" spans="1:4" x14ac:dyDescent="0.2">
      <c r="A10685" t="s">
        <v>7648</v>
      </c>
      <c r="B10685" t="s">
        <v>1199</v>
      </c>
      <c r="C10685" s="8">
        <v>42782</v>
      </c>
      <c r="D10685" s="6">
        <v>9160.24</v>
      </c>
    </row>
    <row r="10686" spans="1:4" x14ac:dyDescent="0.2">
      <c r="A10686" t="s">
        <v>4239</v>
      </c>
      <c r="B10686" t="s">
        <v>4158</v>
      </c>
      <c r="C10686" s="8">
        <v>42782</v>
      </c>
      <c r="D10686" s="6">
        <v>12255</v>
      </c>
    </row>
    <row r="10687" spans="1:4" x14ac:dyDescent="0.2">
      <c r="A10687" t="s">
        <v>7638</v>
      </c>
      <c r="B10687" t="s">
        <v>208</v>
      </c>
      <c r="C10687" s="8">
        <v>42782</v>
      </c>
      <c r="D10687" s="6">
        <v>12725.25</v>
      </c>
    </row>
    <row r="10688" spans="1:4" x14ac:dyDescent="0.2">
      <c r="A10688" t="s">
        <v>2094</v>
      </c>
      <c r="B10688" t="s">
        <v>1526</v>
      </c>
      <c r="C10688" s="8">
        <v>42782</v>
      </c>
      <c r="D10688" s="6">
        <v>13500</v>
      </c>
    </row>
    <row r="10689" spans="1:4" x14ac:dyDescent="0.2">
      <c r="A10689" t="s">
        <v>7649</v>
      </c>
      <c r="B10689" t="s">
        <v>1316</v>
      </c>
      <c r="C10689" s="8">
        <v>42782</v>
      </c>
      <c r="D10689" s="6">
        <v>13500</v>
      </c>
    </row>
    <row r="10690" spans="1:4" x14ac:dyDescent="0.2">
      <c r="A10690" t="s">
        <v>7629</v>
      </c>
      <c r="B10690" t="s">
        <v>727</v>
      </c>
      <c r="C10690" s="8">
        <v>42782</v>
      </c>
      <c r="D10690" s="6">
        <v>13991.92</v>
      </c>
    </row>
    <row r="10691" spans="1:4" x14ac:dyDescent="0.2">
      <c r="A10691" t="s">
        <v>7642</v>
      </c>
      <c r="B10691" t="s">
        <v>1452</v>
      </c>
      <c r="C10691" s="8">
        <v>42782</v>
      </c>
      <c r="D10691" s="6">
        <v>18864</v>
      </c>
    </row>
    <row r="10692" spans="1:4" x14ac:dyDescent="0.2">
      <c r="A10692" t="s">
        <v>7611</v>
      </c>
      <c r="B10692" t="s">
        <v>485</v>
      </c>
      <c r="C10692" s="8">
        <v>42782</v>
      </c>
      <c r="D10692" s="6">
        <v>40124</v>
      </c>
    </row>
    <row r="10693" spans="1:4" x14ac:dyDescent="0.2">
      <c r="A10693" t="s">
        <v>7637</v>
      </c>
      <c r="B10693" t="s">
        <v>208</v>
      </c>
      <c r="C10693" s="8">
        <v>42782</v>
      </c>
      <c r="D10693" s="6">
        <v>42200</v>
      </c>
    </row>
    <row r="10694" spans="1:4" x14ac:dyDescent="0.2">
      <c r="A10694" t="s">
        <v>6205</v>
      </c>
      <c r="B10694" t="s">
        <v>387</v>
      </c>
      <c r="C10694" s="8">
        <v>42782</v>
      </c>
      <c r="D10694" s="6">
        <v>42500</v>
      </c>
    </row>
    <row r="10695" spans="1:4" x14ac:dyDescent="0.2">
      <c r="A10695" t="s">
        <v>6466</v>
      </c>
      <c r="B10695" t="s">
        <v>387</v>
      </c>
      <c r="C10695" s="8">
        <v>42782</v>
      </c>
      <c r="D10695" s="6">
        <v>42500</v>
      </c>
    </row>
    <row r="10696" spans="1:4" x14ac:dyDescent="0.2">
      <c r="A10696" t="s">
        <v>7641</v>
      </c>
      <c r="B10696" t="s">
        <v>5199</v>
      </c>
      <c r="C10696" s="8">
        <v>42782</v>
      </c>
      <c r="D10696" s="6">
        <v>44261</v>
      </c>
    </row>
    <row r="10697" spans="1:4" x14ac:dyDescent="0.2">
      <c r="A10697" t="s">
        <v>6204</v>
      </c>
      <c r="B10697" t="s">
        <v>387</v>
      </c>
      <c r="C10697" s="8">
        <v>42782</v>
      </c>
      <c r="D10697" s="6">
        <v>44500</v>
      </c>
    </row>
    <row r="10698" spans="1:4" x14ac:dyDescent="0.2">
      <c r="A10698" t="s">
        <v>6845</v>
      </c>
      <c r="B10698" t="s">
        <v>254</v>
      </c>
      <c r="C10698" s="8">
        <v>42782</v>
      </c>
      <c r="D10698" s="6">
        <v>53916.67</v>
      </c>
    </row>
    <row r="10699" spans="1:4" x14ac:dyDescent="0.2">
      <c r="A10699" t="s">
        <v>7647</v>
      </c>
      <c r="B10699" t="s">
        <v>1199</v>
      </c>
      <c r="C10699" s="8">
        <v>42782</v>
      </c>
      <c r="D10699" s="6">
        <v>59390.39</v>
      </c>
    </row>
    <row r="10700" spans="1:4" x14ac:dyDescent="0.2">
      <c r="A10700" t="s">
        <v>6783</v>
      </c>
      <c r="B10700" t="s">
        <v>4407</v>
      </c>
      <c r="C10700" s="8">
        <v>42782</v>
      </c>
      <c r="D10700" s="6">
        <v>62700</v>
      </c>
    </row>
    <row r="10701" spans="1:4" x14ac:dyDescent="0.2">
      <c r="A10701" t="s">
        <v>6784</v>
      </c>
      <c r="B10701" t="s">
        <v>4407</v>
      </c>
      <c r="C10701" s="8">
        <v>42782</v>
      </c>
      <c r="D10701" s="6">
        <v>62700</v>
      </c>
    </row>
    <row r="10702" spans="1:4" x14ac:dyDescent="0.2">
      <c r="A10702" t="s">
        <v>7643</v>
      </c>
      <c r="B10702" t="s">
        <v>7644</v>
      </c>
      <c r="C10702" s="8">
        <v>42782</v>
      </c>
      <c r="D10702" s="6">
        <v>65595.600000000006</v>
      </c>
    </row>
    <row r="10703" spans="1:4" x14ac:dyDescent="0.2">
      <c r="A10703" t="s">
        <v>7630</v>
      </c>
      <c r="B10703" t="s">
        <v>1170</v>
      </c>
      <c r="C10703" s="8">
        <v>42782</v>
      </c>
      <c r="D10703" s="6">
        <v>70745.7</v>
      </c>
    </row>
    <row r="10704" spans="1:4" x14ac:dyDescent="0.2">
      <c r="A10704" t="s">
        <v>6922</v>
      </c>
      <c r="B10704" t="s">
        <v>4407</v>
      </c>
      <c r="C10704" s="8">
        <v>42782</v>
      </c>
      <c r="D10704" s="6">
        <v>75810</v>
      </c>
    </row>
    <row r="10705" spans="1:4" x14ac:dyDescent="0.2">
      <c r="A10705" t="s">
        <v>7631</v>
      </c>
      <c r="B10705" t="s">
        <v>1170</v>
      </c>
      <c r="C10705" s="8">
        <v>42782</v>
      </c>
      <c r="D10705" s="6">
        <v>78438.240000000005</v>
      </c>
    </row>
    <row r="10706" spans="1:4" x14ac:dyDescent="0.2">
      <c r="A10706" t="s">
        <v>7607</v>
      </c>
      <c r="B10706" t="s">
        <v>387</v>
      </c>
      <c r="C10706" s="8">
        <v>42782</v>
      </c>
      <c r="D10706" s="6">
        <v>104000</v>
      </c>
    </row>
    <row r="10707" spans="1:4" x14ac:dyDescent="0.2">
      <c r="A10707" t="s">
        <v>7608</v>
      </c>
      <c r="B10707" t="s">
        <v>387</v>
      </c>
      <c r="C10707" s="8">
        <v>42782</v>
      </c>
      <c r="D10707" s="6">
        <v>104000</v>
      </c>
    </row>
    <row r="10708" spans="1:4" x14ac:dyDescent="0.2">
      <c r="A10708" t="s">
        <v>5654</v>
      </c>
      <c r="B10708" t="s">
        <v>4407</v>
      </c>
      <c r="C10708" s="8">
        <v>42782</v>
      </c>
      <c r="D10708" s="6">
        <v>106400.01</v>
      </c>
    </row>
    <row r="10709" spans="1:4" x14ac:dyDescent="0.2">
      <c r="A10709" t="s">
        <v>7606</v>
      </c>
      <c r="B10709" t="s">
        <v>387</v>
      </c>
      <c r="C10709" s="8">
        <v>42782</v>
      </c>
      <c r="D10709" s="6">
        <v>112500</v>
      </c>
    </row>
    <row r="10710" spans="1:4" x14ac:dyDescent="0.2">
      <c r="A10710" t="s">
        <v>7645</v>
      </c>
      <c r="B10710" t="s">
        <v>7646</v>
      </c>
      <c r="C10710" s="8">
        <v>42782</v>
      </c>
      <c r="D10710" s="6">
        <v>140827.01999999999</v>
      </c>
    </row>
    <row r="10711" spans="1:4" x14ac:dyDescent="0.2">
      <c r="A10711" t="s">
        <v>7614</v>
      </c>
      <c r="B10711" t="s">
        <v>7615</v>
      </c>
      <c r="C10711" s="8">
        <v>42782</v>
      </c>
      <c r="D10711" s="6">
        <v>211740</v>
      </c>
    </row>
    <row r="10712" spans="1:4" x14ac:dyDescent="0.2">
      <c r="A10712" t="s">
        <v>5654</v>
      </c>
      <c r="B10712" t="s">
        <v>1194</v>
      </c>
      <c r="C10712" s="8">
        <v>42782</v>
      </c>
      <c r="D10712" s="6">
        <v>217295.06</v>
      </c>
    </row>
    <row r="10713" spans="1:4" x14ac:dyDescent="0.2">
      <c r="A10713" t="s">
        <v>864</v>
      </c>
      <c r="B10713" t="s">
        <v>865</v>
      </c>
      <c r="C10713" s="8">
        <v>42782</v>
      </c>
      <c r="D10713" s="6">
        <v>280525</v>
      </c>
    </row>
    <row r="10714" spans="1:4" x14ac:dyDescent="0.2">
      <c r="A10714" t="s">
        <v>7667</v>
      </c>
      <c r="B10714" t="s">
        <v>385</v>
      </c>
      <c r="C10714" s="8">
        <v>42783</v>
      </c>
      <c r="D10714" s="6">
        <v>824</v>
      </c>
    </row>
    <row r="10715" spans="1:4" x14ac:dyDescent="0.2">
      <c r="A10715" t="s">
        <v>7664</v>
      </c>
      <c r="B10715" t="s">
        <v>385</v>
      </c>
      <c r="C10715" s="8">
        <v>42783</v>
      </c>
      <c r="D10715" s="6">
        <v>855</v>
      </c>
    </row>
    <row r="10716" spans="1:4" x14ac:dyDescent="0.2">
      <c r="A10716" t="s">
        <v>5354</v>
      </c>
      <c r="B10716" t="s">
        <v>385</v>
      </c>
      <c r="C10716" s="8">
        <v>42783</v>
      </c>
      <c r="D10716" s="6">
        <v>929.02</v>
      </c>
    </row>
    <row r="10717" spans="1:4" x14ac:dyDescent="0.2">
      <c r="A10717" t="s">
        <v>7674</v>
      </c>
      <c r="B10717" t="s">
        <v>385</v>
      </c>
      <c r="C10717" s="8">
        <v>42783</v>
      </c>
      <c r="D10717" s="6">
        <v>975.6</v>
      </c>
    </row>
    <row r="10718" spans="1:4" x14ac:dyDescent="0.2">
      <c r="A10718" t="s">
        <v>7666</v>
      </c>
      <c r="B10718" t="s">
        <v>385</v>
      </c>
      <c r="C10718" s="8">
        <v>42783</v>
      </c>
      <c r="D10718" s="6">
        <v>1264.5</v>
      </c>
    </row>
    <row r="10719" spans="1:4" x14ac:dyDescent="0.2">
      <c r="A10719" t="s">
        <v>7663</v>
      </c>
      <c r="B10719" t="s">
        <v>385</v>
      </c>
      <c r="C10719" s="8">
        <v>42783</v>
      </c>
      <c r="D10719" s="6">
        <v>1286.5</v>
      </c>
    </row>
    <row r="10720" spans="1:4" x14ac:dyDescent="0.2">
      <c r="A10720" t="s">
        <v>7185</v>
      </c>
      <c r="B10720" t="s">
        <v>385</v>
      </c>
      <c r="C10720" s="8">
        <v>42783</v>
      </c>
      <c r="D10720" s="6">
        <v>1442</v>
      </c>
    </row>
    <row r="10721" spans="1:4" x14ac:dyDescent="0.2">
      <c r="A10721" t="s">
        <v>7672</v>
      </c>
      <c r="B10721" t="s">
        <v>385</v>
      </c>
      <c r="C10721" s="8">
        <v>42783</v>
      </c>
      <c r="D10721" s="6">
        <v>1569</v>
      </c>
    </row>
    <row r="10722" spans="1:4" x14ac:dyDescent="0.2">
      <c r="A10722" t="s">
        <v>7675</v>
      </c>
      <c r="B10722" t="s">
        <v>385</v>
      </c>
      <c r="C10722" s="8">
        <v>42783</v>
      </c>
      <c r="D10722" s="6">
        <v>1714</v>
      </c>
    </row>
    <row r="10723" spans="1:4" x14ac:dyDescent="0.2">
      <c r="A10723" t="s">
        <v>7660</v>
      </c>
      <c r="B10723" t="s">
        <v>385</v>
      </c>
      <c r="C10723" s="8">
        <v>42783</v>
      </c>
      <c r="D10723" s="6">
        <v>1759.16</v>
      </c>
    </row>
    <row r="10724" spans="1:4" x14ac:dyDescent="0.2">
      <c r="A10724" t="s">
        <v>5337</v>
      </c>
      <c r="B10724" t="s">
        <v>385</v>
      </c>
      <c r="C10724" s="8">
        <v>42783</v>
      </c>
      <c r="D10724" s="6">
        <v>1776.7</v>
      </c>
    </row>
    <row r="10725" spans="1:4" x14ac:dyDescent="0.2">
      <c r="A10725" t="s">
        <v>7669</v>
      </c>
      <c r="B10725" t="s">
        <v>385</v>
      </c>
      <c r="C10725" s="8">
        <v>42783</v>
      </c>
      <c r="D10725" s="6">
        <v>1816.3</v>
      </c>
    </row>
    <row r="10726" spans="1:4" x14ac:dyDescent="0.2">
      <c r="A10726" t="s">
        <v>7678</v>
      </c>
      <c r="B10726" t="s">
        <v>385</v>
      </c>
      <c r="C10726" s="8">
        <v>42783</v>
      </c>
      <c r="D10726" s="6">
        <v>1842</v>
      </c>
    </row>
    <row r="10727" spans="1:4" x14ac:dyDescent="0.2">
      <c r="A10727" t="s">
        <v>7659</v>
      </c>
      <c r="B10727" t="s">
        <v>385</v>
      </c>
      <c r="C10727" s="8">
        <v>42783</v>
      </c>
      <c r="D10727" s="6">
        <v>1850.35</v>
      </c>
    </row>
    <row r="10728" spans="1:4" x14ac:dyDescent="0.2">
      <c r="A10728" t="s">
        <v>7670</v>
      </c>
      <c r="B10728" t="s">
        <v>385</v>
      </c>
      <c r="C10728" s="8">
        <v>42783</v>
      </c>
      <c r="D10728" s="6">
        <v>1864</v>
      </c>
    </row>
    <row r="10729" spans="1:4" x14ac:dyDescent="0.2">
      <c r="A10729" t="s">
        <v>7662</v>
      </c>
      <c r="B10729" t="s">
        <v>385</v>
      </c>
      <c r="C10729" s="8">
        <v>42783</v>
      </c>
      <c r="D10729" s="6">
        <v>1875</v>
      </c>
    </row>
    <row r="10730" spans="1:4" x14ac:dyDescent="0.2">
      <c r="A10730" t="s">
        <v>7668</v>
      </c>
      <c r="B10730" t="s">
        <v>385</v>
      </c>
      <c r="C10730" s="8">
        <v>42783</v>
      </c>
      <c r="D10730" s="6">
        <v>1931.8</v>
      </c>
    </row>
    <row r="10731" spans="1:4" x14ac:dyDescent="0.2">
      <c r="A10731" t="s">
        <v>7677</v>
      </c>
      <c r="B10731" t="s">
        <v>385</v>
      </c>
      <c r="C10731" s="8">
        <v>42783</v>
      </c>
      <c r="D10731" s="6">
        <v>2008.08</v>
      </c>
    </row>
    <row r="10732" spans="1:4" x14ac:dyDescent="0.2">
      <c r="A10732" t="s">
        <v>7676</v>
      </c>
      <c r="B10732" t="s">
        <v>385</v>
      </c>
      <c r="C10732" s="8">
        <v>42783</v>
      </c>
      <c r="D10732" s="6">
        <v>2048.4</v>
      </c>
    </row>
    <row r="10733" spans="1:4" x14ac:dyDescent="0.2">
      <c r="A10733" t="s">
        <v>7673</v>
      </c>
      <c r="B10733" t="s">
        <v>385</v>
      </c>
      <c r="C10733" s="8">
        <v>42783</v>
      </c>
      <c r="D10733" s="6">
        <v>2161.54</v>
      </c>
    </row>
    <row r="10734" spans="1:4" x14ac:dyDescent="0.2">
      <c r="A10734" t="s">
        <v>7682</v>
      </c>
      <c r="B10734" t="s">
        <v>729</v>
      </c>
      <c r="C10734" s="8">
        <v>42783</v>
      </c>
      <c r="D10734" s="6">
        <v>2560</v>
      </c>
    </row>
    <row r="10735" spans="1:4" x14ac:dyDescent="0.2">
      <c r="A10735" t="s">
        <v>7665</v>
      </c>
      <c r="B10735" t="s">
        <v>385</v>
      </c>
      <c r="C10735" s="8">
        <v>42783</v>
      </c>
      <c r="D10735" s="6">
        <v>2619.52</v>
      </c>
    </row>
    <row r="10736" spans="1:4" x14ac:dyDescent="0.2">
      <c r="A10736" t="s">
        <v>5336</v>
      </c>
      <c r="B10736" t="s">
        <v>385</v>
      </c>
      <c r="C10736" s="8">
        <v>42783</v>
      </c>
      <c r="D10736" s="6">
        <v>2675</v>
      </c>
    </row>
    <row r="10737" spans="1:4" x14ac:dyDescent="0.2">
      <c r="A10737" t="s">
        <v>7679</v>
      </c>
      <c r="B10737" t="s">
        <v>385</v>
      </c>
      <c r="C10737" s="8">
        <v>42783</v>
      </c>
      <c r="D10737" s="6">
        <v>2684.79</v>
      </c>
    </row>
    <row r="10738" spans="1:4" x14ac:dyDescent="0.2">
      <c r="A10738" t="s">
        <v>7671</v>
      </c>
      <c r="B10738" t="s">
        <v>385</v>
      </c>
      <c r="C10738" s="8">
        <v>42783</v>
      </c>
      <c r="D10738" s="6">
        <v>3050.5</v>
      </c>
    </row>
    <row r="10739" spans="1:4" x14ac:dyDescent="0.2">
      <c r="A10739" t="s">
        <v>7652</v>
      </c>
      <c r="B10739" t="s">
        <v>7164</v>
      </c>
      <c r="C10739" s="8">
        <v>42783</v>
      </c>
      <c r="D10739" s="6">
        <v>3074.34</v>
      </c>
    </row>
    <row r="10740" spans="1:4" x14ac:dyDescent="0.2">
      <c r="A10740" t="s">
        <v>7681</v>
      </c>
      <c r="B10740" t="s">
        <v>385</v>
      </c>
      <c r="C10740" s="8">
        <v>42783</v>
      </c>
      <c r="D10740" s="6">
        <v>3205.28</v>
      </c>
    </row>
    <row r="10741" spans="1:4" x14ac:dyDescent="0.2">
      <c r="A10741" t="s">
        <v>7661</v>
      </c>
      <c r="B10741" t="s">
        <v>385</v>
      </c>
      <c r="C10741" s="8">
        <v>42783</v>
      </c>
      <c r="D10741" s="6">
        <v>3305.6</v>
      </c>
    </row>
    <row r="10742" spans="1:4" x14ac:dyDescent="0.2">
      <c r="A10742" t="s">
        <v>7655</v>
      </c>
      <c r="B10742" t="s">
        <v>385</v>
      </c>
      <c r="C10742" s="8">
        <v>42783</v>
      </c>
      <c r="D10742" s="6">
        <v>3431.7</v>
      </c>
    </row>
    <row r="10743" spans="1:4" x14ac:dyDescent="0.2">
      <c r="A10743" t="s">
        <v>7657</v>
      </c>
      <c r="B10743" t="s">
        <v>385</v>
      </c>
      <c r="C10743" s="8">
        <v>42783</v>
      </c>
      <c r="D10743" s="6">
        <v>3433.75</v>
      </c>
    </row>
    <row r="10744" spans="1:4" x14ac:dyDescent="0.2">
      <c r="A10744" t="s">
        <v>7658</v>
      </c>
      <c r="B10744" t="s">
        <v>385</v>
      </c>
      <c r="C10744" s="8">
        <v>42783</v>
      </c>
      <c r="D10744" s="6">
        <v>3447.5</v>
      </c>
    </row>
    <row r="10745" spans="1:4" x14ac:dyDescent="0.2">
      <c r="A10745" t="s">
        <v>7680</v>
      </c>
      <c r="B10745" t="s">
        <v>385</v>
      </c>
      <c r="C10745" s="8">
        <v>42783</v>
      </c>
      <c r="D10745" s="6">
        <v>3490.58</v>
      </c>
    </row>
    <row r="10746" spans="1:4" x14ac:dyDescent="0.2">
      <c r="A10746" t="s">
        <v>7656</v>
      </c>
      <c r="B10746" t="s">
        <v>385</v>
      </c>
      <c r="C10746" s="8">
        <v>42783</v>
      </c>
      <c r="D10746" s="6">
        <v>6480.64</v>
      </c>
    </row>
    <row r="10747" spans="1:4" x14ac:dyDescent="0.2">
      <c r="A10747" t="s">
        <v>7651</v>
      </c>
      <c r="B10747" t="s">
        <v>1199</v>
      </c>
      <c r="C10747" s="8">
        <v>42783</v>
      </c>
      <c r="D10747" s="6">
        <v>9140.48</v>
      </c>
    </row>
    <row r="10748" spans="1:4" x14ac:dyDescent="0.2">
      <c r="A10748" t="s">
        <v>7685</v>
      </c>
      <c r="B10748" t="s">
        <v>1199</v>
      </c>
      <c r="C10748" s="8">
        <v>42783</v>
      </c>
      <c r="D10748" s="6">
        <v>9250.83</v>
      </c>
    </row>
    <row r="10749" spans="1:4" x14ac:dyDescent="0.2">
      <c r="A10749" t="s">
        <v>107</v>
      </c>
      <c r="B10749" t="s">
        <v>93</v>
      </c>
      <c r="C10749" s="8">
        <v>42783</v>
      </c>
      <c r="D10749" s="6">
        <v>20000</v>
      </c>
    </row>
    <row r="10750" spans="1:4" x14ac:dyDescent="0.2">
      <c r="A10750" t="s">
        <v>6817</v>
      </c>
      <c r="B10750" t="s">
        <v>254</v>
      </c>
      <c r="C10750" s="8">
        <v>42783</v>
      </c>
      <c r="D10750" s="6">
        <v>35750</v>
      </c>
    </row>
    <row r="10751" spans="1:4" x14ac:dyDescent="0.2">
      <c r="A10751" t="s">
        <v>6789</v>
      </c>
      <c r="B10751" t="s">
        <v>254</v>
      </c>
      <c r="C10751" s="8">
        <v>42783</v>
      </c>
      <c r="D10751" s="6">
        <v>35750</v>
      </c>
    </row>
    <row r="10752" spans="1:4" x14ac:dyDescent="0.2">
      <c r="A10752" t="s">
        <v>7684</v>
      </c>
      <c r="B10752" t="s">
        <v>7575</v>
      </c>
      <c r="C10752" s="8">
        <v>42783</v>
      </c>
      <c r="D10752" s="6">
        <v>48079.72</v>
      </c>
    </row>
    <row r="10753" spans="1:4" x14ac:dyDescent="0.2">
      <c r="A10753" t="s">
        <v>281</v>
      </c>
      <c r="B10753" t="s">
        <v>282</v>
      </c>
      <c r="C10753" s="8">
        <v>42783</v>
      </c>
      <c r="D10753" s="6">
        <v>61334.18</v>
      </c>
    </row>
    <row r="10754" spans="1:4" x14ac:dyDescent="0.2">
      <c r="A10754" t="s">
        <v>7686</v>
      </c>
      <c r="B10754" t="s">
        <v>7687</v>
      </c>
      <c r="C10754" s="8">
        <v>42783</v>
      </c>
      <c r="D10754" s="6">
        <v>79680</v>
      </c>
    </row>
    <row r="10755" spans="1:4" x14ac:dyDescent="0.2">
      <c r="A10755" t="s">
        <v>7653</v>
      </c>
      <c r="B10755" t="s">
        <v>7654</v>
      </c>
      <c r="C10755" s="8">
        <v>42783</v>
      </c>
      <c r="D10755" s="6">
        <v>94735</v>
      </c>
    </row>
    <row r="10756" spans="1:4" x14ac:dyDescent="0.2">
      <c r="A10756" t="s">
        <v>6894</v>
      </c>
      <c r="B10756" t="s">
        <v>3333</v>
      </c>
      <c r="C10756" s="8">
        <v>42783</v>
      </c>
      <c r="D10756" s="6">
        <v>107234.1</v>
      </c>
    </row>
    <row r="10757" spans="1:4" x14ac:dyDescent="0.2">
      <c r="A10757" t="s">
        <v>6846</v>
      </c>
      <c r="B10757" t="s">
        <v>3333</v>
      </c>
      <c r="C10757" s="8">
        <v>42783</v>
      </c>
      <c r="D10757" s="6">
        <v>107359.5</v>
      </c>
    </row>
    <row r="10758" spans="1:4" x14ac:dyDescent="0.2">
      <c r="A10758" t="s">
        <v>7701</v>
      </c>
      <c r="B10758" t="s">
        <v>5319</v>
      </c>
      <c r="C10758" s="8">
        <v>42786</v>
      </c>
      <c r="D10758" s="6">
        <v>300</v>
      </c>
    </row>
    <row r="10759" spans="1:4" x14ac:dyDescent="0.2">
      <c r="A10759" t="s">
        <v>7700</v>
      </c>
      <c r="B10759" t="s">
        <v>5319</v>
      </c>
      <c r="C10759" s="8">
        <v>42786</v>
      </c>
      <c r="D10759" s="6">
        <v>335</v>
      </c>
    </row>
    <row r="10760" spans="1:4" x14ac:dyDescent="0.2">
      <c r="A10760" t="s">
        <v>7702</v>
      </c>
      <c r="B10760" t="s">
        <v>5319</v>
      </c>
      <c r="C10760" s="8">
        <v>42786</v>
      </c>
      <c r="D10760" s="6">
        <v>485</v>
      </c>
    </row>
    <row r="10761" spans="1:4" x14ac:dyDescent="0.2">
      <c r="A10761" t="s">
        <v>7703</v>
      </c>
      <c r="B10761" t="s">
        <v>576</v>
      </c>
      <c r="C10761" s="8">
        <v>42786</v>
      </c>
      <c r="D10761" s="6">
        <v>2720</v>
      </c>
    </row>
    <row r="10762" spans="1:4" x14ac:dyDescent="0.2">
      <c r="A10762" t="s">
        <v>4713</v>
      </c>
      <c r="B10762" t="s">
        <v>1866</v>
      </c>
      <c r="C10762" s="8">
        <v>42786</v>
      </c>
      <c r="D10762" s="6">
        <v>4162.8</v>
      </c>
    </row>
    <row r="10763" spans="1:4" x14ac:dyDescent="0.2">
      <c r="A10763" t="s">
        <v>3352</v>
      </c>
      <c r="B10763" t="s">
        <v>5763</v>
      </c>
      <c r="C10763" s="8">
        <v>42786</v>
      </c>
      <c r="D10763" s="6">
        <v>10100</v>
      </c>
    </row>
    <row r="10764" spans="1:4" x14ac:dyDescent="0.2">
      <c r="A10764" t="s">
        <v>7690</v>
      </c>
      <c r="B10764" t="s">
        <v>2989</v>
      </c>
      <c r="C10764" s="8">
        <v>42786</v>
      </c>
      <c r="D10764" s="6">
        <v>12757.5</v>
      </c>
    </row>
    <row r="10765" spans="1:4" x14ac:dyDescent="0.2">
      <c r="A10765" t="s">
        <v>5759</v>
      </c>
      <c r="B10765" t="s">
        <v>2989</v>
      </c>
      <c r="C10765" s="8">
        <v>42786</v>
      </c>
      <c r="D10765" s="6">
        <v>12757.5</v>
      </c>
    </row>
    <row r="10766" spans="1:4" x14ac:dyDescent="0.2">
      <c r="A10766" t="s">
        <v>7709</v>
      </c>
      <c r="B10766" t="s">
        <v>1866</v>
      </c>
      <c r="C10766" s="8">
        <v>42786</v>
      </c>
      <c r="D10766" s="6">
        <v>15180</v>
      </c>
    </row>
    <row r="10767" spans="1:4" x14ac:dyDescent="0.2">
      <c r="A10767" t="s">
        <v>3352</v>
      </c>
      <c r="B10767" t="s">
        <v>5763</v>
      </c>
      <c r="C10767" s="8">
        <v>42786</v>
      </c>
      <c r="D10767" s="6">
        <v>15251.13</v>
      </c>
    </row>
    <row r="10768" spans="1:4" x14ac:dyDescent="0.2">
      <c r="A10768" t="s">
        <v>7691</v>
      </c>
      <c r="B10768" t="s">
        <v>2989</v>
      </c>
      <c r="C10768" s="8">
        <v>42786</v>
      </c>
      <c r="D10768" s="6">
        <v>19136.25</v>
      </c>
    </row>
    <row r="10769" spans="1:4" x14ac:dyDescent="0.2">
      <c r="A10769" t="s">
        <v>7692</v>
      </c>
      <c r="B10769" t="s">
        <v>2989</v>
      </c>
      <c r="C10769" s="8">
        <v>42786</v>
      </c>
      <c r="D10769" s="6">
        <v>19136.25</v>
      </c>
    </row>
    <row r="10770" spans="1:4" x14ac:dyDescent="0.2">
      <c r="A10770" t="s">
        <v>4133</v>
      </c>
      <c r="B10770" t="s">
        <v>2989</v>
      </c>
      <c r="C10770" s="8">
        <v>42786</v>
      </c>
      <c r="D10770" s="6">
        <v>21892.5</v>
      </c>
    </row>
    <row r="10771" spans="1:4" x14ac:dyDescent="0.2">
      <c r="A10771" t="s">
        <v>7708</v>
      </c>
      <c r="B10771" t="s">
        <v>5763</v>
      </c>
      <c r="C10771" s="8">
        <v>42786</v>
      </c>
      <c r="D10771" s="6">
        <v>25092.95</v>
      </c>
    </row>
    <row r="10772" spans="1:4" x14ac:dyDescent="0.2">
      <c r="A10772" t="s">
        <v>7693</v>
      </c>
      <c r="B10772" t="s">
        <v>147</v>
      </c>
      <c r="C10772" s="8">
        <v>42786</v>
      </c>
      <c r="D10772" s="6">
        <v>25942.87</v>
      </c>
    </row>
    <row r="10773" spans="1:4" x14ac:dyDescent="0.2">
      <c r="A10773" t="s">
        <v>1236</v>
      </c>
      <c r="B10773" t="s">
        <v>4897</v>
      </c>
      <c r="C10773" s="8">
        <v>42786</v>
      </c>
      <c r="D10773" s="6">
        <v>40068</v>
      </c>
    </row>
    <row r="10774" spans="1:4" x14ac:dyDescent="0.2">
      <c r="A10774" t="s">
        <v>3352</v>
      </c>
      <c r="B10774" t="s">
        <v>5763</v>
      </c>
      <c r="C10774" s="8">
        <v>42786</v>
      </c>
      <c r="D10774" s="6">
        <v>50146.12</v>
      </c>
    </row>
    <row r="10775" spans="1:4" x14ac:dyDescent="0.2">
      <c r="A10775" t="s">
        <v>1240</v>
      </c>
      <c r="B10775" t="s">
        <v>6412</v>
      </c>
      <c r="C10775" s="8">
        <v>42786</v>
      </c>
      <c r="D10775" s="6">
        <v>53290.8</v>
      </c>
    </row>
    <row r="10776" spans="1:4" x14ac:dyDescent="0.2">
      <c r="A10776" t="s">
        <v>7696</v>
      </c>
      <c r="B10776" t="s">
        <v>7697</v>
      </c>
      <c r="C10776" s="8">
        <v>42786</v>
      </c>
      <c r="D10776" s="6">
        <v>54072.480000000003</v>
      </c>
    </row>
    <row r="10777" spans="1:4" x14ac:dyDescent="0.2">
      <c r="A10777" t="s">
        <v>3193</v>
      </c>
      <c r="B10777" t="s">
        <v>6562</v>
      </c>
      <c r="C10777" s="8">
        <v>42786</v>
      </c>
      <c r="D10777" s="6">
        <v>76266</v>
      </c>
    </row>
    <row r="10778" spans="1:4" x14ac:dyDescent="0.2">
      <c r="A10778" t="s">
        <v>3937</v>
      </c>
      <c r="B10778" t="s">
        <v>7706</v>
      </c>
      <c r="C10778" s="8">
        <v>42786</v>
      </c>
      <c r="D10778" s="6">
        <v>76800</v>
      </c>
    </row>
    <row r="10779" spans="1:4" x14ac:dyDescent="0.2">
      <c r="A10779" t="s">
        <v>3198</v>
      </c>
      <c r="B10779" t="s">
        <v>1253</v>
      </c>
      <c r="C10779" s="8">
        <v>42786</v>
      </c>
      <c r="D10779" s="6">
        <v>78000</v>
      </c>
    </row>
    <row r="10780" spans="1:4" x14ac:dyDescent="0.2">
      <c r="A10780" t="s">
        <v>201</v>
      </c>
      <c r="B10780" t="s">
        <v>4158</v>
      </c>
      <c r="C10780" s="8">
        <v>42786</v>
      </c>
      <c r="D10780" s="6">
        <v>78770</v>
      </c>
    </row>
    <row r="10781" spans="1:4" x14ac:dyDescent="0.2">
      <c r="A10781" t="s">
        <v>7707</v>
      </c>
      <c r="B10781" t="s">
        <v>6774</v>
      </c>
      <c r="C10781" s="8">
        <v>42786</v>
      </c>
      <c r="D10781" s="6">
        <v>79300</v>
      </c>
    </row>
    <row r="10782" spans="1:4" x14ac:dyDescent="0.2">
      <c r="A10782" t="s">
        <v>2716</v>
      </c>
      <c r="B10782" t="s">
        <v>6558</v>
      </c>
      <c r="C10782" s="8">
        <v>42786</v>
      </c>
      <c r="D10782" s="6">
        <v>81800</v>
      </c>
    </row>
    <row r="10783" spans="1:4" x14ac:dyDescent="0.2">
      <c r="A10783" t="s">
        <v>2838</v>
      </c>
      <c r="B10783" t="s">
        <v>7706</v>
      </c>
      <c r="C10783" s="8">
        <v>42786</v>
      </c>
      <c r="D10783" s="6">
        <v>88750</v>
      </c>
    </row>
    <row r="10784" spans="1:4" x14ac:dyDescent="0.2">
      <c r="A10784" t="s">
        <v>7705</v>
      </c>
      <c r="B10784" t="s">
        <v>6558</v>
      </c>
      <c r="C10784" s="8">
        <v>42786</v>
      </c>
      <c r="D10784" s="6">
        <v>100000</v>
      </c>
    </row>
    <row r="10785" spans="1:4" x14ac:dyDescent="0.2">
      <c r="A10785" t="s">
        <v>7294</v>
      </c>
      <c r="B10785" t="s">
        <v>3333</v>
      </c>
      <c r="C10785" s="8">
        <v>42786</v>
      </c>
      <c r="D10785" s="6">
        <v>102289.35</v>
      </c>
    </row>
    <row r="10786" spans="1:4" x14ac:dyDescent="0.2">
      <c r="A10786" t="s">
        <v>3554</v>
      </c>
      <c r="B10786" t="s">
        <v>3333</v>
      </c>
      <c r="C10786" s="8">
        <v>42786</v>
      </c>
      <c r="D10786" s="6">
        <v>107291.1</v>
      </c>
    </row>
    <row r="10787" spans="1:4" x14ac:dyDescent="0.2">
      <c r="A10787" t="s">
        <v>7704</v>
      </c>
      <c r="B10787" t="s">
        <v>6561</v>
      </c>
      <c r="C10787" s="8">
        <v>42786</v>
      </c>
      <c r="D10787" s="6">
        <v>116000</v>
      </c>
    </row>
    <row r="10788" spans="1:4" x14ac:dyDescent="0.2">
      <c r="A10788" t="s">
        <v>7698</v>
      </c>
      <c r="B10788" t="s">
        <v>7699</v>
      </c>
      <c r="C10788" s="8">
        <v>42786</v>
      </c>
      <c r="D10788" s="6">
        <v>171840</v>
      </c>
    </row>
    <row r="10789" spans="1:4" x14ac:dyDescent="0.2">
      <c r="A10789" t="s">
        <v>7689</v>
      </c>
      <c r="B10789" t="s">
        <v>3220</v>
      </c>
      <c r="C10789" s="8">
        <v>42786</v>
      </c>
      <c r="D10789" s="6">
        <v>293254.40000000002</v>
      </c>
    </row>
    <row r="10790" spans="1:4" x14ac:dyDescent="0.2">
      <c r="A10790" t="s">
        <v>7688</v>
      </c>
      <c r="B10790" t="s">
        <v>3220</v>
      </c>
      <c r="C10790" s="8">
        <v>42786</v>
      </c>
      <c r="D10790" s="6">
        <v>469559.16</v>
      </c>
    </row>
    <row r="10791" spans="1:4" x14ac:dyDescent="0.2">
      <c r="A10791" t="s">
        <v>7711</v>
      </c>
      <c r="B10791" t="s">
        <v>974</v>
      </c>
      <c r="C10791" s="8">
        <v>42787</v>
      </c>
      <c r="D10791" s="6">
        <v>1000</v>
      </c>
    </row>
    <row r="10792" spans="1:4" x14ac:dyDescent="0.2">
      <c r="A10792" t="s">
        <v>7719</v>
      </c>
      <c r="B10792" t="s">
        <v>564</v>
      </c>
      <c r="C10792" s="8">
        <v>42787</v>
      </c>
      <c r="D10792" s="6">
        <v>1350</v>
      </c>
    </row>
    <row r="10793" spans="1:4" x14ac:dyDescent="0.2">
      <c r="A10793" t="s">
        <v>7721</v>
      </c>
      <c r="B10793" t="s">
        <v>564</v>
      </c>
      <c r="C10793" s="8">
        <v>42787</v>
      </c>
      <c r="D10793" s="6">
        <v>1350</v>
      </c>
    </row>
    <row r="10794" spans="1:4" x14ac:dyDescent="0.2">
      <c r="A10794" t="s">
        <v>7722</v>
      </c>
      <c r="B10794" t="s">
        <v>564</v>
      </c>
      <c r="C10794" s="8">
        <v>42787</v>
      </c>
      <c r="D10794" s="6">
        <v>1436</v>
      </c>
    </row>
    <row r="10795" spans="1:4" x14ac:dyDescent="0.2">
      <c r="A10795" t="s">
        <v>7710</v>
      </c>
      <c r="B10795" t="s">
        <v>1866</v>
      </c>
      <c r="C10795" s="8">
        <v>42787</v>
      </c>
      <c r="D10795" s="6">
        <v>2740</v>
      </c>
    </row>
    <row r="10796" spans="1:4" x14ac:dyDescent="0.2">
      <c r="A10796" t="s">
        <v>7712</v>
      </c>
      <c r="B10796" t="s">
        <v>564</v>
      </c>
      <c r="C10796" s="8">
        <v>42787</v>
      </c>
      <c r="D10796" s="6">
        <v>4000</v>
      </c>
    </row>
    <row r="10797" spans="1:4" x14ac:dyDescent="0.2">
      <c r="A10797" t="s">
        <v>7714</v>
      </c>
      <c r="B10797" t="s">
        <v>1866</v>
      </c>
      <c r="C10797" s="8">
        <v>42787</v>
      </c>
      <c r="D10797" s="6">
        <v>4000</v>
      </c>
    </row>
    <row r="10798" spans="1:4" x14ac:dyDescent="0.2">
      <c r="A10798" t="s">
        <v>7718</v>
      </c>
      <c r="B10798" t="s">
        <v>564</v>
      </c>
      <c r="C10798" s="8">
        <v>42787</v>
      </c>
      <c r="D10798" s="6">
        <v>4167.46</v>
      </c>
    </row>
    <row r="10799" spans="1:4" x14ac:dyDescent="0.2">
      <c r="A10799" t="s">
        <v>7720</v>
      </c>
      <c r="B10799" t="s">
        <v>564</v>
      </c>
      <c r="C10799" s="8">
        <v>42787</v>
      </c>
      <c r="D10799" s="6">
        <v>4167.46</v>
      </c>
    </row>
    <row r="10800" spans="1:4" x14ac:dyDescent="0.2">
      <c r="A10800" t="s">
        <v>7713</v>
      </c>
      <c r="B10800" t="s">
        <v>564</v>
      </c>
      <c r="C10800" s="8">
        <v>42787</v>
      </c>
      <c r="D10800" s="6">
        <v>4965.46</v>
      </c>
    </row>
    <row r="10801" spans="1:4" x14ac:dyDescent="0.2">
      <c r="A10801" t="s">
        <v>7717</v>
      </c>
      <c r="B10801" t="s">
        <v>2668</v>
      </c>
      <c r="C10801" s="8">
        <v>42787</v>
      </c>
      <c r="D10801" s="6">
        <v>8314.15</v>
      </c>
    </row>
    <row r="10802" spans="1:4" x14ac:dyDescent="0.2">
      <c r="A10802" t="s">
        <v>5654</v>
      </c>
      <c r="B10802" t="s">
        <v>5793</v>
      </c>
      <c r="C10802" s="8">
        <v>42787</v>
      </c>
      <c r="D10802" s="6">
        <v>11012.4</v>
      </c>
    </row>
    <row r="10803" spans="1:4" x14ac:dyDescent="0.2">
      <c r="A10803" t="s">
        <v>6945</v>
      </c>
      <c r="B10803" t="s">
        <v>4103</v>
      </c>
      <c r="C10803" s="8">
        <v>42787</v>
      </c>
      <c r="D10803" s="6">
        <v>20526</v>
      </c>
    </row>
    <row r="10804" spans="1:4" x14ac:dyDescent="0.2">
      <c r="A10804" t="s">
        <v>4713</v>
      </c>
      <c r="B10804" t="s">
        <v>1866</v>
      </c>
      <c r="C10804" s="8">
        <v>42787</v>
      </c>
      <c r="D10804" s="6">
        <v>28673.599999999999</v>
      </c>
    </row>
    <row r="10805" spans="1:4" x14ac:dyDescent="0.2">
      <c r="A10805" t="s">
        <v>7716</v>
      </c>
      <c r="B10805" t="s">
        <v>254</v>
      </c>
      <c r="C10805" s="8">
        <v>42787</v>
      </c>
      <c r="D10805" s="6">
        <v>32800</v>
      </c>
    </row>
    <row r="10806" spans="1:4" x14ac:dyDescent="0.2">
      <c r="A10806" t="s">
        <v>6934</v>
      </c>
      <c r="B10806" t="s">
        <v>254</v>
      </c>
      <c r="C10806" s="8">
        <v>42787</v>
      </c>
      <c r="D10806" s="6">
        <v>33520</v>
      </c>
    </row>
    <row r="10807" spans="1:4" x14ac:dyDescent="0.2">
      <c r="A10807" t="s">
        <v>7723</v>
      </c>
      <c r="B10807" t="s">
        <v>7724</v>
      </c>
      <c r="C10807" s="8">
        <v>42787</v>
      </c>
      <c r="D10807" s="6">
        <v>41724</v>
      </c>
    </row>
    <row r="10808" spans="1:4" x14ac:dyDescent="0.2">
      <c r="A10808" t="s">
        <v>7727</v>
      </c>
      <c r="B10808" t="s">
        <v>6412</v>
      </c>
      <c r="C10808" s="8">
        <v>42787</v>
      </c>
      <c r="D10808" s="6">
        <v>71100</v>
      </c>
    </row>
    <row r="10809" spans="1:4" x14ac:dyDescent="0.2">
      <c r="A10809" t="s">
        <v>2881</v>
      </c>
      <c r="B10809" t="s">
        <v>2517</v>
      </c>
      <c r="C10809" s="8">
        <v>42787</v>
      </c>
      <c r="D10809" s="6">
        <v>82000</v>
      </c>
    </row>
    <row r="10810" spans="1:4" x14ac:dyDescent="0.2">
      <c r="A10810" t="s">
        <v>6556</v>
      </c>
      <c r="B10810" t="s">
        <v>4234</v>
      </c>
      <c r="C10810" s="8">
        <v>42787</v>
      </c>
      <c r="D10810" s="6">
        <v>94000</v>
      </c>
    </row>
    <row r="10811" spans="1:4" x14ac:dyDescent="0.2">
      <c r="A10811" t="s">
        <v>5298</v>
      </c>
      <c r="B10811" t="s">
        <v>6420</v>
      </c>
      <c r="C10811" s="8">
        <v>42787</v>
      </c>
      <c r="D10811" s="6">
        <v>94350</v>
      </c>
    </row>
    <row r="10812" spans="1:4" x14ac:dyDescent="0.2">
      <c r="A10812" t="s">
        <v>770</v>
      </c>
      <c r="B10812" t="s">
        <v>5234</v>
      </c>
      <c r="C10812" s="8">
        <v>42787</v>
      </c>
      <c r="D10812" s="6">
        <v>175835.53</v>
      </c>
    </row>
    <row r="10813" spans="1:4" x14ac:dyDescent="0.2">
      <c r="A10813" t="s">
        <v>7725</v>
      </c>
      <c r="B10813" t="s">
        <v>7726</v>
      </c>
      <c r="C10813" s="8">
        <v>42787</v>
      </c>
      <c r="D10813" s="6">
        <v>279300</v>
      </c>
    </row>
    <row r="10814" spans="1:4" x14ac:dyDescent="0.2">
      <c r="A10814" t="s">
        <v>6945</v>
      </c>
      <c r="B10814" t="s">
        <v>7729</v>
      </c>
      <c r="C10814" s="8">
        <v>42788</v>
      </c>
      <c r="D10814" s="6">
        <v>435947.63</v>
      </c>
    </row>
    <row r="10815" spans="1:4" x14ac:dyDescent="0.2">
      <c r="A10815" t="s">
        <v>7737</v>
      </c>
      <c r="B10815" t="s">
        <v>7318</v>
      </c>
      <c r="C10815" s="8">
        <v>42789</v>
      </c>
      <c r="D10815" s="6">
        <v>1400</v>
      </c>
    </row>
    <row r="10816" spans="1:4" x14ac:dyDescent="0.2">
      <c r="A10816" t="s">
        <v>7738</v>
      </c>
      <c r="B10816" t="s">
        <v>7318</v>
      </c>
      <c r="C10816" s="8">
        <v>42789</v>
      </c>
      <c r="D10816" s="6">
        <v>1400</v>
      </c>
    </row>
    <row r="10817" spans="1:4" x14ac:dyDescent="0.2">
      <c r="A10817" t="s">
        <v>7739</v>
      </c>
      <c r="B10817" t="s">
        <v>7318</v>
      </c>
      <c r="C10817" s="8">
        <v>42789</v>
      </c>
      <c r="D10817" s="6">
        <v>1400</v>
      </c>
    </row>
    <row r="10818" spans="1:4" x14ac:dyDescent="0.2">
      <c r="A10818" t="s">
        <v>7752</v>
      </c>
      <c r="B10818" t="s">
        <v>7318</v>
      </c>
      <c r="C10818" s="8">
        <v>42789</v>
      </c>
      <c r="D10818" s="6">
        <v>1400</v>
      </c>
    </row>
    <row r="10819" spans="1:4" x14ac:dyDescent="0.2">
      <c r="A10819" t="s">
        <v>7744</v>
      </c>
      <c r="B10819" t="s">
        <v>6905</v>
      </c>
      <c r="C10819" s="8">
        <v>42789</v>
      </c>
      <c r="D10819" s="6">
        <v>2500</v>
      </c>
    </row>
    <row r="10820" spans="1:4" x14ac:dyDescent="0.2">
      <c r="A10820" t="s">
        <v>7745</v>
      </c>
      <c r="B10820" t="s">
        <v>7164</v>
      </c>
      <c r="C10820" s="8">
        <v>42789</v>
      </c>
      <c r="D10820" s="6">
        <v>2991.03</v>
      </c>
    </row>
    <row r="10821" spans="1:4" x14ac:dyDescent="0.2">
      <c r="A10821" t="s">
        <v>7743</v>
      </c>
      <c r="B10821" t="s">
        <v>6905</v>
      </c>
      <c r="C10821" s="8">
        <v>42789</v>
      </c>
      <c r="D10821" s="6">
        <v>3150</v>
      </c>
    </row>
    <row r="10822" spans="1:4" x14ac:dyDescent="0.2">
      <c r="A10822" t="s">
        <v>7731</v>
      </c>
      <c r="B10822" t="s">
        <v>360</v>
      </c>
      <c r="C10822" s="8">
        <v>42789</v>
      </c>
      <c r="D10822" s="6">
        <v>3397.5</v>
      </c>
    </row>
    <row r="10823" spans="1:4" x14ac:dyDescent="0.2">
      <c r="A10823" t="s">
        <v>143</v>
      </c>
      <c r="B10823" t="s">
        <v>114</v>
      </c>
      <c r="C10823" s="8">
        <v>42789</v>
      </c>
      <c r="D10823" s="6">
        <v>3472</v>
      </c>
    </row>
    <row r="10824" spans="1:4" x14ac:dyDescent="0.2">
      <c r="A10824" t="s">
        <v>7748</v>
      </c>
      <c r="B10824" t="s">
        <v>680</v>
      </c>
      <c r="C10824" s="8">
        <v>42789</v>
      </c>
      <c r="D10824" s="6">
        <v>4050.75</v>
      </c>
    </row>
    <row r="10825" spans="1:4" x14ac:dyDescent="0.2">
      <c r="A10825" t="s">
        <v>129</v>
      </c>
      <c r="B10825" t="s">
        <v>114</v>
      </c>
      <c r="C10825" s="8">
        <v>42789</v>
      </c>
      <c r="D10825" s="6">
        <v>5456</v>
      </c>
    </row>
    <row r="10826" spans="1:4" x14ac:dyDescent="0.2">
      <c r="A10826" t="s">
        <v>7746</v>
      </c>
      <c r="B10826" t="s">
        <v>680</v>
      </c>
      <c r="C10826" s="8">
        <v>42789</v>
      </c>
      <c r="D10826" s="6">
        <v>7375</v>
      </c>
    </row>
    <row r="10827" spans="1:4" x14ac:dyDescent="0.2">
      <c r="A10827" t="s">
        <v>7747</v>
      </c>
      <c r="B10827" t="s">
        <v>680</v>
      </c>
      <c r="C10827" s="8">
        <v>42789</v>
      </c>
      <c r="D10827" s="6">
        <v>10135</v>
      </c>
    </row>
    <row r="10828" spans="1:4" x14ac:dyDescent="0.2">
      <c r="A10828" t="s">
        <v>358</v>
      </c>
      <c r="B10828" t="s">
        <v>114</v>
      </c>
      <c r="C10828" s="8">
        <v>42789</v>
      </c>
      <c r="D10828" s="6">
        <v>11248</v>
      </c>
    </row>
    <row r="10829" spans="1:4" x14ac:dyDescent="0.2">
      <c r="A10829" t="s">
        <v>376</v>
      </c>
      <c r="B10829" t="s">
        <v>114</v>
      </c>
      <c r="C10829" s="8">
        <v>42789</v>
      </c>
      <c r="D10829" s="6">
        <v>16224</v>
      </c>
    </row>
    <row r="10830" spans="1:4" x14ac:dyDescent="0.2">
      <c r="A10830" t="s">
        <v>248</v>
      </c>
      <c r="B10830" t="s">
        <v>114</v>
      </c>
      <c r="C10830" s="8">
        <v>42789</v>
      </c>
      <c r="D10830" s="6">
        <v>16368</v>
      </c>
    </row>
    <row r="10831" spans="1:4" x14ac:dyDescent="0.2">
      <c r="A10831" t="s">
        <v>249</v>
      </c>
      <c r="B10831" t="s">
        <v>114</v>
      </c>
      <c r="C10831" s="8">
        <v>42789</v>
      </c>
      <c r="D10831" s="6">
        <v>19184</v>
      </c>
    </row>
    <row r="10832" spans="1:4" x14ac:dyDescent="0.2">
      <c r="A10832" t="s">
        <v>142</v>
      </c>
      <c r="B10832" t="s">
        <v>114</v>
      </c>
      <c r="C10832" s="8">
        <v>42789</v>
      </c>
      <c r="D10832" s="6">
        <v>20272</v>
      </c>
    </row>
    <row r="10833" spans="1:4" x14ac:dyDescent="0.2">
      <c r="A10833" t="s">
        <v>148</v>
      </c>
      <c r="B10833" t="s">
        <v>114</v>
      </c>
      <c r="C10833" s="8">
        <v>42789</v>
      </c>
      <c r="D10833" s="6">
        <v>20992</v>
      </c>
    </row>
    <row r="10834" spans="1:4" x14ac:dyDescent="0.2">
      <c r="A10834" t="s">
        <v>7734</v>
      </c>
      <c r="B10834" t="s">
        <v>1452</v>
      </c>
      <c r="C10834" s="8">
        <v>42789</v>
      </c>
      <c r="D10834" s="6">
        <v>24572</v>
      </c>
    </row>
    <row r="10835" spans="1:4" x14ac:dyDescent="0.2">
      <c r="A10835" t="s">
        <v>7750</v>
      </c>
      <c r="B10835" t="s">
        <v>119</v>
      </c>
      <c r="C10835" s="8">
        <v>42789</v>
      </c>
      <c r="D10835" s="6">
        <v>26000</v>
      </c>
    </row>
    <row r="10836" spans="1:4" x14ac:dyDescent="0.2">
      <c r="A10836" t="s">
        <v>223</v>
      </c>
      <c r="B10836" t="s">
        <v>114</v>
      </c>
      <c r="C10836" s="8">
        <v>42789</v>
      </c>
      <c r="D10836" s="6">
        <v>27984</v>
      </c>
    </row>
    <row r="10837" spans="1:4" x14ac:dyDescent="0.2">
      <c r="A10837" t="s">
        <v>2653</v>
      </c>
      <c r="B10837" t="s">
        <v>5077</v>
      </c>
      <c r="C10837" s="8">
        <v>42789</v>
      </c>
      <c r="D10837" s="6">
        <v>32894.74</v>
      </c>
    </row>
    <row r="10838" spans="1:4" x14ac:dyDescent="0.2">
      <c r="A10838" t="s">
        <v>7730</v>
      </c>
      <c r="B10838" t="s">
        <v>114</v>
      </c>
      <c r="C10838" s="8">
        <v>42789</v>
      </c>
      <c r="D10838" s="6">
        <v>36152</v>
      </c>
    </row>
    <row r="10839" spans="1:4" x14ac:dyDescent="0.2">
      <c r="A10839" t="s">
        <v>7735</v>
      </c>
      <c r="B10839" t="s">
        <v>3430</v>
      </c>
      <c r="C10839" s="8">
        <v>42789</v>
      </c>
      <c r="D10839" s="6">
        <v>37220</v>
      </c>
    </row>
    <row r="10840" spans="1:4" x14ac:dyDescent="0.2">
      <c r="A10840" t="s">
        <v>7751</v>
      </c>
      <c r="B10840" t="s">
        <v>6226</v>
      </c>
      <c r="C10840" s="8">
        <v>42789</v>
      </c>
      <c r="D10840" s="6">
        <v>40440</v>
      </c>
    </row>
    <row r="10841" spans="1:4" x14ac:dyDescent="0.2">
      <c r="A10841" t="s">
        <v>4548</v>
      </c>
      <c r="B10841" t="s">
        <v>534</v>
      </c>
      <c r="C10841" s="8">
        <v>42789</v>
      </c>
      <c r="D10841" s="6">
        <v>49078.35</v>
      </c>
    </row>
    <row r="10842" spans="1:4" x14ac:dyDescent="0.2">
      <c r="A10842" t="s">
        <v>4548</v>
      </c>
      <c r="B10842" t="s">
        <v>534</v>
      </c>
      <c r="C10842" s="8">
        <v>42789</v>
      </c>
      <c r="D10842" s="6">
        <v>49078.35</v>
      </c>
    </row>
    <row r="10843" spans="1:4" x14ac:dyDescent="0.2">
      <c r="A10843" t="s">
        <v>7736</v>
      </c>
      <c r="B10843" t="s">
        <v>534</v>
      </c>
      <c r="C10843" s="8">
        <v>42789</v>
      </c>
      <c r="D10843" s="6">
        <v>52094.93</v>
      </c>
    </row>
    <row r="10844" spans="1:4" x14ac:dyDescent="0.2">
      <c r="A10844" t="s">
        <v>7741</v>
      </c>
      <c r="B10844" t="s">
        <v>650</v>
      </c>
      <c r="C10844" s="8">
        <v>42789</v>
      </c>
      <c r="D10844" s="6">
        <v>56430</v>
      </c>
    </row>
    <row r="10845" spans="1:4" x14ac:dyDescent="0.2">
      <c r="A10845" t="s">
        <v>5717</v>
      </c>
      <c r="B10845" t="s">
        <v>843</v>
      </c>
      <c r="C10845" s="8">
        <v>42789</v>
      </c>
      <c r="D10845" s="6">
        <v>57500</v>
      </c>
    </row>
    <row r="10846" spans="1:4" x14ac:dyDescent="0.2">
      <c r="A10846" t="s">
        <v>7742</v>
      </c>
      <c r="B10846" t="s">
        <v>650</v>
      </c>
      <c r="C10846" s="8">
        <v>42789</v>
      </c>
      <c r="D10846" s="6">
        <v>63800</v>
      </c>
    </row>
    <row r="10847" spans="1:4" x14ac:dyDescent="0.2">
      <c r="A10847" t="s">
        <v>2881</v>
      </c>
      <c r="B10847" t="s">
        <v>2517</v>
      </c>
      <c r="C10847" s="8">
        <v>42789</v>
      </c>
      <c r="D10847" s="6">
        <v>82000</v>
      </c>
    </row>
    <row r="10848" spans="1:4" x14ac:dyDescent="0.2">
      <c r="A10848" t="s">
        <v>7749</v>
      </c>
      <c r="B10848" t="s">
        <v>5077</v>
      </c>
      <c r="C10848" s="8">
        <v>42789</v>
      </c>
      <c r="D10848" s="6">
        <v>87691.23</v>
      </c>
    </row>
    <row r="10849" spans="1:4" x14ac:dyDescent="0.2">
      <c r="A10849" t="s">
        <v>4553</v>
      </c>
      <c r="B10849" t="s">
        <v>5302</v>
      </c>
      <c r="C10849" s="8">
        <v>42789</v>
      </c>
      <c r="D10849" s="6">
        <v>102192.98</v>
      </c>
    </row>
    <row r="10850" spans="1:4" x14ac:dyDescent="0.2">
      <c r="A10850" t="s">
        <v>7740</v>
      </c>
      <c r="B10850" t="s">
        <v>385</v>
      </c>
      <c r="C10850" s="8">
        <v>42789</v>
      </c>
      <c r="D10850" s="6">
        <v>145446.01999999999</v>
      </c>
    </row>
    <row r="10851" spans="1:4" x14ac:dyDescent="0.2">
      <c r="A10851" t="s">
        <v>7732</v>
      </c>
      <c r="B10851" t="s">
        <v>7733</v>
      </c>
      <c r="C10851" s="8">
        <v>42789</v>
      </c>
      <c r="D10851" s="6">
        <v>155119</v>
      </c>
    </row>
    <row r="10852" spans="1:4" x14ac:dyDescent="0.2">
      <c r="A10852" t="s">
        <v>7200</v>
      </c>
      <c r="B10852" t="s">
        <v>114</v>
      </c>
      <c r="C10852" s="8">
        <v>42789</v>
      </c>
      <c r="D10852" s="6">
        <v>166935</v>
      </c>
    </row>
    <row r="10853" spans="1:4" x14ac:dyDescent="0.2">
      <c r="A10853" t="s">
        <v>7764</v>
      </c>
      <c r="B10853" t="s">
        <v>5319</v>
      </c>
      <c r="C10853" s="8">
        <v>42790</v>
      </c>
      <c r="D10853" s="6">
        <v>510</v>
      </c>
    </row>
    <row r="10854" spans="1:4" x14ac:dyDescent="0.2">
      <c r="A10854" t="s">
        <v>7754</v>
      </c>
      <c r="B10854" t="s">
        <v>1733</v>
      </c>
      <c r="C10854" s="8">
        <v>42790</v>
      </c>
      <c r="D10854" s="6">
        <v>600</v>
      </c>
    </row>
    <row r="10855" spans="1:4" x14ac:dyDescent="0.2">
      <c r="A10855" t="s">
        <v>7765</v>
      </c>
      <c r="B10855" t="s">
        <v>448</v>
      </c>
      <c r="C10855" s="8">
        <v>42790</v>
      </c>
      <c r="D10855" s="6">
        <v>720</v>
      </c>
    </row>
    <row r="10856" spans="1:4" x14ac:dyDescent="0.2">
      <c r="A10856" t="s">
        <v>709</v>
      </c>
      <c r="B10856" t="s">
        <v>496</v>
      </c>
      <c r="C10856" s="8">
        <v>42790</v>
      </c>
      <c r="D10856" s="6">
        <v>850</v>
      </c>
    </row>
    <row r="10857" spans="1:4" x14ac:dyDescent="0.2">
      <c r="A10857" t="s">
        <v>503</v>
      </c>
      <c r="B10857" t="s">
        <v>496</v>
      </c>
      <c r="C10857" s="8">
        <v>42790</v>
      </c>
      <c r="D10857" s="6">
        <v>850</v>
      </c>
    </row>
    <row r="10858" spans="1:4" x14ac:dyDescent="0.2">
      <c r="A10858" t="s">
        <v>7767</v>
      </c>
      <c r="B10858" t="s">
        <v>448</v>
      </c>
      <c r="C10858" s="8">
        <v>42790</v>
      </c>
      <c r="D10858" s="6">
        <v>947.72</v>
      </c>
    </row>
    <row r="10859" spans="1:4" x14ac:dyDescent="0.2">
      <c r="A10859" t="s">
        <v>7778</v>
      </c>
      <c r="B10859" t="s">
        <v>164</v>
      </c>
      <c r="C10859" s="8">
        <v>42790</v>
      </c>
      <c r="D10859" s="6">
        <v>1050</v>
      </c>
    </row>
    <row r="10860" spans="1:4" x14ac:dyDescent="0.2">
      <c r="A10860" t="s">
        <v>7758</v>
      </c>
      <c r="B10860" t="s">
        <v>576</v>
      </c>
      <c r="C10860" s="8">
        <v>42790</v>
      </c>
      <c r="D10860" s="6">
        <v>1620</v>
      </c>
    </row>
    <row r="10861" spans="1:4" x14ac:dyDescent="0.2">
      <c r="A10861" t="s">
        <v>7766</v>
      </c>
      <c r="B10861" t="s">
        <v>448</v>
      </c>
      <c r="C10861" s="8">
        <v>42790</v>
      </c>
      <c r="D10861" s="6">
        <v>1687.5</v>
      </c>
    </row>
    <row r="10862" spans="1:4" x14ac:dyDescent="0.2">
      <c r="A10862" t="s">
        <v>543</v>
      </c>
      <c r="B10862" t="s">
        <v>496</v>
      </c>
      <c r="C10862" s="8">
        <v>42790</v>
      </c>
      <c r="D10862" s="6">
        <v>1700</v>
      </c>
    </row>
    <row r="10863" spans="1:4" x14ac:dyDescent="0.2">
      <c r="A10863" t="s">
        <v>497</v>
      </c>
      <c r="B10863" t="s">
        <v>496</v>
      </c>
      <c r="C10863" s="8">
        <v>42790</v>
      </c>
      <c r="D10863" s="6">
        <v>1700</v>
      </c>
    </row>
    <row r="10864" spans="1:4" x14ac:dyDescent="0.2">
      <c r="A10864" t="s">
        <v>497</v>
      </c>
      <c r="B10864" t="s">
        <v>496</v>
      </c>
      <c r="C10864" s="8">
        <v>42790</v>
      </c>
      <c r="D10864" s="6">
        <v>1700</v>
      </c>
    </row>
    <row r="10865" spans="1:4" x14ac:dyDescent="0.2">
      <c r="A10865" t="s">
        <v>541</v>
      </c>
      <c r="B10865" t="s">
        <v>496</v>
      </c>
      <c r="C10865" s="8">
        <v>42790</v>
      </c>
      <c r="D10865" s="6">
        <v>1700</v>
      </c>
    </row>
    <row r="10866" spans="1:4" x14ac:dyDescent="0.2">
      <c r="A10866" t="s">
        <v>541</v>
      </c>
      <c r="B10866" t="s">
        <v>496</v>
      </c>
      <c r="C10866" s="8">
        <v>42790</v>
      </c>
      <c r="D10866" s="6">
        <v>1700</v>
      </c>
    </row>
    <row r="10867" spans="1:4" x14ac:dyDescent="0.2">
      <c r="A10867" t="s">
        <v>7769</v>
      </c>
      <c r="B10867" t="s">
        <v>4866</v>
      </c>
      <c r="C10867" s="8">
        <v>42790</v>
      </c>
      <c r="D10867" s="6">
        <v>2080</v>
      </c>
    </row>
    <row r="10868" spans="1:4" x14ac:dyDescent="0.2">
      <c r="A10868" t="s">
        <v>7770</v>
      </c>
      <c r="B10868" t="s">
        <v>4866</v>
      </c>
      <c r="C10868" s="8">
        <v>42790</v>
      </c>
      <c r="D10868" s="6">
        <v>2100</v>
      </c>
    </row>
    <row r="10869" spans="1:4" x14ac:dyDescent="0.2">
      <c r="A10869" t="s">
        <v>7777</v>
      </c>
      <c r="B10869" t="s">
        <v>705</v>
      </c>
      <c r="C10869" s="8">
        <v>42790</v>
      </c>
      <c r="D10869" s="6">
        <v>2455</v>
      </c>
    </row>
    <row r="10870" spans="1:4" x14ac:dyDescent="0.2">
      <c r="A10870" t="s">
        <v>7776</v>
      </c>
      <c r="B10870" t="s">
        <v>4866</v>
      </c>
      <c r="C10870" s="8">
        <v>42790</v>
      </c>
      <c r="D10870" s="6">
        <v>2490</v>
      </c>
    </row>
    <row r="10871" spans="1:4" x14ac:dyDescent="0.2">
      <c r="A10871" t="s">
        <v>497</v>
      </c>
      <c r="B10871" t="s">
        <v>496</v>
      </c>
      <c r="C10871" s="8">
        <v>42790</v>
      </c>
      <c r="D10871" s="6">
        <v>2550</v>
      </c>
    </row>
    <row r="10872" spans="1:4" x14ac:dyDescent="0.2">
      <c r="A10872" t="s">
        <v>7771</v>
      </c>
      <c r="B10872" t="s">
        <v>4866</v>
      </c>
      <c r="C10872" s="8">
        <v>42790</v>
      </c>
      <c r="D10872" s="6">
        <v>2670</v>
      </c>
    </row>
    <row r="10873" spans="1:4" x14ac:dyDescent="0.2">
      <c r="A10873" t="s">
        <v>7753</v>
      </c>
      <c r="B10873" t="s">
        <v>1733</v>
      </c>
      <c r="C10873" s="8">
        <v>42790</v>
      </c>
      <c r="D10873" s="6">
        <v>2734</v>
      </c>
    </row>
    <row r="10874" spans="1:4" x14ac:dyDescent="0.2">
      <c r="A10874" t="s">
        <v>7768</v>
      </c>
      <c r="B10874" t="s">
        <v>4866</v>
      </c>
      <c r="C10874" s="8">
        <v>42790</v>
      </c>
      <c r="D10874" s="6">
        <v>2900</v>
      </c>
    </row>
    <row r="10875" spans="1:4" x14ac:dyDescent="0.2">
      <c r="A10875" t="s">
        <v>7756</v>
      </c>
      <c r="B10875" t="s">
        <v>4230</v>
      </c>
      <c r="C10875" s="8">
        <v>42790</v>
      </c>
      <c r="D10875" s="6">
        <v>3088.8</v>
      </c>
    </row>
    <row r="10876" spans="1:4" x14ac:dyDescent="0.2">
      <c r="A10876" t="s">
        <v>7761</v>
      </c>
      <c r="B10876" t="s">
        <v>576</v>
      </c>
      <c r="C10876" s="8">
        <v>42790</v>
      </c>
      <c r="D10876" s="6">
        <v>3200</v>
      </c>
    </row>
    <row r="10877" spans="1:4" x14ac:dyDescent="0.2">
      <c r="A10877" t="s">
        <v>7774</v>
      </c>
      <c r="B10877" t="s">
        <v>4866</v>
      </c>
      <c r="C10877" s="8">
        <v>42790</v>
      </c>
      <c r="D10877" s="6">
        <v>3323</v>
      </c>
    </row>
    <row r="10878" spans="1:4" x14ac:dyDescent="0.2">
      <c r="A10878" t="s">
        <v>7775</v>
      </c>
      <c r="B10878" t="s">
        <v>4866</v>
      </c>
      <c r="C10878" s="8">
        <v>42790</v>
      </c>
      <c r="D10878" s="6">
        <v>3340</v>
      </c>
    </row>
    <row r="10879" spans="1:4" x14ac:dyDescent="0.2">
      <c r="A10879" t="s">
        <v>497</v>
      </c>
      <c r="B10879" t="s">
        <v>496</v>
      </c>
      <c r="C10879" s="8">
        <v>42790</v>
      </c>
      <c r="D10879" s="6">
        <v>3400</v>
      </c>
    </row>
    <row r="10880" spans="1:4" x14ac:dyDescent="0.2">
      <c r="A10880" t="s">
        <v>7773</v>
      </c>
      <c r="B10880" t="s">
        <v>4866</v>
      </c>
      <c r="C10880" s="8">
        <v>42790</v>
      </c>
      <c r="D10880" s="6">
        <v>3420</v>
      </c>
    </row>
    <row r="10881" spans="1:4" x14ac:dyDescent="0.2">
      <c r="A10881" t="s">
        <v>7772</v>
      </c>
      <c r="B10881" t="s">
        <v>4866</v>
      </c>
      <c r="C10881" s="8">
        <v>42790</v>
      </c>
      <c r="D10881" s="6">
        <v>3650</v>
      </c>
    </row>
    <row r="10882" spans="1:4" x14ac:dyDescent="0.2">
      <c r="A10882" t="s">
        <v>7759</v>
      </c>
      <c r="B10882" t="s">
        <v>576</v>
      </c>
      <c r="C10882" s="8">
        <v>42790</v>
      </c>
      <c r="D10882" s="6">
        <v>4420</v>
      </c>
    </row>
    <row r="10883" spans="1:4" x14ac:dyDescent="0.2">
      <c r="A10883" t="s">
        <v>7779</v>
      </c>
      <c r="B10883" t="s">
        <v>164</v>
      </c>
      <c r="C10883" s="8">
        <v>42790</v>
      </c>
      <c r="D10883" s="6">
        <v>4692</v>
      </c>
    </row>
    <row r="10884" spans="1:4" x14ac:dyDescent="0.2">
      <c r="A10884" t="s">
        <v>7755</v>
      </c>
      <c r="B10884" t="s">
        <v>4230</v>
      </c>
      <c r="C10884" s="8">
        <v>42790</v>
      </c>
      <c r="D10884" s="6">
        <v>5203.4799999999996</v>
      </c>
    </row>
    <row r="10885" spans="1:4" x14ac:dyDescent="0.2">
      <c r="A10885" t="s">
        <v>7782</v>
      </c>
      <c r="B10885" t="s">
        <v>163</v>
      </c>
      <c r="C10885" s="8">
        <v>42790</v>
      </c>
      <c r="D10885" s="6">
        <v>7943.5</v>
      </c>
    </row>
    <row r="10886" spans="1:4" x14ac:dyDescent="0.2">
      <c r="A10886" t="s">
        <v>7760</v>
      </c>
      <c r="B10886" t="s">
        <v>5499</v>
      </c>
      <c r="C10886" s="8">
        <v>42790</v>
      </c>
      <c r="D10886" s="6">
        <v>9724.7000000000007</v>
      </c>
    </row>
    <row r="10887" spans="1:4" x14ac:dyDescent="0.2">
      <c r="A10887" t="s">
        <v>7781</v>
      </c>
      <c r="B10887" t="s">
        <v>164</v>
      </c>
      <c r="C10887" s="8">
        <v>42790</v>
      </c>
      <c r="D10887" s="6">
        <v>9859.2000000000007</v>
      </c>
    </row>
    <row r="10888" spans="1:4" x14ac:dyDescent="0.2">
      <c r="A10888" t="s">
        <v>7762</v>
      </c>
      <c r="B10888" t="s">
        <v>5499</v>
      </c>
      <c r="C10888" s="8">
        <v>42790</v>
      </c>
      <c r="D10888" s="6">
        <v>10674</v>
      </c>
    </row>
    <row r="10889" spans="1:4" x14ac:dyDescent="0.2">
      <c r="A10889" t="s">
        <v>7780</v>
      </c>
      <c r="B10889" t="s">
        <v>164</v>
      </c>
      <c r="C10889" s="8">
        <v>42790</v>
      </c>
      <c r="D10889" s="6">
        <v>11280</v>
      </c>
    </row>
    <row r="10890" spans="1:4" x14ac:dyDescent="0.2">
      <c r="A10890" t="s">
        <v>7757</v>
      </c>
      <c r="B10890" t="s">
        <v>5319</v>
      </c>
      <c r="C10890" s="8">
        <v>42790</v>
      </c>
      <c r="D10890" s="6">
        <v>16850</v>
      </c>
    </row>
    <row r="10891" spans="1:4" x14ac:dyDescent="0.2">
      <c r="A10891" t="s">
        <v>2513</v>
      </c>
      <c r="B10891" t="s">
        <v>227</v>
      </c>
      <c r="C10891" s="8">
        <v>42790</v>
      </c>
      <c r="D10891" s="6">
        <v>17005</v>
      </c>
    </row>
    <row r="10892" spans="1:4" x14ac:dyDescent="0.2">
      <c r="A10892" t="s">
        <v>7763</v>
      </c>
      <c r="B10892" t="s">
        <v>183</v>
      </c>
      <c r="C10892" s="8">
        <v>42790</v>
      </c>
      <c r="D10892" s="6">
        <v>26562.5</v>
      </c>
    </row>
    <row r="10893" spans="1:4" x14ac:dyDescent="0.2">
      <c r="A10893" t="s">
        <v>7785</v>
      </c>
      <c r="B10893" t="s">
        <v>930</v>
      </c>
      <c r="C10893" s="8">
        <v>42790</v>
      </c>
      <c r="D10893" s="6">
        <v>33572.46</v>
      </c>
    </row>
    <row r="10894" spans="1:4" x14ac:dyDescent="0.2">
      <c r="A10894" t="s">
        <v>7783</v>
      </c>
      <c r="B10894" t="s">
        <v>928</v>
      </c>
      <c r="C10894" s="8">
        <v>42790</v>
      </c>
      <c r="D10894" s="6">
        <v>37468.879999999997</v>
      </c>
    </row>
    <row r="10895" spans="1:4" x14ac:dyDescent="0.2">
      <c r="A10895" t="s">
        <v>925</v>
      </c>
      <c r="B10895" t="s">
        <v>926</v>
      </c>
      <c r="C10895" s="8">
        <v>42790</v>
      </c>
      <c r="D10895" s="6">
        <v>37828.559999999998</v>
      </c>
    </row>
    <row r="10896" spans="1:4" x14ac:dyDescent="0.2">
      <c r="A10896" t="s">
        <v>2685</v>
      </c>
      <c r="B10896" t="s">
        <v>922</v>
      </c>
      <c r="C10896" s="8">
        <v>42790</v>
      </c>
      <c r="D10896" s="6">
        <v>38216.18</v>
      </c>
    </row>
    <row r="10897" spans="1:4" x14ac:dyDescent="0.2">
      <c r="A10897" t="s">
        <v>931</v>
      </c>
      <c r="B10897" t="s">
        <v>932</v>
      </c>
      <c r="C10897" s="8">
        <v>42790</v>
      </c>
      <c r="D10897" s="6">
        <v>44614.82</v>
      </c>
    </row>
    <row r="10898" spans="1:4" x14ac:dyDescent="0.2">
      <c r="A10898" t="s">
        <v>3931</v>
      </c>
      <c r="B10898" t="s">
        <v>920</v>
      </c>
      <c r="C10898" s="8">
        <v>42790</v>
      </c>
      <c r="D10898" s="6">
        <v>49234.879999999997</v>
      </c>
    </row>
    <row r="10899" spans="1:4" x14ac:dyDescent="0.2">
      <c r="A10899" t="s">
        <v>1605</v>
      </c>
      <c r="B10899" t="s">
        <v>916</v>
      </c>
      <c r="C10899" s="8">
        <v>42790</v>
      </c>
      <c r="D10899" s="6">
        <v>49234.879999999997</v>
      </c>
    </row>
    <row r="10900" spans="1:4" x14ac:dyDescent="0.2">
      <c r="A10900" t="s">
        <v>1609</v>
      </c>
      <c r="B10900" t="s">
        <v>906</v>
      </c>
      <c r="C10900" s="8">
        <v>42790</v>
      </c>
      <c r="D10900" s="6">
        <v>49234.879999999997</v>
      </c>
    </row>
    <row r="10901" spans="1:4" x14ac:dyDescent="0.2">
      <c r="A10901" t="s">
        <v>6591</v>
      </c>
      <c r="B10901" t="s">
        <v>908</v>
      </c>
      <c r="C10901" s="8">
        <v>42790</v>
      </c>
      <c r="D10901" s="6">
        <v>49234.879999999997</v>
      </c>
    </row>
    <row r="10902" spans="1:4" x14ac:dyDescent="0.2">
      <c r="A10902" t="s">
        <v>1462</v>
      </c>
      <c r="B10902" t="s">
        <v>227</v>
      </c>
      <c r="C10902" s="8">
        <v>42790</v>
      </c>
      <c r="D10902" s="6">
        <v>51230</v>
      </c>
    </row>
    <row r="10903" spans="1:4" x14ac:dyDescent="0.2">
      <c r="A10903" t="s">
        <v>1605</v>
      </c>
      <c r="B10903" t="s">
        <v>918</v>
      </c>
      <c r="C10903" s="8">
        <v>42790</v>
      </c>
      <c r="D10903" s="6">
        <v>54534.879999999997</v>
      </c>
    </row>
    <row r="10904" spans="1:4" x14ac:dyDescent="0.2">
      <c r="A10904" t="s">
        <v>1606</v>
      </c>
      <c r="B10904" t="s">
        <v>914</v>
      </c>
      <c r="C10904" s="8">
        <v>42790</v>
      </c>
      <c r="D10904" s="6">
        <v>54534.879999999997</v>
      </c>
    </row>
    <row r="10905" spans="1:4" x14ac:dyDescent="0.2">
      <c r="A10905" t="s">
        <v>1610</v>
      </c>
      <c r="B10905" t="s">
        <v>902</v>
      </c>
      <c r="C10905" s="8">
        <v>42790</v>
      </c>
      <c r="D10905" s="6">
        <v>54534.879999999997</v>
      </c>
    </row>
    <row r="10906" spans="1:4" x14ac:dyDescent="0.2">
      <c r="A10906" t="s">
        <v>7784</v>
      </c>
      <c r="B10906" t="s">
        <v>910</v>
      </c>
      <c r="C10906" s="8">
        <v>42790</v>
      </c>
      <c r="D10906" s="6">
        <v>54534.879999999997</v>
      </c>
    </row>
    <row r="10907" spans="1:4" x14ac:dyDescent="0.2">
      <c r="A10907" t="s">
        <v>903</v>
      </c>
      <c r="B10907" t="s">
        <v>904</v>
      </c>
      <c r="C10907" s="8">
        <v>42790</v>
      </c>
      <c r="D10907" s="6">
        <v>54534.879999999997</v>
      </c>
    </row>
    <row r="10908" spans="1:4" x14ac:dyDescent="0.2">
      <c r="A10908" t="s">
        <v>1455</v>
      </c>
      <c r="B10908" t="s">
        <v>1466</v>
      </c>
      <c r="C10908" s="8">
        <v>42790</v>
      </c>
      <c r="D10908" s="6">
        <v>214660</v>
      </c>
    </row>
    <row r="10909" spans="1:4" x14ac:dyDescent="0.2">
      <c r="A10909" t="s">
        <v>1455</v>
      </c>
      <c r="B10909" t="s">
        <v>1454</v>
      </c>
      <c r="C10909" s="8">
        <v>42790</v>
      </c>
      <c r="D10909" s="6">
        <v>247500</v>
      </c>
    </row>
    <row r="10910" spans="1:4" x14ac:dyDescent="0.2">
      <c r="A10910" t="s">
        <v>1455</v>
      </c>
      <c r="B10910" t="s">
        <v>1456</v>
      </c>
      <c r="C10910" s="8">
        <v>42790</v>
      </c>
      <c r="D10910" s="6">
        <v>375000</v>
      </c>
    </row>
    <row r="10911" spans="1:4" x14ac:dyDescent="0.2">
      <c r="A10911" t="s">
        <v>7804</v>
      </c>
      <c r="B10911" t="s">
        <v>239</v>
      </c>
      <c r="C10911" s="8">
        <v>42793</v>
      </c>
      <c r="D10911" s="6">
        <v>368</v>
      </c>
    </row>
    <row r="10912" spans="1:4" x14ac:dyDescent="0.2">
      <c r="A10912" t="s">
        <v>7815</v>
      </c>
      <c r="B10912" t="s">
        <v>239</v>
      </c>
      <c r="C10912" s="8">
        <v>42793</v>
      </c>
      <c r="D10912" s="6">
        <v>368</v>
      </c>
    </row>
    <row r="10913" spans="1:4" x14ac:dyDescent="0.2">
      <c r="A10913" t="s">
        <v>7819</v>
      </c>
      <c r="B10913" t="s">
        <v>239</v>
      </c>
      <c r="C10913" s="8">
        <v>42793</v>
      </c>
      <c r="D10913" s="6">
        <v>618</v>
      </c>
    </row>
    <row r="10914" spans="1:4" x14ac:dyDescent="0.2">
      <c r="A10914" t="s">
        <v>7816</v>
      </c>
      <c r="B10914" t="s">
        <v>239</v>
      </c>
      <c r="C10914" s="8">
        <v>42793</v>
      </c>
      <c r="D10914" s="6">
        <v>678</v>
      </c>
    </row>
    <row r="10915" spans="1:4" x14ac:dyDescent="0.2">
      <c r="A10915" t="s">
        <v>7798</v>
      </c>
      <c r="B10915" t="s">
        <v>239</v>
      </c>
      <c r="C10915" s="8">
        <v>42793</v>
      </c>
      <c r="D10915" s="6">
        <v>830</v>
      </c>
    </row>
    <row r="10916" spans="1:4" x14ac:dyDescent="0.2">
      <c r="A10916" t="s">
        <v>7810</v>
      </c>
      <c r="B10916" t="s">
        <v>1616</v>
      </c>
      <c r="C10916" s="8">
        <v>42793</v>
      </c>
      <c r="D10916" s="6">
        <v>925.2</v>
      </c>
    </row>
    <row r="10917" spans="1:4" x14ac:dyDescent="0.2">
      <c r="A10917" t="s">
        <v>7814</v>
      </c>
      <c r="B10917" t="s">
        <v>239</v>
      </c>
      <c r="C10917" s="8">
        <v>42793</v>
      </c>
      <c r="D10917" s="6">
        <v>1058</v>
      </c>
    </row>
    <row r="10918" spans="1:4" x14ac:dyDescent="0.2">
      <c r="A10918" t="s">
        <v>7811</v>
      </c>
      <c r="B10918" t="s">
        <v>1616</v>
      </c>
      <c r="C10918" s="8">
        <v>42793</v>
      </c>
      <c r="D10918" s="6">
        <v>1187.8</v>
      </c>
    </row>
    <row r="10919" spans="1:4" x14ac:dyDescent="0.2">
      <c r="A10919" t="s">
        <v>7809</v>
      </c>
      <c r="B10919" t="s">
        <v>1616</v>
      </c>
      <c r="C10919" s="8">
        <v>42793</v>
      </c>
      <c r="D10919" s="6">
        <v>1188.3</v>
      </c>
    </row>
    <row r="10920" spans="1:4" x14ac:dyDescent="0.2">
      <c r="A10920" t="s">
        <v>7820</v>
      </c>
      <c r="B10920" t="s">
        <v>239</v>
      </c>
      <c r="C10920" s="8">
        <v>42793</v>
      </c>
      <c r="D10920" s="6">
        <v>1248</v>
      </c>
    </row>
    <row r="10921" spans="1:4" x14ac:dyDescent="0.2">
      <c r="A10921" t="s">
        <v>7813</v>
      </c>
      <c r="B10921" t="s">
        <v>239</v>
      </c>
      <c r="C10921" s="8">
        <v>42793</v>
      </c>
      <c r="D10921" s="6">
        <v>1362.83</v>
      </c>
    </row>
    <row r="10922" spans="1:4" x14ac:dyDescent="0.2">
      <c r="A10922" t="s">
        <v>7800</v>
      </c>
      <c r="B10922" t="s">
        <v>239</v>
      </c>
      <c r="C10922" s="8">
        <v>42793</v>
      </c>
      <c r="D10922" s="6">
        <v>1680</v>
      </c>
    </row>
    <row r="10923" spans="1:4" x14ac:dyDescent="0.2">
      <c r="A10923" t="s">
        <v>7526</v>
      </c>
      <c r="B10923" t="s">
        <v>239</v>
      </c>
      <c r="C10923" s="8">
        <v>42793</v>
      </c>
      <c r="D10923" s="6">
        <v>1835.63</v>
      </c>
    </row>
    <row r="10924" spans="1:4" x14ac:dyDescent="0.2">
      <c r="A10924" t="s">
        <v>7796</v>
      </c>
      <c r="B10924" t="s">
        <v>239</v>
      </c>
      <c r="C10924" s="8">
        <v>42793</v>
      </c>
      <c r="D10924" s="6">
        <v>1872.94</v>
      </c>
    </row>
    <row r="10925" spans="1:4" x14ac:dyDescent="0.2">
      <c r="A10925" t="s">
        <v>7797</v>
      </c>
      <c r="B10925" t="s">
        <v>239</v>
      </c>
      <c r="C10925" s="8">
        <v>42793</v>
      </c>
      <c r="D10925" s="6">
        <v>2401.4</v>
      </c>
    </row>
    <row r="10926" spans="1:4" x14ac:dyDescent="0.2">
      <c r="A10926" t="s">
        <v>7793</v>
      </c>
      <c r="B10926" t="s">
        <v>239</v>
      </c>
      <c r="C10926" s="8">
        <v>42793</v>
      </c>
      <c r="D10926" s="6">
        <v>2900.84</v>
      </c>
    </row>
    <row r="10927" spans="1:4" x14ac:dyDescent="0.2">
      <c r="A10927" t="s">
        <v>7794</v>
      </c>
      <c r="B10927" t="s">
        <v>239</v>
      </c>
      <c r="C10927" s="8">
        <v>42793</v>
      </c>
      <c r="D10927" s="6">
        <v>3089.77</v>
      </c>
    </row>
    <row r="10928" spans="1:4" x14ac:dyDescent="0.2">
      <c r="A10928" t="s">
        <v>7807</v>
      </c>
      <c r="B10928" t="s">
        <v>239</v>
      </c>
      <c r="C10928" s="8">
        <v>42793</v>
      </c>
      <c r="D10928" s="6">
        <v>3282.75</v>
      </c>
    </row>
    <row r="10929" spans="1:4" x14ac:dyDescent="0.2">
      <c r="A10929" t="s">
        <v>7801</v>
      </c>
      <c r="B10929" t="s">
        <v>7802</v>
      </c>
      <c r="C10929" s="8">
        <v>42793</v>
      </c>
      <c r="D10929" s="6">
        <v>3380</v>
      </c>
    </row>
    <row r="10930" spans="1:4" x14ac:dyDescent="0.2">
      <c r="A10930" t="s">
        <v>7803</v>
      </c>
      <c r="B10930" t="s">
        <v>239</v>
      </c>
      <c r="C10930" s="8">
        <v>42793</v>
      </c>
      <c r="D10930" s="6">
        <v>4642.95</v>
      </c>
    </row>
    <row r="10931" spans="1:4" x14ac:dyDescent="0.2">
      <c r="A10931" t="s">
        <v>7792</v>
      </c>
      <c r="B10931" t="s">
        <v>239</v>
      </c>
      <c r="C10931" s="8">
        <v>42793</v>
      </c>
      <c r="D10931" s="6">
        <v>4789.3500000000004</v>
      </c>
    </row>
    <row r="10932" spans="1:4" x14ac:dyDescent="0.2">
      <c r="A10932" t="s">
        <v>7808</v>
      </c>
      <c r="B10932" t="s">
        <v>239</v>
      </c>
      <c r="C10932" s="8">
        <v>42793</v>
      </c>
      <c r="D10932" s="6">
        <v>4961.99</v>
      </c>
    </row>
    <row r="10933" spans="1:4" x14ac:dyDescent="0.2">
      <c r="A10933" t="s">
        <v>7818</v>
      </c>
      <c r="B10933" t="s">
        <v>239</v>
      </c>
      <c r="C10933" s="8">
        <v>42793</v>
      </c>
      <c r="D10933" s="6">
        <v>5005.54</v>
      </c>
    </row>
    <row r="10934" spans="1:4" x14ac:dyDescent="0.2">
      <c r="A10934" t="s">
        <v>7806</v>
      </c>
      <c r="B10934" t="s">
        <v>239</v>
      </c>
      <c r="C10934" s="8">
        <v>42793</v>
      </c>
      <c r="D10934" s="6">
        <v>5689.12</v>
      </c>
    </row>
    <row r="10935" spans="1:4" x14ac:dyDescent="0.2">
      <c r="A10935" t="s">
        <v>7812</v>
      </c>
      <c r="B10935" t="s">
        <v>239</v>
      </c>
      <c r="C10935" s="8">
        <v>42793</v>
      </c>
      <c r="D10935" s="6">
        <v>6576.68</v>
      </c>
    </row>
    <row r="10936" spans="1:4" x14ac:dyDescent="0.2">
      <c r="A10936" t="s">
        <v>7790</v>
      </c>
      <c r="B10936" t="s">
        <v>7791</v>
      </c>
      <c r="C10936" s="8">
        <v>42793</v>
      </c>
      <c r="D10936" s="6">
        <v>7000</v>
      </c>
    </row>
    <row r="10937" spans="1:4" x14ac:dyDescent="0.2">
      <c r="A10937" t="s">
        <v>7799</v>
      </c>
      <c r="B10937" t="s">
        <v>239</v>
      </c>
      <c r="C10937" s="8">
        <v>42793</v>
      </c>
      <c r="D10937" s="6">
        <v>12408.75</v>
      </c>
    </row>
    <row r="10938" spans="1:4" x14ac:dyDescent="0.2">
      <c r="A10938" t="s">
        <v>7795</v>
      </c>
      <c r="B10938" t="s">
        <v>239</v>
      </c>
      <c r="C10938" s="8">
        <v>42793</v>
      </c>
      <c r="D10938" s="6">
        <v>13330.02</v>
      </c>
    </row>
    <row r="10939" spans="1:4" x14ac:dyDescent="0.2">
      <c r="A10939" t="s">
        <v>7786</v>
      </c>
      <c r="B10939" t="s">
        <v>6848</v>
      </c>
      <c r="C10939" s="8">
        <v>42793</v>
      </c>
      <c r="D10939" s="6">
        <v>13429.23</v>
      </c>
    </row>
    <row r="10940" spans="1:4" x14ac:dyDescent="0.2">
      <c r="A10940" t="s">
        <v>7786</v>
      </c>
      <c r="B10940" t="s">
        <v>6848</v>
      </c>
      <c r="C10940" s="8">
        <v>42793</v>
      </c>
      <c r="D10940" s="6">
        <v>13429.23</v>
      </c>
    </row>
    <row r="10941" spans="1:4" x14ac:dyDescent="0.2">
      <c r="A10941" t="s">
        <v>7786</v>
      </c>
      <c r="B10941" t="s">
        <v>6848</v>
      </c>
      <c r="C10941" s="8">
        <v>42793</v>
      </c>
      <c r="D10941" s="6">
        <v>13429.23</v>
      </c>
    </row>
    <row r="10942" spans="1:4" x14ac:dyDescent="0.2">
      <c r="A10942" t="s">
        <v>7786</v>
      </c>
      <c r="B10942" t="s">
        <v>6848</v>
      </c>
      <c r="C10942" s="8">
        <v>42793</v>
      </c>
      <c r="D10942" s="6">
        <v>13429.23</v>
      </c>
    </row>
    <row r="10943" spans="1:4" x14ac:dyDescent="0.2">
      <c r="A10943" t="s">
        <v>7786</v>
      </c>
      <c r="B10943" t="s">
        <v>6848</v>
      </c>
      <c r="C10943" s="8">
        <v>42793</v>
      </c>
      <c r="D10943" s="6">
        <v>13429.23</v>
      </c>
    </row>
    <row r="10944" spans="1:4" x14ac:dyDescent="0.2">
      <c r="A10944" t="s">
        <v>7786</v>
      </c>
      <c r="B10944" t="s">
        <v>6848</v>
      </c>
      <c r="C10944" s="8">
        <v>42793</v>
      </c>
      <c r="D10944" s="6">
        <v>13429.23</v>
      </c>
    </row>
    <row r="10945" spans="1:4" x14ac:dyDescent="0.2">
      <c r="A10945" t="s">
        <v>7786</v>
      </c>
      <c r="B10945" t="s">
        <v>6848</v>
      </c>
      <c r="C10945" s="8">
        <v>42793</v>
      </c>
      <c r="D10945" s="6">
        <v>13429.23</v>
      </c>
    </row>
    <row r="10946" spans="1:4" x14ac:dyDescent="0.2">
      <c r="A10946" t="s">
        <v>7786</v>
      </c>
      <c r="B10946" t="s">
        <v>6848</v>
      </c>
      <c r="C10946" s="8">
        <v>42793</v>
      </c>
      <c r="D10946" s="6">
        <v>14251.09</v>
      </c>
    </row>
    <row r="10947" spans="1:4" x14ac:dyDescent="0.2">
      <c r="A10947" t="s">
        <v>7786</v>
      </c>
      <c r="B10947" t="s">
        <v>6848</v>
      </c>
      <c r="C10947" s="8">
        <v>42793</v>
      </c>
      <c r="D10947" s="6">
        <v>14251.09</v>
      </c>
    </row>
    <row r="10948" spans="1:4" x14ac:dyDescent="0.2">
      <c r="A10948" t="s">
        <v>7786</v>
      </c>
      <c r="B10948" t="s">
        <v>6848</v>
      </c>
      <c r="C10948" s="8">
        <v>42793</v>
      </c>
      <c r="D10948" s="6">
        <v>14251.09</v>
      </c>
    </row>
    <row r="10949" spans="1:4" x14ac:dyDescent="0.2">
      <c r="A10949" t="s">
        <v>7786</v>
      </c>
      <c r="B10949" t="s">
        <v>6848</v>
      </c>
      <c r="C10949" s="8">
        <v>42793</v>
      </c>
      <c r="D10949" s="6">
        <v>14251.09</v>
      </c>
    </row>
    <row r="10950" spans="1:4" x14ac:dyDescent="0.2">
      <c r="A10950" t="s">
        <v>7786</v>
      </c>
      <c r="B10950" t="s">
        <v>6848</v>
      </c>
      <c r="C10950" s="8">
        <v>42793</v>
      </c>
      <c r="D10950" s="6">
        <v>14251.09</v>
      </c>
    </row>
    <row r="10951" spans="1:4" x14ac:dyDescent="0.2">
      <c r="A10951" t="s">
        <v>7817</v>
      </c>
      <c r="B10951" t="s">
        <v>6226</v>
      </c>
      <c r="C10951" s="8">
        <v>42793</v>
      </c>
      <c r="D10951" s="6">
        <v>30330</v>
      </c>
    </row>
    <row r="10952" spans="1:4" x14ac:dyDescent="0.2">
      <c r="A10952" t="s">
        <v>7787</v>
      </c>
      <c r="B10952" t="s">
        <v>871</v>
      </c>
      <c r="C10952" s="8">
        <v>42793</v>
      </c>
      <c r="D10952" s="6">
        <v>35449.120000000003</v>
      </c>
    </row>
    <row r="10953" spans="1:4" x14ac:dyDescent="0.2">
      <c r="A10953" t="s">
        <v>7787</v>
      </c>
      <c r="B10953" t="s">
        <v>871</v>
      </c>
      <c r="C10953" s="8">
        <v>42793</v>
      </c>
      <c r="D10953" s="6">
        <v>35449.120000000003</v>
      </c>
    </row>
    <row r="10954" spans="1:4" x14ac:dyDescent="0.2">
      <c r="A10954" t="s">
        <v>7559</v>
      </c>
      <c r="B10954" t="s">
        <v>7805</v>
      </c>
      <c r="C10954" s="8">
        <v>42793</v>
      </c>
      <c r="D10954" s="6">
        <v>80502</v>
      </c>
    </row>
    <row r="10955" spans="1:4" x14ac:dyDescent="0.2">
      <c r="A10955" t="s">
        <v>7194</v>
      </c>
      <c r="B10955" t="s">
        <v>5247</v>
      </c>
      <c r="C10955" s="8">
        <v>42794</v>
      </c>
      <c r="D10955" s="6">
        <v>622.5</v>
      </c>
    </row>
    <row r="10956" spans="1:4" x14ac:dyDescent="0.2">
      <c r="A10956" t="s">
        <v>7195</v>
      </c>
      <c r="B10956" t="s">
        <v>5247</v>
      </c>
      <c r="C10956" s="8">
        <v>42794</v>
      </c>
      <c r="D10956" s="6">
        <v>1340</v>
      </c>
    </row>
    <row r="10957" spans="1:4" x14ac:dyDescent="0.2">
      <c r="A10957" t="s">
        <v>7786</v>
      </c>
      <c r="B10957" t="s">
        <v>6848</v>
      </c>
      <c r="C10957" s="8">
        <v>42794</v>
      </c>
      <c r="D10957" s="6">
        <v>2446.16</v>
      </c>
    </row>
    <row r="10958" spans="1:4" x14ac:dyDescent="0.2">
      <c r="A10958" t="s">
        <v>7786</v>
      </c>
      <c r="B10958" t="s">
        <v>6848</v>
      </c>
      <c r="C10958" s="8">
        <v>42794</v>
      </c>
      <c r="D10958" s="6">
        <v>2446.16</v>
      </c>
    </row>
    <row r="10959" spans="1:4" x14ac:dyDescent="0.2">
      <c r="A10959" t="s">
        <v>7786</v>
      </c>
      <c r="B10959" t="s">
        <v>6848</v>
      </c>
      <c r="C10959" s="8">
        <v>42794</v>
      </c>
      <c r="D10959" s="6">
        <v>2446.16</v>
      </c>
    </row>
    <row r="10960" spans="1:4" x14ac:dyDescent="0.2">
      <c r="A10960" t="s">
        <v>7786</v>
      </c>
      <c r="B10960" t="s">
        <v>6848</v>
      </c>
      <c r="C10960" s="8">
        <v>42794</v>
      </c>
      <c r="D10960" s="6">
        <v>2446.16</v>
      </c>
    </row>
    <row r="10961" spans="1:4" x14ac:dyDescent="0.2">
      <c r="A10961" t="s">
        <v>7786</v>
      </c>
      <c r="B10961" t="s">
        <v>6848</v>
      </c>
      <c r="C10961" s="8">
        <v>42794</v>
      </c>
      <c r="D10961" s="6">
        <v>2446.16</v>
      </c>
    </row>
    <row r="10962" spans="1:4" x14ac:dyDescent="0.2">
      <c r="A10962" t="s">
        <v>7835</v>
      </c>
      <c r="B10962" t="s">
        <v>6848</v>
      </c>
      <c r="C10962" s="8">
        <v>42794</v>
      </c>
      <c r="D10962" s="6">
        <v>2556</v>
      </c>
    </row>
    <row r="10963" spans="1:4" x14ac:dyDescent="0.2">
      <c r="A10963" t="s">
        <v>7786</v>
      </c>
      <c r="B10963" t="s">
        <v>6848</v>
      </c>
      <c r="C10963" s="8">
        <v>42794</v>
      </c>
      <c r="D10963" s="6">
        <v>2556</v>
      </c>
    </row>
    <row r="10964" spans="1:4" x14ac:dyDescent="0.2">
      <c r="A10964" t="s">
        <v>7786</v>
      </c>
      <c r="B10964" t="s">
        <v>6848</v>
      </c>
      <c r="C10964" s="8">
        <v>42794</v>
      </c>
      <c r="D10964" s="6">
        <v>2556</v>
      </c>
    </row>
    <row r="10965" spans="1:4" x14ac:dyDescent="0.2">
      <c r="A10965" t="s">
        <v>7786</v>
      </c>
      <c r="B10965" t="s">
        <v>6848</v>
      </c>
      <c r="C10965" s="8">
        <v>42794</v>
      </c>
      <c r="D10965" s="6">
        <v>2556</v>
      </c>
    </row>
    <row r="10966" spans="1:4" x14ac:dyDescent="0.2">
      <c r="A10966" t="s">
        <v>7786</v>
      </c>
      <c r="B10966" t="s">
        <v>6848</v>
      </c>
      <c r="C10966" s="8">
        <v>42794</v>
      </c>
      <c r="D10966" s="6">
        <v>2714.98</v>
      </c>
    </row>
    <row r="10967" spans="1:4" x14ac:dyDescent="0.2">
      <c r="A10967" t="s">
        <v>7834</v>
      </c>
      <c r="B10967" t="s">
        <v>2527</v>
      </c>
      <c r="C10967" s="8">
        <v>42794</v>
      </c>
      <c r="D10967" s="6">
        <v>8165.84</v>
      </c>
    </row>
    <row r="10968" spans="1:4" x14ac:dyDescent="0.2">
      <c r="A10968" t="s">
        <v>7829</v>
      </c>
      <c r="B10968" t="s">
        <v>6416</v>
      </c>
      <c r="C10968" s="8">
        <v>42794</v>
      </c>
      <c r="D10968" s="6">
        <v>8707.5</v>
      </c>
    </row>
    <row r="10969" spans="1:4" x14ac:dyDescent="0.2">
      <c r="A10969" t="s">
        <v>7824</v>
      </c>
      <c r="B10969" t="s">
        <v>7823</v>
      </c>
      <c r="C10969" s="8">
        <v>42794</v>
      </c>
      <c r="D10969" s="6">
        <v>10590</v>
      </c>
    </row>
    <row r="10970" spans="1:4" x14ac:dyDescent="0.2">
      <c r="A10970" t="s">
        <v>7825</v>
      </c>
      <c r="B10970" t="s">
        <v>7823</v>
      </c>
      <c r="C10970" s="8">
        <v>42794</v>
      </c>
      <c r="D10970" s="6">
        <v>10590</v>
      </c>
    </row>
    <row r="10971" spans="1:4" x14ac:dyDescent="0.2">
      <c r="A10971" t="s">
        <v>7827</v>
      </c>
      <c r="B10971" t="s">
        <v>5763</v>
      </c>
      <c r="C10971" s="8">
        <v>42794</v>
      </c>
      <c r="D10971" s="6">
        <v>10815</v>
      </c>
    </row>
    <row r="10972" spans="1:4" x14ac:dyDescent="0.2">
      <c r="A10972" t="s">
        <v>7822</v>
      </c>
      <c r="B10972" t="s">
        <v>7823</v>
      </c>
      <c r="C10972" s="8">
        <v>42794</v>
      </c>
      <c r="D10972" s="6">
        <v>19980</v>
      </c>
    </row>
    <row r="10973" spans="1:4" x14ac:dyDescent="0.2">
      <c r="A10973" t="s">
        <v>7826</v>
      </c>
      <c r="B10973" t="s">
        <v>6648</v>
      </c>
      <c r="C10973" s="8">
        <v>42794</v>
      </c>
      <c r="D10973" s="6">
        <v>31925</v>
      </c>
    </row>
    <row r="10974" spans="1:4" x14ac:dyDescent="0.2">
      <c r="A10974" t="s">
        <v>1601</v>
      </c>
      <c r="B10974" t="s">
        <v>912</v>
      </c>
      <c r="C10974" s="8">
        <v>42794</v>
      </c>
      <c r="D10974" s="6">
        <v>34403.71</v>
      </c>
    </row>
    <row r="10975" spans="1:4" x14ac:dyDescent="0.2">
      <c r="A10975" t="s">
        <v>7833</v>
      </c>
      <c r="B10975" t="s">
        <v>2527</v>
      </c>
      <c r="C10975" s="8">
        <v>42794</v>
      </c>
      <c r="D10975" s="6">
        <v>35534.870000000003</v>
      </c>
    </row>
    <row r="10976" spans="1:4" x14ac:dyDescent="0.2">
      <c r="A10976" t="s">
        <v>923</v>
      </c>
      <c r="B10976" t="s">
        <v>924</v>
      </c>
      <c r="C10976" s="8">
        <v>42794</v>
      </c>
      <c r="D10976" s="6">
        <v>46177.84</v>
      </c>
    </row>
    <row r="10977" spans="1:4" x14ac:dyDescent="0.2">
      <c r="A10977" t="s">
        <v>7831</v>
      </c>
      <c r="B10977" t="s">
        <v>162</v>
      </c>
      <c r="C10977" s="8">
        <v>42794</v>
      </c>
      <c r="D10977" s="6">
        <v>53784</v>
      </c>
    </row>
    <row r="10978" spans="1:4" x14ac:dyDescent="0.2">
      <c r="A10978" t="s">
        <v>7832</v>
      </c>
      <c r="B10978" t="s">
        <v>840</v>
      </c>
      <c r="C10978" s="8">
        <v>42794</v>
      </c>
      <c r="D10978" s="6">
        <v>80000</v>
      </c>
    </row>
    <row r="10979" spans="1:4" x14ac:dyDescent="0.2">
      <c r="A10979" t="s">
        <v>7830</v>
      </c>
      <c r="B10979" t="s">
        <v>362</v>
      </c>
      <c r="C10979" s="8">
        <v>42794</v>
      </c>
      <c r="D10979" s="6">
        <v>87966.96</v>
      </c>
    </row>
    <row r="10980" spans="1:4" x14ac:dyDescent="0.2">
      <c r="A10980" t="s">
        <v>7828</v>
      </c>
      <c r="B10980" t="s">
        <v>6416</v>
      </c>
      <c r="C10980" s="8">
        <v>42794</v>
      </c>
      <c r="D10980" s="6">
        <v>120670.42</v>
      </c>
    </row>
    <row r="10981" spans="1:4" x14ac:dyDescent="0.2">
      <c r="A10981" t="s">
        <v>7821</v>
      </c>
      <c r="B10981" t="s">
        <v>1371</v>
      </c>
      <c r="C10981" s="8">
        <v>42794</v>
      </c>
      <c r="D10981" s="6">
        <v>228960.5</v>
      </c>
    </row>
    <row r="10982" spans="1:4" x14ac:dyDescent="0.2">
      <c r="A10982" t="s">
        <v>7836</v>
      </c>
      <c r="B10982" t="s">
        <v>7837</v>
      </c>
      <c r="C10982" s="8">
        <v>42794</v>
      </c>
      <c r="D10982" s="6">
        <v>330112.42</v>
      </c>
    </row>
    <row r="10983" spans="1:4" x14ac:dyDescent="0.2">
      <c r="A10983" t="s">
        <v>7840</v>
      </c>
      <c r="B10983" t="s">
        <v>7164</v>
      </c>
      <c r="C10983" s="8">
        <v>42795</v>
      </c>
      <c r="D10983" s="6">
        <v>1978</v>
      </c>
    </row>
    <row r="10984" spans="1:4" x14ac:dyDescent="0.2">
      <c r="A10984" t="s">
        <v>7850</v>
      </c>
      <c r="B10984" t="s">
        <v>360</v>
      </c>
      <c r="C10984" s="8">
        <v>42795</v>
      </c>
      <c r="D10984" s="6">
        <v>2076.75</v>
      </c>
    </row>
    <row r="10985" spans="1:4" x14ac:dyDescent="0.2">
      <c r="A10985" t="s">
        <v>7848</v>
      </c>
      <c r="B10985" t="s">
        <v>360</v>
      </c>
      <c r="C10985" s="8">
        <v>42795</v>
      </c>
      <c r="D10985" s="6">
        <v>2307.33</v>
      </c>
    </row>
    <row r="10986" spans="1:4" x14ac:dyDescent="0.2">
      <c r="A10986" t="s">
        <v>7849</v>
      </c>
      <c r="B10986" t="s">
        <v>360</v>
      </c>
      <c r="C10986" s="8">
        <v>42795</v>
      </c>
      <c r="D10986" s="6">
        <v>2462.44</v>
      </c>
    </row>
    <row r="10987" spans="1:4" x14ac:dyDescent="0.2">
      <c r="A10987" t="s">
        <v>7847</v>
      </c>
      <c r="B10987" t="s">
        <v>360</v>
      </c>
      <c r="C10987" s="8">
        <v>42795</v>
      </c>
      <c r="D10987" s="6">
        <v>2548.6</v>
      </c>
    </row>
    <row r="10988" spans="1:4" x14ac:dyDescent="0.2">
      <c r="A10988" t="s">
        <v>7846</v>
      </c>
      <c r="B10988" t="s">
        <v>360</v>
      </c>
      <c r="C10988" s="8">
        <v>42795</v>
      </c>
      <c r="D10988" s="6">
        <v>2828.84</v>
      </c>
    </row>
    <row r="10989" spans="1:4" x14ac:dyDescent="0.2">
      <c r="A10989" t="s">
        <v>7839</v>
      </c>
      <c r="B10989" t="s">
        <v>7164</v>
      </c>
      <c r="C10989" s="8">
        <v>42795</v>
      </c>
      <c r="D10989" s="6">
        <v>2867.98</v>
      </c>
    </row>
    <row r="10990" spans="1:4" x14ac:dyDescent="0.2">
      <c r="A10990" t="s">
        <v>7845</v>
      </c>
      <c r="B10990" t="s">
        <v>360</v>
      </c>
      <c r="C10990" s="8">
        <v>42795</v>
      </c>
      <c r="D10990" s="6">
        <v>3054.25</v>
      </c>
    </row>
    <row r="10991" spans="1:4" x14ac:dyDescent="0.2">
      <c r="A10991" t="s">
        <v>7842</v>
      </c>
      <c r="B10991" t="s">
        <v>360</v>
      </c>
      <c r="C10991" s="8">
        <v>42795</v>
      </c>
      <c r="D10991" s="6">
        <v>3174.45</v>
      </c>
    </row>
    <row r="10992" spans="1:4" x14ac:dyDescent="0.2">
      <c r="A10992" t="s">
        <v>7841</v>
      </c>
      <c r="B10992" t="s">
        <v>7164</v>
      </c>
      <c r="C10992" s="8">
        <v>42795</v>
      </c>
      <c r="D10992" s="6">
        <v>3208.13</v>
      </c>
    </row>
    <row r="10993" spans="1:4" x14ac:dyDescent="0.2">
      <c r="A10993" t="s">
        <v>7844</v>
      </c>
      <c r="B10993" t="s">
        <v>360</v>
      </c>
      <c r="C10993" s="8">
        <v>42795</v>
      </c>
      <c r="D10993" s="6">
        <v>3223.15</v>
      </c>
    </row>
    <row r="10994" spans="1:4" x14ac:dyDescent="0.2">
      <c r="A10994" t="s">
        <v>7843</v>
      </c>
      <c r="B10994" t="s">
        <v>360</v>
      </c>
      <c r="C10994" s="8">
        <v>42795</v>
      </c>
      <c r="D10994" s="6">
        <v>3260</v>
      </c>
    </row>
    <row r="10995" spans="1:4" x14ac:dyDescent="0.2">
      <c r="A10995" t="s">
        <v>7859</v>
      </c>
      <c r="B10995" t="s">
        <v>147</v>
      </c>
      <c r="C10995" s="8">
        <v>42795</v>
      </c>
      <c r="D10995" s="6">
        <v>8227.7800000000007</v>
      </c>
    </row>
    <row r="10996" spans="1:4" x14ac:dyDescent="0.2">
      <c r="A10996" t="s">
        <v>7856</v>
      </c>
      <c r="B10996" t="s">
        <v>7857</v>
      </c>
      <c r="C10996" s="8">
        <v>42795</v>
      </c>
      <c r="D10996" s="6">
        <v>24852.79</v>
      </c>
    </row>
    <row r="10997" spans="1:4" x14ac:dyDescent="0.2">
      <c r="A10997" t="s">
        <v>3575</v>
      </c>
      <c r="B10997" t="s">
        <v>7857</v>
      </c>
      <c r="C10997" s="8">
        <v>42795</v>
      </c>
      <c r="D10997" s="6">
        <v>67852.05</v>
      </c>
    </row>
    <row r="10998" spans="1:4" x14ac:dyDescent="0.2">
      <c r="A10998" t="s">
        <v>7852</v>
      </c>
      <c r="B10998" t="s">
        <v>7853</v>
      </c>
      <c r="C10998" s="8">
        <v>42795</v>
      </c>
      <c r="D10998" s="6">
        <v>136800</v>
      </c>
    </row>
    <row r="10999" spans="1:4" x14ac:dyDescent="0.2">
      <c r="A10999" t="s">
        <v>7732</v>
      </c>
      <c r="B10999" t="s">
        <v>7733</v>
      </c>
      <c r="C10999" s="8">
        <v>42795</v>
      </c>
      <c r="D10999" s="6">
        <v>155119</v>
      </c>
    </row>
    <row r="11000" spans="1:4" x14ac:dyDescent="0.2">
      <c r="A11000" t="s">
        <v>5476</v>
      </c>
      <c r="B11000" t="s">
        <v>5477</v>
      </c>
      <c r="C11000" s="8">
        <v>42795</v>
      </c>
      <c r="D11000" s="6">
        <v>212456.8</v>
      </c>
    </row>
    <row r="11001" spans="1:4" x14ac:dyDescent="0.2">
      <c r="A11001" t="s">
        <v>7559</v>
      </c>
      <c r="B11001" t="s">
        <v>7851</v>
      </c>
      <c r="C11001" s="8">
        <v>42795</v>
      </c>
      <c r="D11001" s="6">
        <v>222687.6</v>
      </c>
    </row>
    <row r="11002" spans="1:4" x14ac:dyDescent="0.2">
      <c r="A11002" t="s">
        <v>7854</v>
      </c>
      <c r="B11002" t="s">
        <v>7575</v>
      </c>
      <c r="C11002" s="8">
        <v>42795</v>
      </c>
      <c r="D11002" s="6">
        <v>232193.24</v>
      </c>
    </row>
    <row r="11003" spans="1:4" x14ac:dyDescent="0.2">
      <c r="A11003" t="s">
        <v>7861</v>
      </c>
      <c r="B11003" t="s">
        <v>175</v>
      </c>
      <c r="C11003" s="8">
        <v>42795</v>
      </c>
      <c r="D11003" s="6">
        <v>294610.09000000003</v>
      </c>
    </row>
    <row r="11004" spans="1:4" x14ac:dyDescent="0.2">
      <c r="A11004" t="s">
        <v>7860</v>
      </c>
      <c r="B11004" t="s">
        <v>690</v>
      </c>
      <c r="C11004" s="8">
        <v>42795</v>
      </c>
      <c r="D11004" s="6">
        <v>338751</v>
      </c>
    </row>
    <row r="11005" spans="1:4" x14ac:dyDescent="0.2">
      <c r="A11005" t="s">
        <v>4982</v>
      </c>
      <c r="B11005" t="s">
        <v>4983</v>
      </c>
      <c r="C11005" s="8">
        <v>42795</v>
      </c>
      <c r="D11005" s="6">
        <v>340709.3</v>
      </c>
    </row>
    <row r="11006" spans="1:4" x14ac:dyDescent="0.2">
      <c r="A11006" t="s">
        <v>7855</v>
      </c>
      <c r="B11006" t="s">
        <v>7575</v>
      </c>
      <c r="C11006" s="8">
        <v>42795</v>
      </c>
      <c r="D11006" s="6">
        <v>379209.46</v>
      </c>
    </row>
    <row r="11007" spans="1:4" x14ac:dyDescent="0.2">
      <c r="A11007" t="s">
        <v>657</v>
      </c>
      <c r="B11007" t="s">
        <v>4888</v>
      </c>
      <c r="C11007" s="8">
        <v>42796</v>
      </c>
      <c r="D11007" s="6">
        <v>3842.46</v>
      </c>
    </row>
    <row r="11008" spans="1:4" x14ac:dyDescent="0.2">
      <c r="A11008" t="s">
        <v>7874</v>
      </c>
      <c r="B11008" t="s">
        <v>6618</v>
      </c>
      <c r="C11008" s="8">
        <v>42796</v>
      </c>
      <c r="D11008" s="6">
        <v>3920</v>
      </c>
    </row>
    <row r="11009" spans="1:4" x14ac:dyDescent="0.2">
      <c r="A11009" t="s">
        <v>7877</v>
      </c>
      <c r="B11009" t="s">
        <v>218</v>
      </c>
      <c r="C11009" s="8">
        <v>42796</v>
      </c>
      <c r="D11009" s="6">
        <v>3921.6</v>
      </c>
    </row>
    <row r="11010" spans="1:4" x14ac:dyDescent="0.2">
      <c r="A11010" t="s">
        <v>561</v>
      </c>
      <c r="B11010" t="s">
        <v>562</v>
      </c>
      <c r="C11010" s="8">
        <v>42796</v>
      </c>
      <c r="D11010" s="6">
        <v>5267.5</v>
      </c>
    </row>
    <row r="11011" spans="1:4" x14ac:dyDescent="0.2">
      <c r="A11011" t="s">
        <v>7864</v>
      </c>
      <c r="B11011" t="s">
        <v>7865</v>
      </c>
      <c r="C11011" s="8">
        <v>42796</v>
      </c>
      <c r="D11011" s="6">
        <v>9960</v>
      </c>
    </row>
    <row r="11012" spans="1:4" x14ac:dyDescent="0.2">
      <c r="A11012" t="s">
        <v>7866</v>
      </c>
      <c r="B11012" t="s">
        <v>7865</v>
      </c>
      <c r="C11012" s="8">
        <v>42796</v>
      </c>
      <c r="D11012" s="6">
        <v>9960</v>
      </c>
    </row>
    <row r="11013" spans="1:4" x14ac:dyDescent="0.2">
      <c r="A11013" t="s">
        <v>7867</v>
      </c>
      <c r="B11013" t="s">
        <v>7865</v>
      </c>
      <c r="C11013" s="8">
        <v>42796</v>
      </c>
      <c r="D11013" s="6">
        <v>9960</v>
      </c>
    </row>
    <row r="11014" spans="1:4" x14ac:dyDescent="0.2">
      <c r="A11014" t="s">
        <v>7868</v>
      </c>
      <c r="B11014" t="s">
        <v>7865</v>
      </c>
      <c r="C11014" s="8">
        <v>42796</v>
      </c>
      <c r="D11014" s="6">
        <v>9960</v>
      </c>
    </row>
    <row r="11015" spans="1:4" x14ac:dyDescent="0.2">
      <c r="A11015" t="s">
        <v>7863</v>
      </c>
      <c r="B11015" t="s">
        <v>5199</v>
      </c>
      <c r="C11015" s="8">
        <v>42796</v>
      </c>
      <c r="D11015" s="6">
        <v>9990</v>
      </c>
    </row>
    <row r="11016" spans="1:4" x14ac:dyDescent="0.2">
      <c r="A11016" t="s">
        <v>7873</v>
      </c>
      <c r="B11016" t="s">
        <v>7297</v>
      </c>
      <c r="C11016" s="8">
        <v>42796</v>
      </c>
      <c r="D11016" s="6">
        <v>13710.78</v>
      </c>
    </row>
    <row r="11017" spans="1:4" x14ac:dyDescent="0.2">
      <c r="A11017" t="s">
        <v>7876</v>
      </c>
      <c r="B11017" t="s">
        <v>6618</v>
      </c>
      <c r="C11017" s="8">
        <v>42796</v>
      </c>
      <c r="D11017" s="6">
        <v>17995.16</v>
      </c>
    </row>
    <row r="11018" spans="1:4" x14ac:dyDescent="0.2">
      <c r="A11018" t="s">
        <v>3694</v>
      </c>
      <c r="B11018" t="s">
        <v>7297</v>
      </c>
      <c r="C11018" s="8">
        <v>42796</v>
      </c>
      <c r="D11018" s="6">
        <v>24780.18</v>
      </c>
    </row>
    <row r="11019" spans="1:4" x14ac:dyDescent="0.2">
      <c r="A11019" t="s">
        <v>3221</v>
      </c>
      <c r="B11019" t="s">
        <v>7297</v>
      </c>
      <c r="C11019" s="8">
        <v>42796</v>
      </c>
      <c r="D11019" s="6">
        <v>24780.18</v>
      </c>
    </row>
    <row r="11020" spans="1:4" x14ac:dyDescent="0.2">
      <c r="A11020" t="s">
        <v>3221</v>
      </c>
      <c r="B11020" t="s">
        <v>7297</v>
      </c>
      <c r="C11020" s="8">
        <v>42796</v>
      </c>
      <c r="D11020" s="6">
        <v>41520.18</v>
      </c>
    </row>
    <row r="11021" spans="1:4" x14ac:dyDescent="0.2">
      <c r="A11021" t="s">
        <v>3210</v>
      </c>
      <c r="B11021" t="s">
        <v>2977</v>
      </c>
      <c r="C11021" s="8">
        <v>42796</v>
      </c>
      <c r="D11021" s="6">
        <v>47721.31</v>
      </c>
    </row>
    <row r="11022" spans="1:4" x14ac:dyDescent="0.2">
      <c r="A11022" t="s">
        <v>7875</v>
      </c>
      <c r="B11022" t="s">
        <v>6618</v>
      </c>
      <c r="C11022" s="8">
        <v>42796</v>
      </c>
      <c r="D11022" s="6">
        <v>65357.66</v>
      </c>
    </row>
    <row r="11023" spans="1:4" x14ac:dyDescent="0.2">
      <c r="A11023" t="s">
        <v>3175</v>
      </c>
      <c r="B11023" t="s">
        <v>2980</v>
      </c>
      <c r="C11023" s="8">
        <v>42796</v>
      </c>
      <c r="D11023" s="6">
        <v>77448.25</v>
      </c>
    </row>
    <row r="11024" spans="1:4" x14ac:dyDescent="0.2">
      <c r="A11024" t="s">
        <v>4406</v>
      </c>
      <c r="B11024" t="s">
        <v>4407</v>
      </c>
      <c r="C11024" s="8">
        <v>42796</v>
      </c>
      <c r="D11024" s="6">
        <v>79800</v>
      </c>
    </row>
    <row r="11025" spans="1:4" x14ac:dyDescent="0.2">
      <c r="A11025" t="s">
        <v>7872</v>
      </c>
      <c r="B11025" t="s">
        <v>3553</v>
      </c>
      <c r="C11025" s="8">
        <v>42796</v>
      </c>
      <c r="D11025" s="6">
        <v>88080</v>
      </c>
    </row>
    <row r="11026" spans="1:4" x14ac:dyDescent="0.2">
      <c r="A11026" t="s">
        <v>7870</v>
      </c>
      <c r="B11026" t="s">
        <v>2980</v>
      </c>
      <c r="C11026" s="8">
        <v>42796</v>
      </c>
      <c r="D11026" s="6">
        <v>104997.66</v>
      </c>
    </row>
    <row r="11027" spans="1:4" x14ac:dyDescent="0.2">
      <c r="A11027" t="s">
        <v>7871</v>
      </c>
      <c r="B11027" t="s">
        <v>2980</v>
      </c>
      <c r="C11027" s="8">
        <v>42796</v>
      </c>
      <c r="D11027" s="6">
        <v>114488.57</v>
      </c>
    </row>
    <row r="11028" spans="1:4" x14ac:dyDescent="0.2">
      <c r="A11028" t="s">
        <v>7869</v>
      </c>
      <c r="B11028" t="s">
        <v>2977</v>
      </c>
      <c r="C11028" s="8">
        <v>42796</v>
      </c>
      <c r="D11028" s="6">
        <v>117288.22</v>
      </c>
    </row>
    <row r="11029" spans="1:4" x14ac:dyDescent="0.2">
      <c r="A11029" t="s">
        <v>3176</v>
      </c>
      <c r="B11029" t="s">
        <v>2980</v>
      </c>
      <c r="C11029" s="8">
        <v>42796</v>
      </c>
      <c r="D11029" s="6">
        <v>133293.82</v>
      </c>
    </row>
    <row r="11030" spans="1:4" x14ac:dyDescent="0.2">
      <c r="A11030" t="s">
        <v>3179</v>
      </c>
      <c r="B11030" t="s">
        <v>2977</v>
      </c>
      <c r="C11030" s="8">
        <v>42796</v>
      </c>
      <c r="D11030" s="6">
        <v>138798.31</v>
      </c>
    </row>
    <row r="11031" spans="1:4" x14ac:dyDescent="0.2">
      <c r="A11031" t="s">
        <v>7862</v>
      </c>
      <c r="B11031" t="s">
        <v>5828</v>
      </c>
      <c r="C11031" s="8">
        <v>42796</v>
      </c>
      <c r="D11031" s="6">
        <v>191100.83</v>
      </c>
    </row>
    <row r="11032" spans="1:4" x14ac:dyDescent="0.2">
      <c r="A11032" t="s">
        <v>7896</v>
      </c>
      <c r="B11032" t="s">
        <v>564</v>
      </c>
      <c r="C11032" s="8">
        <v>42797</v>
      </c>
      <c r="D11032" s="6">
        <v>1400</v>
      </c>
    </row>
    <row r="11033" spans="1:4" x14ac:dyDescent="0.2">
      <c r="A11033" t="s">
        <v>7897</v>
      </c>
      <c r="B11033" t="s">
        <v>564</v>
      </c>
      <c r="C11033" s="8">
        <v>42797</v>
      </c>
      <c r="D11033" s="6">
        <v>1400</v>
      </c>
    </row>
    <row r="11034" spans="1:4" x14ac:dyDescent="0.2">
      <c r="A11034" t="s">
        <v>7884</v>
      </c>
      <c r="B11034" t="s">
        <v>164</v>
      </c>
      <c r="C11034" s="8">
        <v>42797</v>
      </c>
      <c r="D11034" s="6">
        <v>1890</v>
      </c>
    </row>
    <row r="11035" spans="1:4" x14ac:dyDescent="0.2">
      <c r="A11035" t="s">
        <v>7886</v>
      </c>
      <c r="B11035" t="s">
        <v>164</v>
      </c>
      <c r="C11035" s="8">
        <v>42797</v>
      </c>
      <c r="D11035" s="6">
        <v>2286</v>
      </c>
    </row>
    <row r="11036" spans="1:4" x14ac:dyDescent="0.2">
      <c r="A11036" t="s">
        <v>7895</v>
      </c>
      <c r="B11036" t="s">
        <v>564</v>
      </c>
      <c r="C11036" s="8">
        <v>42797</v>
      </c>
      <c r="D11036" s="6">
        <v>4127.46</v>
      </c>
    </row>
    <row r="11037" spans="1:4" x14ac:dyDescent="0.2">
      <c r="A11037" t="s">
        <v>7887</v>
      </c>
      <c r="B11037" t="s">
        <v>164</v>
      </c>
      <c r="C11037" s="8">
        <v>42797</v>
      </c>
      <c r="D11037" s="6">
        <v>4314</v>
      </c>
    </row>
    <row r="11038" spans="1:4" x14ac:dyDescent="0.2">
      <c r="A11038" t="s">
        <v>7894</v>
      </c>
      <c r="B11038" t="s">
        <v>564</v>
      </c>
      <c r="C11038" s="8">
        <v>42797</v>
      </c>
      <c r="D11038" s="6">
        <v>5883.06</v>
      </c>
    </row>
    <row r="11039" spans="1:4" x14ac:dyDescent="0.2">
      <c r="A11039" t="s">
        <v>7888</v>
      </c>
      <c r="B11039" t="s">
        <v>164</v>
      </c>
      <c r="C11039" s="8">
        <v>42797</v>
      </c>
      <c r="D11039" s="6">
        <v>6090.52</v>
      </c>
    </row>
    <row r="11040" spans="1:4" x14ac:dyDescent="0.2">
      <c r="A11040" t="s">
        <v>7370</v>
      </c>
      <c r="B11040" t="s">
        <v>1770</v>
      </c>
      <c r="C11040" s="8">
        <v>42797</v>
      </c>
      <c r="D11040" s="6">
        <v>6593.92</v>
      </c>
    </row>
    <row r="11041" spans="1:4" x14ac:dyDescent="0.2">
      <c r="A11041" t="s">
        <v>7891</v>
      </c>
      <c r="B11041" t="s">
        <v>190</v>
      </c>
      <c r="C11041" s="8">
        <v>42797</v>
      </c>
      <c r="D11041" s="6">
        <v>6865</v>
      </c>
    </row>
    <row r="11042" spans="1:4" x14ac:dyDescent="0.2">
      <c r="A11042" t="s">
        <v>6788</v>
      </c>
      <c r="B11042" t="s">
        <v>1770</v>
      </c>
      <c r="C11042" s="8">
        <v>42797</v>
      </c>
      <c r="D11042" s="6">
        <v>8732.36</v>
      </c>
    </row>
    <row r="11043" spans="1:4" x14ac:dyDescent="0.2">
      <c r="A11043" t="s">
        <v>6894</v>
      </c>
      <c r="B11043" t="s">
        <v>1770</v>
      </c>
      <c r="C11043" s="8">
        <v>42797</v>
      </c>
      <c r="D11043" s="6">
        <v>8774.9599999999991</v>
      </c>
    </row>
    <row r="11044" spans="1:4" x14ac:dyDescent="0.2">
      <c r="A11044" t="s">
        <v>7885</v>
      </c>
      <c r="B11044" t="s">
        <v>164</v>
      </c>
      <c r="C11044" s="8">
        <v>42797</v>
      </c>
      <c r="D11044" s="6">
        <v>9513</v>
      </c>
    </row>
    <row r="11045" spans="1:4" x14ac:dyDescent="0.2">
      <c r="A11045" t="s">
        <v>6784</v>
      </c>
      <c r="B11045" t="s">
        <v>1770</v>
      </c>
      <c r="C11045" s="8">
        <v>42797</v>
      </c>
      <c r="D11045" s="6">
        <v>10244.629999999999</v>
      </c>
    </row>
    <row r="11046" spans="1:4" x14ac:dyDescent="0.2">
      <c r="A11046" t="s">
        <v>6783</v>
      </c>
      <c r="B11046" t="s">
        <v>1770</v>
      </c>
      <c r="C11046" s="8">
        <v>42797</v>
      </c>
      <c r="D11046" s="6">
        <v>10254.02</v>
      </c>
    </row>
    <row r="11047" spans="1:4" x14ac:dyDescent="0.2">
      <c r="A11047" t="s">
        <v>7883</v>
      </c>
      <c r="B11047" t="s">
        <v>1733</v>
      </c>
      <c r="C11047" s="8">
        <v>42797</v>
      </c>
      <c r="D11047" s="6">
        <v>11080</v>
      </c>
    </row>
    <row r="11048" spans="1:4" x14ac:dyDescent="0.2">
      <c r="A11048" t="s">
        <v>7889</v>
      </c>
      <c r="B11048" t="s">
        <v>164</v>
      </c>
      <c r="C11048" s="8">
        <v>42797</v>
      </c>
      <c r="D11048" s="6">
        <v>12192</v>
      </c>
    </row>
    <row r="11049" spans="1:4" x14ac:dyDescent="0.2">
      <c r="A11049" t="s">
        <v>7879</v>
      </c>
      <c r="B11049" t="s">
        <v>4092</v>
      </c>
      <c r="C11049" s="8">
        <v>42797</v>
      </c>
      <c r="D11049" s="6">
        <v>17080</v>
      </c>
    </row>
    <row r="11050" spans="1:4" x14ac:dyDescent="0.2">
      <c r="A11050" t="s">
        <v>3185</v>
      </c>
      <c r="B11050" t="s">
        <v>2977</v>
      </c>
      <c r="C11050" s="8">
        <v>42797</v>
      </c>
      <c r="D11050" s="6">
        <v>17613.34</v>
      </c>
    </row>
    <row r="11051" spans="1:4" x14ac:dyDescent="0.2">
      <c r="A11051" t="s">
        <v>6916</v>
      </c>
      <c r="B11051" t="s">
        <v>7893</v>
      </c>
      <c r="C11051" s="8">
        <v>42797</v>
      </c>
      <c r="D11051" s="6">
        <v>41156.43</v>
      </c>
    </row>
    <row r="11052" spans="1:4" x14ac:dyDescent="0.2">
      <c r="A11052" t="s">
        <v>7880</v>
      </c>
      <c r="B11052" t="s">
        <v>7881</v>
      </c>
      <c r="C11052" s="8">
        <v>42797</v>
      </c>
      <c r="D11052" s="6">
        <v>80850.16</v>
      </c>
    </row>
    <row r="11053" spans="1:4" x14ac:dyDescent="0.2">
      <c r="A11053" t="s">
        <v>6845</v>
      </c>
      <c r="B11053" t="s">
        <v>5663</v>
      </c>
      <c r="C11053" s="8">
        <v>42797</v>
      </c>
      <c r="D11053" s="6">
        <v>113791.95</v>
      </c>
    </row>
    <row r="11054" spans="1:4" x14ac:dyDescent="0.2">
      <c r="A11054" t="s">
        <v>5654</v>
      </c>
      <c r="B11054" t="s">
        <v>1194</v>
      </c>
      <c r="C11054" s="8">
        <v>42797</v>
      </c>
      <c r="D11054" s="6">
        <v>132357.26</v>
      </c>
    </row>
    <row r="11055" spans="1:4" x14ac:dyDescent="0.2">
      <c r="A11055" t="s">
        <v>6787</v>
      </c>
      <c r="B11055" t="s">
        <v>1944</v>
      </c>
      <c r="C11055" s="8">
        <v>42797</v>
      </c>
      <c r="D11055" s="6">
        <v>137406.15</v>
      </c>
    </row>
    <row r="11056" spans="1:4" x14ac:dyDescent="0.2">
      <c r="A11056" t="s">
        <v>7056</v>
      </c>
      <c r="B11056" t="s">
        <v>7857</v>
      </c>
      <c r="C11056" s="8">
        <v>42797</v>
      </c>
      <c r="D11056" s="6">
        <v>151852.72</v>
      </c>
    </row>
    <row r="11057" spans="1:4" x14ac:dyDescent="0.2">
      <c r="A11057" t="s">
        <v>5748</v>
      </c>
      <c r="B11057" t="s">
        <v>7857</v>
      </c>
      <c r="C11057" s="8">
        <v>42797</v>
      </c>
      <c r="D11057" s="6">
        <v>157211.38</v>
      </c>
    </row>
    <row r="11058" spans="1:4" x14ac:dyDescent="0.2">
      <c r="A11058" t="s">
        <v>7056</v>
      </c>
      <c r="B11058" t="s">
        <v>6661</v>
      </c>
      <c r="C11058" s="8">
        <v>42797</v>
      </c>
      <c r="D11058" s="6">
        <v>158134.81</v>
      </c>
    </row>
    <row r="11059" spans="1:4" x14ac:dyDescent="0.2">
      <c r="A11059" t="s">
        <v>7892</v>
      </c>
      <c r="B11059" t="s">
        <v>1616</v>
      </c>
      <c r="C11059" s="8">
        <v>42797</v>
      </c>
      <c r="D11059" s="6">
        <v>158455.44</v>
      </c>
    </row>
    <row r="11060" spans="1:4" x14ac:dyDescent="0.2">
      <c r="A11060" t="s">
        <v>3488</v>
      </c>
      <c r="B11060" t="s">
        <v>3489</v>
      </c>
      <c r="C11060" s="8">
        <v>42797</v>
      </c>
      <c r="D11060" s="6">
        <v>186664.59</v>
      </c>
    </row>
    <row r="11061" spans="1:4" x14ac:dyDescent="0.2">
      <c r="A11061" t="s">
        <v>6846</v>
      </c>
      <c r="B11061" t="s">
        <v>211</v>
      </c>
      <c r="C11061" s="8">
        <v>42797</v>
      </c>
      <c r="D11061" s="6">
        <v>201793.77</v>
      </c>
    </row>
    <row r="11062" spans="1:4" x14ac:dyDescent="0.2">
      <c r="A11062" t="s">
        <v>7882</v>
      </c>
      <c r="B11062" t="s">
        <v>3489</v>
      </c>
      <c r="C11062" s="8">
        <v>42797</v>
      </c>
      <c r="D11062" s="6">
        <v>219016.53</v>
      </c>
    </row>
    <row r="11063" spans="1:4" x14ac:dyDescent="0.2">
      <c r="A11063" t="s">
        <v>3208</v>
      </c>
      <c r="B11063" t="s">
        <v>3489</v>
      </c>
      <c r="C11063" s="8">
        <v>42797</v>
      </c>
      <c r="D11063" s="6">
        <v>265188.52</v>
      </c>
    </row>
    <row r="11064" spans="1:4" x14ac:dyDescent="0.2">
      <c r="A11064" t="s">
        <v>6788</v>
      </c>
      <c r="B11064" t="s">
        <v>2246</v>
      </c>
      <c r="C11064" s="8">
        <v>42797</v>
      </c>
      <c r="D11064" s="6">
        <v>364119.19</v>
      </c>
    </row>
    <row r="11065" spans="1:4" x14ac:dyDescent="0.2">
      <c r="A11065" t="s">
        <v>5748</v>
      </c>
      <c r="B11065" t="s">
        <v>5749</v>
      </c>
      <c r="C11065" s="8">
        <v>42797</v>
      </c>
      <c r="D11065" s="6">
        <v>381215.58</v>
      </c>
    </row>
    <row r="11066" spans="1:4" x14ac:dyDescent="0.2">
      <c r="A11066" t="s">
        <v>6784</v>
      </c>
      <c r="B11066" t="s">
        <v>2246</v>
      </c>
      <c r="C11066" s="8">
        <v>42797</v>
      </c>
      <c r="D11066" s="6">
        <v>382033.15</v>
      </c>
    </row>
    <row r="11067" spans="1:4" x14ac:dyDescent="0.2">
      <c r="A11067" t="s">
        <v>5754</v>
      </c>
      <c r="B11067" t="s">
        <v>5749</v>
      </c>
      <c r="C11067" s="8">
        <v>42797</v>
      </c>
      <c r="D11067" s="6">
        <v>394806.68</v>
      </c>
    </row>
    <row r="11068" spans="1:4" x14ac:dyDescent="0.2">
      <c r="A11068" t="s">
        <v>6894</v>
      </c>
      <c r="B11068" t="s">
        <v>2246</v>
      </c>
      <c r="C11068" s="8">
        <v>42797</v>
      </c>
      <c r="D11068" s="6">
        <v>396519.25</v>
      </c>
    </row>
    <row r="11069" spans="1:4" x14ac:dyDescent="0.2">
      <c r="A11069" t="s">
        <v>7294</v>
      </c>
      <c r="B11069" t="s">
        <v>211</v>
      </c>
      <c r="C11069" s="8">
        <v>42797</v>
      </c>
      <c r="D11069" s="6">
        <v>396580.67</v>
      </c>
    </row>
    <row r="11070" spans="1:4" x14ac:dyDescent="0.2">
      <c r="A11070" t="s">
        <v>6783</v>
      </c>
      <c r="B11070" t="s">
        <v>2246</v>
      </c>
      <c r="C11070" s="8">
        <v>42797</v>
      </c>
      <c r="D11070" s="6">
        <v>397503.18</v>
      </c>
    </row>
    <row r="11071" spans="1:4" x14ac:dyDescent="0.2">
      <c r="A11071" t="s">
        <v>7906</v>
      </c>
      <c r="B11071" t="s">
        <v>442</v>
      </c>
      <c r="C11071" s="8">
        <v>42800</v>
      </c>
      <c r="D11071" s="6">
        <v>380</v>
      </c>
    </row>
    <row r="11072" spans="1:4" x14ac:dyDescent="0.2">
      <c r="A11072" t="s">
        <v>7901</v>
      </c>
      <c r="B11072" t="s">
        <v>5247</v>
      </c>
      <c r="C11072" s="8">
        <v>42800</v>
      </c>
      <c r="D11072" s="6">
        <v>785</v>
      </c>
    </row>
    <row r="11073" spans="1:4" x14ac:dyDescent="0.2">
      <c r="A11073" t="s">
        <v>7909</v>
      </c>
      <c r="B11073" t="s">
        <v>442</v>
      </c>
      <c r="C11073" s="8">
        <v>42800</v>
      </c>
      <c r="D11073" s="6">
        <v>1050</v>
      </c>
    </row>
    <row r="11074" spans="1:4" x14ac:dyDescent="0.2">
      <c r="A11074" t="s">
        <v>7902</v>
      </c>
      <c r="B11074" t="s">
        <v>5247</v>
      </c>
      <c r="C11074" s="8">
        <v>42800</v>
      </c>
      <c r="D11074" s="6">
        <v>1855</v>
      </c>
    </row>
    <row r="11075" spans="1:4" x14ac:dyDescent="0.2">
      <c r="A11075" t="s">
        <v>7908</v>
      </c>
      <c r="B11075" t="s">
        <v>576</v>
      </c>
      <c r="C11075" s="8">
        <v>42800</v>
      </c>
      <c r="D11075" s="6">
        <v>2650</v>
      </c>
    </row>
    <row r="11076" spans="1:4" x14ac:dyDescent="0.2">
      <c r="A11076" t="s">
        <v>7903</v>
      </c>
      <c r="B11076" t="s">
        <v>5319</v>
      </c>
      <c r="C11076" s="8">
        <v>42800</v>
      </c>
      <c r="D11076" s="6">
        <v>2700</v>
      </c>
    </row>
    <row r="11077" spans="1:4" x14ac:dyDescent="0.2">
      <c r="A11077" t="s">
        <v>7905</v>
      </c>
      <c r="B11077" t="s">
        <v>442</v>
      </c>
      <c r="C11077" s="8">
        <v>42800</v>
      </c>
      <c r="D11077" s="6">
        <v>2900</v>
      </c>
    </row>
    <row r="11078" spans="1:4" x14ac:dyDescent="0.2">
      <c r="A11078" t="s">
        <v>7877</v>
      </c>
      <c r="B11078" t="s">
        <v>218</v>
      </c>
      <c r="C11078" s="8">
        <v>42800</v>
      </c>
      <c r="D11078" s="6">
        <v>3440</v>
      </c>
    </row>
    <row r="11079" spans="1:4" x14ac:dyDescent="0.2">
      <c r="A11079" t="s">
        <v>7904</v>
      </c>
      <c r="B11079" t="s">
        <v>5499</v>
      </c>
      <c r="C11079" s="8">
        <v>42800</v>
      </c>
      <c r="D11079" s="6">
        <v>3820</v>
      </c>
    </row>
    <row r="11080" spans="1:4" x14ac:dyDescent="0.2">
      <c r="A11080" t="s">
        <v>7907</v>
      </c>
      <c r="B11080" t="s">
        <v>5499</v>
      </c>
      <c r="C11080" s="8">
        <v>42800</v>
      </c>
      <c r="D11080" s="6">
        <v>4000</v>
      </c>
    </row>
    <row r="11081" spans="1:4" x14ac:dyDescent="0.2">
      <c r="A11081" t="s">
        <v>7913</v>
      </c>
      <c r="B11081" t="s">
        <v>564</v>
      </c>
      <c r="C11081" s="8">
        <v>42800</v>
      </c>
      <c r="D11081" s="6">
        <v>4200</v>
      </c>
    </row>
    <row r="11082" spans="1:4" x14ac:dyDescent="0.2">
      <c r="A11082" t="s">
        <v>7914</v>
      </c>
      <c r="B11082" t="s">
        <v>564</v>
      </c>
      <c r="C11082" s="8">
        <v>42800</v>
      </c>
      <c r="D11082" s="6">
        <v>4388.8599999999997</v>
      </c>
    </row>
    <row r="11083" spans="1:4" x14ac:dyDescent="0.2">
      <c r="A11083" t="s">
        <v>7910</v>
      </c>
      <c r="B11083" t="s">
        <v>442</v>
      </c>
      <c r="C11083" s="8">
        <v>42800</v>
      </c>
      <c r="D11083" s="6">
        <v>4560</v>
      </c>
    </row>
    <row r="11084" spans="1:4" x14ac:dyDescent="0.2">
      <c r="A11084" t="s">
        <v>7911</v>
      </c>
      <c r="B11084" t="s">
        <v>4866</v>
      </c>
      <c r="C11084" s="8">
        <v>42800</v>
      </c>
      <c r="D11084" s="6">
        <v>5040</v>
      </c>
    </row>
    <row r="11085" spans="1:4" x14ac:dyDescent="0.2">
      <c r="A11085" t="s">
        <v>7898</v>
      </c>
      <c r="B11085" t="s">
        <v>564</v>
      </c>
      <c r="C11085" s="8">
        <v>42800</v>
      </c>
      <c r="D11085" s="6">
        <v>5883.06</v>
      </c>
    </row>
    <row r="11086" spans="1:4" x14ac:dyDescent="0.2">
      <c r="A11086" t="s">
        <v>107</v>
      </c>
      <c r="B11086" t="s">
        <v>93</v>
      </c>
      <c r="C11086" s="8">
        <v>42800</v>
      </c>
      <c r="D11086" s="6">
        <v>6000</v>
      </c>
    </row>
    <row r="11087" spans="1:4" x14ac:dyDescent="0.2">
      <c r="A11087" t="s">
        <v>107</v>
      </c>
      <c r="B11087" t="s">
        <v>106</v>
      </c>
      <c r="C11087" s="8">
        <v>42800</v>
      </c>
      <c r="D11087" s="6">
        <v>7410</v>
      </c>
    </row>
    <row r="11088" spans="1:4" x14ac:dyDescent="0.2">
      <c r="A11088" t="s">
        <v>7899</v>
      </c>
      <c r="B11088" t="s">
        <v>133</v>
      </c>
      <c r="C11088" s="8">
        <v>42800</v>
      </c>
      <c r="D11088" s="6">
        <v>9755.7900000000009</v>
      </c>
    </row>
    <row r="11089" spans="1:4" x14ac:dyDescent="0.2">
      <c r="A11089" t="s">
        <v>7900</v>
      </c>
      <c r="B11089" t="s">
        <v>5247</v>
      </c>
      <c r="C11089" s="8">
        <v>42800</v>
      </c>
      <c r="D11089" s="6">
        <v>11736</v>
      </c>
    </row>
    <row r="11090" spans="1:4" x14ac:dyDescent="0.2">
      <c r="A11090" t="s">
        <v>7912</v>
      </c>
      <c r="B11090" t="s">
        <v>4866</v>
      </c>
      <c r="C11090" s="8">
        <v>42800</v>
      </c>
      <c r="D11090" s="6">
        <v>11844.26</v>
      </c>
    </row>
    <row r="11091" spans="1:4" x14ac:dyDescent="0.2">
      <c r="A11091" t="s">
        <v>7294</v>
      </c>
      <c r="B11091" t="s">
        <v>3333</v>
      </c>
      <c r="C11091" s="8">
        <v>42800</v>
      </c>
      <c r="D11091" s="6">
        <v>87765.75</v>
      </c>
    </row>
    <row r="11092" spans="1:4" x14ac:dyDescent="0.2">
      <c r="A11092" t="s">
        <v>7370</v>
      </c>
      <c r="B11092" t="s">
        <v>3333</v>
      </c>
      <c r="C11092" s="8">
        <v>42800</v>
      </c>
      <c r="D11092" s="6">
        <v>100035</v>
      </c>
    </row>
    <row r="11093" spans="1:4" x14ac:dyDescent="0.2">
      <c r="A11093" t="s">
        <v>3554</v>
      </c>
      <c r="B11093" t="s">
        <v>3333</v>
      </c>
      <c r="C11093" s="8">
        <v>42800</v>
      </c>
      <c r="D11093" s="6">
        <v>102771</v>
      </c>
    </row>
    <row r="11094" spans="1:4" x14ac:dyDescent="0.2">
      <c r="A11094" t="s">
        <v>866</v>
      </c>
      <c r="B11094" t="s">
        <v>865</v>
      </c>
      <c r="C11094" s="8">
        <v>42800</v>
      </c>
      <c r="D11094" s="6">
        <v>347000</v>
      </c>
    </row>
    <row r="11095" spans="1:4" x14ac:dyDescent="0.2">
      <c r="A11095" t="s">
        <v>7917</v>
      </c>
      <c r="B11095" t="s">
        <v>2912</v>
      </c>
      <c r="C11095" s="8">
        <v>42801</v>
      </c>
      <c r="D11095" s="6">
        <v>1194</v>
      </c>
    </row>
    <row r="11096" spans="1:4" x14ac:dyDescent="0.2">
      <c r="A11096" t="s">
        <v>7916</v>
      </c>
      <c r="B11096" t="s">
        <v>2912</v>
      </c>
      <c r="C11096" s="8">
        <v>42801</v>
      </c>
      <c r="D11096" s="6">
        <v>1380</v>
      </c>
    </row>
    <row r="11097" spans="1:4" x14ac:dyDescent="0.2">
      <c r="A11097" t="s">
        <v>7923</v>
      </c>
      <c r="B11097" t="s">
        <v>680</v>
      </c>
      <c r="C11097" s="8">
        <v>42801</v>
      </c>
      <c r="D11097" s="6">
        <v>1857</v>
      </c>
    </row>
    <row r="11098" spans="1:4" x14ac:dyDescent="0.2">
      <c r="A11098" t="s">
        <v>7922</v>
      </c>
      <c r="B11098" t="s">
        <v>680</v>
      </c>
      <c r="C11098" s="8">
        <v>42801</v>
      </c>
      <c r="D11098" s="6">
        <v>3591.64</v>
      </c>
    </row>
    <row r="11099" spans="1:4" x14ac:dyDescent="0.2">
      <c r="A11099" t="s">
        <v>7295</v>
      </c>
      <c r="B11099" t="s">
        <v>2912</v>
      </c>
      <c r="C11099" s="8">
        <v>42801</v>
      </c>
      <c r="D11099" s="6">
        <v>3735</v>
      </c>
    </row>
    <row r="11100" spans="1:4" x14ac:dyDescent="0.2">
      <c r="A11100" t="s">
        <v>7920</v>
      </c>
      <c r="B11100" t="s">
        <v>7921</v>
      </c>
      <c r="C11100" s="8">
        <v>42801</v>
      </c>
      <c r="D11100" s="6">
        <v>16017</v>
      </c>
    </row>
    <row r="11101" spans="1:4" x14ac:dyDescent="0.2">
      <c r="A11101" t="s">
        <v>7918</v>
      </c>
      <c r="B11101" t="s">
        <v>164</v>
      </c>
      <c r="C11101" s="8">
        <v>42801</v>
      </c>
      <c r="D11101" s="6">
        <v>22770</v>
      </c>
    </row>
    <row r="11102" spans="1:4" x14ac:dyDescent="0.2">
      <c r="A11102" t="s">
        <v>7919</v>
      </c>
      <c r="B11102" t="s">
        <v>2249</v>
      </c>
      <c r="C11102" s="8">
        <v>42801</v>
      </c>
      <c r="D11102" s="6">
        <v>85377.05</v>
      </c>
    </row>
    <row r="11103" spans="1:4" x14ac:dyDescent="0.2">
      <c r="A11103" t="s">
        <v>7651</v>
      </c>
      <c r="B11103" t="s">
        <v>2249</v>
      </c>
      <c r="C11103" s="8">
        <v>42801</v>
      </c>
      <c r="D11103" s="6">
        <v>96537.47</v>
      </c>
    </row>
    <row r="11104" spans="1:4" x14ac:dyDescent="0.2">
      <c r="A11104" t="s">
        <v>5754</v>
      </c>
      <c r="B11104" t="s">
        <v>6960</v>
      </c>
      <c r="C11104" s="8">
        <v>42801</v>
      </c>
      <c r="D11104" s="6">
        <v>99249.14</v>
      </c>
    </row>
    <row r="11105" spans="1:4" x14ac:dyDescent="0.2">
      <c r="A11105" t="s">
        <v>6894</v>
      </c>
      <c r="B11105" t="s">
        <v>3333</v>
      </c>
      <c r="C11105" s="8">
        <v>42801</v>
      </c>
      <c r="D11105" s="6">
        <v>102600</v>
      </c>
    </row>
    <row r="11106" spans="1:4" x14ac:dyDescent="0.2">
      <c r="A11106" t="s">
        <v>6846</v>
      </c>
      <c r="B11106" t="s">
        <v>3333</v>
      </c>
      <c r="C11106" s="8">
        <v>42801</v>
      </c>
      <c r="D11106" s="6">
        <v>102976.2</v>
      </c>
    </row>
    <row r="11107" spans="1:4" x14ac:dyDescent="0.2">
      <c r="A11107" t="s">
        <v>6845</v>
      </c>
      <c r="B11107" t="s">
        <v>5175</v>
      </c>
      <c r="C11107" s="8">
        <v>42801</v>
      </c>
      <c r="D11107" s="6">
        <v>367744.05</v>
      </c>
    </row>
    <row r="11108" spans="1:4" x14ac:dyDescent="0.2">
      <c r="A11108" t="s">
        <v>7932</v>
      </c>
      <c r="B11108" t="s">
        <v>113</v>
      </c>
      <c r="C11108" s="8">
        <v>42802</v>
      </c>
      <c r="D11108" s="6">
        <v>1500</v>
      </c>
    </row>
    <row r="11109" spans="1:4" x14ac:dyDescent="0.2">
      <c r="A11109" t="s">
        <v>7925</v>
      </c>
      <c r="B11109" t="s">
        <v>4230</v>
      </c>
      <c r="C11109" s="8">
        <v>42802</v>
      </c>
      <c r="D11109" s="6">
        <v>1765</v>
      </c>
    </row>
    <row r="11110" spans="1:4" x14ac:dyDescent="0.2">
      <c r="A11110" t="s">
        <v>7924</v>
      </c>
      <c r="B11110" t="s">
        <v>680</v>
      </c>
      <c r="C11110" s="8">
        <v>42802</v>
      </c>
      <c r="D11110" s="6">
        <v>1909.2</v>
      </c>
    </row>
    <row r="11111" spans="1:4" x14ac:dyDescent="0.2">
      <c r="A11111" t="s">
        <v>7926</v>
      </c>
      <c r="B11111" t="s">
        <v>2889</v>
      </c>
      <c r="C11111" s="8">
        <v>42802</v>
      </c>
      <c r="D11111" s="6">
        <v>3225</v>
      </c>
    </row>
    <row r="11112" spans="1:4" x14ac:dyDescent="0.2">
      <c r="A11112" t="s">
        <v>7929</v>
      </c>
      <c r="B11112" t="s">
        <v>1170</v>
      </c>
      <c r="C11112" s="8">
        <v>42802</v>
      </c>
      <c r="D11112" s="6">
        <v>3706.5</v>
      </c>
    </row>
    <row r="11113" spans="1:4" x14ac:dyDescent="0.2">
      <c r="A11113" t="s">
        <v>7936</v>
      </c>
      <c r="B11113" t="s">
        <v>81</v>
      </c>
      <c r="C11113" s="8">
        <v>42802</v>
      </c>
      <c r="D11113" s="6">
        <v>3975</v>
      </c>
    </row>
    <row r="11114" spans="1:4" x14ac:dyDescent="0.2">
      <c r="A11114" t="s">
        <v>7927</v>
      </c>
      <c r="B11114" t="s">
        <v>1170</v>
      </c>
      <c r="C11114" s="8">
        <v>42802</v>
      </c>
      <c r="D11114" s="6">
        <v>7942.5</v>
      </c>
    </row>
    <row r="11115" spans="1:4" x14ac:dyDescent="0.2">
      <c r="A11115" t="s">
        <v>7928</v>
      </c>
      <c r="B11115" t="s">
        <v>190</v>
      </c>
      <c r="C11115" s="8">
        <v>42802</v>
      </c>
      <c r="D11115" s="6">
        <v>8400</v>
      </c>
    </row>
    <row r="11116" spans="1:4" x14ac:dyDescent="0.2">
      <c r="A11116" t="s">
        <v>7938</v>
      </c>
      <c r="B11116" t="s">
        <v>187</v>
      </c>
      <c r="C11116" s="8">
        <v>42802</v>
      </c>
      <c r="D11116" s="6">
        <v>12169.2</v>
      </c>
    </row>
    <row r="11117" spans="1:4" x14ac:dyDescent="0.2">
      <c r="A11117" t="s">
        <v>7565</v>
      </c>
      <c r="B11117" t="s">
        <v>2242</v>
      </c>
      <c r="C11117" s="8">
        <v>42802</v>
      </c>
      <c r="D11117" s="6">
        <v>12977.68</v>
      </c>
    </row>
    <row r="11118" spans="1:4" x14ac:dyDescent="0.2">
      <c r="A11118" t="s">
        <v>6895</v>
      </c>
      <c r="B11118" t="s">
        <v>686</v>
      </c>
      <c r="C11118" s="8">
        <v>42802</v>
      </c>
      <c r="D11118" s="6">
        <v>22867.96</v>
      </c>
    </row>
    <row r="11119" spans="1:4" x14ac:dyDescent="0.2">
      <c r="A11119" t="s">
        <v>7931</v>
      </c>
      <c r="B11119" t="s">
        <v>1170</v>
      </c>
      <c r="C11119" s="8">
        <v>42802</v>
      </c>
      <c r="D11119" s="6">
        <v>70745.7</v>
      </c>
    </row>
    <row r="11120" spans="1:4" x14ac:dyDescent="0.2">
      <c r="A11120" t="s">
        <v>7930</v>
      </c>
      <c r="B11120" t="s">
        <v>1170</v>
      </c>
      <c r="C11120" s="8">
        <v>42802</v>
      </c>
      <c r="D11120" s="6">
        <v>78438.240000000005</v>
      </c>
    </row>
    <row r="11121" spans="1:4" x14ac:dyDescent="0.2">
      <c r="A11121" t="s">
        <v>7935</v>
      </c>
      <c r="B11121" t="s">
        <v>5317</v>
      </c>
      <c r="C11121" s="8">
        <v>42802</v>
      </c>
      <c r="D11121" s="6">
        <v>120353.45</v>
      </c>
    </row>
    <row r="11122" spans="1:4" x14ac:dyDescent="0.2">
      <c r="A11122" t="s">
        <v>7937</v>
      </c>
      <c r="B11122" t="s">
        <v>2668</v>
      </c>
      <c r="C11122" s="8">
        <v>42802</v>
      </c>
      <c r="D11122" s="6">
        <v>120995.01</v>
      </c>
    </row>
    <row r="11123" spans="1:4" x14ac:dyDescent="0.2">
      <c r="A11123" t="s">
        <v>7933</v>
      </c>
      <c r="B11123" t="s">
        <v>7934</v>
      </c>
      <c r="C11123" s="8">
        <v>42802</v>
      </c>
      <c r="D11123" s="6">
        <v>166606.5</v>
      </c>
    </row>
    <row r="11124" spans="1:4" x14ac:dyDescent="0.2">
      <c r="A11124" t="s">
        <v>6949</v>
      </c>
      <c r="B11124" t="s">
        <v>536</v>
      </c>
      <c r="C11124" s="8">
        <v>42802</v>
      </c>
      <c r="D11124" s="6">
        <v>197879.88</v>
      </c>
    </row>
    <row r="11125" spans="1:4" x14ac:dyDescent="0.2">
      <c r="A11125" t="s">
        <v>6934</v>
      </c>
      <c r="B11125" t="s">
        <v>536</v>
      </c>
      <c r="C11125" s="8">
        <v>42802</v>
      </c>
      <c r="D11125" s="6">
        <v>212497.31</v>
      </c>
    </row>
    <row r="11126" spans="1:4" x14ac:dyDescent="0.2">
      <c r="A11126" t="s">
        <v>7935</v>
      </c>
      <c r="B11126" t="s">
        <v>5317</v>
      </c>
      <c r="C11126" s="8">
        <v>42802</v>
      </c>
      <c r="D11126" s="6">
        <v>213214.65</v>
      </c>
    </row>
    <row r="11127" spans="1:4" x14ac:dyDescent="0.2">
      <c r="A11127" t="s">
        <v>6936</v>
      </c>
      <c r="B11127" t="s">
        <v>536</v>
      </c>
      <c r="C11127" s="8">
        <v>42802</v>
      </c>
      <c r="D11127" s="6">
        <v>371964.63</v>
      </c>
    </row>
    <row r="11128" spans="1:4" x14ac:dyDescent="0.2">
      <c r="A11128" t="s">
        <v>7942</v>
      </c>
      <c r="B11128" t="s">
        <v>748</v>
      </c>
      <c r="C11128" s="8">
        <v>42803</v>
      </c>
      <c r="D11128" s="6">
        <v>650</v>
      </c>
    </row>
    <row r="11129" spans="1:4" x14ac:dyDescent="0.2">
      <c r="A11129" t="s">
        <v>7944</v>
      </c>
      <c r="B11129" t="s">
        <v>748</v>
      </c>
      <c r="C11129" s="8">
        <v>42803</v>
      </c>
      <c r="D11129" s="6">
        <v>650</v>
      </c>
    </row>
    <row r="11130" spans="1:4" x14ac:dyDescent="0.2">
      <c r="A11130" t="s">
        <v>7945</v>
      </c>
      <c r="B11130" t="s">
        <v>748</v>
      </c>
      <c r="C11130" s="8">
        <v>42803</v>
      </c>
      <c r="D11130" s="6">
        <v>650</v>
      </c>
    </row>
    <row r="11131" spans="1:4" x14ac:dyDescent="0.2">
      <c r="A11131" t="s">
        <v>7946</v>
      </c>
      <c r="B11131" t="s">
        <v>748</v>
      </c>
      <c r="C11131" s="8">
        <v>42803</v>
      </c>
      <c r="D11131" s="6">
        <v>650</v>
      </c>
    </row>
    <row r="11132" spans="1:4" x14ac:dyDescent="0.2">
      <c r="A11132" t="s">
        <v>7947</v>
      </c>
      <c r="B11132" t="s">
        <v>748</v>
      </c>
      <c r="C11132" s="8">
        <v>42803</v>
      </c>
      <c r="D11132" s="6">
        <v>650</v>
      </c>
    </row>
    <row r="11133" spans="1:4" x14ac:dyDescent="0.2">
      <c r="A11133" t="s">
        <v>7948</v>
      </c>
      <c r="B11133" t="s">
        <v>748</v>
      </c>
      <c r="C11133" s="8">
        <v>42803</v>
      </c>
      <c r="D11133" s="6">
        <v>650</v>
      </c>
    </row>
    <row r="11134" spans="1:4" x14ac:dyDescent="0.2">
      <c r="A11134" t="s">
        <v>7949</v>
      </c>
      <c r="B11134" t="s">
        <v>748</v>
      </c>
      <c r="C11134" s="8">
        <v>42803</v>
      </c>
      <c r="D11134" s="6">
        <v>650</v>
      </c>
    </row>
    <row r="11135" spans="1:4" x14ac:dyDescent="0.2">
      <c r="A11135" t="s">
        <v>7949</v>
      </c>
      <c r="B11135" t="s">
        <v>748</v>
      </c>
      <c r="C11135" s="8">
        <v>42803</v>
      </c>
      <c r="D11135" s="6">
        <v>650</v>
      </c>
    </row>
    <row r="11136" spans="1:4" x14ac:dyDescent="0.2">
      <c r="A11136" t="s">
        <v>7942</v>
      </c>
      <c r="B11136" t="s">
        <v>748</v>
      </c>
      <c r="C11136" s="8">
        <v>42803</v>
      </c>
      <c r="D11136" s="6">
        <v>650</v>
      </c>
    </row>
    <row r="11137" spans="1:4" x14ac:dyDescent="0.2">
      <c r="A11137" t="s">
        <v>7950</v>
      </c>
      <c r="B11137" t="s">
        <v>748</v>
      </c>
      <c r="C11137" s="8">
        <v>42803</v>
      </c>
      <c r="D11137" s="6">
        <v>650</v>
      </c>
    </row>
    <row r="11138" spans="1:4" x14ac:dyDescent="0.2">
      <c r="A11138" t="s">
        <v>7961</v>
      </c>
      <c r="B11138" t="s">
        <v>576</v>
      </c>
      <c r="C11138" s="8">
        <v>42803</v>
      </c>
      <c r="D11138" s="6">
        <v>980</v>
      </c>
    </row>
    <row r="11139" spans="1:4" x14ac:dyDescent="0.2">
      <c r="A11139" t="s">
        <v>7943</v>
      </c>
      <c r="B11139" t="s">
        <v>748</v>
      </c>
      <c r="C11139" s="8">
        <v>42803</v>
      </c>
      <c r="D11139" s="6">
        <v>1300</v>
      </c>
    </row>
    <row r="11140" spans="1:4" x14ac:dyDescent="0.2">
      <c r="A11140" t="s">
        <v>7959</v>
      </c>
      <c r="B11140" t="s">
        <v>448</v>
      </c>
      <c r="C11140" s="8">
        <v>42803</v>
      </c>
      <c r="D11140" s="6">
        <v>1347.5</v>
      </c>
    </row>
    <row r="11141" spans="1:4" x14ac:dyDescent="0.2">
      <c r="A11141" t="s">
        <v>7960</v>
      </c>
      <c r="B11141" t="s">
        <v>576</v>
      </c>
      <c r="C11141" s="8">
        <v>42803</v>
      </c>
      <c r="D11141" s="6">
        <v>1700</v>
      </c>
    </row>
    <row r="11142" spans="1:4" x14ac:dyDescent="0.2">
      <c r="A11142" t="s">
        <v>7958</v>
      </c>
      <c r="B11142" t="s">
        <v>442</v>
      </c>
      <c r="C11142" s="8">
        <v>42803</v>
      </c>
      <c r="D11142" s="6">
        <v>1750</v>
      </c>
    </row>
    <row r="11143" spans="1:4" x14ac:dyDescent="0.2">
      <c r="A11143" t="s">
        <v>7965</v>
      </c>
      <c r="B11143" t="s">
        <v>674</v>
      </c>
      <c r="C11143" s="8">
        <v>42803</v>
      </c>
      <c r="D11143" s="6">
        <v>3450</v>
      </c>
    </row>
    <row r="11144" spans="1:4" x14ac:dyDescent="0.2">
      <c r="A11144" t="s">
        <v>7962</v>
      </c>
      <c r="B11144" t="s">
        <v>576</v>
      </c>
      <c r="C11144" s="8">
        <v>42803</v>
      </c>
      <c r="D11144" s="6">
        <v>4400</v>
      </c>
    </row>
    <row r="11145" spans="1:4" x14ac:dyDescent="0.2">
      <c r="A11145" t="s">
        <v>7969</v>
      </c>
      <c r="B11145" t="s">
        <v>6420</v>
      </c>
      <c r="C11145" s="8">
        <v>42803</v>
      </c>
      <c r="D11145" s="6">
        <v>8600</v>
      </c>
    </row>
    <row r="11146" spans="1:4" x14ac:dyDescent="0.2">
      <c r="A11146" t="s">
        <v>7968</v>
      </c>
      <c r="B11146" t="s">
        <v>2242</v>
      </c>
      <c r="C11146" s="8">
        <v>42803</v>
      </c>
      <c r="D11146" s="6">
        <v>10496.72</v>
      </c>
    </row>
    <row r="11147" spans="1:4" x14ac:dyDescent="0.2">
      <c r="A11147" t="s">
        <v>3191</v>
      </c>
      <c r="B11147" t="s">
        <v>717</v>
      </c>
      <c r="C11147" s="8">
        <v>42803</v>
      </c>
      <c r="D11147" s="6">
        <v>11945.12</v>
      </c>
    </row>
    <row r="11148" spans="1:4" x14ac:dyDescent="0.2">
      <c r="A11148" t="s">
        <v>7967</v>
      </c>
      <c r="B11148" t="s">
        <v>147</v>
      </c>
      <c r="C11148" s="8">
        <v>42803</v>
      </c>
      <c r="D11148" s="6">
        <v>12294.26</v>
      </c>
    </row>
    <row r="11149" spans="1:4" x14ac:dyDescent="0.2">
      <c r="A11149" t="s">
        <v>7971</v>
      </c>
      <c r="B11149" t="s">
        <v>650</v>
      </c>
      <c r="C11149" s="8">
        <v>42803</v>
      </c>
      <c r="D11149" s="6">
        <v>13230</v>
      </c>
    </row>
    <row r="11150" spans="1:4" x14ac:dyDescent="0.2">
      <c r="A11150" t="s">
        <v>7939</v>
      </c>
      <c r="B11150" t="s">
        <v>7940</v>
      </c>
      <c r="C11150" s="8">
        <v>42803</v>
      </c>
      <c r="D11150" s="6">
        <v>17500</v>
      </c>
    </row>
    <row r="11151" spans="1:4" x14ac:dyDescent="0.2">
      <c r="A11151" t="s">
        <v>7957</v>
      </c>
      <c r="B11151" t="s">
        <v>1452</v>
      </c>
      <c r="C11151" s="8">
        <v>42803</v>
      </c>
      <c r="D11151" s="6">
        <v>18864</v>
      </c>
    </row>
    <row r="11152" spans="1:4" x14ac:dyDescent="0.2">
      <c r="A11152" t="s">
        <v>7966</v>
      </c>
      <c r="B11152" t="s">
        <v>190</v>
      </c>
      <c r="C11152" s="8">
        <v>42803</v>
      </c>
      <c r="D11152" s="6">
        <v>22307</v>
      </c>
    </row>
    <row r="11153" spans="1:4" x14ac:dyDescent="0.2">
      <c r="A11153" t="s">
        <v>7964</v>
      </c>
      <c r="B11153" t="s">
        <v>208</v>
      </c>
      <c r="C11153" s="8">
        <v>42803</v>
      </c>
      <c r="D11153" s="6">
        <v>28700</v>
      </c>
    </row>
    <row r="11154" spans="1:4" x14ac:dyDescent="0.2">
      <c r="A11154" t="s">
        <v>7941</v>
      </c>
      <c r="B11154" t="s">
        <v>2471</v>
      </c>
      <c r="C11154" s="8">
        <v>42803</v>
      </c>
      <c r="D11154" s="6">
        <v>43675</v>
      </c>
    </row>
    <row r="11155" spans="1:4" x14ac:dyDescent="0.2">
      <c r="A11155" t="s">
        <v>7956</v>
      </c>
      <c r="B11155" t="s">
        <v>5199</v>
      </c>
      <c r="C11155" s="8">
        <v>42803</v>
      </c>
      <c r="D11155" s="6">
        <v>44261</v>
      </c>
    </row>
    <row r="11156" spans="1:4" x14ac:dyDescent="0.2">
      <c r="A11156" t="s">
        <v>3158</v>
      </c>
      <c r="B11156" t="s">
        <v>1253</v>
      </c>
      <c r="C11156" s="8">
        <v>42803</v>
      </c>
      <c r="D11156" s="6">
        <v>55800</v>
      </c>
    </row>
    <row r="11157" spans="1:4" x14ac:dyDescent="0.2">
      <c r="A11157" t="s">
        <v>6291</v>
      </c>
      <c r="B11157" t="s">
        <v>6960</v>
      </c>
      <c r="C11157" s="8">
        <v>42803</v>
      </c>
      <c r="D11157" s="6">
        <v>61863.05</v>
      </c>
    </row>
    <row r="11158" spans="1:4" x14ac:dyDescent="0.2">
      <c r="A11158" t="s">
        <v>7955</v>
      </c>
      <c r="B11158" t="s">
        <v>114</v>
      </c>
      <c r="C11158" s="8">
        <v>42803</v>
      </c>
      <c r="D11158" s="6">
        <v>70000</v>
      </c>
    </row>
    <row r="11159" spans="1:4" x14ac:dyDescent="0.2">
      <c r="A11159" t="s">
        <v>2837</v>
      </c>
      <c r="B11159" t="s">
        <v>1253</v>
      </c>
      <c r="C11159" s="8">
        <v>42803</v>
      </c>
      <c r="D11159" s="6">
        <v>72500</v>
      </c>
    </row>
    <row r="11160" spans="1:4" x14ac:dyDescent="0.2">
      <c r="A11160" t="s">
        <v>3936</v>
      </c>
      <c r="B11160" t="s">
        <v>1253</v>
      </c>
      <c r="C11160" s="8">
        <v>42803</v>
      </c>
      <c r="D11160" s="6">
        <v>79550</v>
      </c>
    </row>
    <row r="11161" spans="1:4" x14ac:dyDescent="0.2">
      <c r="A11161" t="s">
        <v>7972</v>
      </c>
      <c r="B11161" t="s">
        <v>426</v>
      </c>
      <c r="C11161" s="8">
        <v>42803</v>
      </c>
      <c r="D11161" s="6">
        <v>83260</v>
      </c>
    </row>
    <row r="11162" spans="1:4" x14ac:dyDescent="0.2">
      <c r="A11162" t="s">
        <v>7954</v>
      </c>
      <c r="B11162" t="s">
        <v>111</v>
      </c>
      <c r="C11162" s="8">
        <v>42803</v>
      </c>
      <c r="D11162" s="6">
        <v>85100</v>
      </c>
    </row>
    <row r="11163" spans="1:4" x14ac:dyDescent="0.2">
      <c r="A11163" t="s">
        <v>7953</v>
      </c>
      <c r="B11163" t="s">
        <v>111</v>
      </c>
      <c r="C11163" s="8">
        <v>42803</v>
      </c>
      <c r="D11163" s="6">
        <v>87040</v>
      </c>
    </row>
    <row r="11164" spans="1:4" x14ac:dyDescent="0.2">
      <c r="A11164" t="s">
        <v>7970</v>
      </c>
      <c r="B11164" t="s">
        <v>6420</v>
      </c>
      <c r="C11164" s="8">
        <v>42803</v>
      </c>
      <c r="D11164" s="6">
        <v>87400</v>
      </c>
    </row>
    <row r="11165" spans="1:4" x14ac:dyDescent="0.2">
      <c r="A11165" t="s">
        <v>7963</v>
      </c>
      <c r="B11165" t="s">
        <v>5384</v>
      </c>
      <c r="C11165" s="8">
        <v>42803</v>
      </c>
      <c r="D11165" s="6">
        <v>89939.61</v>
      </c>
    </row>
    <row r="11166" spans="1:4" x14ac:dyDescent="0.2">
      <c r="A11166" t="s">
        <v>5748</v>
      </c>
      <c r="B11166" t="s">
        <v>6960</v>
      </c>
      <c r="C11166" s="8">
        <v>42803</v>
      </c>
      <c r="D11166" s="6">
        <v>103867.49</v>
      </c>
    </row>
    <row r="11167" spans="1:4" x14ac:dyDescent="0.2">
      <c r="A11167" t="s">
        <v>7951</v>
      </c>
      <c r="B11167" t="s">
        <v>109</v>
      </c>
      <c r="C11167" s="8">
        <v>42803</v>
      </c>
      <c r="D11167" s="6">
        <v>135434</v>
      </c>
    </row>
    <row r="11168" spans="1:4" x14ac:dyDescent="0.2">
      <c r="A11168" t="s">
        <v>7146</v>
      </c>
      <c r="B11168" t="s">
        <v>1762</v>
      </c>
      <c r="C11168" s="8">
        <v>42803</v>
      </c>
      <c r="D11168" s="6">
        <v>146069.46</v>
      </c>
    </row>
    <row r="11169" spans="1:4" x14ac:dyDescent="0.2">
      <c r="A11169" t="s">
        <v>7952</v>
      </c>
      <c r="B11169" t="s">
        <v>426</v>
      </c>
      <c r="C11169" s="8">
        <v>42803</v>
      </c>
      <c r="D11169" s="6">
        <v>152945</v>
      </c>
    </row>
    <row r="11170" spans="1:4" x14ac:dyDescent="0.2">
      <c r="A11170" t="s">
        <v>7990</v>
      </c>
      <c r="B11170" t="s">
        <v>564</v>
      </c>
      <c r="C11170" s="8">
        <v>42804</v>
      </c>
      <c r="D11170" s="6">
        <v>1400</v>
      </c>
    </row>
    <row r="11171" spans="1:4" x14ac:dyDescent="0.2">
      <c r="A11171" t="s">
        <v>7986</v>
      </c>
      <c r="B11171" t="s">
        <v>576</v>
      </c>
      <c r="C11171" s="8">
        <v>42804</v>
      </c>
      <c r="D11171" s="6">
        <v>1650</v>
      </c>
    </row>
    <row r="11172" spans="1:4" x14ac:dyDescent="0.2">
      <c r="A11172" t="s">
        <v>7991</v>
      </c>
      <c r="B11172" t="s">
        <v>564</v>
      </c>
      <c r="C11172" s="8">
        <v>42804</v>
      </c>
      <c r="D11172" s="6">
        <v>2800</v>
      </c>
    </row>
    <row r="11173" spans="1:4" x14ac:dyDescent="0.2">
      <c r="A11173" t="s">
        <v>7988</v>
      </c>
      <c r="B11173" t="s">
        <v>576</v>
      </c>
      <c r="C11173" s="8">
        <v>42804</v>
      </c>
      <c r="D11173" s="6">
        <v>2880</v>
      </c>
    </row>
    <row r="11174" spans="1:4" x14ac:dyDescent="0.2">
      <c r="A11174" t="s">
        <v>7980</v>
      </c>
      <c r="B11174" t="s">
        <v>729</v>
      </c>
      <c r="C11174" s="8">
        <v>42804</v>
      </c>
      <c r="D11174" s="6">
        <v>3610</v>
      </c>
    </row>
    <row r="11175" spans="1:4" x14ac:dyDescent="0.2">
      <c r="A11175" t="s">
        <v>7910</v>
      </c>
      <c r="B11175" t="s">
        <v>442</v>
      </c>
      <c r="C11175" s="8">
        <v>42804</v>
      </c>
      <c r="D11175" s="6">
        <v>4550</v>
      </c>
    </row>
    <row r="11176" spans="1:4" x14ac:dyDescent="0.2">
      <c r="A11176" t="s">
        <v>7989</v>
      </c>
      <c r="B11176" t="s">
        <v>564</v>
      </c>
      <c r="C11176" s="8">
        <v>42804</v>
      </c>
      <c r="D11176" s="6">
        <v>4728.26</v>
      </c>
    </row>
    <row r="11177" spans="1:4" x14ac:dyDescent="0.2">
      <c r="A11177" t="s">
        <v>5842</v>
      </c>
      <c r="B11177" t="s">
        <v>705</v>
      </c>
      <c r="C11177" s="8">
        <v>42804</v>
      </c>
      <c r="D11177" s="6">
        <v>5517.05</v>
      </c>
    </row>
    <row r="11178" spans="1:4" x14ac:dyDescent="0.2">
      <c r="A11178" t="s">
        <v>3073</v>
      </c>
      <c r="B11178" t="s">
        <v>5940</v>
      </c>
      <c r="C11178" s="8">
        <v>42804</v>
      </c>
      <c r="D11178" s="6">
        <v>19800</v>
      </c>
    </row>
    <row r="11179" spans="1:4" x14ac:dyDescent="0.2">
      <c r="A11179" t="s">
        <v>3073</v>
      </c>
      <c r="B11179" t="s">
        <v>5940</v>
      </c>
      <c r="C11179" s="8">
        <v>42804</v>
      </c>
      <c r="D11179" s="6">
        <v>19800</v>
      </c>
    </row>
    <row r="11180" spans="1:4" x14ac:dyDescent="0.2">
      <c r="A11180" t="s">
        <v>7973</v>
      </c>
      <c r="B11180" t="s">
        <v>788</v>
      </c>
      <c r="C11180" s="8">
        <v>42804</v>
      </c>
      <c r="D11180" s="6">
        <v>20000</v>
      </c>
    </row>
    <row r="11181" spans="1:4" x14ac:dyDescent="0.2">
      <c r="A11181" t="s">
        <v>7978</v>
      </c>
      <c r="B11181" t="s">
        <v>7979</v>
      </c>
      <c r="C11181" s="8">
        <v>42804</v>
      </c>
      <c r="D11181" s="6">
        <v>20000</v>
      </c>
    </row>
    <row r="11182" spans="1:4" x14ac:dyDescent="0.2">
      <c r="A11182" t="s">
        <v>7974</v>
      </c>
      <c r="B11182" t="s">
        <v>147</v>
      </c>
      <c r="C11182" s="8">
        <v>42804</v>
      </c>
      <c r="D11182" s="6">
        <v>26830.61</v>
      </c>
    </row>
    <row r="11183" spans="1:4" x14ac:dyDescent="0.2">
      <c r="A11183" t="s">
        <v>257</v>
      </c>
      <c r="B11183" t="s">
        <v>7578</v>
      </c>
      <c r="C11183" s="8">
        <v>42804</v>
      </c>
      <c r="D11183" s="6">
        <v>28000</v>
      </c>
    </row>
    <row r="11184" spans="1:4" x14ac:dyDescent="0.2">
      <c r="A11184" t="s">
        <v>7981</v>
      </c>
      <c r="B11184" t="s">
        <v>7979</v>
      </c>
      <c r="C11184" s="8">
        <v>42804</v>
      </c>
      <c r="D11184" s="6">
        <v>38000</v>
      </c>
    </row>
    <row r="11185" spans="1:4" x14ac:dyDescent="0.2">
      <c r="A11185" t="s">
        <v>7985</v>
      </c>
      <c r="B11185" t="s">
        <v>1253</v>
      </c>
      <c r="C11185" s="8">
        <v>42804</v>
      </c>
      <c r="D11185" s="6">
        <v>48500</v>
      </c>
    </row>
    <row r="11186" spans="1:4" x14ac:dyDescent="0.2">
      <c r="A11186" t="s">
        <v>2516</v>
      </c>
      <c r="B11186" t="s">
        <v>7537</v>
      </c>
      <c r="C11186" s="8">
        <v>42804</v>
      </c>
      <c r="D11186" s="6">
        <v>65000</v>
      </c>
    </row>
    <row r="11187" spans="1:4" x14ac:dyDescent="0.2">
      <c r="A11187" t="s">
        <v>7987</v>
      </c>
      <c r="B11187" t="s">
        <v>6562</v>
      </c>
      <c r="C11187" s="8">
        <v>42804</v>
      </c>
      <c r="D11187" s="6">
        <v>66900</v>
      </c>
    </row>
    <row r="11188" spans="1:4" x14ac:dyDescent="0.2">
      <c r="A11188" t="s">
        <v>4989</v>
      </c>
      <c r="B11188" t="s">
        <v>6412</v>
      </c>
      <c r="C11188" s="8">
        <v>42804</v>
      </c>
      <c r="D11188" s="6">
        <v>71100</v>
      </c>
    </row>
    <row r="11189" spans="1:4" x14ac:dyDescent="0.2">
      <c r="A11189" t="s">
        <v>5754</v>
      </c>
      <c r="B11189" t="s">
        <v>6286</v>
      </c>
      <c r="C11189" s="8">
        <v>42804</v>
      </c>
      <c r="D11189" s="6">
        <v>72648.14</v>
      </c>
    </row>
    <row r="11190" spans="1:4" x14ac:dyDescent="0.2">
      <c r="A11190" t="s">
        <v>3198</v>
      </c>
      <c r="B11190" t="s">
        <v>1253</v>
      </c>
      <c r="C11190" s="8">
        <v>42804</v>
      </c>
      <c r="D11190" s="6">
        <v>78000</v>
      </c>
    </row>
    <row r="11191" spans="1:4" x14ac:dyDescent="0.2">
      <c r="A11191" t="s">
        <v>2881</v>
      </c>
      <c r="B11191" t="s">
        <v>2517</v>
      </c>
      <c r="C11191" s="8">
        <v>42804</v>
      </c>
      <c r="D11191" s="6">
        <v>82000</v>
      </c>
    </row>
    <row r="11192" spans="1:4" x14ac:dyDescent="0.2">
      <c r="A11192" t="s">
        <v>7976</v>
      </c>
      <c r="B11192" t="s">
        <v>5077</v>
      </c>
      <c r="C11192" s="8">
        <v>42804</v>
      </c>
      <c r="D11192" s="6">
        <v>87691.23</v>
      </c>
    </row>
    <row r="11193" spans="1:4" x14ac:dyDescent="0.2">
      <c r="A11193" t="s">
        <v>201</v>
      </c>
      <c r="B11193" t="s">
        <v>6412</v>
      </c>
      <c r="C11193" s="8">
        <v>42804</v>
      </c>
      <c r="D11193" s="6">
        <v>90000</v>
      </c>
    </row>
    <row r="11194" spans="1:4" x14ac:dyDescent="0.2">
      <c r="A11194" t="s">
        <v>2534</v>
      </c>
      <c r="B11194" t="s">
        <v>7979</v>
      </c>
      <c r="C11194" s="8">
        <v>42804</v>
      </c>
      <c r="D11194" s="6">
        <v>90000</v>
      </c>
    </row>
    <row r="11195" spans="1:4" x14ac:dyDescent="0.2">
      <c r="A11195" t="s">
        <v>5298</v>
      </c>
      <c r="B11195" t="s">
        <v>6420</v>
      </c>
      <c r="C11195" s="8">
        <v>42804</v>
      </c>
      <c r="D11195" s="6">
        <v>94350</v>
      </c>
    </row>
    <row r="11196" spans="1:4" x14ac:dyDescent="0.2">
      <c r="A11196" t="s">
        <v>4989</v>
      </c>
      <c r="B11196" t="s">
        <v>7581</v>
      </c>
      <c r="C11196" s="8">
        <v>42804</v>
      </c>
      <c r="D11196" s="6">
        <v>95000</v>
      </c>
    </row>
    <row r="11197" spans="1:4" x14ac:dyDescent="0.2">
      <c r="A11197" t="s">
        <v>4989</v>
      </c>
      <c r="B11197" t="s">
        <v>7581</v>
      </c>
      <c r="C11197" s="8">
        <v>42804</v>
      </c>
      <c r="D11197" s="6">
        <v>96800</v>
      </c>
    </row>
    <row r="11198" spans="1:4" x14ac:dyDescent="0.2">
      <c r="A11198" t="s">
        <v>4553</v>
      </c>
      <c r="B11198" t="s">
        <v>5302</v>
      </c>
      <c r="C11198" s="8">
        <v>42804</v>
      </c>
      <c r="D11198" s="6">
        <v>102192.98</v>
      </c>
    </row>
    <row r="11199" spans="1:4" x14ac:dyDescent="0.2">
      <c r="A11199" t="s">
        <v>7982</v>
      </c>
      <c r="B11199" t="s">
        <v>1311</v>
      </c>
      <c r="C11199" s="8">
        <v>42804</v>
      </c>
      <c r="D11199" s="6">
        <v>102304.1</v>
      </c>
    </row>
    <row r="11200" spans="1:4" x14ac:dyDescent="0.2">
      <c r="A11200" t="s">
        <v>7983</v>
      </c>
      <c r="B11200" t="s">
        <v>1311</v>
      </c>
      <c r="C11200" s="8">
        <v>42804</v>
      </c>
      <c r="D11200" s="6">
        <v>102304.1</v>
      </c>
    </row>
    <row r="11201" spans="1:4" x14ac:dyDescent="0.2">
      <c r="A11201" t="s">
        <v>7984</v>
      </c>
      <c r="B11201" t="s">
        <v>1311</v>
      </c>
      <c r="C11201" s="8">
        <v>42804</v>
      </c>
      <c r="D11201" s="6">
        <v>102304.1</v>
      </c>
    </row>
    <row r="11202" spans="1:4" x14ac:dyDescent="0.2">
      <c r="A11202" t="s">
        <v>201</v>
      </c>
      <c r="B11202" t="s">
        <v>2479</v>
      </c>
      <c r="C11202" s="8">
        <v>42804</v>
      </c>
      <c r="D11202" s="6">
        <v>110000</v>
      </c>
    </row>
    <row r="11203" spans="1:4" x14ac:dyDescent="0.2">
      <c r="A11203" t="s">
        <v>7977</v>
      </c>
      <c r="B11203" t="s">
        <v>6830</v>
      </c>
      <c r="C11203" s="8">
        <v>42804</v>
      </c>
      <c r="D11203" s="6">
        <v>170000</v>
      </c>
    </row>
    <row r="11204" spans="1:4" x14ac:dyDescent="0.2">
      <c r="A11204" t="s">
        <v>7994</v>
      </c>
      <c r="B11204" t="s">
        <v>564</v>
      </c>
      <c r="C11204" s="8">
        <v>42805</v>
      </c>
      <c r="D11204" s="6">
        <v>1400</v>
      </c>
    </row>
    <row r="11205" spans="1:4" x14ac:dyDescent="0.2">
      <c r="A11205" t="s">
        <v>7992</v>
      </c>
      <c r="B11205" t="s">
        <v>564</v>
      </c>
      <c r="C11205" s="8">
        <v>42805</v>
      </c>
      <c r="D11205" s="6">
        <v>4135.46</v>
      </c>
    </row>
    <row r="11206" spans="1:4" x14ac:dyDescent="0.2">
      <c r="A11206" t="s">
        <v>7993</v>
      </c>
      <c r="B11206" t="s">
        <v>564</v>
      </c>
      <c r="C11206" s="8">
        <v>42805</v>
      </c>
      <c r="D11206" s="6">
        <v>6005.06</v>
      </c>
    </row>
    <row r="11207" spans="1:4" x14ac:dyDescent="0.2">
      <c r="A11207" t="s">
        <v>7997</v>
      </c>
      <c r="B11207" t="s">
        <v>239</v>
      </c>
      <c r="C11207" s="8">
        <v>42807</v>
      </c>
      <c r="D11207" s="6">
        <v>488</v>
      </c>
    </row>
    <row r="11208" spans="1:4" x14ac:dyDescent="0.2">
      <c r="A11208" t="s">
        <v>8051</v>
      </c>
      <c r="B11208" t="s">
        <v>1616</v>
      </c>
      <c r="C11208" s="8">
        <v>42807</v>
      </c>
      <c r="D11208" s="6">
        <v>595.1</v>
      </c>
    </row>
    <row r="11209" spans="1:4" x14ac:dyDescent="0.2">
      <c r="A11209" t="s">
        <v>7998</v>
      </c>
      <c r="B11209" t="s">
        <v>239</v>
      </c>
      <c r="C11209" s="8">
        <v>42807</v>
      </c>
      <c r="D11209" s="6">
        <v>708.5</v>
      </c>
    </row>
    <row r="11210" spans="1:4" x14ac:dyDescent="0.2">
      <c r="A11210" t="s">
        <v>8041</v>
      </c>
      <c r="B11210" t="s">
        <v>187</v>
      </c>
      <c r="C11210" s="8">
        <v>42807</v>
      </c>
      <c r="D11210" s="6">
        <v>797.1</v>
      </c>
    </row>
    <row r="11211" spans="1:4" x14ac:dyDescent="0.2">
      <c r="A11211" t="s">
        <v>8050</v>
      </c>
      <c r="B11211" t="s">
        <v>1616</v>
      </c>
      <c r="C11211" s="8">
        <v>42807</v>
      </c>
      <c r="D11211" s="6">
        <v>874.85</v>
      </c>
    </row>
    <row r="11212" spans="1:4" x14ac:dyDescent="0.2">
      <c r="A11212" t="s">
        <v>8006</v>
      </c>
      <c r="B11212" t="s">
        <v>1616</v>
      </c>
      <c r="C11212" s="8">
        <v>42807</v>
      </c>
      <c r="D11212" s="6">
        <v>887.6</v>
      </c>
    </row>
    <row r="11213" spans="1:4" x14ac:dyDescent="0.2">
      <c r="A11213" t="s">
        <v>8047</v>
      </c>
      <c r="B11213" t="s">
        <v>136</v>
      </c>
      <c r="C11213" s="8">
        <v>42807</v>
      </c>
      <c r="D11213" s="6">
        <v>900</v>
      </c>
    </row>
    <row r="11214" spans="1:4" x14ac:dyDescent="0.2">
      <c r="A11214" t="s">
        <v>8046</v>
      </c>
      <c r="B11214" t="s">
        <v>136</v>
      </c>
      <c r="C11214" s="8">
        <v>42807</v>
      </c>
      <c r="D11214" s="6">
        <v>935.7</v>
      </c>
    </row>
    <row r="11215" spans="1:4" x14ac:dyDescent="0.2">
      <c r="A11215" t="s">
        <v>8003</v>
      </c>
      <c r="B11215" t="s">
        <v>239</v>
      </c>
      <c r="C11215" s="8">
        <v>42807</v>
      </c>
      <c r="D11215" s="6">
        <v>1058</v>
      </c>
    </row>
    <row r="11216" spans="1:4" x14ac:dyDescent="0.2">
      <c r="A11216" t="s">
        <v>8031</v>
      </c>
      <c r="B11216" t="s">
        <v>136</v>
      </c>
      <c r="C11216" s="8">
        <v>42807</v>
      </c>
      <c r="D11216" s="6">
        <v>1125</v>
      </c>
    </row>
    <row r="11217" spans="1:4" x14ac:dyDescent="0.2">
      <c r="A11217" t="s">
        <v>8052</v>
      </c>
      <c r="B11217" t="s">
        <v>1616</v>
      </c>
      <c r="C11217" s="8">
        <v>42807</v>
      </c>
      <c r="D11217" s="6">
        <v>1214</v>
      </c>
    </row>
    <row r="11218" spans="1:4" x14ac:dyDescent="0.2">
      <c r="A11218" t="s">
        <v>8063</v>
      </c>
      <c r="B11218" t="s">
        <v>1616</v>
      </c>
      <c r="C11218" s="8">
        <v>42807</v>
      </c>
      <c r="D11218" s="6">
        <v>1319.1</v>
      </c>
    </row>
    <row r="11219" spans="1:4" x14ac:dyDescent="0.2">
      <c r="A11219" t="s">
        <v>8049</v>
      </c>
      <c r="B11219" t="s">
        <v>1616</v>
      </c>
      <c r="C11219" s="8">
        <v>42807</v>
      </c>
      <c r="D11219" s="6">
        <v>1321.44</v>
      </c>
    </row>
    <row r="11220" spans="1:4" x14ac:dyDescent="0.2">
      <c r="A11220" t="s">
        <v>8044</v>
      </c>
      <c r="B11220" t="s">
        <v>136</v>
      </c>
      <c r="C11220" s="8">
        <v>42807</v>
      </c>
      <c r="D11220" s="6">
        <v>1350</v>
      </c>
    </row>
    <row r="11221" spans="1:4" x14ac:dyDescent="0.2">
      <c r="A11221" t="s">
        <v>8043</v>
      </c>
      <c r="B11221" t="s">
        <v>136</v>
      </c>
      <c r="C11221" s="8">
        <v>42807</v>
      </c>
      <c r="D11221" s="6">
        <v>1650</v>
      </c>
    </row>
    <row r="11222" spans="1:4" x14ac:dyDescent="0.2">
      <c r="A11222" t="s">
        <v>8025</v>
      </c>
      <c r="B11222" t="s">
        <v>136</v>
      </c>
      <c r="C11222" s="8">
        <v>42807</v>
      </c>
      <c r="D11222" s="6">
        <v>1704.12</v>
      </c>
    </row>
    <row r="11223" spans="1:4" x14ac:dyDescent="0.2">
      <c r="A11223" t="s">
        <v>8042</v>
      </c>
      <c r="B11223" t="s">
        <v>136</v>
      </c>
      <c r="C11223" s="8">
        <v>42807</v>
      </c>
      <c r="D11223" s="6">
        <v>1715.49</v>
      </c>
    </row>
    <row r="11224" spans="1:4" x14ac:dyDescent="0.2">
      <c r="A11224" t="s">
        <v>8056</v>
      </c>
      <c r="B11224" t="s">
        <v>187</v>
      </c>
      <c r="C11224" s="8">
        <v>42807</v>
      </c>
      <c r="D11224" s="6">
        <v>1718.25</v>
      </c>
    </row>
    <row r="11225" spans="1:4" x14ac:dyDescent="0.2">
      <c r="A11225" t="s">
        <v>8064</v>
      </c>
      <c r="B11225" t="s">
        <v>1616</v>
      </c>
      <c r="C11225" s="8">
        <v>42807</v>
      </c>
      <c r="D11225" s="6">
        <v>1750.08</v>
      </c>
    </row>
    <row r="11226" spans="1:4" x14ac:dyDescent="0.2">
      <c r="A11226" t="s">
        <v>8031</v>
      </c>
      <c r="B11226" t="s">
        <v>136</v>
      </c>
      <c r="C11226" s="8">
        <v>42807</v>
      </c>
      <c r="D11226" s="6">
        <v>1800</v>
      </c>
    </row>
    <row r="11227" spans="1:4" x14ac:dyDescent="0.2">
      <c r="A11227" t="s">
        <v>8059</v>
      </c>
      <c r="B11227" t="s">
        <v>187</v>
      </c>
      <c r="C11227" s="8">
        <v>42807</v>
      </c>
      <c r="D11227" s="6">
        <v>1812.7</v>
      </c>
    </row>
    <row r="11228" spans="1:4" x14ac:dyDescent="0.2">
      <c r="A11228" t="s">
        <v>8028</v>
      </c>
      <c r="B11228" t="s">
        <v>136</v>
      </c>
      <c r="C11228" s="8">
        <v>42807</v>
      </c>
      <c r="D11228" s="6">
        <v>1874.1</v>
      </c>
    </row>
    <row r="11229" spans="1:4" x14ac:dyDescent="0.2">
      <c r="A11229" t="s">
        <v>8024</v>
      </c>
      <c r="B11229" t="s">
        <v>136</v>
      </c>
      <c r="C11229" s="8">
        <v>42807</v>
      </c>
      <c r="D11229" s="6">
        <v>1878</v>
      </c>
    </row>
    <row r="11230" spans="1:4" x14ac:dyDescent="0.2">
      <c r="A11230" t="s">
        <v>8027</v>
      </c>
      <c r="B11230" t="s">
        <v>136</v>
      </c>
      <c r="C11230" s="8">
        <v>42807</v>
      </c>
      <c r="D11230" s="6">
        <v>2002.74</v>
      </c>
    </row>
    <row r="11231" spans="1:4" x14ac:dyDescent="0.2">
      <c r="A11231" t="s">
        <v>8036</v>
      </c>
      <c r="B11231" t="s">
        <v>239</v>
      </c>
      <c r="C11231" s="8">
        <v>42807</v>
      </c>
      <c r="D11231" s="6">
        <v>2046.04</v>
      </c>
    </row>
    <row r="11232" spans="1:4" x14ac:dyDescent="0.2">
      <c r="A11232" t="s">
        <v>8030</v>
      </c>
      <c r="B11232" t="s">
        <v>136</v>
      </c>
      <c r="C11232" s="8">
        <v>42807</v>
      </c>
      <c r="D11232" s="6">
        <v>2073.1</v>
      </c>
    </row>
    <row r="11233" spans="1:4" x14ac:dyDescent="0.2">
      <c r="A11233" t="s">
        <v>7999</v>
      </c>
      <c r="B11233" t="s">
        <v>239</v>
      </c>
      <c r="C11233" s="8">
        <v>42807</v>
      </c>
      <c r="D11233" s="6">
        <v>2085.4499999999998</v>
      </c>
    </row>
    <row r="11234" spans="1:4" x14ac:dyDescent="0.2">
      <c r="A11234" t="s">
        <v>8061</v>
      </c>
      <c r="B11234" t="s">
        <v>187</v>
      </c>
      <c r="C11234" s="8">
        <v>42807</v>
      </c>
      <c r="D11234" s="6">
        <v>2089.85</v>
      </c>
    </row>
    <row r="11235" spans="1:4" x14ac:dyDescent="0.2">
      <c r="A11235" t="s">
        <v>7996</v>
      </c>
      <c r="B11235" t="s">
        <v>239</v>
      </c>
      <c r="C11235" s="8">
        <v>42807</v>
      </c>
      <c r="D11235" s="6">
        <v>2190.4</v>
      </c>
    </row>
    <row r="11236" spans="1:4" x14ac:dyDescent="0.2">
      <c r="A11236" t="s">
        <v>8054</v>
      </c>
      <c r="B11236" t="s">
        <v>187</v>
      </c>
      <c r="C11236" s="8">
        <v>42807</v>
      </c>
      <c r="D11236" s="6">
        <v>2292.9</v>
      </c>
    </row>
    <row r="11237" spans="1:4" x14ac:dyDescent="0.2">
      <c r="A11237" t="s">
        <v>8045</v>
      </c>
      <c r="B11237" t="s">
        <v>136</v>
      </c>
      <c r="C11237" s="8">
        <v>42807</v>
      </c>
      <c r="D11237" s="6">
        <v>2475</v>
      </c>
    </row>
    <row r="11238" spans="1:4" x14ac:dyDescent="0.2">
      <c r="A11238" t="s">
        <v>8057</v>
      </c>
      <c r="B11238" t="s">
        <v>187</v>
      </c>
      <c r="C11238" s="8">
        <v>42807</v>
      </c>
      <c r="D11238" s="6">
        <v>2550</v>
      </c>
    </row>
    <row r="11239" spans="1:4" x14ac:dyDescent="0.2">
      <c r="A11239" t="s">
        <v>8040</v>
      </c>
      <c r="B11239" t="s">
        <v>187</v>
      </c>
      <c r="C11239" s="8">
        <v>42807</v>
      </c>
      <c r="D11239" s="6">
        <v>2616.6999999999998</v>
      </c>
    </row>
    <row r="11240" spans="1:4" x14ac:dyDescent="0.2">
      <c r="A11240" t="s">
        <v>8053</v>
      </c>
      <c r="B11240" t="s">
        <v>187</v>
      </c>
      <c r="C11240" s="8">
        <v>42807</v>
      </c>
      <c r="D11240" s="6">
        <v>2648.8</v>
      </c>
    </row>
    <row r="11241" spans="1:4" x14ac:dyDescent="0.2">
      <c r="A11241" t="s">
        <v>8002</v>
      </c>
      <c r="B11241" t="s">
        <v>239</v>
      </c>
      <c r="C11241" s="8">
        <v>42807</v>
      </c>
      <c r="D11241" s="6">
        <v>2698.27</v>
      </c>
    </row>
    <row r="11242" spans="1:4" x14ac:dyDescent="0.2">
      <c r="A11242" t="s">
        <v>8065</v>
      </c>
      <c r="B11242" t="s">
        <v>85</v>
      </c>
      <c r="C11242" s="8">
        <v>42807</v>
      </c>
      <c r="D11242" s="6">
        <v>2700</v>
      </c>
    </row>
    <row r="11243" spans="1:4" x14ac:dyDescent="0.2">
      <c r="A11243" t="s">
        <v>8039</v>
      </c>
      <c r="B11243" t="s">
        <v>187</v>
      </c>
      <c r="C11243" s="8">
        <v>42807</v>
      </c>
      <c r="D11243" s="6">
        <v>2747.8</v>
      </c>
    </row>
    <row r="11244" spans="1:4" x14ac:dyDescent="0.2">
      <c r="A11244" t="s">
        <v>8001</v>
      </c>
      <c r="B11244" t="s">
        <v>239</v>
      </c>
      <c r="C11244" s="8">
        <v>42807</v>
      </c>
      <c r="D11244" s="6">
        <v>2844.7</v>
      </c>
    </row>
    <row r="11245" spans="1:4" x14ac:dyDescent="0.2">
      <c r="A11245" t="s">
        <v>8060</v>
      </c>
      <c r="B11245" t="s">
        <v>187</v>
      </c>
      <c r="C11245" s="8">
        <v>42807</v>
      </c>
      <c r="D11245" s="6">
        <v>2867.34</v>
      </c>
    </row>
    <row r="11246" spans="1:4" x14ac:dyDescent="0.2">
      <c r="A11246" t="s">
        <v>8032</v>
      </c>
      <c r="B11246" t="s">
        <v>136</v>
      </c>
      <c r="C11246" s="8">
        <v>42807</v>
      </c>
      <c r="D11246" s="6">
        <v>3150</v>
      </c>
    </row>
    <row r="11247" spans="1:4" x14ac:dyDescent="0.2">
      <c r="A11247" t="s">
        <v>7986</v>
      </c>
      <c r="B11247" t="s">
        <v>576</v>
      </c>
      <c r="C11247" s="8">
        <v>42807</v>
      </c>
      <c r="D11247" s="6">
        <v>3380</v>
      </c>
    </row>
    <row r="11248" spans="1:4" x14ac:dyDescent="0.2">
      <c r="A11248" t="s">
        <v>8055</v>
      </c>
      <c r="B11248" t="s">
        <v>187</v>
      </c>
      <c r="C11248" s="8">
        <v>42807</v>
      </c>
      <c r="D11248" s="6">
        <v>3390.4</v>
      </c>
    </row>
    <row r="11249" spans="1:4" x14ac:dyDescent="0.2">
      <c r="A11249" t="s">
        <v>3615</v>
      </c>
      <c r="B11249" t="s">
        <v>136</v>
      </c>
      <c r="C11249" s="8">
        <v>42807</v>
      </c>
      <c r="D11249" s="6">
        <v>3421.32</v>
      </c>
    </row>
    <row r="11250" spans="1:4" x14ac:dyDescent="0.2">
      <c r="A11250" t="s">
        <v>8062</v>
      </c>
      <c r="B11250" t="s">
        <v>187</v>
      </c>
      <c r="C11250" s="8">
        <v>42807</v>
      </c>
      <c r="D11250" s="6">
        <v>3474.3</v>
      </c>
    </row>
    <row r="11251" spans="1:4" x14ac:dyDescent="0.2">
      <c r="A11251" t="s">
        <v>8058</v>
      </c>
      <c r="B11251" t="s">
        <v>187</v>
      </c>
      <c r="C11251" s="8">
        <v>42807</v>
      </c>
      <c r="D11251" s="6">
        <v>3482.5</v>
      </c>
    </row>
    <row r="11252" spans="1:4" x14ac:dyDescent="0.2">
      <c r="A11252" t="s">
        <v>8038</v>
      </c>
      <c r="B11252" t="s">
        <v>6779</v>
      </c>
      <c r="C11252" s="8">
        <v>42807</v>
      </c>
      <c r="D11252" s="6">
        <v>3491.23</v>
      </c>
    </row>
    <row r="11253" spans="1:4" x14ac:dyDescent="0.2">
      <c r="A11253" t="s">
        <v>8023</v>
      </c>
      <c r="B11253" t="s">
        <v>136</v>
      </c>
      <c r="C11253" s="8">
        <v>42807</v>
      </c>
      <c r="D11253" s="6">
        <v>3500.9</v>
      </c>
    </row>
    <row r="11254" spans="1:4" x14ac:dyDescent="0.2">
      <c r="A11254" t="s">
        <v>8022</v>
      </c>
      <c r="B11254" t="s">
        <v>136</v>
      </c>
      <c r="C11254" s="8">
        <v>42807</v>
      </c>
      <c r="D11254" s="6">
        <v>3507</v>
      </c>
    </row>
    <row r="11255" spans="1:4" x14ac:dyDescent="0.2">
      <c r="A11255" t="s">
        <v>8029</v>
      </c>
      <c r="B11255" t="s">
        <v>136</v>
      </c>
      <c r="C11255" s="8">
        <v>42807</v>
      </c>
      <c r="D11255" s="6">
        <v>3508.77</v>
      </c>
    </row>
    <row r="11256" spans="1:4" x14ac:dyDescent="0.2">
      <c r="A11256" t="s">
        <v>8034</v>
      </c>
      <c r="B11256" t="s">
        <v>163</v>
      </c>
      <c r="C11256" s="8">
        <v>42807</v>
      </c>
      <c r="D11256" s="6">
        <v>3988</v>
      </c>
    </row>
    <row r="11257" spans="1:4" x14ac:dyDescent="0.2">
      <c r="A11257" t="s">
        <v>8035</v>
      </c>
      <c r="B11257" t="s">
        <v>163</v>
      </c>
      <c r="C11257" s="8">
        <v>42807</v>
      </c>
      <c r="D11257" s="6">
        <v>3995.25</v>
      </c>
    </row>
    <row r="11258" spans="1:4" x14ac:dyDescent="0.2">
      <c r="A11258" t="s">
        <v>8066</v>
      </c>
      <c r="B11258" t="s">
        <v>4932</v>
      </c>
      <c r="C11258" s="8">
        <v>42807</v>
      </c>
      <c r="D11258" s="6">
        <v>4600</v>
      </c>
    </row>
    <row r="11259" spans="1:4" x14ac:dyDescent="0.2">
      <c r="A11259" t="s">
        <v>8005</v>
      </c>
      <c r="B11259" t="s">
        <v>263</v>
      </c>
      <c r="C11259" s="8">
        <v>42807</v>
      </c>
      <c r="D11259" s="6">
        <v>5862</v>
      </c>
    </row>
    <row r="11260" spans="1:4" x14ac:dyDescent="0.2">
      <c r="A11260" t="s">
        <v>8026</v>
      </c>
      <c r="B11260" t="s">
        <v>136</v>
      </c>
      <c r="C11260" s="8">
        <v>42807</v>
      </c>
      <c r="D11260" s="6">
        <v>6898</v>
      </c>
    </row>
    <row r="11261" spans="1:4" x14ac:dyDescent="0.2">
      <c r="A11261" t="s">
        <v>8017</v>
      </c>
      <c r="B11261" t="s">
        <v>263</v>
      </c>
      <c r="C11261" s="8">
        <v>42807</v>
      </c>
      <c r="D11261" s="6">
        <v>8185</v>
      </c>
    </row>
    <row r="11262" spans="1:4" x14ac:dyDescent="0.2">
      <c r="A11262" t="s">
        <v>8008</v>
      </c>
      <c r="B11262" t="s">
        <v>650</v>
      </c>
      <c r="C11262" s="8">
        <v>42807</v>
      </c>
      <c r="D11262" s="6">
        <v>12495</v>
      </c>
    </row>
    <row r="11263" spans="1:4" x14ac:dyDescent="0.2">
      <c r="A11263" t="s">
        <v>8021</v>
      </c>
      <c r="B11263" t="s">
        <v>5763</v>
      </c>
      <c r="C11263" s="8">
        <v>42807</v>
      </c>
      <c r="D11263" s="6">
        <v>13272.65</v>
      </c>
    </row>
    <row r="11264" spans="1:4" x14ac:dyDescent="0.2">
      <c r="A11264" t="s">
        <v>1448</v>
      </c>
      <c r="B11264" t="s">
        <v>1616</v>
      </c>
      <c r="C11264" s="8">
        <v>42807</v>
      </c>
      <c r="D11264" s="6">
        <v>16120</v>
      </c>
    </row>
    <row r="11265" spans="1:4" x14ac:dyDescent="0.2">
      <c r="A11265" t="s">
        <v>8033</v>
      </c>
      <c r="B11265" t="s">
        <v>239</v>
      </c>
      <c r="C11265" s="8">
        <v>42807</v>
      </c>
      <c r="D11265" s="6">
        <v>16850.71</v>
      </c>
    </row>
    <row r="11266" spans="1:4" x14ac:dyDescent="0.2">
      <c r="A11266" t="s">
        <v>8010</v>
      </c>
      <c r="B11266" t="s">
        <v>892</v>
      </c>
      <c r="C11266" s="8">
        <v>42807</v>
      </c>
      <c r="D11266" s="6">
        <v>20204.419999999998</v>
      </c>
    </row>
    <row r="11267" spans="1:4" x14ac:dyDescent="0.2">
      <c r="A11267" t="s">
        <v>8018</v>
      </c>
      <c r="B11267" t="s">
        <v>265</v>
      </c>
      <c r="C11267" s="8">
        <v>42807</v>
      </c>
      <c r="D11267" s="6">
        <v>21014.83</v>
      </c>
    </row>
    <row r="11268" spans="1:4" x14ac:dyDescent="0.2">
      <c r="A11268" t="s">
        <v>8012</v>
      </c>
      <c r="B11268" t="s">
        <v>894</v>
      </c>
      <c r="C11268" s="8">
        <v>42807</v>
      </c>
      <c r="D11268" s="6">
        <v>21156.92</v>
      </c>
    </row>
    <row r="11269" spans="1:4" x14ac:dyDescent="0.2">
      <c r="A11269" t="s">
        <v>8009</v>
      </c>
      <c r="B11269" t="s">
        <v>890</v>
      </c>
      <c r="C11269" s="8">
        <v>42807</v>
      </c>
      <c r="D11269" s="6">
        <v>23085.65</v>
      </c>
    </row>
    <row r="11270" spans="1:4" x14ac:dyDescent="0.2">
      <c r="A11270" t="s">
        <v>8011</v>
      </c>
      <c r="B11270" t="s">
        <v>896</v>
      </c>
      <c r="C11270" s="8">
        <v>42807</v>
      </c>
      <c r="D11270" s="6">
        <v>23085.65</v>
      </c>
    </row>
    <row r="11271" spans="1:4" x14ac:dyDescent="0.2">
      <c r="A11271" t="s">
        <v>5410</v>
      </c>
      <c r="B11271" t="s">
        <v>1616</v>
      </c>
      <c r="C11271" s="8">
        <v>42807</v>
      </c>
      <c r="D11271" s="6">
        <v>23855</v>
      </c>
    </row>
    <row r="11272" spans="1:4" x14ac:dyDescent="0.2">
      <c r="A11272" t="s">
        <v>1448</v>
      </c>
      <c r="B11272" t="s">
        <v>1616</v>
      </c>
      <c r="C11272" s="8">
        <v>42807</v>
      </c>
      <c r="D11272" s="6">
        <v>24115</v>
      </c>
    </row>
    <row r="11273" spans="1:4" x14ac:dyDescent="0.2">
      <c r="A11273" t="s">
        <v>8048</v>
      </c>
      <c r="B11273" t="s">
        <v>1616</v>
      </c>
      <c r="C11273" s="8">
        <v>42807</v>
      </c>
      <c r="D11273" s="6">
        <v>24115</v>
      </c>
    </row>
    <row r="11274" spans="1:4" x14ac:dyDescent="0.2">
      <c r="A11274" t="s">
        <v>8004</v>
      </c>
      <c r="B11274" t="s">
        <v>263</v>
      </c>
      <c r="C11274" s="8">
        <v>42807</v>
      </c>
      <c r="D11274" s="6">
        <v>24625</v>
      </c>
    </row>
    <row r="11275" spans="1:4" x14ac:dyDescent="0.2">
      <c r="A11275" t="s">
        <v>7763</v>
      </c>
      <c r="B11275" t="s">
        <v>183</v>
      </c>
      <c r="C11275" s="8">
        <v>42807</v>
      </c>
      <c r="D11275" s="6">
        <v>26562.5</v>
      </c>
    </row>
    <row r="11276" spans="1:4" x14ac:dyDescent="0.2">
      <c r="A11276" t="s">
        <v>8016</v>
      </c>
      <c r="B11276" t="s">
        <v>263</v>
      </c>
      <c r="C11276" s="8">
        <v>42807</v>
      </c>
      <c r="D11276" s="6">
        <v>28532.26</v>
      </c>
    </row>
    <row r="11277" spans="1:4" x14ac:dyDescent="0.2">
      <c r="A11277" t="s">
        <v>8007</v>
      </c>
      <c r="B11277" t="s">
        <v>650</v>
      </c>
      <c r="C11277" s="8">
        <v>42807</v>
      </c>
      <c r="D11277" s="6">
        <v>30415.66</v>
      </c>
    </row>
    <row r="11278" spans="1:4" x14ac:dyDescent="0.2">
      <c r="A11278" t="s">
        <v>7995</v>
      </c>
      <c r="B11278" t="s">
        <v>676</v>
      </c>
      <c r="C11278" s="8">
        <v>42807</v>
      </c>
      <c r="D11278" s="6">
        <v>31878.75</v>
      </c>
    </row>
    <row r="11279" spans="1:4" x14ac:dyDescent="0.2">
      <c r="A11279" t="s">
        <v>8015</v>
      </c>
      <c r="B11279" t="s">
        <v>263</v>
      </c>
      <c r="C11279" s="8">
        <v>42807</v>
      </c>
      <c r="D11279" s="6">
        <v>52040.51</v>
      </c>
    </row>
    <row r="11280" spans="1:4" x14ac:dyDescent="0.2">
      <c r="A11280" t="s">
        <v>8013</v>
      </c>
      <c r="B11280" t="s">
        <v>586</v>
      </c>
      <c r="C11280" s="8">
        <v>42807</v>
      </c>
      <c r="D11280" s="6">
        <v>84656</v>
      </c>
    </row>
    <row r="11281" spans="1:4" x14ac:dyDescent="0.2">
      <c r="A11281" t="s">
        <v>5476</v>
      </c>
      <c r="B11281" t="s">
        <v>3333</v>
      </c>
      <c r="C11281" s="8">
        <v>42807</v>
      </c>
      <c r="D11281" s="6">
        <v>109098</v>
      </c>
    </row>
    <row r="11282" spans="1:4" x14ac:dyDescent="0.2">
      <c r="A11282" t="s">
        <v>8037</v>
      </c>
      <c r="B11282" t="s">
        <v>5573</v>
      </c>
      <c r="C11282" s="8">
        <v>42807</v>
      </c>
      <c r="D11282" s="6">
        <v>147161.4</v>
      </c>
    </row>
    <row r="11283" spans="1:4" x14ac:dyDescent="0.2">
      <c r="A11283" t="s">
        <v>8014</v>
      </c>
      <c r="B11283" t="s">
        <v>586</v>
      </c>
      <c r="C11283" s="8">
        <v>42807</v>
      </c>
      <c r="D11283" s="6">
        <v>165618</v>
      </c>
    </row>
    <row r="11284" spans="1:4" x14ac:dyDescent="0.2">
      <c r="A11284" t="s">
        <v>7684</v>
      </c>
      <c r="B11284" t="s">
        <v>7575</v>
      </c>
      <c r="C11284" s="8">
        <v>42807</v>
      </c>
      <c r="D11284" s="6">
        <v>189384.06</v>
      </c>
    </row>
    <row r="11285" spans="1:4" x14ac:dyDescent="0.2">
      <c r="A11285" t="s">
        <v>8000</v>
      </c>
      <c r="B11285" t="s">
        <v>7411</v>
      </c>
      <c r="C11285" s="8">
        <v>42807</v>
      </c>
      <c r="D11285" s="6">
        <v>279730</v>
      </c>
    </row>
    <row r="11286" spans="1:4" x14ac:dyDescent="0.2">
      <c r="A11286" t="s">
        <v>8019</v>
      </c>
      <c r="B11286" t="s">
        <v>8020</v>
      </c>
      <c r="C11286" s="8">
        <v>42807</v>
      </c>
      <c r="D11286" s="6">
        <v>371615.06</v>
      </c>
    </row>
    <row r="11287" spans="1:4" x14ac:dyDescent="0.2">
      <c r="A11287" t="s">
        <v>8076</v>
      </c>
      <c r="B11287" t="s">
        <v>442</v>
      </c>
      <c r="C11287" s="8">
        <v>42808</v>
      </c>
      <c r="D11287" s="6">
        <v>380</v>
      </c>
    </row>
    <row r="11288" spans="1:4" x14ac:dyDescent="0.2">
      <c r="A11288" t="s">
        <v>8156</v>
      </c>
      <c r="B11288" t="s">
        <v>187</v>
      </c>
      <c r="C11288" s="8">
        <v>42808</v>
      </c>
      <c r="D11288" s="6">
        <v>600</v>
      </c>
    </row>
    <row r="11289" spans="1:4" x14ac:dyDescent="0.2">
      <c r="A11289" t="s">
        <v>7942</v>
      </c>
      <c r="B11289" t="s">
        <v>748</v>
      </c>
      <c r="C11289" s="8">
        <v>42808</v>
      </c>
      <c r="D11289" s="6">
        <v>650</v>
      </c>
    </row>
    <row r="11290" spans="1:4" x14ac:dyDescent="0.2">
      <c r="A11290" t="s">
        <v>8146</v>
      </c>
      <c r="B11290" t="s">
        <v>187</v>
      </c>
      <c r="C11290" s="8">
        <v>42808</v>
      </c>
      <c r="D11290" s="6">
        <v>686.25</v>
      </c>
    </row>
    <row r="11291" spans="1:4" x14ac:dyDescent="0.2">
      <c r="A11291" t="s">
        <v>8154</v>
      </c>
      <c r="B11291" t="s">
        <v>187</v>
      </c>
      <c r="C11291" s="8">
        <v>42808</v>
      </c>
      <c r="D11291" s="6">
        <v>733.4</v>
      </c>
    </row>
    <row r="11292" spans="1:4" x14ac:dyDescent="0.2">
      <c r="A11292" t="s">
        <v>8148</v>
      </c>
      <c r="B11292" t="s">
        <v>187</v>
      </c>
      <c r="C11292" s="8">
        <v>42808</v>
      </c>
      <c r="D11292" s="6">
        <v>763.3</v>
      </c>
    </row>
    <row r="11293" spans="1:4" x14ac:dyDescent="0.2">
      <c r="A11293" t="s">
        <v>8072</v>
      </c>
      <c r="B11293" t="s">
        <v>576</v>
      </c>
      <c r="C11293" s="8">
        <v>42808</v>
      </c>
      <c r="D11293" s="6">
        <v>780</v>
      </c>
    </row>
    <row r="11294" spans="1:4" x14ac:dyDescent="0.2">
      <c r="A11294" t="s">
        <v>8080</v>
      </c>
      <c r="B11294" t="s">
        <v>5319</v>
      </c>
      <c r="C11294" s="8">
        <v>42808</v>
      </c>
      <c r="D11294" s="6">
        <v>850</v>
      </c>
    </row>
    <row r="11295" spans="1:4" x14ac:dyDescent="0.2">
      <c r="A11295" t="s">
        <v>8075</v>
      </c>
      <c r="B11295" t="s">
        <v>442</v>
      </c>
      <c r="C11295" s="8">
        <v>42808</v>
      </c>
      <c r="D11295" s="6">
        <v>900</v>
      </c>
    </row>
    <row r="11296" spans="1:4" x14ac:dyDescent="0.2">
      <c r="A11296" t="s">
        <v>8139</v>
      </c>
      <c r="B11296" t="s">
        <v>187</v>
      </c>
      <c r="C11296" s="8">
        <v>42808</v>
      </c>
      <c r="D11296" s="6">
        <v>900</v>
      </c>
    </row>
    <row r="11297" spans="1:4" x14ac:dyDescent="0.2">
      <c r="A11297" t="s">
        <v>8142</v>
      </c>
      <c r="B11297" t="s">
        <v>187</v>
      </c>
      <c r="C11297" s="8">
        <v>42808</v>
      </c>
      <c r="D11297" s="6">
        <v>900</v>
      </c>
    </row>
    <row r="11298" spans="1:4" x14ac:dyDescent="0.2">
      <c r="A11298" t="s">
        <v>8150</v>
      </c>
      <c r="B11298" t="s">
        <v>187</v>
      </c>
      <c r="C11298" s="8">
        <v>42808</v>
      </c>
      <c r="D11298" s="6">
        <v>900</v>
      </c>
    </row>
    <row r="11299" spans="1:4" x14ac:dyDescent="0.2">
      <c r="A11299" t="s">
        <v>8152</v>
      </c>
      <c r="B11299" t="s">
        <v>187</v>
      </c>
      <c r="C11299" s="8">
        <v>42808</v>
      </c>
      <c r="D11299" s="6">
        <v>900</v>
      </c>
    </row>
    <row r="11300" spans="1:4" x14ac:dyDescent="0.2">
      <c r="A11300" t="s">
        <v>8155</v>
      </c>
      <c r="B11300" t="s">
        <v>187</v>
      </c>
      <c r="C11300" s="8">
        <v>42808</v>
      </c>
      <c r="D11300" s="6">
        <v>900</v>
      </c>
    </row>
    <row r="11301" spans="1:4" x14ac:dyDescent="0.2">
      <c r="A11301" t="s">
        <v>8110</v>
      </c>
      <c r="B11301" t="s">
        <v>7164</v>
      </c>
      <c r="C11301" s="8">
        <v>42808</v>
      </c>
      <c r="D11301" s="6">
        <v>942.5</v>
      </c>
    </row>
    <row r="11302" spans="1:4" x14ac:dyDescent="0.2">
      <c r="A11302" t="s">
        <v>8141</v>
      </c>
      <c r="B11302" t="s">
        <v>187</v>
      </c>
      <c r="C11302" s="8">
        <v>42808</v>
      </c>
      <c r="D11302" s="6">
        <v>958.8</v>
      </c>
    </row>
    <row r="11303" spans="1:4" x14ac:dyDescent="0.2">
      <c r="A11303" t="s">
        <v>8096</v>
      </c>
      <c r="B11303" t="s">
        <v>680</v>
      </c>
      <c r="C11303" s="8">
        <v>42808</v>
      </c>
      <c r="D11303" s="6">
        <v>970</v>
      </c>
    </row>
    <row r="11304" spans="1:4" x14ac:dyDescent="0.2">
      <c r="A11304" t="s">
        <v>8091</v>
      </c>
      <c r="B11304" t="s">
        <v>748</v>
      </c>
      <c r="C11304" s="8">
        <v>42808</v>
      </c>
      <c r="D11304" s="6">
        <v>986</v>
      </c>
    </row>
    <row r="11305" spans="1:4" x14ac:dyDescent="0.2">
      <c r="A11305" t="s">
        <v>8140</v>
      </c>
      <c r="B11305" t="s">
        <v>187</v>
      </c>
      <c r="C11305" s="8">
        <v>42808</v>
      </c>
      <c r="D11305" s="6">
        <v>986.4</v>
      </c>
    </row>
    <row r="11306" spans="1:4" x14ac:dyDescent="0.2">
      <c r="A11306" t="s">
        <v>8138</v>
      </c>
      <c r="B11306" t="s">
        <v>7164</v>
      </c>
      <c r="C11306" s="8">
        <v>42808</v>
      </c>
      <c r="D11306" s="6">
        <v>1013.14</v>
      </c>
    </row>
    <row r="11307" spans="1:4" x14ac:dyDescent="0.2">
      <c r="A11307" t="s">
        <v>8132</v>
      </c>
      <c r="B11307" t="s">
        <v>7164</v>
      </c>
      <c r="C11307" s="8">
        <v>42808</v>
      </c>
      <c r="D11307" s="6">
        <v>1060.18</v>
      </c>
    </row>
    <row r="11308" spans="1:4" x14ac:dyDescent="0.2">
      <c r="A11308" t="s">
        <v>8130</v>
      </c>
      <c r="B11308" t="s">
        <v>7164</v>
      </c>
      <c r="C11308" s="8">
        <v>42808</v>
      </c>
      <c r="D11308" s="6">
        <v>1069.0999999999999</v>
      </c>
    </row>
    <row r="11309" spans="1:4" x14ac:dyDescent="0.2">
      <c r="A11309" t="s">
        <v>8121</v>
      </c>
      <c r="B11309" t="s">
        <v>7164</v>
      </c>
      <c r="C11309" s="8">
        <v>42808</v>
      </c>
      <c r="D11309" s="6">
        <v>1116.53</v>
      </c>
    </row>
    <row r="11310" spans="1:4" x14ac:dyDescent="0.2">
      <c r="A11310" t="s">
        <v>8122</v>
      </c>
      <c r="B11310" t="s">
        <v>7164</v>
      </c>
      <c r="C11310" s="8">
        <v>42808</v>
      </c>
      <c r="D11310" s="6">
        <v>1136.21</v>
      </c>
    </row>
    <row r="11311" spans="1:4" x14ac:dyDescent="0.2">
      <c r="A11311" t="s">
        <v>8120</v>
      </c>
      <c r="B11311" t="s">
        <v>7164</v>
      </c>
      <c r="C11311" s="8">
        <v>42808</v>
      </c>
      <c r="D11311" s="6">
        <v>1139.99</v>
      </c>
    </row>
    <row r="11312" spans="1:4" x14ac:dyDescent="0.2">
      <c r="A11312" t="s">
        <v>8143</v>
      </c>
      <c r="B11312" t="s">
        <v>187</v>
      </c>
      <c r="C11312" s="8">
        <v>42808</v>
      </c>
      <c r="D11312" s="6">
        <v>1165.6500000000001</v>
      </c>
    </row>
    <row r="11313" spans="1:4" x14ac:dyDescent="0.2">
      <c r="A11313" t="s">
        <v>8093</v>
      </c>
      <c r="B11313" t="s">
        <v>680</v>
      </c>
      <c r="C11313" s="8">
        <v>42808</v>
      </c>
      <c r="D11313" s="6">
        <v>1212.5</v>
      </c>
    </row>
    <row r="11314" spans="1:4" x14ac:dyDescent="0.2">
      <c r="A11314" t="s">
        <v>8094</v>
      </c>
      <c r="B11314" t="s">
        <v>680</v>
      </c>
      <c r="C11314" s="8">
        <v>42808</v>
      </c>
      <c r="D11314" s="6">
        <v>1230</v>
      </c>
    </row>
    <row r="11315" spans="1:4" x14ac:dyDescent="0.2">
      <c r="A11315" t="s">
        <v>8124</v>
      </c>
      <c r="B11315" t="s">
        <v>7164</v>
      </c>
      <c r="C11315" s="8">
        <v>42808</v>
      </c>
      <c r="D11315" s="6">
        <v>1248.44</v>
      </c>
    </row>
    <row r="11316" spans="1:4" x14ac:dyDescent="0.2">
      <c r="A11316" t="s">
        <v>8118</v>
      </c>
      <c r="B11316" t="s">
        <v>7164</v>
      </c>
      <c r="C11316" s="8">
        <v>42808</v>
      </c>
      <c r="D11316" s="6">
        <v>1253.0999999999999</v>
      </c>
    </row>
    <row r="11317" spans="1:4" x14ac:dyDescent="0.2">
      <c r="A11317" t="s">
        <v>8125</v>
      </c>
      <c r="B11317" t="s">
        <v>7164</v>
      </c>
      <c r="C11317" s="8">
        <v>42808</v>
      </c>
      <c r="D11317" s="6">
        <v>1293.56</v>
      </c>
    </row>
    <row r="11318" spans="1:4" x14ac:dyDescent="0.2">
      <c r="A11318" t="s">
        <v>8119</v>
      </c>
      <c r="B11318" t="s">
        <v>7164</v>
      </c>
      <c r="C11318" s="8">
        <v>42808</v>
      </c>
      <c r="D11318" s="6">
        <v>1331.14</v>
      </c>
    </row>
    <row r="11319" spans="1:4" x14ac:dyDescent="0.2">
      <c r="A11319" t="s">
        <v>8071</v>
      </c>
      <c r="B11319" t="s">
        <v>448</v>
      </c>
      <c r="C11319" s="8">
        <v>42808</v>
      </c>
      <c r="D11319" s="6">
        <v>1347.5</v>
      </c>
    </row>
    <row r="11320" spans="1:4" x14ac:dyDescent="0.2">
      <c r="A11320" t="s">
        <v>8144</v>
      </c>
      <c r="B11320" t="s">
        <v>187</v>
      </c>
      <c r="C11320" s="8">
        <v>42808</v>
      </c>
      <c r="D11320" s="6">
        <v>1393.2</v>
      </c>
    </row>
    <row r="11321" spans="1:4" x14ac:dyDescent="0.2">
      <c r="A11321" t="s">
        <v>8135</v>
      </c>
      <c r="B11321" t="s">
        <v>7164</v>
      </c>
      <c r="C11321" s="8">
        <v>42808</v>
      </c>
      <c r="D11321" s="6">
        <v>1449.27</v>
      </c>
    </row>
    <row r="11322" spans="1:4" x14ac:dyDescent="0.2">
      <c r="A11322" t="s">
        <v>8107</v>
      </c>
      <c r="B11322" t="s">
        <v>7164</v>
      </c>
      <c r="C11322" s="8">
        <v>42808</v>
      </c>
      <c r="D11322" s="6">
        <v>1555.29</v>
      </c>
    </row>
    <row r="11323" spans="1:4" x14ac:dyDescent="0.2">
      <c r="A11323" t="s">
        <v>8137</v>
      </c>
      <c r="B11323" t="s">
        <v>7164</v>
      </c>
      <c r="C11323" s="8">
        <v>42808</v>
      </c>
      <c r="D11323" s="6">
        <v>1565.87</v>
      </c>
    </row>
    <row r="11324" spans="1:4" x14ac:dyDescent="0.2">
      <c r="A11324" t="s">
        <v>8153</v>
      </c>
      <c r="B11324" t="s">
        <v>187</v>
      </c>
      <c r="C11324" s="8">
        <v>42808</v>
      </c>
      <c r="D11324" s="6">
        <v>1593.6</v>
      </c>
    </row>
    <row r="11325" spans="1:4" x14ac:dyDescent="0.2">
      <c r="A11325" t="s">
        <v>8105</v>
      </c>
      <c r="B11325" t="s">
        <v>948</v>
      </c>
      <c r="C11325" s="8">
        <v>42808</v>
      </c>
      <c r="D11325" s="6">
        <v>1687.5</v>
      </c>
    </row>
    <row r="11326" spans="1:4" x14ac:dyDescent="0.2">
      <c r="A11326" t="s">
        <v>8131</v>
      </c>
      <c r="B11326" t="s">
        <v>7164</v>
      </c>
      <c r="C11326" s="8">
        <v>42808</v>
      </c>
      <c r="D11326" s="6">
        <v>1898.61</v>
      </c>
    </row>
    <row r="11327" spans="1:4" x14ac:dyDescent="0.2">
      <c r="A11327" t="s">
        <v>8133</v>
      </c>
      <c r="B11327" t="s">
        <v>7164</v>
      </c>
      <c r="C11327" s="8">
        <v>42808</v>
      </c>
      <c r="D11327" s="6">
        <v>1913.92</v>
      </c>
    </row>
    <row r="11328" spans="1:4" x14ac:dyDescent="0.2">
      <c r="A11328" t="s">
        <v>8126</v>
      </c>
      <c r="B11328" t="s">
        <v>7164</v>
      </c>
      <c r="C11328" s="8">
        <v>42808</v>
      </c>
      <c r="D11328" s="6">
        <v>1915.42</v>
      </c>
    </row>
    <row r="11329" spans="1:4" x14ac:dyDescent="0.2">
      <c r="A11329" t="s">
        <v>8069</v>
      </c>
      <c r="B11329" t="s">
        <v>5182</v>
      </c>
      <c r="C11329" s="8">
        <v>42808</v>
      </c>
      <c r="D11329" s="6">
        <v>1955</v>
      </c>
    </row>
    <row r="11330" spans="1:4" x14ac:dyDescent="0.2">
      <c r="A11330" t="s">
        <v>8108</v>
      </c>
      <c r="B11330" t="s">
        <v>7164</v>
      </c>
      <c r="C11330" s="8">
        <v>42808</v>
      </c>
      <c r="D11330" s="6">
        <v>2098.59</v>
      </c>
    </row>
    <row r="11331" spans="1:4" x14ac:dyDescent="0.2">
      <c r="A11331" t="s">
        <v>8127</v>
      </c>
      <c r="B11331" t="s">
        <v>7164</v>
      </c>
      <c r="C11331" s="8">
        <v>42808</v>
      </c>
      <c r="D11331" s="6">
        <v>2101.2600000000002</v>
      </c>
    </row>
    <row r="11332" spans="1:4" x14ac:dyDescent="0.2">
      <c r="A11332" t="s">
        <v>8115</v>
      </c>
      <c r="B11332" t="s">
        <v>7164</v>
      </c>
      <c r="C11332" s="8">
        <v>42808</v>
      </c>
      <c r="D11332" s="6">
        <v>2148.12</v>
      </c>
    </row>
    <row r="11333" spans="1:4" x14ac:dyDescent="0.2">
      <c r="A11333" t="s">
        <v>8083</v>
      </c>
      <c r="B11333" t="s">
        <v>5499</v>
      </c>
      <c r="C11333" s="8">
        <v>42808</v>
      </c>
      <c r="D11333" s="6">
        <v>2180.1</v>
      </c>
    </row>
    <row r="11334" spans="1:4" x14ac:dyDescent="0.2">
      <c r="A11334" t="s">
        <v>8095</v>
      </c>
      <c r="B11334" t="s">
        <v>680</v>
      </c>
      <c r="C11334" s="8">
        <v>42808</v>
      </c>
      <c r="D11334" s="6">
        <v>2182.5</v>
      </c>
    </row>
    <row r="11335" spans="1:4" x14ac:dyDescent="0.2">
      <c r="A11335" t="s">
        <v>8145</v>
      </c>
      <c r="B11335" t="s">
        <v>187</v>
      </c>
      <c r="C11335" s="8">
        <v>42808</v>
      </c>
      <c r="D11335" s="6">
        <v>2400</v>
      </c>
    </row>
    <row r="11336" spans="1:4" x14ac:dyDescent="0.2">
      <c r="A11336" t="s">
        <v>8113</v>
      </c>
      <c r="B11336" t="s">
        <v>7164</v>
      </c>
      <c r="C11336" s="8">
        <v>42808</v>
      </c>
      <c r="D11336" s="6">
        <v>2443.88</v>
      </c>
    </row>
    <row r="11337" spans="1:4" x14ac:dyDescent="0.2">
      <c r="A11337" t="s">
        <v>8136</v>
      </c>
      <c r="B11337" t="s">
        <v>7164</v>
      </c>
      <c r="C11337" s="8">
        <v>42808</v>
      </c>
      <c r="D11337" s="6">
        <v>2468.0500000000002</v>
      </c>
    </row>
    <row r="11338" spans="1:4" x14ac:dyDescent="0.2">
      <c r="A11338" t="s">
        <v>8128</v>
      </c>
      <c r="B11338" t="s">
        <v>7164</v>
      </c>
      <c r="C11338" s="8">
        <v>42808</v>
      </c>
      <c r="D11338" s="6">
        <v>2562.1</v>
      </c>
    </row>
    <row r="11339" spans="1:4" x14ac:dyDescent="0.2">
      <c r="A11339" t="s">
        <v>8111</v>
      </c>
      <c r="B11339" t="s">
        <v>7164</v>
      </c>
      <c r="C11339" s="8">
        <v>42808</v>
      </c>
      <c r="D11339" s="6">
        <v>2736.89</v>
      </c>
    </row>
    <row r="11340" spans="1:4" x14ac:dyDescent="0.2">
      <c r="A11340" t="s">
        <v>8157</v>
      </c>
      <c r="B11340" t="s">
        <v>381</v>
      </c>
      <c r="C11340" s="8">
        <v>42808</v>
      </c>
      <c r="D11340" s="6">
        <v>2754</v>
      </c>
    </row>
    <row r="11341" spans="1:4" x14ac:dyDescent="0.2">
      <c r="A11341" t="s">
        <v>8134</v>
      </c>
      <c r="B11341" t="s">
        <v>7164</v>
      </c>
      <c r="C11341" s="8">
        <v>42808</v>
      </c>
      <c r="D11341" s="6">
        <v>2768.59</v>
      </c>
    </row>
    <row r="11342" spans="1:4" x14ac:dyDescent="0.2">
      <c r="A11342" t="s">
        <v>7703</v>
      </c>
      <c r="B11342" t="s">
        <v>576</v>
      </c>
      <c r="C11342" s="8">
        <v>42808</v>
      </c>
      <c r="D11342" s="6">
        <v>2780</v>
      </c>
    </row>
    <row r="11343" spans="1:4" x14ac:dyDescent="0.2">
      <c r="A11343" t="s">
        <v>8123</v>
      </c>
      <c r="B11343" t="s">
        <v>7164</v>
      </c>
      <c r="C11343" s="8">
        <v>42808</v>
      </c>
      <c r="D11343" s="6">
        <v>2824.47</v>
      </c>
    </row>
    <row r="11344" spans="1:4" x14ac:dyDescent="0.2">
      <c r="A11344" t="s">
        <v>8089</v>
      </c>
      <c r="B11344" t="s">
        <v>5092</v>
      </c>
      <c r="C11344" s="8">
        <v>42808</v>
      </c>
      <c r="D11344" s="6">
        <v>3000</v>
      </c>
    </row>
    <row r="11345" spans="1:4" x14ac:dyDescent="0.2">
      <c r="A11345" t="s">
        <v>8149</v>
      </c>
      <c r="B11345" t="s">
        <v>187</v>
      </c>
      <c r="C11345" s="8">
        <v>42808</v>
      </c>
      <c r="D11345" s="6">
        <v>3021.3</v>
      </c>
    </row>
    <row r="11346" spans="1:4" x14ac:dyDescent="0.2">
      <c r="A11346" t="s">
        <v>8077</v>
      </c>
      <c r="B11346" t="s">
        <v>4866</v>
      </c>
      <c r="C11346" s="8">
        <v>42808</v>
      </c>
      <c r="D11346" s="6">
        <v>3060</v>
      </c>
    </row>
    <row r="11347" spans="1:4" x14ac:dyDescent="0.2">
      <c r="A11347" t="s">
        <v>8084</v>
      </c>
      <c r="B11347" t="s">
        <v>7164</v>
      </c>
      <c r="C11347" s="8">
        <v>42808</v>
      </c>
      <c r="D11347" s="6">
        <v>3109.45</v>
      </c>
    </row>
    <row r="11348" spans="1:4" x14ac:dyDescent="0.2">
      <c r="A11348" t="s">
        <v>8090</v>
      </c>
      <c r="B11348" t="s">
        <v>385</v>
      </c>
      <c r="C11348" s="8">
        <v>42808</v>
      </c>
      <c r="D11348" s="6">
        <v>3342.7</v>
      </c>
    </row>
    <row r="11349" spans="1:4" x14ac:dyDescent="0.2">
      <c r="A11349" t="s">
        <v>7295</v>
      </c>
      <c r="B11349" t="s">
        <v>2912</v>
      </c>
      <c r="C11349" s="8">
        <v>42808</v>
      </c>
      <c r="D11349" s="6">
        <v>3403.42</v>
      </c>
    </row>
    <row r="11350" spans="1:4" x14ac:dyDescent="0.2">
      <c r="A11350" t="s">
        <v>8147</v>
      </c>
      <c r="B11350" t="s">
        <v>187</v>
      </c>
      <c r="C11350" s="8">
        <v>42808</v>
      </c>
      <c r="D11350" s="6">
        <v>3438.9</v>
      </c>
    </row>
    <row r="11351" spans="1:4" x14ac:dyDescent="0.2">
      <c r="A11351" t="s">
        <v>8114</v>
      </c>
      <c r="B11351" t="s">
        <v>7164</v>
      </c>
      <c r="C11351" s="8">
        <v>42808</v>
      </c>
      <c r="D11351" s="6">
        <v>3452.69</v>
      </c>
    </row>
    <row r="11352" spans="1:4" x14ac:dyDescent="0.2">
      <c r="A11352" t="s">
        <v>8116</v>
      </c>
      <c r="B11352" t="s">
        <v>7164</v>
      </c>
      <c r="C11352" s="8">
        <v>42808</v>
      </c>
      <c r="D11352" s="6">
        <v>3506.88</v>
      </c>
    </row>
    <row r="11353" spans="1:4" x14ac:dyDescent="0.2">
      <c r="A11353" t="s">
        <v>8109</v>
      </c>
      <c r="B11353" t="s">
        <v>7164</v>
      </c>
      <c r="C11353" s="8">
        <v>42808</v>
      </c>
      <c r="D11353" s="6">
        <v>3622.91</v>
      </c>
    </row>
    <row r="11354" spans="1:4" x14ac:dyDescent="0.2">
      <c r="A11354" t="s">
        <v>8070</v>
      </c>
      <c r="B11354" t="s">
        <v>5499</v>
      </c>
      <c r="C11354" s="8">
        <v>42808</v>
      </c>
      <c r="D11354" s="6">
        <v>3820</v>
      </c>
    </row>
    <row r="11355" spans="1:4" x14ac:dyDescent="0.2">
      <c r="A11355" t="s">
        <v>8167</v>
      </c>
      <c r="B11355" t="s">
        <v>4888</v>
      </c>
      <c r="C11355" s="8">
        <v>42808</v>
      </c>
      <c r="D11355" s="6">
        <v>4149.46</v>
      </c>
    </row>
    <row r="11356" spans="1:4" x14ac:dyDescent="0.2">
      <c r="A11356" t="s">
        <v>8160</v>
      </c>
      <c r="B11356" t="s">
        <v>149</v>
      </c>
      <c r="C11356" s="8">
        <v>42808</v>
      </c>
      <c r="D11356" s="6">
        <v>4385.96</v>
      </c>
    </row>
    <row r="11357" spans="1:4" x14ac:dyDescent="0.2">
      <c r="A11357" t="s">
        <v>8161</v>
      </c>
      <c r="B11357" t="s">
        <v>149</v>
      </c>
      <c r="C11357" s="8">
        <v>42808</v>
      </c>
      <c r="D11357" s="6">
        <v>4385.96</v>
      </c>
    </row>
    <row r="11358" spans="1:4" x14ac:dyDescent="0.2">
      <c r="A11358" t="s">
        <v>8162</v>
      </c>
      <c r="B11358" t="s">
        <v>149</v>
      </c>
      <c r="C11358" s="8">
        <v>42808</v>
      </c>
      <c r="D11358" s="6">
        <v>4385.96</v>
      </c>
    </row>
    <row r="11359" spans="1:4" x14ac:dyDescent="0.2">
      <c r="A11359" t="s">
        <v>8163</v>
      </c>
      <c r="B11359" t="s">
        <v>149</v>
      </c>
      <c r="C11359" s="8">
        <v>42808</v>
      </c>
      <c r="D11359" s="6">
        <v>4385.96</v>
      </c>
    </row>
    <row r="11360" spans="1:4" x14ac:dyDescent="0.2">
      <c r="A11360" t="s">
        <v>8164</v>
      </c>
      <c r="B11360" t="s">
        <v>149</v>
      </c>
      <c r="C11360" s="8">
        <v>42808</v>
      </c>
      <c r="D11360" s="6">
        <v>4385.96</v>
      </c>
    </row>
    <row r="11361" spans="1:4" x14ac:dyDescent="0.2">
      <c r="A11361" t="s">
        <v>8074</v>
      </c>
      <c r="B11361" t="s">
        <v>4866</v>
      </c>
      <c r="C11361" s="8">
        <v>42808</v>
      </c>
      <c r="D11361" s="6">
        <v>4900</v>
      </c>
    </row>
    <row r="11362" spans="1:4" x14ac:dyDescent="0.2">
      <c r="A11362" t="s">
        <v>8129</v>
      </c>
      <c r="B11362" t="s">
        <v>7164</v>
      </c>
      <c r="C11362" s="8">
        <v>42808</v>
      </c>
      <c r="D11362" s="6">
        <v>5020.55</v>
      </c>
    </row>
    <row r="11363" spans="1:4" x14ac:dyDescent="0.2">
      <c r="A11363" t="s">
        <v>8078</v>
      </c>
      <c r="B11363" t="s">
        <v>5182</v>
      </c>
      <c r="C11363" s="8">
        <v>42808</v>
      </c>
      <c r="D11363" s="6">
        <v>5352.5</v>
      </c>
    </row>
    <row r="11364" spans="1:4" x14ac:dyDescent="0.2">
      <c r="A11364" t="s">
        <v>8117</v>
      </c>
      <c r="B11364" t="s">
        <v>7164</v>
      </c>
      <c r="C11364" s="8">
        <v>42808</v>
      </c>
      <c r="D11364" s="6">
        <v>5595.79</v>
      </c>
    </row>
    <row r="11365" spans="1:4" x14ac:dyDescent="0.2">
      <c r="A11365" t="s">
        <v>8079</v>
      </c>
      <c r="B11365" t="s">
        <v>5182</v>
      </c>
      <c r="C11365" s="8">
        <v>42808</v>
      </c>
      <c r="D11365" s="6">
        <v>8772.5</v>
      </c>
    </row>
    <row r="11366" spans="1:4" x14ac:dyDescent="0.2">
      <c r="A11366" t="s">
        <v>8112</v>
      </c>
      <c r="B11366" t="s">
        <v>7164</v>
      </c>
      <c r="C11366" s="8">
        <v>42808</v>
      </c>
      <c r="D11366" s="6">
        <v>9492.07</v>
      </c>
    </row>
    <row r="11367" spans="1:4" x14ac:dyDescent="0.2">
      <c r="A11367" t="s">
        <v>8104</v>
      </c>
      <c r="B11367" t="s">
        <v>948</v>
      </c>
      <c r="C11367" s="8">
        <v>42808</v>
      </c>
      <c r="D11367" s="6">
        <v>9840</v>
      </c>
    </row>
    <row r="11368" spans="1:4" x14ac:dyDescent="0.2">
      <c r="A11368" t="s">
        <v>8068</v>
      </c>
      <c r="B11368" t="s">
        <v>5182</v>
      </c>
      <c r="C11368" s="8">
        <v>42808</v>
      </c>
      <c r="D11368" s="6">
        <v>9922.5</v>
      </c>
    </row>
    <row r="11369" spans="1:4" x14ac:dyDescent="0.2">
      <c r="A11369" t="s">
        <v>8085</v>
      </c>
      <c r="B11369" t="s">
        <v>162</v>
      </c>
      <c r="C11369" s="8">
        <v>42808</v>
      </c>
      <c r="D11369" s="6">
        <v>10702.5</v>
      </c>
    </row>
    <row r="11370" spans="1:4" x14ac:dyDescent="0.2">
      <c r="A11370" t="s">
        <v>8086</v>
      </c>
      <c r="B11370" t="s">
        <v>162</v>
      </c>
      <c r="C11370" s="8">
        <v>42808</v>
      </c>
      <c r="D11370" s="6">
        <v>10702.5</v>
      </c>
    </row>
    <row r="11371" spans="1:4" x14ac:dyDescent="0.2">
      <c r="A11371" t="s">
        <v>8087</v>
      </c>
      <c r="B11371" t="s">
        <v>162</v>
      </c>
      <c r="C11371" s="8">
        <v>42808</v>
      </c>
      <c r="D11371" s="6">
        <v>10702.5</v>
      </c>
    </row>
    <row r="11372" spans="1:4" x14ac:dyDescent="0.2">
      <c r="A11372" t="s">
        <v>8088</v>
      </c>
      <c r="B11372" t="s">
        <v>162</v>
      </c>
      <c r="C11372" s="8">
        <v>42808</v>
      </c>
      <c r="D11372" s="6">
        <v>10702.5</v>
      </c>
    </row>
    <row r="11373" spans="1:4" x14ac:dyDescent="0.2">
      <c r="A11373" t="s">
        <v>8073</v>
      </c>
      <c r="B11373" t="s">
        <v>5499</v>
      </c>
      <c r="C11373" s="8">
        <v>42808</v>
      </c>
      <c r="D11373" s="6">
        <v>11890</v>
      </c>
    </row>
    <row r="11374" spans="1:4" x14ac:dyDescent="0.2">
      <c r="A11374" t="s">
        <v>1345</v>
      </c>
      <c r="B11374" t="s">
        <v>717</v>
      </c>
      <c r="C11374" s="8">
        <v>42808</v>
      </c>
      <c r="D11374" s="6">
        <v>11945.12</v>
      </c>
    </row>
    <row r="11375" spans="1:4" x14ac:dyDescent="0.2">
      <c r="A11375" t="s">
        <v>8106</v>
      </c>
      <c r="B11375" t="s">
        <v>4230</v>
      </c>
      <c r="C11375" s="8">
        <v>42808</v>
      </c>
      <c r="D11375" s="6">
        <v>12797</v>
      </c>
    </row>
    <row r="11376" spans="1:4" x14ac:dyDescent="0.2">
      <c r="A11376" t="s">
        <v>8100</v>
      </c>
      <c r="B11376" t="s">
        <v>1526</v>
      </c>
      <c r="C11376" s="8">
        <v>42808</v>
      </c>
      <c r="D11376" s="6">
        <v>13500</v>
      </c>
    </row>
    <row r="11377" spans="1:4" x14ac:dyDescent="0.2">
      <c r="A11377" t="s">
        <v>8166</v>
      </c>
      <c r="B11377" t="s">
        <v>149</v>
      </c>
      <c r="C11377" s="8">
        <v>42808</v>
      </c>
      <c r="D11377" s="6">
        <v>18000</v>
      </c>
    </row>
    <row r="11378" spans="1:4" x14ac:dyDescent="0.2">
      <c r="A11378" t="s">
        <v>8159</v>
      </c>
      <c r="B11378" t="s">
        <v>3547</v>
      </c>
      <c r="C11378" s="8">
        <v>42808</v>
      </c>
      <c r="D11378" s="6">
        <v>18260</v>
      </c>
    </row>
    <row r="11379" spans="1:4" x14ac:dyDescent="0.2">
      <c r="A11379" t="s">
        <v>8099</v>
      </c>
      <c r="B11379" t="s">
        <v>5599</v>
      </c>
      <c r="C11379" s="8">
        <v>42808</v>
      </c>
      <c r="D11379" s="6">
        <v>23000</v>
      </c>
    </row>
    <row r="11380" spans="1:4" x14ac:dyDescent="0.2">
      <c r="A11380" t="s">
        <v>8151</v>
      </c>
      <c r="B11380" t="s">
        <v>187</v>
      </c>
      <c r="C11380" s="8">
        <v>42808</v>
      </c>
      <c r="D11380" s="6">
        <v>25478.55</v>
      </c>
    </row>
    <row r="11381" spans="1:4" x14ac:dyDescent="0.2">
      <c r="A11381" t="s">
        <v>5600</v>
      </c>
      <c r="B11381" t="s">
        <v>5599</v>
      </c>
      <c r="C11381" s="8">
        <v>42808</v>
      </c>
      <c r="D11381" s="6">
        <v>28000</v>
      </c>
    </row>
    <row r="11382" spans="1:4" x14ac:dyDescent="0.2">
      <c r="A11382" t="s">
        <v>8092</v>
      </c>
      <c r="B11382" t="s">
        <v>748</v>
      </c>
      <c r="C11382" s="8">
        <v>42808</v>
      </c>
      <c r="D11382" s="6">
        <v>31953.360000000001</v>
      </c>
    </row>
    <row r="11383" spans="1:4" x14ac:dyDescent="0.2">
      <c r="A11383" t="s">
        <v>8165</v>
      </c>
      <c r="B11383" t="s">
        <v>1779</v>
      </c>
      <c r="C11383" s="8">
        <v>42808</v>
      </c>
      <c r="D11383" s="6">
        <v>34000</v>
      </c>
    </row>
    <row r="11384" spans="1:4" x14ac:dyDescent="0.2">
      <c r="A11384" t="s">
        <v>3739</v>
      </c>
      <c r="B11384" t="s">
        <v>803</v>
      </c>
      <c r="C11384" s="8">
        <v>42808</v>
      </c>
      <c r="D11384" s="6">
        <v>35000</v>
      </c>
    </row>
    <row r="11385" spans="1:4" x14ac:dyDescent="0.2">
      <c r="A11385" t="s">
        <v>3110</v>
      </c>
      <c r="B11385" t="s">
        <v>8082</v>
      </c>
      <c r="C11385" s="8">
        <v>42808</v>
      </c>
      <c r="D11385" s="6">
        <v>36550</v>
      </c>
    </row>
    <row r="11386" spans="1:4" x14ac:dyDescent="0.2">
      <c r="A11386" t="s">
        <v>8101</v>
      </c>
      <c r="B11386" t="s">
        <v>8082</v>
      </c>
      <c r="C11386" s="8">
        <v>42808</v>
      </c>
      <c r="D11386" s="6">
        <v>38720</v>
      </c>
    </row>
    <row r="11387" spans="1:4" x14ac:dyDescent="0.2">
      <c r="A11387" t="s">
        <v>8081</v>
      </c>
      <c r="B11387" t="s">
        <v>183</v>
      </c>
      <c r="C11387" s="8">
        <v>42808</v>
      </c>
      <c r="D11387" s="6">
        <v>43750</v>
      </c>
    </row>
    <row r="11388" spans="1:4" x14ac:dyDescent="0.2">
      <c r="A11388" t="s">
        <v>8158</v>
      </c>
      <c r="B11388" t="s">
        <v>381</v>
      </c>
      <c r="C11388" s="8">
        <v>42808</v>
      </c>
      <c r="D11388" s="6">
        <v>54234.8</v>
      </c>
    </row>
    <row r="11389" spans="1:4" x14ac:dyDescent="0.2">
      <c r="A11389" t="s">
        <v>8097</v>
      </c>
      <c r="B11389" t="s">
        <v>8098</v>
      </c>
      <c r="C11389" s="8">
        <v>42808</v>
      </c>
      <c r="D11389" s="6">
        <v>79037.119999999995</v>
      </c>
    </row>
    <row r="11390" spans="1:4" x14ac:dyDescent="0.2">
      <c r="A11390" t="s">
        <v>1233</v>
      </c>
      <c r="B11390" t="s">
        <v>6420</v>
      </c>
      <c r="C11390" s="8">
        <v>42808</v>
      </c>
      <c r="D11390" s="6">
        <v>87400</v>
      </c>
    </row>
    <row r="11391" spans="1:4" x14ac:dyDescent="0.2">
      <c r="A11391" t="s">
        <v>8102</v>
      </c>
      <c r="B11391" t="s">
        <v>8103</v>
      </c>
      <c r="C11391" s="8">
        <v>42808</v>
      </c>
      <c r="D11391" s="6">
        <v>135705.60000000001</v>
      </c>
    </row>
    <row r="11392" spans="1:4" x14ac:dyDescent="0.2">
      <c r="A11392" t="s">
        <v>8067</v>
      </c>
      <c r="B11392" t="s">
        <v>5828</v>
      </c>
      <c r="C11392" s="8">
        <v>42808</v>
      </c>
      <c r="D11392" s="6">
        <v>218184.58</v>
      </c>
    </row>
    <row r="11393" spans="1:4" x14ac:dyDescent="0.2">
      <c r="A11393" t="s">
        <v>8186</v>
      </c>
      <c r="B11393" t="s">
        <v>87</v>
      </c>
      <c r="C11393" s="8">
        <v>42809</v>
      </c>
      <c r="D11393" s="6">
        <v>269.04000000000002</v>
      </c>
    </row>
    <row r="11394" spans="1:4" x14ac:dyDescent="0.2">
      <c r="A11394" t="s">
        <v>3185</v>
      </c>
      <c r="B11394" t="s">
        <v>2989</v>
      </c>
      <c r="C11394" s="8">
        <v>42809</v>
      </c>
      <c r="D11394" s="6">
        <v>366.96</v>
      </c>
    </row>
    <row r="11395" spans="1:4" x14ac:dyDescent="0.2">
      <c r="A11395" t="s">
        <v>8176</v>
      </c>
      <c r="B11395" t="s">
        <v>2989</v>
      </c>
      <c r="C11395" s="8">
        <v>42809</v>
      </c>
      <c r="D11395" s="6">
        <v>388.89</v>
      </c>
    </row>
    <row r="11396" spans="1:4" x14ac:dyDescent="0.2">
      <c r="A11396" t="s">
        <v>3488</v>
      </c>
      <c r="B11396" t="s">
        <v>2989</v>
      </c>
      <c r="C11396" s="8">
        <v>42809</v>
      </c>
      <c r="D11396" s="6">
        <v>402.36</v>
      </c>
    </row>
    <row r="11397" spans="1:4" x14ac:dyDescent="0.2">
      <c r="A11397" t="s">
        <v>3504</v>
      </c>
      <c r="B11397" t="s">
        <v>2989</v>
      </c>
      <c r="C11397" s="8">
        <v>42809</v>
      </c>
      <c r="D11397" s="6">
        <v>421.5</v>
      </c>
    </row>
    <row r="11398" spans="1:4" x14ac:dyDescent="0.2">
      <c r="A11398" t="s">
        <v>3207</v>
      </c>
      <c r="B11398" t="s">
        <v>2989</v>
      </c>
      <c r="C11398" s="8">
        <v>42809</v>
      </c>
      <c r="D11398" s="6">
        <v>421.5</v>
      </c>
    </row>
    <row r="11399" spans="1:4" x14ac:dyDescent="0.2">
      <c r="A11399" t="s">
        <v>8183</v>
      </c>
      <c r="B11399" t="s">
        <v>87</v>
      </c>
      <c r="C11399" s="8">
        <v>42809</v>
      </c>
      <c r="D11399" s="6">
        <v>422.94</v>
      </c>
    </row>
    <row r="11400" spans="1:4" x14ac:dyDescent="0.2">
      <c r="A11400" t="s">
        <v>8190</v>
      </c>
      <c r="B11400" t="s">
        <v>87</v>
      </c>
      <c r="C11400" s="8">
        <v>42809</v>
      </c>
      <c r="D11400" s="6">
        <v>422.94</v>
      </c>
    </row>
    <row r="11401" spans="1:4" x14ac:dyDescent="0.2">
      <c r="A11401" t="s">
        <v>8187</v>
      </c>
      <c r="B11401" t="s">
        <v>87</v>
      </c>
      <c r="C11401" s="8">
        <v>42809</v>
      </c>
      <c r="D11401" s="6">
        <v>460.9</v>
      </c>
    </row>
    <row r="11402" spans="1:4" x14ac:dyDescent="0.2">
      <c r="A11402" t="s">
        <v>8188</v>
      </c>
      <c r="B11402" t="s">
        <v>87</v>
      </c>
      <c r="C11402" s="8">
        <v>42809</v>
      </c>
      <c r="D11402" s="6">
        <v>460.9</v>
      </c>
    </row>
    <row r="11403" spans="1:4" x14ac:dyDescent="0.2">
      <c r="A11403" t="s">
        <v>8219</v>
      </c>
      <c r="B11403" t="s">
        <v>5319</v>
      </c>
      <c r="C11403" s="8">
        <v>42809</v>
      </c>
      <c r="D11403" s="6">
        <v>560</v>
      </c>
    </row>
    <row r="11404" spans="1:4" x14ac:dyDescent="0.2">
      <c r="A11404" t="s">
        <v>8192</v>
      </c>
      <c r="B11404" t="s">
        <v>87</v>
      </c>
      <c r="C11404" s="8">
        <v>42809</v>
      </c>
      <c r="D11404" s="6">
        <v>640.22</v>
      </c>
    </row>
    <row r="11405" spans="1:4" x14ac:dyDescent="0.2">
      <c r="A11405" t="s">
        <v>8184</v>
      </c>
      <c r="B11405" t="s">
        <v>87</v>
      </c>
      <c r="C11405" s="8">
        <v>42809</v>
      </c>
      <c r="D11405" s="6">
        <v>664.05</v>
      </c>
    </row>
    <row r="11406" spans="1:4" x14ac:dyDescent="0.2">
      <c r="A11406" t="s">
        <v>3208</v>
      </c>
      <c r="B11406" t="s">
        <v>2989</v>
      </c>
      <c r="C11406" s="8">
        <v>42809</v>
      </c>
      <c r="D11406" s="6">
        <v>670.59</v>
      </c>
    </row>
    <row r="11407" spans="1:4" x14ac:dyDescent="0.2">
      <c r="A11407" t="s">
        <v>8217</v>
      </c>
      <c r="B11407" t="s">
        <v>448</v>
      </c>
      <c r="C11407" s="8">
        <v>42809</v>
      </c>
      <c r="D11407" s="6">
        <v>720</v>
      </c>
    </row>
    <row r="11408" spans="1:4" x14ac:dyDescent="0.2">
      <c r="A11408" t="s">
        <v>3172</v>
      </c>
      <c r="B11408" t="s">
        <v>2989</v>
      </c>
      <c r="C11408" s="8">
        <v>42809</v>
      </c>
      <c r="D11408" s="6">
        <v>782.33</v>
      </c>
    </row>
    <row r="11409" spans="1:4" x14ac:dyDescent="0.2">
      <c r="A11409" t="s">
        <v>8185</v>
      </c>
      <c r="B11409" t="s">
        <v>87</v>
      </c>
      <c r="C11409" s="8">
        <v>42809</v>
      </c>
      <c r="D11409" s="6">
        <v>815.9</v>
      </c>
    </row>
    <row r="11410" spans="1:4" x14ac:dyDescent="0.2">
      <c r="A11410" t="s">
        <v>8193</v>
      </c>
      <c r="B11410" t="s">
        <v>87</v>
      </c>
      <c r="C11410" s="8">
        <v>42809</v>
      </c>
      <c r="D11410" s="6">
        <v>844.63</v>
      </c>
    </row>
    <row r="11411" spans="1:4" x14ac:dyDescent="0.2">
      <c r="A11411" t="s">
        <v>8216</v>
      </c>
      <c r="B11411" t="s">
        <v>5319</v>
      </c>
      <c r="C11411" s="8">
        <v>42809</v>
      </c>
      <c r="D11411" s="6">
        <v>920</v>
      </c>
    </row>
    <row r="11412" spans="1:4" x14ac:dyDescent="0.2">
      <c r="A11412" t="s">
        <v>8212</v>
      </c>
      <c r="B11412" t="s">
        <v>5499</v>
      </c>
      <c r="C11412" s="8">
        <v>42809</v>
      </c>
      <c r="D11412" s="6">
        <v>978</v>
      </c>
    </row>
    <row r="11413" spans="1:4" x14ac:dyDescent="0.2">
      <c r="A11413" t="s">
        <v>8214</v>
      </c>
      <c r="B11413" t="s">
        <v>448</v>
      </c>
      <c r="C11413" s="8">
        <v>42809</v>
      </c>
      <c r="D11413" s="6">
        <v>1022.5</v>
      </c>
    </row>
    <row r="11414" spans="1:4" x14ac:dyDescent="0.2">
      <c r="A11414" t="s">
        <v>3202</v>
      </c>
      <c r="B11414" t="s">
        <v>2989</v>
      </c>
      <c r="C11414" s="8">
        <v>42809</v>
      </c>
      <c r="D11414" s="6">
        <v>1119.7</v>
      </c>
    </row>
    <row r="11415" spans="1:4" x14ac:dyDescent="0.2">
      <c r="A11415" t="s">
        <v>3181</v>
      </c>
      <c r="B11415" t="s">
        <v>2989</v>
      </c>
      <c r="C11415" s="8">
        <v>42809</v>
      </c>
      <c r="D11415" s="6">
        <v>1326.36</v>
      </c>
    </row>
    <row r="11416" spans="1:4" x14ac:dyDescent="0.2">
      <c r="A11416" t="s">
        <v>8191</v>
      </c>
      <c r="B11416" t="s">
        <v>87</v>
      </c>
      <c r="C11416" s="8">
        <v>42809</v>
      </c>
      <c r="D11416" s="6">
        <v>1435.94</v>
      </c>
    </row>
    <row r="11417" spans="1:4" x14ac:dyDescent="0.2">
      <c r="A11417" t="s">
        <v>7689</v>
      </c>
      <c r="B11417" t="s">
        <v>2989</v>
      </c>
      <c r="C11417" s="8">
        <v>42809</v>
      </c>
      <c r="D11417" s="6">
        <v>1640.93</v>
      </c>
    </row>
    <row r="11418" spans="1:4" x14ac:dyDescent="0.2">
      <c r="A11418" t="s">
        <v>3219</v>
      </c>
      <c r="B11418" t="s">
        <v>2989</v>
      </c>
      <c r="C11418" s="8">
        <v>42809</v>
      </c>
      <c r="D11418" s="6">
        <v>1785.72</v>
      </c>
    </row>
    <row r="11419" spans="1:4" x14ac:dyDescent="0.2">
      <c r="A11419" t="s">
        <v>8171</v>
      </c>
      <c r="B11419" t="s">
        <v>163</v>
      </c>
      <c r="C11419" s="8">
        <v>42809</v>
      </c>
      <c r="D11419" s="6">
        <v>2040</v>
      </c>
    </row>
    <row r="11420" spans="1:4" x14ac:dyDescent="0.2">
      <c r="A11420" t="s">
        <v>8168</v>
      </c>
      <c r="B11420" t="s">
        <v>133</v>
      </c>
      <c r="C11420" s="8">
        <v>42809</v>
      </c>
      <c r="D11420" s="6">
        <v>2397.81</v>
      </c>
    </row>
    <row r="11421" spans="1:4" x14ac:dyDescent="0.2">
      <c r="A11421" t="s">
        <v>8178</v>
      </c>
      <c r="B11421" t="s">
        <v>133</v>
      </c>
      <c r="C11421" s="8">
        <v>42809</v>
      </c>
      <c r="D11421" s="6">
        <v>2397.81</v>
      </c>
    </row>
    <row r="11422" spans="1:4" x14ac:dyDescent="0.2">
      <c r="A11422" t="s">
        <v>8179</v>
      </c>
      <c r="B11422" t="s">
        <v>133</v>
      </c>
      <c r="C11422" s="8">
        <v>42809</v>
      </c>
      <c r="D11422" s="6">
        <v>2397.81</v>
      </c>
    </row>
    <row r="11423" spans="1:4" x14ac:dyDescent="0.2">
      <c r="A11423" t="s">
        <v>8180</v>
      </c>
      <c r="B11423" t="s">
        <v>133</v>
      </c>
      <c r="C11423" s="8">
        <v>42809</v>
      </c>
      <c r="D11423" s="6">
        <v>2397.81</v>
      </c>
    </row>
    <row r="11424" spans="1:4" x14ac:dyDescent="0.2">
      <c r="A11424" t="s">
        <v>8181</v>
      </c>
      <c r="B11424" t="s">
        <v>133</v>
      </c>
      <c r="C11424" s="8">
        <v>42809</v>
      </c>
      <c r="D11424" s="6">
        <v>2397.81</v>
      </c>
    </row>
    <row r="11425" spans="1:4" x14ac:dyDescent="0.2">
      <c r="A11425" t="s">
        <v>8182</v>
      </c>
      <c r="B11425" t="s">
        <v>133</v>
      </c>
      <c r="C11425" s="8">
        <v>42809</v>
      </c>
      <c r="D11425" s="6">
        <v>2397.81</v>
      </c>
    </row>
    <row r="11426" spans="1:4" x14ac:dyDescent="0.2">
      <c r="A11426" t="s">
        <v>8172</v>
      </c>
      <c r="B11426" t="s">
        <v>163</v>
      </c>
      <c r="C11426" s="8">
        <v>42809</v>
      </c>
      <c r="D11426" s="6">
        <v>3180</v>
      </c>
    </row>
    <row r="11427" spans="1:4" x14ac:dyDescent="0.2">
      <c r="A11427" t="s">
        <v>6451</v>
      </c>
      <c r="B11427" t="s">
        <v>87</v>
      </c>
      <c r="C11427" s="8">
        <v>42809</v>
      </c>
      <c r="D11427" s="6">
        <v>3258.69</v>
      </c>
    </row>
    <row r="11428" spans="1:4" x14ac:dyDescent="0.2">
      <c r="A11428" t="s">
        <v>8213</v>
      </c>
      <c r="B11428" t="s">
        <v>5182</v>
      </c>
      <c r="C11428" s="8">
        <v>42809</v>
      </c>
      <c r="D11428" s="6">
        <v>3500</v>
      </c>
    </row>
    <row r="11429" spans="1:4" x14ac:dyDescent="0.2">
      <c r="A11429" t="s">
        <v>8207</v>
      </c>
      <c r="B11429" t="s">
        <v>175</v>
      </c>
      <c r="C11429" s="8">
        <v>42809</v>
      </c>
      <c r="D11429" s="6">
        <v>3675</v>
      </c>
    </row>
    <row r="11430" spans="1:4" x14ac:dyDescent="0.2">
      <c r="A11430" t="s">
        <v>8173</v>
      </c>
      <c r="B11430" t="s">
        <v>3584</v>
      </c>
      <c r="C11430" s="8">
        <v>42809</v>
      </c>
      <c r="D11430" s="6">
        <v>4250</v>
      </c>
    </row>
    <row r="11431" spans="1:4" x14ac:dyDescent="0.2">
      <c r="A11431" t="s">
        <v>8206</v>
      </c>
      <c r="B11431" t="s">
        <v>175</v>
      </c>
      <c r="C11431" s="8">
        <v>42809</v>
      </c>
      <c r="D11431" s="6">
        <v>5004.6899999999996</v>
      </c>
    </row>
    <row r="11432" spans="1:4" x14ac:dyDescent="0.2">
      <c r="A11432" t="s">
        <v>8215</v>
      </c>
      <c r="B11432" t="s">
        <v>576</v>
      </c>
      <c r="C11432" s="8">
        <v>42809</v>
      </c>
      <c r="D11432" s="6">
        <v>6450</v>
      </c>
    </row>
    <row r="11433" spans="1:4" x14ac:dyDescent="0.2">
      <c r="A11433" t="s">
        <v>8218</v>
      </c>
      <c r="B11433" t="s">
        <v>5319</v>
      </c>
      <c r="C11433" s="8">
        <v>42809</v>
      </c>
      <c r="D11433" s="6">
        <v>6800</v>
      </c>
    </row>
    <row r="11434" spans="1:4" x14ac:dyDescent="0.2">
      <c r="A11434" t="s">
        <v>8177</v>
      </c>
      <c r="B11434" t="s">
        <v>2989</v>
      </c>
      <c r="C11434" s="8">
        <v>42809</v>
      </c>
      <c r="D11434" s="6">
        <v>7059.45</v>
      </c>
    </row>
    <row r="11435" spans="1:4" x14ac:dyDescent="0.2">
      <c r="A11435" t="s">
        <v>8196</v>
      </c>
      <c r="B11435" t="s">
        <v>8082</v>
      </c>
      <c r="C11435" s="8">
        <v>42809</v>
      </c>
      <c r="D11435" s="6">
        <v>9144.08</v>
      </c>
    </row>
    <row r="11436" spans="1:4" x14ac:dyDescent="0.2">
      <c r="A11436" t="s">
        <v>3716</v>
      </c>
      <c r="B11436" t="s">
        <v>7297</v>
      </c>
      <c r="C11436" s="8">
        <v>42809</v>
      </c>
      <c r="D11436" s="6">
        <v>9390.18</v>
      </c>
    </row>
    <row r="11437" spans="1:4" x14ac:dyDescent="0.2">
      <c r="A11437" t="s">
        <v>3716</v>
      </c>
      <c r="B11437" t="s">
        <v>7297</v>
      </c>
      <c r="C11437" s="8">
        <v>42809</v>
      </c>
      <c r="D11437" s="6">
        <v>9390.18</v>
      </c>
    </row>
    <row r="11438" spans="1:4" x14ac:dyDescent="0.2">
      <c r="A11438" t="s">
        <v>8210</v>
      </c>
      <c r="B11438" t="s">
        <v>3217</v>
      </c>
      <c r="C11438" s="8">
        <v>42809</v>
      </c>
      <c r="D11438" s="6">
        <v>11800</v>
      </c>
    </row>
    <row r="11439" spans="1:4" x14ac:dyDescent="0.2">
      <c r="A11439" t="s">
        <v>7873</v>
      </c>
      <c r="B11439" t="s">
        <v>7297</v>
      </c>
      <c r="C11439" s="8">
        <v>42809</v>
      </c>
      <c r="D11439" s="6">
        <v>13710.78</v>
      </c>
    </row>
    <row r="11440" spans="1:4" x14ac:dyDescent="0.2">
      <c r="A11440" t="s">
        <v>3221</v>
      </c>
      <c r="B11440" t="s">
        <v>7297</v>
      </c>
      <c r="C11440" s="8">
        <v>42809</v>
      </c>
      <c r="D11440" s="6">
        <v>14520.18</v>
      </c>
    </row>
    <row r="11441" spans="1:4" x14ac:dyDescent="0.2">
      <c r="A11441" t="s">
        <v>8211</v>
      </c>
      <c r="B11441" t="s">
        <v>448</v>
      </c>
      <c r="C11441" s="8">
        <v>42809</v>
      </c>
      <c r="D11441" s="6">
        <v>17482.8</v>
      </c>
    </row>
    <row r="11442" spans="1:4" x14ac:dyDescent="0.2">
      <c r="A11442" t="s">
        <v>8208</v>
      </c>
      <c r="B11442" t="s">
        <v>1452</v>
      </c>
      <c r="C11442" s="8">
        <v>42809</v>
      </c>
      <c r="D11442" s="6">
        <v>24572</v>
      </c>
    </row>
    <row r="11443" spans="1:4" x14ac:dyDescent="0.2">
      <c r="A11443" t="s">
        <v>3221</v>
      </c>
      <c r="B11443" t="s">
        <v>7297</v>
      </c>
      <c r="C11443" s="8">
        <v>42809</v>
      </c>
      <c r="D11443" s="6">
        <v>24780.18</v>
      </c>
    </row>
    <row r="11444" spans="1:4" x14ac:dyDescent="0.2">
      <c r="A11444" t="s">
        <v>8199</v>
      </c>
      <c r="B11444" t="s">
        <v>435</v>
      </c>
      <c r="C11444" s="8">
        <v>42809</v>
      </c>
      <c r="D11444" s="6">
        <v>28640.1</v>
      </c>
    </row>
    <row r="11445" spans="1:4" x14ac:dyDescent="0.2">
      <c r="A11445" t="s">
        <v>8198</v>
      </c>
      <c r="B11445" t="s">
        <v>6692</v>
      </c>
      <c r="C11445" s="8">
        <v>42809</v>
      </c>
      <c r="D11445" s="6">
        <v>35000</v>
      </c>
    </row>
    <row r="11446" spans="1:4" x14ac:dyDescent="0.2">
      <c r="A11446" t="s">
        <v>8198</v>
      </c>
      <c r="B11446" t="s">
        <v>6692</v>
      </c>
      <c r="C11446" s="8">
        <v>42809</v>
      </c>
      <c r="D11446" s="6">
        <v>35000</v>
      </c>
    </row>
    <row r="11447" spans="1:4" x14ac:dyDescent="0.2">
      <c r="A11447" t="s">
        <v>1238</v>
      </c>
      <c r="B11447" t="s">
        <v>6692</v>
      </c>
      <c r="C11447" s="8">
        <v>42809</v>
      </c>
      <c r="D11447" s="6">
        <v>35000</v>
      </c>
    </row>
    <row r="11448" spans="1:4" x14ac:dyDescent="0.2">
      <c r="A11448" t="s">
        <v>8209</v>
      </c>
      <c r="B11448" t="s">
        <v>3430</v>
      </c>
      <c r="C11448" s="8">
        <v>42809</v>
      </c>
      <c r="D11448" s="6">
        <v>37220</v>
      </c>
    </row>
    <row r="11449" spans="1:4" x14ac:dyDescent="0.2">
      <c r="A11449" t="s">
        <v>8197</v>
      </c>
      <c r="B11449" t="s">
        <v>8082</v>
      </c>
      <c r="C11449" s="8">
        <v>42809</v>
      </c>
      <c r="D11449" s="6">
        <v>40049.39</v>
      </c>
    </row>
    <row r="11450" spans="1:4" x14ac:dyDescent="0.2">
      <c r="A11450" t="s">
        <v>3213</v>
      </c>
      <c r="B11450" t="s">
        <v>6775</v>
      </c>
      <c r="C11450" s="8">
        <v>42809</v>
      </c>
      <c r="D11450" s="6">
        <v>40150</v>
      </c>
    </row>
    <row r="11451" spans="1:4" x14ac:dyDescent="0.2">
      <c r="A11451" t="s">
        <v>3213</v>
      </c>
      <c r="B11451" t="s">
        <v>6775</v>
      </c>
      <c r="C11451" s="8">
        <v>42809</v>
      </c>
      <c r="D11451" s="6">
        <v>40150</v>
      </c>
    </row>
    <row r="11452" spans="1:4" x14ac:dyDescent="0.2">
      <c r="A11452" t="s">
        <v>3213</v>
      </c>
      <c r="B11452" t="s">
        <v>6775</v>
      </c>
      <c r="C11452" s="8">
        <v>42809</v>
      </c>
      <c r="D11452" s="6">
        <v>40150</v>
      </c>
    </row>
    <row r="11453" spans="1:4" x14ac:dyDescent="0.2">
      <c r="A11453" t="s">
        <v>8202</v>
      </c>
      <c r="B11453" t="s">
        <v>227</v>
      </c>
      <c r="C11453" s="8">
        <v>42809</v>
      </c>
      <c r="D11453" s="6">
        <v>44385</v>
      </c>
    </row>
    <row r="11454" spans="1:4" x14ac:dyDescent="0.2">
      <c r="A11454" t="s">
        <v>8200</v>
      </c>
      <c r="B11454" t="s">
        <v>581</v>
      </c>
      <c r="C11454" s="8">
        <v>42809</v>
      </c>
      <c r="D11454" s="6">
        <v>45000</v>
      </c>
    </row>
    <row r="11455" spans="1:4" x14ac:dyDescent="0.2">
      <c r="A11455" t="s">
        <v>8194</v>
      </c>
      <c r="B11455" t="s">
        <v>8195</v>
      </c>
      <c r="C11455" s="8">
        <v>42809</v>
      </c>
      <c r="D11455" s="6">
        <v>46752.76</v>
      </c>
    </row>
    <row r="11456" spans="1:4" x14ac:dyDescent="0.2">
      <c r="A11456" t="s">
        <v>8170</v>
      </c>
      <c r="B11456" t="s">
        <v>616</v>
      </c>
      <c r="C11456" s="8">
        <v>42809</v>
      </c>
      <c r="D11456" s="6">
        <v>48060</v>
      </c>
    </row>
    <row r="11457" spans="1:4" x14ac:dyDescent="0.2">
      <c r="A11457" t="s">
        <v>6130</v>
      </c>
      <c r="B11457" t="s">
        <v>6131</v>
      </c>
      <c r="C11457" s="8">
        <v>42809</v>
      </c>
      <c r="D11457" s="6">
        <v>48500</v>
      </c>
    </row>
    <row r="11458" spans="1:4" x14ac:dyDescent="0.2">
      <c r="A11458" t="s">
        <v>6787</v>
      </c>
      <c r="B11458" t="s">
        <v>6131</v>
      </c>
      <c r="C11458" s="8">
        <v>42809</v>
      </c>
      <c r="D11458" s="6">
        <v>48500</v>
      </c>
    </row>
    <row r="11459" spans="1:4" x14ac:dyDescent="0.2">
      <c r="A11459" t="s">
        <v>8205</v>
      </c>
      <c r="B11459" t="s">
        <v>175</v>
      </c>
      <c r="C11459" s="8">
        <v>42809</v>
      </c>
      <c r="D11459" s="6">
        <v>50306.84</v>
      </c>
    </row>
    <row r="11460" spans="1:4" x14ac:dyDescent="0.2">
      <c r="A11460" t="s">
        <v>8169</v>
      </c>
      <c r="B11460" t="s">
        <v>507</v>
      </c>
      <c r="C11460" s="8">
        <v>42809</v>
      </c>
      <c r="D11460" s="6">
        <v>64000</v>
      </c>
    </row>
    <row r="11461" spans="1:4" x14ac:dyDescent="0.2">
      <c r="A11461" t="s">
        <v>8204</v>
      </c>
      <c r="B11461" t="s">
        <v>227</v>
      </c>
      <c r="C11461" s="8">
        <v>42809</v>
      </c>
      <c r="D11461" s="6">
        <v>64445</v>
      </c>
    </row>
    <row r="11462" spans="1:4" x14ac:dyDescent="0.2">
      <c r="A11462" t="s">
        <v>8201</v>
      </c>
      <c r="B11462" t="s">
        <v>227</v>
      </c>
      <c r="C11462" s="8">
        <v>42809</v>
      </c>
      <c r="D11462" s="6">
        <v>65660</v>
      </c>
    </row>
    <row r="11463" spans="1:4" x14ac:dyDescent="0.2">
      <c r="A11463" t="s">
        <v>8203</v>
      </c>
      <c r="B11463" t="s">
        <v>227</v>
      </c>
      <c r="C11463" s="8">
        <v>42809</v>
      </c>
      <c r="D11463" s="6">
        <v>73380</v>
      </c>
    </row>
    <row r="11464" spans="1:4" x14ac:dyDescent="0.2">
      <c r="A11464" t="s">
        <v>7872</v>
      </c>
      <c r="B11464" t="s">
        <v>3553</v>
      </c>
      <c r="C11464" s="8">
        <v>42809</v>
      </c>
      <c r="D11464" s="6">
        <v>88080</v>
      </c>
    </row>
    <row r="11465" spans="1:4" x14ac:dyDescent="0.2">
      <c r="A11465" t="s">
        <v>6130</v>
      </c>
      <c r="B11465" t="s">
        <v>2246</v>
      </c>
      <c r="C11465" s="8">
        <v>42809</v>
      </c>
      <c r="D11465" s="6">
        <v>108489.24</v>
      </c>
    </row>
    <row r="11466" spans="1:4" x14ac:dyDescent="0.2">
      <c r="A11466" t="s">
        <v>2687</v>
      </c>
      <c r="B11466" t="s">
        <v>211</v>
      </c>
      <c r="C11466" s="8">
        <v>42809</v>
      </c>
      <c r="D11466" s="6">
        <v>113318.3</v>
      </c>
    </row>
    <row r="11467" spans="1:4" x14ac:dyDescent="0.2">
      <c r="A11467" t="s">
        <v>2247</v>
      </c>
      <c r="B11467" t="s">
        <v>8174</v>
      </c>
      <c r="C11467" s="8">
        <v>42809</v>
      </c>
      <c r="D11467" s="6">
        <v>141132</v>
      </c>
    </row>
    <row r="11468" spans="1:4" x14ac:dyDescent="0.2">
      <c r="A11468" t="s">
        <v>1291</v>
      </c>
      <c r="B11468" t="s">
        <v>8174</v>
      </c>
      <c r="C11468" s="8">
        <v>42809</v>
      </c>
      <c r="D11468" s="6">
        <v>141132</v>
      </c>
    </row>
    <row r="11469" spans="1:4" x14ac:dyDescent="0.2">
      <c r="A11469" t="s">
        <v>1329</v>
      </c>
      <c r="B11469" t="s">
        <v>1322</v>
      </c>
      <c r="C11469" s="8">
        <v>42809</v>
      </c>
      <c r="D11469" s="6">
        <v>157593.60000000001</v>
      </c>
    </row>
    <row r="11470" spans="1:4" x14ac:dyDescent="0.2">
      <c r="A11470" t="s">
        <v>844</v>
      </c>
      <c r="B11470" t="s">
        <v>867</v>
      </c>
      <c r="C11470" s="8">
        <v>42809</v>
      </c>
      <c r="D11470" s="6">
        <v>230848</v>
      </c>
    </row>
    <row r="11471" spans="1:4" x14ac:dyDescent="0.2">
      <c r="A11471" t="s">
        <v>5546</v>
      </c>
      <c r="B11471" t="s">
        <v>1300</v>
      </c>
      <c r="C11471" s="8">
        <v>42809</v>
      </c>
      <c r="D11471" s="6">
        <v>233645.85</v>
      </c>
    </row>
    <row r="11472" spans="1:4" x14ac:dyDescent="0.2">
      <c r="A11472" t="s">
        <v>6236</v>
      </c>
      <c r="B11472" t="s">
        <v>2246</v>
      </c>
      <c r="C11472" s="8">
        <v>42809</v>
      </c>
      <c r="D11472" s="6">
        <v>275836</v>
      </c>
    </row>
    <row r="11473" spans="1:4" x14ac:dyDescent="0.2">
      <c r="A11473" t="s">
        <v>6784</v>
      </c>
      <c r="B11473" t="s">
        <v>2246</v>
      </c>
      <c r="C11473" s="8">
        <v>42809</v>
      </c>
      <c r="D11473" s="6">
        <v>335887.78</v>
      </c>
    </row>
    <row r="11474" spans="1:4" x14ac:dyDescent="0.2">
      <c r="A11474" t="s">
        <v>6194</v>
      </c>
      <c r="B11474" t="s">
        <v>2246</v>
      </c>
      <c r="C11474" s="8">
        <v>42809</v>
      </c>
      <c r="D11474" s="6">
        <v>344027.03</v>
      </c>
    </row>
    <row r="11475" spans="1:4" x14ac:dyDescent="0.2">
      <c r="A11475" t="s">
        <v>2247</v>
      </c>
      <c r="B11475" t="s">
        <v>211</v>
      </c>
      <c r="C11475" s="8">
        <v>42809</v>
      </c>
      <c r="D11475" s="6">
        <v>349839.29</v>
      </c>
    </row>
    <row r="11476" spans="1:4" x14ac:dyDescent="0.2">
      <c r="A11476" t="s">
        <v>3176</v>
      </c>
      <c r="B11476" t="s">
        <v>2989</v>
      </c>
      <c r="C11476" s="8">
        <v>42810</v>
      </c>
      <c r="D11476" s="6">
        <v>1206.01</v>
      </c>
    </row>
    <row r="11477" spans="1:4" x14ac:dyDescent="0.2">
      <c r="A11477" t="s">
        <v>3177</v>
      </c>
      <c r="B11477" t="s">
        <v>2989</v>
      </c>
      <c r="C11477" s="8">
        <v>42810</v>
      </c>
      <c r="D11477" s="6">
        <v>1673.86</v>
      </c>
    </row>
    <row r="11478" spans="1:4" x14ac:dyDescent="0.2">
      <c r="A11478" t="s">
        <v>8226</v>
      </c>
      <c r="B11478" t="s">
        <v>4866</v>
      </c>
      <c r="C11478" s="8">
        <v>42810</v>
      </c>
      <c r="D11478" s="6">
        <v>2310</v>
      </c>
    </row>
    <row r="11479" spans="1:4" x14ac:dyDescent="0.2">
      <c r="A11479" t="s">
        <v>8235</v>
      </c>
      <c r="B11479" t="s">
        <v>564</v>
      </c>
      <c r="C11479" s="8">
        <v>42810</v>
      </c>
      <c r="D11479" s="6">
        <v>4135.46</v>
      </c>
    </row>
    <row r="11480" spans="1:4" x14ac:dyDescent="0.2">
      <c r="A11480" t="s">
        <v>8236</v>
      </c>
      <c r="B11480" t="s">
        <v>8237</v>
      </c>
      <c r="C11480" s="8">
        <v>42810</v>
      </c>
      <c r="D11480" s="6">
        <v>4314.8999999999996</v>
      </c>
    </row>
    <row r="11481" spans="1:4" x14ac:dyDescent="0.2">
      <c r="A11481" t="s">
        <v>8238</v>
      </c>
      <c r="B11481" t="s">
        <v>8237</v>
      </c>
      <c r="C11481" s="8">
        <v>42810</v>
      </c>
      <c r="D11481" s="6">
        <v>4314.8999999999996</v>
      </c>
    </row>
    <row r="11482" spans="1:4" x14ac:dyDescent="0.2">
      <c r="A11482" t="s">
        <v>8241</v>
      </c>
      <c r="B11482" t="s">
        <v>8240</v>
      </c>
      <c r="C11482" s="8">
        <v>42810</v>
      </c>
      <c r="D11482" s="6">
        <v>8490</v>
      </c>
    </row>
    <row r="11483" spans="1:4" x14ac:dyDescent="0.2">
      <c r="A11483" t="s">
        <v>4982</v>
      </c>
      <c r="B11483" t="s">
        <v>2989</v>
      </c>
      <c r="C11483" s="8">
        <v>42810</v>
      </c>
      <c r="D11483" s="6">
        <v>12500</v>
      </c>
    </row>
    <row r="11484" spans="1:4" x14ac:dyDescent="0.2">
      <c r="A11484" t="s">
        <v>8225</v>
      </c>
      <c r="B11484" t="s">
        <v>5182</v>
      </c>
      <c r="C11484" s="8">
        <v>42810</v>
      </c>
      <c r="D11484" s="6">
        <v>14585</v>
      </c>
    </row>
    <row r="11485" spans="1:4" x14ac:dyDescent="0.2">
      <c r="A11485" t="s">
        <v>8242</v>
      </c>
      <c r="B11485" t="s">
        <v>8243</v>
      </c>
      <c r="C11485" s="8">
        <v>42810</v>
      </c>
      <c r="D11485" s="6">
        <v>16500</v>
      </c>
    </row>
    <row r="11486" spans="1:4" x14ac:dyDescent="0.2">
      <c r="A11486" t="s">
        <v>8221</v>
      </c>
      <c r="B11486" t="s">
        <v>1241</v>
      </c>
      <c r="C11486" s="8">
        <v>42810</v>
      </c>
      <c r="D11486" s="6">
        <v>17000</v>
      </c>
    </row>
    <row r="11487" spans="1:4" x14ac:dyDescent="0.2">
      <c r="A11487" t="s">
        <v>7920</v>
      </c>
      <c r="B11487" t="s">
        <v>4187</v>
      </c>
      <c r="C11487" s="8">
        <v>42810</v>
      </c>
      <c r="D11487" s="6">
        <v>54000</v>
      </c>
    </row>
    <row r="11488" spans="1:4" x14ac:dyDescent="0.2">
      <c r="A11488" t="s">
        <v>6130</v>
      </c>
      <c r="B11488" t="s">
        <v>6131</v>
      </c>
      <c r="C11488" s="8">
        <v>42810</v>
      </c>
      <c r="D11488" s="6">
        <v>55500</v>
      </c>
    </row>
    <row r="11489" spans="1:4" x14ac:dyDescent="0.2">
      <c r="A11489" t="s">
        <v>8224</v>
      </c>
      <c r="B11489" t="s">
        <v>7580</v>
      </c>
      <c r="C11489" s="8">
        <v>42810</v>
      </c>
      <c r="D11489" s="6">
        <v>57000</v>
      </c>
    </row>
    <row r="11490" spans="1:4" x14ac:dyDescent="0.2">
      <c r="A11490" t="s">
        <v>8230</v>
      </c>
      <c r="B11490" t="s">
        <v>4187</v>
      </c>
      <c r="C11490" s="8">
        <v>42810</v>
      </c>
      <c r="D11490" s="6">
        <v>59100.01</v>
      </c>
    </row>
    <row r="11491" spans="1:4" x14ac:dyDescent="0.2">
      <c r="A11491" t="s">
        <v>8229</v>
      </c>
      <c r="B11491" t="s">
        <v>4187</v>
      </c>
      <c r="C11491" s="8">
        <v>42810</v>
      </c>
      <c r="D11491" s="6">
        <v>59700</v>
      </c>
    </row>
    <row r="11492" spans="1:4" x14ac:dyDescent="0.2">
      <c r="A11492" t="s">
        <v>8239</v>
      </c>
      <c r="B11492" t="s">
        <v>8240</v>
      </c>
      <c r="C11492" s="8">
        <v>42810</v>
      </c>
      <c r="D11492" s="6">
        <v>62709.9</v>
      </c>
    </row>
    <row r="11493" spans="1:4" x14ac:dyDescent="0.2">
      <c r="A11493" t="s">
        <v>8222</v>
      </c>
      <c r="B11493" t="s">
        <v>6562</v>
      </c>
      <c r="C11493" s="8">
        <v>42810</v>
      </c>
      <c r="D11493" s="6">
        <v>66900</v>
      </c>
    </row>
    <row r="11494" spans="1:4" x14ac:dyDescent="0.2">
      <c r="A11494" t="s">
        <v>3937</v>
      </c>
      <c r="B11494" t="s">
        <v>7706</v>
      </c>
      <c r="C11494" s="8">
        <v>42810</v>
      </c>
      <c r="D11494" s="6">
        <v>76800</v>
      </c>
    </row>
    <row r="11495" spans="1:4" x14ac:dyDescent="0.2">
      <c r="A11495" t="s">
        <v>8223</v>
      </c>
      <c r="B11495" t="s">
        <v>6774</v>
      </c>
      <c r="C11495" s="8">
        <v>42810</v>
      </c>
      <c r="D11495" s="6">
        <v>79300</v>
      </c>
    </row>
    <row r="11496" spans="1:4" x14ac:dyDescent="0.2">
      <c r="A11496" t="s">
        <v>2716</v>
      </c>
      <c r="B11496" t="s">
        <v>6558</v>
      </c>
      <c r="C11496" s="8">
        <v>42810</v>
      </c>
      <c r="D11496" s="6">
        <v>81800</v>
      </c>
    </row>
    <row r="11497" spans="1:4" x14ac:dyDescent="0.2">
      <c r="A11497" t="s">
        <v>8220</v>
      </c>
      <c r="B11497" t="s">
        <v>396</v>
      </c>
      <c r="C11497" s="8">
        <v>42810</v>
      </c>
      <c r="D11497" s="6">
        <v>84965</v>
      </c>
    </row>
    <row r="11498" spans="1:4" x14ac:dyDescent="0.2">
      <c r="A11498" t="s">
        <v>2838</v>
      </c>
      <c r="B11498" t="s">
        <v>7706</v>
      </c>
      <c r="C11498" s="8">
        <v>42810</v>
      </c>
      <c r="D11498" s="6">
        <v>88750</v>
      </c>
    </row>
    <row r="11499" spans="1:4" x14ac:dyDescent="0.2">
      <c r="A11499" t="s">
        <v>5298</v>
      </c>
      <c r="B11499" t="s">
        <v>6420</v>
      </c>
      <c r="C11499" s="8">
        <v>42810</v>
      </c>
      <c r="D11499" s="6">
        <v>94350</v>
      </c>
    </row>
    <row r="11500" spans="1:4" x14ac:dyDescent="0.2">
      <c r="A11500" t="s">
        <v>1252</v>
      </c>
      <c r="B11500" t="s">
        <v>396</v>
      </c>
      <c r="C11500" s="8">
        <v>42810</v>
      </c>
      <c r="D11500" s="6">
        <v>103955</v>
      </c>
    </row>
    <row r="11501" spans="1:4" x14ac:dyDescent="0.2">
      <c r="A11501" t="s">
        <v>1337</v>
      </c>
      <c r="B11501" t="s">
        <v>225</v>
      </c>
      <c r="C11501" s="8">
        <v>42810</v>
      </c>
      <c r="D11501" s="6">
        <v>130748.08</v>
      </c>
    </row>
    <row r="11502" spans="1:4" x14ac:dyDescent="0.2">
      <c r="A11502" t="s">
        <v>8231</v>
      </c>
      <c r="B11502" t="s">
        <v>3161</v>
      </c>
      <c r="C11502" s="8">
        <v>42810</v>
      </c>
      <c r="D11502" s="6">
        <v>138905.57999999999</v>
      </c>
    </row>
    <row r="11503" spans="1:4" x14ac:dyDescent="0.2">
      <c r="A11503" t="s">
        <v>8233</v>
      </c>
      <c r="B11503" t="s">
        <v>3161</v>
      </c>
      <c r="C11503" s="8">
        <v>42810</v>
      </c>
      <c r="D11503" s="6">
        <v>138905.57999999999</v>
      </c>
    </row>
    <row r="11504" spans="1:4" x14ac:dyDescent="0.2">
      <c r="A11504" t="s">
        <v>8227</v>
      </c>
      <c r="B11504" t="s">
        <v>8228</v>
      </c>
      <c r="C11504" s="8">
        <v>42810</v>
      </c>
      <c r="D11504" s="6">
        <v>141132</v>
      </c>
    </row>
    <row r="11505" spans="1:4" x14ac:dyDescent="0.2">
      <c r="A11505" t="s">
        <v>1290</v>
      </c>
      <c r="B11505" t="s">
        <v>8174</v>
      </c>
      <c r="C11505" s="8">
        <v>42810</v>
      </c>
      <c r="D11505" s="6">
        <v>141132</v>
      </c>
    </row>
    <row r="11506" spans="1:4" x14ac:dyDescent="0.2">
      <c r="A11506" t="s">
        <v>1289</v>
      </c>
      <c r="B11506" t="s">
        <v>8174</v>
      </c>
      <c r="C11506" s="8">
        <v>42810</v>
      </c>
      <c r="D11506" s="6">
        <v>141132</v>
      </c>
    </row>
    <row r="11507" spans="1:4" x14ac:dyDescent="0.2">
      <c r="A11507" t="s">
        <v>8232</v>
      </c>
      <c r="B11507" t="s">
        <v>8228</v>
      </c>
      <c r="C11507" s="8">
        <v>42810</v>
      </c>
      <c r="D11507" s="6">
        <v>141132</v>
      </c>
    </row>
    <row r="11508" spans="1:4" x14ac:dyDescent="0.2">
      <c r="A11508" t="s">
        <v>8212</v>
      </c>
      <c r="B11508" t="s">
        <v>2242</v>
      </c>
      <c r="C11508" s="8">
        <v>42811</v>
      </c>
      <c r="D11508" s="6">
        <v>978</v>
      </c>
    </row>
    <row r="11509" spans="1:4" x14ac:dyDescent="0.2">
      <c r="A11509" t="s">
        <v>8257</v>
      </c>
      <c r="B11509" t="s">
        <v>564</v>
      </c>
      <c r="C11509" s="8">
        <v>42811</v>
      </c>
      <c r="D11509" s="6">
        <v>2130</v>
      </c>
    </row>
    <row r="11510" spans="1:4" x14ac:dyDescent="0.2">
      <c r="A11510" t="s">
        <v>8250</v>
      </c>
      <c r="B11510" t="s">
        <v>558</v>
      </c>
      <c r="C11510" s="8">
        <v>42811</v>
      </c>
      <c r="D11510" s="6">
        <v>4200</v>
      </c>
    </row>
    <row r="11511" spans="1:4" x14ac:dyDescent="0.2">
      <c r="A11511" t="s">
        <v>8245</v>
      </c>
      <c r="B11511" t="s">
        <v>8237</v>
      </c>
      <c r="C11511" s="8">
        <v>42811</v>
      </c>
      <c r="D11511" s="6">
        <v>4314.8999999999996</v>
      </c>
    </row>
    <row r="11512" spans="1:4" x14ac:dyDescent="0.2">
      <c r="A11512" t="s">
        <v>8246</v>
      </c>
      <c r="B11512" t="s">
        <v>8237</v>
      </c>
      <c r="C11512" s="8">
        <v>42811</v>
      </c>
      <c r="D11512" s="6">
        <v>4314.8999999999996</v>
      </c>
    </row>
    <row r="11513" spans="1:4" x14ac:dyDescent="0.2">
      <c r="A11513" t="s">
        <v>8247</v>
      </c>
      <c r="B11513" t="s">
        <v>8237</v>
      </c>
      <c r="C11513" s="8">
        <v>42811</v>
      </c>
      <c r="D11513" s="6">
        <v>4314.8999999999996</v>
      </c>
    </row>
    <row r="11514" spans="1:4" x14ac:dyDescent="0.2">
      <c r="A11514" t="s">
        <v>8244</v>
      </c>
      <c r="B11514" t="s">
        <v>564</v>
      </c>
      <c r="C11514" s="8">
        <v>42811</v>
      </c>
      <c r="D11514" s="6">
        <v>4445.8599999999997</v>
      </c>
    </row>
    <row r="11515" spans="1:4" x14ac:dyDescent="0.2">
      <c r="A11515" t="s">
        <v>8258</v>
      </c>
      <c r="B11515" t="s">
        <v>1997</v>
      </c>
      <c r="C11515" s="8">
        <v>42811</v>
      </c>
      <c r="D11515" s="6">
        <v>14250</v>
      </c>
    </row>
    <row r="11516" spans="1:4" x14ac:dyDescent="0.2">
      <c r="A11516" t="s">
        <v>8259</v>
      </c>
      <c r="B11516" t="s">
        <v>1997</v>
      </c>
      <c r="C11516" s="8">
        <v>42811</v>
      </c>
      <c r="D11516" s="6">
        <v>14250</v>
      </c>
    </row>
    <row r="11517" spans="1:4" x14ac:dyDescent="0.2">
      <c r="A11517" t="s">
        <v>8260</v>
      </c>
      <c r="B11517" t="s">
        <v>1997</v>
      </c>
      <c r="C11517" s="8">
        <v>42811</v>
      </c>
      <c r="D11517" s="6">
        <v>14250</v>
      </c>
    </row>
    <row r="11518" spans="1:4" x14ac:dyDescent="0.2">
      <c r="A11518" t="s">
        <v>8256</v>
      </c>
      <c r="B11518" t="s">
        <v>676</v>
      </c>
      <c r="C11518" s="8">
        <v>42811</v>
      </c>
      <c r="D11518" s="6">
        <v>16974.25</v>
      </c>
    </row>
    <row r="11519" spans="1:4" x14ac:dyDescent="0.2">
      <c r="A11519" t="s">
        <v>8248</v>
      </c>
      <c r="B11519" t="s">
        <v>8240</v>
      </c>
      <c r="C11519" s="8">
        <v>42811</v>
      </c>
      <c r="D11519" s="6">
        <v>19410</v>
      </c>
    </row>
    <row r="11520" spans="1:4" x14ac:dyDescent="0.2">
      <c r="A11520" t="s">
        <v>8255</v>
      </c>
      <c r="B11520" t="s">
        <v>676</v>
      </c>
      <c r="C11520" s="8">
        <v>42811</v>
      </c>
      <c r="D11520" s="6">
        <v>24140</v>
      </c>
    </row>
    <row r="11521" spans="1:4" x14ac:dyDescent="0.2">
      <c r="A11521" t="s">
        <v>8251</v>
      </c>
      <c r="B11521" t="s">
        <v>4934</v>
      </c>
      <c r="C11521" s="8">
        <v>42811</v>
      </c>
      <c r="D11521" s="6">
        <v>30475</v>
      </c>
    </row>
    <row r="11522" spans="1:4" x14ac:dyDescent="0.2">
      <c r="A11522" t="s">
        <v>8254</v>
      </c>
      <c r="B11522" t="s">
        <v>676</v>
      </c>
      <c r="C11522" s="8">
        <v>42811</v>
      </c>
      <c r="D11522" s="6">
        <v>34682.85</v>
      </c>
    </row>
    <row r="11523" spans="1:4" x14ac:dyDescent="0.2">
      <c r="A11523" t="s">
        <v>8253</v>
      </c>
      <c r="B11523" t="s">
        <v>676</v>
      </c>
      <c r="C11523" s="8">
        <v>42811</v>
      </c>
      <c r="D11523" s="6">
        <v>67550</v>
      </c>
    </row>
    <row r="11524" spans="1:4" x14ac:dyDescent="0.2">
      <c r="A11524" t="s">
        <v>8249</v>
      </c>
      <c r="B11524" t="s">
        <v>3161</v>
      </c>
      <c r="C11524" s="8">
        <v>42811</v>
      </c>
      <c r="D11524" s="6">
        <v>138905.57999999999</v>
      </c>
    </row>
    <row r="11525" spans="1:4" x14ac:dyDescent="0.2">
      <c r="A11525" t="s">
        <v>8252</v>
      </c>
      <c r="B11525" t="s">
        <v>676</v>
      </c>
      <c r="C11525" s="8">
        <v>42811</v>
      </c>
      <c r="D11525" s="6">
        <v>162263.75</v>
      </c>
    </row>
    <row r="11526" spans="1:4" x14ac:dyDescent="0.2">
      <c r="A11526" t="s">
        <v>8265</v>
      </c>
      <c r="B11526" t="s">
        <v>7853</v>
      </c>
      <c r="C11526" s="8">
        <v>42814</v>
      </c>
      <c r="D11526" s="6">
        <v>1000</v>
      </c>
    </row>
    <row r="11527" spans="1:4" x14ac:dyDescent="0.2">
      <c r="A11527" t="s">
        <v>3575</v>
      </c>
      <c r="B11527" t="s">
        <v>8237</v>
      </c>
      <c r="C11527" s="8">
        <v>42814</v>
      </c>
      <c r="D11527" s="6">
        <v>4314.8999999999996</v>
      </c>
    </row>
    <row r="11528" spans="1:4" x14ac:dyDescent="0.2">
      <c r="A11528" t="s">
        <v>7856</v>
      </c>
      <c r="B11528" t="s">
        <v>8237</v>
      </c>
      <c r="C11528" s="8">
        <v>42814</v>
      </c>
      <c r="D11528" s="6">
        <v>4314.8999999999996</v>
      </c>
    </row>
    <row r="11529" spans="1:4" x14ac:dyDescent="0.2">
      <c r="A11529" t="s">
        <v>8263</v>
      </c>
      <c r="B11529" t="s">
        <v>8264</v>
      </c>
      <c r="C11529" s="8">
        <v>42814</v>
      </c>
      <c r="D11529" s="6">
        <v>77605</v>
      </c>
    </row>
    <row r="11530" spans="1:4" x14ac:dyDescent="0.2">
      <c r="A11530" t="s">
        <v>8266</v>
      </c>
      <c r="B11530" t="s">
        <v>8267</v>
      </c>
      <c r="C11530" s="8">
        <v>42814</v>
      </c>
      <c r="D11530" s="6">
        <v>170990</v>
      </c>
    </row>
    <row r="11531" spans="1:4" x14ac:dyDescent="0.2">
      <c r="A11531" t="s">
        <v>8261</v>
      </c>
      <c r="B11531" t="s">
        <v>8262</v>
      </c>
      <c r="C11531" s="8">
        <v>42814</v>
      </c>
      <c r="D11531" s="6">
        <v>214750</v>
      </c>
    </row>
    <row r="11532" spans="1:4" x14ac:dyDescent="0.2">
      <c r="A11532" t="s">
        <v>8273</v>
      </c>
      <c r="B11532" t="s">
        <v>5499</v>
      </c>
      <c r="C11532" s="8">
        <v>42816</v>
      </c>
      <c r="D11532" s="6">
        <v>870</v>
      </c>
    </row>
    <row r="11533" spans="1:4" x14ac:dyDescent="0.2">
      <c r="A11533" t="s">
        <v>8270</v>
      </c>
      <c r="B11533" t="s">
        <v>4884</v>
      </c>
      <c r="C11533" s="8">
        <v>42816</v>
      </c>
      <c r="D11533" s="6">
        <v>1978.9</v>
      </c>
    </row>
    <row r="11534" spans="1:4" x14ac:dyDescent="0.2">
      <c r="A11534" t="s">
        <v>8274</v>
      </c>
      <c r="B11534" t="s">
        <v>674</v>
      </c>
      <c r="C11534" s="8">
        <v>42816</v>
      </c>
      <c r="D11534" s="6">
        <v>2800</v>
      </c>
    </row>
    <row r="11535" spans="1:4" x14ac:dyDescent="0.2">
      <c r="A11535" t="s">
        <v>8276</v>
      </c>
      <c r="B11535" t="s">
        <v>5499</v>
      </c>
      <c r="C11535" s="8">
        <v>42816</v>
      </c>
      <c r="D11535" s="6">
        <v>4050</v>
      </c>
    </row>
    <row r="11536" spans="1:4" x14ac:dyDescent="0.2">
      <c r="A11536" t="s">
        <v>5417</v>
      </c>
      <c r="B11536" t="s">
        <v>1188</v>
      </c>
      <c r="C11536" s="8">
        <v>42816</v>
      </c>
      <c r="D11536" s="6">
        <v>6249.97</v>
      </c>
    </row>
    <row r="11537" spans="1:4" x14ac:dyDescent="0.2">
      <c r="A11537" t="s">
        <v>8275</v>
      </c>
      <c r="B11537" t="s">
        <v>5499</v>
      </c>
      <c r="C11537" s="8">
        <v>42816</v>
      </c>
      <c r="D11537" s="6">
        <v>6267.95</v>
      </c>
    </row>
    <row r="11538" spans="1:4" x14ac:dyDescent="0.2">
      <c r="A11538" t="s">
        <v>8271</v>
      </c>
      <c r="B11538" t="s">
        <v>782</v>
      </c>
      <c r="C11538" s="8">
        <v>42816</v>
      </c>
      <c r="D11538" s="6">
        <v>15774.8</v>
      </c>
    </row>
    <row r="11539" spans="1:4" x14ac:dyDescent="0.2">
      <c r="A11539" t="s">
        <v>8272</v>
      </c>
      <c r="B11539" t="s">
        <v>5499</v>
      </c>
      <c r="C11539" s="8">
        <v>42816</v>
      </c>
      <c r="D11539" s="6">
        <v>20200</v>
      </c>
    </row>
    <row r="11540" spans="1:4" x14ac:dyDescent="0.2">
      <c r="A11540" t="s">
        <v>8277</v>
      </c>
      <c r="B11540" t="s">
        <v>147</v>
      </c>
      <c r="C11540" s="8">
        <v>42816</v>
      </c>
      <c r="D11540" s="6">
        <v>35947.300000000003</v>
      </c>
    </row>
    <row r="11541" spans="1:4" x14ac:dyDescent="0.2">
      <c r="A11541" t="s">
        <v>7559</v>
      </c>
      <c r="B11541" t="s">
        <v>6779</v>
      </c>
      <c r="C11541" s="8">
        <v>42816</v>
      </c>
      <c r="D11541" s="6">
        <v>234293.05</v>
      </c>
    </row>
    <row r="11542" spans="1:4" x14ac:dyDescent="0.2">
      <c r="A11542" t="s">
        <v>14</v>
      </c>
      <c r="B11542" t="s">
        <v>5</v>
      </c>
      <c r="C11542" s="8">
        <v>42817</v>
      </c>
      <c r="D11542" s="6">
        <v>360</v>
      </c>
    </row>
    <row r="11543" spans="1:4" x14ac:dyDescent="0.2">
      <c r="A11543" t="s">
        <v>49</v>
      </c>
      <c r="B11543" t="s">
        <v>5</v>
      </c>
      <c r="C11543" s="8">
        <v>42817</v>
      </c>
      <c r="D11543" s="6">
        <v>500</v>
      </c>
    </row>
    <row r="11544" spans="1:4" x14ac:dyDescent="0.2">
      <c r="A11544" t="s">
        <v>29</v>
      </c>
      <c r="B11544" t="s">
        <v>5</v>
      </c>
      <c r="C11544" s="8">
        <v>42817</v>
      </c>
      <c r="D11544" s="6">
        <v>774</v>
      </c>
    </row>
    <row r="11545" spans="1:4" x14ac:dyDescent="0.2">
      <c r="A11545" t="s">
        <v>62</v>
      </c>
      <c r="B11545" t="s">
        <v>5</v>
      </c>
      <c r="C11545" s="8">
        <v>42817</v>
      </c>
      <c r="D11545" s="6">
        <v>800</v>
      </c>
    </row>
    <row r="11546" spans="1:4" x14ac:dyDescent="0.2">
      <c r="A11546" t="s">
        <v>18</v>
      </c>
      <c r="B11546" t="s">
        <v>5</v>
      </c>
      <c r="C11546" s="8">
        <v>42817</v>
      </c>
      <c r="D11546" s="6">
        <v>843</v>
      </c>
    </row>
    <row r="11547" spans="1:4" x14ac:dyDescent="0.2">
      <c r="A11547" t="s">
        <v>46</v>
      </c>
      <c r="B11547" t="s">
        <v>5</v>
      </c>
      <c r="C11547" s="8">
        <v>42817</v>
      </c>
      <c r="D11547" s="6">
        <v>860</v>
      </c>
    </row>
    <row r="11548" spans="1:4" x14ac:dyDescent="0.2">
      <c r="A11548" t="s">
        <v>13</v>
      </c>
      <c r="B11548" t="s">
        <v>5</v>
      </c>
      <c r="C11548" s="8">
        <v>42817</v>
      </c>
      <c r="D11548" s="6">
        <v>890</v>
      </c>
    </row>
    <row r="11549" spans="1:4" x14ac:dyDescent="0.2">
      <c r="A11549" t="s">
        <v>14</v>
      </c>
      <c r="B11549" s="4" t="s">
        <v>8646</v>
      </c>
      <c r="C11549" s="8">
        <v>42817</v>
      </c>
      <c r="D11549" s="6">
        <v>1060</v>
      </c>
    </row>
    <row r="11550" spans="1:4" x14ac:dyDescent="0.2">
      <c r="A11550" t="s">
        <v>60</v>
      </c>
      <c r="B11550" t="s">
        <v>5</v>
      </c>
      <c r="C11550" s="8">
        <v>42817</v>
      </c>
      <c r="D11550" s="6">
        <v>1141</v>
      </c>
    </row>
    <row r="11551" spans="1:4" x14ac:dyDescent="0.2">
      <c r="A11551" t="s">
        <v>6</v>
      </c>
      <c r="B11551" s="4" t="s">
        <v>8645</v>
      </c>
      <c r="C11551" s="8">
        <v>42817</v>
      </c>
      <c r="D11551" s="6">
        <v>1200</v>
      </c>
    </row>
    <row r="11552" spans="1:4" x14ac:dyDescent="0.2">
      <c r="A11552" t="s">
        <v>54</v>
      </c>
      <c r="B11552" t="s">
        <v>5</v>
      </c>
      <c r="C11552" s="8">
        <v>42817</v>
      </c>
      <c r="D11552" s="6">
        <v>1320</v>
      </c>
    </row>
    <row r="11553" spans="1:4" x14ac:dyDescent="0.2">
      <c r="A11553" t="s">
        <v>37</v>
      </c>
      <c r="B11553" t="s">
        <v>5</v>
      </c>
      <c r="C11553" s="8">
        <v>42817</v>
      </c>
      <c r="D11553" s="6">
        <v>1600</v>
      </c>
    </row>
    <row r="11554" spans="1:4" x14ac:dyDescent="0.2">
      <c r="A11554" t="s">
        <v>48</v>
      </c>
      <c r="B11554" t="s">
        <v>5</v>
      </c>
      <c r="C11554" s="8">
        <v>42817</v>
      </c>
      <c r="D11554" s="6">
        <v>1752</v>
      </c>
    </row>
    <row r="11555" spans="1:4" x14ac:dyDescent="0.2">
      <c r="A11555" t="s">
        <v>28</v>
      </c>
      <c r="B11555" t="s">
        <v>5</v>
      </c>
      <c r="C11555" s="8">
        <v>42817</v>
      </c>
      <c r="D11555" s="6">
        <v>2200</v>
      </c>
    </row>
    <row r="11556" spans="1:4" x14ac:dyDescent="0.2">
      <c r="A11556" t="s">
        <v>36</v>
      </c>
      <c r="B11556" t="s">
        <v>5</v>
      </c>
      <c r="C11556" s="8">
        <v>42817</v>
      </c>
      <c r="D11556" s="6">
        <v>2490</v>
      </c>
    </row>
    <row r="11557" spans="1:4" x14ac:dyDescent="0.2">
      <c r="A11557" t="s">
        <v>20</v>
      </c>
      <c r="B11557" t="s">
        <v>5</v>
      </c>
      <c r="C11557" s="8">
        <v>42817</v>
      </c>
      <c r="D11557" s="6">
        <v>2609.6</v>
      </c>
    </row>
    <row r="11558" spans="1:4" x14ac:dyDescent="0.2">
      <c r="A11558" t="s">
        <v>47</v>
      </c>
      <c r="B11558" t="s">
        <v>5</v>
      </c>
      <c r="C11558" s="8">
        <v>42817</v>
      </c>
      <c r="D11558" s="6">
        <v>3400</v>
      </c>
    </row>
    <row r="11559" spans="1:4" x14ac:dyDescent="0.2">
      <c r="A11559" t="s">
        <v>4</v>
      </c>
      <c r="B11559" s="4" t="s">
        <v>8645</v>
      </c>
      <c r="C11559" s="8">
        <v>42817</v>
      </c>
      <c r="D11559" s="6">
        <v>4020</v>
      </c>
    </row>
    <row r="11560" spans="1:4" x14ac:dyDescent="0.2">
      <c r="A11560" t="s">
        <v>26</v>
      </c>
      <c r="B11560" t="s">
        <v>5</v>
      </c>
      <c r="C11560" s="8">
        <v>42817</v>
      </c>
      <c r="D11560" s="6">
        <v>4020</v>
      </c>
    </row>
    <row r="11561" spans="1:4" x14ac:dyDescent="0.2">
      <c r="A11561" t="s">
        <v>1291</v>
      </c>
      <c r="B11561" t="s">
        <v>181</v>
      </c>
      <c r="C11561" s="8">
        <v>42817</v>
      </c>
      <c r="D11561" s="6">
        <v>5775.66</v>
      </c>
    </row>
    <row r="11562" spans="1:4" x14ac:dyDescent="0.2">
      <c r="A11562" t="s">
        <v>1289</v>
      </c>
      <c r="B11562" t="s">
        <v>181</v>
      </c>
      <c r="C11562" s="8">
        <v>42817</v>
      </c>
      <c r="D11562" s="6">
        <v>6290.68</v>
      </c>
    </row>
    <row r="11563" spans="1:4" x14ac:dyDescent="0.2">
      <c r="A11563" t="s">
        <v>6789</v>
      </c>
      <c r="B11563" t="s">
        <v>181</v>
      </c>
      <c r="C11563" s="8">
        <v>42817</v>
      </c>
      <c r="D11563" s="6">
        <v>7938.75</v>
      </c>
    </row>
    <row r="11564" spans="1:4" x14ac:dyDescent="0.2">
      <c r="A11564" t="s">
        <v>8</v>
      </c>
      <c r="B11564" s="4" t="s">
        <v>8646</v>
      </c>
      <c r="C11564" s="8">
        <v>42817</v>
      </c>
      <c r="D11564" s="6">
        <v>12636</v>
      </c>
    </row>
    <row r="11565" spans="1:4" x14ac:dyDescent="0.2">
      <c r="A11565" t="s">
        <v>35</v>
      </c>
      <c r="B11565" t="s">
        <v>5</v>
      </c>
      <c r="C11565" s="8">
        <v>42817</v>
      </c>
      <c r="D11565" s="6">
        <v>12725</v>
      </c>
    </row>
    <row r="11566" spans="1:4" x14ac:dyDescent="0.2">
      <c r="A11566" t="s">
        <v>7</v>
      </c>
      <c r="B11566" s="4" t="s">
        <v>8646</v>
      </c>
      <c r="C11566" s="8">
        <v>42817</v>
      </c>
      <c r="D11566" s="6">
        <v>15810</v>
      </c>
    </row>
    <row r="11567" spans="1:4" x14ac:dyDescent="0.2">
      <c r="A11567" t="s">
        <v>1342</v>
      </c>
      <c r="B11567" t="s">
        <v>181</v>
      </c>
      <c r="C11567" s="8">
        <v>42817</v>
      </c>
      <c r="D11567" s="6">
        <v>26849</v>
      </c>
    </row>
    <row r="11568" spans="1:4" x14ac:dyDescent="0.2">
      <c r="A11568" t="s">
        <v>8282</v>
      </c>
      <c r="B11568" t="s">
        <v>1921</v>
      </c>
      <c r="C11568" s="8">
        <v>42817</v>
      </c>
      <c r="D11568" s="6">
        <v>31789.200000000001</v>
      </c>
    </row>
    <row r="11569" spans="1:4" x14ac:dyDescent="0.2">
      <c r="A11569" t="s">
        <v>8281</v>
      </c>
      <c r="B11569" t="s">
        <v>156</v>
      </c>
      <c r="C11569" s="8">
        <v>42817</v>
      </c>
      <c r="D11569" s="6">
        <v>42248.4</v>
      </c>
    </row>
    <row r="11570" spans="1:4" x14ac:dyDescent="0.2">
      <c r="A11570" t="s">
        <v>4461</v>
      </c>
      <c r="B11570" t="s">
        <v>4103</v>
      </c>
      <c r="C11570" s="8">
        <v>42817</v>
      </c>
      <c r="D11570" s="6">
        <v>45717</v>
      </c>
    </row>
    <row r="11571" spans="1:4" x14ac:dyDescent="0.2">
      <c r="A11571" t="s">
        <v>59</v>
      </c>
      <c r="B11571" t="s">
        <v>5</v>
      </c>
      <c r="C11571" s="8">
        <v>42817</v>
      </c>
      <c r="D11571" s="6">
        <v>50092.4</v>
      </c>
    </row>
    <row r="11572" spans="1:4" x14ac:dyDescent="0.2">
      <c r="A11572" t="s">
        <v>8280</v>
      </c>
      <c r="B11572" t="s">
        <v>4187</v>
      </c>
      <c r="C11572" s="8">
        <v>42817</v>
      </c>
      <c r="D11572" s="6">
        <v>54000</v>
      </c>
    </row>
    <row r="11573" spans="1:4" x14ac:dyDescent="0.2">
      <c r="A11573" t="s">
        <v>8279</v>
      </c>
      <c r="B11573" t="s">
        <v>1305</v>
      </c>
      <c r="C11573" s="8">
        <v>42817</v>
      </c>
      <c r="D11573" s="6">
        <v>65090.01</v>
      </c>
    </row>
    <row r="11574" spans="1:4" x14ac:dyDescent="0.2">
      <c r="A11574" t="s">
        <v>8283</v>
      </c>
      <c r="B11574" t="s">
        <v>7414</v>
      </c>
      <c r="C11574" s="8">
        <v>42817</v>
      </c>
      <c r="D11574" s="6">
        <v>67500</v>
      </c>
    </row>
    <row r="11575" spans="1:4" x14ac:dyDescent="0.2">
      <c r="A11575" t="s">
        <v>7559</v>
      </c>
      <c r="B11575" t="s">
        <v>6779</v>
      </c>
      <c r="C11575" s="8">
        <v>42817</v>
      </c>
      <c r="D11575" s="6">
        <v>78420.23</v>
      </c>
    </row>
    <row r="11576" spans="1:4" x14ac:dyDescent="0.2">
      <c r="A11576" t="s">
        <v>7689</v>
      </c>
      <c r="B11576" t="s">
        <v>3220</v>
      </c>
      <c r="C11576" s="8">
        <v>42817</v>
      </c>
      <c r="D11576" s="6">
        <v>119618.45</v>
      </c>
    </row>
    <row r="11577" spans="1:4" x14ac:dyDescent="0.2">
      <c r="A11577" t="s">
        <v>8282</v>
      </c>
      <c r="B11577" t="s">
        <v>1921</v>
      </c>
      <c r="C11577" s="8">
        <v>42817</v>
      </c>
      <c r="D11577" s="6">
        <v>167101.43</v>
      </c>
    </row>
    <row r="11578" spans="1:4" x14ac:dyDescent="0.2">
      <c r="A11578" t="s">
        <v>3211</v>
      </c>
      <c r="B11578" t="s">
        <v>7729</v>
      </c>
      <c r="C11578" s="8">
        <v>42817</v>
      </c>
      <c r="D11578" s="6">
        <v>288407.69</v>
      </c>
    </row>
    <row r="11579" spans="1:4" x14ac:dyDescent="0.2">
      <c r="A11579" t="s">
        <v>8278</v>
      </c>
      <c r="B11579" t="s">
        <v>1315</v>
      </c>
      <c r="C11579" s="8">
        <v>42817</v>
      </c>
      <c r="D11579" s="6">
        <v>322766.49</v>
      </c>
    </row>
    <row r="11580" spans="1:4" x14ac:dyDescent="0.2">
      <c r="A11580" t="s">
        <v>8265</v>
      </c>
      <c r="B11580" t="s">
        <v>7853</v>
      </c>
      <c r="C11580" s="8">
        <v>42817</v>
      </c>
      <c r="D11580" s="6">
        <v>334823</v>
      </c>
    </row>
    <row r="11581" spans="1:4" x14ac:dyDescent="0.2">
      <c r="A11581" t="s">
        <v>3219</v>
      </c>
      <c r="B11581" t="s">
        <v>3220</v>
      </c>
      <c r="C11581" s="8">
        <v>42817</v>
      </c>
      <c r="D11581" s="6">
        <v>348037.87</v>
      </c>
    </row>
    <row r="11582" spans="1:4" x14ac:dyDescent="0.2">
      <c r="A11582" t="s">
        <v>6891</v>
      </c>
      <c r="B11582" t="s">
        <v>650</v>
      </c>
      <c r="C11582" s="8">
        <v>42818</v>
      </c>
      <c r="D11582" s="6">
        <v>503.71</v>
      </c>
    </row>
    <row r="11583" spans="1:4" x14ac:dyDescent="0.2">
      <c r="A11583" t="s">
        <v>8290</v>
      </c>
      <c r="B11583" t="s">
        <v>1733</v>
      </c>
      <c r="C11583" s="8">
        <v>42818</v>
      </c>
      <c r="D11583" s="6">
        <v>599</v>
      </c>
    </row>
    <row r="11584" spans="1:4" x14ac:dyDescent="0.2">
      <c r="A11584" t="s">
        <v>8303</v>
      </c>
      <c r="B11584" t="s">
        <v>564</v>
      </c>
      <c r="C11584" s="8">
        <v>42818</v>
      </c>
      <c r="D11584" s="6">
        <v>1400</v>
      </c>
    </row>
    <row r="11585" spans="1:4" x14ac:dyDescent="0.2">
      <c r="A11585" t="s">
        <v>8305</v>
      </c>
      <c r="B11585" t="s">
        <v>7802</v>
      </c>
      <c r="C11585" s="8">
        <v>42818</v>
      </c>
      <c r="D11585" s="6">
        <v>1943.92</v>
      </c>
    </row>
    <row r="11586" spans="1:4" x14ac:dyDescent="0.2">
      <c r="A11586" t="s">
        <v>8306</v>
      </c>
      <c r="B11586" t="s">
        <v>7802</v>
      </c>
      <c r="C11586" s="8">
        <v>42818</v>
      </c>
      <c r="D11586" s="6">
        <v>1943.92</v>
      </c>
    </row>
    <row r="11587" spans="1:4" x14ac:dyDescent="0.2">
      <c r="A11587" t="s">
        <v>8291</v>
      </c>
      <c r="B11587" t="s">
        <v>164</v>
      </c>
      <c r="C11587" s="8">
        <v>42818</v>
      </c>
      <c r="D11587" s="6">
        <v>2100</v>
      </c>
    </row>
    <row r="11588" spans="1:4" x14ac:dyDescent="0.2">
      <c r="A11588" t="s">
        <v>8299</v>
      </c>
      <c r="B11588" t="s">
        <v>564</v>
      </c>
      <c r="C11588" s="8">
        <v>42818</v>
      </c>
      <c r="D11588" s="6">
        <v>2531.9899999999998</v>
      </c>
    </row>
    <row r="11589" spans="1:4" x14ac:dyDescent="0.2">
      <c r="A11589" t="s">
        <v>8298</v>
      </c>
      <c r="B11589" t="s">
        <v>564</v>
      </c>
      <c r="C11589" s="8">
        <v>42818</v>
      </c>
      <c r="D11589" s="6">
        <v>2775</v>
      </c>
    </row>
    <row r="11590" spans="1:4" x14ac:dyDescent="0.2">
      <c r="A11590" t="s">
        <v>8299</v>
      </c>
      <c r="B11590" t="s">
        <v>564</v>
      </c>
      <c r="C11590" s="8">
        <v>42818</v>
      </c>
      <c r="D11590" s="6">
        <v>2775</v>
      </c>
    </row>
    <row r="11591" spans="1:4" x14ac:dyDescent="0.2">
      <c r="A11591" t="s">
        <v>8292</v>
      </c>
      <c r="B11591" t="s">
        <v>6779</v>
      </c>
      <c r="C11591" s="8">
        <v>42818</v>
      </c>
      <c r="D11591" s="6">
        <v>3491.29</v>
      </c>
    </row>
    <row r="11592" spans="1:4" x14ac:dyDescent="0.2">
      <c r="A11592" t="s">
        <v>8304</v>
      </c>
      <c r="B11592" t="s">
        <v>564</v>
      </c>
      <c r="C11592" s="8">
        <v>42818</v>
      </c>
      <c r="D11592" s="6">
        <v>4200</v>
      </c>
    </row>
    <row r="11593" spans="1:4" x14ac:dyDescent="0.2">
      <c r="A11593" t="s">
        <v>8302</v>
      </c>
      <c r="B11593" t="s">
        <v>564</v>
      </c>
      <c r="C11593" s="8">
        <v>42818</v>
      </c>
      <c r="D11593" s="6">
        <v>4698.26</v>
      </c>
    </row>
    <row r="11594" spans="1:4" x14ac:dyDescent="0.2">
      <c r="A11594" t="s">
        <v>8287</v>
      </c>
      <c r="B11594" t="s">
        <v>164</v>
      </c>
      <c r="C11594" s="8">
        <v>42818</v>
      </c>
      <c r="D11594" s="6">
        <v>5076</v>
      </c>
    </row>
    <row r="11595" spans="1:4" x14ac:dyDescent="0.2">
      <c r="A11595" t="s">
        <v>8297</v>
      </c>
      <c r="B11595" t="s">
        <v>564</v>
      </c>
      <c r="C11595" s="8">
        <v>42818</v>
      </c>
      <c r="D11595" s="6">
        <v>5327.26</v>
      </c>
    </row>
    <row r="11596" spans="1:4" x14ac:dyDescent="0.2">
      <c r="A11596" t="s">
        <v>8299</v>
      </c>
      <c r="B11596" t="s">
        <v>564</v>
      </c>
      <c r="C11596" s="8">
        <v>42818</v>
      </c>
      <c r="D11596" s="6">
        <v>5327.26</v>
      </c>
    </row>
    <row r="11597" spans="1:4" x14ac:dyDescent="0.2">
      <c r="A11597" t="s">
        <v>8293</v>
      </c>
      <c r="B11597" t="s">
        <v>164</v>
      </c>
      <c r="C11597" s="8">
        <v>42818</v>
      </c>
      <c r="D11597" s="6">
        <v>7356</v>
      </c>
    </row>
    <row r="11598" spans="1:4" x14ac:dyDescent="0.2">
      <c r="A11598" t="s">
        <v>8288</v>
      </c>
      <c r="B11598" t="s">
        <v>1733</v>
      </c>
      <c r="C11598" s="8">
        <v>42818</v>
      </c>
      <c r="D11598" s="6">
        <v>11080</v>
      </c>
    </row>
    <row r="11599" spans="1:4" x14ac:dyDescent="0.2">
      <c r="A11599" t="s">
        <v>8284</v>
      </c>
      <c r="B11599" t="s">
        <v>7039</v>
      </c>
      <c r="C11599" s="8">
        <v>42818</v>
      </c>
      <c r="D11599" s="6">
        <v>34955.199999999997</v>
      </c>
    </row>
    <row r="11600" spans="1:4" x14ac:dyDescent="0.2">
      <c r="A11600" t="s">
        <v>4562</v>
      </c>
      <c r="B11600" t="s">
        <v>4164</v>
      </c>
      <c r="C11600" s="8">
        <v>42818</v>
      </c>
      <c r="D11600" s="6">
        <v>35557.03</v>
      </c>
    </row>
    <row r="11601" spans="1:4" x14ac:dyDescent="0.2">
      <c r="A11601" t="s">
        <v>8289</v>
      </c>
      <c r="B11601" t="s">
        <v>4932</v>
      </c>
      <c r="C11601" s="8">
        <v>42818</v>
      </c>
      <c r="D11601" s="6">
        <v>45205.95</v>
      </c>
    </row>
    <row r="11602" spans="1:4" x14ac:dyDescent="0.2">
      <c r="A11602" t="s">
        <v>8285</v>
      </c>
      <c r="B11602" t="s">
        <v>4230</v>
      </c>
      <c r="C11602" s="8">
        <v>42818</v>
      </c>
      <c r="D11602" s="6">
        <v>51793.88</v>
      </c>
    </row>
    <row r="11603" spans="1:4" x14ac:dyDescent="0.2">
      <c r="A11603" t="s">
        <v>8307</v>
      </c>
      <c r="B11603" t="s">
        <v>5518</v>
      </c>
      <c r="C11603" s="8">
        <v>42818</v>
      </c>
      <c r="D11603" s="6">
        <v>86500</v>
      </c>
    </row>
    <row r="11604" spans="1:4" x14ac:dyDescent="0.2">
      <c r="A11604" t="s">
        <v>3173</v>
      </c>
      <c r="B11604" t="s">
        <v>1736</v>
      </c>
      <c r="C11604" s="8">
        <v>42818</v>
      </c>
      <c r="D11604" s="6">
        <v>124443.54</v>
      </c>
    </row>
    <row r="11605" spans="1:4" x14ac:dyDescent="0.2">
      <c r="A11605" t="s">
        <v>3172</v>
      </c>
      <c r="B11605" t="s">
        <v>1736</v>
      </c>
      <c r="C11605" s="8">
        <v>42818</v>
      </c>
      <c r="D11605" s="6">
        <v>139057.88</v>
      </c>
    </row>
    <row r="11606" spans="1:4" x14ac:dyDescent="0.2">
      <c r="A11606" t="s">
        <v>8296</v>
      </c>
      <c r="B11606" t="s">
        <v>1371</v>
      </c>
      <c r="C11606" s="8">
        <v>42818</v>
      </c>
      <c r="D11606" s="6">
        <v>232541.77</v>
      </c>
    </row>
    <row r="11607" spans="1:4" x14ac:dyDescent="0.2">
      <c r="A11607" t="s">
        <v>8294</v>
      </c>
      <c r="B11607" t="s">
        <v>8295</v>
      </c>
      <c r="C11607" s="8">
        <v>42818</v>
      </c>
      <c r="D11607" s="6">
        <v>348372.1</v>
      </c>
    </row>
    <row r="11608" spans="1:4" x14ac:dyDescent="0.2">
      <c r="A11608" t="s">
        <v>8286</v>
      </c>
      <c r="B11608" t="s">
        <v>1736</v>
      </c>
      <c r="C11608" s="8">
        <v>42818</v>
      </c>
      <c r="D11608" s="6">
        <v>363607.22</v>
      </c>
    </row>
    <row r="11609" spans="1:4" x14ac:dyDescent="0.2">
      <c r="A11609" t="s">
        <v>8310</v>
      </c>
      <c r="B11609" t="s">
        <v>564</v>
      </c>
      <c r="C11609" s="8">
        <v>42821</v>
      </c>
      <c r="D11609" s="6">
        <v>1375</v>
      </c>
    </row>
    <row r="11610" spans="1:4" x14ac:dyDescent="0.2">
      <c r="A11610" t="s">
        <v>8311</v>
      </c>
      <c r="B11610" t="s">
        <v>564</v>
      </c>
      <c r="C11610" s="8">
        <v>42821</v>
      </c>
      <c r="D11610" s="6">
        <v>1375</v>
      </c>
    </row>
    <row r="11611" spans="1:4" x14ac:dyDescent="0.2">
      <c r="A11611" t="s">
        <v>8316</v>
      </c>
      <c r="B11611" t="s">
        <v>564</v>
      </c>
      <c r="C11611" s="8">
        <v>42821</v>
      </c>
      <c r="D11611" s="6">
        <v>1375</v>
      </c>
    </row>
    <row r="11612" spans="1:4" x14ac:dyDescent="0.2">
      <c r="A11612" t="s">
        <v>8308</v>
      </c>
      <c r="B11612" t="s">
        <v>564</v>
      </c>
      <c r="C11612" s="8">
        <v>42821</v>
      </c>
      <c r="D11612" s="6">
        <v>2570</v>
      </c>
    </row>
    <row r="11613" spans="1:4" x14ac:dyDescent="0.2">
      <c r="A11613" t="s">
        <v>1304</v>
      </c>
      <c r="B11613" t="s">
        <v>181</v>
      </c>
      <c r="C11613" s="8">
        <v>42821</v>
      </c>
      <c r="D11613" s="6">
        <v>3145.48</v>
      </c>
    </row>
    <row r="11614" spans="1:4" x14ac:dyDescent="0.2">
      <c r="A11614" t="s">
        <v>8309</v>
      </c>
      <c r="B11614" t="s">
        <v>564</v>
      </c>
      <c r="C11614" s="8">
        <v>42821</v>
      </c>
      <c r="D11614" s="6">
        <v>5257.26</v>
      </c>
    </row>
    <row r="11615" spans="1:4" x14ac:dyDescent="0.2">
      <c r="A11615" t="s">
        <v>8312</v>
      </c>
      <c r="B11615" t="s">
        <v>564</v>
      </c>
      <c r="C11615" s="8">
        <v>42821</v>
      </c>
      <c r="D11615" s="6">
        <v>5257.26</v>
      </c>
    </row>
    <row r="11616" spans="1:4" x14ac:dyDescent="0.2">
      <c r="A11616" t="s">
        <v>8315</v>
      </c>
      <c r="B11616" t="s">
        <v>564</v>
      </c>
      <c r="C11616" s="8">
        <v>42821</v>
      </c>
      <c r="D11616" s="6">
        <v>5257.26</v>
      </c>
    </row>
    <row r="11617" spans="1:4" x14ac:dyDescent="0.2">
      <c r="A11617" t="s">
        <v>8314</v>
      </c>
      <c r="B11617" t="s">
        <v>5763</v>
      </c>
      <c r="C11617" s="8">
        <v>42821</v>
      </c>
      <c r="D11617" s="6">
        <v>6114.5</v>
      </c>
    </row>
    <row r="11618" spans="1:4" x14ac:dyDescent="0.2">
      <c r="A11618" t="s">
        <v>8331</v>
      </c>
      <c r="B11618" t="s">
        <v>8318</v>
      </c>
      <c r="C11618" s="8">
        <v>42821</v>
      </c>
      <c r="D11618" s="6">
        <v>6249.1</v>
      </c>
    </row>
    <row r="11619" spans="1:4" x14ac:dyDescent="0.2">
      <c r="A11619" t="s">
        <v>8330</v>
      </c>
      <c r="B11619" t="s">
        <v>8318</v>
      </c>
      <c r="C11619" s="8">
        <v>42821</v>
      </c>
      <c r="D11619" s="6">
        <v>6249.1</v>
      </c>
    </row>
    <row r="11620" spans="1:4" x14ac:dyDescent="0.2">
      <c r="A11620" t="s">
        <v>8332</v>
      </c>
      <c r="B11620" t="s">
        <v>8318</v>
      </c>
      <c r="C11620" s="8">
        <v>42821</v>
      </c>
      <c r="D11620" s="6">
        <v>6249.1</v>
      </c>
    </row>
    <row r="11621" spans="1:4" x14ac:dyDescent="0.2">
      <c r="A11621" t="s">
        <v>8327</v>
      </c>
      <c r="B11621" t="s">
        <v>8318</v>
      </c>
      <c r="C11621" s="8">
        <v>42821</v>
      </c>
      <c r="D11621" s="6">
        <v>9633</v>
      </c>
    </row>
    <row r="11622" spans="1:4" x14ac:dyDescent="0.2">
      <c r="A11622" t="s">
        <v>8328</v>
      </c>
      <c r="B11622" t="s">
        <v>8318</v>
      </c>
      <c r="C11622" s="8">
        <v>42821</v>
      </c>
      <c r="D11622" s="6">
        <v>9633</v>
      </c>
    </row>
    <row r="11623" spans="1:4" x14ac:dyDescent="0.2">
      <c r="A11623" t="s">
        <v>8329</v>
      </c>
      <c r="B11623" t="s">
        <v>8318</v>
      </c>
      <c r="C11623" s="8">
        <v>42821</v>
      </c>
      <c r="D11623" s="6">
        <v>9633</v>
      </c>
    </row>
    <row r="11624" spans="1:4" x14ac:dyDescent="0.2">
      <c r="A11624" t="s">
        <v>7708</v>
      </c>
      <c r="B11624" t="s">
        <v>5763</v>
      </c>
      <c r="C11624" s="8">
        <v>42821</v>
      </c>
      <c r="D11624" s="6">
        <v>10605</v>
      </c>
    </row>
    <row r="11625" spans="1:4" x14ac:dyDescent="0.2">
      <c r="A11625" t="s">
        <v>8347</v>
      </c>
      <c r="B11625" t="s">
        <v>1526</v>
      </c>
      <c r="C11625" s="8">
        <v>42821</v>
      </c>
      <c r="D11625" s="6">
        <v>13500</v>
      </c>
    </row>
    <row r="11626" spans="1:4" x14ac:dyDescent="0.2">
      <c r="A11626" t="s">
        <v>8322</v>
      </c>
      <c r="B11626" t="s">
        <v>8318</v>
      </c>
      <c r="C11626" s="8">
        <v>42821</v>
      </c>
      <c r="D11626" s="6">
        <v>14064.18</v>
      </c>
    </row>
    <row r="11627" spans="1:4" x14ac:dyDescent="0.2">
      <c r="A11627" t="s">
        <v>8323</v>
      </c>
      <c r="B11627" t="s">
        <v>8318</v>
      </c>
      <c r="C11627" s="8">
        <v>42821</v>
      </c>
      <c r="D11627" s="6">
        <v>14064.18</v>
      </c>
    </row>
    <row r="11628" spans="1:4" x14ac:dyDescent="0.2">
      <c r="A11628" t="s">
        <v>8324</v>
      </c>
      <c r="B11628" t="s">
        <v>8318</v>
      </c>
      <c r="C11628" s="8">
        <v>42821</v>
      </c>
      <c r="D11628" s="6">
        <v>14064.18</v>
      </c>
    </row>
    <row r="11629" spans="1:4" x14ac:dyDescent="0.2">
      <c r="A11629" t="s">
        <v>8325</v>
      </c>
      <c r="B11629" t="s">
        <v>8318</v>
      </c>
      <c r="C11629" s="8">
        <v>42821</v>
      </c>
      <c r="D11629" s="6">
        <v>14064.18</v>
      </c>
    </row>
    <row r="11630" spans="1:4" x14ac:dyDescent="0.2">
      <c r="A11630" t="s">
        <v>8326</v>
      </c>
      <c r="B11630" t="s">
        <v>8318</v>
      </c>
      <c r="C11630" s="8">
        <v>42821</v>
      </c>
      <c r="D11630" s="6">
        <v>14064.18</v>
      </c>
    </row>
    <row r="11631" spans="1:4" x14ac:dyDescent="0.2">
      <c r="A11631" t="s">
        <v>8317</v>
      </c>
      <c r="B11631" t="s">
        <v>8318</v>
      </c>
      <c r="C11631" s="8">
        <v>42821</v>
      </c>
      <c r="D11631" s="6">
        <v>14597.7</v>
      </c>
    </row>
    <row r="11632" spans="1:4" x14ac:dyDescent="0.2">
      <c r="A11632" t="s">
        <v>8320</v>
      </c>
      <c r="B11632" t="s">
        <v>8318</v>
      </c>
      <c r="C11632" s="8">
        <v>42821</v>
      </c>
      <c r="D11632" s="6">
        <v>14597.7</v>
      </c>
    </row>
    <row r="11633" spans="1:4" x14ac:dyDescent="0.2">
      <c r="A11633" t="s">
        <v>8321</v>
      </c>
      <c r="B11633" t="s">
        <v>8318</v>
      </c>
      <c r="C11633" s="8">
        <v>42821</v>
      </c>
      <c r="D11633" s="6">
        <v>14597.7</v>
      </c>
    </row>
    <row r="11634" spans="1:4" x14ac:dyDescent="0.2">
      <c r="A11634" t="s">
        <v>8333</v>
      </c>
      <c r="B11634" t="s">
        <v>8318</v>
      </c>
      <c r="C11634" s="8">
        <v>42821</v>
      </c>
      <c r="D11634" s="6">
        <v>14597.7</v>
      </c>
    </row>
    <row r="11635" spans="1:4" x14ac:dyDescent="0.2">
      <c r="A11635" t="s">
        <v>8338</v>
      </c>
      <c r="B11635" t="s">
        <v>8335</v>
      </c>
      <c r="C11635" s="8">
        <v>42821</v>
      </c>
      <c r="D11635" s="6">
        <v>17386.669999999998</v>
      </c>
    </row>
    <row r="11636" spans="1:4" x14ac:dyDescent="0.2">
      <c r="A11636" t="s">
        <v>8339</v>
      </c>
      <c r="B11636" t="s">
        <v>8335</v>
      </c>
      <c r="C11636" s="8">
        <v>42821</v>
      </c>
      <c r="D11636" s="6">
        <v>17386.669999999998</v>
      </c>
    </row>
    <row r="11637" spans="1:4" x14ac:dyDescent="0.2">
      <c r="A11637" t="s">
        <v>8340</v>
      </c>
      <c r="B11637" t="s">
        <v>8335</v>
      </c>
      <c r="C11637" s="8">
        <v>42821</v>
      </c>
      <c r="D11637" s="6">
        <v>17386.669999999998</v>
      </c>
    </row>
    <row r="11638" spans="1:4" x14ac:dyDescent="0.2">
      <c r="A11638" t="s">
        <v>6232</v>
      </c>
      <c r="B11638" t="s">
        <v>581</v>
      </c>
      <c r="C11638" s="8">
        <v>42821</v>
      </c>
      <c r="D11638" s="6">
        <v>18000</v>
      </c>
    </row>
    <row r="11639" spans="1:4" x14ac:dyDescent="0.2">
      <c r="A11639" t="s">
        <v>8319</v>
      </c>
      <c r="B11639" t="s">
        <v>8318</v>
      </c>
      <c r="C11639" s="8">
        <v>42821</v>
      </c>
      <c r="D11639" s="6">
        <v>20710.95</v>
      </c>
    </row>
    <row r="11640" spans="1:4" x14ac:dyDescent="0.2">
      <c r="A11640" t="s">
        <v>8330</v>
      </c>
      <c r="B11640" t="s">
        <v>8318</v>
      </c>
      <c r="C11640" s="8">
        <v>42821</v>
      </c>
      <c r="D11640" s="6">
        <v>20710.95</v>
      </c>
    </row>
    <row r="11641" spans="1:4" x14ac:dyDescent="0.2">
      <c r="A11641" t="s">
        <v>8334</v>
      </c>
      <c r="B11641" t="s">
        <v>8335</v>
      </c>
      <c r="C11641" s="8">
        <v>42821</v>
      </c>
      <c r="D11641" s="6">
        <v>21733.33</v>
      </c>
    </row>
    <row r="11642" spans="1:4" x14ac:dyDescent="0.2">
      <c r="A11642" t="s">
        <v>8336</v>
      </c>
      <c r="B11642" t="s">
        <v>8335</v>
      </c>
      <c r="C11642" s="8">
        <v>42821</v>
      </c>
      <c r="D11642" s="6">
        <v>21733.33</v>
      </c>
    </row>
    <row r="11643" spans="1:4" x14ac:dyDescent="0.2">
      <c r="A11643" t="s">
        <v>8337</v>
      </c>
      <c r="B11643" t="s">
        <v>8335</v>
      </c>
      <c r="C11643" s="8">
        <v>42821</v>
      </c>
      <c r="D11643" s="6">
        <v>21733.33</v>
      </c>
    </row>
    <row r="11644" spans="1:4" x14ac:dyDescent="0.2">
      <c r="A11644" t="s">
        <v>8342</v>
      </c>
      <c r="B11644" t="s">
        <v>8335</v>
      </c>
      <c r="C11644" s="8">
        <v>42821</v>
      </c>
      <c r="D11644" s="6">
        <v>22050</v>
      </c>
    </row>
    <row r="11645" spans="1:4" x14ac:dyDescent="0.2">
      <c r="A11645" t="s">
        <v>8343</v>
      </c>
      <c r="B11645" t="s">
        <v>8335</v>
      </c>
      <c r="C11645" s="8">
        <v>42821</v>
      </c>
      <c r="D11645" s="6">
        <v>22050</v>
      </c>
    </row>
    <row r="11646" spans="1:4" x14ac:dyDescent="0.2">
      <c r="A11646" t="s">
        <v>8344</v>
      </c>
      <c r="B11646" t="s">
        <v>8335</v>
      </c>
      <c r="C11646" s="8">
        <v>42821</v>
      </c>
      <c r="D11646" s="6">
        <v>22050</v>
      </c>
    </row>
    <row r="11647" spans="1:4" x14ac:dyDescent="0.2">
      <c r="A11647" t="s">
        <v>3213</v>
      </c>
      <c r="B11647" t="s">
        <v>6648</v>
      </c>
      <c r="C11647" s="8">
        <v>42821</v>
      </c>
      <c r="D11647" s="6">
        <v>31925</v>
      </c>
    </row>
    <row r="11648" spans="1:4" x14ac:dyDescent="0.2">
      <c r="A11648" t="s">
        <v>3213</v>
      </c>
      <c r="B11648" t="s">
        <v>6648</v>
      </c>
      <c r="C11648" s="8">
        <v>42821</v>
      </c>
      <c r="D11648" s="6">
        <v>31925</v>
      </c>
    </row>
    <row r="11649" spans="1:4" x14ac:dyDescent="0.2">
      <c r="A11649" t="s">
        <v>2653</v>
      </c>
      <c r="B11649" t="s">
        <v>5077</v>
      </c>
      <c r="C11649" s="8">
        <v>42821</v>
      </c>
      <c r="D11649" s="6">
        <v>32894.74</v>
      </c>
    </row>
    <row r="11650" spans="1:4" x14ac:dyDescent="0.2">
      <c r="A11650" t="s">
        <v>8351</v>
      </c>
      <c r="B11650" t="s">
        <v>930</v>
      </c>
      <c r="C11650" s="8">
        <v>42821</v>
      </c>
      <c r="D11650" s="6">
        <v>33572.46</v>
      </c>
    </row>
    <row r="11651" spans="1:4" x14ac:dyDescent="0.2">
      <c r="A11651" t="s">
        <v>3739</v>
      </c>
      <c r="B11651" t="s">
        <v>803</v>
      </c>
      <c r="C11651" s="8">
        <v>42821</v>
      </c>
      <c r="D11651" s="6">
        <v>35000</v>
      </c>
    </row>
    <row r="11652" spans="1:4" x14ac:dyDescent="0.2">
      <c r="A11652" t="s">
        <v>8345</v>
      </c>
      <c r="B11652" t="s">
        <v>5763</v>
      </c>
      <c r="C11652" s="8">
        <v>42821</v>
      </c>
      <c r="D11652" s="6">
        <v>35073.199999999997</v>
      </c>
    </row>
    <row r="11653" spans="1:4" x14ac:dyDescent="0.2">
      <c r="A11653" t="s">
        <v>8349</v>
      </c>
      <c r="B11653" t="s">
        <v>928</v>
      </c>
      <c r="C11653" s="8">
        <v>42821</v>
      </c>
      <c r="D11653" s="6">
        <v>37468.879999999997</v>
      </c>
    </row>
    <row r="11654" spans="1:4" x14ac:dyDescent="0.2">
      <c r="A11654" t="s">
        <v>8313</v>
      </c>
      <c r="B11654" t="s">
        <v>200</v>
      </c>
      <c r="C11654" s="8">
        <v>42821</v>
      </c>
      <c r="D11654" s="6">
        <v>37825</v>
      </c>
    </row>
    <row r="11655" spans="1:4" x14ac:dyDescent="0.2">
      <c r="A11655" t="s">
        <v>8350</v>
      </c>
      <c r="B11655" t="s">
        <v>926</v>
      </c>
      <c r="C11655" s="8">
        <v>42821</v>
      </c>
      <c r="D11655" s="6">
        <v>37827.800000000003</v>
      </c>
    </row>
    <row r="11656" spans="1:4" x14ac:dyDescent="0.2">
      <c r="A11656" t="s">
        <v>8359</v>
      </c>
      <c r="B11656" t="s">
        <v>922</v>
      </c>
      <c r="C11656" s="8">
        <v>42821</v>
      </c>
      <c r="D11656" s="6">
        <v>38216.18</v>
      </c>
    </row>
    <row r="11657" spans="1:4" x14ac:dyDescent="0.2">
      <c r="A11657" t="s">
        <v>1236</v>
      </c>
      <c r="B11657" t="s">
        <v>4897</v>
      </c>
      <c r="C11657" s="8">
        <v>42821</v>
      </c>
      <c r="D11657" s="6">
        <v>40068</v>
      </c>
    </row>
    <row r="11658" spans="1:4" x14ac:dyDescent="0.2">
      <c r="A11658" t="s">
        <v>8330</v>
      </c>
      <c r="B11658" t="s">
        <v>8318</v>
      </c>
      <c r="C11658" s="8">
        <v>42821</v>
      </c>
      <c r="D11658" s="6">
        <v>43200</v>
      </c>
    </row>
    <row r="11659" spans="1:4" x14ac:dyDescent="0.2">
      <c r="A11659" t="s">
        <v>8348</v>
      </c>
      <c r="B11659" t="s">
        <v>932</v>
      </c>
      <c r="C11659" s="8">
        <v>42821</v>
      </c>
      <c r="D11659" s="6">
        <v>44614.82</v>
      </c>
    </row>
    <row r="11660" spans="1:4" x14ac:dyDescent="0.2">
      <c r="A11660" t="s">
        <v>8357</v>
      </c>
      <c r="B11660" t="s">
        <v>924</v>
      </c>
      <c r="C11660" s="8">
        <v>42821</v>
      </c>
      <c r="D11660" s="6">
        <v>46177.84</v>
      </c>
    </row>
    <row r="11661" spans="1:4" x14ac:dyDescent="0.2">
      <c r="A11661" t="s">
        <v>8355</v>
      </c>
      <c r="B11661" t="s">
        <v>908</v>
      </c>
      <c r="C11661" s="8">
        <v>42821</v>
      </c>
      <c r="D11661" s="6">
        <v>49234.879999999997</v>
      </c>
    </row>
    <row r="11662" spans="1:4" x14ac:dyDescent="0.2">
      <c r="A11662" t="s">
        <v>8354</v>
      </c>
      <c r="B11662" t="s">
        <v>916</v>
      </c>
      <c r="C11662" s="8">
        <v>42821</v>
      </c>
      <c r="D11662" s="6">
        <v>49234.879999999997</v>
      </c>
    </row>
    <row r="11663" spans="1:4" x14ac:dyDescent="0.2">
      <c r="A11663" t="s">
        <v>8360</v>
      </c>
      <c r="B11663" t="s">
        <v>906</v>
      </c>
      <c r="C11663" s="8">
        <v>42821</v>
      </c>
      <c r="D11663" s="6">
        <v>49234.879999999997</v>
      </c>
    </row>
    <row r="11664" spans="1:4" x14ac:dyDescent="0.2">
      <c r="A11664" t="s">
        <v>8361</v>
      </c>
      <c r="B11664" t="s">
        <v>920</v>
      </c>
      <c r="C11664" s="8">
        <v>42821</v>
      </c>
      <c r="D11664" s="6">
        <v>49234.879999999997</v>
      </c>
    </row>
    <row r="11665" spans="1:4" x14ac:dyDescent="0.2">
      <c r="A11665" t="s">
        <v>1240</v>
      </c>
      <c r="B11665" t="s">
        <v>6412</v>
      </c>
      <c r="C11665" s="8">
        <v>42821</v>
      </c>
      <c r="D11665" s="6">
        <v>53290.8</v>
      </c>
    </row>
    <row r="11666" spans="1:4" x14ac:dyDescent="0.2">
      <c r="A11666" t="s">
        <v>8352</v>
      </c>
      <c r="B11666" t="s">
        <v>910</v>
      </c>
      <c r="C11666" s="8">
        <v>42821</v>
      </c>
      <c r="D11666" s="6">
        <v>54534.879999999997</v>
      </c>
    </row>
    <row r="11667" spans="1:4" x14ac:dyDescent="0.2">
      <c r="A11667" t="s">
        <v>8353</v>
      </c>
      <c r="B11667" t="s">
        <v>904</v>
      </c>
      <c r="C11667" s="8">
        <v>42821</v>
      </c>
      <c r="D11667" s="6">
        <v>54534.879999999997</v>
      </c>
    </row>
    <row r="11668" spans="1:4" x14ac:dyDescent="0.2">
      <c r="A11668" t="s">
        <v>8354</v>
      </c>
      <c r="B11668" t="s">
        <v>918</v>
      </c>
      <c r="C11668" s="8">
        <v>42821</v>
      </c>
      <c r="D11668" s="6">
        <v>54534.879999999997</v>
      </c>
    </row>
    <row r="11669" spans="1:4" x14ac:dyDescent="0.2">
      <c r="A11669" t="s">
        <v>8356</v>
      </c>
      <c r="B11669" t="s">
        <v>902</v>
      </c>
      <c r="C11669" s="8">
        <v>42821</v>
      </c>
      <c r="D11669" s="6">
        <v>54534.879999999997</v>
      </c>
    </row>
    <row r="11670" spans="1:4" x14ac:dyDescent="0.2">
      <c r="A11670" t="s">
        <v>8358</v>
      </c>
      <c r="B11670" t="s">
        <v>914</v>
      </c>
      <c r="C11670" s="8">
        <v>42821</v>
      </c>
      <c r="D11670" s="6">
        <v>54534.879999999997</v>
      </c>
    </row>
    <row r="11671" spans="1:4" x14ac:dyDescent="0.2">
      <c r="A11671" t="s">
        <v>8341</v>
      </c>
      <c r="B11671" t="s">
        <v>8335</v>
      </c>
      <c r="C11671" s="8">
        <v>42821</v>
      </c>
      <c r="D11671" s="6">
        <v>65200</v>
      </c>
    </row>
    <row r="11672" spans="1:4" x14ac:dyDescent="0.2">
      <c r="A11672" t="s">
        <v>3346</v>
      </c>
      <c r="B11672" t="s">
        <v>6411</v>
      </c>
      <c r="C11672" s="8">
        <v>42821</v>
      </c>
      <c r="D11672" s="6">
        <v>79999.820000000007</v>
      </c>
    </row>
    <row r="11673" spans="1:4" x14ac:dyDescent="0.2">
      <c r="A11673" t="s">
        <v>3175</v>
      </c>
      <c r="B11673" t="s">
        <v>8346</v>
      </c>
      <c r="C11673" s="8">
        <v>42821</v>
      </c>
      <c r="D11673" s="6">
        <v>125000</v>
      </c>
    </row>
    <row r="11674" spans="1:4" x14ac:dyDescent="0.2">
      <c r="A11674" t="s">
        <v>3171</v>
      </c>
      <c r="B11674" t="s">
        <v>8346</v>
      </c>
      <c r="C11674" s="8">
        <v>42821</v>
      </c>
      <c r="D11674" s="6">
        <v>125000</v>
      </c>
    </row>
    <row r="11675" spans="1:4" x14ac:dyDescent="0.2">
      <c r="A11675" t="s">
        <v>3175</v>
      </c>
      <c r="B11675" t="s">
        <v>8346</v>
      </c>
      <c r="C11675" s="8">
        <v>42821</v>
      </c>
      <c r="D11675" s="6">
        <v>125000</v>
      </c>
    </row>
    <row r="11676" spans="1:4" x14ac:dyDescent="0.2">
      <c r="A11676" t="s">
        <v>3171</v>
      </c>
      <c r="B11676" t="s">
        <v>8346</v>
      </c>
      <c r="C11676" s="8">
        <v>42821</v>
      </c>
      <c r="D11676" s="6">
        <v>125000</v>
      </c>
    </row>
    <row r="11677" spans="1:4" x14ac:dyDescent="0.2">
      <c r="A11677" t="s">
        <v>1291</v>
      </c>
      <c r="B11677" t="s">
        <v>1944</v>
      </c>
      <c r="C11677" s="8">
        <v>42821</v>
      </c>
      <c r="D11677" s="6">
        <v>358614.47</v>
      </c>
    </row>
    <row r="11678" spans="1:4" x14ac:dyDescent="0.2">
      <c r="A11678" t="s">
        <v>8386</v>
      </c>
      <c r="B11678" t="s">
        <v>183</v>
      </c>
      <c r="C11678" s="8">
        <v>42822</v>
      </c>
      <c r="D11678" s="6">
        <v>810</v>
      </c>
    </row>
    <row r="11679" spans="1:4" x14ac:dyDescent="0.2">
      <c r="A11679" t="s">
        <v>8382</v>
      </c>
      <c r="B11679" t="s">
        <v>183</v>
      </c>
      <c r="C11679" s="8">
        <v>42822</v>
      </c>
      <c r="D11679" s="6">
        <v>1274</v>
      </c>
    </row>
    <row r="11680" spans="1:4" x14ac:dyDescent="0.2">
      <c r="A11680" t="s">
        <v>8381</v>
      </c>
      <c r="B11680" t="s">
        <v>183</v>
      </c>
      <c r="C11680" s="8">
        <v>42822</v>
      </c>
      <c r="D11680" s="6">
        <v>1912</v>
      </c>
    </row>
    <row r="11681" spans="1:4" x14ac:dyDescent="0.2">
      <c r="A11681" t="s">
        <v>8383</v>
      </c>
      <c r="B11681" t="s">
        <v>183</v>
      </c>
      <c r="C11681" s="8">
        <v>42822</v>
      </c>
      <c r="D11681" s="6">
        <v>2144</v>
      </c>
    </row>
    <row r="11682" spans="1:4" x14ac:dyDescent="0.2">
      <c r="A11682" t="s">
        <v>8377</v>
      </c>
      <c r="B11682" t="s">
        <v>4866</v>
      </c>
      <c r="C11682" s="8">
        <v>42822</v>
      </c>
      <c r="D11682" s="6">
        <v>2490</v>
      </c>
    </row>
    <row r="11683" spans="1:4" x14ac:dyDescent="0.2">
      <c r="A11683" t="s">
        <v>8367</v>
      </c>
      <c r="B11683" t="s">
        <v>8368</v>
      </c>
      <c r="C11683" s="8">
        <v>42822</v>
      </c>
      <c r="D11683" s="6">
        <v>2631</v>
      </c>
    </row>
    <row r="11684" spans="1:4" x14ac:dyDescent="0.2">
      <c r="A11684" t="s">
        <v>8376</v>
      </c>
      <c r="B11684" t="s">
        <v>4866</v>
      </c>
      <c r="C11684" s="8">
        <v>42822</v>
      </c>
      <c r="D11684" s="6">
        <v>2800</v>
      </c>
    </row>
    <row r="11685" spans="1:4" x14ac:dyDescent="0.2">
      <c r="A11685" t="s">
        <v>8380</v>
      </c>
      <c r="B11685" t="s">
        <v>183</v>
      </c>
      <c r="C11685" s="8">
        <v>42822</v>
      </c>
      <c r="D11685" s="6">
        <v>4346</v>
      </c>
    </row>
    <row r="11686" spans="1:4" x14ac:dyDescent="0.2">
      <c r="A11686" t="s">
        <v>8379</v>
      </c>
      <c r="B11686" t="s">
        <v>183</v>
      </c>
      <c r="C11686" s="8">
        <v>42822</v>
      </c>
      <c r="D11686" s="6">
        <v>4806</v>
      </c>
    </row>
    <row r="11687" spans="1:4" x14ac:dyDescent="0.2">
      <c r="A11687" t="s">
        <v>8385</v>
      </c>
      <c r="B11687" t="s">
        <v>183</v>
      </c>
      <c r="C11687" s="8">
        <v>42822</v>
      </c>
      <c r="D11687" s="6">
        <v>4868</v>
      </c>
    </row>
    <row r="11688" spans="1:4" x14ac:dyDescent="0.2">
      <c r="A11688" t="s">
        <v>8375</v>
      </c>
      <c r="B11688" t="s">
        <v>4866</v>
      </c>
      <c r="C11688" s="8">
        <v>42822</v>
      </c>
      <c r="D11688" s="6">
        <v>5570</v>
      </c>
    </row>
    <row r="11689" spans="1:4" x14ac:dyDescent="0.2">
      <c r="A11689" t="s">
        <v>8378</v>
      </c>
      <c r="B11689" t="s">
        <v>4866</v>
      </c>
      <c r="C11689" s="8">
        <v>42822</v>
      </c>
      <c r="D11689" s="6">
        <v>5830</v>
      </c>
    </row>
    <row r="11690" spans="1:4" x14ac:dyDescent="0.2">
      <c r="A11690" t="s">
        <v>8372</v>
      </c>
      <c r="B11690" t="s">
        <v>8371</v>
      </c>
      <c r="C11690" s="8">
        <v>42822</v>
      </c>
      <c r="D11690" s="6">
        <v>23054.5</v>
      </c>
    </row>
    <row r="11691" spans="1:4" x14ac:dyDescent="0.2">
      <c r="A11691" t="s">
        <v>2436</v>
      </c>
      <c r="B11691" t="s">
        <v>1294</v>
      </c>
      <c r="C11691" s="8">
        <v>42822</v>
      </c>
      <c r="D11691" s="6">
        <v>26500</v>
      </c>
    </row>
    <row r="11692" spans="1:4" x14ac:dyDescent="0.2">
      <c r="A11692" t="s">
        <v>2252</v>
      </c>
      <c r="B11692" t="s">
        <v>1294</v>
      </c>
      <c r="C11692" s="8">
        <v>42822</v>
      </c>
      <c r="D11692" s="6">
        <v>26500</v>
      </c>
    </row>
    <row r="11693" spans="1:4" x14ac:dyDescent="0.2">
      <c r="A11693" t="s">
        <v>8384</v>
      </c>
      <c r="B11693" t="s">
        <v>183</v>
      </c>
      <c r="C11693" s="8">
        <v>42822</v>
      </c>
      <c r="D11693" s="6">
        <v>27368</v>
      </c>
    </row>
    <row r="11694" spans="1:4" x14ac:dyDescent="0.2">
      <c r="A11694" t="s">
        <v>1293</v>
      </c>
      <c r="B11694" t="s">
        <v>1294</v>
      </c>
      <c r="C11694" s="8">
        <v>42822</v>
      </c>
      <c r="D11694" s="6">
        <v>30210</v>
      </c>
    </row>
    <row r="11695" spans="1:4" x14ac:dyDescent="0.2">
      <c r="A11695" t="s">
        <v>8365</v>
      </c>
      <c r="B11695" t="s">
        <v>1301</v>
      </c>
      <c r="C11695" s="8">
        <v>42822</v>
      </c>
      <c r="D11695" s="6">
        <v>43263</v>
      </c>
    </row>
    <row r="11696" spans="1:4" x14ac:dyDescent="0.2">
      <c r="A11696" t="s">
        <v>8373</v>
      </c>
      <c r="B11696" t="s">
        <v>4407</v>
      </c>
      <c r="C11696" s="8">
        <v>42822</v>
      </c>
      <c r="D11696" s="6">
        <v>53200</v>
      </c>
    </row>
    <row r="11697" spans="1:4" x14ac:dyDescent="0.2">
      <c r="A11697" t="s">
        <v>2435</v>
      </c>
      <c r="B11697" t="s">
        <v>1294</v>
      </c>
      <c r="C11697" s="8">
        <v>42822</v>
      </c>
      <c r="D11697" s="6">
        <v>55575</v>
      </c>
    </row>
    <row r="11698" spans="1:4" x14ac:dyDescent="0.2">
      <c r="A11698" t="s">
        <v>8369</v>
      </c>
      <c r="B11698" t="s">
        <v>282</v>
      </c>
      <c r="C11698" s="8">
        <v>42822</v>
      </c>
      <c r="D11698" s="6">
        <v>61334.18</v>
      </c>
    </row>
    <row r="11699" spans="1:4" x14ac:dyDescent="0.2">
      <c r="A11699" t="s">
        <v>6234</v>
      </c>
      <c r="B11699" t="s">
        <v>4407</v>
      </c>
      <c r="C11699" s="8">
        <v>42822</v>
      </c>
      <c r="D11699" s="6">
        <v>75810</v>
      </c>
    </row>
    <row r="11700" spans="1:4" x14ac:dyDescent="0.2">
      <c r="A11700" t="s">
        <v>6845</v>
      </c>
      <c r="B11700" t="s">
        <v>5663</v>
      </c>
      <c r="C11700" s="8">
        <v>42822</v>
      </c>
      <c r="D11700" s="6">
        <v>113791.95</v>
      </c>
    </row>
    <row r="11701" spans="1:4" x14ac:dyDescent="0.2">
      <c r="A11701" t="s">
        <v>6194</v>
      </c>
      <c r="B11701" t="s">
        <v>4407</v>
      </c>
      <c r="C11701" s="8">
        <v>42822</v>
      </c>
      <c r="D11701" s="6">
        <v>119700</v>
      </c>
    </row>
    <row r="11702" spans="1:4" x14ac:dyDescent="0.2">
      <c r="A11702" t="s">
        <v>8370</v>
      </c>
      <c r="B11702" t="s">
        <v>8371</v>
      </c>
      <c r="C11702" s="8">
        <v>42822</v>
      </c>
      <c r="D11702" s="6">
        <v>148060.20000000001</v>
      </c>
    </row>
    <row r="11703" spans="1:4" x14ac:dyDescent="0.2">
      <c r="A11703" t="s">
        <v>5754</v>
      </c>
      <c r="B11703" t="s">
        <v>5749</v>
      </c>
      <c r="C11703" s="8">
        <v>42822</v>
      </c>
      <c r="D11703" s="6">
        <v>225562.67</v>
      </c>
    </row>
    <row r="11704" spans="1:4" x14ac:dyDescent="0.2">
      <c r="A11704" t="s">
        <v>8362</v>
      </c>
      <c r="B11704" t="s">
        <v>8363</v>
      </c>
      <c r="C11704" s="8">
        <v>42822</v>
      </c>
      <c r="D11704" s="6">
        <v>277350</v>
      </c>
    </row>
    <row r="11705" spans="1:4" x14ac:dyDescent="0.2">
      <c r="A11705" t="s">
        <v>5748</v>
      </c>
      <c r="B11705" t="s">
        <v>5749</v>
      </c>
      <c r="C11705" s="8">
        <v>42822</v>
      </c>
      <c r="D11705" s="6">
        <v>435560.5</v>
      </c>
    </row>
    <row r="11706" spans="1:4" x14ac:dyDescent="0.2">
      <c r="A11706" t="s">
        <v>8366</v>
      </c>
      <c r="B11706" t="s">
        <v>5828</v>
      </c>
      <c r="C11706" s="8">
        <v>42822</v>
      </c>
      <c r="D11706" s="6">
        <v>471321.35</v>
      </c>
    </row>
    <row r="11707" spans="1:4" x14ac:dyDescent="0.2">
      <c r="A11707" t="s">
        <v>8406</v>
      </c>
      <c r="B11707" t="s">
        <v>448</v>
      </c>
      <c r="C11707" s="8">
        <v>42823</v>
      </c>
      <c r="D11707" s="6">
        <v>240</v>
      </c>
    </row>
    <row r="11708" spans="1:4" x14ac:dyDescent="0.2">
      <c r="A11708" t="s">
        <v>8401</v>
      </c>
      <c r="B11708" t="s">
        <v>448</v>
      </c>
      <c r="C11708" s="8">
        <v>42823</v>
      </c>
      <c r="D11708" s="6">
        <v>480</v>
      </c>
    </row>
    <row r="11709" spans="1:4" x14ac:dyDescent="0.2">
      <c r="A11709" t="s">
        <v>8402</v>
      </c>
      <c r="B11709" t="s">
        <v>448</v>
      </c>
      <c r="C11709" s="8">
        <v>42823</v>
      </c>
      <c r="D11709" s="6">
        <v>782.5</v>
      </c>
    </row>
    <row r="11710" spans="1:4" x14ac:dyDescent="0.2">
      <c r="A11710" t="s">
        <v>8430</v>
      </c>
      <c r="B11710" t="s">
        <v>164</v>
      </c>
      <c r="C11710" s="8">
        <v>42823</v>
      </c>
      <c r="D11710" s="6">
        <v>1050</v>
      </c>
    </row>
    <row r="11711" spans="1:4" x14ac:dyDescent="0.2">
      <c r="A11711" t="s">
        <v>8389</v>
      </c>
      <c r="B11711" t="s">
        <v>183</v>
      </c>
      <c r="C11711" s="8">
        <v>42823</v>
      </c>
      <c r="D11711" s="6">
        <v>1216</v>
      </c>
    </row>
    <row r="11712" spans="1:4" x14ac:dyDescent="0.2">
      <c r="A11712" t="s">
        <v>8428</v>
      </c>
      <c r="B11712" t="s">
        <v>164</v>
      </c>
      <c r="C11712" s="8">
        <v>42823</v>
      </c>
      <c r="D11712" s="6">
        <v>1470</v>
      </c>
    </row>
    <row r="11713" spans="1:4" x14ac:dyDescent="0.2">
      <c r="A11713" t="s">
        <v>8429</v>
      </c>
      <c r="B11713" t="s">
        <v>164</v>
      </c>
      <c r="C11713" s="8">
        <v>42823</v>
      </c>
      <c r="D11713" s="6">
        <v>1491.6</v>
      </c>
    </row>
    <row r="11714" spans="1:4" x14ac:dyDescent="0.2">
      <c r="A11714" t="s">
        <v>8390</v>
      </c>
      <c r="B11714" t="s">
        <v>4866</v>
      </c>
      <c r="C11714" s="8">
        <v>42823</v>
      </c>
      <c r="D11714" s="6">
        <v>1850</v>
      </c>
    </row>
    <row r="11715" spans="1:4" x14ac:dyDescent="0.2">
      <c r="A11715" t="s">
        <v>8414</v>
      </c>
      <c r="B11715" t="s">
        <v>8415</v>
      </c>
      <c r="C11715" s="8">
        <v>42823</v>
      </c>
      <c r="D11715" s="6">
        <v>2262</v>
      </c>
    </row>
    <row r="11716" spans="1:4" x14ac:dyDescent="0.2">
      <c r="A11716" t="s">
        <v>8400</v>
      </c>
      <c r="B11716" t="s">
        <v>576</v>
      </c>
      <c r="C11716" s="8">
        <v>42823</v>
      </c>
      <c r="D11716" s="6">
        <v>2340</v>
      </c>
    </row>
    <row r="11717" spans="1:4" x14ac:dyDescent="0.2">
      <c r="A11717" t="s">
        <v>8420</v>
      </c>
      <c r="B11717" t="s">
        <v>6768</v>
      </c>
      <c r="C11717" s="8">
        <v>42823</v>
      </c>
      <c r="D11717" s="6">
        <v>3250</v>
      </c>
    </row>
    <row r="11718" spans="1:4" x14ac:dyDescent="0.2">
      <c r="A11718" t="s">
        <v>8403</v>
      </c>
      <c r="B11718" t="s">
        <v>5182</v>
      </c>
      <c r="C11718" s="8">
        <v>42823</v>
      </c>
      <c r="D11718" s="6">
        <v>3500</v>
      </c>
    </row>
    <row r="11719" spans="1:4" x14ac:dyDescent="0.2">
      <c r="A11719" t="s">
        <v>8404</v>
      </c>
      <c r="B11719" t="s">
        <v>5182</v>
      </c>
      <c r="C11719" s="8">
        <v>42823</v>
      </c>
      <c r="D11719" s="6">
        <v>3500</v>
      </c>
    </row>
    <row r="11720" spans="1:4" x14ac:dyDescent="0.2">
      <c r="A11720" t="s">
        <v>8405</v>
      </c>
      <c r="B11720" t="s">
        <v>5182</v>
      </c>
      <c r="C11720" s="8">
        <v>42823</v>
      </c>
      <c r="D11720" s="6">
        <v>3500</v>
      </c>
    </row>
    <row r="11721" spans="1:4" x14ac:dyDescent="0.2">
      <c r="A11721" t="s">
        <v>8417</v>
      </c>
      <c r="B11721" t="s">
        <v>6768</v>
      </c>
      <c r="C11721" s="8">
        <v>42823</v>
      </c>
      <c r="D11721" s="6">
        <v>3550</v>
      </c>
    </row>
    <row r="11722" spans="1:4" x14ac:dyDescent="0.2">
      <c r="A11722" t="s">
        <v>8418</v>
      </c>
      <c r="B11722" t="s">
        <v>6768</v>
      </c>
      <c r="C11722" s="8">
        <v>42823</v>
      </c>
      <c r="D11722" s="6">
        <v>3650</v>
      </c>
    </row>
    <row r="11723" spans="1:4" x14ac:dyDescent="0.2">
      <c r="A11723" t="s">
        <v>8419</v>
      </c>
      <c r="B11723" t="s">
        <v>6768</v>
      </c>
      <c r="C11723" s="8">
        <v>42823</v>
      </c>
      <c r="D11723" s="6">
        <v>3900</v>
      </c>
    </row>
    <row r="11724" spans="1:4" x14ac:dyDescent="0.2">
      <c r="A11724" t="s">
        <v>8416</v>
      </c>
      <c r="B11724" t="s">
        <v>6768</v>
      </c>
      <c r="C11724" s="8">
        <v>42823</v>
      </c>
      <c r="D11724" s="6">
        <v>3950</v>
      </c>
    </row>
    <row r="11725" spans="1:4" x14ac:dyDescent="0.2">
      <c r="A11725" t="s">
        <v>3074</v>
      </c>
      <c r="B11725" t="s">
        <v>1866</v>
      </c>
      <c r="C11725" s="8">
        <v>42823</v>
      </c>
      <c r="D11725" s="6">
        <v>4732</v>
      </c>
    </row>
    <row r="11726" spans="1:4" x14ac:dyDescent="0.2">
      <c r="A11726" t="s">
        <v>1462</v>
      </c>
      <c r="B11726" t="s">
        <v>227</v>
      </c>
      <c r="C11726" s="8">
        <v>42823</v>
      </c>
      <c r="D11726" s="6">
        <v>6360</v>
      </c>
    </row>
    <row r="11727" spans="1:4" x14ac:dyDescent="0.2">
      <c r="A11727" t="s">
        <v>8388</v>
      </c>
      <c r="B11727" t="s">
        <v>676</v>
      </c>
      <c r="C11727" s="8">
        <v>42823</v>
      </c>
      <c r="D11727" s="6">
        <v>9725.25</v>
      </c>
    </row>
    <row r="11728" spans="1:4" x14ac:dyDescent="0.2">
      <c r="A11728" t="s">
        <v>8387</v>
      </c>
      <c r="B11728" t="s">
        <v>676</v>
      </c>
      <c r="C11728" s="8">
        <v>42823</v>
      </c>
      <c r="D11728" s="6">
        <v>9833.75</v>
      </c>
    </row>
    <row r="11729" spans="1:4" x14ac:dyDescent="0.2">
      <c r="A11729" t="s">
        <v>8424</v>
      </c>
      <c r="B11729" t="s">
        <v>649</v>
      </c>
      <c r="C11729" s="8">
        <v>42823</v>
      </c>
      <c r="D11729" s="6">
        <v>13266</v>
      </c>
    </row>
    <row r="11730" spans="1:4" x14ac:dyDescent="0.2">
      <c r="A11730" t="s">
        <v>8410</v>
      </c>
      <c r="B11730" t="s">
        <v>8411</v>
      </c>
      <c r="C11730" s="8">
        <v>42823</v>
      </c>
      <c r="D11730" s="6">
        <v>13500</v>
      </c>
    </row>
    <row r="11731" spans="1:4" x14ac:dyDescent="0.2">
      <c r="A11731" t="s">
        <v>8238</v>
      </c>
      <c r="B11731" t="s">
        <v>8237</v>
      </c>
      <c r="C11731" s="8">
        <v>42823</v>
      </c>
      <c r="D11731" s="6">
        <v>15105</v>
      </c>
    </row>
    <row r="11732" spans="1:4" x14ac:dyDescent="0.2">
      <c r="A11732" t="s">
        <v>7856</v>
      </c>
      <c r="B11732" t="s">
        <v>8237</v>
      </c>
      <c r="C11732" s="8">
        <v>42823</v>
      </c>
      <c r="D11732" s="6">
        <v>15105</v>
      </c>
    </row>
    <row r="11733" spans="1:4" x14ac:dyDescent="0.2">
      <c r="A11733" t="s">
        <v>8412</v>
      </c>
      <c r="B11733" t="s">
        <v>1866</v>
      </c>
      <c r="C11733" s="8">
        <v>42823</v>
      </c>
      <c r="D11733" s="6">
        <v>15479.04</v>
      </c>
    </row>
    <row r="11734" spans="1:4" x14ac:dyDescent="0.2">
      <c r="A11734" t="s">
        <v>8423</v>
      </c>
      <c r="B11734" t="s">
        <v>649</v>
      </c>
      <c r="C11734" s="8">
        <v>42823</v>
      </c>
      <c r="D11734" s="6">
        <v>16995</v>
      </c>
    </row>
    <row r="11735" spans="1:4" x14ac:dyDescent="0.2">
      <c r="A11735" t="s">
        <v>8413</v>
      </c>
      <c r="B11735" t="s">
        <v>1866</v>
      </c>
      <c r="C11735" s="8">
        <v>42823</v>
      </c>
      <c r="D11735" s="6">
        <v>17715.599999999999</v>
      </c>
    </row>
    <row r="11736" spans="1:4" x14ac:dyDescent="0.2">
      <c r="A11736" t="s">
        <v>8391</v>
      </c>
      <c r="B11736" t="s">
        <v>900</v>
      </c>
      <c r="C11736" s="8">
        <v>42823</v>
      </c>
      <c r="D11736" s="6">
        <v>19856.88</v>
      </c>
    </row>
    <row r="11737" spans="1:4" x14ac:dyDescent="0.2">
      <c r="A11737" t="s">
        <v>8422</v>
      </c>
      <c r="B11737" t="s">
        <v>649</v>
      </c>
      <c r="C11737" s="8">
        <v>42823</v>
      </c>
      <c r="D11737" s="6">
        <v>21520.5</v>
      </c>
    </row>
    <row r="11738" spans="1:4" x14ac:dyDescent="0.2">
      <c r="A11738" t="s">
        <v>8421</v>
      </c>
      <c r="B11738" t="s">
        <v>649</v>
      </c>
      <c r="C11738" s="8">
        <v>42823</v>
      </c>
      <c r="D11738" s="6">
        <v>23458</v>
      </c>
    </row>
    <row r="11739" spans="1:4" x14ac:dyDescent="0.2">
      <c r="A11739" t="s">
        <v>2096</v>
      </c>
      <c r="B11739" t="s">
        <v>1866</v>
      </c>
      <c r="C11739" s="8">
        <v>42823</v>
      </c>
      <c r="D11739" s="6">
        <v>24402</v>
      </c>
    </row>
    <row r="11740" spans="1:4" x14ac:dyDescent="0.2">
      <c r="A11740" t="s">
        <v>8399</v>
      </c>
      <c r="B11740" t="s">
        <v>586</v>
      </c>
      <c r="C11740" s="8">
        <v>42823</v>
      </c>
      <c r="D11740" s="6">
        <v>28970</v>
      </c>
    </row>
    <row r="11741" spans="1:4" x14ac:dyDescent="0.2">
      <c r="A11741" t="s">
        <v>1295</v>
      </c>
      <c r="B11741" t="s">
        <v>1294</v>
      </c>
      <c r="C11741" s="8">
        <v>42823</v>
      </c>
      <c r="D11741" s="6">
        <v>30210</v>
      </c>
    </row>
    <row r="11742" spans="1:4" x14ac:dyDescent="0.2">
      <c r="A11742" t="s">
        <v>8398</v>
      </c>
      <c r="B11742" t="s">
        <v>586</v>
      </c>
      <c r="C11742" s="8">
        <v>42823</v>
      </c>
      <c r="D11742" s="6">
        <v>31270</v>
      </c>
    </row>
    <row r="11743" spans="1:4" x14ac:dyDescent="0.2">
      <c r="A11743" t="s">
        <v>8008</v>
      </c>
      <c r="B11743" t="s">
        <v>650</v>
      </c>
      <c r="C11743" s="8">
        <v>42823</v>
      </c>
      <c r="D11743" s="6">
        <v>37801.67</v>
      </c>
    </row>
    <row r="11744" spans="1:4" x14ac:dyDescent="0.2">
      <c r="A11744" t="s">
        <v>8200</v>
      </c>
      <c r="B11744" t="s">
        <v>581</v>
      </c>
      <c r="C11744" s="8">
        <v>42823</v>
      </c>
      <c r="D11744" s="6">
        <v>50100</v>
      </c>
    </row>
    <row r="11745" spans="1:4" x14ac:dyDescent="0.2">
      <c r="A11745" t="s">
        <v>3158</v>
      </c>
      <c r="B11745" t="s">
        <v>1253</v>
      </c>
      <c r="C11745" s="8">
        <v>42823</v>
      </c>
      <c r="D11745" s="6">
        <v>55800</v>
      </c>
    </row>
    <row r="11746" spans="1:4" x14ac:dyDescent="0.2">
      <c r="A11746" t="s">
        <v>2837</v>
      </c>
      <c r="B11746" t="s">
        <v>1253</v>
      </c>
      <c r="C11746" s="8">
        <v>42823</v>
      </c>
      <c r="D11746" s="6">
        <v>72500</v>
      </c>
    </row>
    <row r="11747" spans="1:4" x14ac:dyDescent="0.2">
      <c r="A11747" t="s">
        <v>3157</v>
      </c>
      <c r="B11747" t="s">
        <v>8098</v>
      </c>
      <c r="C11747" s="8">
        <v>42823</v>
      </c>
      <c r="D11747" s="6">
        <v>79037.119999999995</v>
      </c>
    </row>
    <row r="11748" spans="1:4" x14ac:dyDescent="0.2">
      <c r="A11748" t="s">
        <v>3936</v>
      </c>
      <c r="B11748" t="s">
        <v>1253</v>
      </c>
      <c r="C11748" s="8">
        <v>42823</v>
      </c>
      <c r="D11748" s="6">
        <v>79550</v>
      </c>
    </row>
    <row r="11749" spans="1:4" x14ac:dyDescent="0.2">
      <c r="A11749" t="s">
        <v>8408</v>
      </c>
      <c r="B11749" t="s">
        <v>2187</v>
      </c>
      <c r="C11749" s="8">
        <v>42823</v>
      </c>
      <c r="D11749" s="6">
        <v>93618.6</v>
      </c>
    </row>
    <row r="11750" spans="1:4" x14ac:dyDescent="0.2">
      <c r="A11750" t="s">
        <v>8397</v>
      </c>
      <c r="B11750" t="s">
        <v>678</v>
      </c>
      <c r="C11750" s="8">
        <v>42823</v>
      </c>
      <c r="D11750" s="6">
        <v>111518.64</v>
      </c>
    </row>
    <row r="11751" spans="1:4" x14ac:dyDescent="0.2">
      <c r="A11751" t="s">
        <v>8427</v>
      </c>
      <c r="B11751" t="s">
        <v>114</v>
      </c>
      <c r="C11751" s="8">
        <v>42823</v>
      </c>
      <c r="D11751" s="6">
        <v>113152</v>
      </c>
    </row>
    <row r="11752" spans="1:4" x14ac:dyDescent="0.2">
      <c r="A11752" t="s">
        <v>8409</v>
      </c>
      <c r="B11752" t="s">
        <v>7414</v>
      </c>
      <c r="C11752" s="8">
        <v>42823</v>
      </c>
      <c r="D11752" s="6">
        <v>120500</v>
      </c>
    </row>
    <row r="11753" spans="1:4" x14ac:dyDescent="0.2">
      <c r="A11753" t="s">
        <v>8425</v>
      </c>
      <c r="B11753" t="s">
        <v>114</v>
      </c>
      <c r="C11753" s="8">
        <v>42823</v>
      </c>
      <c r="D11753" s="6">
        <v>145464</v>
      </c>
    </row>
    <row r="11754" spans="1:4" x14ac:dyDescent="0.2">
      <c r="A11754" t="s">
        <v>8392</v>
      </c>
      <c r="B11754" t="s">
        <v>5718</v>
      </c>
      <c r="C11754" s="8">
        <v>42823</v>
      </c>
      <c r="D11754" s="6">
        <v>148989.4</v>
      </c>
    </row>
    <row r="11755" spans="1:4" x14ac:dyDescent="0.2">
      <c r="A11755" t="s">
        <v>8426</v>
      </c>
      <c r="B11755" t="s">
        <v>114</v>
      </c>
      <c r="C11755" s="8">
        <v>42823</v>
      </c>
      <c r="D11755" s="6">
        <v>153308</v>
      </c>
    </row>
    <row r="11756" spans="1:4" x14ac:dyDescent="0.2">
      <c r="A11756" t="s">
        <v>8434</v>
      </c>
      <c r="B11756" t="s">
        <v>5663</v>
      </c>
      <c r="C11756" s="8">
        <v>42823</v>
      </c>
      <c r="D11756" s="6">
        <v>167112.6</v>
      </c>
    </row>
    <row r="11757" spans="1:4" x14ac:dyDescent="0.2">
      <c r="A11757" t="s">
        <v>7559</v>
      </c>
      <c r="B11757" t="s">
        <v>5573</v>
      </c>
      <c r="C11757" s="8">
        <v>42823</v>
      </c>
      <c r="D11757" s="6">
        <v>245269.01</v>
      </c>
    </row>
    <row r="11758" spans="1:4" x14ac:dyDescent="0.2">
      <c r="A11758" t="s">
        <v>8433</v>
      </c>
      <c r="B11758" t="s">
        <v>7837</v>
      </c>
      <c r="C11758" s="8">
        <v>42823</v>
      </c>
      <c r="D11758" s="6">
        <v>312391.59999999998</v>
      </c>
    </row>
    <row r="11759" spans="1:4" x14ac:dyDescent="0.2">
      <c r="A11759" t="s">
        <v>8435</v>
      </c>
      <c r="B11759" t="s">
        <v>8436</v>
      </c>
      <c r="C11759" s="8">
        <v>42823</v>
      </c>
      <c r="D11759" s="6">
        <v>351904</v>
      </c>
    </row>
    <row r="11760" spans="1:4" x14ac:dyDescent="0.2">
      <c r="A11760" t="s">
        <v>8395</v>
      </c>
      <c r="B11760" t="s">
        <v>8396</v>
      </c>
      <c r="C11760" s="8">
        <v>42823</v>
      </c>
      <c r="D11760" s="6">
        <v>430321.5</v>
      </c>
    </row>
    <row r="11761" spans="1:4" x14ac:dyDescent="0.2">
      <c r="A11761" t="s">
        <v>8393</v>
      </c>
      <c r="B11761" t="s">
        <v>8394</v>
      </c>
      <c r="C11761" s="8">
        <v>42823</v>
      </c>
      <c r="D11761" s="6">
        <v>480510</v>
      </c>
    </row>
    <row r="11762" spans="1:4" x14ac:dyDescent="0.2">
      <c r="A11762" t="s">
        <v>8481</v>
      </c>
      <c r="B11762" t="s">
        <v>17</v>
      </c>
      <c r="C11762" s="8">
        <v>42824</v>
      </c>
      <c r="D11762" s="6">
        <v>280</v>
      </c>
    </row>
    <row r="11763" spans="1:4" x14ac:dyDescent="0.2">
      <c r="A11763" t="s">
        <v>8466</v>
      </c>
      <c r="B11763" t="s">
        <v>239</v>
      </c>
      <c r="C11763" s="8">
        <v>42824</v>
      </c>
      <c r="D11763" s="6">
        <v>613.26</v>
      </c>
    </row>
    <row r="11764" spans="1:4" x14ac:dyDescent="0.2">
      <c r="A11764" t="s">
        <v>8460</v>
      </c>
      <c r="B11764" t="s">
        <v>239</v>
      </c>
      <c r="C11764" s="8">
        <v>42824</v>
      </c>
      <c r="D11764" s="6">
        <v>748</v>
      </c>
    </row>
    <row r="11765" spans="1:4" x14ac:dyDescent="0.2">
      <c r="A11765" t="s">
        <v>8465</v>
      </c>
      <c r="B11765" t="s">
        <v>239</v>
      </c>
      <c r="C11765" s="8">
        <v>42824</v>
      </c>
      <c r="D11765" s="6">
        <v>758.86</v>
      </c>
    </row>
    <row r="11766" spans="1:4" x14ac:dyDescent="0.2">
      <c r="A11766" t="s">
        <v>8515</v>
      </c>
      <c r="B11766" t="s">
        <v>164</v>
      </c>
      <c r="C11766" s="8">
        <v>42824</v>
      </c>
      <c r="D11766" s="6">
        <v>840</v>
      </c>
    </row>
    <row r="11767" spans="1:4" x14ac:dyDescent="0.2">
      <c r="A11767" t="s">
        <v>8516</v>
      </c>
      <c r="B11767" t="s">
        <v>164</v>
      </c>
      <c r="C11767" s="8">
        <v>42824</v>
      </c>
      <c r="D11767" s="6">
        <v>840</v>
      </c>
    </row>
    <row r="11768" spans="1:4" x14ac:dyDescent="0.2">
      <c r="A11768" t="s">
        <v>8454</v>
      </c>
      <c r="B11768" t="s">
        <v>87</v>
      </c>
      <c r="C11768" s="8">
        <v>42824</v>
      </c>
      <c r="D11768" s="6">
        <v>869.82</v>
      </c>
    </row>
    <row r="11769" spans="1:4" x14ac:dyDescent="0.2">
      <c r="A11769" t="s">
        <v>4040</v>
      </c>
      <c r="B11769" t="s">
        <v>87</v>
      </c>
      <c r="C11769" s="8">
        <v>42824</v>
      </c>
      <c r="D11769" s="6">
        <v>952.47</v>
      </c>
    </row>
    <row r="11770" spans="1:4" x14ac:dyDescent="0.2">
      <c r="A11770" t="s">
        <v>8498</v>
      </c>
      <c r="B11770" t="s">
        <v>17</v>
      </c>
      <c r="C11770" s="8">
        <v>42824</v>
      </c>
      <c r="D11770" s="6">
        <v>1078.82</v>
      </c>
    </row>
    <row r="11771" spans="1:4" x14ac:dyDescent="0.2">
      <c r="A11771" t="s">
        <v>8495</v>
      </c>
      <c r="B11771" t="s">
        <v>17</v>
      </c>
      <c r="C11771" s="8">
        <v>42824</v>
      </c>
      <c r="D11771" s="6">
        <v>1088.17</v>
      </c>
    </row>
    <row r="11772" spans="1:4" x14ac:dyDescent="0.2">
      <c r="A11772" t="s">
        <v>8493</v>
      </c>
      <c r="B11772" t="s">
        <v>17</v>
      </c>
      <c r="C11772" s="8">
        <v>42824</v>
      </c>
      <c r="D11772" s="6">
        <v>1114.23</v>
      </c>
    </row>
    <row r="11773" spans="1:4" x14ac:dyDescent="0.2">
      <c r="A11773" t="s">
        <v>8467</v>
      </c>
      <c r="B11773" t="s">
        <v>239</v>
      </c>
      <c r="C11773" s="8">
        <v>42824</v>
      </c>
      <c r="D11773" s="6">
        <v>1171.08</v>
      </c>
    </row>
    <row r="11774" spans="1:4" x14ac:dyDescent="0.2">
      <c r="A11774" t="s">
        <v>8462</v>
      </c>
      <c r="B11774" t="s">
        <v>239</v>
      </c>
      <c r="C11774" s="8">
        <v>42824</v>
      </c>
      <c r="D11774" s="6">
        <v>1196.07</v>
      </c>
    </row>
    <row r="11775" spans="1:4" x14ac:dyDescent="0.2">
      <c r="A11775" t="s">
        <v>8464</v>
      </c>
      <c r="B11775" t="s">
        <v>239</v>
      </c>
      <c r="C11775" s="8">
        <v>42824</v>
      </c>
      <c r="D11775" s="6">
        <v>1196.07</v>
      </c>
    </row>
    <row r="11776" spans="1:4" x14ac:dyDescent="0.2">
      <c r="A11776" t="s">
        <v>8446</v>
      </c>
      <c r="B11776" t="s">
        <v>239</v>
      </c>
      <c r="C11776" s="8">
        <v>42824</v>
      </c>
      <c r="D11776" s="6">
        <v>1220.4000000000001</v>
      </c>
    </row>
    <row r="11777" spans="1:4" x14ac:dyDescent="0.2">
      <c r="A11777" t="s">
        <v>8461</v>
      </c>
      <c r="B11777" t="s">
        <v>239</v>
      </c>
      <c r="C11777" s="8">
        <v>42824</v>
      </c>
      <c r="D11777" s="6">
        <v>1328.57</v>
      </c>
    </row>
    <row r="11778" spans="1:4" x14ac:dyDescent="0.2">
      <c r="A11778" t="s">
        <v>8448</v>
      </c>
      <c r="B11778" t="s">
        <v>239</v>
      </c>
      <c r="C11778" s="8">
        <v>42824</v>
      </c>
      <c r="D11778" s="6">
        <v>1356</v>
      </c>
    </row>
    <row r="11779" spans="1:4" x14ac:dyDescent="0.2">
      <c r="A11779" t="s">
        <v>8451</v>
      </c>
      <c r="B11779" t="s">
        <v>239</v>
      </c>
      <c r="C11779" s="8">
        <v>42824</v>
      </c>
      <c r="D11779" s="6">
        <v>1568.63</v>
      </c>
    </row>
    <row r="11780" spans="1:4" x14ac:dyDescent="0.2">
      <c r="A11780" t="s">
        <v>8507</v>
      </c>
      <c r="B11780" t="s">
        <v>507</v>
      </c>
      <c r="C11780" s="8">
        <v>42824</v>
      </c>
      <c r="D11780" s="6">
        <v>1600</v>
      </c>
    </row>
    <row r="11781" spans="1:4" x14ac:dyDescent="0.2">
      <c r="A11781" t="s">
        <v>8507</v>
      </c>
      <c r="B11781" t="s">
        <v>507</v>
      </c>
      <c r="C11781" s="8">
        <v>42824</v>
      </c>
      <c r="D11781" s="6">
        <v>1600</v>
      </c>
    </row>
    <row r="11782" spans="1:4" x14ac:dyDescent="0.2">
      <c r="A11782" t="s">
        <v>8508</v>
      </c>
      <c r="B11782" t="s">
        <v>507</v>
      </c>
      <c r="C11782" s="8">
        <v>42824</v>
      </c>
      <c r="D11782" s="6">
        <v>1600</v>
      </c>
    </row>
    <row r="11783" spans="1:4" x14ac:dyDescent="0.2">
      <c r="A11783" t="s">
        <v>8507</v>
      </c>
      <c r="B11783" t="s">
        <v>507</v>
      </c>
      <c r="C11783" s="8">
        <v>42824</v>
      </c>
      <c r="D11783" s="6">
        <v>1600</v>
      </c>
    </row>
    <row r="11784" spans="1:4" x14ac:dyDescent="0.2">
      <c r="A11784" t="s">
        <v>8507</v>
      </c>
      <c r="B11784" t="s">
        <v>507</v>
      </c>
      <c r="C11784" s="8">
        <v>42824</v>
      </c>
      <c r="D11784" s="6">
        <v>1600</v>
      </c>
    </row>
    <row r="11785" spans="1:4" x14ac:dyDescent="0.2">
      <c r="A11785" t="s">
        <v>8507</v>
      </c>
      <c r="B11785" t="s">
        <v>507</v>
      </c>
      <c r="C11785" s="8">
        <v>42824</v>
      </c>
      <c r="D11785" s="6">
        <v>1600</v>
      </c>
    </row>
    <row r="11786" spans="1:4" x14ac:dyDescent="0.2">
      <c r="A11786" t="s">
        <v>8507</v>
      </c>
      <c r="B11786" t="s">
        <v>507</v>
      </c>
      <c r="C11786" s="8">
        <v>42824</v>
      </c>
      <c r="D11786" s="6">
        <v>1600</v>
      </c>
    </row>
    <row r="11787" spans="1:4" x14ac:dyDescent="0.2">
      <c r="A11787" t="s">
        <v>8507</v>
      </c>
      <c r="B11787" t="s">
        <v>507</v>
      </c>
      <c r="C11787" s="8">
        <v>42824</v>
      </c>
      <c r="D11787" s="6">
        <v>1600</v>
      </c>
    </row>
    <row r="11788" spans="1:4" x14ac:dyDescent="0.2">
      <c r="A11788" t="s">
        <v>8507</v>
      </c>
      <c r="B11788" t="s">
        <v>507</v>
      </c>
      <c r="C11788" s="8">
        <v>42824</v>
      </c>
      <c r="D11788" s="6">
        <v>1600</v>
      </c>
    </row>
    <row r="11789" spans="1:4" x14ac:dyDescent="0.2">
      <c r="A11789" t="s">
        <v>8508</v>
      </c>
      <c r="B11789" t="s">
        <v>507</v>
      </c>
      <c r="C11789" s="8">
        <v>42824</v>
      </c>
      <c r="D11789" s="6">
        <v>1600</v>
      </c>
    </row>
    <row r="11790" spans="1:4" x14ac:dyDescent="0.2">
      <c r="A11790" t="s">
        <v>8508</v>
      </c>
      <c r="B11790" t="s">
        <v>507</v>
      </c>
      <c r="C11790" s="8">
        <v>42824</v>
      </c>
      <c r="D11790" s="6">
        <v>1600</v>
      </c>
    </row>
    <row r="11791" spans="1:4" x14ac:dyDescent="0.2">
      <c r="A11791" t="s">
        <v>8509</v>
      </c>
      <c r="B11791" t="s">
        <v>507</v>
      </c>
      <c r="C11791" s="8">
        <v>42824</v>
      </c>
      <c r="D11791" s="6">
        <v>1600</v>
      </c>
    </row>
    <row r="11792" spans="1:4" x14ac:dyDescent="0.2">
      <c r="A11792" t="s">
        <v>8508</v>
      </c>
      <c r="B11792" t="s">
        <v>507</v>
      </c>
      <c r="C11792" s="8">
        <v>42824</v>
      </c>
      <c r="D11792" s="6">
        <v>1600</v>
      </c>
    </row>
    <row r="11793" spans="1:4" x14ac:dyDescent="0.2">
      <c r="A11793" t="s">
        <v>8508</v>
      </c>
      <c r="B11793" t="s">
        <v>507</v>
      </c>
      <c r="C11793" s="8">
        <v>42824</v>
      </c>
      <c r="D11793" s="6">
        <v>1600</v>
      </c>
    </row>
    <row r="11794" spans="1:4" x14ac:dyDescent="0.2">
      <c r="A11794" t="s">
        <v>8507</v>
      </c>
      <c r="B11794" t="s">
        <v>507</v>
      </c>
      <c r="C11794" s="8">
        <v>42824</v>
      </c>
      <c r="D11794" s="6">
        <v>1600</v>
      </c>
    </row>
    <row r="11795" spans="1:4" x14ac:dyDescent="0.2">
      <c r="A11795" t="s">
        <v>8499</v>
      </c>
      <c r="B11795" t="s">
        <v>17</v>
      </c>
      <c r="C11795" s="8">
        <v>42824</v>
      </c>
      <c r="D11795" s="6">
        <v>1624.19</v>
      </c>
    </row>
    <row r="11796" spans="1:4" x14ac:dyDescent="0.2">
      <c r="A11796" t="s">
        <v>8486</v>
      </c>
      <c r="B11796" t="s">
        <v>17</v>
      </c>
      <c r="C11796" s="8">
        <v>42824</v>
      </c>
      <c r="D11796" s="6">
        <v>1707</v>
      </c>
    </row>
    <row r="11797" spans="1:4" x14ac:dyDescent="0.2">
      <c r="A11797" t="s">
        <v>8450</v>
      </c>
      <c r="B11797" t="s">
        <v>239</v>
      </c>
      <c r="C11797" s="8">
        <v>42824</v>
      </c>
      <c r="D11797" s="6">
        <v>1931.53</v>
      </c>
    </row>
    <row r="11798" spans="1:4" x14ac:dyDescent="0.2">
      <c r="A11798" t="s">
        <v>8455</v>
      </c>
      <c r="B11798" t="s">
        <v>87</v>
      </c>
      <c r="C11798" s="8">
        <v>42824</v>
      </c>
      <c r="D11798" s="6">
        <v>1938</v>
      </c>
    </row>
    <row r="11799" spans="1:4" x14ac:dyDescent="0.2">
      <c r="A11799" t="s">
        <v>8489</v>
      </c>
      <c r="B11799" t="s">
        <v>17</v>
      </c>
      <c r="C11799" s="8">
        <v>42824</v>
      </c>
      <c r="D11799" s="6">
        <v>1940.3</v>
      </c>
    </row>
    <row r="11800" spans="1:4" x14ac:dyDescent="0.2">
      <c r="A11800" t="s">
        <v>8488</v>
      </c>
      <c r="B11800" t="s">
        <v>17</v>
      </c>
      <c r="C11800" s="8">
        <v>42824</v>
      </c>
      <c r="D11800" s="6">
        <v>1966.38</v>
      </c>
    </row>
    <row r="11801" spans="1:4" x14ac:dyDescent="0.2">
      <c r="A11801" t="s">
        <v>8452</v>
      </c>
      <c r="B11801" t="s">
        <v>239</v>
      </c>
      <c r="C11801" s="8">
        <v>42824</v>
      </c>
      <c r="D11801" s="6">
        <v>2005.83</v>
      </c>
    </row>
    <row r="11802" spans="1:4" x14ac:dyDescent="0.2">
      <c r="A11802" t="s">
        <v>8453</v>
      </c>
      <c r="B11802" t="s">
        <v>239</v>
      </c>
      <c r="C11802" s="8">
        <v>42824</v>
      </c>
      <c r="D11802" s="6">
        <v>2265.37</v>
      </c>
    </row>
    <row r="11803" spans="1:4" x14ac:dyDescent="0.2">
      <c r="A11803" t="s">
        <v>8442</v>
      </c>
      <c r="B11803" t="s">
        <v>239</v>
      </c>
      <c r="C11803" s="8">
        <v>42824</v>
      </c>
      <c r="D11803" s="6">
        <v>2489.7800000000002</v>
      </c>
    </row>
    <row r="11804" spans="1:4" x14ac:dyDescent="0.2">
      <c r="A11804" t="s">
        <v>8468</v>
      </c>
      <c r="B11804" t="s">
        <v>239</v>
      </c>
      <c r="C11804" s="8">
        <v>42824</v>
      </c>
      <c r="D11804" s="6">
        <v>2543.0500000000002</v>
      </c>
    </row>
    <row r="11805" spans="1:4" x14ac:dyDescent="0.2">
      <c r="A11805" t="s">
        <v>8512</v>
      </c>
      <c r="B11805" t="s">
        <v>2527</v>
      </c>
      <c r="C11805" s="8">
        <v>42824</v>
      </c>
      <c r="D11805" s="6">
        <v>2721.94</v>
      </c>
    </row>
    <row r="11806" spans="1:4" x14ac:dyDescent="0.2">
      <c r="A11806" t="s">
        <v>8512</v>
      </c>
      <c r="B11806" t="s">
        <v>2527</v>
      </c>
      <c r="C11806" s="8">
        <v>42824</v>
      </c>
      <c r="D11806" s="6">
        <v>2721.95</v>
      </c>
    </row>
    <row r="11807" spans="1:4" x14ac:dyDescent="0.2">
      <c r="A11807" t="s">
        <v>8512</v>
      </c>
      <c r="B11807" t="s">
        <v>2527</v>
      </c>
      <c r="C11807" s="8">
        <v>42824</v>
      </c>
      <c r="D11807" s="6">
        <v>2721.95</v>
      </c>
    </row>
    <row r="11808" spans="1:4" x14ac:dyDescent="0.2">
      <c r="A11808" t="s">
        <v>8458</v>
      </c>
      <c r="B11808" t="s">
        <v>8459</v>
      </c>
      <c r="C11808" s="8">
        <v>42824</v>
      </c>
      <c r="D11808" s="6">
        <v>3509</v>
      </c>
    </row>
    <row r="11809" spans="1:4" x14ac:dyDescent="0.2">
      <c r="A11809" t="s">
        <v>8475</v>
      </c>
      <c r="B11809" t="s">
        <v>17</v>
      </c>
      <c r="C11809" s="8">
        <v>42824</v>
      </c>
      <c r="D11809" s="6">
        <v>3824.78</v>
      </c>
    </row>
    <row r="11810" spans="1:4" x14ac:dyDescent="0.2">
      <c r="A11810" t="s">
        <v>8491</v>
      </c>
      <c r="B11810" t="s">
        <v>17</v>
      </c>
      <c r="C11810" s="8">
        <v>42824</v>
      </c>
      <c r="D11810" s="6">
        <v>4258.08</v>
      </c>
    </row>
    <row r="11811" spans="1:4" x14ac:dyDescent="0.2">
      <c r="A11811" t="s">
        <v>8490</v>
      </c>
      <c r="B11811" t="s">
        <v>17</v>
      </c>
      <c r="C11811" s="8">
        <v>42824</v>
      </c>
      <c r="D11811" s="6">
        <v>5060.1400000000003</v>
      </c>
    </row>
    <row r="11812" spans="1:4" x14ac:dyDescent="0.2">
      <c r="A11812" t="s">
        <v>2330</v>
      </c>
      <c r="B11812" t="s">
        <v>717</v>
      </c>
      <c r="C11812" s="8">
        <v>42824</v>
      </c>
      <c r="D11812" s="6">
        <v>5857.18</v>
      </c>
    </row>
    <row r="11813" spans="1:4" x14ac:dyDescent="0.2">
      <c r="A11813" t="s">
        <v>8508</v>
      </c>
      <c r="B11813" t="s">
        <v>616</v>
      </c>
      <c r="C11813" s="8">
        <v>42824</v>
      </c>
      <c r="D11813" s="6">
        <v>5883.58</v>
      </c>
    </row>
    <row r="11814" spans="1:4" x14ac:dyDescent="0.2">
      <c r="A11814" t="s">
        <v>8508</v>
      </c>
      <c r="B11814" t="s">
        <v>616</v>
      </c>
      <c r="C11814" s="8">
        <v>42824</v>
      </c>
      <c r="D11814" s="6">
        <v>5883.59</v>
      </c>
    </row>
    <row r="11815" spans="1:4" x14ac:dyDescent="0.2">
      <c r="A11815" t="s">
        <v>8507</v>
      </c>
      <c r="B11815" t="s">
        <v>616</v>
      </c>
      <c r="C11815" s="8">
        <v>42824</v>
      </c>
      <c r="D11815" s="6">
        <v>5883.59</v>
      </c>
    </row>
    <row r="11816" spans="1:4" x14ac:dyDescent="0.2">
      <c r="A11816" t="s">
        <v>8457</v>
      </c>
      <c r="B11816" t="s">
        <v>87</v>
      </c>
      <c r="C11816" s="8">
        <v>42824</v>
      </c>
      <c r="D11816" s="6">
        <v>5963.34</v>
      </c>
    </row>
    <row r="11817" spans="1:4" x14ac:dyDescent="0.2">
      <c r="A11817" t="s">
        <v>8487</v>
      </c>
      <c r="B11817" t="s">
        <v>17</v>
      </c>
      <c r="C11817" s="8">
        <v>42824</v>
      </c>
      <c r="D11817" s="6">
        <v>6175</v>
      </c>
    </row>
    <row r="11818" spans="1:4" x14ac:dyDescent="0.2">
      <c r="A11818" t="s">
        <v>8456</v>
      </c>
      <c r="B11818" t="s">
        <v>87</v>
      </c>
      <c r="C11818" s="8">
        <v>42824</v>
      </c>
      <c r="D11818" s="6">
        <v>6230.67</v>
      </c>
    </row>
    <row r="11819" spans="1:4" x14ac:dyDescent="0.2">
      <c r="A11819" t="s">
        <v>8469</v>
      </c>
      <c r="B11819" t="s">
        <v>8470</v>
      </c>
      <c r="C11819" s="8">
        <v>42824</v>
      </c>
      <c r="D11819" s="6">
        <v>6406.46</v>
      </c>
    </row>
    <row r="11820" spans="1:4" x14ac:dyDescent="0.2">
      <c r="A11820" t="s">
        <v>2506</v>
      </c>
      <c r="B11820" t="s">
        <v>717</v>
      </c>
      <c r="C11820" s="8">
        <v>42824</v>
      </c>
      <c r="D11820" s="6">
        <v>7450.18</v>
      </c>
    </row>
    <row r="11821" spans="1:4" x14ac:dyDescent="0.2">
      <c r="A11821" t="s">
        <v>8507</v>
      </c>
      <c r="B11821" t="s">
        <v>162</v>
      </c>
      <c r="C11821" s="8">
        <v>42824</v>
      </c>
      <c r="D11821" s="6">
        <v>8026.86</v>
      </c>
    </row>
    <row r="11822" spans="1:4" x14ac:dyDescent="0.2">
      <c r="A11822" t="s">
        <v>8507</v>
      </c>
      <c r="B11822" t="s">
        <v>162</v>
      </c>
      <c r="C11822" s="8">
        <v>42824</v>
      </c>
      <c r="D11822" s="6">
        <v>8026.86</v>
      </c>
    </row>
    <row r="11823" spans="1:4" x14ac:dyDescent="0.2">
      <c r="A11823" t="s">
        <v>8507</v>
      </c>
      <c r="B11823" t="s">
        <v>162</v>
      </c>
      <c r="C11823" s="8">
        <v>42824</v>
      </c>
      <c r="D11823" s="6">
        <v>8026.86</v>
      </c>
    </row>
    <row r="11824" spans="1:4" x14ac:dyDescent="0.2">
      <c r="A11824" t="s">
        <v>8513</v>
      </c>
      <c r="B11824" t="s">
        <v>162</v>
      </c>
      <c r="C11824" s="8">
        <v>42824</v>
      </c>
      <c r="D11824" s="6">
        <v>8026.86</v>
      </c>
    </row>
    <row r="11825" spans="1:4" x14ac:dyDescent="0.2">
      <c r="A11825" t="s">
        <v>8507</v>
      </c>
      <c r="B11825" t="s">
        <v>570</v>
      </c>
      <c r="C11825" s="8">
        <v>42824</v>
      </c>
      <c r="D11825" s="6">
        <v>8117.91</v>
      </c>
    </row>
    <row r="11826" spans="1:4" x14ac:dyDescent="0.2">
      <c r="A11826" t="s">
        <v>8513</v>
      </c>
      <c r="B11826" t="s">
        <v>570</v>
      </c>
      <c r="C11826" s="8">
        <v>42824</v>
      </c>
      <c r="D11826" s="6">
        <v>8117.91</v>
      </c>
    </row>
    <row r="11827" spans="1:4" x14ac:dyDescent="0.2">
      <c r="A11827" t="s">
        <v>8507</v>
      </c>
      <c r="B11827" t="s">
        <v>570</v>
      </c>
      <c r="C11827" s="8">
        <v>42824</v>
      </c>
      <c r="D11827" s="6">
        <v>8117.91</v>
      </c>
    </row>
    <row r="11828" spans="1:4" x14ac:dyDescent="0.2">
      <c r="A11828" t="s">
        <v>8508</v>
      </c>
      <c r="B11828" t="s">
        <v>570</v>
      </c>
      <c r="C11828" s="8">
        <v>42824</v>
      </c>
      <c r="D11828" s="6">
        <v>8117.91</v>
      </c>
    </row>
    <row r="11829" spans="1:4" x14ac:dyDescent="0.2">
      <c r="A11829" t="s">
        <v>8508</v>
      </c>
      <c r="B11829" t="s">
        <v>570</v>
      </c>
      <c r="C11829" s="8">
        <v>42824</v>
      </c>
      <c r="D11829" s="6">
        <v>8117.91</v>
      </c>
    </row>
    <row r="11830" spans="1:4" x14ac:dyDescent="0.2">
      <c r="A11830" t="s">
        <v>8514</v>
      </c>
      <c r="B11830" t="s">
        <v>570</v>
      </c>
      <c r="C11830" s="8">
        <v>42824</v>
      </c>
      <c r="D11830" s="6">
        <v>8117.91</v>
      </c>
    </row>
    <row r="11831" spans="1:4" x14ac:dyDescent="0.2">
      <c r="A11831" t="s">
        <v>8507</v>
      </c>
      <c r="B11831" t="s">
        <v>570</v>
      </c>
      <c r="C11831" s="8">
        <v>42824</v>
      </c>
      <c r="D11831" s="6">
        <v>8117.91</v>
      </c>
    </row>
    <row r="11832" spans="1:4" x14ac:dyDescent="0.2">
      <c r="A11832" t="s">
        <v>8483</v>
      </c>
      <c r="B11832" t="s">
        <v>17</v>
      </c>
      <c r="C11832" s="8">
        <v>42824</v>
      </c>
      <c r="D11832" s="6">
        <v>8526.48</v>
      </c>
    </row>
    <row r="11833" spans="1:4" x14ac:dyDescent="0.2">
      <c r="A11833" t="s">
        <v>8507</v>
      </c>
      <c r="B11833" t="s">
        <v>2027</v>
      </c>
      <c r="C11833" s="8">
        <v>42824</v>
      </c>
      <c r="D11833" s="6">
        <v>9000</v>
      </c>
    </row>
    <row r="11834" spans="1:4" x14ac:dyDescent="0.2">
      <c r="A11834" t="s">
        <v>8508</v>
      </c>
      <c r="B11834" t="s">
        <v>2027</v>
      </c>
      <c r="C11834" s="8">
        <v>42824</v>
      </c>
      <c r="D11834" s="6">
        <v>9000</v>
      </c>
    </row>
    <row r="11835" spans="1:4" x14ac:dyDescent="0.2">
      <c r="A11835" t="s">
        <v>8508</v>
      </c>
      <c r="B11835" t="s">
        <v>2027</v>
      </c>
      <c r="C11835" s="8">
        <v>42824</v>
      </c>
      <c r="D11835" s="6">
        <v>9000</v>
      </c>
    </row>
    <row r="11836" spans="1:4" x14ac:dyDescent="0.2">
      <c r="A11836" t="s">
        <v>8514</v>
      </c>
      <c r="B11836" t="s">
        <v>2027</v>
      </c>
      <c r="C11836" s="8">
        <v>42824</v>
      </c>
      <c r="D11836" s="6">
        <v>9000</v>
      </c>
    </row>
    <row r="11837" spans="1:4" x14ac:dyDescent="0.2">
      <c r="A11837" t="s">
        <v>8474</v>
      </c>
      <c r="B11837" t="s">
        <v>173</v>
      </c>
      <c r="C11837" s="8">
        <v>42824</v>
      </c>
      <c r="D11837" s="6">
        <v>9125</v>
      </c>
    </row>
    <row r="11838" spans="1:4" x14ac:dyDescent="0.2">
      <c r="A11838" t="s">
        <v>8439</v>
      </c>
      <c r="B11838" t="s">
        <v>133</v>
      </c>
      <c r="C11838" s="8">
        <v>42824</v>
      </c>
      <c r="D11838" s="6">
        <v>9755.7900000000009</v>
      </c>
    </row>
    <row r="11839" spans="1:4" x14ac:dyDescent="0.2">
      <c r="A11839" t="s">
        <v>8449</v>
      </c>
      <c r="B11839" t="s">
        <v>239</v>
      </c>
      <c r="C11839" s="8">
        <v>42824</v>
      </c>
      <c r="D11839" s="6">
        <v>9845.01</v>
      </c>
    </row>
    <row r="11840" spans="1:4" x14ac:dyDescent="0.2">
      <c r="A11840" t="s">
        <v>8485</v>
      </c>
      <c r="B11840" t="s">
        <v>17</v>
      </c>
      <c r="C11840" s="8">
        <v>42824</v>
      </c>
      <c r="D11840" s="6">
        <v>10262.94</v>
      </c>
    </row>
    <row r="11841" spans="1:4" x14ac:dyDescent="0.2">
      <c r="A11841" t="s">
        <v>1349</v>
      </c>
      <c r="B11841" t="s">
        <v>1341</v>
      </c>
      <c r="C11841" s="8">
        <v>42824</v>
      </c>
      <c r="D11841" s="6">
        <v>10939.9</v>
      </c>
    </row>
    <row r="11842" spans="1:4" x14ac:dyDescent="0.2">
      <c r="A11842" t="s">
        <v>1347</v>
      </c>
      <c r="B11842" t="s">
        <v>1341</v>
      </c>
      <c r="C11842" s="8">
        <v>42824</v>
      </c>
      <c r="D11842" s="6">
        <v>10939.9</v>
      </c>
    </row>
    <row r="11843" spans="1:4" x14ac:dyDescent="0.2">
      <c r="A11843" t="s">
        <v>1348</v>
      </c>
      <c r="B11843" t="s">
        <v>1341</v>
      </c>
      <c r="C11843" s="8">
        <v>42824</v>
      </c>
      <c r="D11843" s="6">
        <v>10939.9</v>
      </c>
    </row>
    <row r="11844" spans="1:4" x14ac:dyDescent="0.2">
      <c r="A11844" t="s">
        <v>8500</v>
      </c>
      <c r="B11844" t="s">
        <v>17</v>
      </c>
      <c r="C11844" s="8">
        <v>42824</v>
      </c>
      <c r="D11844" s="6">
        <v>12176</v>
      </c>
    </row>
    <row r="11845" spans="1:4" x14ac:dyDescent="0.2">
      <c r="A11845" t="s">
        <v>8463</v>
      </c>
      <c r="B11845" t="s">
        <v>239</v>
      </c>
      <c r="C11845" s="8">
        <v>42824</v>
      </c>
      <c r="D11845" s="6">
        <v>12666</v>
      </c>
    </row>
    <row r="11846" spans="1:4" x14ac:dyDescent="0.2">
      <c r="A11846" t="s">
        <v>1231</v>
      </c>
      <c r="B11846" t="s">
        <v>1232</v>
      </c>
      <c r="C11846" s="8">
        <v>42824</v>
      </c>
      <c r="D11846" s="6">
        <v>13041.62</v>
      </c>
    </row>
    <row r="11847" spans="1:4" x14ac:dyDescent="0.2">
      <c r="A11847" t="s">
        <v>8510</v>
      </c>
      <c r="B11847" t="s">
        <v>740</v>
      </c>
      <c r="C11847" s="8">
        <v>42824</v>
      </c>
      <c r="D11847" s="6">
        <v>14555</v>
      </c>
    </row>
    <row r="11848" spans="1:4" x14ac:dyDescent="0.2">
      <c r="A11848" t="s">
        <v>8511</v>
      </c>
      <c r="B11848" t="s">
        <v>740</v>
      </c>
      <c r="C11848" s="8">
        <v>42824</v>
      </c>
      <c r="D11848" s="6">
        <v>14555</v>
      </c>
    </row>
    <row r="11849" spans="1:4" x14ac:dyDescent="0.2">
      <c r="A11849" t="s">
        <v>8508</v>
      </c>
      <c r="B11849" t="s">
        <v>740</v>
      </c>
      <c r="C11849" s="8">
        <v>42824</v>
      </c>
      <c r="D11849" s="6">
        <v>14555</v>
      </c>
    </row>
    <row r="11850" spans="1:4" x14ac:dyDescent="0.2">
      <c r="A11850" t="s">
        <v>8510</v>
      </c>
      <c r="B11850" t="s">
        <v>740</v>
      </c>
      <c r="C11850" s="8">
        <v>42824</v>
      </c>
      <c r="D11850" s="6">
        <v>14555</v>
      </c>
    </row>
    <row r="11851" spans="1:4" x14ac:dyDescent="0.2">
      <c r="A11851" t="s">
        <v>8494</v>
      </c>
      <c r="B11851" t="s">
        <v>17</v>
      </c>
      <c r="C11851" s="8">
        <v>42824</v>
      </c>
      <c r="D11851" s="6">
        <v>14778</v>
      </c>
    </row>
    <row r="11852" spans="1:4" x14ac:dyDescent="0.2">
      <c r="A11852" t="s">
        <v>8492</v>
      </c>
      <c r="B11852" t="s">
        <v>17</v>
      </c>
      <c r="C11852" s="8">
        <v>42824</v>
      </c>
      <c r="D11852" s="6">
        <v>17714.45</v>
      </c>
    </row>
    <row r="11853" spans="1:4" x14ac:dyDescent="0.2">
      <c r="A11853" t="s">
        <v>8497</v>
      </c>
      <c r="B11853" t="s">
        <v>17</v>
      </c>
      <c r="C11853" s="8">
        <v>42824</v>
      </c>
      <c r="D11853" s="6">
        <v>19278.54</v>
      </c>
    </row>
    <row r="11854" spans="1:4" x14ac:dyDescent="0.2">
      <c r="A11854" t="s">
        <v>8447</v>
      </c>
      <c r="B11854" t="s">
        <v>239</v>
      </c>
      <c r="C11854" s="8">
        <v>42824</v>
      </c>
      <c r="D11854" s="6">
        <v>19587.11</v>
      </c>
    </row>
    <row r="11855" spans="1:4" x14ac:dyDescent="0.2">
      <c r="A11855" t="s">
        <v>8501</v>
      </c>
      <c r="B11855" t="s">
        <v>672</v>
      </c>
      <c r="C11855" s="8">
        <v>42824</v>
      </c>
      <c r="D11855" s="6">
        <v>33943.5</v>
      </c>
    </row>
    <row r="11856" spans="1:4" x14ac:dyDescent="0.2">
      <c r="A11856" t="s">
        <v>8440</v>
      </c>
      <c r="B11856" t="s">
        <v>5464</v>
      </c>
      <c r="C11856" s="8">
        <v>42824</v>
      </c>
      <c r="D11856" s="6">
        <v>44639.74</v>
      </c>
    </row>
    <row r="11857" spans="1:4" x14ac:dyDescent="0.2">
      <c r="A11857" t="s">
        <v>8496</v>
      </c>
      <c r="B11857" t="s">
        <v>17</v>
      </c>
      <c r="C11857" s="8">
        <v>42824</v>
      </c>
      <c r="D11857" s="6">
        <v>46800.54</v>
      </c>
    </row>
    <row r="11858" spans="1:4" x14ac:dyDescent="0.2">
      <c r="A11858" t="s">
        <v>3946</v>
      </c>
      <c r="B11858" t="s">
        <v>175</v>
      </c>
      <c r="C11858" s="8">
        <v>42824</v>
      </c>
      <c r="D11858" s="6">
        <v>47501.06</v>
      </c>
    </row>
    <row r="11859" spans="1:4" x14ac:dyDescent="0.2">
      <c r="A11859" t="s">
        <v>8480</v>
      </c>
      <c r="B11859" t="s">
        <v>534</v>
      </c>
      <c r="C11859" s="8">
        <v>42824</v>
      </c>
      <c r="D11859" s="6">
        <v>52094.93</v>
      </c>
    </row>
    <row r="11860" spans="1:4" x14ac:dyDescent="0.2">
      <c r="A11860" t="s">
        <v>6133</v>
      </c>
      <c r="B11860" t="s">
        <v>6131</v>
      </c>
      <c r="C11860" s="8">
        <v>42824</v>
      </c>
      <c r="D11860" s="6">
        <v>53100</v>
      </c>
    </row>
    <row r="11861" spans="1:4" x14ac:dyDescent="0.2">
      <c r="A11861" t="s">
        <v>8504</v>
      </c>
      <c r="B11861" t="s">
        <v>1186</v>
      </c>
      <c r="C11861" s="8">
        <v>42824</v>
      </c>
      <c r="D11861" s="6">
        <v>61607.13</v>
      </c>
    </row>
    <row r="11862" spans="1:4" x14ac:dyDescent="0.2">
      <c r="A11862" t="s">
        <v>8441</v>
      </c>
      <c r="B11862" t="s">
        <v>2187</v>
      </c>
      <c r="C11862" s="8">
        <v>42824</v>
      </c>
      <c r="D11862" s="6">
        <v>67405.38</v>
      </c>
    </row>
    <row r="11863" spans="1:4" x14ac:dyDescent="0.2">
      <c r="A11863" t="s">
        <v>868</v>
      </c>
      <c r="B11863" t="s">
        <v>869</v>
      </c>
      <c r="C11863" s="8">
        <v>42824</v>
      </c>
      <c r="D11863" s="6">
        <v>67848.990000000005</v>
      </c>
    </row>
    <row r="11864" spans="1:4" x14ac:dyDescent="0.2">
      <c r="A11864" t="s">
        <v>8443</v>
      </c>
      <c r="B11864" t="s">
        <v>2285</v>
      </c>
      <c r="C11864" s="8">
        <v>42824</v>
      </c>
      <c r="D11864" s="6">
        <v>88874.29</v>
      </c>
    </row>
    <row r="11865" spans="1:4" x14ac:dyDescent="0.2">
      <c r="A11865" t="s">
        <v>8476</v>
      </c>
      <c r="B11865" t="s">
        <v>1311</v>
      </c>
      <c r="C11865" s="8">
        <v>42824</v>
      </c>
      <c r="D11865" s="6">
        <v>91402.69</v>
      </c>
    </row>
    <row r="11866" spans="1:4" x14ac:dyDescent="0.2">
      <c r="A11866" t="s">
        <v>8502</v>
      </c>
      <c r="B11866" t="s">
        <v>3740</v>
      </c>
      <c r="C11866" s="8">
        <v>42824</v>
      </c>
      <c r="D11866" s="6">
        <v>91947.839999999997</v>
      </c>
    </row>
    <row r="11867" spans="1:4" x14ac:dyDescent="0.2">
      <c r="A11867" t="s">
        <v>8477</v>
      </c>
      <c r="B11867" t="s">
        <v>227</v>
      </c>
      <c r="C11867" s="8">
        <v>42824</v>
      </c>
      <c r="D11867" s="6">
        <v>95380</v>
      </c>
    </row>
    <row r="11868" spans="1:4" x14ac:dyDescent="0.2">
      <c r="A11868" t="s">
        <v>8444</v>
      </c>
      <c r="B11868" t="s">
        <v>6231</v>
      </c>
      <c r="C11868" s="8">
        <v>42824</v>
      </c>
      <c r="D11868" s="6">
        <v>112000</v>
      </c>
    </row>
    <row r="11869" spans="1:4" x14ac:dyDescent="0.2">
      <c r="A11869" t="s">
        <v>8445</v>
      </c>
      <c r="B11869" t="s">
        <v>6231</v>
      </c>
      <c r="C11869" s="8">
        <v>42824</v>
      </c>
      <c r="D11869" s="6">
        <v>112000</v>
      </c>
    </row>
    <row r="11870" spans="1:4" x14ac:dyDescent="0.2">
      <c r="A11870" t="s">
        <v>201</v>
      </c>
      <c r="B11870" t="s">
        <v>3910</v>
      </c>
      <c r="C11870" s="8">
        <v>42824</v>
      </c>
      <c r="D11870" s="6">
        <v>112000</v>
      </c>
    </row>
    <row r="11871" spans="1:4" x14ac:dyDescent="0.2">
      <c r="A11871" t="s">
        <v>8438</v>
      </c>
      <c r="B11871" t="s">
        <v>4407</v>
      </c>
      <c r="C11871" s="8">
        <v>42824</v>
      </c>
      <c r="D11871" s="6">
        <v>119700</v>
      </c>
    </row>
    <row r="11872" spans="1:4" x14ac:dyDescent="0.2">
      <c r="A11872" t="s">
        <v>8506</v>
      </c>
      <c r="B11872" t="s">
        <v>3740</v>
      </c>
      <c r="C11872" s="8">
        <v>42824</v>
      </c>
      <c r="D11872" s="6">
        <v>120264.76</v>
      </c>
    </row>
    <row r="11873" spans="1:4" x14ac:dyDescent="0.2">
      <c r="A11873" t="s">
        <v>8503</v>
      </c>
      <c r="B11873" t="s">
        <v>3740</v>
      </c>
      <c r="C11873" s="8">
        <v>42824</v>
      </c>
      <c r="D11873" s="6">
        <v>124390.82</v>
      </c>
    </row>
    <row r="11874" spans="1:4" x14ac:dyDescent="0.2">
      <c r="A11874" t="s">
        <v>8505</v>
      </c>
      <c r="B11874" t="s">
        <v>3740</v>
      </c>
      <c r="C11874" s="8">
        <v>42824</v>
      </c>
      <c r="D11874" s="6">
        <v>129339.84</v>
      </c>
    </row>
    <row r="11875" spans="1:4" x14ac:dyDescent="0.2">
      <c r="A11875" t="s">
        <v>6235</v>
      </c>
      <c r="B11875" t="s">
        <v>3770</v>
      </c>
      <c r="C11875" s="8">
        <v>42824</v>
      </c>
      <c r="D11875" s="6">
        <v>154771.43</v>
      </c>
    </row>
    <row r="11876" spans="1:4" x14ac:dyDescent="0.2">
      <c r="A11876" t="s">
        <v>2687</v>
      </c>
      <c r="B11876" t="s">
        <v>211</v>
      </c>
      <c r="C11876" s="8">
        <v>42824</v>
      </c>
      <c r="D11876" s="6">
        <v>175641.60000000001</v>
      </c>
    </row>
    <row r="11877" spans="1:4" x14ac:dyDescent="0.2">
      <c r="A11877" t="s">
        <v>5174</v>
      </c>
      <c r="B11877" t="s">
        <v>5175</v>
      </c>
      <c r="C11877" s="8">
        <v>42824</v>
      </c>
      <c r="D11877" s="6">
        <v>200180.31</v>
      </c>
    </row>
    <row r="11878" spans="1:4" x14ac:dyDescent="0.2">
      <c r="A11878" t="s">
        <v>4133</v>
      </c>
      <c r="B11878" t="s">
        <v>8437</v>
      </c>
      <c r="C11878" s="8">
        <v>42824</v>
      </c>
      <c r="D11878" s="6">
        <v>209315.4</v>
      </c>
    </row>
    <row r="11879" spans="1:4" x14ac:dyDescent="0.2">
      <c r="A11879" t="s">
        <v>7056</v>
      </c>
      <c r="B11879" t="s">
        <v>5749</v>
      </c>
      <c r="C11879" s="8">
        <v>42824</v>
      </c>
      <c r="D11879" s="6">
        <v>214093.11</v>
      </c>
    </row>
    <row r="11880" spans="1:4" x14ac:dyDescent="0.2">
      <c r="A11880" t="s">
        <v>5748</v>
      </c>
      <c r="B11880" t="s">
        <v>5749</v>
      </c>
      <c r="C11880" s="8">
        <v>42824</v>
      </c>
      <c r="D11880" s="6">
        <v>251338.28</v>
      </c>
    </row>
    <row r="11881" spans="1:4" x14ac:dyDescent="0.2">
      <c r="A11881" t="s">
        <v>6512</v>
      </c>
      <c r="B11881" t="s">
        <v>1194</v>
      </c>
      <c r="C11881" s="8">
        <v>42824</v>
      </c>
      <c r="D11881" s="6">
        <v>272654.87</v>
      </c>
    </row>
    <row r="11882" spans="1:4" x14ac:dyDescent="0.2">
      <c r="A11882" t="s">
        <v>8482</v>
      </c>
      <c r="B11882" t="s">
        <v>2285</v>
      </c>
      <c r="C11882" s="8">
        <v>42824</v>
      </c>
      <c r="D11882" s="6">
        <v>299943.46999999997</v>
      </c>
    </row>
    <row r="11883" spans="1:4" x14ac:dyDescent="0.2">
      <c r="A11883" t="s">
        <v>8484</v>
      </c>
      <c r="B11883" t="s">
        <v>2300</v>
      </c>
      <c r="C11883" s="8">
        <v>42824</v>
      </c>
      <c r="D11883" s="6">
        <v>313046.67</v>
      </c>
    </row>
    <row r="11884" spans="1:4" x14ac:dyDescent="0.2">
      <c r="A11884" t="s">
        <v>6194</v>
      </c>
      <c r="B11884" t="s">
        <v>2246</v>
      </c>
      <c r="C11884" s="8">
        <v>42824</v>
      </c>
      <c r="D11884" s="6">
        <v>351374.22</v>
      </c>
    </row>
    <row r="11885" spans="1:4" x14ac:dyDescent="0.2">
      <c r="A11885" t="s">
        <v>8479</v>
      </c>
      <c r="B11885" t="s">
        <v>2283</v>
      </c>
      <c r="C11885" s="8">
        <v>42824</v>
      </c>
      <c r="D11885" s="6">
        <v>386734.39</v>
      </c>
    </row>
    <row r="11886" spans="1:4" x14ac:dyDescent="0.2">
      <c r="A11886" t="s">
        <v>8541</v>
      </c>
      <c r="B11886" t="s">
        <v>442</v>
      </c>
      <c r="C11886" s="8">
        <v>42825</v>
      </c>
      <c r="D11886" s="6">
        <v>350</v>
      </c>
    </row>
    <row r="11887" spans="1:4" x14ac:dyDescent="0.2">
      <c r="A11887" t="s">
        <v>8548</v>
      </c>
      <c r="B11887" t="s">
        <v>442</v>
      </c>
      <c r="C11887" s="8">
        <v>42825</v>
      </c>
      <c r="D11887" s="6">
        <v>497</v>
      </c>
    </row>
    <row r="11888" spans="1:4" x14ac:dyDescent="0.2">
      <c r="A11888" t="s">
        <v>8544</v>
      </c>
      <c r="B11888" t="s">
        <v>442</v>
      </c>
      <c r="C11888" s="8">
        <v>42825</v>
      </c>
      <c r="D11888" s="6">
        <v>554.5</v>
      </c>
    </row>
    <row r="11889" spans="1:4" x14ac:dyDescent="0.2">
      <c r="A11889" t="s">
        <v>8533</v>
      </c>
      <c r="B11889" t="s">
        <v>2912</v>
      </c>
      <c r="C11889" s="8">
        <v>42825</v>
      </c>
      <c r="D11889" s="6">
        <v>977.5</v>
      </c>
    </row>
    <row r="11890" spans="1:4" x14ac:dyDescent="0.2">
      <c r="A11890" t="s">
        <v>8552</v>
      </c>
      <c r="B11890" t="s">
        <v>8547</v>
      </c>
      <c r="C11890" s="8">
        <v>42825</v>
      </c>
      <c r="D11890" s="6">
        <v>1070</v>
      </c>
    </row>
    <row r="11891" spans="1:4" x14ac:dyDescent="0.2">
      <c r="A11891" t="s">
        <v>8551</v>
      </c>
      <c r="B11891" t="s">
        <v>442</v>
      </c>
      <c r="C11891" s="8">
        <v>42825</v>
      </c>
      <c r="D11891" s="6">
        <v>1850</v>
      </c>
    </row>
    <row r="11892" spans="1:4" x14ac:dyDescent="0.2">
      <c r="A11892" t="s">
        <v>8539</v>
      </c>
      <c r="B11892" t="s">
        <v>442</v>
      </c>
      <c r="C11892" s="8">
        <v>42825</v>
      </c>
      <c r="D11892" s="6">
        <v>2029.62</v>
      </c>
    </row>
    <row r="11893" spans="1:4" x14ac:dyDescent="0.2">
      <c r="A11893" t="s">
        <v>8540</v>
      </c>
      <c r="B11893" t="s">
        <v>442</v>
      </c>
      <c r="C11893" s="8">
        <v>42825</v>
      </c>
      <c r="D11893" s="6">
        <v>2477.5</v>
      </c>
    </row>
    <row r="11894" spans="1:4" x14ac:dyDescent="0.2">
      <c r="A11894" t="s">
        <v>8523</v>
      </c>
      <c r="B11894" t="s">
        <v>717</v>
      </c>
      <c r="C11894" s="8">
        <v>42825</v>
      </c>
      <c r="D11894" s="6">
        <v>2600</v>
      </c>
    </row>
    <row r="11895" spans="1:4" x14ac:dyDescent="0.2">
      <c r="A11895" t="s">
        <v>8524</v>
      </c>
      <c r="B11895" t="s">
        <v>717</v>
      </c>
      <c r="C11895" s="8">
        <v>42825</v>
      </c>
      <c r="D11895" s="6">
        <v>2600</v>
      </c>
    </row>
    <row r="11896" spans="1:4" x14ac:dyDescent="0.2">
      <c r="A11896" t="s">
        <v>8525</v>
      </c>
      <c r="B11896" t="s">
        <v>717</v>
      </c>
      <c r="C11896" s="8">
        <v>42825</v>
      </c>
      <c r="D11896" s="6">
        <v>2600</v>
      </c>
    </row>
    <row r="11897" spans="1:4" x14ac:dyDescent="0.2">
      <c r="A11897" t="s">
        <v>8526</v>
      </c>
      <c r="B11897" t="s">
        <v>717</v>
      </c>
      <c r="C11897" s="8">
        <v>42825</v>
      </c>
      <c r="D11897" s="6">
        <v>2600</v>
      </c>
    </row>
    <row r="11898" spans="1:4" x14ac:dyDescent="0.2">
      <c r="A11898" t="s">
        <v>8527</v>
      </c>
      <c r="B11898" t="s">
        <v>717</v>
      </c>
      <c r="C11898" s="8">
        <v>42825</v>
      </c>
      <c r="D11898" s="6">
        <v>2600</v>
      </c>
    </row>
    <row r="11899" spans="1:4" x14ac:dyDescent="0.2">
      <c r="A11899" t="s">
        <v>8546</v>
      </c>
      <c r="B11899" t="s">
        <v>8547</v>
      </c>
      <c r="C11899" s="8">
        <v>42825</v>
      </c>
      <c r="D11899" s="6">
        <v>3570.62</v>
      </c>
    </row>
    <row r="11900" spans="1:4" x14ac:dyDescent="0.2">
      <c r="A11900" t="s">
        <v>8542</v>
      </c>
      <c r="B11900" t="s">
        <v>442</v>
      </c>
      <c r="C11900" s="8">
        <v>42825</v>
      </c>
      <c r="D11900" s="6">
        <v>3685</v>
      </c>
    </row>
    <row r="11901" spans="1:4" x14ac:dyDescent="0.2">
      <c r="A11901" t="s">
        <v>8543</v>
      </c>
      <c r="B11901" t="s">
        <v>442</v>
      </c>
      <c r="C11901" s="8">
        <v>42825</v>
      </c>
      <c r="D11901" s="6">
        <v>3857.5</v>
      </c>
    </row>
    <row r="11902" spans="1:4" x14ac:dyDescent="0.2">
      <c r="A11902" t="s">
        <v>8550</v>
      </c>
      <c r="B11902" t="s">
        <v>442</v>
      </c>
      <c r="C11902" s="8">
        <v>42825</v>
      </c>
      <c r="D11902" s="6">
        <v>4049.75</v>
      </c>
    </row>
    <row r="11903" spans="1:4" x14ac:dyDescent="0.2">
      <c r="A11903" t="s">
        <v>8545</v>
      </c>
      <c r="B11903" t="s">
        <v>442</v>
      </c>
      <c r="C11903" s="8">
        <v>42825</v>
      </c>
      <c r="D11903" s="6">
        <v>4725</v>
      </c>
    </row>
    <row r="11904" spans="1:4" x14ac:dyDescent="0.2">
      <c r="A11904" t="s">
        <v>8520</v>
      </c>
      <c r="B11904" t="s">
        <v>114</v>
      </c>
      <c r="C11904" s="8">
        <v>42825</v>
      </c>
      <c r="D11904" s="6">
        <v>10000</v>
      </c>
    </row>
    <row r="11905" spans="1:4" x14ac:dyDescent="0.2">
      <c r="A11905" t="s">
        <v>8531</v>
      </c>
      <c r="B11905" t="s">
        <v>2733</v>
      </c>
      <c r="C11905" s="8">
        <v>42825</v>
      </c>
      <c r="D11905" s="6">
        <v>10984.21</v>
      </c>
    </row>
    <row r="11906" spans="1:4" x14ac:dyDescent="0.2">
      <c r="A11906" t="s">
        <v>8507</v>
      </c>
      <c r="B11906" t="s">
        <v>1436</v>
      </c>
      <c r="C11906" s="8">
        <v>42825</v>
      </c>
      <c r="D11906" s="6">
        <v>11650</v>
      </c>
    </row>
    <row r="11907" spans="1:4" x14ac:dyDescent="0.2">
      <c r="A11907" t="s">
        <v>8521</v>
      </c>
      <c r="B11907" t="s">
        <v>1436</v>
      </c>
      <c r="C11907" s="8">
        <v>42825</v>
      </c>
      <c r="D11907" s="6">
        <v>11650</v>
      </c>
    </row>
    <row r="11908" spans="1:4" x14ac:dyDescent="0.2">
      <c r="A11908" t="s">
        <v>8507</v>
      </c>
      <c r="B11908" t="s">
        <v>1436</v>
      </c>
      <c r="C11908" s="8">
        <v>42825</v>
      </c>
      <c r="D11908" s="6">
        <v>11650</v>
      </c>
    </row>
    <row r="11909" spans="1:4" x14ac:dyDescent="0.2">
      <c r="A11909" t="s">
        <v>4552</v>
      </c>
      <c r="B11909" t="s">
        <v>3217</v>
      </c>
      <c r="C11909" s="8">
        <v>42825</v>
      </c>
      <c r="D11909" s="6">
        <v>11800</v>
      </c>
    </row>
    <row r="11910" spans="1:4" x14ac:dyDescent="0.2">
      <c r="A11910" t="s">
        <v>8522</v>
      </c>
      <c r="B11910" t="s">
        <v>650</v>
      </c>
      <c r="C11910" s="8">
        <v>42825</v>
      </c>
      <c r="D11910" s="6">
        <v>14520</v>
      </c>
    </row>
    <row r="11911" spans="1:4" x14ac:dyDescent="0.2">
      <c r="A11911" t="s">
        <v>8549</v>
      </c>
      <c r="B11911" t="s">
        <v>442</v>
      </c>
      <c r="C11911" s="8">
        <v>42825</v>
      </c>
      <c r="D11911" s="6">
        <v>14740</v>
      </c>
    </row>
    <row r="11912" spans="1:4" x14ac:dyDescent="0.2">
      <c r="A11912" t="s">
        <v>911</v>
      </c>
      <c r="B11912" t="s">
        <v>908</v>
      </c>
      <c r="C11912" s="8">
        <v>42825</v>
      </c>
      <c r="D11912" s="6">
        <v>34453.71</v>
      </c>
    </row>
    <row r="11913" spans="1:4" x14ac:dyDescent="0.2">
      <c r="A11913" t="s">
        <v>8507</v>
      </c>
      <c r="B11913" t="s">
        <v>162</v>
      </c>
      <c r="C11913" s="8">
        <v>42825</v>
      </c>
      <c r="D11913" s="6">
        <v>53784</v>
      </c>
    </row>
    <row r="11914" spans="1:4" x14ac:dyDescent="0.2">
      <c r="A11914" t="s">
        <v>4098</v>
      </c>
      <c r="B11914" t="s">
        <v>4236</v>
      </c>
      <c r="C11914" s="8">
        <v>42825</v>
      </c>
      <c r="D11914" s="6">
        <v>55482.45</v>
      </c>
    </row>
    <row r="11915" spans="1:4" x14ac:dyDescent="0.2">
      <c r="A11915" t="s">
        <v>4099</v>
      </c>
      <c r="B11915" t="s">
        <v>4236</v>
      </c>
      <c r="C11915" s="8">
        <v>42825</v>
      </c>
      <c r="D11915" s="6">
        <v>55482.45</v>
      </c>
    </row>
    <row r="11916" spans="1:4" x14ac:dyDescent="0.2">
      <c r="A11916" t="s">
        <v>8534</v>
      </c>
      <c r="B11916" t="s">
        <v>3430</v>
      </c>
      <c r="C11916" s="8">
        <v>42825</v>
      </c>
      <c r="D11916" s="6">
        <v>67007.539999999994</v>
      </c>
    </row>
    <row r="11917" spans="1:4" x14ac:dyDescent="0.2">
      <c r="A11917" t="s">
        <v>8535</v>
      </c>
      <c r="B11917" t="s">
        <v>3430</v>
      </c>
      <c r="C11917" s="8">
        <v>42825</v>
      </c>
      <c r="D11917" s="6">
        <v>67007.539999999994</v>
      </c>
    </row>
    <row r="11918" spans="1:4" x14ac:dyDescent="0.2">
      <c r="A11918" t="s">
        <v>8536</v>
      </c>
      <c r="B11918" t="s">
        <v>3430</v>
      </c>
      <c r="C11918" s="8">
        <v>42825</v>
      </c>
      <c r="D11918" s="6">
        <v>67007.539999999994</v>
      </c>
    </row>
    <row r="11919" spans="1:4" x14ac:dyDescent="0.2">
      <c r="A11919" t="s">
        <v>8537</v>
      </c>
      <c r="B11919" t="s">
        <v>3430</v>
      </c>
      <c r="C11919" s="8">
        <v>42825</v>
      </c>
      <c r="D11919" s="6">
        <v>67007.539999999994</v>
      </c>
    </row>
    <row r="11920" spans="1:4" x14ac:dyDescent="0.2">
      <c r="A11920" t="s">
        <v>8538</v>
      </c>
      <c r="B11920" t="s">
        <v>3430</v>
      </c>
      <c r="C11920" s="8">
        <v>42825</v>
      </c>
      <c r="D11920" s="6">
        <v>67007.539999999994</v>
      </c>
    </row>
    <row r="11921" spans="1:4" x14ac:dyDescent="0.2">
      <c r="A11921" t="s">
        <v>8532</v>
      </c>
      <c r="B11921" t="s">
        <v>1170</v>
      </c>
      <c r="C11921" s="8">
        <v>42825</v>
      </c>
      <c r="D11921" s="6">
        <v>78438.240000000005</v>
      </c>
    </row>
    <row r="11922" spans="1:4" x14ac:dyDescent="0.2">
      <c r="A11922" t="s">
        <v>8528</v>
      </c>
      <c r="B11922" t="s">
        <v>362</v>
      </c>
      <c r="C11922" s="8">
        <v>42825</v>
      </c>
      <c r="D11922" s="6">
        <v>93332.95</v>
      </c>
    </row>
    <row r="11923" spans="1:4" x14ac:dyDescent="0.2">
      <c r="A11923" t="s">
        <v>8517</v>
      </c>
      <c r="B11923" t="s">
        <v>8437</v>
      </c>
      <c r="C11923" s="8">
        <v>42825</v>
      </c>
      <c r="D11923" s="6">
        <v>188727</v>
      </c>
    </row>
    <row r="11924" spans="1:4" x14ac:dyDescent="0.2">
      <c r="A11924" t="s">
        <v>5754</v>
      </c>
      <c r="B11924" t="s">
        <v>5749</v>
      </c>
      <c r="C11924" s="8">
        <v>42825</v>
      </c>
      <c r="D11924" s="6">
        <v>219773.85</v>
      </c>
    </row>
    <row r="11925" spans="1:4" x14ac:dyDescent="0.2">
      <c r="A11925" t="s">
        <v>8518</v>
      </c>
      <c r="B11925" t="s">
        <v>2237</v>
      </c>
      <c r="C11925" s="8">
        <v>42825</v>
      </c>
      <c r="D11925" s="6">
        <v>323597.34000000003</v>
      </c>
    </row>
    <row r="11926" spans="1:4" x14ac:dyDescent="0.2">
      <c r="A11926" t="s">
        <v>8529</v>
      </c>
      <c r="B11926" t="s">
        <v>1428</v>
      </c>
      <c r="C11926" s="8">
        <v>42825</v>
      </c>
      <c r="D11926" s="6">
        <v>335938.25</v>
      </c>
    </row>
    <row r="11927" spans="1:4" x14ac:dyDescent="0.2">
      <c r="A11927" t="s">
        <v>911</v>
      </c>
      <c r="B11927" t="s">
        <v>912</v>
      </c>
      <c r="C11927" s="8">
        <v>42829</v>
      </c>
      <c r="D11927" s="6">
        <v>34453.71</v>
      </c>
    </row>
    <row r="11928" spans="1:4" x14ac:dyDescent="0.2">
      <c r="A11928" t="s">
        <v>8559</v>
      </c>
      <c r="B11928" t="s">
        <v>164</v>
      </c>
      <c r="C11928" s="8">
        <v>42830</v>
      </c>
      <c r="D11928" s="6">
        <v>1050</v>
      </c>
    </row>
    <row r="11929" spans="1:4" x14ac:dyDescent="0.2">
      <c r="A11929" t="s">
        <v>8558</v>
      </c>
      <c r="B11929" t="s">
        <v>190</v>
      </c>
      <c r="C11929" s="8">
        <v>42830</v>
      </c>
      <c r="D11929" s="6">
        <v>1700</v>
      </c>
    </row>
    <row r="11930" spans="1:4" x14ac:dyDescent="0.2">
      <c r="A11930" t="s">
        <v>8555</v>
      </c>
      <c r="B11930" t="s">
        <v>190</v>
      </c>
      <c r="C11930" s="8">
        <v>42830</v>
      </c>
      <c r="D11930" s="6">
        <v>12547</v>
      </c>
    </row>
    <row r="11931" spans="1:4" x14ac:dyDescent="0.2">
      <c r="A11931" t="s">
        <v>8556</v>
      </c>
      <c r="B11931" t="s">
        <v>190</v>
      </c>
      <c r="C11931" s="8">
        <v>42830</v>
      </c>
      <c r="D11931" s="6">
        <v>12547</v>
      </c>
    </row>
    <row r="11932" spans="1:4" x14ac:dyDescent="0.2">
      <c r="A11932" t="s">
        <v>8557</v>
      </c>
      <c r="B11932" t="s">
        <v>190</v>
      </c>
      <c r="C11932" s="8">
        <v>42830</v>
      </c>
      <c r="D11932" s="6">
        <v>12547</v>
      </c>
    </row>
    <row r="11933" spans="1:4" x14ac:dyDescent="0.2">
      <c r="A11933" t="s">
        <v>8553</v>
      </c>
      <c r="B11933" t="s">
        <v>8554</v>
      </c>
      <c r="C11933" s="8">
        <v>42830</v>
      </c>
      <c r="D11933" s="6">
        <v>66008.06</v>
      </c>
    </row>
    <row r="11934" spans="1:4" x14ac:dyDescent="0.2">
      <c r="A11934" t="s">
        <v>8560</v>
      </c>
      <c r="B11934" t="s">
        <v>558</v>
      </c>
      <c r="C11934" s="8">
        <v>42831</v>
      </c>
      <c r="D11934" s="6">
        <v>1930</v>
      </c>
    </row>
    <row r="11935" spans="1:4" x14ac:dyDescent="0.2">
      <c r="A11935" t="s">
        <v>7306</v>
      </c>
      <c r="B11935" t="s">
        <v>7305</v>
      </c>
      <c r="C11935" s="8">
        <v>42832</v>
      </c>
      <c r="D11935" s="6">
        <v>80000</v>
      </c>
    </row>
    <row r="11936" spans="1:4" x14ac:dyDescent="0.2">
      <c r="A11936" t="s">
        <v>7304</v>
      </c>
      <c r="B11936" t="s">
        <v>7305</v>
      </c>
      <c r="C11936" s="8">
        <v>42832</v>
      </c>
      <c r="D11936" s="6">
        <v>240000</v>
      </c>
    </row>
    <row r="11937" spans="1:4" x14ac:dyDescent="0.2">
      <c r="A11937" t="s">
        <v>8469</v>
      </c>
      <c r="B11937" t="s">
        <v>8470</v>
      </c>
      <c r="C11937" s="8">
        <v>42835</v>
      </c>
      <c r="D11937" s="6">
        <v>5619.7</v>
      </c>
    </row>
    <row r="11938" spans="1:4" x14ac:dyDescent="0.2">
      <c r="A11938" t="s">
        <v>8561</v>
      </c>
      <c r="B11938" t="s">
        <v>147</v>
      </c>
      <c r="C11938" s="8">
        <v>42835</v>
      </c>
      <c r="D11938" s="6">
        <v>6395</v>
      </c>
    </row>
    <row r="11939" spans="1:4" x14ac:dyDescent="0.2">
      <c r="A11939" t="s">
        <v>8564</v>
      </c>
      <c r="B11939" t="s">
        <v>153</v>
      </c>
      <c r="C11939" s="8">
        <v>42835</v>
      </c>
      <c r="D11939" s="6">
        <v>36560</v>
      </c>
    </row>
    <row r="11940" spans="1:4" x14ac:dyDescent="0.2">
      <c r="A11940" t="s">
        <v>6466</v>
      </c>
      <c r="B11940" t="s">
        <v>387</v>
      </c>
      <c r="C11940" s="8">
        <v>42835</v>
      </c>
      <c r="D11940" s="6">
        <v>37500</v>
      </c>
    </row>
    <row r="11941" spans="1:4" x14ac:dyDescent="0.2">
      <c r="A11941" t="s">
        <v>8566</v>
      </c>
      <c r="B11941" t="s">
        <v>8567</v>
      </c>
      <c r="C11941" s="8">
        <v>42835</v>
      </c>
      <c r="D11941" s="6">
        <v>46795</v>
      </c>
    </row>
    <row r="11942" spans="1:4" x14ac:dyDescent="0.2">
      <c r="A11942" t="s">
        <v>8563</v>
      </c>
      <c r="B11942" t="s">
        <v>153</v>
      </c>
      <c r="C11942" s="8">
        <v>42835</v>
      </c>
      <c r="D11942" s="6">
        <v>62631.519999999997</v>
      </c>
    </row>
    <row r="11943" spans="1:4" x14ac:dyDescent="0.2">
      <c r="A11943" t="s">
        <v>8562</v>
      </c>
      <c r="B11943" t="s">
        <v>153</v>
      </c>
      <c r="C11943" s="8">
        <v>42835</v>
      </c>
      <c r="D11943" s="6">
        <v>66631.520000000004</v>
      </c>
    </row>
    <row r="11944" spans="1:4" x14ac:dyDescent="0.2">
      <c r="A11944" t="s">
        <v>8565</v>
      </c>
      <c r="B11944" t="s">
        <v>387</v>
      </c>
      <c r="C11944" s="8">
        <v>42835</v>
      </c>
      <c r="D11944" s="6">
        <v>146210.53</v>
      </c>
    </row>
    <row r="11945" spans="1:4" x14ac:dyDescent="0.2">
      <c r="A11945" t="s">
        <v>8568</v>
      </c>
      <c r="B11945" t="s">
        <v>4899</v>
      </c>
      <c r="C11945" s="8">
        <v>42836</v>
      </c>
      <c r="D11945" s="6">
        <v>57500</v>
      </c>
    </row>
    <row r="11946" spans="1:4" x14ac:dyDescent="0.2">
      <c r="A11946" t="s">
        <v>8569</v>
      </c>
      <c r="B11946" t="s">
        <v>4899</v>
      </c>
      <c r="C11946" s="8">
        <v>42836</v>
      </c>
      <c r="D11946" s="6">
        <v>76900</v>
      </c>
    </row>
    <row r="11947" spans="1:4" x14ac:dyDescent="0.2">
      <c r="A11947" t="s">
        <v>8570</v>
      </c>
      <c r="B11947" t="s">
        <v>4899</v>
      </c>
      <c r="C11947" s="8">
        <v>42836</v>
      </c>
      <c r="D11947" s="6">
        <v>102800</v>
      </c>
    </row>
    <row r="11948" spans="1:4" x14ac:dyDescent="0.2">
      <c r="A11948" t="s">
        <v>8571</v>
      </c>
      <c r="B11948" t="s">
        <v>190</v>
      </c>
      <c r="C11948" s="8">
        <v>42843</v>
      </c>
      <c r="D11948" s="6">
        <v>34530</v>
      </c>
    </row>
    <row r="11949" spans="1:4" x14ac:dyDescent="0.2">
      <c r="A11949" t="s">
        <v>8574</v>
      </c>
      <c r="B11949" t="s">
        <v>4109</v>
      </c>
      <c r="C11949" s="8">
        <v>42844</v>
      </c>
      <c r="D11949" s="6">
        <v>12700</v>
      </c>
    </row>
    <row r="11950" spans="1:4" x14ac:dyDescent="0.2">
      <c r="A11950" t="s">
        <v>8573</v>
      </c>
      <c r="B11950" t="s">
        <v>4120</v>
      </c>
      <c r="C11950" s="8">
        <v>42844</v>
      </c>
      <c r="D11950" s="6">
        <v>15000</v>
      </c>
    </row>
    <row r="11951" spans="1:4" x14ac:dyDescent="0.2">
      <c r="A11951" t="s">
        <v>8572</v>
      </c>
      <c r="B11951" t="s">
        <v>4958</v>
      </c>
      <c r="C11951" s="8">
        <v>42844</v>
      </c>
      <c r="D11951" s="6">
        <v>28945</v>
      </c>
    </row>
    <row r="11952" spans="1:4" x14ac:dyDescent="0.2">
      <c r="A11952" t="s">
        <v>8575</v>
      </c>
      <c r="B11952" t="s">
        <v>200</v>
      </c>
      <c r="C11952" s="8">
        <v>42844</v>
      </c>
      <c r="D11952" s="6">
        <v>40200</v>
      </c>
    </row>
    <row r="11953" spans="1:4" x14ac:dyDescent="0.2">
      <c r="A11953" t="s">
        <v>8576</v>
      </c>
      <c r="B11953" t="s">
        <v>4743</v>
      </c>
      <c r="C11953" s="8">
        <v>42845</v>
      </c>
      <c r="D11953" s="6">
        <v>2500</v>
      </c>
    </row>
    <row r="11954" spans="1:4" x14ac:dyDescent="0.2">
      <c r="A11954" t="s">
        <v>8578</v>
      </c>
      <c r="B11954" t="s">
        <v>8240</v>
      </c>
      <c r="C11954" s="8">
        <v>42846</v>
      </c>
      <c r="D11954" s="6">
        <v>19960</v>
      </c>
    </row>
    <row r="11955" spans="1:4" x14ac:dyDescent="0.2">
      <c r="A11955" t="s">
        <v>8577</v>
      </c>
      <c r="B11955" t="s">
        <v>788</v>
      </c>
      <c r="C11955" s="8">
        <v>42846</v>
      </c>
      <c r="D11955" s="6">
        <v>240840</v>
      </c>
    </row>
    <row r="11956" spans="1:4" x14ac:dyDescent="0.2">
      <c r="A11956" t="s">
        <v>8572</v>
      </c>
      <c r="B11956" t="s">
        <v>5061</v>
      </c>
      <c r="C11956" s="8">
        <v>42849</v>
      </c>
      <c r="D11956" s="6">
        <v>22403.06</v>
      </c>
    </row>
    <row r="11957" spans="1:4" x14ac:dyDescent="0.2">
      <c r="A11957" t="s">
        <v>8579</v>
      </c>
      <c r="B11957" t="s">
        <v>8580</v>
      </c>
      <c r="C11957" s="8">
        <v>42851</v>
      </c>
      <c r="D11957" s="6">
        <v>3170</v>
      </c>
    </row>
    <row r="11958" spans="1:4" x14ac:dyDescent="0.2">
      <c r="A11958" t="s">
        <v>8581</v>
      </c>
      <c r="B11958" t="s">
        <v>103</v>
      </c>
      <c r="C11958" s="8">
        <v>42851</v>
      </c>
      <c r="D11958" s="6">
        <v>12362.5</v>
      </c>
    </row>
    <row r="11959" spans="1:4" x14ac:dyDescent="0.2">
      <c r="A11959" t="s">
        <v>8585</v>
      </c>
      <c r="B11959" t="s">
        <v>2912</v>
      </c>
      <c r="C11959" s="8">
        <v>42863</v>
      </c>
      <c r="D11959" s="6">
        <v>235</v>
      </c>
    </row>
    <row r="11960" spans="1:4" x14ac:dyDescent="0.2">
      <c r="A11960" t="s">
        <v>8582</v>
      </c>
      <c r="B11960" t="s">
        <v>2912</v>
      </c>
      <c r="C11960" s="8">
        <v>42863</v>
      </c>
      <c r="D11960" s="6">
        <v>335</v>
      </c>
    </row>
    <row r="11961" spans="1:4" x14ac:dyDescent="0.2">
      <c r="A11961" t="s">
        <v>8583</v>
      </c>
      <c r="B11961" t="s">
        <v>2912</v>
      </c>
      <c r="C11961" s="8">
        <v>42863</v>
      </c>
      <c r="D11961" s="6">
        <v>455</v>
      </c>
    </row>
    <row r="11962" spans="1:4" x14ac:dyDescent="0.2">
      <c r="A11962" t="s">
        <v>8596</v>
      </c>
      <c r="B11962" t="s">
        <v>2912</v>
      </c>
      <c r="C11962" s="8">
        <v>42863</v>
      </c>
      <c r="D11962" s="6">
        <v>455</v>
      </c>
    </row>
    <row r="11963" spans="1:4" x14ac:dyDescent="0.2">
      <c r="A11963" t="s">
        <v>8584</v>
      </c>
      <c r="B11963" t="s">
        <v>2912</v>
      </c>
      <c r="C11963" s="8">
        <v>42863</v>
      </c>
      <c r="D11963" s="6">
        <v>495</v>
      </c>
    </row>
    <row r="11964" spans="1:4" x14ac:dyDescent="0.2">
      <c r="A11964" t="s">
        <v>8586</v>
      </c>
      <c r="B11964" t="s">
        <v>2912</v>
      </c>
      <c r="C11964" s="8">
        <v>42863</v>
      </c>
      <c r="D11964" s="6">
        <v>555</v>
      </c>
    </row>
    <row r="11965" spans="1:4" x14ac:dyDescent="0.2">
      <c r="A11965" t="s">
        <v>8592</v>
      </c>
      <c r="B11965" t="s">
        <v>2912</v>
      </c>
      <c r="C11965" s="8">
        <v>42863</v>
      </c>
      <c r="D11965" s="6">
        <v>920</v>
      </c>
    </row>
    <row r="11966" spans="1:4" x14ac:dyDescent="0.2">
      <c r="A11966" t="s">
        <v>8593</v>
      </c>
      <c r="B11966" t="s">
        <v>2912</v>
      </c>
      <c r="C11966" s="8">
        <v>42863</v>
      </c>
      <c r="D11966" s="6">
        <v>996.67</v>
      </c>
    </row>
    <row r="11967" spans="1:4" x14ac:dyDescent="0.2">
      <c r="A11967" t="s">
        <v>8594</v>
      </c>
      <c r="B11967" t="s">
        <v>2912</v>
      </c>
      <c r="C11967" s="8">
        <v>42863</v>
      </c>
      <c r="D11967" s="6">
        <v>1050</v>
      </c>
    </row>
    <row r="11968" spans="1:4" x14ac:dyDescent="0.2">
      <c r="A11968" t="s">
        <v>8589</v>
      </c>
      <c r="B11968" t="s">
        <v>2912</v>
      </c>
      <c r="C11968" s="8">
        <v>42863</v>
      </c>
      <c r="D11968" s="6">
        <v>1765</v>
      </c>
    </row>
    <row r="11969" spans="1:4" x14ac:dyDescent="0.2">
      <c r="A11969" t="s">
        <v>8598</v>
      </c>
      <c r="B11969" t="s">
        <v>2912</v>
      </c>
      <c r="C11969" s="8">
        <v>42863</v>
      </c>
      <c r="D11969" s="6">
        <v>1936.67</v>
      </c>
    </row>
    <row r="11970" spans="1:4" x14ac:dyDescent="0.2">
      <c r="A11970" t="s">
        <v>8595</v>
      </c>
      <c r="B11970" t="s">
        <v>2912</v>
      </c>
      <c r="C11970" s="8">
        <v>42863</v>
      </c>
      <c r="D11970" s="6">
        <v>2260</v>
      </c>
    </row>
    <row r="11971" spans="1:4" x14ac:dyDescent="0.2">
      <c r="A11971" t="s">
        <v>8591</v>
      </c>
      <c r="B11971" t="s">
        <v>2912</v>
      </c>
      <c r="C11971" s="8">
        <v>42863</v>
      </c>
      <c r="D11971" s="6">
        <v>4275</v>
      </c>
    </row>
    <row r="11972" spans="1:4" x14ac:dyDescent="0.2">
      <c r="A11972" t="s">
        <v>8597</v>
      </c>
      <c r="B11972" t="s">
        <v>2912</v>
      </c>
      <c r="C11972" s="8">
        <v>42863</v>
      </c>
      <c r="D11972" s="6">
        <v>5155</v>
      </c>
    </row>
    <row r="11973" spans="1:4" x14ac:dyDescent="0.2">
      <c r="A11973" t="s">
        <v>8588</v>
      </c>
      <c r="B11973" t="s">
        <v>2912</v>
      </c>
      <c r="C11973" s="8">
        <v>42863</v>
      </c>
      <c r="D11973" s="6">
        <v>6999.5</v>
      </c>
    </row>
    <row r="11974" spans="1:4" x14ac:dyDescent="0.2">
      <c r="A11974" t="s">
        <v>8587</v>
      </c>
      <c r="B11974" t="s">
        <v>2912</v>
      </c>
      <c r="C11974" s="8">
        <v>42863</v>
      </c>
      <c r="D11974" s="6">
        <v>10268.84</v>
      </c>
    </row>
    <row r="11975" spans="1:4" x14ac:dyDescent="0.2">
      <c r="A11975" t="s">
        <v>8606</v>
      </c>
      <c r="B11975" t="s">
        <v>2912</v>
      </c>
      <c r="C11975" s="8">
        <v>42864</v>
      </c>
      <c r="D11975" s="6">
        <v>465</v>
      </c>
    </row>
    <row r="11976" spans="1:4" x14ac:dyDescent="0.2">
      <c r="A11976" t="s">
        <v>8609</v>
      </c>
      <c r="B11976" t="s">
        <v>2912</v>
      </c>
      <c r="C11976" s="8">
        <v>42864</v>
      </c>
      <c r="D11976" s="6">
        <v>520</v>
      </c>
    </row>
    <row r="11977" spans="1:4" x14ac:dyDescent="0.2">
      <c r="A11977" t="s">
        <v>8607</v>
      </c>
      <c r="B11977" t="s">
        <v>2912</v>
      </c>
      <c r="C11977" s="8">
        <v>42864</v>
      </c>
      <c r="D11977" s="6">
        <v>875</v>
      </c>
    </row>
    <row r="11978" spans="1:4" x14ac:dyDescent="0.2">
      <c r="A11978" t="s">
        <v>8611</v>
      </c>
      <c r="B11978" t="s">
        <v>2912</v>
      </c>
      <c r="C11978" s="8">
        <v>42864</v>
      </c>
      <c r="D11978" s="6">
        <v>905</v>
      </c>
    </row>
    <row r="11979" spans="1:4" x14ac:dyDescent="0.2">
      <c r="A11979" t="s">
        <v>8604</v>
      </c>
      <c r="B11979" t="s">
        <v>2912</v>
      </c>
      <c r="C11979" s="8">
        <v>42864</v>
      </c>
      <c r="D11979" s="6">
        <v>1385</v>
      </c>
    </row>
    <row r="11980" spans="1:4" x14ac:dyDescent="0.2">
      <c r="A11980" t="s">
        <v>8603</v>
      </c>
      <c r="B11980" t="s">
        <v>2912</v>
      </c>
      <c r="C11980" s="8">
        <v>42864</v>
      </c>
      <c r="D11980" s="6">
        <v>1520</v>
      </c>
    </row>
    <row r="11981" spans="1:4" x14ac:dyDescent="0.2">
      <c r="A11981" t="s">
        <v>8601</v>
      </c>
      <c r="B11981" t="s">
        <v>2912</v>
      </c>
      <c r="C11981" s="8">
        <v>42864</v>
      </c>
      <c r="D11981" s="6">
        <v>1765</v>
      </c>
    </row>
    <row r="11982" spans="1:4" x14ac:dyDescent="0.2">
      <c r="A11982" t="s">
        <v>8608</v>
      </c>
      <c r="B11982" t="s">
        <v>2912</v>
      </c>
      <c r="C11982" s="8">
        <v>42864</v>
      </c>
      <c r="D11982" s="6">
        <v>1975</v>
      </c>
    </row>
    <row r="11983" spans="1:4" x14ac:dyDescent="0.2">
      <c r="A11983" t="s">
        <v>8613</v>
      </c>
      <c r="B11983" t="s">
        <v>2912</v>
      </c>
      <c r="C11983" s="8">
        <v>42864</v>
      </c>
      <c r="D11983" s="6">
        <v>2995</v>
      </c>
    </row>
    <row r="11984" spans="1:4" x14ac:dyDescent="0.2">
      <c r="A11984" t="s">
        <v>8612</v>
      </c>
      <c r="B11984" t="s">
        <v>2912</v>
      </c>
      <c r="C11984" s="8">
        <v>42864</v>
      </c>
      <c r="D11984" s="6">
        <v>3060.33</v>
      </c>
    </row>
    <row r="11985" spans="1:4" x14ac:dyDescent="0.2">
      <c r="A11985" t="s">
        <v>8605</v>
      </c>
      <c r="B11985" t="s">
        <v>2912</v>
      </c>
      <c r="C11985" s="8">
        <v>42864</v>
      </c>
      <c r="D11985" s="6">
        <v>4123.1899999999996</v>
      </c>
    </row>
    <row r="11986" spans="1:4" x14ac:dyDescent="0.2">
      <c r="A11986" t="s">
        <v>8602</v>
      </c>
      <c r="B11986" t="s">
        <v>2912</v>
      </c>
      <c r="C11986" s="8">
        <v>42864</v>
      </c>
      <c r="D11986" s="6">
        <v>7650</v>
      </c>
    </row>
    <row r="11987" spans="1:4" x14ac:dyDescent="0.2">
      <c r="A11987" t="s">
        <v>8599</v>
      </c>
      <c r="B11987" t="s">
        <v>2912</v>
      </c>
      <c r="C11987" s="8">
        <v>42864</v>
      </c>
      <c r="D11987" s="6">
        <v>8338.33</v>
      </c>
    </row>
    <row r="11988" spans="1:4" x14ac:dyDescent="0.2">
      <c r="A11988" t="s">
        <v>8600</v>
      </c>
      <c r="B11988" t="s">
        <v>2912</v>
      </c>
      <c r="C11988" s="8">
        <v>42864</v>
      </c>
      <c r="D11988" s="6">
        <v>11571.32</v>
      </c>
    </row>
    <row r="11989" spans="1:4" x14ac:dyDescent="0.2">
      <c r="A11989" t="s">
        <v>8347</v>
      </c>
      <c r="B11989" t="s">
        <v>1526</v>
      </c>
      <c r="C11989" s="8">
        <v>42873</v>
      </c>
      <c r="D11989" s="6">
        <v>13500</v>
      </c>
    </row>
    <row r="11990" spans="1:4" x14ac:dyDescent="0.2">
      <c r="A11990" t="s">
        <v>8620</v>
      </c>
      <c r="B11990" t="s">
        <v>239</v>
      </c>
      <c r="C11990" s="8">
        <v>42874</v>
      </c>
      <c r="D11990" s="6">
        <v>977.7</v>
      </c>
    </row>
    <row r="11991" spans="1:4" x14ac:dyDescent="0.2">
      <c r="A11991" t="s">
        <v>8614</v>
      </c>
      <c r="B11991" t="s">
        <v>239</v>
      </c>
      <c r="C11991" s="8">
        <v>42874</v>
      </c>
      <c r="D11991" s="6">
        <v>1181.48</v>
      </c>
    </row>
    <row r="11992" spans="1:4" x14ac:dyDescent="0.2">
      <c r="A11992" t="s">
        <v>8621</v>
      </c>
      <c r="B11992" t="s">
        <v>5813</v>
      </c>
      <c r="C11992" s="8">
        <v>42874</v>
      </c>
      <c r="D11992" s="6">
        <v>1399.75</v>
      </c>
    </row>
    <row r="11993" spans="1:4" x14ac:dyDescent="0.2">
      <c r="A11993" t="s">
        <v>8619</v>
      </c>
      <c r="B11993" t="s">
        <v>239</v>
      </c>
      <c r="C11993" s="8">
        <v>42874</v>
      </c>
      <c r="D11993" s="6">
        <v>1858</v>
      </c>
    </row>
    <row r="11994" spans="1:4" x14ac:dyDescent="0.2">
      <c r="A11994" t="s">
        <v>8615</v>
      </c>
      <c r="B11994" t="s">
        <v>239</v>
      </c>
      <c r="C11994" s="8">
        <v>42874</v>
      </c>
      <c r="D11994" s="6">
        <v>3025.65</v>
      </c>
    </row>
    <row r="11995" spans="1:4" x14ac:dyDescent="0.2">
      <c r="A11995" t="s">
        <v>8616</v>
      </c>
      <c r="B11995" t="s">
        <v>239</v>
      </c>
      <c r="C11995" s="8">
        <v>42874</v>
      </c>
      <c r="D11995" s="6">
        <v>7204.98</v>
      </c>
    </row>
    <row r="11996" spans="1:4" x14ac:dyDescent="0.2">
      <c r="A11996" t="s">
        <v>8618</v>
      </c>
      <c r="B11996" t="s">
        <v>239</v>
      </c>
      <c r="C11996" s="8">
        <v>42874</v>
      </c>
      <c r="D11996" s="6">
        <v>8171.59</v>
      </c>
    </row>
    <row r="11997" spans="1:4" x14ac:dyDescent="0.2">
      <c r="A11997" t="s">
        <v>8617</v>
      </c>
      <c r="B11997" t="s">
        <v>239</v>
      </c>
      <c r="C11997" s="8">
        <v>42874</v>
      </c>
      <c r="D11997" s="6">
        <v>12414.93</v>
      </c>
    </row>
    <row r="11998" spans="1:4" x14ac:dyDescent="0.2">
      <c r="A11998" t="s">
        <v>8622</v>
      </c>
      <c r="B11998" t="s">
        <v>270</v>
      </c>
      <c r="C11998" s="8">
        <v>42878</v>
      </c>
      <c r="D11998" s="6">
        <v>14410.58</v>
      </c>
    </row>
    <row r="11999" spans="1:4" x14ac:dyDescent="0.2">
      <c r="A11999" t="s">
        <v>8623</v>
      </c>
      <c r="B11999" t="s">
        <v>8624</v>
      </c>
      <c r="C11999" s="8">
        <v>42880</v>
      </c>
      <c r="D11999" s="6">
        <v>55100</v>
      </c>
    </row>
    <row r="12000" spans="1:4" x14ac:dyDescent="0.2">
      <c r="A12000" t="s">
        <v>8625</v>
      </c>
      <c r="B12000" t="s">
        <v>3355</v>
      </c>
      <c r="C12000" s="8">
        <v>42880</v>
      </c>
      <c r="D12000" s="6">
        <v>73823</v>
      </c>
    </row>
    <row r="12001" spans="1:4" x14ac:dyDescent="0.2">
      <c r="A12001" t="s">
        <v>8626</v>
      </c>
      <c r="B12001" t="s">
        <v>101</v>
      </c>
      <c r="C12001" s="8">
        <v>42881</v>
      </c>
      <c r="D12001" s="6">
        <v>5304.8</v>
      </c>
    </row>
    <row r="12002" spans="1:4" x14ac:dyDescent="0.2">
      <c r="A12002" t="s">
        <v>8627</v>
      </c>
      <c r="B12002" t="s">
        <v>4226</v>
      </c>
      <c r="C12002" s="8">
        <v>42888</v>
      </c>
      <c r="D12002" s="6">
        <v>65900</v>
      </c>
    </row>
    <row r="12003" spans="1:4" x14ac:dyDescent="0.2">
      <c r="A12003" t="s">
        <v>8628</v>
      </c>
      <c r="B12003" t="s">
        <v>2912</v>
      </c>
      <c r="C12003" s="8">
        <v>42893</v>
      </c>
      <c r="D12003" s="6">
        <v>10310.33</v>
      </c>
    </row>
    <row r="12004" spans="1:4" x14ac:dyDescent="0.2">
      <c r="A12004" t="s">
        <v>8629</v>
      </c>
      <c r="B12004" t="s">
        <v>113</v>
      </c>
      <c r="C12004" s="8">
        <v>42895</v>
      </c>
      <c r="D12004" s="6">
        <v>3400</v>
      </c>
    </row>
    <row r="12005" spans="1:4" x14ac:dyDescent="0.2">
      <c r="A12005" t="s">
        <v>6466</v>
      </c>
      <c r="B12005" t="s">
        <v>395</v>
      </c>
      <c r="C12005" s="8">
        <v>42913</v>
      </c>
      <c r="D12005" s="6">
        <v>50110</v>
      </c>
    </row>
    <row r="12006" spans="1:4" x14ac:dyDescent="0.2">
      <c r="A12006" t="s">
        <v>8630</v>
      </c>
      <c r="B12006" t="s">
        <v>239</v>
      </c>
      <c r="C12006" s="8">
        <v>42944</v>
      </c>
      <c r="D12006" s="6">
        <v>2481.8000000000002</v>
      </c>
    </row>
    <row r="12007" spans="1:4" x14ac:dyDescent="0.2">
      <c r="A12007" t="s">
        <v>8632</v>
      </c>
      <c r="B12007" t="s">
        <v>556</v>
      </c>
      <c r="C12007" s="8">
        <v>42948</v>
      </c>
      <c r="D12007" s="6">
        <v>249.75</v>
      </c>
    </row>
    <row r="12008" spans="1:4" x14ac:dyDescent="0.2">
      <c r="A12008" t="s">
        <v>8631</v>
      </c>
      <c r="B12008" t="s">
        <v>556</v>
      </c>
      <c r="C12008" s="8">
        <v>42948</v>
      </c>
      <c r="D12008" s="6">
        <v>1700</v>
      </c>
    </row>
    <row r="12009" spans="1:4" x14ac:dyDescent="0.2">
      <c r="A12009" t="s">
        <v>8633</v>
      </c>
      <c r="B12009" t="s">
        <v>1616</v>
      </c>
      <c r="C12009" s="8">
        <v>42949</v>
      </c>
      <c r="D12009" s="6">
        <v>1661.95</v>
      </c>
    </row>
    <row r="12010" spans="1:4" x14ac:dyDescent="0.2">
      <c r="A12010" t="s">
        <v>8634</v>
      </c>
      <c r="B12010" t="s">
        <v>1616</v>
      </c>
      <c r="C12010" s="8">
        <v>42949</v>
      </c>
      <c r="D12010" s="6">
        <v>2448.15</v>
      </c>
    </row>
    <row r="12011" spans="1:4" x14ac:dyDescent="0.2">
      <c r="A12011" t="s">
        <v>8635</v>
      </c>
      <c r="B12011" t="s">
        <v>1616</v>
      </c>
      <c r="C12011" s="8">
        <v>42961</v>
      </c>
      <c r="D12011" s="6">
        <v>1494.05</v>
      </c>
    </row>
    <row r="12012" spans="1:4" x14ac:dyDescent="0.2">
      <c r="A12012" t="s">
        <v>8636</v>
      </c>
      <c r="B12012" t="s">
        <v>239</v>
      </c>
      <c r="C12012" s="8">
        <v>42961</v>
      </c>
      <c r="D12012" s="6">
        <v>1615</v>
      </c>
    </row>
    <row r="12013" spans="1:4" x14ac:dyDescent="0.2">
      <c r="A12013" t="s">
        <v>8637</v>
      </c>
      <c r="B12013" t="s">
        <v>239</v>
      </c>
      <c r="C12013" s="8">
        <v>42961</v>
      </c>
      <c r="D12013" s="6">
        <v>3470.57</v>
      </c>
    </row>
    <row r="12014" spans="1:4" x14ac:dyDescent="0.2">
      <c r="A12014" t="s">
        <v>8638</v>
      </c>
      <c r="B12014" t="s">
        <v>8639</v>
      </c>
      <c r="C12014" s="8">
        <v>43004</v>
      </c>
      <c r="D12014" s="6">
        <v>4960</v>
      </c>
    </row>
    <row r="12015" spans="1:4" x14ac:dyDescent="0.2">
      <c r="C12015" s="8"/>
      <c r="D12015" s="7">
        <f>SUM(D2:D12014)</f>
        <v>480177343.31000251</v>
      </c>
    </row>
    <row r="12016" spans="1:4" x14ac:dyDescent="0.2">
      <c r="C12016" s="8"/>
    </row>
    <row r="12017" spans="3:3" x14ac:dyDescent="0.2">
      <c r="C12017" s="8"/>
    </row>
  </sheetData>
  <sortState ref="A2:D819">
    <sortCondition ref="A2:A819"/>
  </sortState>
  <phoneticPr fontId="0" type="noConversion"/>
  <pageMargins left="0.75" right="0.75" top="1" bottom="1" header="0.5" footer="0.5"/>
  <pageSetup paperSize="9" scale="67" fitToHeight="99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78"/>
  <sheetViews>
    <sheetView workbookViewId="0"/>
  </sheetViews>
  <sheetFormatPr defaultRowHeight="12.75" x14ac:dyDescent="0.2"/>
  <cols>
    <col min="1" max="1" width="20" customWidth="1"/>
    <col min="2" max="2" width="48.5703125" bestFit="1" customWidth="1"/>
    <col min="3" max="3" width="41.85546875" bestFit="1" customWidth="1"/>
    <col min="4" max="4" width="14.7109375" customWidth="1"/>
  </cols>
  <sheetData>
    <row r="1" spans="1:4" ht="26.25" customHeight="1" x14ac:dyDescent="0.2">
      <c r="A1" s="21" t="s">
        <v>19669</v>
      </c>
      <c r="B1" s="21" t="s">
        <v>19670</v>
      </c>
      <c r="C1" s="21" t="s">
        <v>19671</v>
      </c>
      <c r="D1" s="21" t="s">
        <v>19672</v>
      </c>
    </row>
    <row r="2" spans="1:4" x14ac:dyDescent="0.2">
      <c r="A2" s="40">
        <v>42466</v>
      </c>
      <c r="B2" s="41" t="s">
        <v>82</v>
      </c>
      <c r="C2" s="41" t="s">
        <v>83</v>
      </c>
      <c r="D2" s="42">
        <v>50457</v>
      </c>
    </row>
    <row r="3" spans="1:4" x14ac:dyDescent="0.2">
      <c r="A3" s="40">
        <v>42481</v>
      </c>
      <c r="B3" s="41" t="s">
        <v>1390</v>
      </c>
      <c r="C3" s="41" t="s">
        <v>985</v>
      </c>
      <c r="D3" s="42">
        <v>2622.76</v>
      </c>
    </row>
    <row r="4" spans="1:4" x14ac:dyDescent="0.2">
      <c r="A4" s="40">
        <v>42486</v>
      </c>
      <c r="B4" s="41" t="s">
        <v>1502</v>
      </c>
      <c r="C4" s="41" t="s">
        <v>164</v>
      </c>
      <c r="D4" s="42">
        <v>3174</v>
      </c>
    </row>
    <row r="5" spans="1:4" x14ac:dyDescent="0.2">
      <c r="A5" s="40">
        <v>42475</v>
      </c>
      <c r="B5" s="41" t="s">
        <v>150</v>
      </c>
      <c r="C5" s="41" t="s">
        <v>151</v>
      </c>
      <c r="D5" s="42">
        <v>34700</v>
      </c>
    </row>
    <row r="6" spans="1:4" x14ac:dyDescent="0.2">
      <c r="A6" s="40">
        <v>42473</v>
      </c>
      <c r="B6" s="41" t="s">
        <v>991</v>
      </c>
      <c r="C6" s="41" t="s">
        <v>985</v>
      </c>
      <c r="D6" s="42">
        <v>1785.9</v>
      </c>
    </row>
    <row r="7" spans="1:4" x14ac:dyDescent="0.2">
      <c r="A7" s="40">
        <v>42473</v>
      </c>
      <c r="B7" s="41" t="s">
        <v>1084</v>
      </c>
      <c r="C7" s="41" t="s">
        <v>616</v>
      </c>
      <c r="D7" s="42">
        <v>2400</v>
      </c>
    </row>
    <row r="8" spans="1:4" x14ac:dyDescent="0.2">
      <c r="A8" s="40">
        <v>42486</v>
      </c>
      <c r="B8" s="41" t="s">
        <v>1084</v>
      </c>
      <c r="C8" s="41" t="s">
        <v>616</v>
      </c>
      <c r="D8" s="42">
        <v>2400</v>
      </c>
    </row>
    <row r="9" spans="1:4" x14ac:dyDescent="0.2">
      <c r="A9" s="40">
        <v>42466</v>
      </c>
      <c r="B9" s="41" t="s">
        <v>891</v>
      </c>
      <c r="C9" s="41" t="s">
        <v>892</v>
      </c>
      <c r="D9" s="42">
        <v>33744.28</v>
      </c>
    </row>
    <row r="10" spans="1:4" x14ac:dyDescent="0.2">
      <c r="A10" s="40">
        <v>42481</v>
      </c>
      <c r="B10" s="41" t="s">
        <v>1391</v>
      </c>
      <c r="C10" s="41" t="s">
        <v>1392</v>
      </c>
      <c r="D10" s="42">
        <v>31408.06</v>
      </c>
    </row>
    <row r="11" spans="1:4" x14ac:dyDescent="0.2">
      <c r="A11" s="40">
        <v>42482</v>
      </c>
      <c r="B11" s="41" t="s">
        <v>1439</v>
      </c>
      <c r="C11" s="41" t="s">
        <v>165</v>
      </c>
      <c r="D11" s="42">
        <v>7448</v>
      </c>
    </row>
    <row r="12" spans="1:4" x14ac:dyDescent="0.2">
      <c r="A12" s="40">
        <v>42473</v>
      </c>
      <c r="B12" s="41" t="s">
        <v>997</v>
      </c>
      <c r="C12" s="41" t="s">
        <v>948</v>
      </c>
      <c r="D12" s="42">
        <v>640</v>
      </c>
    </row>
    <row r="13" spans="1:4" x14ac:dyDescent="0.2">
      <c r="A13" s="40">
        <v>42473</v>
      </c>
      <c r="B13" s="41" t="s">
        <v>999</v>
      </c>
      <c r="C13" s="41" t="s">
        <v>948</v>
      </c>
      <c r="D13" s="42">
        <v>320</v>
      </c>
    </row>
    <row r="14" spans="1:4" x14ac:dyDescent="0.2">
      <c r="A14" s="40">
        <v>42473</v>
      </c>
      <c r="B14" s="41" t="s">
        <v>999</v>
      </c>
      <c r="C14" s="41" t="s">
        <v>948</v>
      </c>
      <c r="D14" s="42">
        <v>1442.81</v>
      </c>
    </row>
    <row r="15" spans="1:4" x14ac:dyDescent="0.2">
      <c r="A15" s="40">
        <v>42466</v>
      </c>
      <c r="B15" s="41" t="s">
        <v>879</v>
      </c>
      <c r="C15" s="41" t="s">
        <v>425</v>
      </c>
      <c r="D15" s="42">
        <v>44893.8</v>
      </c>
    </row>
    <row r="16" spans="1:4" x14ac:dyDescent="0.2">
      <c r="A16" s="40">
        <v>42473</v>
      </c>
      <c r="B16" s="41" t="s">
        <v>986</v>
      </c>
      <c r="C16" s="41" t="s">
        <v>985</v>
      </c>
      <c r="D16" s="42">
        <v>5121.95</v>
      </c>
    </row>
    <row r="17" spans="1:4" x14ac:dyDescent="0.2">
      <c r="A17" s="40">
        <v>42481</v>
      </c>
      <c r="B17" s="41" t="s">
        <v>1423</v>
      </c>
      <c r="C17" s="41" t="s">
        <v>1424</v>
      </c>
      <c r="D17" s="42">
        <v>33344.11</v>
      </c>
    </row>
    <row r="18" spans="1:4" x14ac:dyDescent="0.2">
      <c r="A18" s="40">
        <v>42486</v>
      </c>
      <c r="B18" s="41" t="s">
        <v>1520</v>
      </c>
      <c r="C18" s="41" t="s">
        <v>948</v>
      </c>
      <c r="D18" s="42">
        <v>3990</v>
      </c>
    </row>
    <row r="19" spans="1:4" x14ac:dyDescent="0.2">
      <c r="A19" s="40">
        <v>42486</v>
      </c>
      <c r="B19" s="41" t="s">
        <v>1517</v>
      </c>
      <c r="C19" s="41" t="s">
        <v>948</v>
      </c>
      <c r="D19" s="42">
        <v>5968.5</v>
      </c>
    </row>
    <row r="20" spans="1:4" x14ac:dyDescent="0.2">
      <c r="A20" s="40">
        <v>42486</v>
      </c>
      <c r="B20" s="41" t="s">
        <v>1521</v>
      </c>
      <c r="C20" s="41" t="s">
        <v>948</v>
      </c>
      <c r="D20" s="42">
        <v>5585.5</v>
      </c>
    </row>
    <row r="21" spans="1:4" x14ac:dyDescent="0.2">
      <c r="A21" s="40">
        <v>42486</v>
      </c>
      <c r="B21" s="41" t="s">
        <v>1522</v>
      </c>
      <c r="C21" s="41" t="s">
        <v>948</v>
      </c>
      <c r="D21" s="42">
        <v>4306.8999999999996</v>
      </c>
    </row>
    <row r="22" spans="1:4" x14ac:dyDescent="0.2">
      <c r="A22" s="40">
        <v>42475</v>
      </c>
      <c r="B22" s="41" t="s">
        <v>155</v>
      </c>
      <c r="C22" s="41" t="s">
        <v>85</v>
      </c>
      <c r="D22" s="42">
        <v>2700</v>
      </c>
    </row>
    <row r="23" spans="1:4" x14ac:dyDescent="0.2">
      <c r="A23" s="40">
        <v>42478</v>
      </c>
      <c r="B23" s="41" t="s">
        <v>155</v>
      </c>
      <c r="C23" s="41" t="s">
        <v>85</v>
      </c>
      <c r="D23" s="42">
        <v>2700</v>
      </c>
    </row>
    <row r="24" spans="1:4" x14ac:dyDescent="0.2">
      <c r="A24" s="40">
        <v>42486</v>
      </c>
      <c r="B24" s="41" t="s">
        <v>1568</v>
      </c>
      <c r="C24" s="41" t="s">
        <v>948</v>
      </c>
      <c r="D24" s="42">
        <v>1618.9</v>
      </c>
    </row>
    <row r="25" spans="1:4" x14ac:dyDescent="0.2">
      <c r="A25" s="40">
        <v>42473</v>
      </c>
      <c r="B25" s="41" t="s">
        <v>1114</v>
      </c>
      <c r="C25" s="41" t="s">
        <v>948</v>
      </c>
      <c r="D25" s="42">
        <v>2710</v>
      </c>
    </row>
    <row r="26" spans="1:4" x14ac:dyDescent="0.2">
      <c r="A26" s="40">
        <v>42473</v>
      </c>
      <c r="B26" s="41" t="s">
        <v>1014</v>
      </c>
      <c r="C26" s="41" t="s">
        <v>948</v>
      </c>
      <c r="D26" s="42">
        <v>461.17</v>
      </c>
    </row>
    <row r="27" spans="1:4" x14ac:dyDescent="0.2">
      <c r="A27" s="40">
        <v>42473</v>
      </c>
      <c r="B27" s="41" t="s">
        <v>1023</v>
      </c>
      <c r="C27" s="41" t="s">
        <v>948</v>
      </c>
      <c r="D27" s="42">
        <v>757.64</v>
      </c>
    </row>
    <row r="28" spans="1:4" x14ac:dyDescent="0.2">
      <c r="A28" s="40">
        <v>42473</v>
      </c>
      <c r="B28" s="41" t="s">
        <v>1015</v>
      </c>
      <c r="C28" s="41" t="s">
        <v>948</v>
      </c>
      <c r="D28" s="42">
        <v>449</v>
      </c>
    </row>
    <row r="29" spans="1:4" x14ac:dyDescent="0.2">
      <c r="A29" s="40">
        <v>42466</v>
      </c>
      <c r="B29" s="41" t="s">
        <v>887</v>
      </c>
      <c r="C29" s="41" t="s">
        <v>153</v>
      </c>
      <c r="D29" s="42">
        <v>73561.399999999994</v>
      </c>
    </row>
    <row r="30" spans="1:4" x14ac:dyDescent="0.2">
      <c r="A30" s="40">
        <v>42478</v>
      </c>
      <c r="B30" s="41" t="s">
        <v>1209</v>
      </c>
      <c r="C30" s="41" t="s">
        <v>385</v>
      </c>
      <c r="D30" s="42">
        <v>13158.25</v>
      </c>
    </row>
    <row r="31" spans="1:4" x14ac:dyDescent="0.2">
      <c r="A31" s="40">
        <v>42482</v>
      </c>
      <c r="B31" s="41" t="s">
        <v>249</v>
      </c>
      <c r="C31" s="41" t="s">
        <v>114</v>
      </c>
      <c r="D31" s="42">
        <v>18576</v>
      </c>
    </row>
    <row r="32" spans="1:4" x14ac:dyDescent="0.2">
      <c r="A32" s="40">
        <v>42478</v>
      </c>
      <c r="B32" s="41" t="s">
        <v>1259</v>
      </c>
      <c r="C32" s="41" t="s">
        <v>187</v>
      </c>
      <c r="D32" s="42">
        <v>2388</v>
      </c>
    </row>
    <row r="33" spans="1:4" x14ac:dyDescent="0.2">
      <c r="A33" s="40">
        <v>42478</v>
      </c>
      <c r="B33" s="41" t="s">
        <v>1257</v>
      </c>
      <c r="C33" s="41" t="s">
        <v>187</v>
      </c>
      <c r="D33" s="42">
        <v>572</v>
      </c>
    </row>
    <row r="34" spans="1:4" x14ac:dyDescent="0.2">
      <c r="A34" s="40">
        <v>42486</v>
      </c>
      <c r="B34" s="41" t="s">
        <v>1514</v>
      </c>
      <c r="C34" s="41" t="s">
        <v>948</v>
      </c>
      <c r="D34" s="42">
        <v>1137.4100000000001</v>
      </c>
    </row>
    <row r="35" spans="1:4" x14ac:dyDescent="0.2">
      <c r="A35" s="40">
        <v>42478</v>
      </c>
      <c r="B35" s="41" t="s">
        <v>1260</v>
      </c>
      <c r="C35" s="41" t="s">
        <v>187</v>
      </c>
      <c r="D35" s="42">
        <v>1917.9</v>
      </c>
    </row>
    <row r="36" spans="1:4" x14ac:dyDescent="0.2">
      <c r="A36" s="40">
        <v>42471</v>
      </c>
      <c r="B36" s="41" t="s">
        <v>971</v>
      </c>
      <c r="C36" s="41" t="s">
        <v>948</v>
      </c>
      <c r="D36" s="42">
        <v>320</v>
      </c>
    </row>
    <row r="37" spans="1:4" x14ac:dyDescent="0.2">
      <c r="A37" s="40">
        <v>42473</v>
      </c>
      <c r="B37" s="41" t="s">
        <v>1039</v>
      </c>
      <c r="C37" s="41" t="s">
        <v>948</v>
      </c>
      <c r="D37" s="42">
        <v>320</v>
      </c>
    </row>
    <row r="38" spans="1:4" x14ac:dyDescent="0.2">
      <c r="A38" s="40">
        <v>42486</v>
      </c>
      <c r="B38" s="41" t="s">
        <v>1577</v>
      </c>
      <c r="C38" s="41" t="s">
        <v>948</v>
      </c>
      <c r="D38" s="42">
        <v>2390</v>
      </c>
    </row>
    <row r="39" spans="1:4" x14ac:dyDescent="0.2">
      <c r="A39" s="40">
        <v>42486</v>
      </c>
      <c r="B39" s="41" t="s">
        <v>1045</v>
      </c>
      <c r="C39" s="41" t="s">
        <v>948</v>
      </c>
      <c r="D39" s="42">
        <v>1858.75</v>
      </c>
    </row>
    <row r="40" spans="1:4" x14ac:dyDescent="0.2">
      <c r="A40" s="40">
        <v>42473</v>
      </c>
      <c r="B40" s="41" t="s">
        <v>1045</v>
      </c>
      <c r="C40" s="41" t="s">
        <v>948</v>
      </c>
      <c r="D40" s="42">
        <v>9458.0499999999993</v>
      </c>
    </row>
    <row r="41" spans="1:4" x14ac:dyDescent="0.2">
      <c r="A41" s="40">
        <v>42485</v>
      </c>
      <c r="B41" s="41" t="s">
        <v>1497</v>
      </c>
      <c r="C41" s="41" t="s">
        <v>1498</v>
      </c>
      <c r="D41" s="42">
        <v>49989.33</v>
      </c>
    </row>
    <row r="42" spans="1:4" x14ac:dyDescent="0.2">
      <c r="A42" s="40">
        <v>42488</v>
      </c>
      <c r="B42" s="41" t="s">
        <v>1603</v>
      </c>
      <c r="C42" s="41" t="s">
        <v>1498</v>
      </c>
      <c r="D42" s="42">
        <v>49989.33</v>
      </c>
    </row>
    <row r="43" spans="1:4" x14ac:dyDescent="0.2">
      <c r="A43" s="40">
        <v>42473</v>
      </c>
      <c r="B43" s="41" t="s">
        <v>1031</v>
      </c>
      <c r="C43" s="41" t="s">
        <v>948</v>
      </c>
      <c r="D43" s="42">
        <v>414</v>
      </c>
    </row>
    <row r="44" spans="1:4" x14ac:dyDescent="0.2">
      <c r="A44" s="40">
        <v>42478</v>
      </c>
      <c r="B44" s="41" t="s">
        <v>1214</v>
      </c>
      <c r="C44" s="41" t="s">
        <v>385</v>
      </c>
      <c r="D44" s="42">
        <v>2810.46</v>
      </c>
    </row>
    <row r="45" spans="1:4" x14ac:dyDescent="0.2">
      <c r="A45" s="40">
        <v>42471</v>
      </c>
      <c r="B45" s="41" t="s">
        <v>938</v>
      </c>
      <c r="C45" s="41" t="s">
        <v>163</v>
      </c>
      <c r="D45" s="42">
        <v>2806.8</v>
      </c>
    </row>
    <row r="46" spans="1:4" x14ac:dyDescent="0.2">
      <c r="A46" s="40">
        <v>42486</v>
      </c>
      <c r="B46" s="41" t="s">
        <v>1547</v>
      </c>
      <c r="C46" s="41" t="s">
        <v>948</v>
      </c>
      <c r="D46" s="42">
        <v>640</v>
      </c>
    </row>
    <row r="47" spans="1:4" x14ac:dyDescent="0.2">
      <c r="A47" s="40">
        <v>42473</v>
      </c>
      <c r="B47" s="41" t="s">
        <v>1025</v>
      </c>
      <c r="C47" s="41" t="s">
        <v>948</v>
      </c>
      <c r="D47" s="42">
        <v>1978.08</v>
      </c>
    </row>
    <row r="48" spans="1:4" x14ac:dyDescent="0.2">
      <c r="A48" s="40">
        <v>42478</v>
      </c>
      <c r="B48" s="41" t="s">
        <v>1269</v>
      </c>
      <c r="C48" s="41" t="s">
        <v>187</v>
      </c>
      <c r="D48" s="42">
        <v>540</v>
      </c>
    </row>
    <row r="49" spans="1:4" x14ac:dyDescent="0.2">
      <c r="A49" s="40">
        <v>42473</v>
      </c>
      <c r="B49" s="41" t="s">
        <v>1019</v>
      </c>
      <c r="C49" s="41" t="s">
        <v>948</v>
      </c>
      <c r="D49" s="42">
        <v>1958.61</v>
      </c>
    </row>
    <row r="50" spans="1:4" x14ac:dyDescent="0.2">
      <c r="A50" s="40">
        <v>42486</v>
      </c>
      <c r="B50" s="41" t="s">
        <v>1570</v>
      </c>
      <c r="C50" s="41" t="s">
        <v>948</v>
      </c>
      <c r="D50" s="42">
        <v>1207.76</v>
      </c>
    </row>
    <row r="51" spans="1:4" x14ac:dyDescent="0.2">
      <c r="A51" s="40">
        <v>42486</v>
      </c>
      <c r="B51" s="41" t="s">
        <v>1569</v>
      </c>
      <c r="C51" s="41" t="s">
        <v>948</v>
      </c>
      <c r="D51" s="42">
        <v>2077.5</v>
      </c>
    </row>
    <row r="52" spans="1:4" x14ac:dyDescent="0.2">
      <c r="A52" s="40">
        <v>42473</v>
      </c>
      <c r="B52" s="41" t="s">
        <v>1009</v>
      </c>
      <c r="C52" s="41" t="s">
        <v>948</v>
      </c>
      <c r="D52" s="42">
        <v>1147.3</v>
      </c>
    </row>
    <row r="53" spans="1:4" x14ac:dyDescent="0.2">
      <c r="A53" s="40">
        <v>42466</v>
      </c>
      <c r="B53" s="41" t="s">
        <v>886</v>
      </c>
      <c r="C53" s="41" t="s">
        <v>153</v>
      </c>
      <c r="D53" s="42">
        <v>42035.01</v>
      </c>
    </row>
    <row r="54" spans="1:4" x14ac:dyDescent="0.2">
      <c r="A54" s="40">
        <v>42471</v>
      </c>
      <c r="B54" s="41" t="s">
        <v>936</v>
      </c>
      <c r="C54" s="41" t="s">
        <v>163</v>
      </c>
      <c r="D54" s="42">
        <v>4095</v>
      </c>
    </row>
    <row r="55" spans="1:4" x14ac:dyDescent="0.2">
      <c r="A55" s="40">
        <v>42486</v>
      </c>
      <c r="B55" s="41" t="s">
        <v>1588</v>
      </c>
      <c r="C55" s="41" t="s">
        <v>948</v>
      </c>
      <c r="D55" s="42">
        <v>1178.9000000000001</v>
      </c>
    </row>
    <row r="56" spans="1:4" x14ac:dyDescent="0.2">
      <c r="A56" s="40">
        <v>42478</v>
      </c>
      <c r="B56" s="41" t="s">
        <v>1230</v>
      </c>
      <c r="C56" s="41" t="s">
        <v>1221</v>
      </c>
      <c r="D56" s="42">
        <v>1938.91</v>
      </c>
    </row>
    <row r="57" spans="1:4" x14ac:dyDescent="0.2">
      <c r="A57" s="40">
        <v>42473</v>
      </c>
      <c r="B57" s="41" t="s">
        <v>130</v>
      </c>
      <c r="C57" s="41" t="s">
        <v>131</v>
      </c>
      <c r="D57" s="42">
        <v>2475</v>
      </c>
    </row>
    <row r="58" spans="1:4" x14ac:dyDescent="0.2">
      <c r="A58" s="40">
        <v>42486</v>
      </c>
      <c r="B58" s="41" t="s">
        <v>130</v>
      </c>
      <c r="C58" s="41" t="s">
        <v>131</v>
      </c>
      <c r="D58" s="42">
        <v>2475</v>
      </c>
    </row>
    <row r="59" spans="1:4" x14ac:dyDescent="0.2">
      <c r="A59" s="40">
        <v>42488</v>
      </c>
      <c r="B59" s="41" t="s">
        <v>279</v>
      </c>
      <c r="C59" s="41" t="s">
        <v>280</v>
      </c>
      <c r="D59" s="42">
        <v>28755</v>
      </c>
    </row>
    <row r="60" spans="1:4" x14ac:dyDescent="0.2">
      <c r="A60" s="40">
        <v>42473</v>
      </c>
      <c r="B60" s="41" t="s">
        <v>988</v>
      </c>
      <c r="C60" s="41" t="s">
        <v>985</v>
      </c>
      <c r="D60" s="42">
        <v>2026</v>
      </c>
    </row>
    <row r="61" spans="1:4" x14ac:dyDescent="0.2">
      <c r="A61" s="40">
        <v>42486</v>
      </c>
      <c r="B61" s="41" t="s">
        <v>1528</v>
      </c>
      <c r="C61" s="41" t="s">
        <v>1529</v>
      </c>
      <c r="D61" s="42">
        <v>3461.6</v>
      </c>
    </row>
    <row r="62" spans="1:4" x14ac:dyDescent="0.2">
      <c r="A62" s="40">
        <v>42466</v>
      </c>
      <c r="B62" s="41" t="s">
        <v>80</v>
      </c>
      <c r="C62" s="41" t="s">
        <v>81</v>
      </c>
      <c r="D62" s="42">
        <v>5899.8</v>
      </c>
    </row>
    <row r="63" spans="1:4" x14ac:dyDescent="0.2">
      <c r="A63" s="40">
        <v>42478</v>
      </c>
      <c r="B63" s="41" t="s">
        <v>1226</v>
      </c>
      <c r="C63" s="41" t="s">
        <v>1221</v>
      </c>
      <c r="D63" s="42">
        <v>3095.73</v>
      </c>
    </row>
    <row r="64" spans="1:4" x14ac:dyDescent="0.2">
      <c r="A64" s="40">
        <v>42478</v>
      </c>
      <c r="B64" s="41" t="s">
        <v>1226</v>
      </c>
      <c r="C64" s="41" t="s">
        <v>1221</v>
      </c>
      <c r="D64" s="42">
        <v>5700</v>
      </c>
    </row>
    <row r="65" spans="1:4" x14ac:dyDescent="0.2">
      <c r="A65" s="40">
        <v>42478</v>
      </c>
      <c r="B65" s="41" t="s">
        <v>1226</v>
      </c>
      <c r="C65" s="41" t="s">
        <v>1221</v>
      </c>
      <c r="D65" s="42">
        <v>6134.3</v>
      </c>
    </row>
    <row r="66" spans="1:4" x14ac:dyDescent="0.2">
      <c r="A66" s="40">
        <v>42486</v>
      </c>
      <c r="B66" s="41" t="s">
        <v>1581</v>
      </c>
      <c r="C66" s="41" t="s">
        <v>948</v>
      </c>
      <c r="D66" s="42">
        <v>320</v>
      </c>
    </row>
    <row r="67" spans="1:4" x14ac:dyDescent="0.2">
      <c r="A67" s="40">
        <v>42471</v>
      </c>
      <c r="B67" s="41" t="s">
        <v>951</v>
      </c>
      <c r="C67" s="41" t="s">
        <v>948</v>
      </c>
      <c r="D67" s="42">
        <v>1428</v>
      </c>
    </row>
    <row r="68" spans="1:4" x14ac:dyDescent="0.2">
      <c r="A68" s="40">
        <v>42471</v>
      </c>
      <c r="B68" s="41" t="s">
        <v>947</v>
      </c>
      <c r="C68" s="41" t="s">
        <v>948</v>
      </c>
      <c r="D68" s="42">
        <v>1464.03</v>
      </c>
    </row>
    <row r="69" spans="1:4" x14ac:dyDescent="0.2">
      <c r="A69" s="40">
        <v>42471</v>
      </c>
      <c r="B69" s="41" t="s">
        <v>944</v>
      </c>
      <c r="C69" s="41" t="s">
        <v>163</v>
      </c>
      <c r="D69" s="42">
        <v>1955</v>
      </c>
    </row>
    <row r="70" spans="1:4" x14ac:dyDescent="0.2">
      <c r="A70" s="40">
        <v>42478</v>
      </c>
      <c r="B70" s="41" t="s">
        <v>1215</v>
      </c>
      <c r="C70" s="41" t="s">
        <v>385</v>
      </c>
      <c r="D70" s="42">
        <v>2898</v>
      </c>
    </row>
    <row r="71" spans="1:4" x14ac:dyDescent="0.2">
      <c r="A71" s="40">
        <v>42471</v>
      </c>
      <c r="B71" s="41" t="s">
        <v>962</v>
      </c>
      <c r="C71" s="41" t="s">
        <v>948</v>
      </c>
      <c r="D71" s="42">
        <v>825</v>
      </c>
    </row>
    <row r="72" spans="1:4" x14ac:dyDescent="0.2">
      <c r="A72" s="40">
        <v>42471</v>
      </c>
      <c r="B72" s="41" t="s">
        <v>962</v>
      </c>
      <c r="C72" s="41" t="s">
        <v>948</v>
      </c>
      <c r="D72" s="42">
        <v>1791.61</v>
      </c>
    </row>
    <row r="73" spans="1:4" x14ac:dyDescent="0.2">
      <c r="A73" s="40">
        <v>42486</v>
      </c>
      <c r="B73" s="41" t="s">
        <v>281</v>
      </c>
      <c r="C73" s="41" t="s">
        <v>149</v>
      </c>
      <c r="D73" s="42">
        <v>4385.97</v>
      </c>
    </row>
    <row r="74" spans="1:4" x14ac:dyDescent="0.2">
      <c r="A74" s="40">
        <v>42486</v>
      </c>
      <c r="B74" s="41" t="s">
        <v>281</v>
      </c>
      <c r="C74" s="41" t="s">
        <v>149</v>
      </c>
      <c r="D74" s="42">
        <v>4385.97</v>
      </c>
    </row>
    <row r="75" spans="1:4" x14ac:dyDescent="0.2">
      <c r="A75" s="40">
        <v>42486</v>
      </c>
      <c r="B75" s="41" t="s">
        <v>281</v>
      </c>
      <c r="C75" s="41" t="s">
        <v>149</v>
      </c>
      <c r="D75" s="42">
        <v>4385.97</v>
      </c>
    </row>
    <row r="76" spans="1:4" x14ac:dyDescent="0.2">
      <c r="A76" s="40">
        <v>42486</v>
      </c>
      <c r="B76" s="41" t="s">
        <v>281</v>
      </c>
      <c r="C76" s="41" t="s">
        <v>149</v>
      </c>
      <c r="D76" s="42">
        <v>4385.97</v>
      </c>
    </row>
    <row r="77" spans="1:4" x14ac:dyDescent="0.2">
      <c r="A77" s="40">
        <v>42486</v>
      </c>
      <c r="B77" s="41" t="s">
        <v>281</v>
      </c>
      <c r="C77" s="41" t="s">
        <v>149</v>
      </c>
      <c r="D77" s="42">
        <v>4385.97</v>
      </c>
    </row>
    <row r="78" spans="1:4" x14ac:dyDescent="0.2">
      <c r="A78" s="40">
        <v>42486</v>
      </c>
      <c r="B78" s="41" t="s">
        <v>281</v>
      </c>
      <c r="C78" s="41" t="s">
        <v>149</v>
      </c>
      <c r="D78" s="42">
        <v>4385.97</v>
      </c>
    </row>
    <row r="79" spans="1:4" x14ac:dyDescent="0.2">
      <c r="A79" s="40">
        <v>42486</v>
      </c>
      <c r="B79" s="41" t="s">
        <v>281</v>
      </c>
      <c r="C79" s="41" t="s">
        <v>149</v>
      </c>
      <c r="D79" s="42">
        <v>4385.97</v>
      </c>
    </row>
    <row r="80" spans="1:4" x14ac:dyDescent="0.2">
      <c r="A80" s="40">
        <v>42486</v>
      </c>
      <c r="B80" s="41" t="s">
        <v>281</v>
      </c>
      <c r="C80" s="41" t="s">
        <v>149</v>
      </c>
      <c r="D80" s="42">
        <v>4385.97</v>
      </c>
    </row>
    <row r="81" spans="1:4" x14ac:dyDescent="0.2">
      <c r="A81" s="40">
        <v>42486</v>
      </c>
      <c r="B81" s="41" t="s">
        <v>281</v>
      </c>
      <c r="C81" s="41" t="s">
        <v>149</v>
      </c>
      <c r="D81" s="42">
        <v>4385.97</v>
      </c>
    </row>
    <row r="82" spans="1:4" x14ac:dyDescent="0.2">
      <c r="A82" s="40">
        <v>42486</v>
      </c>
      <c r="B82" s="41" t="s">
        <v>281</v>
      </c>
      <c r="C82" s="41" t="s">
        <v>149</v>
      </c>
      <c r="D82" s="42">
        <v>4385.97</v>
      </c>
    </row>
    <row r="83" spans="1:4" x14ac:dyDescent="0.2">
      <c r="A83" s="40">
        <v>42486</v>
      </c>
      <c r="B83" s="41" t="s">
        <v>281</v>
      </c>
      <c r="C83" s="41" t="s">
        <v>149</v>
      </c>
      <c r="D83" s="42">
        <v>4385.97</v>
      </c>
    </row>
    <row r="84" spans="1:4" x14ac:dyDescent="0.2">
      <c r="A84" s="40">
        <v>42486</v>
      </c>
      <c r="B84" s="41" t="s">
        <v>281</v>
      </c>
      <c r="C84" s="41" t="s">
        <v>149</v>
      </c>
      <c r="D84" s="42">
        <v>4385.97</v>
      </c>
    </row>
    <row r="85" spans="1:4" x14ac:dyDescent="0.2">
      <c r="A85" s="40">
        <v>42486</v>
      </c>
      <c r="B85" s="41" t="s">
        <v>281</v>
      </c>
      <c r="C85" s="41" t="s">
        <v>149</v>
      </c>
      <c r="D85" s="42">
        <v>4385.97</v>
      </c>
    </row>
    <row r="86" spans="1:4" x14ac:dyDescent="0.2">
      <c r="A86" s="40">
        <v>42488</v>
      </c>
      <c r="B86" s="41" t="s">
        <v>281</v>
      </c>
      <c r="C86" s="41" t="s">
        <v>282</v>
      </c>
      <c r="D86" s="42">
        <v>41141.4</v>
      </c>
    </row>
    <row r="87" spans="1:4" x14ac:dyDescent="0.2">
      <c r="A87" s="40">
        <v>42475</v>
      </c>
      <c r="B87" s="41" t="s">
        <v>110</v>
      </c>
      <c r="C87" s="41" t="s">
        <v>149</v>
      </c>
      <c r="D87" s="42">
        <v>42015.75</v>
      </c>
    </row>
    <row r="88" spans="1:4" x14ac:dyDescent="0.2">
      <c r="A88" s="40">
        <v>42473</v>
      </c>
      <c r="B88" s="41" t="s">
        <v>110</v>
      </c>
      <c r="C88" s="41" t="s">
        <v>114</v>
      </c>
      <c r="D88" s="42">
        <v>76735.5</v>
      </c>
    </row>
    <row r="89" spans="1:4" x14ac:dyDescent="0.2">
      <c r="A89" s="40">
        <v>42473</v>
      </c>
      <c r="B89" s="41" t="s">
        <v>110</v>
      </c>
      <c r="C89" s="41" t="s">
        <v>111</v>
      </c>
      <c r="D89" s="42">
        <v>80077.899999999994</v>
      </c>
    </row>
    <row r="90" spans="1:4" x14ac:dyDescent="0.2">
      <c r="A90" s="40">
        <v>42475</v>
      </c>
      <c r="B90" s="41" t="s">
        <v>110</v>
      </c>
      <c r="C90" s="41" t="s">
        <v>149</v>
      </c>
      <c r="D90" s="42">
        <v>118523</v>
      </c>
    </row>
    <row r="91" spans="1:4" x14ac:dyDescent="0.2">
      <c r="A91" s="40">
        <v>42478</v>
      </c>
      <c r="B91" s="41" t="s">
        <v>1246</v>
      </c>
      <c r="C91" s="41" t="s">
        <v>187</v>
      </c>
      <c r="D91" s="42">
        <v>9110.2999999999993</v>
      </c>
    </row>
    <row r="92" spans="1:4" x14ac:dyDescent="0.2">
      <c r="A92" s="40">
        <v>42478</v>
      </c>
      <c r="B92" s="41" t="s">
        <v>1283</v>
      </c>
      <c r="C92" s="41" t="s">
        <v>187</v>
      </c>
      <c r="D92" s="42">
        <v>620.5</v>
      </c>
    </row>
    <row r="93" spans="1:4" x14ac:dyDescent="0.2">
      <c r="A93" s="40">
        <v>42471</v>
      </c>
      <c r="B93" s="41" t="s">
        <v>952</v>
      </c>
      <c r="C93" s="41" t="s">
        <v>948</v>
      </c>
      <c r="D93" s="42">
        <v>640</v>
      </c>
    </row>
    <row r="94" spans="1:4" x14ac:dyDescent="0.2">
      <c r="A94" s="40">
        <v>42471</v>
      </c>
      <c r="B94" s="41" t="s">
        <v>952</v>
      </c>
      <c r="C94" s="41" t="s">
        <v>948</v>
      </c>
      <c r="D94" s="42">
        <v>3350</v>
      </c>
    </row>
    <row r="95" spans="1:4" x14ac:dyDescent="0.2">
      <c r="A95" s="40">
        <v>42478</v>
      </c>
      <c r="B95" s="41" t="s">
        <v>1280</v>
      </c>
      <c r="C95" s="41" t="s">
        <v>187</v>
      </c>
      <c r="D95" s="42">
        <v>609.5</v>
      </c>
    </row>
    <row r="96" spans="1:4" x14ac:dyDescent="0.2">
      <c r="A96" s="40">
        <v>42486</v>
      </c>
      <c r="B96" s="41" t="s">
        <v>1511</v>
      </c>
      <c r="C96" s="41" t="s">
        <v>187</v>
      </c>
      <c r="D96" s="42">
        <v>5800.6</v>
      </c>
    </row>
    <row r="97" spans="1:4" x14ac:dyDescent="0.2">
      <c r="A97" s="40">
        <v>42471</v>
      </c>
      <c r="B97" s="41" t="s">
        <v>969</v>
      </c>
      <c r="C97" s="41" t="s">
        <v>948</v>
      </c>
      <c r="D97" s="42">
        <v>1967.93</v>
      </c>
    </row>
    <row r="98" spans="1:4" x14ac:dyDescent="0.2">
      <c r="A98" s="40">
        <v>42478</v>
      </c>
      <c r="B98" s="41" t="s">
        <v>1258</v>
      </c>
      <c r="C98" s="41" t="s">
        <v>187</v>
      </c>
      <c r="D98" s="42">
        <v>1141.9000000000001</v>
      </c>
    </row>
    <row r="99" spans="1:4" x14ac:dyDescent="0.2">
      <c r="A99" s="40">
        <v>42478</v>
      </c>
      <c r="B99" s="41" t="s">
        <v>1224</v>
      </c>
      <c r="C99" s="41" t="s">
        <v>1221</v>
      </c>
      <c r="D99" s="42">
        <v>7616</v>
      </c>
    </row>
    <row r="100" spans="1:4" x14ac:dyDescent="0.2">
      <c r="A100" s="40">
        <v>42471</v>
      </c>
      <c r="B100" s="41" t="s">
        <v>953</v>
      </c>
      <c r="C100" s="41" t="s">
        <v>948</v>
      </c>
      <c r="D100" s="42">
        <v>320</v>
      </c>
    </row>
    <row r="101" spans="1:4" x14ac:dyDescent="0.2">
      <c r="A101" s="40">
        <v>42471</v>
      </c>
      <c r="B101" s="41" t="s">
        <v>953</v>
      </c>
      <c r="C101" s="41" t="s">
        <v>948</v>
      </c>
      <c r="D101" s="42">
        <v>800</v>
      </c>
    </row>
    <row r="102" spans="1:4" x14ac:dyDescent="0.2">
      <c r="A102" s="40">
        <v>42478</v>
      </c>
      <c r="B102" s="41" t="s">
        <v>1262</v>
      </c>
      <c r="C102" s="41" t="s">
        <v>187</v>
      </c>
      <c r="D102" s="42">
        <v>24690</v>
      </c>
    </row>
    <row r="103" spans="1:4" x14ac:dyDescent="0.2">
      <c r="A103" s="40">
        <v>42474</v>
      </c>
      <c r="B103" s="41" t="s">
        <v>135</v>
      </c>
      <c r="C103" s="41" t="s">
        <v>136</v>
      </c>
      <c r="D103" s="42">
        <v>2925</v>
      </c>
    </row>
    <row r="104" spans="1:4" x14ac:dyDescent="0.2">
      <c r="A104" s="40">
        <v>42478</v>
      </c>
      <c r="B104" s="41" t="s">
        <v>1264</v>
      </c>
      <c r="C104" s="41" t="s">
        <v>187</v>
      </c>
      <c r="D104" s="42">
        <v>672.5</v>
      </c>
    </row>
    <row r="105" spans="1:4" x14ac:dyDescent="0.2">
      <c r="A105" s="40">
        <v>42478</v>
      </c>
      <c r="B105" s="41" t="s">
        <v>1279</v>
      </c>
      <c r="C105" s="41" t="s">
        <v>187</v>
      </c>
      <c r="D105" s="42">
        <v>1023</v>
      </c>
    </row>
    <row r="106" spans="1:4" x14ac:dyDescent="0.2">
      <c r="A106" s="40">
        <v>42478</v>
      </c>
      <c r="B106" s="41" t="s">
        <v>1279</v>
      </c>
      <c r="C106" s="41" t="s">
        <v>187</v>
      </c>
      <c r="D106" s="42">
        <v>1506</v>
      </c>
    </row>
    <row r="107" spans="1:4" x14ac:dyDescent="0.2">
      <c r="A107" s="40">
        <v>42471</v>
      </c>
      <c r="B107" s="41" t="s">
        <v>964</v>
      </c>
      <c r="C107" s="41" t="s">
        <v>948</v>
      </c>
      <c r="D107" s="42">
        <v>320</v>
      </c>
    </row>
    <row r="108" spans="1:4" x14ac:dyDescent="0.2">
      <c r="A108" s="40">
        <v>42478</v>
      </c>
      <c r="B108" s="41" t="s">
        <v>1266</v>
      </c>
      <c r="C108" s="41" t="s">
        <v>187</v>
      </c>
      <c r="D108" s="42">
        <v>620.5</v>
      </c>
    </row>
    <row r="109" spans="1:4" x14ac:dyDescent="0.2">
      <c r="A109" s="40">
        <v>42478</v>
      </c>
      <c r="B109" s="41" t="s">
        <v>1266</v>
      </c>
      <c r="C109" s="41" t="s">
        <v>187</v>
      </c>
      <c r="D109" s="42">
        <v>1023</v>
      </c>
    </row>
    <row r="110" spans="1:4" x14ac:dyDescent="0.2">
      <c r="A110" s="40">
        <v>42478</v>
      </c>
      <c r="B110" s="41" t="s">
        <v>1266</v>
      </c>
      <c r="C110" s="41" t="s">
        <v>187</v>
      </c>
      <c r="D110" s="42">
        <v>1023</v>
      </c>
    </row>
    <row r="111" spans="1:4" x14ac:dyDescent="0.2">
      <c r="A111" s="40">
        <v>42478</v>
      </c>
      <c r="B111" s="41" t="s">
        <v>1266</v>
      </c>
      <c r="C111" s="41" t="s">
        <v>187</v>
      </c>
      <c r="D111" s="42">
        <v>1750.95</v>
      </c>
    </row>
    <row r="112" spans="1:4" x14ac:dyDescent="0.2">
      <c r="A112" s="40">
        <v>42486</v>
      </c>
      <c r="B112" s="41" t="s">
        <v>1582</v>
      </c>
      <c r="C112" s="41" t="s">
        <v>948</v>
      </c>
      <c r="D112" s="42">
        <v>320</v>
      </c>
    </row>
    <row r="113" spans="1:4" x14ac:dyDescent="0.2">
      <c r="A113" s="40">
        <v>42478</v>
      </c>
      <c r="B113" s="41" t="s">
        <v>1249</v>
      </c>
      <c r="C113" s="41" t="s">
        <v>187</v>
      </c>
      <c r="D113" s="42">
        <v>9245.51</v>
      </c>
    </row>
    <row r="114" spans="1:4" x14ac:dyDescent="0.2">
      <c r="A114" s="40">
        <v>42478</v>
      </c>
      <c r="B114" s="41" t="s">
        <v>1247</v>
      </c>
      <c r="C114" s="41" t="s">
        <v>187</v>
      </c>
      <c r="D114" s="42">
        <v>524.4</v>
      </c>
    </row>
    <row r="115" spans="1:4" x14ac:dyDescent="0.2">
      <c r="A115" s="40">
        <v>42478</v>
      </c>
      <c r="B115" s="41" t="s">
        <v>1244</v>
      </c>
      <c r="C115" s="41" t="s">
        <v>187</v>
      </c>
      <c r="D115" s="42">
        <v>1003.2</v>
      </c>
    </row>
    <row r="116" spans="1:4" x14ac:dyDescent="0.2">
      <c r="A116" s="40">
        <v>42486</v>
      </c>
      <c r="B116" s="41" t="s">
        <v>1583</v>
      </c>
      <c r="C116" s="41" t="s">
        <v>948</v>
      </c>
      <c r="D116" s="42">
        <v>776.12</v>
      </c>
    </row>
    <row r="117" spans="1:4" x14ac:dyDescent="0.2">
      <c r="A117" s="40">
        <v>42486</v>
      </c>
      <c r="B117" s="41" t="s">
        <v>1583</v>
      </c>
      <c r="C117" s="41" t="s">
        <v>948</v>
      </c>
      <c r="D117" s="42">
        <v>861.03</v>
      </c>
    </row>
    <row r="118" spans="1:4" x14ac:dyDescent="0.2">
      <c r="A118" s="40">
        <v>42478</v>
      </c>
      <c r="B118" s="41" t="s">
        <v>1245</v>
      </c>
      <c r="C118" s="41" t="s">
        <v>187</v>
      </c>
      <c r="D118" s="42">
        <v>2049.3000000000002</v>
      </c>
    </row>
    <row r="119" spans="1:4" x14ac:dyDescent="0.2">
      <c r="A119" s="40">
        <v>42478</v>
      </c>
      <c r="B119" s="41" t="s">
        <v>1217</v>
      </c>
      <c r="C119" s="41" t="s">
        <v>385</v>
      </c>
      <c r="D119" s="42">
        <v>756.7</v>
      </c>
    </row>
    <row r="120" spans="1:4" x14ac:dyDescent="0.2">
      <c r="A120" s="40">
        <v>42486</v>
      </c>
      <c r="B120" s="41" t="s">
        <v>1600</v>
      </c>
      <c r="C120" s="41" t="s">
        <v>1221</v>
      </c>
      <c r="D120" s="42">
        <v>62440.84</v>
      </c>
    </row>
    <row r="121" spans="1:4" x14ac:dyDescent="0.2">
      <c r="A121" s="40">
        <v>42478</v>
      </c>
      <c r="B121" s="41" t="s">
        <v>1204</v>
      </c>
      <c r="C121" s="41" t="s">
        <v>385</v>
      </c>
      <c r="D121" s="42">
        <v>5951.27</v>
      </c>
    </row>
    <row r="122" spans="1:4" x14ac:dyDescent="0.2">
      <c r="A122" s="40">
        <v>42478</v>
      </c>
      <c r="B122" s="41" t="s">
        <v>1286</v>
      </c>
      <c r="C122" s="41" t="s">
        <v>187</v>
      </c>
      <c r="D122" s="42">
        <v>781.5</v>
      </c>
    </row>
    <row r="123" spans="1:4" x14ac:dyDescent="0.2">
      <c r="A123" s="40">
        <v>42478</v>
      </c>
      <c r="B123" s="41" t="s">
        <v>1242</v>
      </c>
      <c r="C123" s="41" t="s">
        <v>187</v>
      </c>
      <c r="D123" s="42">
        <v>531.29999999999995</v>
      </c>
    </row>
    <row r="124" spans="1:4" x14ac:dyDescent="0.2">
      <c r="A124" s="40">
        <v>42471</v>
      </c>
      <c r="B124" s="41" t="s">
        <v>965</v>
      </c>
      <c r="C124" s="41" t="s">
        <v>948</v>
      </c>
      <c r="D124" s="42">
        <v>815</v>
      </c>
    </row>
    <row r="125" spans="1:4" x14ac:dyDescent="0.2">
      <c r="A125" s="40">
        <v>42478</v>
      </c>
      <c r="B125" s="41" t="s">
        <v>1216</v>
      </c>
      <c r="C125" s="41" t="s">
        <v>385</v>
      </c>
      <c r="D125" s="42">
        <v>805</v>
      </c>
    </row>
    <row r="126" spans="1:4" x14ac:dyDescent="0.2">
      <c r="A126" s="40">
        <v>42478</v>
      </c>
      <c r="B126" s="41" t="s">
        <v>1203</v>
      </c>
      <c r="C126" s="41" t="s">
        <v>385</v>
      </c>
      <c r="D126" s="42">
        <v>3673.5</v>
      </c>
    </row>
    <row r="127" spans="1:4" x14ac:dyDescent="0.2">
      <c r="A127" s="40">
        <v>42486</v>
      </c>
      <c r="B127" s="41" t="s">
        <v>968</v>
      </c>
      <c r="C127" s="41" t="s">
        <v>948</v>
      </c>
      <c r="D127" s="42">
        <v>1028.92</v>
      </c>
    </row>
    <row r="128" spans="1:4" x14ac:dyDescent="0.2">
      <c r="A128" s="40">
        <v>42471</v>
      </c>
      <c r="B128" s="41" t="s">
        <v>968</v>
      </c>
      <c r="C128" s="41" t="s">
        <v>948</v>
      </c>
      <c r="D128" s="42">
        <v>1101.96</v>
      </c>
    </row>
    <row r="129" spans="1:4" x14ac:dyDescent="0.2">
      <c r="A129" s="40">
        <v>42471</v>
      </c>
      <c r="B129" s="41" t="s">
        <v>961</v>
      </c>
      <c r="C129" s="41" t="s">
        <v>948</v>
      </c>
      <c r="D129" s="42">
        <v>320</v>
      </c>
    </row>
    <row r="130" spans="1:4" x14ac:dyDescent="0.2">
      <c r="A130" s="40">
        <v>42471</v>
      </c>
      <c r="B130" s="41" t="s">
        <v>961</v>
      </c>
      <c r="C130" s="41" t="s">
        <v>948</v>
      </c>
      <c r="D130" s="42">
        <v>507</v>
      </c>
    </row>
    <row r="131" spans="1:4" x14ac:dyDescent="0.2">
      <c r="A131" s="40">
        <v>42471</v>
      </c>
      <c r="B131" s="41" t="s">
        <v>961</v>
      </c>
      <c r="C131" s="41" t="s">
        <v>948</v>
      </c>
      <c r="D131" s="42">
        <v>910.93</v>
      </c>
    </row>
    <row r="132" spans="1:4" x14ac:dyDescent="0.2">
      <c r="A132" s="40">
        <v>42471</v>
      </c>
      <c r="B132" s="41" t="s">
        <v>966</v>
      </c>
      <c r="C132" s="41" t="s">
        <v>948</v>
      </c>
      <c r="D132" s="42">
        <v>1316.49</v>
      </c>
    </row>
    <row r="133" spans="1:4" x14ac:dyDescent="0.2">
      <c r="A133" s="40">
        <v>42471</v>
      </c>
      <c r="B133" s="41" t="s">
        <v>949</v>
      </c>
      <c r="C133" s="41" t="s">
        <v>948</v>
      </c>
      <c r="D133" s="42">
        <v>320</v>
      </c>
    </row>
    <row r="134" spans="1:4" x14ac:dyDescent="0.2">
      <c r="A134" s="40">
        <v>42471</v>
      </c>
      <c r="B134" s="41" t="s">
        <v>949</v>
      </c>
      <c r="C134" s="41" t="s">
        <v>948</v>
      </c>
      <c r="D134" s="42">
        <v>320</v>
      </c>
    </row>
    <row r="135" spans="1:4" x14ac:dyDescent="0.2">
      <c r="A135" s="40">
        <v>42471</v>
      </c>
      <c r="B135" s="41" t="s">
        <v>949</v>
      </c>
      <c r="C135" s="41" t="s">
        <v>948</v>
      </c>
      <c r="D135" s="42">
        <v>320</v>
      </c>
    </row>
    <row r="136" spans="1:4" x14ac:dyDescent="0.2">
      <c r="A136" s="40">
        <v>42471</v>
      </c>
      <c r="B136" s="41" t="s">
        <v>949</v>
      </c>
      <c r="C136" s="41" t="s">
        <v>948</v>
      </c>
      <c r="D136" s="42">
        <v>320</v>
      </c>
    </row>
    <row r="137" spans="1:4" x14ac:dyDescent="0.2">
      <c r="A137" s="40">
        <v>42486</v>
      </c>
      <c r="B137" s="41" t="s">
        <v>949</v>
      </c>
      <c r="C137" s="41" t="s">
        <v>948</v>
      </c>
      <c r="D137" s="42">
        <v>345</v>
      </c>
    </row>
    <row r="138" spans="1:4" x14ac:dyDescent="0.2">
      <c r="A138" s="40">
        <v>42471</v>
      </c>
      <c r="B138" s="41" t="s">
        <v>949</v>
      </c>
      <c r="C138" s="41" t="s">
        <v>948</v>
      </c>
      <c r="D138" s="42">
        <v>414.5</v>
      </c>
    </row>
    <row r="139" spans="1:4" x14ac:dyDescent="0.2">
      <c r="A139" s="40">
        <v>42471</v>
      </c>
      <c r="B139" s="41" t="s">
        <v>949</v>
      </c>
      <c r="C139" s="41" t="s">
        <v>948</v>
      </c>
      <c r="D139" s="42">
        <v>490.5</v>
      </c>
    </row>
    <row r="140" spans="1:4" x14ac:dyDescent="0.2">
      <c r="A140" s="40">
        <v>42486</v>
      </c>
      <c r="B140" s="41" t="s">
        <v>949</v>
      </c>
      <c r="C140" s="41" t="s">
        <v>948</v>
      </c>
      <c r="D140" s="42">
        <v>495</v>
      </c>
    </row>
    <row r="141" spans="1:4" x14ac:dyDescent="0.2">
      <c r="A141" s="40">
        <v>42471</v>
      </c>
      <c r="B141" s="41" t="s">
        <v>949</v>
      </c>
      <c r="C141" s="41" t="s">
        <v>948</v>
      </c>
      <c r="D141" s="42">
        <v>640</v>
      </c>
    </row>
    <row r="142" spans="1:4" x14ac:dyDescent="0.2">
      <c r="A142" s="40">
        <v>42471</v>
      </c>
      <c r="B142" s="41" t="s">
        <v>949</v>
      </c>
      <c r="C142" s="41" t="s">
        <v>948</v>
      </c>
      <c r="D142" s="42">
        <v>640</v>
      </c>
    </row>
    <row r="143" spans="1:4" x14ac:dyDescent="0.2">
      <c r="A143" s="40">
        <v>42471</v>
      </c>
      <c r="B143" s="41" t="s">
        <v>949</v>
      </c>
      <c r="C143" s="41" t="s">
        <v>948</v>
      </c>
      <c r="D143" s="42">
        <v>1345</v>
      </c>
    </row>
    <row r="144" spans="1:4" x14ac:dyDescent="0.2">
      <c r="A144" s="40">
        <v>42471</v>
      </c>
      <c r="B144" s="41" t="s">
        <v>949</v>
      </c>
      <c r="C144" s="41" t="s">
        <v>948</v>
      </c>
      <c r="D144" s="42">
        <v>1505.44</v>
      </c>
    </row>
    <row r="145" spans="1:4" x14ac:dyDescent="0.2">
      <c r="A145" s="40">
        <v>42471</v>
      </c>
      <c r="B145" s="41" t="s">
        <v>949</v>
      </c>
      <c r="C145" s="41" t="s">
        <v>948</v>
      </c>
      <c r="D145" s="42">
        <v>1622.95</v>
      </c>
    </row>
    <row r="146" spans="1:4" x14ac:dyDescent="0.2">
      <c r="A146" s="40">
        <v>42471</v>
      </c>
      <c r="B146" s="41" t="s">
        <v>949</v>
      </c>
      <c r="C146" s="41" t="s">
        <v>948</v>
      </c>
      <c r="D146" s="42">
        <v>2125</v>
      </c>
    </row>
    <row r="147" spans="1:4" x14ac:dyDescent="0.2">
      <c r="A147" s="40">
        <v>42471</v>
      </c>
      <c r="B147" s="41" t="s">
        <v>963</v>
      </c>
      <c r="C147" s="41" t="s">
        <v>948</v>
      </c>
      <c r="D147" s="42">
        <v>320</v>
      </c>
    </row>
    <row r="148" spans="1:4" x14ac:dyDescent="0.2">
      <c r="A148" s="40">
        <v>42471</v>
      </c>
      <c r="B148" s="41" t="s">
        <v>963</v>
      </c>
      <c r="C148" s="41" t="s">
        <v>948</v>
      </c>
      <c r="D148" s="42">
        <v>505</v>
      </c>
    </row>
    <row r="149" spans="1:4" x14ac:dyDescent="0.2">
      <c r="A149" s="40">
        <v>42471</v>
      </c>
      <c r="B149" s="41" t="s">
        <v>963</v>
      </c>
      <c r="C149" s="41" t="s">
        <v>948</v>
      </c>
      <c r="D149" s="42">
        <v>505.6</v>
      </c>
    </row>
    <row r="150" spans="1:4" x14ac:dyDescent="0.2">
      <c r="A150" s="40">
        <v>42471</v>
      </c>
      <c r="B150" s="41" t="s">
        <v>960</v>
      </c>
      <c r="C150" s="41" t="s">
        <v>948</v>
      </c>
      <c r="D150" s="42">
        <v>320</v>
      </c>
    </row>
    <row r="151" spans="1:4" x14ac:dyDescent="0.2">
      <c r="A151" s="40">
        <v>42471</v>
      </c>
      <c r="B151" s="41" t="s">
        <v>950</v>
      </c>
      <c r="C151" s="41" t="s">
        <v>948</v>
      </c>
      <c r="D151" s="42">
        <v>320</v>
      </c>
    </row>
    <row r="152" spans="1:4" x14ac:dyDescent="0.2">
      <c r="A152" s="40">
        <v>42486</v>
      </c>
      <c r="B152" s="41" t="s">
        <v>957</v>
      </c>
      <c r="C152" s="41" t="s">
        <v>948</v>
      </c>
      <c r="D152" s="42">
        <v>320</v>
      </c>
    </row>
    <row r="153" spans="1:4" x14ac:dyDescent="0.2">
      <c r="A153" s="40">
        <v>42486</v>
      </c>
      <c r="B153" s="41" t="s">
        <v>957</v>
      </c>
      <c r="C153" s="41" t="s">
        <v>948</v>
      </c>
      <c r="D153" s="42">
        <v>837.5</v>
      </c>
    </row>
    <row r="154" spans="1:4" x14ac:dyDescent="0.2">
      <c r="A154" s="40">
        <v>42471</v>
      </c>
      <c r="B154" s="41" t="s">
        <v>957</v>
      </c>
      <c r="C154" s="41" t="s">
        <v>948</v>
      </c>
      <c r="D154" s="42">
        <v>1205</v>
      </c>
    </row>
    <row r="155" spans="1:4" x14ac:dyDescent="0.2">
      <c r="A155" s="40">
        <v>42471</v>
      </c>
      <c r="B155" s="41" t="s">
        <v>957</v>
      </c>
      <c r="C155" s="41" t="s">
        <v>948</v>
      </c>
      <c r="D155" s="42">
        <v>1236.8</v>
      </c>
    </row>
    <row r="156" spans="1:4" x14ac:dyDescent="0.2">
      <c r="A156" s="40">
        <v>42471</v>
      </c>
      <c r="B156" s="41" t="s">
        <v>957</v>
      </c>
      <c r="C156" s="41" t="s">
        <v>948</v>
      </c>
      <c r="D156" s="42">
        <v>3026.53</v>
      </c>
    </row>
    <row r="157" spans="1:4" x14ac:dyDescent="0.2">
      <c r="A157" s="40">
        <v>42471</v>
      </c>
      <c r="B157" s="41" t="s">
        <v>958</v>
      </c>
      <c r="C157" s="41" t="s">
        <v>948</v>
      </c>
      <c r="D157" s="42">
        <v>810</v>
      </c>
    </row>
    <row r="158" spans="1:4" x14ac:dyDescent="0.2">
      <c r="A158" s="40">
        <v>42471</v>
      </c>
      <c r="B158" s="41" t="s">
        <v>958</v>
      </c>
      <c r="C158" s="41" t="s">
        <v>948</v>
      </c>
      <c r="D158" s="42">
        <v>960</v>
      </c>
    </row>
    <row r="159" spans="1:4" x14ac:dyDescent="0.2">
      <c r="A159" s="40">
        <v>42471</v>
      </c>
      <c r="B159" s="41" t="s">
        <v>956</v>
      </c>
      <c r="C159" s="41" t="s">
        <v>948</v>
      </c>
      <c r="D159" s="42">
        <v>1813</v>
      </c>
    </row>
    <row r="160" spans="1:4" x14ac:dyDescent="0.2">
      <c r="A160" s="40">
        <v>42471</v>
      </c>
      <c r="B160" s="41" t="s">
        <v>967</v>
      </c>
      <c r="C160" s="41" t="s">
        <v>948</v>
      </c>
      <c r="D160" s="42">
        <v>4143</v>
      </c>
    </row>
    <row r="161" spans="1:4" x14ac:dyDescent="0.2">
      <c r="A161" s="40">
        <v>42471</v>
      </c>
      <c r="B161" s="41" t="s">
        <v>959</v>
      </c>
      <c r="C161" s="41" t="s">
        <v>948</v>
      </c>
      <c r="D161" s="42">
        <v>28305.54</v>
      </c>
    </row>
    <row r="162" spans="1:4" x14ac:dyDescent="0.2">
      <c r="A162" s="40">
        <v>42471</v>
      </c>
      <c r="B162" s="41" t="s">
        <v>970</v>
      </c>
      <c r="C162" s="41" t="s">
        <v>948</v>
      </c>
      <c r="D162" s="42">
        <v>2781.19</v>
      </c>
    </row>
    <row r="163" spans="1:4" x14ac:dyDescent="0.2">
      <c r="A163" s="40">
        <v>42474</v>
      </c>
      <c r="B163" s="41" t="s">
        <v>138</v>
      </c>
      <c r="C163" s="41" t="s">
        <v>136</v>
      </c>
      <c r="D163" s="42">
        <v>2925</v>
      </c>
    </row>
    <row r="164" spans="1:4" x14ac:dyDescent="0.2">
      <c r="A164" s="40">
        <v>42474</v>
      </c>
      <c r="B164" s="41" t="s">
        <v>137</v>
      </c>
      <c r="C164" s="41" t="s">
        <v>136</v>
      </c>
      <c r="D164" s="42">
        <v>2925</v>
      </c>
    </row>
    <row r="165" spans="1:4" x14ac:dyDescent="0.2">
      <c r="A165" s="40">
        <v>42474</v>
      </c>
      <c r="B165" s="41" t="s">
        <v>137</v>
      </c>
      <c r="C165" s="41" t="s">
        <v>136</v>
      </c>
      <c r="D165" s="42">
        <v>2925</v>
      </c>
    </row>
    <row r="166" spans="1:4" x14ac:dyDescent="0.2">
      <c r="A166" s="40">
        <v>42474</v>
      </c>
      <c r="B166" s="41" t="s">
        <v>137</v>
      </c>
      <c r="C166" s="41" t="s">
        <v>136</v>
      </c>
      <c r="D166" s="42">
        <v>2925</v>
      </c>
    </row>
    <row r="167" spans="1:4" x14ac:dyDescent="0.2">
      <c r="A167" s="40">
        <v>42474</v>
      </c>
      <c r="B167" s="41" t="s">
        <v>137</v>
      </c>
      <c r="C167" s="41" t="s">
        <v>136</v>
      </c>
      <c r="D167" s="42">
        <v>2925</v>
      </c>
    </row>
    <row r="168" spans="1:4" x14ac:dyDescent="0.2">
      <c r="A168" s="40">
        <v>42475</v>
      </c>
      <c r="B168" s="41" t="s">
        <v>137</v>
      </c>
      <c r="C168" s="41" t="s">
        <v>136</v>
      </c>
      <c r="D168" s="42">
        <v>2925</v>
      </c>
    </row>
    <row r="169" spans="1:4" x14ac:dyDescent="0.2">
      <c r="A169" s="40">
        <v>42475</v>
      </c>
      <c r="B169" s="41" t="s">
        <v>137</v>
      </c>
      <c r="C169" s="41" t="s">
        <v>136</v>
      </c>
      <c r="D169" s="42">
        <v>2925</v>
      </c>
    </row>
    <row r="170" spans="1:4" x14ac:dyDescent="0.2">
      <c r="A170" s="40">
        <v>42475</v>
      </c>
      <c r="B170" s="41" t="s">
        <v>137</v>
      </c>
      <c r="C170" s="41" t="s">
        <v>136</v>
      </c>
      <c r="D170" s="42">
        <v>2925</v>
      </c>
    </row>
    <row r="171" spans="1:4" x14ac:dyDescent="0.2">
      <c r="A171" s="40">
        <v>42475</v>
      </c>
      <c r="B171" s="41" t="s">
        <v>137</v>
      </c>
      <c r="C171" s="41" t="s">
        <v>136</v>
      </c>
      <c r="D171" s="42">
        <v>2925</v>
      </c>
    </row>
    <row r="172" spans="1:4" x14ac:dyDescent="0.2">
      <c r="A172" s="40">
        <v>42475</v>
      </c>
      <c r="B172" s="41" t="s">
        <v>137</v>
      </c>
      <c r="C172" s="41" t="s">
        <v>136</v>
      </c>
      <c r="D172" s="42">
        <v>2925</v>
      </c>
    </row>
    <row r="173" spans="1:4" x14ac:dyDescent="0.2">
      <c r="A173" s="40">
        <v>42475</v>
      </c>
      <c r="B173" s="41" t="s">
        <v>137</v>
      </c>
      <c r="C173" s="41" t="s">
        <v>136</v>
      </c>
      <c r="D173" s="42">
        <v>2925</v>
      </c>
    </row>
    <row r="174" spans="1:4" x14ac:dyDescent="0.2">
      <c r="A174" s="40">
        <v>42471</v>
      </c>
      <c r="B174" s="41" t="s">
        <v>954</v>
      </c>
      <c r="C174" s="41" t="s">
        <v>948</v>
      </c>
      <c r="D174" s="42">
        <v>320</v>
      </c>
    </row>
    <row r="175" spans="1:4" x14ac:dyDescent="0.2">
      <c r="A175" s="40">
        <v>42486</v>
      </c>
      <c r="B175" s="41" t="s">
        <v>954</v>
      </c>
      <c r="C175" s="41" t="s">
        <v>948</v>
      </c>
      <c r="D175" s="42">
        <v>320</v>
      </c>
    </row>
    <row r="176" spans="1:4" x14ac:dyDescent="0.2">
      <c r="A176" s="40">
        <v>42471</v>
      </c>
      <c r="B176" s="41" t="s">
        <v>954</v>
      </c>
      <c r="C176" s="41" t="s">
        <v>948</v>
      </c>
      <c r="D176" s="42">
        <v>505.5</v>
      </c>
    </row>
    <row r="177" spans="1:4" x14ac:dyDescent="0.2">
      <c r="A177" s="40">
        <v>42471</v>
      </c>
      <c r="B177" s="41" t="s">
        <v>954</v>
      </c>
      <c r="C177" s="41" t="s">
        <v>948</v>
      </c>
      <c r="D177" s="42">
        <v>1570</v>
      </c>
    </row>
    <row r="178" spans="1:4" x14ac:dyDescent="0.2">
      <c r="A178" s="40">
        <v>42471</v>
      </c>
      <c r="B178" s="41" t="s">
        <v>972</v>
      </c>
      <c r="C178" s="41" t="s">
        <v>948</v>
      </c>
      <c r="D178" s="42">
        <v>16689.23</v>
      </c>
    </row>
    <row r="179" spans="1:4" x14ac:dyDescent="0.2">
      <c r="A179" s="40">
        <v>42466</v>
      </c>
      <c r="B179" s="41" t="s">
        <v>882</v>
      </c>
      <c r="C179" s="41" t="s">
        <v>586</v>
      </c>
      <c r="D179" s="42">
        <v>30834</v>
      </c>
    </row>
    <row r="180" spans="1:4" x14ac:dyDescent="0.2">
      <c r="A180" s="40">
        <v>42467</v>
      </c>
      <c r="B180" s="41" t="s">
        <v>98</v>
      </c>
      <c r="C180" s="41" t="s">
        <v>93</v>
      </c>
      <c r="D180" s="42">
        <v>2150</v>
      </c>
    </row>
    <row r="181" spans="1:4" x14ac:dyDescent="0.2">
      <c r="A181" s="40">
        <v>42473</v>
      </c>
      <c r="B181" s="41" t="s">
        <v>98</v>
      </c>
      <c r="C181" s="41" t="s">
        <v>93</v>
      </c>
      <c r="D181" s="42">
        <v>2150</v>
      </c>
    </row>
    <row r="182" spans="1:4" x14ac:dyDescent="0.2">
      <c r="A182" s="40">
        <v>42478</v>
      </c>
      <c r="B182" s="41" t="s">
        <v>1272</v>
      </c>
      <c r="C182" s="41" t="s">
        <v>187</v>
      </c>
      <c r="D182" s="42">
        <v>638.9</v>
      </c>
    </row>
    <row r="183" spans="1:4" x14ac:dyDescent="0.2">
      <c r="A183" s="40">
        <v>42488</v>
      </c>
      <c r="B183" s="41" t="s">
        <v>1631</v>
      </c>
      <c r="C183" s="41" t="s">
        <v>1632</v>
      </c>
      <c r="D183" s="42">
        <v>35449.120000000003</v>
      </c>
    </row>
    <row r="184" spans="1:4" x14ac:dyDescent="0.2">
      <c r="A184" s="40">
        <v>42488</v>
      </c>
      <c r="B184" s="41" t="s">
        <v>1631</v>
      </c>
      <c r="C184" s="41" t="s">
        <v>1632</v>
      </c>
      <c r="D184" s="42">
        <v>35449.120000000003</v>
      </c>
    </row>
    <row r="185" spans="1:4" x14ac:dyDescent="0.2">
      <c r="A185" s="40">
        <v>42486</v>
      </c>
      <c r="B185" s="41" t="s">
        <v>1564</v>
      </c>
      <c r="C185" s="41" t="s">
        <v>948</v>
      </c>
      <c r="D185" s="42">
        <v>3246.6</v>
      </c>
    </row>
    <row r="186" spans="1:4" x14ac:dyDescent="0.2">
      <c r="A186" s="40">
        <v>42473</v>
      </c>
      <c r="B186" s="41" t="s">
        <v>1022</v>
      </c>
      <c r="C186" s="41" t="s">
        <v>948</v>
      </c>
      <c r="D186" s="42">
        <v>320</v>
      </c>
    </row>
    <row r="187" spans="1:4" x14ac:dyDescent="0.2">
      <c r="A187" s="40">
        <v>42473</v>
      </c>
      <c r="B187" s="41" t="s">
        <v>1016</v>
      </c>
      <c r="C187" s="41" t="s">
        <v>948</v>
      </c>
      <c r="D187" s="42">
        <v>640</v>
      </c>
    </row>
    <row r="188" spans="1:4" x14ac:dyDescent="0.2">
      <c r="A188" s="40">
        <v>42481</v>
      </c>
      <c r="B188" s="41" t="s">
        <v>1413</v>
      </c>
      <c r="C188" s="41" t="s">
        <v>1414</v>
      </c>
      <c r="D188" s="42">
        <v>31546.66</v>
      </c>
    </row>
    <row r="189" spans="1:4" x14ac:dyDescent="0.2">
      <c r="A189" s="40">
        <v>42479</v>
      </c>
      <c r="B189" s="41" t="s">
        <v>193</v>
      </c>
      <c r="C189" s="41" t="s">
        <v>192</v>
      </c>
      <c r="D189" s="42">
        <v>47880</v>
      </c>
    </row>
    <row r="190" spans="1:4" x14ac:dyDescent="0.2">
      <c r="A190" s="40">
        <v>42482</v>
      </c>
      <c r="B190" s="41" t="s">
        <v>260</v>
      </c>
      <c r="C190" s="41" t="s">
        <v>261</v>
      </c>
      <c r="D190" s="42">
        <v>10000</v>
      </c>
    </row>
    <row r="191" spans="1:4" x14ac:dyDescent="0.2">
      <c r="A191" s="40">
        <v>42480</v>
      </c>
      <c r="B191" s="41" t="s">
        <v>205</v>
      </c>
      <c r="C191" s="41" t="s">
        <v>206</v>
      </c>
      <c r="D191" s="42">
        <v>291999.59999999998</v>
      </c>
    </row>
    <row r="192" spans="1:4" x14ac:dyDescent="0.2">
      <c r="A192" s="40">
        <v>42481</v>
      </c>
      <c r="B192" s="41" t="s">
        <v>219</v>
      </c>
      <c r="C192" s="41" t="s">
        <v>220</v>
      </c>
      <c r="D192" s="42">
        <v>341641</v>
      </c>
    </row>
    <row r="193" spans="1:4" x14ac:dyDescent="0.2">
      <c r="A193" s="40">
        <v>42479</v>
      </c>
      <c r="B193" s="41" t="s">
        <v>191</v>
      </c>
      <c r="C193" s="41" t="s">
        <v>192</v>
      </c>
      <c r="D193" s="42">
        <v>80940</v>
      </c>
    </row>
    <row r="194" spans="1:4" x14ac:dyDescent="0.2">
      <c r="A194" s="40">
        <v>42482</v>
      </c>
      <c r="B194" s="41" t="s">
        <v>1459</v>
      </c>
      <c r="C194" s="41" t="s">
        <v>1458</v>
      </c>
      <c r="D194" s="42">
        <v>26500</v>
      </c>
    </row>
    <row r="195" spans="1:4" x14ac:dyDescent="0.2">
      <c r="A195" s="40">
        <v>42482</v>
      </c>
      <c r="B195" s="41" t="s">
        <v>1457</v>
      </c>
      <c r="C195" s="41" t="s">
        <v>1458</v>
      </c>
      <c r="D195" s="42">
        <v>26554</v>
      </c>
    </row>
    <row r="196" spans="1:4" x14ac:dyDescent="0.2">
      <c r="A196" s="40">
        <v>42471</v>
      </c>
      <c r="B196" s="41" t="s">
        <v>933</v>
      </c>
      <c r="C196" s="41" t="s">
        <v>163</v>
      </c>
      <c r="D196" s="42">
        <v>4969.12</v>
      </c>
    </row>
    <row r="197" spans="1:4" x14ac:dyDescent="0.2">
      <c r="A197" s="40">
        <v>42473</v>
      </c>
      <c r="B197" s="41" t="s">
        <v>1075</v>
      </c>
      <c r="C197" s="41" t="s">
        <v>742</v>
      </c>
      <c r="D197" s="42">
        <v>9495</v>
      </c>
    </row>
    <row r="198" spans="1:4" x14ac:dyDescent="0.2">
      <c r="A198" s="40">
        <v>42482</v>
      </c>
      <c r="B198" s="41" t="s">
        <v>1075</v>
      </c>
      <c r="C198" s="41" t="s">
        <v>742</v>
      </c>
      <c r="D198" s="42">
        <v>9495</v>
      </c>
    </row>
    <row r="199" spans="1:4" x14ac:dyDescent="0.2">
      <c r="A199" s="40">
        <v>42482</v>
      </c>
      <c r="B199" s="41" t="s">
        <v>1075</v>
      </c>
      <c r="C199" s="41" t="s">
        <v>742</v>
      </c>
      <c r="D199" s="42">
        <v>9495</v>
      </c>
    </row>
    <row r="200" spans="1:4" x14ac:dyDescent="0.2">
      <c r="A200" s="40">
        <v>42482</v>
      </c>
      <c r="B200" s="41" t="s">
        <v>1075</v>
      </c>
      <c r="C200" s="41" t="s">
        <v>742</v>
      </c>
      <c r="D200" s="42">
        <v>9495</v>
      </c>
    </row>
    <row r="201" spans="1:4" x14ac:dyDescent="0.2">
      <c r="A201" s="40">
        <v>42482</v>
      </c>
      <c r="B201" s="41" t="s">
        <v>1075</v>
      </c>
      <c r="C201" s="41" t="s">
        <v>742</v>
      </c>
      <c r="D201" s="42">
        <v>9495</v>
      </c>
    </row>
    <row r="202" spans="1:4" x14ac:dyDescent="0.2">
      <c r="A202" s="40">
        <v>42482</v>
      </c>
      <c r="B202" s="41" t="s">
        <v>1075</v>
      </c>
      <c r="C202" s="41" t="s">
        <v>742</v>
      </c>
      <c r="D202" s="42">
        <v>9495</v>
      </c>
    </row>
    <row r="203" spans="1:4" x14ac:dyDescent="0.2">
      <c r="A203" s="40">
        <v>42482</v>
      </c>
      <c r="B203" s="41" t="s">
        <v>1075</v>
      </c>
      <c r="C203" s="41" t="s">
        <v>742</v>
      </c>
      <c r="D203" s="42">
        <v>9495</v>
      </c>
    </row>
    <row r="204" spans="1:4" x14ac:dyDescent="0.2">
      <c r="A204" s="40">
        <v>42488</v>
      </c>
      <c r="B204" s="41" t="s">
        <v>1602</v>
      </c>
      <c r="C204" s="41" t="s">
        <v>908</v>
      </c>
      <c r="D204" s="42">
        <v>46448</v>
      </c>
    </row>
    <row r="205" spans="1:4" x14ac:dyDescent="0.2">
      <c r="A205" s="40">
        <v>42485</v>
      </c>
      <c r="B205" s="41" t="s">
        <v>1483</v>
      </c>
      <c r="C205" s="41" t="s">
        <v>512</v>
      </c>
      <c r="D205" s="42">
        <v>95557.99</v>
      </c>
    </row>
    <row r="206" spans="1:4" x14ac:dyDescent="0.2">
      <c r="A206" s="40">
        <v>42485</v>
      </c>
      <c r="B206" s="41" t="s">
        <v>1486</v>
      </c>
      <c r="C206" s="41" t="s">
        <v>1487</v>
      </c>
      <c r="D206" s="42">
        <v>127905.88</v>
      </c>
    </row>
    <row r="207" spans="1:4" x14ac:dyDescent="0.2">
      <c r="A207" s="40">
        <v>42468</v>
      </c>
      <c r="B207" s="41" t="s">
        <v>915</v>
      </c>
      <c r="C207" s="41" t="s">
        <v>916</v>
      </c>
      <c r="D207" s="42">
        <v>46448</v>
      </c>
    </row>
    <row r="208" spans="1:4" x14ac:dyDescent="0.2">
      <c r="A208" s="40">
        <v>42473</v>
      </c>
      <c r="B208" s="41" t="s">
        <v>108</v>
      </c>
      <c r="C208" s="41" t="s">
        <v>109</v>
      </c>
      <c r="D208" s="42">
        <v>45665.97</v>
      </c>
    </row>
    <row r="209" spans="1:4" x14ac:dyDescent="0.2">
      <c r="A209" s="40">
        <v>42480</v>
      </c>
      <c r="B209" s="41" t="s">
        <v>108</v>
      </c>
      <c r="C209" s="41" t="s">
        <v>200</v>
      </c>
      <c r="D209" s="42">
        <v>108772</v>
      </c>
    </row>
    <row r="210" spans="1:4" x14ac:dyDescent="0.2">
      <c r="A210" s="40">
        <v>42485</v>
      </c>
      <c r="B210" s="41" t="s">
        <v>1470</v>
      </c>
      <c r="C210" s="41" t="s">
        <v>576</v>
      </c>
      <c r="D210" s="42">
        <v>4480</v>
      </c>
    </row>
    <row r="211" spans="1:4" x14ac:dyDescent="0.2">
      <c r="A211" s="40">
        <v>42468</v>
      </c>
      <c r="B211" s="41" t="s">
        <v>921</v>
      </c>
      <c r="C211" s="41" t="s">
        <v>922</v>
      </c>
      <c r="D211" s="42">
        <v>36053</v>
      </c>
    </row>
    <row r="212" spans="1:4" x14ac:dyDescent="0.2">
      <c r="A212" s="40">
        <v>42468</v>
      </c>
      <c r="B212" s="41" t="s">
        <v>911</v>
      </c>
      <c r="C212" s="41" t="s">
        <v>912</v>
      </c>
      <c r="D212" s="42">
        <v>32503.5</v>
      </c>
    </row>
    <row r="213" spans="1:4" x14ac:dyDescent="0.2">
      <c r="A213" s="40">
        <v>42488</v>
      </c>
      <c r="B213" s="41" t="s">
        <v>1601</v>
      </c>
      <c r="C213" s="41" t="s">
        <v>912</v>
      </c>
      <c r="D213" s="42">
        <v>32503.5</v>
      </c>
    </row>
    <row r="214" spans="1:4" x14ac:dyDescent="0.2">
      <c r="A214" s="40">
        <v>42482</v>
      </c>
      <c r="B214" s="41" t="s">
        <v>257</v>
      </c>
      <c r="C214" s="41" t="s">
        <v>256</v>
      </c>
      <c r="D214" s="42">
        <v>14400</v>
      </c>
    </row>
    <row r="215" spans="1:4" x14ac:dyDescent="0.2">
      <c r="A215" s="40">
        <v>42482</v>
      </c>
      <c r="B215" s="41" t="s">
        <v>255</v>
      </c>
      <c r="C215" s="41" t="s">
        <v>256</v>
      </c>
      <c r="D215" s="42">
        <v>14400</v>
      </c>
    </row>
    <row r="216" spans="1:4" x14ac:dyDescent="0.2">
      <c r="A216" s="40">
        <v>42482</v>
      </c>
      <c r="B216" s="41" t="s">
        <v>255</v>
      </c>
      <c r="C216" s="41" t="s">
        <v>78</v>
      </c>
      <c r="D216" s="42">
        <v>39818.39</v>
      </c>
    </row>
    <row r="217" spans="1:4" x14ac:dyDescent="0.2">
      <c r="A217" s="40">
        <v>42479</v>
      </c>
      <c r="B217" s="41" t="s">
        <v>1319</v>
      </c>
      <c r="C217" s="41" t="s">
        <v>70</v>
      </c>
      <c r="D217" s="42">
        <v>98000</v>
      </c>
    </row>
    <row r="218" spans="1:4" x14ac:dyDescent="0.2">
      <c r="A218" s="40">
        <v>42468</v>
      </c>
      <c r="B218" s="41" t="s">
        <v>901</v>
      </c>
      <c r="C218" s="41" t="s">
        <v>902</v>
      </c>
      <c r="D218" s="42">
        <v>51448</v>
      </c>
    </row>
    <row r="219" spans="1:4" x14ac:dyDescent="0.2">
      <c r="A219" s="40">
        <v>42488</v>
      </c>
      <c r="B219" s="41" t="s">
        <v>1610</v>
      </c>
      <c r="C219" s="41" t="s">
        <v>902</v>
      </c>
      <c r="D219" s="42">
        <v>51448</v>
      </c>
    </row>
    <row r="220" spans="1:4" x14ac:dyDescent="0.2">
      <c r="A220" s="40">
        <v>42481</v>
      </c>
      <c r="B220" s="41" t="s">
        <v>1364</v>
      </c>
      <c r="C220" s="41" t="s">
        <v>1316</v>
      </c>
      <c r="D220" s="42">
        <v>72800</v>
      </c>
    </row>
    <row r="221" spans="1:4" x14ac:dyDescent="0.2">
      <c r="A221" s="40">
        <v>42479</v>
      </c>
      <c r="B221" s="41" t="s">
        <v>1318</v>
      </c>
      <c r="C221" s="41" t="s">
        <v>70</v>
      </c>
      <c r="D221" s="42">
        <v>45800</v>
      </c>
    </row>
    <row r="222" spans="1:4" x14ac:dyDescent="0.2">
      <c r="A222" s="40">
        <v>42479</v>
      </c>
      <c r="B222" s="41" t="s">
        <v>1233</v>
      </c>
      <c r="C222" s="41" t="s">
        <v>1316</v>
      </c>
      <c r="D222" s="42">
        <v>72800</v>
      </c>
    </row>
    <row r="223" spans="1:4" x14ac:dyDescent="0.2">
      <c r="A223" s="40">
        <v>42478</v>
      </c>
      <c r="B223" s="41" t="s">
        <v>1233</v>
      </c>
      <c r="C223" s="41" t="s">
        <v>261</v>
      </c>
      <c r="D223" s="42">
        <v>77000</v>
      </c>
    </row>
    <row r="224" spans="1:4" x14ac:dyDescent="0.2">
      <c r="A224" s="40">
        <v>42478</v>
      </c>
      <c r="B224" s="41" t="s">
        <v>1233</v>
      </c>
      <c r="C224" s="41" t="s">
        <v>261</v>
      </c>
      <c r="D224" s="42">
        <v>77000</v>
      </c>
    </row>
    <row r="225" spans="1:4" x14ac:dyDescent="0.2">
      <c r="A225" s="40">
        <v>42486</v>
      </c>
      <c r="B225" s="41" t="s">
        <v>1233</v>
      </c>
      <c r="C225" s="41" t="s">
        <v>1526</v>
      </c>
      <c r="D225" s="42">
        <v>90000</v>
      </c>
    </row>
    <row r="226" spans="1:4" x14ac:dyDescent="0.2">
      <c r="A226" s="40">
        <v>42486</v>
      </c>
      <c r="B226" s="41" t="s">
        <v>1233</v>
      </c>
      <c r="C226" s="41" t="s">
        <v>1526</v>
      </c>
      <c r="D226" s="42">
        <v>90000</v>
      </c>
    </row>
    <row r="227" spans="1:4" x14ac:dyDescent="0.2">
      <c r="A227" s="40">
        <v>42478</v>
      </c>
      <c r="B227" s="41" t="s">
        <v>1239</v>
      </c>
      <c r="C227" s="41" t="s">
        <v>78</v>
      </c>
      <c r="D227" s="42">
        <v>101620.18</v>
      </c>
    </row>
    <row r="228" spans="1:4" x14ac:dyDescent="0.2">
      <c r="A228" s="40">
        <v>42478</v>
      </c>
      <c r="B228" s="41" t="s">
        <v>1233</v>
      </c>
      <c r="C228" s="41" t="s">
        <v>1241</v>
      </c>
      <c r="D228" s="42">
        <v>105000</v>
      </c>
    </row>
    <row r="229" spans="1:4" x14ac:dyDescent="0.2">
      <c r="A229" s="40">
        <v>42488</v>
      </c>
      <c r="B229" s="41" t="s">
        <v>1233</v>
      </c>
      <c r="C229" s="41" t="s">
        <v>1241</v>
      </c>
      <c r="D229" s="42">
        <v>105000</v>
      </c>
    </row>
    <row r="230" spans="1:4" x14ac:dyDescent="0.2">
      <c r="A230" s="40">
        <v>42488</v>
      </c>
      <c r="B230" s="41" t="s">
        <v>1233</v>
      </c>
      <c r="C230" s="41" t="s">
        <v>1241</v>
      </c>
      <c r="D230" s="42">
        <v>105000</v>
      </c>
    </row>
    <row r="231" spans="1:4" x14ac:dyDescent="0.2">
      <c r="A231" s="40">
        <v>42468</v>
      </c>
      <c r="B231" s="41" t="s">
        <v>929</v>
      </c>
      <c r="C231" s="41" t="s">
        <v>930</v>
      </c>
      <c r="D231" s="42">
        <v>31672.13</v>
      </c>
    </row>
    <row r="232" spans="1:4" x14ac:dyDescent="0.2">
      <c r="A232" s="40">
        <v>42480</v>
      </c>
      <c r="B232" s="41" t="s">
        <v>1343</v>
      </c>
      <c r="C232" s="41" t="s">
        <v>1344</v>
      </c>
      <c r="D232" s="42">
        <v>40000</v>
      </c>
    </row>
    <row r="233" spans="1:4" x14ac:dyDescent="0.2">
      <c r="A233" s="40">
        <v>42468</v>
      </c>
      <c r="B233" s="41" t="s">
        <v>909</v>
      </c>
      <c r="C233" s="41" t="s">
        <v>910</v>
      </c>
      <c r="D233" s="42">
        <v>51448</v>
      </c>
    </row>
    <row r="234" spans="1:4" x14ac:dyDescent="0.2">
      <c r="A234" s="40">
        <v>42478</v>
      </c>
      <c r="B234" s="41" t="s">
        <v>1235</v>
      </c>
      <c r="C234" s="41" t="s">
        <v>278</v>
      </c>
      <c r="D234" s="42">
        <v>33500</v>
      </c>
    </row>
    <row r="235" spans="1:4" x14ac:dyDescent="0.2">
      <c r="A235" s="40">
        <v>42478</v>
      </c>
      <c r="B235" s="41" t="s">
        <v>1238</v>
      </c>
      <c r="C235" s="41" t="s">
        <v>278</v>
      </c>
      <c r="D235" s="42">
        <v>33500</v>
      </c>
    </row>
    <row r="236" spans="1:4" x14ac:dyDescent="0.2">
      <c r="A236" s="40">
        <v>42468</v>
      </c>
      <c r="B236" s="41" t="s">
        <v>927</v>
      </c>
      <c r="C236" s="41" t="s">
        <v>928</v>
      </c>
      <c r="D236" s="42">
        <v>35348</v>
      </c>
    </row>
    <row r="237" spans="1:4" x14ac:dyDescent="0.2">
      <c r="A237" s="40">
        <v>42488</v>
      </c>
      <c r="B237" s="41" t="s">
        <v>1608</v>
      </c>
      <c r="C237" s="41" t="s">
        <v>928</v>
      </c>
      <c r="D237" s="42">
        <v>35348</v>
      </c>
    </row>
    <row r="238" spans="1:4" x14ac:dyDescent="0.2">
      <c r="A238" s="40">
        <v>42488</v>
      </c>
      <c r="B238" s="41" t="s">
        <v>1604</v>
      </c>
      <c r="C238" s="41" t="s">
        <v>910</v>
      </c>
      <c r="D238" s="42">
        <v>51448</v>
      </c>
    </row>
    <row r="239" spans="1:4" x14ac:dyDescent="0.2">
      <c r="A239" s="40">
        <v>42488</v>
      </c>
      <c r="B239" s="41" t="s">
        <v>77</v>
      </c>
      <c r="C239" s="41" t="s">
        <v>396</v>
      </c>
      <c r="D239" s="42">
        <v>55989</v>
      </c>
    </row>
    <row r="240" spans="1:4" x14ac:dyDescent="0.2">
      <c r="A240" s="40">
        <v>42488</v>
      </c>
      <c r="B240" s="41" t="s">
        <v>1607</v>
      </c>
      <c r="C240" s="41" t="s">
        <v>932</v>
      </c>
      <c r="D240" s="42">
        <v>42089.45</v>
      </c>
    </row>
    <row r="241" spans="1:4" x14ac:dyDescent="0.2">
      <c r="A241" s="40">
        <v>42468</v>
      </c>
      <c r="B241" s="41" t="s">
        <v>931</v>
      </c>
      <c r="C241" s="41" t="s">
        <v>932</v>
      </c>
      <c r="D241" s="42">
        <v>42089.45</v>
      </c>
    </row>
    <row r="242" spans="1:4" x14ac:dyDescent="0.2">
      <c r="A242" s="40">
        <v>42468</v>
      </c>
      <c r="B242" s="41" t="s">
        <v>913</v>
      </c>
      <c r="C242" s="41" t="s">
        <v>914</v>
      </c>
      <c r="D242" s="42">
        <v>51448</v>
      </c>
    </row>
    <row r="243" spans="1:4" x14ac:dyDescent="0.2">
      <c r="A243" s="40">
        <v>42488</v>
      </c>
      <c r="B243" s="41" t="s">
        <v>1606</v>
      </c>
      <c r="C243" s="41" t="s">
        <v>914</v>
      </c>
      <c r="D243" s="42">
        <v>51448</v>
      </c>
    </row>
    <row r="244" spans="1:4" x14ac:dyDescent="0.2">
      <c r="A244" s="40">
        <v>42468</v>
      </c>
      <c r="B244" s="41" t="s">
        <v>907</v>
      </c>
      <c r="C244" s="41" t="s">
        <v>908</v>
      </c>
      <c r="D244" s="42">
        <v>46448</v>
      </c>
    </row>
    <row r="245" spans="1:4" x14ac:dyDescent="0.2">
      <c r="A245" s="40">
        <v>42468</v>
      </c>
      <c r="B245" s="41" t="s">
        <v>917</v>
      </c>
      <c r="C245" s="41" t="s">
        <v>918</v>
      </c>
      <c r="D245" s="42">
        <v>51448</v>
      </c>
    </row>
    <row r="246" spans="1:4" x14ac:dyDescent="0.2">
      <c r="A246" s="40">
        <v>42488</v>
      </c>
      <c r="B246" s="41" t="s">
        <v>1605</v>
      </c>
      <c r="C246" s="41" t="s">
        <v>916</v>
      </c>
      <c r="D246" s="42">
        <v>46448</v>
      </c>
    </row>
    <row r="247" spans="1:4" x14ac:dyDescent="0.2">
      <c r="A247" s="40">
        <v>42488</v>
      </c>
      <c r="B247" s="41" t="s">
        <v>1605</v>
      </c>
      <c r="C247" s="41" t="s">
        <v>918</v>
      </c>
      <c r="D247" s="42">
        <v>51448</v>
      </c>
    </row>
    <row r="248" spans="1:4" x14ac:dyDescent="0.2">
      <c r="A248" s="40">
        <v>42468</v>
      </c>
      <c r="B248" s="41" t="s">
        <v>905</v>
      </c>
      <c r="C248" s="41" t="s">
        <v>906</v>
      </c>
      <c r="D248" s="42">
        <v>46449</v>
      </c>
    </row>
    <row r="249" spans="1:4" x14ac:dyDescent="0.2">
      <c r="A249" s="40">
        <v>42488</v>
      </c>
      <c r="B249" s="41" t="s">
        <v>1609</v>
      </c>
      <c r="C249" s="41" t="s">
        <v>906</v>
      </c>
      <c r="D249" s="42">
        <v>46449</v>
      </c>
    </row>
    <row r="250" spans="1:4" x14ac:dyDescent="0.2">
      <c r="A250" s="40">
        <v>42468</v>
      </c>
      <c r="B250" s="41" t="s">
        <v>919</v>
      </c>
      <c r="C250" s="41" t="s">
        <v>920</v>
      </c>
      <c r="D250" s="42">
        <v>46448</v>
      </c>
    </row>
    <row r="251" spans="1:4" x14ac:dyDescent="0.2">
      <c r="A251" s="40">
        <v>42488</v>
      </c>
      <c r="B251" s="41" t="s">
        <v>919</v>
      </c>
      <c r="C251" s="41" t="s">
        <v>920</v>
      </c>
      <c r="D251" s="42">
        <v>46448</v>
      </c>
    </row>
    <row r="252" spans="1:4" x14ac:dyDescent="0.2">
      <c r="A252" s="40">
        <v>42468</v>
      </c>
      <c r="B252" s="41" t="s">
        <v>903</v>
      </c>
      <c r="C252" s="41" t="s">
        <v>904</v>
      </c>
      <c r="D252" s="42">
        <v>51448</v>
      </c>
    </row>
    <row r="253" spans="1:4" x14ac:dyDescent="0.2">
      <c r="A253" s="40">
        <v>42488</v>
      </c>
      <c r="B253" s="41" t="s">
        <v>903</v>
      </c>
      <c r="C253" s="41" t="s">
        <v>904</v>
      </c>
      <c r="D253" s="42">
        <v>51448</v>
      </c>
    </row>
    <row r="254" spans="1:4" x14ac:dyDescent="0.2">
      <c r="A254" s="40">
        <v>42468</v>
      </c>
      <c r="B254" s="41" t="s">
        <v>925</v>
      </c>
      <c r="C254" s="41" t="s">
        <v>926</v>
      </c>
      <c r="D254" s="42">
        <v>35686.6</v>
      </c>
    </row>
    <row r="255" spans="1:4" x14ac:dyDescent="0.2">
      <c r="A255" s="40">
        <v>42488</v>
      </c>
      <c r="B255" s="41" t="s">
        <v>923</v>
      </c>
      <c r="C255" s="41" t="s">
        <v>922</v>
      </c>
      <c r="D255" s="42">
        <v>36053</v>
      </c>
    </row>
    <row r="256" spans="1:4" x14ac:dyDescent="0.2">
      <c r="A256" s="40">
        <v>42468</v>
      </c>
      <c r="B256" s="41" t="s">
        <v>923</v>
      </c>
      <c r="C256" s="41" t="s">
        <v>924</v>
      </c>
      <c r="D256" s="42">
        <v>43564</v>
      </c>
    </row>
    <row r="257" spans="1:4" x14ac:dyDescent="0.2">
      <c r="A257" s="40">
        <v>42478</v>
      </c>
      <c r="B257" s="41" t="s">
        <v>1234</v>
      </c>
      <c r="C257" s="41" t="s">
        <v>261</v>
      </c>
      <c r="D257" s="42">
        <v>100476</v>
      </c>
    </row>
    <row r="258" spans="1:4" x14ac:dyDescent="0.2">
      <c r="A258" s="40">
        <v>42482</v>
      </c>
      <c r="B258" s="41" t="s">
        <v>258</v>
      </c>
      <c r="C258" s="41" t="s">
        <v>259</v>
      </c>
      <c r="D258" s="42">
        <v>87562.5</v>
      </c>
    </row>
    <row r="259" spans="1:4" x14ac:dyDescent="0.2">
      <c r="A259" s="40">
        <v>42485</v>
      </c>
      <c r="B259" s="41" t="s">
        <v>1499</v>
      </c>
      <c r="C259" s="41" t="s">
        <v>1500</v>
      </c>
      <c r="D259" s="42">
        <v>16598.95</v>
      </c>
    </row>
    <row r="260" spans="1:4" x14ac:dyDescent="0.2">
      <c r="A260" s="40">
        <v>42479</v>
      </c>
      <c r="B260" s="41" t="s">
        <v>1317</v>
      </c>
      <c r="C260" s="41" t="s">
        <v>1253</v>
      </c>
      <c r="D260" s="42">
        <v>87850</v>
      </c>
    </row>
    <row r="261" spans="1:4" x14ac:dyDescent="0.2">
      <c r="A261" s="40">
        <v>42480</v>
      </c>
      <c r="B261" s="41" t="s">
        <v>201</v>
      </c>
      <c r="C261" s="41" t="s">
        <v>78</v>
      </c>
      <c r="D261" s="42">
        <v>101500</v>
      </c>
    </row>
    <row r="262" spans="1:4" x14ac:dyDescent="0.2">
      <c r="A262" s="40">
        <v>42478</v>
      </c>
      <c r="B262" s="41" t="s">
        <v>1252</v>
      </c>
      <c r="C262" s="41" t="s">
        <v>1253</v>
      </c>
      <c r="D262" s="42">
        <v>75850</v>
      </c>
    </row>
    <row r="263" spans="1:4" x14ac:dyDescent="0.2">
      <c r="A263" s="40">
        <v>42478</v>
      </c>
      <c r="B263" s="41" t="s">
        <v>1236</v>
      </c>
      <c r="C263" s="41" t="s">
        <v>247</v>
      </c>
      <c r="D263" s="42">
        <v>34000</v>
      </c>
    </row>
    <row r="264" spans="1:4" x14ac:dyDescent="0.2">
      <c r="A264" s="40">
        <v>42478</v>
      </c>
      <c r="B264" s="41" t="s">
        <v>1240</v>
      </c>
      <c r="C264" s="41" t="s">
        <v>247</v>
      </c>
      <c r="D264" s="42">
        <v>34000</v>
      </c>
    </row>
    <row r="265" spans="1:4" x14ac:dyDescent="0.2">
      <c r="A265" s="40">
        <v>42482</v>
      </c>
      <c r="B265" s="41" t="s">
        <v>1441</v>
      </c>
      <c r="C265" s="41" t="s">
        <v>165</v>
      </c>
      <c r="D265" s="42">
        <v>7448</v>
      </c>
    </row>
    <row r="266" spans="1:4" x14ac:dyDescent="0.2">
      <c r="A266" s="40">
        <v>42481</v>
      </c>
      <c r="B266" s="41" t="s">
        <v>217</v>
      </c>
      <c r="C266" s="41" t="s">
        <v>218</v>
      </c>
      <c r="D266" s="42">
        <v>2200</v>
      </c>
    </row>
    <row r="267" spans="1:4" x14ac:dyDescent="0.2">
      <c r="A267" s="40">
        <v>42486</v>
      </c>
      <c r="B267" s="41" t="s">
        <v>1530</v>
      </c>
      <c r="C267" s="41" t="s">
        <v>261</v>
      </c>
      <c r="D267" s="42">
        <v>79475</v>
      </c>
    </row>
    <row r="268" spans="1:4" x14ac:dyDescent="0.2">
      <c r="A268" s="40">
        <v>42486</v>
      </c>
      <c r="B268" s="41" t="s">
        <v>1527</v>
      </c>
      <c r="C268" s="41" t="s">
        <v>261</v>
      </c>
      <c r="D268" s="42">
        <v>53300</v>
      </c>
    </row>
    <row r="269" spans="1:4" x14ac:dyDescent="0.2">
      <c r="A269" s="40">
        <v>42478</v>
      </c>
      <c r="B269" s="41" t="s">
        <v>159</v>
      </c>
      <c r="C269" s="41" t="s">
        <v>160</v>
      </c>
      <c r="D269" s="42">
        <v>34000</v>
      </c>
    </row>
    <row r="270" spans="1:4" x14ac:dyDescent="0.2">
      <c r="A270" s="40">
        <v>42473</v>
      </c>
      <c r="B270" s="41" t="s">
        <v>1104</v>
      </c>
      <c r="C270" s="41" t="s">
        <v>948</v>
      </c>
      <c r="D270" s="42">
        <v>320</v>
      </c>
    </row>
    <row r="271" spans="1:4" x14ac:dyDescent="0.2">
      <c r="A271" s="40">
        <v>42473</v>
      </c>
      <c r="B271" s="41" t="s">
        <v>1037</v>
      </c>
      <c r="C271" s="41" t="s">
        <v>948</v>
      </c>
      <c r="D271" s="42">
        <v>882.32</v>
      </c>
    </row>
    <row r="272" spans="1:4" x14ac:dyDescent="0.2">
      <c r="A272" s="40">
        <v>42473</v>
      </c>
      <c r="B272" s="41" t="s">
        <v>1082</v>
      </c>
      <c r="C272" s="41" t="s">
        <v>1081</v>
      </c>
      <c r="D272" s="42">
        <v>6500</v>
      </c>
    </row>
    <row r="273" spans="1:4" x14ac:dyDescent="0.2">
      <c r="A273" s="40">
        <v>42478</v>
      </c>
      <c r="B273" s="41" t="s">
        <v>1220</v>
      </c>
      <c r="C273" s="41" t="s">
        <v>1221</v>
      </c>
      <c r="D273" s="42">
        <v>1699.3</v>
      </c>
    </row>
    <row r="274" spans="1:4" x14ac:dyDescent="0.2">
      <c r="A274" s="40">
        <v>42478</v>
      </c>
      <c r="B274" s="41" t="s">
        <v>1207</v>
      </c>
      <c r="C274" s="41" t="s">
        <v>385</v>
      </c>
      <c r="D274" s="42">
        <v>9587.09</v>
      </c>
    </row>
    <row r="275" spans="1:4" x14ac:dyDescent="0.2">
      <c r="A275" s="40">
        <v>42481</v>
      </c>
      <c r="B275" s="41" t="s">
        <v>1425</v>
      </c>
      <c r="C275" s="41" t="s">
        <v>1426</v>
      </c>
      <c r="D275" s="42">
        <v>51332.87</v>
      </c>
    </row>
    <row r="276" spans="1:4" x14ac:dyDescent="0.2">
      <c r="A276" s="40">
        <v>42489</v>
      </c>
      <c r="B276" s="41" t="s">
        <v>1633</v>
      </c>
      <c r="C276" s="41" t="s">
        <v>974</v>
      </c>
      <c r="D276" s="42">
        <v>3465</v>
      </c>
    </row>
    <row r="277" spans="1:4" x14ac:dyDescent="0.2">
      <c r="A277" s="40">
        <v>42472</v>
      </c>
      <c r="B277" s="41" t="s">
        <v>973</v>
      </c>
      <c r="C277" s="41" t="s">
        <v>974</v>
      </c>
      <c r="D277" s="42">
        <v>34714</v>
      </c>
    </row>
    <row r="278" spans="1:4" x14ac:dyDescent="0.2">
      <c r="A278" s="40">
        <v>42473</v>
      </c>
      <c r="B278" s="41" t="s">
        <v>112</v>
      </c>
      <c r="C278" s="41" t="s">
        <v>113</v>
      </c>
      <c r="D278" s="42">
        <v>1200</v>
      </c>
    </row>
    <row r="279" spans="1:4" x14ac:dyDescent="0.2">
      <c r="A279" s="40">
        <v>42473</v>
      </c>
      <c r="B279" s="41" t="s">
        <v>1056</v>
      </c>
      <c r="C279" s="41" t="s">
        <v>426</v>
      </c>
      <c r="D279" s="42">
        <v>7200</v>
      </c>
    </row>
    <row r="280" spans="1:4" x14ac:dyDescent="0.2">
      <c r="A280" s="40">
        <v>42473</v>
      </c>
      <c r="B280" s="41" t="s">
        <v>1138</v>
      </c>
      <c r="C280" s="41" t="s">
        <v>948</v>
      </c>
      <c r="D280" s="42">
        <v>800</v>
      </c>
    </row>
    <row r="281" spans="1:4" x14ac:dyDescent="0.2">
      <c r="A281" s="40">
        <v>42486</v>
      </c>
      <c r="B281" s="41" t="s">
        <v>1599</v>
      </c>
      <c r="C281" s="41" t="s">
        <v>948</v>
      </c>
      <c r="D281" s="42">
        <v>842.4</v>
      </c>
    </row>
    <row r="282" spans="1:4" x14ac:dyDescent="0.2">
      <c r="A282" s="40">
        <v>42486</v>
      </c>
      <c r="B282" s="41" t="s">
        <v>1596</v>
      </c>
      <c r="C282" s="41" t="s">
        <v>948</v>
      </c>
      <c r="D282" s="42">
        <v>1136.8</v>
      </c>
    </row>
    <row r="283" spans="1:4" x14ac:dyDescent="0.2">
      <c r="A283" s="40">
        <v>42486</v>
      </c>
      <c r="B283" s="41" t="s">
        <v>1519</v>
      </c>
      <c r="C283" s="41" t="s">
        <v>948</v>
      </c>
      <c r="D283" s="42">
        <v>3980.9</v>
      </c>
    </row>
    <row r="284" spans="1:4" x14ac:dyDescent="0.2">
      <c r="A284" s="40">
        <v>42473</v>
      </c>
      <c r="B284" s="41" t="s">
        <v>1033</v>
      </c>
      <c r="C284" s="41" t="s">
        <v>948</v>
      </c>
      <c r="D284" s="42">
        <v>640</v>
      </c>
    </row>
    <row r="285" spans="1:4" x14ac:dyDescent="0.2">
      <c r="A285" s="40">
        <v>42481</v>
      </c>
      <c r="B285" s="41" t="s">
        <v>221</v>
      </c>
      <c r="C285" s="41" t="s">
        <v>222</v>
      </c>
      <c r="D285" s="42">
        <v>97000</v>
      </c>
    </row>
    <row r="286" spans="1:4" x14ac:dyDescent="0.2">
      <c r="A286" s="40">
        <v>42466</v>
      </c>
      <c r="B286" s="41" t="s">
        <v>895</v>
      </c>
      <c r="C286" s="41" t="s">
        <v>896</v>
      </c>
      <c r="D286" s="42">
        <v>46320.02</v>
      </c>
    </row>
    <row r="287" spans="1:4" x14ac:dyDescent="0.2">
      <c r="A287" s="40">
        <v>42474</v>
      </c>
      <c r="B287" s="41" t="s">
        <v>1158</v>
      </c>
      <c r="C287" s="41" t="s">
        <v>1159</v>
      </c>
      <c r="D287" s="42">
        <v>7354.26</v>
      </c>
    </row>
    <row r="288" spans="1:4" x14ac:dyDescent="0.2">
      <c r="A288" s="40">
        <v>42473</v>
      </c>
      <c r="B288" s="41" t="s">
        <v>1040</v>
      </c>
      <c r="C288" s="41" t="s">
        <v>948</v>
      </c>
      <c r="D288" s="42">
        <v>590</v>
      </c>
    </row>
    <row r="289" spans="1:4" x14ac:dyDescent="0.2">
      <c r="A289" s="40">
        <v>42478</v>
      </c>
      <c r="B289" s="41" t="s">
        <v>1270</v>
      </c>
      <c r="C289" s="41" t="s">
        <v>187</v>
      </c>
      <c r="D289" s="42">
        <v>1023</v>
      </c>
    </row>
    <row r="290" spans="1:4" x14ac:dyDescent="0.2">
      <c r="A290" s="40">
        <v>42473</v>
      </c>
      <c r="B290" s="41" t="s">
        <v>1030</v>
      </c>
      <c r="C290" s="41" t="s">
        <v>948</v>
      </c>
      <c r="D290" s="42">
        <v>320</v>
      </c>
    </row>
    <row r="291" spans="1:4" x14ac:dyDescent="0.2">
      <c r="A291" s="40">
        <v>42473</v>
      </c>
      <c r="B291" s="41" t="s">
        <v>1105</v>
      </c>
      <c r="C291" s="41" t="s">
        <v>948</v>
      </c>
      <c r="D291" s="42">
        <v>843.1</v>
      </c>
    </row>
    <row r="292" spans="1:4" x14ac:dyDescent="0.2">
      <c r="A292" s="40">
        <v>42478</v>
      </c>
      <c r="B292" s="41" t="s">
        <v>1212</v>
      </c>
      <c r="C292" s="41" t="s">
        <v>385</v>
      </c>
      <c r="D292" s="42">
        <v>8113.35</v>
      </c>
    </row>
    <row r="293" spans="1:4" x14ac:dyDescent="0.2">
      <c r="A293" s="40">
        <v>42482</v>
      </c>
      <c r="B293" s="41" t="s">
        <v>234</v>
      </c>
      <c r="C293" s="41" t="s">
        <v>235</v>
      </c>
      <c r="D293" s="42">
        <v>349995.96</v>
      </c>
    </row>
    <row r="294" spans="1:4" x14ac:dyDescent="0.2">
      <c r="A294" s="40">
        <v>42482</v>
      </c>
      <c r="B294" s="41" t="s">
        <v>236</v>
      </c>
      <c r="C294" s="41" t="s">
        <v>235</v>
      </c>
      <c r="D294" s="42">
        <v>158681.16</v>
      </c>
    </row>
    <row r="295" spans="1:4" x14ac:dyDescent="0.2">
      <c r="A295" s="40">
        <v>42482</v>
      </c>
      <c r="B295" s="41" t="s">
        <v>262</v>
      </c>
      <c r="C295" s="41" t="s">
        <v>263</v>
      </c>
      <c r="D295" s="42">
        <v>91633.2</v>
      </c>
    </row>
    <row r="296" spans="1:4" x14ac:dyDescent="0.2">
      <c r="A296" s="40">
        <v>42473</v>
      </c>
      <c r="B296" s="41" t="s">
        <v>102</v>
      </c>
      <c r="C296" s="41" t="s">
        <v>103</v>
      </c>
      <c r="D296" s="42">
        <v>2620.86</v>
      </c>
    </row>
    <row r="297" spans="1:4" x14ac:dyDescent="0.2">
      <c r="A297" s="40">
        <v>42473</v>
      </c>
      <c r="B297" s="41" t="s">
        <v>125</v>
      </c>
      <c r="C297" s="41" t="s">
        <v>126</v>
      </c>
      <c r="D297" s="42">
        <v>1719.12</v>
      </c>
    </row>
    <row r="298" spans="1:4" x14ac:dyDescent="0.2">
      <c r="A298" s="40">
        <v>42473</v>
      </c>
      <c r="B298" s="41" t="s">
        <v>116</v>
      </c>
      <c r="C298" s="41" t="s">
        <v>103</v>
      </c>
      <c r="D298" s="42">
        <v>1035</v>
      </c>
    </row>
    <row r="299" spans="1:4" x14ac:dyDescent="0.2">
      <c r="A299" s="40">
        <v>42485</v>
      </c>
      <c r="B299" s="41" t="s">
        <v>269</v>
      </c>
      <c r="C299" s="41" t="s">
        <v>270</v>
      </c>
      <c r="D299" s="42">
        <v>20777.64</v>
      </c>
    </row>
    <row r="300" spans="1:4" x14ac:dyDescent="0.2">
      <c r="A300" s="40">
        <v>42473</v>
      </c>
      <c r="B300" s="41" t="s">
        <v>120</v>
      </c>
      <c r="C300" s="41" t="s">
        <v>121</v>
      </c>
      <c r="D300" s="42">
        <v>2477.31</v>
      </c>
    </row>
    <row r="301" spans="1:4" x14ac:dyDescent="0.2">
      <c r="A301" s="40">
        <v>42473</v>
      </c>
      <c r="B301" s="41" t="s">
        <v>124</v>
      </c>
      <c r="C301" s="41" t="s">
        <v>123</v>
      </c>
      <c r="D301" s="42">
        <v>176.25</v>
      </c>
    </row>
    <row r="302" spans="1:4" x14ac:dyDescent="0.2">
      <c r="A302" s="40">
        <v>42482</v>
      </c>
      <c r="B302" s="41" t="s">
        <v>237</v>
      </c>
      <c r="C302" s="41" t="s">
        <v>235</v>
      </c>
      <c r="D302" s="42">
        <v>157484.16</v>
      </c>
    </row>
    <row r="303" spans="1:4" x14ac:dyDescent="0.2">
      <c r="A303" s="40">
        <v>42486</v>
      </c>
      <c r="B303" s="41" t="s">
        <v>1525</v>
      </c>
      <c r="C303" s="41" t="s">
        <v>948</v>
      </c>
      <c r="D303" s="42">
        <v>1137.42</v>
      </c>
    </row>
    <row r="304" spans="1:4" x14ac:dyDescent="0.2">
      <c r="A304" s="40">
        <v>42473</v>
      </c>
      <c r="B304" s="41" t="s">
        <v>1100</v>
      </c>
      <c r="C304" s="41" t="s">
        <v>948</v>
      </c>
      <c r="D304" s="42">
        <v>834.34</v>
      </c>
    </row>
    <row r="305" spans="1:4" x14ac:dyDescent="0.2">
      <c r="A305" s="40">
        <v>42479</v>
      </c>
      <c r="B305" s="41" t="s">
        <v>1337</v>
      </c>
      <c r="C305" s="41" t="s">
        <v>225</v>
      </c>
      <c r="D305" s="42">
        <v>52407.8</v>
      </c>
    </row>
    <row r="306" spans="1:4" x14ac:dyDescent="0.2">
      <c r="A306" s="40">
        <v>42479</v>
      </c>
      <c r="B306" s="41" t="s">
        <v>1337</v>
      </c>
      <c r="C306" s="41" t="s">
        <v>1338</v>
      </c>
      <c r="D306" s="42">
        <v>123810.56</v>
      </c>
    </row>
    <row r="307" spans="1:4" x14ac:dyDescent="0.2">
      <c r="A307" s="40">
        <v>42479</v>
      </c>
      <c r="B307" s="41" t="s">
        <v>1339</v>
      </c>
      <c r="C307" s="41" t="s">
        <v>1338</v>
      </c>
      <c r="D307" s="42">
        <v>44447.4</v>
      </c>
    </row>
    <row r="308" spans="1:4" x14ac:dyDescent="0.2">
      <c r="A308" s="40">
        <v>42479</v>
      </c>
      <c r="B308" s="41" t="s">
        <v>1339</v>
      </c>
      <c r="C308" s="41" t="s">
        <v>1338</v>
      </c>
      <c r="D308" s="42">
        <v>63920.14</v>
      </c>
    </row>
    <row r="309" spans="1:4" x14ac:dyDescent="0.2">
      <c r="A309" s="40">
        <v>42480</v>
      </c>
      <c r="B309" s="41" t="s">
        <v>1339</v>
      </c>
      <c r="C309" s="41" t="s">
        <v>1338</v>
      </c>
      <c r="D309" s="42">
        <v>106395</v>
      </c>
    </row>
    <row r="310" spans="1:4" x14ac:dyDescent="0.2">
      <c r="A310" s="40">
        <v>42481</v>
      </c>
      <c r="B310" s="41" t="s">
        <v>1415</v>
      </c>
      <c r="C310" s="41" t="s">
        <v>1416</v>
      </c>
      <c r="D310" s="42">
        <v>41863.199999999997</v>
      </c>
    </row>
    <row r="311" spans="1:4" x14ac:dyDescent="0.2">
      <c r="A311" s="40">
        <v>42473</v>
      </c>
      <c r="B311" s="41" t="s">
        <v>1122</v>
      </c>
      <c r="C311" s="41" t="s">
        <v>948</v>
      </c>
      <c r="D311" s="42">
        <v>640</v>
      </c>
    </row>
    <row r="312" spans="1:4" x14ac:dyDescent="0.2">
      <c r="A312" s="40">
        <v>42486</v>
      </c>
      <c r="B312" s="41" t="s">
        <v>1122</v>
      </c>
      <c r="C312" s="41" t="s">
        <v>948</v>
      </c>
      <c r="D312" s="42">
        <v>815</v>
      </c>
    </row>
    <row r="313" spans="1:4" x14ac:dyDescent="0.2">
      <c r="A313" s="40">
        <v>42473</v>
      </c>
      <c r="B313" s="41" t="s">
        <v>1139</v>
      </c>
      <c r="C313" s="41" t="s">
        <v>948</v>
      </c>
      <c r="D313" s="42">
        <v>640</v>
      </c>
    </row>
    <row r="314" spans="1:4" x14ac:dyDescent="0.2">
      <c r="A314" s="40">
        <v>42473</v>
      </c>
      <c r="B314" s="41" t="s">
        <v>992</v>
      </c>
      <c r="C314" s="41" t="s">
        <v>985</v>
      </c>
      <c r="D314" s="42">
        <v>1505</v>
      </c>
    </row>
    <row r="315" spans="1:4" x14ac:dyDescent="0.2">
      <c r="A315" s="40">
        <v>42474</v>
      </c>
      <c r="B315" s="41" t="s">
        <v>1160</v>
      </c>
      <c r="C315" s="41" t="s">
        <v>1159</v>
      </c>
      <c r="D315" s="42">
        <v>7354.25</v>
      </c>
    </row>
    <row r="316" spans="1:4" x14ac:dyDescent="0.2">
      <c r="A316" s="40">
        <v>42474</v>
      </c>
      <c r="B316" s="41" t="s">
        <v>1161</v>
      </c>
      <c r="C316" s="41" t="s">
        <v>1159</v>
      </c>
      <c r="D316" s="42">
        <v>7354.25</v>
      </c>
    </row>
    <row r="317" spans="1:4" x14ac:dyDescent="0.2">
      <c r="A317" s="40">
        <v>42486</v>
      </c>
      <c r="B317" s="41" t="s">
        <v>1575</v>
      </c>
      <c r="C317" s="41" t="s">
        <v>948</v>
      </c>
      <c r="D317" s="42">
        <v>6319.6</v>
      </c>
    </row>
    <row r="318" spans="1:4" x14ac:dyDescent="0.2">
      <c r="A318" s="40">
        <v>42473</v>
      </c>
      <c r="B318" s="41" t="s">
        <v>1088</v>
      </c>
      <c r="C318" s="41" t="s">
        <v>616</v>
      </c>
      <c r="D318" s="42">
        <v>2400</v>
      </c>
    </row>
    <row r="319" spans="1:4" x14ac:dyDescent="0.2">
      <c r="A319" s="40">
        <v>42473</v>
      </c>
      <c r="B319" s="41" t="s">
        <v>1088</v>
      </c>
      <c r="C319" s="41" t="s">
        <v>616</v>
      </c>
      <c r="D319" s="42">
        <v>2400</v>
      </c>
    </row>
    <row r="320" spans="1:4" x14ac:dyDescent="0.2">
      <c r="A320" s="40">
        <v>42486</v>
      </c>
      <c r="B320" s="41" t="s">
        <v>1088</v>
      </c>
      <c r="C320" s="41" t="s">
        <v>616</v>
      </c>
      <c r="D320" s="42">
        <v>2400</v>
      </c>
    </row>
    <row r="321" spans="1:4" x14ac:dyDescent="0.2">
      <c r="A321" s="40">
        <v>42473</v>
      </c>
      <c r="B321" s="41" t="s">
        <v>1068</v>
      </c>
      <c r="C321" s="41" t="s">
        <v>570</v>
      </c>
      <c r="D321" s="42">
        <v>5071.42</v>
      </c>
    </row>
    <row r="322" spans="1:4" x14ac:dyDescent="0.2">
      <c r="A322" s="40">
        <v>42485</v>
      </c>
      <c r="B322" s="41" t="s">
        <v>1480</v>
      </c>
      <c r="C322" s="41" t="s">
        <v>175</v>
      </c>
      <c r="D322" s="42">
        <v>2222.5</v>
      </c>
    </row>
    <row r="323" spans="1:4" x14ac:dyDescent="0.2">
      <c r="A323" s="40">
        <v>42481</v>
      </c>
      <c r="B323" s="41" t="s">
        <v>1373</v>
      </c>
      <c r="C323" s="41" t="s">
        <v>448</v>
      </c>
      <c r="D323" s="42">
        <v>815</v>
      </c>
    </row>
    <row r="324" spans="1:4" x14ac:dyDescent="0.2">
      <c r="A324" s="40">
        <v>42481</v>
      </c>
      <c r="B324" s="41" t="s">
        <v>1374</v>
      </c>
      <c r="C324" s="41" t="s">
        <v>448</v>
      </c>
      <c r="D324" s="42">
        <v>505</v>
      </c>
    </row>
    <row r="325" spans="1:4" x14ac:dyDescent="0.2">
      <c r="A325" s="40">
        <v>42480</v>
      </c>
      <c r="B325" s="41" t="s">
        <v>1354</v>
      </c>
      <c r="C325" s="41" t="s">
        <v>1355</v>
      </c>
      <c r="D325" s="42">
        <v>4709.88</v>
      </c>
    </row>
    <row r="326" spans="1:4" x14ac:dyDescent="0.2">
      <c r="A326" s="40">
        <v>42488</v>
      </c>
      <c r="B326" s="41" t="s">
        <v>1611</v>
      </c>
      <c r="C326" s="41" t="s">
        <v>1612</v>
      </c>
      <c r="D326" s="42">
        <v>51851.85</v>
      </c>
    </row>
    <row r="327" spans="1:4" x14ac:dyDescent="0.2">
      <c r="A327" s="40">
        <v>42485</v>
      </c>
      <c r="B327" s="41" t="s">
        <v>1476</v>
      </c>
      <c r="C327" s="41" t="s">
        <v>1095</v>
      </c>
      <c r="D327" s="42">
        <v>3947.37</v>
      </c>
    </row>
    <row r="328" spans="1:4" x14ac:dyDescent="0.2">
      <c r="A328" s="40">
        <v>42473</v>
      </c>
      <c r="B328" s="41" t="s">
        <v>1094</v>
      </c>
      <c r="C328" s="41" t="s">
        <v>1095</v>
      </c>
      <c r="D328" s="42">
        <v>3947.37</v>
      </c>
    </row>
    <row r="329" spans="1:4" x14ac:dyDescent="0.2">
      <c r="A329" s="40">
        <v>42482</v>
      </c>
      <c r="B329" s="41" t="s">
        <v>1461</v>
      </c>
      <c r="C329" s="41" t="s">
        <v>175</v>
      </c>
      <c r="D329" s="42">
        <v>72701.5</v>
      </c>
    </row>
    <row r="330" spans="1:4" x14ac:dyDescent="0.2">
      <c r="A330" s="40">
        <v>42474</v>
      </c>
      <c r="B330" s="41" t="s">
        <v>141</v>
      </c>
      <c r="C330" s="41" t="s">
        <v>140</v>
      </c>
      <c r="D330" s="42">
        <v>1298.25</v>
      </c>
    </row>
    <row r="331" spans="1:4" x14ac:dyDescent="0.2">
      <c r="A331" s="40">
        <v>42473</v>
      </c>
      <c r="B331" s="41" t="s">
        <v>1066</v>
      </c>
      <c r="C331" s="41" t="s">
        <v>570</v>
      </c>
      <c r="D331" s="42">
        <v>5071.42</v>
      </c>
    </row>
    <row r="332" spans="1:4" x14ac:dyDescent="0.2">
      <c r="A332" s="40">
        <v>42467</v>
      </c>
      <c r="B332" s="41" t="s">
        <v>94</v>
      </c>
      <c r="C332" s="41" t="s">
        <v>93</v>
      </c>
      <c r="D332" s="42">
        <v>2150</v>
      </c>
    </row>
    <row r="333" spans="1:4" x14ac:dyDescent="0.2">
      <c r="A333" s="40">
        <v>42473</v>
      </c>
      <c r="B333" s="41" t="s">
        <v>94</v>
      </c>
      <c r="C333" s="41" t="s">
        <v>93</v>
      </c>
      <c r="D333" s="42">
        <v>2150</v>
      </c>
    </row>
    <row r="334" spans="1:4" x14ac:dyDescent="0.2">
      <c r="A334" s="40">
        <v>42486</v>
      </c>
      <c r="B334" s="41" t="s">
        <v>1587</v>
      </c>
      <c r="C334" s="41" t="s">
        <v>948</v>
      </c>
      <c r="D334" s="42">
        <v>2067.9</v>
      </c>
    </row>
    <row r="335" spans="1:4" x14ac:dyDescent="0.2">
      <c r="A335" s="40">
        <v>42482</v>
      </c>
      <c r="B335" s="41" t="s">
        <v>1437</v>
      </c>
      <c r="C335" s="41" t="s">
        <v>742</v>
      </c>
      <c r="D335" s="42">
        <v>9495</v>
      </c>
    </row>
    <row r="336" spans="1:4" x14ac:dyDescent="0.2">
      <c r="A336" s="40">
        <v>42482</v>
      </c>
      <c r="B336" s="41" t="s">
        <v>1437</v>
      </c>
      <c r="C336" s="41" t="s">
        <v>742</v>
      </c>
      <c r="D336" s="42">
        <v>9495</v>
      </c>
    </row>
    <row r="337" spans="1:4" x14ac:dyDescent="0.2">
      <c r="A337" s="40">
        <v>42482</v>
      </c>
      <c r="B337" s="41" t="s">
        <v>1437</v>
      </c>
      <c r="C337" s="41" t="s">
        <v>742</v>
      </c>
      <c r="D337" s="42">
        <v>9495</v>
      </c>
    </row>
    <row r="338" spans="1:4" x14ac:dyDescent="0.2">
      <c r="A338" s="40">
        <v>42482</v>
      </c>
      <c r="B338" s="41" t="s">
        <v>1437</v>
      </c>
      <c r="C338" s="41" t="s">
        <v>742</v>
      </c>
      <c r="D338" s="42">
        <v>9495</v>
      </c>
    </row>
    <row r="339" spans="1:4" x14ac:dyDescent="0.2">
      <c r="A339" s="40">
        <v>42482</v>
      </c>
      <c r="B339" s="41" t="s">
        <v>1437</v>
      </c>
      <c r="C339" s="41" t="s">
        <v>742</v>
      </c>
      <c r="D339" s="42">
        <v>9495</v>
      </c>
    </row>
    <row r="340" spans="1:4" x14ac:dyDescent="0.2">
      <c r="A340" s="40">
        <v>42482</v>
      </c>
      <c r="B340" s="41" t="s">
        <v>1437</v>
      </c>
      <c r="C340" s="41" t="s">
        <v>742</v>
      </c>
      <c r="D340" s="42">
        <v>9495</v>
      </c>
    </row>
    <row r="341" spans="1:4" x14ac:dyDescent="0.2">
      <c r="A341" s="40">
        <v>42473</v>
      </c>
      <c r="B341" s="41" t="s">
        <v>1078</v>
      </c>
      <c r="C341" s="41" t="s">
        <v>742</v>
      </c>
      <c r="D341" s="42">
        <v>9495</v>
      </c>
    </row>
    <row r="342" spans="1:4" x14ac:dyDescent="0.2">
      <c r="A342" s="40">
        <v>42473</v>
      </c>
      <c r="B342" s="41" t="s">
        <v>1055</v>
      </c>
      <c r="C342" s="41" t="s">
        <v>426</v>
      </c>
      <c r="D342" s="42">
        <v>7200</v>
      </c>
    </row>
    <row r="343" spans="1:4" x14ac:dyDescent="0.2">
      <c r="A343" s="40">
        <v>42478</v>
      </c>
      <c r="B343" s="41" t="s">
        <v>1281</v>
      </c>
      <c r="C343" s="41" t="s">
        <v>187</v>
      </c>
      <c r="D343" s="42">
        <v>1245.45</v>
      </c>
    </row>
    <row r="344" spans="1:4" x14ac:dyDescent="0.2">
      <c r="A344" s="40">
        <v>42473</v>
      </c>
      <c r="B344" s="41" t="s">
        <v>1136</v>
      </c>
      <c r="C344" s="41" t="s">
        <v>948</v>
      </c>
      <c r="D344" s="42">
        <v>455</v>
      </c>
    </row>
    <row r="345" spans="1:4" x14ac:dyDescent="0.2">
      <c r="A345" s="40">
        <v>42467</v>
      </c>
      <c r="B345" s="41" t="s">
        <v>96</v>
      </c>
      <c r="C345" s="41" t="s">
        <v>93</v>
      </c>
      <c r="D345" s="42">
        <v>2150</v>
      </c>
    </row>
    <row r="346" spans="1:4" x14ac:dyDescent="0.2">
      <c r="A346" s="40">
        <v>42473</v>
      </c>
      <c r="B346" s="41" t="s">
        <v>96</v>
      </c>
      <c r="C346" s="41" t="s">
        <v>93</v>
      </c>
      <c r="D346" s="42">
        <v>2150</v>
      </c>
    </row>
    <row r="347" spans="1:4" x14ac:dyDescent="0.2">
      <c r="A347" s="40">
        <v>42471</v>
      </c>
      <c r="B347" s="41" t="s">
        <v>942</v>
      </c>
      <c r="C347" s="41" t="s">
        <v>163</v>
      </c>
      <c r="D347" s="42">
        <v>5520</v>
      </c>
    </row>
    <row r="348" spans="1:4" x14ac:dyDescent="0.2">
      <c r="A348" s="40">
        <v>42471</v>
      </c>
      <c r="B348" s="41" t="s">
        <v>943</v>
      </c>
      <c r="C348" s="41" t="s">
        <v>163</v>
      </c>
      <c r="D348" s="42">
        <v>2891.65</v>
      </c>
    </row>
    <row r="349" spans="1:4" x14ac:dyDescent="0.2">
      <c r="A349" s="40">
        <v>42488</v>
      </c>
      <c r="B349" s="41" t="s">
        <v>870</v>
      </c>
      <c r="C349" s="41" t="s">
        <v>871</v>
      </c>
      <c r="D349" s="42">
        <v>36860.699999999997</v>
      </c>
    </row>
    <row r="350" spans="1:4" x14ac:dyDescent="0.2">
      <c r="A350" s="40">
        <v>42486</v>
      </c>
      <c r="B350" s="41" t="s">
        <v>1545</v>
      </c>
      <c r="C350" s="41" t="s">
        <v>948</v>
      </c>
      <c r="D350" s="42">
        <v>2257.9</v>
      </c>
    </row>
    <row r="351" spans="1:4" x14ac:dyDescent="0.2">
      <c r="A351" s="40">
        <v>42486</v>
      </c>
      <c r="B351" s="41" t="s">
        <v>1565</v>
      </c>
      <c r="C351" s="41" t="s">
        <v>948</v>
      </c>
      <c r="D351" s="42">
        <v>2343.35</v>
      </c>
    </row>
    <row r="352" spans="1:4" x14ac:dyDescent="0.2">
      <c r="A352" s="40">
        <v>42486</v>
      </c>
      <c r="B352" s="41" t="s">
        <v>1550</v>
      </c>
      <c r="C352" s="41" t="s">
        <v>948</v>
      </c>
      <c r="D352" s="42">
        <v>1707.36</v>
      </c>
    </row>
    <row r="353" spans="1:4" x14ac:dyDescent="0.2">
      <c r="A353" s="40">
        <v>42482</v>
      </c>
      <c r="B353" s="41" t="s">
        <v>1451</v>
      </c>
      <c r="C353" s="41" t="s">
        <v>1452</v>
      </c>
      <c r="D353" s="42">
        <v>23748</v>
      </c>
    </row>
    <row r="354" spans="1:4" x14ac:dyDescent="0.2">
      <c r="A354" s="40">
        <v>42471</v>
      </c>
      <c r="B354" s="41" t="s">
        <v>939</v>
      </c>
      <c r="C354" s="41" t="s">
        <v>163</v>
      </c>
      <c r="D354" s="42">
        <v>9475.61</v>
      </c>
    </row>
    <row r="355" spans="1:4" x14ac:dyDescent="0.2">
      <c r="A355" s="40">
        <v>42473</v>
      </c>
      <c r="B355" s="41" t="s">
        <v>1064</v>
      </c>
      <c r="C355" s="41" t="s">
        <v>507</v>
      </c>
      <c r="D355" s="42">
        <v>15500</v>
      </c>
    </row>
    <row r="356" spans="1:4" x14ac:dyDescent="0.2">
      <c r="A356" s="40">
        <v>42478</v>
      </c>
      <c r="B356" s="41" t="s">
        <v>1206</v>
      </c>
      <c r="C356" s="41" t="s">
        <v>385</v>
      </c>
      <c r="D356" s="42">
        <v>9706.25</v>
      </c>
    </row>
    <row r="357" spans="1:4" x14ac:dyDescent="0.2">
      <c r="A357" s="40">
        <v>42473</v>
      </c>
      <c r="B357" s="41" t="s">
        <v>1034</v>
      </c>
      <c r="C357" s="41" t="s">
        <v>948</v>
      </c>
      <c r="D357" s="42">
        <v>3350</v>
      </c>
    </row>
    <row r="358" spans="1:4" x14ac:dyDescent="0.2">
      <c r="A358" s="40">
        <v>42478</v>
      </c>
      <c r="B358" s="41" t="s">
        <v>1222</v>
      </c>
      <c r="C358" s="41" t="s">
        <v>1221</v>
      </c>
      <c r="D358" s="42">
        <v>1223.2</v>
      </c>
    </row>
    <row r="359" spans="1:4" x14ac:dyDescent="0.2">
      <c r="A359" s="40">
        <v>42480</v>
      </c>
      <c r="B359" s="41" t="s">
        <v>1345</v>
      </c>
      <c r="C359" s="41" t="s">
        <v>717</v>
      </c>
      <c r="D359" s="42">
        <v>24726.59</v>
      </c>
    </row>
    <row r="360" spans="1:4" x14ac:dyDescent="0.2">
      <c r="A360" s="40">
        <v>42481</v>
      </c>
      <c r="B360" s="41" t="s">
        <v>1395</v>
      </c>
      <c r="C360" s="41" t="s">
        <v>1396</v>
      </c>
      <c r="D360" s="42">
        <v>40253.86</v>
      </c>
    </row>
    <row r="361" spans="1:4" x14ac:dyDescent="0.2">
      <c r="A361" s="40">
        <v>42473</v>
      </c>
      <c r="B361" s="41" t="s">
        <v>983</v>
      </c>
      <c r="C361" s="41" t="s">
        <v>448</v>
      </c>
      <c r="D361" s="42">
        <v>2490</v>
      </c>
    </row>
    <row r="362" spans="1:4" x14ac:dyDescent="0.2">
      <c r="A362" s="40">
        <v>42485</v>
      </c>
      <c r="B362" s="41" t="s">
        <v>1488</v>
      </c>
      <c r="C362" s="41" t="s">
        <v>1376</v>
      </c>
      <c r="D362" s="42">
        <v>8314.82</v>
      </c>
    </row>
    <row r="363" spans="1:4" x14ac:dyDescent="0.2">
      <c r="A363" s="40">
        <v>42481</v>
      </c>
      <c r="B363" s="41" t="s">
        <v>1375</v>
      </c>
      <c r="C363" s="41" t="s">
        <v>1376</v>
      </c>
      <c r="D363" s="42">
        <v>721.5</v>
      </c>
    </row>
    <row r="364" spans="1:4" x14ac:dyDescent="0.2">
      <c r="A364" s="40">
        <v>42481</v>
      </c>
      <c r="B364" s="41" t="s">
        <v>1386</v>
      </c>
      <c r="C364" s="41" t="s">
        <v>448</v>
      </c>
      <c r="D364" s="42">
        <v>1340</v>
      </c>
    </row>
    <row r="365" spans="1:4" x14ac:dyDescent="0.2">
      <c r="A365" s="40">
        <v>42481</v>
      </c>
      <c r="B365" s="41" t="s">
        <v>1366</v>
      </c>
      <c r="C365" s="41" t="s">
        <v>83</v>
      </c>
      <c r="D365" s="42">
        <v>31255.4</v>
      </c>
    </row>
    <row r="366" spans="1:4" x14ac:dyDescent="0.2">
      <c r="A366" s="40">
        <v>42485</v>
      </c>
      <c r="B366" s="41" t="s">
        <v>1496</v>
      </c>
      <c r="C366" s="41" t="s">
        <v>448</v>
      </c>
      <c r="D366" s="42">
        <v>1400</v>
      </c>
    </row>
    <row r="367" spans="1:4" x14ac:dyDescent="0.2">
      <c r="A367" s="40">
        <v>42473</v>
      </c>
      <c r="B367" s="41" t="s">
        <v>981</v>
      </c>
      <c r="C367" s="41" t="s">
        <v>448</v>
      </c>
      <c r="D367" s="42">
        <v>1295</v>
      </c>
    </row>
    <row r="368" spans="1:4" x14ac:dyDescent="0.2">
      <c r="A368" s="40">
        <v>42481</v>
      </c>
      <c r="B368" s="41" t="s">
        <v>1377</v>
      </c>
      <c r="C368" s="41" t="s">
        <v>1376</v>
      </c>
      <c r="D368" s="42">
        <v>2053.5</v>
      </c>
    </row>
    <row r="369" spans="1:4" x14ac:dyDescent="0.2">
      <c r="A369" s="40">
        <v>42473</v>
      </c>
      <c r="B369" s="41" t="s">
        <v>979</v>
      </c>
      <c r="C369" s="41" t="s">
        <v>448</v>
      </c>
      <c r="D369" s="42">
        <v>3089.2</v>
      </c>
    </row>
    <row r="370" spans="1:4" x14ac:dyDescent="0.2">
      <c r="A370" s="40">
        <v>42473</v>
      </c>
      <c r="B370" s="41" t="s">
        <v>994</v>
      </c>
      <c r="C370" s="41" t="s">
        <v>448</v>
      </c>
      <c r="D370" s="42">
        <v>2180</v>
      </c>
    </row>
    <row r="371" spans="1:4" x14ac:dyDescent="0.2">
      <c r="A371" s="40">
        <v>42480</v>
      </c>
      <c r="B371" s="41" t="s">
        <v>1357</v>
      </c>
      <c r="C371" s="41" t="s">
        <v>1358</v>
      </c>
      <c r="D371" s="42">
        <v>46824.23</v>
      </c>
    </row>
    <row r="372" spans="1:4" x14ac:dyDescent="0.2">
      <c r="A372" s="40">
        <v>42480</v>
      </c>
      <c r="B372" s="41" t="s">
        <v>1359</v>
      </c>
      <c r="C372" s="41" t="s">
        <v>1358</v>
      </c>
      <c r="D372" s="42">
        <v>46824.23</v>
      </c>
    </row>
    <row r="373" spans="1:4" x14ac:dyDescent="0.2">
      <c r="A373" s="40">
        <v>42481</v>
      </c>
      <c r="B373" s="41" t="s">
        <v>1393</v>
      </c>
      <c r="C373" s="41" t="s">
        <v>1394</v>
      </c>
      <c r="D373" s="42">
        <v>36335.26</v>
      </c>
    </row>
    <row r="374" spans="1:4" x14ac:dyDescent="0.2">
      <c r="A374" s="40">
        <v>42478</v>
      </c>
      <c r="B374" s="41" t="s">
        <v>1296</v>
      </c>
      <c r="C374" s="41" t="s">
        <v>1170</v>
      </c>
      <c r="D374" s="42">
        <v>7942.5</v>
      </c>
    </row>
    <row r="375" spans="1:4" x14ac:dyDescent="0.2">
      <c r="A375" s="40">
        <v>42478</v>
      </c>
      <c r="B375" s="41" t="s">
        <v>1297</v>
      </c>
      <c r="C375" s="41" t="s">
        <v>1170</v>
      </c>
      <c r="D375" s="42">
        <v>3706.5</v>
      </c>
    </row>
    <row r="376" spans="1:4" x14ac:dyDescent="0.2">
      <c r="A376" s="40">
        <v>42478</v>
      </c>
      <c r="B376" s="41" t="s">
        <v>1298</v>
      </c>
      <c r="C376" s="41" t="s">
        <v>1170</v>
      </c>
      <c r="D376" s="42">
        <v>70745.7</v>
      </c>
    </row>
    <row r="377" spans="1:4" x14ac:dyDescent="0.2">
      <c r="A377" s="40">
        <v>42479</v>
      </c>
      <c r="B377" s="41" t="s">
        <v>196</v>
      </c>
      <c r="C377" s="41" t="s">
        <v>197</v>
      </c>
      <c r="D377" s="42">
        <v>1207</v>
      </c>
    </row>
    <row r="378" spans="1:4" x14ac:dyDescent="0.2">
      <c r="A378" s="40">
        <v>42479</v>
      </c>
      <c r="B378" s="41" t="s">
        <v>198</v>
      </c>
      <c r="C378" s="41" t="s">
        <v>197</v>
      </c>
      <c r="D378" s="42">
        <v>1207</v>
      </c>
    </row>
    <row r="379" spans="1:4" x14ac:dyDescent="0.2">
      <c r="A379" s="40">
        <v>42479</v>
      </c>
      <c r="B379" s="41" t="s">
        <v>198</v>
      </c>
      <c r="C379" s="41" t="s">
        <v>197</v>
      </c>
      <c r="D379" s="42">
        <v>1375.98</v>
      </c>
    </row>
    <row r="380" spans="1:4" x14ac:dyDescent="0.2">
      <c r="A380" s="40">
        <v>42479</v>
      </c>
      <c r="B380" s="41" t="s">
        <v>199</v>
      </c>
      <c r="C380" s="41" t="s">
        <v>197</v>
      </c>
      <c r="D380" s="42">
        <v>1207</v>
      </c>
    </row>
    <row r="381" spans="1:4" x14ac:dyDescent="0.2">
      <c r="A381" s="40">
        <v>42467</v>
      </c>
      <c r="B381" s="41" t="s">
        <v>92</v>
      </c>
      <c r="C381" s="41" t="s">
        <v>93</v>
      </c>
      <c r="D381" s="42">
        <v>2150</v>
      </c>
    </row>
    <row r="382" spans="1:4" x14ac:dyDescent="0.2">
      <c r="A382" s="40">
        <v>42473</v>
      </c>
      <c r="B382" s="41" t="s">
        <v>92</v>
      </c>
      <c r="C382" s="41" t="s">
        <v>93</v>
      </c>
      <c r="D382" s="42">
        <v>2150</v>
      </c>
    </row>
    <row r="383" spans="1:4" x14ac:dyDescent="0.2">
      <c r="A383" s="40">
        <v>42486</v>
      </c>
      <c r="B383" s="41" t="s">
        <v>1509</v>
      </c>
      <c r="C383" s="41" t="s">
        <v>1510</v>
      </c>
      <c r="D383" s="42">
        <v>36326.26</v>
      </c>
    </row>
    <row r="384" spans="1:4" x14ac:dyDescent="0.2">
      <c r="A384" s="40">
        <v>42481</v>
      </c>
      <c r="B384" s="41" t="s">
        <v>1399</v>
      </c>
      <c r="C384" s="41" t="s">
        <v>1400</v>
      </c>
      <c r="D384" s="42">
        <v>53842.37</v>
      </c>
    </row>
    <row r="385" spans="1:4" x14ac:dyDescent="0.2">
      <c r="A385" s="40">
        <v>42473</v>
      </c>
      <c r="B385" s="41" t="s">
        <v>975</v>
      </c>
      <c r="C385" s="41" t="s">
        <v>448</v>
      </c>
      <c r="D385" s="42">
        <v>680</v>
      </c>
    </row>
    <row r="386" spans="1:4" x14ac:dyDescent="0.2">
      <c r="A386" s="40">
        <v>42473</v>
      </c>
      <c r="B386" s="41" t="s">
        <v>1085</v>
      </c>
      <c r="C386" s="41" t="s">
        <v>616</v>
      </c>
      <c r="D386" s="42">
        <v>2400</v>
      </c>
    </row>
    <row r="387" spans="1:4" x14ac:dyDescent="0.2">
      <c r="A387" s="40">
        <v>42473</v>
      </c>
      <c r="B387" s="41" t="s">
        <v>1140</v>
      </c>
      <c r="C387" s="41" t="s">
        <v>948</v>
      </c>
      <c r="D387" s="42">
        <v>320</v>
      </c>
    </row>
    <row r="388" spans="1:4" x14ac:dyDescent="0.2">
      <c r="A388" s="40">
        <v>42486</v>
      </c>
      <c r="B388" s="41" t="s">
        <v>1585</v>
      </c>
      <c r="C388" s="41" t="s">
        <v>948</v>
      </c>
      <c r="D388" s="42">
        <v>1280</v>
      </c>
    </row>
    <row r="389" spans="1:4" x14ac:dyDescent="0.2">
      <c r="A389" s="40">
        <v>42473</v>
      </c>
      <c r="B389" s="41" t="s">
        <v>1126</v>
      </c>
      <c r="C389" s="41" t="s">
        <v>948</v>
      </c>
      <c r="D389" s="42">
        <v>1035.9000000000001</v>
      </c>
    </row>
    <row r="390" spans="1:4" x14ac:dyDescent="0.2">
      <c r="A390" s="40">
        <v>42473</v>
      </c>
      <c r="B390" s="41" t="s">
        <v>1124</v>
      </c>
      <c r="C390" s="41" t="s">
        <v>948</v>
      </c>
      <c r="D390" s="42">
        <v>640</v>
      </c>
    </row>
    <row r="391" spans="1:4" x14ac:dyDescent="0.2">
      <c r="A391" s="40">
        <v>42486</v>
      </c>
      <c r="B391" s="41" t="s">
        <v>1539</v>
      </c>
      <c r="C391" s="41" t="s">
        <v>616</v>
      </c>
      <c r="D391" s="42">
        <v>2400</v>
      </c>
    </row>
    <row r="392" spans="1:4" x14ac:dyDescent="0.2">
      <c r="A392" s="40">
        <v>42473</v>
      </c>
      <c r="B392" s="41" t="s">
        <v>1097</v>
      </c>
      <c r="C392" s="41" t="s">
        <v>948</v>
      </c>
      <c r="D392" s="42">
        <v>640</v>
      </c>
    </row>
    <row r="393" spans="1:4" x14ac:dyDescent="0.2">
      <c r="A393" s="40">
        <v>42473</v>
      </c>
      <c r="B393" s="41" t="s">
        <v>1069</v>
      </c>
      <c r="C393" s="41" t="s">
        <v>570</v>
      </c>
      <c r="D393" s="42">
        <v>5071.42</v>
      </c>
    </row>
    <row r="394" spans="1:4" x14ac:dyDescent="0.2">
      <c r="A394" s="40">
        <v>42473</v>
      </c>
      <c r="B394" s="41" t="s">
        <v>1128</v>
      </c>
      <c r="C394" s="41" t="s">
        <v>948</v>
      </c>
      <c r="D394" s="42">
        <v>640</v>
      </c>
    </row>
    <row r="395" spans="1:4" x14ac:dyDescent="0.2">
      <c r="A395" s="40">
        <v>42486</v>
      </c>
      <c r="B395" s="41" t="s">
        <v>1562</v>
      </c>
      <c r="C395" s="41" t="s">
        <v>948</v>
      </c>
      <c r="D395" s="42">
        <v>1157.93</v>
      </c>
    </row>
    <row r="396" spans="1:4" x14ac:dyDescent="0.2">
      <c r="A396" s="40">
        <v>42474</v>
      </c>
      <c r="B396" s="41" t="s">
        <v>1153</v>
      </c>
      <c r="C396" s="41" t="s">
        <v>756</v>
      </c>
      <c r="D396" s="42">
        <v>9673</v>
      </c>
    </row>
    <row r="397" spans="1:4" x14ac:dyDescent="0.2">
      <c r="A397" s="40">
        <v>42474</v>
      </c>
      <c r="B397" s="41" t="s">
        <v>1153</v>
      </c>
      <c r="C397" s="41" t="s">
        <v>756</v>
      </c>
      <c r="D397" s="42">
        <v>9673</v>
      </c>
    </row>
    <row r="398" spans="1:4" x14ac:dyDescent="0.2">
      <c r="A398" s="40">
        <v>42474</v>
      </c>
      <c r="B398" s="41" t="s">
        <v>1153</v>
      </c>
      <c r="C398" s="41" t="s">
        <v>756</v>
      </c>
      <c r="D398" s="42">
        <v>9673</v>
      </c>
    </row>
    <row r="399" spans="1:4" x14ac:dyDescent="0.2">
      <c r="A399" s="40">
        <v>42474</v>
      </c>
      <c r="B399" s="41" t="s">
        <v>1153</v>
      </c>
      <c r="C399" s="41" t="s">
        <v>756</v>
      </c>
      <c r="D399" s="42">
        <v>9673</v>
      </c>
    </row>
    <row r="400" spans="1:4" x14ac:dyDescent="0.2">
      <c r="A400" s="40">
        <v>42474</v>
      </c>
      <c r="B400" s="41" t="s">
        <v>1153</v>
      </c>
      <c r="C400" s="41" t="s">
        <v>756</v>
      </c>
      <c r="D400" s="42">
        <v>9673</v>
      </c>
    </row>
    <row r="401" spans="1:4" x14ac:dyDescent="0.2">
      <c r="A401" s="40">
        <v>42474</v>
      </c>
      <c r="B401" s="41" t="s">
        <v>1153</v>
      </c>
      <c r="C401" s="41" t="s">
        <v>756</v>
      </c>
      <c r="D401" s="42">
        <v>9673</v>
      </c>
    </row>
    <row r="402" spans="1:4" x14ac:dyDescent="0.2">
      <c r="A402" s="40">
        <v>42486</v>
      </c>
      <c r="B402" s="41" t="s">
        <v>1561</v>
      </c>
      <c r="C402" s="41" t="s">
        <v>948</v>
      </c>
      <c r="D402" s="42">
        <v>2510.8000000000002</v>
      </c>
    </row>
    <row r="403" spans="1:4" x14ac:dyDescent="0.2">
      <c r="A403" s="40">
        <v>42486</v>
      </c>
      <c r="B403" s="41" t="s">
        <v>1541</v>
      </c>
      <c r="C403" s="41" t="s">
        <v>948</v>
      </c>
      <c r="D403" s="42">
        <v>5725</v>
      </c>
    </row>
    <row r="404" spans="1:4" x14ac:dyDescent="0.2">
      <c r="A404" s="40">
        <v>42488</v>
      </c>
      <c r="B404" s="41" t="s">
        <v>298</v>
      </c>
      <c r="C404" s="41" t="s">
        <v>287</v>
      </c>
      <c r="D404" s="42">
        <v>9518.3799999999992</v>
      </c>
    </row>
    <row r="405" spans="1:4" x14ac:dyDescent="0.2">
      <c r="A405" s="40">
        <v>42488</v>
      </c>
      <c r="B405" s="41" t="s">
        <v>299</v>
      </c>
      <c r="C405" s="41" t="s">
        <v>287</v>
      </c>
      <c r="D405" s="42">
        <v>4869.79</v>
      </c>
    </row>
    <row r="406" spans="1:4" x14ac:dyDescent="0.2">
      <c r="A406" s="40">
        <v>42488</v>
      </c>
      <c r="B406" s="41" t="s">
        <v>300</v>
      </c>
      <c r="C406" s="41" t="s">
        <v>287</v>
      </c>
      <c r="D406" s="42">
        <v>5986.33</v>
      </c>
    </row>
    <row r="407" spans="1:4" x14ac:dyDescent="0.2">
      <c r="A407" s="40">
        <v>42488</v>
      </c>
      <c r="B407" s="41" t="s">
        <v>288</v>
      </c>
      <c r="C407" s="41" t="s">
        <v>287</v>
      </c>
      <c r="D407" s="42">
        <v>3489.54</v>
      </c>
    </row>
    <row r="408" spans="1:4" x14ac:dyDescent="0.2">
      <c r="A408" s="40">
        <v>42488</v>
      </c>
      <c r="B408" s="41" t="s">
        <v>286</v>
      </c>
      <c r="C408" s="41" t="s">
        <v>287</v>
      </c>
      <c r="D408" s="42">
        <v>7432.93</v>
      </c>
    </row>
    <row r="409" spans="1:4" x14ac:dyDescent="0.2">
      <c r="A409" s="40">
        <v>42488</v>
      </c>
      <c r="B409" s="41" t="s">
        <v>290</v>
      </c>
      <c r="C409" s="41" t="s">
        <v>287</v>
      </c>
      <c r="D409" s="42">
        <v>4795.79</v>
      </c>
    </row>
    <row r="410" spans="1:4" x14ac:dyDescent="0.2">
      <c r="A410" s="40">
        <v>42488</v>
      </c>
      <c r="B410" s="41" t="s">
        <v>292</v>
      </c>
      <c r="C410" s="41" t="s">
        <v>287</v>
      </c>
      <c r="D410" s="42">
        <v>8229.57</v>
      </c>
    </row>
    <row r="411" spans="1:4" x14ac:dyDescent="0.2">
      <c r="A411" s="40">
        <v>42488</v>
      </c>
      <c r="B411" s="41" t="s">
        <v>291</v>
      </c>
      <c r="C411" s="41" t="s">
        <v>287</v>
      </c>
      <c r="D411" s="42">
        <v>3489.54</v>
      </c>
    </row>
    <row r="412" spans="1:4" x14ac:dyDescent="0.2">
      <c r="A412" s="40">
        <v>42488</v>
      </c>
      <c r="B412" s="41" t="s">
        <v>291</v>
      </c>
      <c r="C412" s="41" t="s">
        <v>287</v>
      </c>
      <c r="D412" s="42">
        <v>5650.82</v>
      </c>
    </row>
    <row r="413" spans="1:4" x14ac:dyDescent="0.2">
      <c r="A413" s="40">
        <v>42488</v>
      </c>
      <c r="B413" s="41" t="s">
        <v>294</v>
      </c>
      <c r="C413" s="41" t="s">
        <v>287</v>
      </c>
      <c r="D413" s="42">
        <v>6298.75</v>
      </c>
    </row>
    <row r="414" spans="1:4" x14ac:dyDescent="0.2">
      <c r="A414" s="40">
        <v>42488</v>
      </c>
      <c r="B414" s="41" t="s">
        <v>295</v>
      </c>
      <c r="C414" s="41" t="s">
        <v>287</v>
      </c>
      <c r="D414" s="42">
        <v>5986.33</v>
      </c>
    </row>
    <row r="415" spans="1:4" x14ac:dyDescent="0.2">
      <c r="A415" s="40">
        <v>42488</v>
      </c>
      <c r="B415" s="41" t="s">
        <v>296</v>
      </c>
      <c r="C415" s="41" t="s">
        <v>287</v>
      </c>
      <c r="D415" s="42">
        <v>3919.13</v>
      </c>
    </row>
    <row r="416" spans="1:4" x14ac:dyDescent="0.2">
      <c r="A416" s="40">
        <v>42488</v>
      </c>
      <c r="B416" s="41" t="s">
        <v>297</v>
      </c>
      <c r="C416" s="41" t="s">
        <v>287</v>
      </c>
      <c r="D416" s="42">
        <v>3440.69</v>
      </c>
    </row>
    <row r="417" spans="1:4" x14ac:dyDescent="0.2">
      <c r="A417" s="40">
        <v>42488</v>
      </c>
      <c r="B417" s="41" t="s">
        <v>289</v>
      </c>
      <c r="C417" s="41" t="s">
        <v>287</v>
      </c>
      <c r="D417" s="42">
        <v>5650.82</v>
      </c>
    </row>
    <row r="418" spans="1:4" x14ac:dyDescent="0.2">
      <c r="A418" s="40">
        <v>42473</v>
      </c>
      <c r="B418" s="41" t="s">
        <v>1076</v>
      </c>
      <c r="C418" s="41" t="s">
        <v>742</v>
      </c>
      <c r="D418" s="42">
        <v>9495</v>
      </c>
    </row>
    <row r="419" spans="1:4" x14ac:dyDescent="0.2">
      <c r="A419" s="40">
        <v>42482</v>
      </c>
      <c r="B419" s="41" t="s">
        <v>1076</v>
      </c>
      <c r="C419" s="41" t="s">
        <v>742</v>
      </c>
      <c r="D419" s="42">
        <v>9495</v>
      </c>
    </row>
    <row r="420" spans="1:4" x14ac:dyDescent="0.2">
      <c r="A420" s="40">
        <v>42482</v>
      </c>
      <c r="B420" s="41" t="s">
        <v>1076</v>
      </c>
      <c r="C420" s="41" t="s">
        <v>742</v>
      </c>
      <c r="D420" s="42">
        <v>9495</v>
      </c>
    </row>
    <row r="421" spans="1:4" x14ac:dyDescent="0.2">
      <c r="A421" s="40">
        <v>42482</v>
      </c>
      <c r="B421" s="41" t="s">
        <v>1076</v>
      </c>
      <c r="C421" s="41" t="s">
        <v>742</v>
      </c>
      <c r="D421" s="42">
        <v>9495</v>
      </c>
    </row>
    <row r="422" spans="1:4" x14ac:dyDescent="0.2">
      <c r="A422" s="40">
        <v>42482</v>
      </c>
      <c r="B422" s="41" t="s">
        <v>1076</v>
      </c>
      <c r="C422" s="41" t="s">
        <v>742</v>
      </c>
      <c r="D422" s="42">
        <v>9495</v>
      </c>
    </row>
    <row r="423" spans="1:4" x14ac:dyDescent="0.2">
      <c r="A423" s="40">
        <v>42482</v>
      </c>
      <c r="B423" s="41" t="s">
        <v>1076</v>
      </c>
      <c r="C423" s="41" t="s">
        <v>742</v>
      </c>
      <c r="D423" s="42">
        <v>9495</v>
      </c>
    </row>
    <row r="424" spans="1:4" x14ac:dyDescent="0.2">
      <c r="A424" s="40">
        <v>42482</v>
      </c>
      <c r="B424" s="41" t="s">
        <v>1076</v>
      </c>
      <c r="C424" s="41" t="s">
        <v>742</v>
      </c>
      <c r="D424" s="42">
        <v>9495</v>
      </c>
    </row>
    <row r="425" spans="1:4" x14ac:dyDescent="0.2">
      <c r="A425" s="40">
        <v>42478</v>
      </c>
      <c r="B425" s="41" t="s">
        <v>1228</v>
      </c>
      <c r="C425" s="41" t="s">
        <v>1221</v>
      </c>
      <c r="D425" s="42">
        <v>857.6</v>
      </c>
    </row>
    <row r="426" spans="1:4" x14ac:dyDescent="0.2">
      <c r="A426" s="40">
        <v>42486</v>
      </c>
      <c r="B426" s="41" t="s">
        <v>1554</v>
      </c>
      <c r="C426" s="41" t="s">
        <v>948</v>
      </c>
      <c r="D426" s="42">
        <v>1740</v>
      </c>
    </row>
    <row r="427" spans="1:4" x14ac:dyDescent="0.2">
      <c r="A427" s="40">
        <v>42473</v>
      </c>
      <c r="B427" s="41" t="s">
        <v>1017</v>
      </c>
      <c r="C427" s="41" t="s">
        <v>948</v>
      </c>
      <c r="D427" s="42">
        <v>320</v>
      </c>
    </row>
    <row r="428" spans="1:4" x14ac:dyDescent="0.2">
      <c r="A428" s="40">
        <v>42486</v>
      </c>
      <c r="B428" s="41" t="s">
        <v>1540</v>
      </c>
      <c r="C428" s="41" t="s">
        <v>616</v>
      </c>
      <c r="D428" s="42">
        <v>2400</v>
      </c>
    </row>
    <row r="429" spans="1:4" x14ac:dyDescent="0.2">
      <c r="A429" s="40">
        <v>42473</v>
      </c>
      <c r="B429" s="41" t="s">
        <v>1087</v>
      </c>
      <c r="C429" s="41" t="s">
        <v>616</v>
      </c>
      <c r="D429" s="42">
        <v>2400</v>
      </c>
    </row>
    <row r="430" spans="1:4" x14ac:dyDescent="0.2">
      <c r="A430" s="40">
        <v>42466</v>
      </c>
      <c r="B430" s="41" t="s">
        <v>889</v>
      </c>
      <c r="C430" s="41" t="s">
        <v>890</v>
      </c>
      <c r="D430" s="42">
        <v>46320.02</v>
      </c>
    </row>
    <row r="431" spans="1:4" x14ac:dyDescent="0.2">
      <c r="A431" s="40">
        <v>42486</v>
      </c>
      <c r="B431" s="41" t="s">
        <v>1518</v>
      </c>
      <c r="C431" s="41" t="s">
        <v>948</v>
      </c>
      <c r="D431" s="42">
        <v>2303.15</v>
      </c>
    </row>
    <row r="432" spans="1:4" x14ac:dyDescent="0.2">
      <c r="A432" s="40">
        <v>42474</v>
      </c>
      <c r="B432" s="41" t="s">
        <v>1156</v>
      </c>
      <c r="C432" s="41" t="s">
        <v>385</v>
      </c>
      <c r="D432" s="42">
        <v>8510.5</v>
      </c>
    </row>
    <row r="433" spans="1:4" x14ac:dyDescent="0.2">
      <c r="A433" s="40">
        <v>42481</v>
      </c>
      <c r="B433" s="41" t="s">
        <v>223</v>
      </c>
      <c r="C433" s="41" t="s">
        <v>114</v>
      </c>
      <c r="D433" s="42">
        <v>28768</v>
      </c>
    </row>
    <row r="434" spans="1:4" x14ac:dyDescent="0.2">
      <c r="A434" s="40">
        <v>42486</v>
      </c>
      <c r="B434" s="41" t="s">
        <v>1516</v>
      </c>
      <c r="C434" s="41" t="s">
        <v>948</v>
      </c>
      <c r="D434" s="42">
        <v>1108.9000000000001</v>
      </c>
    </row>
    <row r="435" spans="1:4" x14ac:dyDescent="0.2">
      <c r="A435" s="40">
        <v>42486</v>
      </c>
      <c r="B435" s="41" t="s">
        <v>1516</v>
      </c>
      <c r="C435" s="41" t="s">
        <v>948</v>
      </c>
      <c r="D435" s="42">
        <v>1427.8</v>
      </c>
    </row>
    <row r="436" spans="1:4" x14ac:dyDescent="0.2">
      <c r="A436" s="40">
        <v>42478</v>
      </c>
      <c r="B436" s="41" t="s">
        <v>1229</v>
      </c>
      <c r="C436" s="41" t="s">
        <v>1221</v>
      </c>
      <c r="D436" s="42">
        <v>652.72</v>
      </c>
    </row>
    <row r="437" spans="1:4" x14ac:dyDescent="0.2">
      <c r="A437" s="40">
        <v>42473</v>
      </c>
      <c r="B437" s="41" t="s">
        <v>1032</v>
      </c>
      <c r="C437" s="41" t="s">
        <v>948</v>
      </c>
      <c r="D437" s="42">
        <v>960</v>
      </c>
    </row>
    <row r="438" spans="1:4" x14ac:dyDescent="0.2">
      <c r="A438" s="40">
        <v>42473</v>
      </c>
      <c r="B438" s="41" t="s">
        <v>1029</v>
      </c>
      <c r="C438" s="41" t="s">
        <v>948</v>
      </c>
      <c r="D438" s="42">
        <v>320</v>
      </c>
    </row>
    <row r="439" spans="1:4" x14ac:dyDescent="0.2">
      <c r="A439" s="40">
        <v>42486</v>
      </c>
      <c r="B439" s="41" t="s">
        <v>1576</v>
      </c>
      <c r="C439" s="41" t="s">
        <v>948</v>
      </c>
      <c r="D439" s="42">
        <v>3085</v>
      </c>
    </row>
    <row r="440" spans="1:4" x14ac:dyDescent="0.2">
      <c r="A440" s="40">
        <v>42473</v>
      </c>
      <c r="B440" s="41" t="s">
        <v>1101</v>
      </c>
      <c r="C440" s="41" t="s">
        <v>948</v>
      </c>
      <c r="D440" s="42">
        <v>1007.03</v>
      </c>
    </row>
    <row r="441" spans="1:4" x14ac:dyDescent="0.2">
      <c r="A441" s="40">
        <v>42473</v>
      </c>
      <c r="B441" s="41" t="s">
        <v>1099</v>
      </c>
      <c r="C441" s="41" t="s">
        <v>948</v>
      </c>
      <c r="D441" s="42">
        <v>734</v>
      </c>
    </row>
    <row r="442" spans="1:4" x14ac:dyDescent="0.2">
      <c r="A442" s="40">
        <v>42478</v>
      </c>
      <c r="B442" s="41" t="s">
        <v>1202</v>
      </c>
      <c r="C442" s="41" t="s">
        <v>385</v>
      </c>
      <c r="D442" s="42">
        <v>4305.32</v>
      </c>
    </row>
    <row r="443" spans="1:4" x14ac:dyDescent="0.2">
      <c r="A443" s="40">
        <v>42488</v>
      </c>
      <c r="B443" s="41" t="s">
        <v>1629</v>
      </c>
      <c r="C443" s="41" t="s">
        <v>1630</v>
      </c>
      <c r="D443" s="42">
        <v>47460.43</v>
      </c>
    </row>
    <row r="444" spans="1:4" x14ac:dyDescent="0.2">
      <c r="A444" s="40">
        <v>42488</v>
      </c>
      <c r="B444" s="41" t="s">
        <v>1629</v>
      </c>
      <c r="C444" s="41" t="s">
        <v>1630</v>
      </c>
      <c r="D444" s="42">
        <v>47460.43</v>
      </c>
    </row>
    <row r="445" spans="1:4" x14ac:dyDescent="0.2">
      <c r="A445" s="40">
        <v>42488</v>
      </c>
      <c r="B445" s="41" t="s">
        <v>1629</v>
      </c>
      <c r="C445" s="41" t="s">
        <v>1630</v>
      </c>
      <c r="D445" s="42">
        <v>47460.43</v>
      </c>
    </row>
    <row r="446" spans="1:4" x14ac:dyDescent="0.2">
      <c r="A446" s="40">
        <v>42488</v>
      </c>
      <c r="B446" s="41" t="s">
        <v>1629</v>
      </c>
      <c r="C446" s="41" t="s">
        <v>1630</v>
      </c>
      <c r="D446" s="42">
        <v>47460.43</v>
      </c>
    </row>
    <row r="447" spans="1:4" x14ac:dyDescent="0.2">
      <c r="A447" s="40">
        <v>42488</v>
      </c>
      <c r="B447" s="41" t="s">
        <v>1629</v>
      </c>
      <c r="C447" s="41" t="s">
        <v>1630</v>
      </c>
      <c r="D447" s="42">
        <v>47460.43</v>
      </c>
    </row>
    <row r="448" spans="1:4" x14ac:dyDescent="0.2">
      <c r="A448" s="40">
        <v>42488</v>
      </c>
      <c r="B448" s="41" t="s">
        <v>1629</v>
      </c>
      <c r="C448" s="41" t="s">
        <v>1630</v>
      </c>
      <c r="D448" s="42">
        <v>47460.43</v>
      </c>
    </row>
    <row r="449" spans="1:4" x14ac:dyDescent="0.2">
      <c r="A449" s="40">
        <v>42488</v>
      </c>
      <c r="B449" s="41" t="s">
        <v>1629</v>
      </c>
      <c r="C449" s="41" t="s">
        <v>1630</v>
      </c>
      <c r="D449" s="42">
        <v>47460.43</v>
      </c>
    </row>
    <row r="450" spans="1:4" x14ac:dyDescent="0.2">
      <c r="A450" s="40">
        <v>42488</v>
      </c>
      <c r="B450" s="41" t="s">
        <v>1629</v>
      </c>
      <c r="C450" s="41" t="s">
        <v>1630</v>
      </c>
      <c r="D450" s="42">
        <v>47460.43</v>
      </c>
    </row>
    <row r="451" spans="1:4" x14ac:dyDescent="0.2">
      <c r="A451" s="40">
        <v>42488</v>
      </c>
      <c r="B451" s="41" t="s">
        <v>1629</v>
      </c>
      <c r="C451" s="41" t="s">
        <v>1630</v>
      </c>
      <c r="D451" s="42">
        <v>47460.43</v>
      </c>
    </row>
    <row r="452" spans="1:4" x14ac:dyDescent="0.2">
      <c r="A452" s="40">
        <v>42486</v>
      </c>
      <c r="B452" s="41" t="s">
        <v>1548</v>
      </c>
      <c r="C452" s="41" t="s">
        <v>948</v>
      </c>
      <c r="D452" s="42">
        <v>4371.1899999999996</v>
      </c>
    </row>
    <row r="453" spans="1:4" x14ac:dyDescent="0.2">
      <c r="A453" s="40">
        <v>42473</v>
      </c>
      <c r="B453" s="41" t="s">
        <v>1107</v>
      </c>
      <c r="C453" s="41" t="s">
        <v>948</v>
      </c>
      <c r="D453" s="42">
        <v>320</v>
      </c>
    </row>
    <row r="454" spans="1:4" x14ac:dyDescent="0.2">
      <c r="A454" s="40">
        <v>42473</v>
      </c>
      <c r="B454" s="41" t="s">
        <v>1116</v>
      </c>
      <c r="C454" s="41" t="s">
        <v>948</v>
      </c>
      <c r="D454" s="42">
        <v>2397.5</v>
      </c>
    </row>
    <row r="455" spans="1:4" x14ac:dyDescent="0.2">
      <c r="A455" s="40">
        <v>42486</v>
      </c>
      <c r="B455" s="41" t="s">
        <v>1116</v>
      </c>
      <c r="C455" s="41" t="s">
        <v>948</v>
      </c>
      <c r="D455" s="42">
        <v>3515</v>
      </c>
    </row>
    <row r="456" spans="1:4" x14ac:dyDescent="0.2">
      <c r="A456" s="40">
        <v>42471</v>
      </c>
      <c r="B456" s="41" t="s">
        <v>940</v>
      </c>
      <c r="C456" s="41" t="s">
        <v>163</v>
      </c>
      <c r="D456" s="42">
        <v>2783</v>
      </c>
    </row>
    <row r="457" spans="1:4" x14ac:dyDescent="0.2">
      <c r="A457" s="40">
        <v>42482</v>
      </c>
      <c r="B457" s="41" t="s">
        <v>229</v>
      </c>
      <c r="C457" s="41" t="s">
        <v>230</v>
      </c>
      <c r="D457" s="42">
        <v>47424</v>
      </c>
    </row>
    <row r="458" spans="1:4" x14ac:dyDescent="0.2">
      <c r="A458" s="40">
        <v>42486</v>
      </c>
      <c r="B458" s="41" t="s">
        <v>1559</v>
      </c>
      <c r="C458" s="41" t="s">
        <v>948</v>
      </c>
      <c r="D458" s="42">
        <v>960</v>
      </c>
    </row>
    <row r="459" spans="1:4" x14ac:dyDescent="0.2">
      <c r="A459" s="40">
        <v>42478</v>
      </c>
      <c r="B459" s="41" t="s">
        <v>1261</v>
      </c>
      <c r="C459" s="41" t="s">
        <v>187</v>
      </c>
      <c r="D459" s="42">
        <v>10025.35</v>
      </c>
    </row>
    <row r="460" spans="1:4" x14ac:dyDescent="0.2">
      <c r="A460" s="40">
        <v>42486</v>
      </c>
      <c r="B460" s="41" t="s">
        <v>1558</v>
      </c>
      <c r="C460" s="41" t="s">
        <v>948</v>
      </c>
      <c r="D460" s="42">
        <v>640</v>
      </c>
    </row>
    <row r="461" spans="1:4" x14ac:dyDescent="0.2">
      <c r="A461" s="40">
        <v>42486</v>
      </c>
      <c r="B461" s="41" t="s">
        <v>1560</v>
      </c>
      <c r="C461" s="41" t="s">
        <v>948</v>
      </c>
      <c r="D461" s="42">
        <v>320</v>
      </c>
    </row>
    <row r="462" spans="1:4" x14ac:dyDescent="0.2">
      <c r="A462" s="40">
        <v>42486</v>
      </c>
      <c r="B462" s="41" t="s">
        <v>1549</v>
      </c>
      <c r="C462" s="41" t="s">
        <v>948</v>
      </c>
      <c r="D462" s="42">
        <v>6852.13</v>
      </c>
    </row>
    <row r="463" spans="1:4" x14ac:dyDescent="0.2">
      <c r="A463" s="40">
        <v>42482</v>
      </c>
      <c r="B463" s="41" t="s">
        <v>1440</v>
      </c>
      <c r="C463" s="41" t="s">
        <v>165</v>
      </c>
      <c r="D463" s="42">
        <v>7448</v>
      </c>
    </row>
    <row r="464" spans="1:4" x14ac:dyDescent="0.2">
      <c r="A464" s="40">
        <v>42486</v>
      </c>
      <c r="B464" s="41" t="s">
        <v>1566</v>
      </c>
      <c r="C464" s="41" t="s">
        <v>948</v>
      </c>
      <c r="D464" s="42">
        <v>6794</v>
      </c>
    </row>
    <row r="465" spans="1:4" x14ac:dyDescent="0.2">
      <c r="A465" s="40">
        <v>42473</v>
      </c>
      <c r="B465" s="41" t="s">
        <v>1018</v>
      </c>
      <c r="C465" s="41" t="s">
        <v>948</v>
      </c>
      <c r="D465" s="42">
        <v>1138</v>
      </c>
    </row>
    <row r="466" spans="1:4" x14ac:dyDescent="0.2">
      <c r="A466" s="40">
        <v>42486</v>
      </c>
      <c r="B466" s="41" t="s">
        <v>1543</v>
      </c>
      <c r="C466" s="41" t="s">
        <v>948</v>
      </c>
      <c r="D466" s="42">
        <v>1320.9</v>
      </c>
    </row>
    <row r="467" spans="1:4" x14ac:dyDescent="0.2">
      <c r="A467" s="40">
        <v>42486</v>
      </c>
      <c r="B467" s="41" t="s">
        <v>1567</v>
      </c>
      <c r="C467" s="41" t="s">
        <v>948</v>
      </c>
      <c r="D467" s="42">
        <v>960</v>
      </c>
    </row>
    <row r="468" spans="1:4" x14ac:dyDescent="0.2">
      <c r="A468" s="40">
        <v>42473</v>
      </c>
      <c r="B468" s="41" t="s">
        <v>1008</v>
      </c>
      <c r="C468" s="41" t="s">
        <v>948</v>
      </c>
      <c r="D468" s="42">
        <v>320</v>
      </c>
    </row>
    <row r="469" spans="1:4" x14ac:dyDescent="0.2">
      <c r="A469" s="40">
        <v>42485</v>
      </c>
      <c r="B469" s="41" t="s">
        <v>1482</v>
      </c>
      <c r="C469" s="41" t="s">
        <v>1177</v>
      </c>
      <c r="D469" s="42">
        <v>5627.21</v>
      </c>
    </row>
    <row r="470" spans="1:4" x14ac:dyDescent="0.2">
      <c r="A470" s="40">
        <v>42485</v>
      </c>
      <c r="B470" s="41" t="s">
        <v>1485</v>
      </c>
      <c r="C470" s="41" t="s">
        <v>534</v>
      </c>
      <c r="D470" s="42">
        <v>14848.48</v>
      </c>
    </row>
    <row r="471" spans="1:4" x14ac:dyDescent="0.2">
      <c r="A471" s="40">
        <v>42481</v>
      </c>
      <c r="B471" s="41" t="s">
        <v>1407</v>
      </c>
      <c r="C471" s="41" t="s">
        <v>1408</v>
      </c>
      <c r="D471" s="42">
        <v>57723.31</v>
      </c>
    </row>
    <row r="472" spans="1:4" x14ac:dyDescent="0.2">
      <c r="A472" s="40">
        <v>42466</v>
      </c>
      <c r="B472" s="41" t="s">
        <v>881</v>
      </c>
      <c r="C472" s="41" t="s">
        <v>586</v>
      </c>
      <c r="D472" s="42">
        <v>26902.5</v>
      </c>
    </row>
    <row r="473" spans="1:4" x14ac:dyDescent="0.2">
      <c r="A473" s="40">
        <v>42466</v>
      </c>
      <c r="B473" s="41" t="s">
        <v>877</v>
      </c>
      <c r="C473" s="41" t="s">
        <v>878</v>
      </c>
      <c r="D473" s="42">
        <v>105967.08</v>
      </c>
    </row>
    <row r="474" spans="1:4" x14ac:dyDescent="0.2">
      <c r="A474" s="40">
        <v>42467</v>
      </c>
      <c r="B474" s="41" t="s">
        <v>99</v>
      </c>
      <c r="C474" s="41" t="s">
        <v>93</v>
      </c>
      <c r="D474" s="42">
        <v>2150</v>
      </c>
    </row>
    <row r="475" spans="1:4" x14ac:dyDescent="0.2">
      <c r="A475" s="40">
        <v>42473</v>
      </c>
      <c r="B475" s="41" t="s">
        <v>99</v>
      </c>
      <c r="C475" s="41" t="s">
        <v>93</v>
      </c>
      <c r="D475" s="42">
        <v>2150</v>
      </c>
    </row>
    <row r="476" spans="1:4" x14ac:dyDescent="0.2">
      <c r="A476" s="40">
        <v>42480</v>
      </c>
      <c r="B476" s="41" t="s">
        <v>1356</v>
      </c>
      <c r="C476" s="41" t="s">
        <v>1355</v>
      </c>
      <c r="D476" s="42">
        <v>64065.94</v>
      </c>
    </row>
    <row r="477" spans="1:4" x14ac:dyDescent="0.2">
      <c r="A477" s="40">
        <v>42485</v>
      </c>
      <c r="B477" s="41" t="s">
        <v>1484</v>
      </c>
      <c r="C477" s="41" t="s">
        <v>534</v>
      </c>
      <c r="D477" s="42">
        <v>18395.52</v>
      </c>
    </row>
    <row r="478" spans="1:4" x14ac:dyDescent="0.2">
      <c r="A478" s="40">
        <v>42485</v>
      </c>
      <c r="B478" s="41" t="s">
        <v>271</v>
      </c>
      <c r="C478" s="41" t="s">
        <v>272</v>
      </c>
      <c r="D478" s="42">
        <v>12532</v>
      </c>
    </row>
    <row r="479" spans="1:4" x14ac:dyDescent="0.2">
      <c r="A479" s="40">
        <v>42481</v>
      </c>
      <c r="B479" s="41" t="s">
        <v>1369</v>
      </c>
      <c r="C479" s="41" t="s">
        <v>265</v>
      </c>
      <c r="D479" s="42">
        <v>181504.44</v>
      </c>
    </row>
    <row r="480" spans="1:4" x14ac:dyDescent="0.2">
      <c r="A480" s="40">
        <v>42473</v>
      </c>
      <c r="B480" s="41" t="s">
        <v>1118</v>
      </c>
      <c r="C480" s="41" t="s">
        <v>948</v>
      </c>
      <c r="D480" s="42">
        <v>1038.1199999999999</v>
      </c>
    </row>
    <row r="481" spans="1:4" x14ac:dyDescent="0.2">
      <c r="A481" s="40">
        <v>42486</v>
      </c>
      <c r="B481" s="41" t="s">
        <v>1535</v>
      </c>
      <c r="C481" s="41" t="s">
        <v>149</v>
      </c>
      <c r="D481" s="42">
        <v>4385.96</v>
      </c>
    </row>
    <row r="482" spans="1:4" x14ac:dyDescent="0.2">
      <c r="A482" s="40">
        <v>42486</v>
      </c>
      <c r="B482" s="41" t="s">
        <v>1535</v>
      </c>
      <c r="C482" s="41" t="s">
        <v>149</v>
      </c>
      <c r="D482" s="42">
        <v>4385.96</v>
      </c>
    </row>
    <row r="483" spans="1:4" x14ac:dyDescent="0.2">
      <c r="A483" s="40">
        <v>42486</v>
      </c>
      <c r="B483" s="41" t="s">
        <v>1535</v>
      </c>
      <c r="C483" s="41" t="s">
        <v>149</v>
      </c>
      <c r="D483" s="42">
        <v>4385.96</v>
      </c>
    </row>
    <row r="484" spans="1:4" x14ac:dyDescent="0.2">
      <c r="A484" s="40">
        <v>42486</v>
      </c>
      <c r="B484" s="41" t="s">
        <v>1535</v>
      </c>
      <c r="C484" s="41" t="s">
        <v>149</v>
      </c>
      <c r="D484" s="42">
        <v>4385.96</v>
      </c>
    </row>
    <row r="485" spans="1:4" x14ac:dyDescent="0.2">
      <c r="A485" s="40">
        <v>42486</v>
      </c>
      <c r="B485" s="41" t="s">
        <v>1535</v>
      </c>
      <c r="C485" s="41" t="s">
        <v>149</v>
      </c>
      <c r="D485" s="42">
        <v>4385.96</v>
      </c>
    </row>
    <row r="486" spans="1:4" x14ac:dyDescent="0.2">
      <c r="A486" s="40">
        <v>42486</v>
      </c>
      <c r="B486" s="41" t="s">
        <v>1535</v>
      </c>
      <c r="C486" s="41" t="s">
        <v>149</v>
      </c>
      <c r="D486" s="42">
        <v>4385.96</v>
      </c>
    </row>
    <row r="487" spans="1:4" x14ac:dyDescent="0.2">
      <c r="A487" s="40">
        <v>42486</v>
      </c>
      <c r="B487" s="41" t="s">
        <v>1535</v>
      </c>
      <c r="C487" s="41" t="s">
        <v>149</v>
      </c>
      <c r="D487" s="42">
        <v>4385.96</v>
      </c>
    </row>
    <row r="488" spans="1:4" x14ac:dyDescent="0.2">
      <c r="A488" s="40">
        <v>42478</v>
      </c>
      <c r="B488" s="41" t="s">
        <v>1276</v>
      </c>
      <c r="C488" s="41" t="s">
        <v>187</v>
      </c>
      <c r="D488" s="42">
        <v>1235.0999999999999</v>
      </c>
    </row>
    <row r="489" spans="1:4" x14ac:dyDescent="0.2">
      <c r="A489" s="40">
        <v>42473</v>
      </c>
      <c r="B489" s="41" t="s">
        <v>1004</v>
      </c>
      <c r="C489" s="41" t="s">
        <v>948</v>
      </c>
      <c r="D489" s="42">
        <v>720</v>
      </c>
    </row>
    <row r="490" spans="1:4" x14ac:dyDescent="0.2">
      <c r="A490" s="40">
        <v>42473</v>
      </c>
      <c r="B490" s="41" t="s">
        <v>1003</v>
      </c>
      <c r="C490" s="41" t="s">
        <v>948</v>
      </c>
      <c r="D490" s="42">
        <v>320</v>
      </c>
    </row>
    <row r="491" spans="1:4" x14ac:dyDescent="0.2">
      <c r="A491" s="40">
        <v>42471</v>
      </c>
      <c r="B491" s="41" t="s">
        <v>945</v>
      </c>
      <c r="C491" s="41" t="s">
        <v>163</v>
      </c>
      <c r="D491" s="42">
        <v>9140.85</v>
      </c>
    </row>
    <row r="492" spans="1:4" x14ac:dyDescent="0.2">
      <c r="A492" s="40">
        <v>42486</v>
      </c>
      <c r="B492" s="41" t="s">
        <v>1524</v>
      </c>
      <c r="C492" s="41" t="s">
        <v>948</v>
      </c>
      <c r="D492" s="42">
        <v>3030</v>
      </c>
    </row>
    <row r="493" spans="1:4" x14ac:dyDescent="0.2">
      <c r="A493" s="40">
        <v>42473</v>
      </c>
      <c r="B493" s="41" t="s">
        <v>1052</v>
      </c>
      <c r="C493" s="41" t="s">
        <v>674</v>
      </c>
      <c r="D493" s="42">
        <v>4940</v>
      </c>
    </row>
    <row r="494" spans="1:4" x14ac:dyDescent="0.2">
      <c r="A494" s="40">
        <v>42480</v>
      </c>
      <c r="B494" s="41" t="s">
        <v>1351</v>
      </c>
      <c r="C494" s="41" t="s">
        <v>9</v>
      </c>
      <c r="D494" s="42">
        <v>581.35</v>
      </c>
    </row>
    <row r="495" spans="1:4" x14ac:dyDescent="0.2">
      <c r="A495" s="40">
        <v>42480</v>
      </c>
      <c r="B495" s="41" t="s">
        <v>1351</v>
      </c>
      <c r="C495" s="41" t="s">
        <v>9</v>
      </c>
      <c r="D495" s="42">
        <v>12727</v>
      </c>
    </row>
    <row r="496" spans="1:4" x14ac:dyDescent="0.2">
      <c r="A496" s="40">
        <v>42480</v>
      </c>
      <c r="B496" s="41" t="s">
        <v>1350</v>
      </c>
      <c r="C496" s="41" t="s">
        <v>9</v>
      </c>
      <c r="D496" s="42">
        <v>993.3</v>
      </c>
    </row>
    <row r="497" spans="1:4" x14ac:dyDescent="0.2">
      <c r="A497" s="40">
        <v>42482</v>
      </c>
      <c r="B497" s="41" t="s">
        <v>1450</v>
      </c>
      <c r="C497" s="41" t="s">
        <v>9</v>
      </c>
      <c r="D497" s="42">
        <v>2288</v>
      </c>
    </row>
    <row r="498" spans="1:4" x14ac:dyDescent="0.2">
      <c r="A498" s="40">
        <v>42480</v>
      </c>
      <c r="B498" s="41" t="s">
        <v>1352</v>
      </c>
      <c r="C498" s="41" t="s">
        <v>9</v>
      </c>
      <c r="D498" s="42">
        <v>713.9</v>
      </c>
    </row>
    <row r="499" spans="1:4" x14ac:dyDescent="0.2">
      <c r="A499" s="40">
        <v>42480</v>
      </c>
      <c r="B499" s="41" t="s">
        <v>1353</v>
      </c>
      <c r="C499" s="41" t="s">
        <v>9</v>
      </c>
      <c r="D499" s="42">
        <v>1010.35</v>
      </c>
    </row>
    <row r="500" spans="1:4" x14ac:dyDescent="0.2">
      <c r="A500" s="40">
        <v>42473</v>
      </c>
      <c r="B500" s="41" t="s">
        <v>128</v>
      </c>
      <c r="C500" s="41" t="s">
        <v>114</v>
      </c>
      <c r="D500" s="42">
        <v>2464</v>
      </c>
    </row>
    <row r="501" spans="1:4" x14ac:dyDescent="0.2">
      <c r="A501" s="40">
        <v>42473</v>
      </c>
      <c r="B501" s="41" t="s">
        <v>128</v>
      </c>
      <c r="C501" s="41" t="s">
        <v>114</v>
      </c>
      <c r="D501" s="42">
        <v>3472</v>
      </c>
    </row>
    <row r="502" spans="1:4" x14ac:dyDescent="0.2">
      <c r="A502" s="40">
        <v>42474</v>
      </c>
      <c r="B502" s="41" t="s">
        <v>143</v>
      </c>
      <c r="C502" s="41" t="s">
        <v>114</v>
      </c>
      <c r="D502" s="42">
        <v>3248</v>
      </c>
    </row>
    <row r="503" spans="1:4" x14ac:dyDescent="0.2">
      <c r="A503" s="40">
        <v>42466</v>
      </c>
      <c r="B503" s="41" t="s">
        <v>883</v>
      </c>
      <c r="C503" s="41" t="s">
        <v>153</v>
      </c>
      <c r="D503" s="42">
        <v>16052.63</v>
      </c>
    </row>
    <row r="504" spans="1:4" x14ac:dyDescent="0.2">
      <c r="A504" s="40">
        <v>42481</v>
      </c>
      <c r="B504" s="41" t="s">
        <v>1370</v>
      </c>
      <c r="C504" s="41" t="s">
        <v>1371</v>
      </c>
      <c r="D504" s="42">
        <v>151971.56</v>
      </c>
    </row>
    <row r="505" spans="1:4" x14ac:dyDescent="0.2">
      <c r="A505" s="40">
        <v>42473</v>
      </c>
      <c r="B505" s="41" t="s">
        <v>1024</v>
      </c>
      <c r="C505" s="41" t="s">
        <v>948</v>
      </c>
      <c r="D505" s="42">
        <v>2826.5</v>
      </c>
    </row>
    <row r="506" spans="1:4" x14ac:dyDescent="0.2">
      <c r="A506" s="40">
        <v>42486</v>
      </c>
      <c r="B506" s="41" t="s">
        <v>1552</v>
      </c>
      <c r="C506" s="41" t="s">
        <v>948</v>
      </c>
      <c r="D506" s="42">
        <v>5630.18</v>
      </c>
    </row>
    <row r="507" spans="1:4" x14ac:dyDescent="0.2">
      <c r="A507" s="40">
        <v>42473</v>
      </c>
      <c r="B507" s="41" t="s">
        <v>107</v>
      </c>
      <c r="C507" s="41" t="s">
        <v>93</v>
      </c>
      <c r="D507" s="42">
        <v>4380</v>
      </c>
    </row>
    <row r="508" spans="1:4" x14ac:dyDescent="0.2">
      <c r="A508" s="40">
        <v>42473</v>
      </c>
      <c r="B508" s="41" t="s">
        <v>104</v>
      </c>
      <c r="C508" s="41" t="s">
        <v>93</v>
      </c>
      <c r="D508" s="42">
        <v>17500</v>
      </c>
    </row>
    <row r="509" spans="1:4" x14ac:dyDescent="0.2">
      <c r="A509" s="40">
        <v>42478</v>
      </c>
      <c r="B509" s="41" t="s">
        <v>104</v>
      </c>
      <c r="C509" s="41" t="s">
        <v>93</v>
      </c>
      <c r="D509" s="42">
        <v>17500</v>
      </c>
    </row>
    <row r="510" spans="1:4" x14ac:dyDescent="0.2">
      <c r="A510" s="40">
        <v>42473</v>
      </c>
      <c r="B510" s="41" t="s">
        <v>104</v>
      </c>
      <c r="C510" s="41" t="s">
        <v>93</v>
      </c>
      <c r="D510" s="42">
        <v>20350</v>
      </c>
    </row>
    <row r="511" spans="1:4" x14ac:dyDescent="0.2">
      <c r="A511" s="40">
        <v>42473</v>
      </c>
      <c r="B511" s="41" t="s">
        <v>104</v>
      </c>
      <c r="C511" s="41" t="s">
        <v>93</v>
      </c>
      <c r="D511" s="42">
        <v>20350</v>
      </c>
    </row>
    <row r="512" spans="1:4" x14ac:dyDescent="0.2">
      <c r="A512" s="40">
        <v>42473</v>
      </c>
      <c r="B512" s="41" t="s">
        <v>104</v>
      </c>
      <c r="C512" s="41" t="s">
        <v>106</v>
      </c>
      <c r="D512" s="42">
        <v>23000</v>
      </c>
    </row>
    <row r="513" spans="1:4" x14ac:dyDescent="0.2">
      <c r="A513" s="40">
        <v>42473</v>
      </c>
      <c r="B513" s="41" t="s">
        <v>105</v>
      </c>
      <c r="C513" s="41" t="s">
        <v>106</v>
      </c>
      <c r="D513" s="42">
        <v>1800</v>
      </c>
    </row>
    <row r="514" spans="1:4" x14ac:dyDescent="0.2">
      <c r="A514" s="40">
        <v>42481</v>
      </c>
      <c r="B514" s="41" t="s">
        <v>1403</v>
      </c>
      <c r="C514" s="41" t="s">
        <v>1404</v>
      </c>
      <c r="D514" s="42">
        <v>49138.28</v>
      </c>
    </row>
    <row r="515" spans="1:4" x14ac:dyDescent="0.2">
      <c r="A515" s="40">
        <v>42473</v>
      </c>
      <c r="B515" s="41" t="s">
        <v>1083</v>
      </c>
      <c r="C515" s="41" t="s">
        <v>1081</v>
      </c>
      <c r="D515" s="42">
        <v>6500</v>
      </c>
    </row>
    <row r="516" spans="1:4" x14ac:dyDescent="0.2">
      <c r="A516" s="40">
        <v>42473</v>
      </c>
      <c r="B516" s="41" t="s">
        <v>1090</v>
      </c>
      <c r="C516" s="41" t="s">
        <v>616</v>
      </c>
      <c r="D516" s="42">
        <v>2400</v>
      </c>
    </row>
    <row r="517" spans="1:4" x14ac:dyDescent="0.2">
      <c r="A517" s="40">
        <v>42486</v>
      </c>
      <c r="B517" s="41" t="s">
        <v>1090</v>
      </c>
      <c r="C517" s="41" t="s">
        <v>616</v>
      </c>
      <c r="D517" s="42">
        <v>2400</v>
      </c>
    </row>
    <row r="518" spans="1:4" x14ac:dyDescent="0.2">
      <c r="A518" s="40">
        <v>42473</v>
      </c>
      <c r="B518" s="41" t="s">
        <v>1042</v>
      </c>
      <c r="C518" s="41" t="s">
        <v>948</v>
      </c>
      <c r="D518" s="42">
        <v>1363</v>
      </c>
    </row>
    <row r="519" spans="1:4" x14ac:dyDescent="0.2">
      <c r="A519" s="40">
        <v>42482</v>
      </c>
      <c r="B519" s="41" t="s">
        <v>253</v>
      </c>
      <c r="C519" s="41" t="s">
        <v>254</v>
      </c>
      <c r="D519" s="42">
        <v>147727.57999999999</v>
      </c>
    </row>
    <row r="520" spans="1:4" x14ac:dyDescent="0.2">
      <c r="A520" s="40">
        <v>42473</v>
      </c>
      <c r="B520" s="41" t="s">
        <v>1089</v>
      </c>
      <c r="C520" s="41" t="s">
        <v>616</v>
      </c>
      <c r="D520" s="42">
        <v>2400</v>
      </c>
    </row>
    <row r="521" spans="1:4" x14ac:dyDescent="0.2">
      <c r="A521" s="40">
        <v>42486</v>
      </c>
      <c r="B521" s="41" t="s">
        <v>1089</v>
      </c>
      <c r="C521" s="41" t="s">
        <v>616</v>
      </c>
      <c r="D521" s="42">
        <v>2400</v>
      </c>
    </row>
    <row r="522" spans="1:4" x14ac:dyDescent="0.2">
      <c r="A522" s="40">
        <v>42473</v>
      </c>
      <c r="B522" s="41" t="s">
        <v>1012</v>
      </c>
      <c r="C522" s="41" t="s">
        <v>948</v>
      </c>
      <c r="D522" s="42">
        <v>1040</v>
      </c>
    </row>
    <row r="523" spans="1:4" x14ac:dyDescent="0.2">
      <c r="A523" s="40">
        <v>42473</v>
      </c>
      <c r="B523" s="41" t="s">
        <v>1007</v>
      </c>
      <c r="C523" s="41" t="s">
        <v>948</v>
      </c>
      <c r="D523" s="42">
        <v>695</v>
      </c>
    </row>
    <row r="524" spans="1:4" x14ac:dyDescent="0.2">
      <c r="A524" s="40">
        <v>42473</v>
      </c>
      <c r="B524" s="41" t="s">
        <v>1115</v>
      </c>
      <c r="C524" s="41" t="s">
        <v>948</v>
      </c>
      <c r="D524" s="42">
        <v>5303.85</v>
      </c>
    </row>
    <row r="525" spans="1:4" x14ac:dyDescent="0.2">
      <c r="A525" s="40">
        <v>42473</v>
      </c>
      <c r="B525" s="41" t="s">
        <v>1010</v>
      </c>
      <c r="C525" s="41" t="s">
        <v>948</v>
      </c>
      <c r="D525" s="42">
        <v>960</v>
      </c>
    </row>
    <row r="526" spans="1:4" x14ac:dyDescent="0.2">
      <c r="A526" s="40">
        <v>42473</v>
      </c>
      <c r="B526" s="41" t="s">
        <v>1010</v>
      </c>
      <c r="C526" s="41" t="s">
        <v>948</v>
      </c>
      <c r="D526" s="42">
        <v>1975.75</v>
      </c>
    </row>
    <row r="527" spans="1:4" x14ac:dyDescent="0.2">
      <c r="A527" s="40">
        <v>42473</v>
      </c>
      <c r="B527" s="41" t="s">
        <v>995</v>
      </c>
      <c r="C527" s="41" t="s">
        <v>996</v>
      </c>
      <c r="D527" s="42">
        <v>5568.5</v>
      </c>
    </row>
    <row r="528" spans="1:4" x14ac:dyDescent="0.2">
      <c r="A528" s="40">
        <v>42482</v>
      </c>
      <c r="B528" s="41" t="s">
        <v>1455</v>
      </c>
      <c r="C528" s="41" t="s">
        <v>1466</v>
      </c>
      <c r="D528" s="42">
        <v>214660</v>
      </c>
    </row>
    <row r="529" spans="1:4" x14ac:dyDescent="0.2">
      <c r="A529" s="40">
        <v>42482</v>
      </c>
      <c r="B529" s="41" t="s">
        <v>1455</v>
      </c>
      <c r="C529" s="41" t="s">
        <v>1456</v>
      </c>
      <c r="D529" s="42">
        <v>375000</v>
      </c>
    </row>
    <row r="530" spans="1:4" x14ac:dyDescent="0.2">
      <c r="A530" s="40">
        <v>42482</v>
      </c>
      <c r="B530" s="41" t="s">
        <v>1453</v>
      </c>
      <c r="C530" s="41" t="s">
        <v>1454</v>
      </c>
      <c r="D530" s="42">
        <v>247500</v>
      </c>
    </row>
    <row r="531" spans="1:4" x14ac:dyDescent="0.2">
      <c r="A531" s="40">
        <v>42485</v>
      </c>
      <c r="B531" s="41" t="s">
        <v>1495</v>
      </c>
      <c r="C531" s="41" t="s">
        <v>175</v>
      </c>
      <c r="D531" s="42">
        <v>3976.95</v>
      </c>
    </row>
    <row r="532" spans="1:4" x14ac:dyDescent="0.2">
      <c r="A532" s="40">
        <v>42471</v>
      </c>
      <c r="B532" s="41" t="s">
        <v>941</v>
      </c>
      <c r="C532" s="41" t="s">
        <v>163</v>
      </c>
      <c r="D532" s="42">
        <v>2362.1</v>
      </c>
    </row>
    <row r="533" spans="1:4" x14ac:dyDescent="0.2">
      <c r="A533" s="40">
        <v>42473</v>
      </c>
      <c r="B533" s="41" t="s">
        <v>1125</v>
      </c>
      <c r="C533" s="41" t="s">
        <v>948</v>
      </c>
      <c r="D533" s="42">
        <v>640</v>
      </c>
    </row>
    <row r="534" spans="1:4" x14ac:dyDescent="0.2">
      <c r="A534" s="40">
        <v>42473</v>
      </c>
      <c r="B534" s="41" t="s">
        <v>1071</v>
      </c>
      <c r="C534" s="41" t="s">
        <v>570</v>
      </c>
      <c r="D534" s="42">
        <v>5071.4799999999996</v>
      </c>
    </row>
    <row r="535" spans="1:4" x14ac:dyDescent="0.2">
      <c r="A535" s="40">
        <v>42473</v>
      </c>
      <c r="B535" s="41" t="s">
        <v>1130</v>
      </c>
      <c r="C535" s="41" t="s">
        <v>948</v>
      </c>
      <c r="D535" s="42">
        <v>818.5</v>
      </c>
    </row>
    <row r="536" spans="1:4" x14ac:dyDescent="0.2">
      <c r="A536" s="40">
        <v>42473</v>
      </c>
      <c r="B536" s="41" t="s">
        <v>1044</v>
      </c>
      <c r="C536" s="41" t="s">
        <v>948</v>
      </c>
      <c r="D536" s="42">
        <v>414</v>
      </c>
    </row>
    <row r="537" spans="1:4" x14ac:dyDescent="0.2">
      <c r="A537" s="40">
        <v>42486</v>
      </c>
      <c r="B537" s="41" t="s">
        <v>1074</v>
      </c>
      <c r="C537" s="41" t="s">
        <v>149</v>
      </c>
      <c r="D537" s="42">
        <v>4385.96</v>
      </c>
    </row>
    <row r="538" spans="1:4" x14ac:dyDescent="0.2">
      <c r="A538" s="40">
        <v>42486</v>
      </c>
      <c r="B538" s="41" t="s">
        <v>1074</v>
      </c>
      <c r="C538" s="41" t="s">
        <v>149</v>
      </c>
      <c r="D538" s="42">
        <v>4385.96</v>
      </c>
    </row>
    <row r="539" spans="1:4" x14ac:dyDescent="0.2">
      <c r="A539" s="40">
        <v>42486</v>
      </c>
      <c r="B539" s="41" t="s">
        <v>1074</v>
      </c>
      <c r="C539" s="41" t="s">
        <v>149</v>
      </c>
      <c r="D539" s="42">
        <v>4385.96</v>
      </c>
    </row>
    <row r="540" spans="1:4" x14ac:dyDescent="0.2">
      <c r="A540" s="40">
        <v>42486</v>
      </c>
      <c r="B540" s="41" t="s">
        <v>1074</v>
      </c>
      <c r="C540" s="41" t="s">
        <v>149</v>
      </c>
      <c r="D540" s="42">
        <v>4385.96</v>
      </c>
    </row>
    <row r="541" spans="1:4" x14ac:dyDescent="0.2">
      <c r="A541" s="40">
        <v>42486</v>
      </c>
      <c r="B541" s="41" t="s">
        <v>1074</v>
      </c>
      <c r="C541" s="41" t="s">
        <v>149</v>
      </c>
      <c r="D541" s="42">
        <v>4385.96</v>
      </c>
    </row>
    <row r="542" spans="1:4" x14ac:dyDescent="0.2">
      <c r="A542" s="40">
        <v>42486</v>
      </c>
      <c r="B542" s="41" t="s">
        <v>1074</v>
      </c>
      <c r="C542" s="41" t="s">
        <v>149</v>
      </c>
      <c r="D542" s="42">
        <v>4385.96</v>
      </c>
    </row>
    <row r="543" spans="1:4" x14ac:dyDescent="0.2">
      <c r="A543" s="40">
        <v>42486</v>
      </c>
      <c r="B543" s="41" t="s">
        <v>1074</v>
      </c>
      <c r="C543" s="41" t="s">
        <v>149</v>
      </c>
      <c r="D543" s="42">
        <v>4385.96</v>
      </c>
    </row>
    <row r="544" spans="1:4" x14ac:dyDescent="0.2">
      <c r="A544" s="40">
        <v>42473</v>
      </c>
      <c r="B544" s="41" t="s">
        <v>1074</v>
      </c>
      <c r="C544" s="41" t="s">
        <v>742</v>
      </c>
      <c r="D544" s="42">
        <v>12633.34</v>
      </c>
    </row>
    <row r="545" spans="1:4" x14ac:dyDescent="0.2">
      <c r="A545" s="40">
        <v>42473</v>
      </c>
      <c r="B545" s="41" t="s">
        <v>1098</v>
      </c>
      <c r="C545" s="41" t="s">
        <v>948</v>
      </c>
      <c r="D545" s="42">
        <v>2815.58</v>
      </c>
    </row>
    <row r="546" spans="1:4" x14ac:dyDescent="0.2">
      <c r="A546" s="40">
        <v>42478</v>
      </c>
      <c r="B546" s="41" t="s">
        <v>1208</v>
      </c>
      <c r="C546" s="41" t="s">
        <v>385</v>
      </c>
      <c r="D546" s="42">
        <v>8766.4599999999991</v>
      </c>
    </row>
    <row r="547" spans="1:4" x14ac:dyDescent="0.2">
      <c r="A547" s="40">
        <v>42486</v>
      </c>
      <c r="B547" s="41" t="s">
        <v>1594</v>
      </c>
      <c r="C547" s="41" t="s">
        <v>948</v>
      </c>
      <c r="D547" s="42">
        <v>1536.52</v>
      </c>
    </row>
    <row r="548" spans="1:4" x14ac:dyDescent="0.2">
      <c r="A548" s="40">
        <v>42473</v>
      </c>
      <c r="B548" s="41" t="s">
        <v>998</v>
      </c>
      <c r="C548" s="41" t="s">
        <v>948</v>
      </c>
      <c r="D548" s="42">
        <v>992.87</v>
      </c>
    </row>
    <row r="549" spans="1:4" x14ac:dyDescent="0.2">
      <c r="A549" s="40">
        <v>42473</v>
      </c>
      <c r="B549" s="41" t="s">
        <v>1005</v>
      </c>
      <c r="C549" s="41" t="s">
        <v>948</v>
      </c>
      <c r="D549" s="42">
        <v>640</v>
      </c>
    </row>
    <row r="550" spans="1:4" x14ac:dyDescent="0.2">
      <c r="A550" s="40">
        <v>42473</v>
      </c>
      <c r="B550" s="41" t="s">
        <v>1109</v>
      </c>
      <c r="C550" s="41" t="s">
        <v>948</v>
      </c>
      <c r="D550" s="42">
        <v>1128.9000000000001</v>
      </c>
    </row>
    <row r="551" spans="1:4" x14ac:dyDescent="0.2">
      <c r="A551" s="40">
        <v>42473</v>
      </c>
      <c r="B551" s="41" t="s">
        <v>1108</v>
      </c>
      <c r="C551" s="41" t="s">
        <v>948</v>
      </c>
      <c r="D551" s="42">
        <v>2150</v>
      </c>
    </row>
    <row r="552" spans="1:4" x14ac:dyDescent="0.2">
      <c r="A552" s="40">
        <v>42486</v>
      </c>
      <c r="B552" s="41" t="s">
        <v>1563</v>
      </c>
      <c r="C552" s="41" t="s">
        <v>948</v>
      </c>
      <c r="D552" s="42">
        <v>1438.9</v>
      </c>
    </row>
    <row r="553" spans="1:4" x14ac:dyDescent="0.2">
      <c r="A553" s="40">
        <v>42486</v>
      </c>
      <c r="B553" s="41" t="s">
        <v>1553</v>
      </c>
      <c r="C553" s="41" t="s">
        <v>948</v>
      </c>
      <c r="D553" s="42">
        <v>320</v>
      </c>
    </row>
    <row r="554" spans="1:4" x14ac:dyDescent="0.2">
      <c r="A554" s="40">
        <v>42479</v>
      </c>
      <c r="B554" s="41" t="s">
        <v>1306</v>
      </c>
      <c r="C554" s="41" t="s">
        <v>1307</v>
      </c>
      <c r="D554" s="42">
        <v>239771.41</v>
      </c>
    </row>
    <row r="555" spans="1:4" x14ac:dyDescent="0.2">
      <c r="A555" s="40">
        <v>42482</v>
      </c>
      <c r="B555" s="41" t="s">
        <v>1467</v>
      </c>
      <c r="C555" s="41" t="s">
        <v>1458</v>
      </c>
      <c r="D555" s="42">
        <v>25592</v>
      </c>
    </row>
    <row r="556" spans="1:4" x14ac:dyDescent="0.2">
      <c r="A556" s="40">
        <v>42471</v>
      </c>
      <c r="B556" s="41" t="s">
        <v>935</v>
      </c>
      <c r="C556" s="41" t="s">
        <v>163</v>
      </c>
      <c r="D556" s="42">
        <v>3253</v>
      </c>
    </row>
    <row r="557" spans="1:4" x14ac:dyDescent="0.2">
      <c r="A557" s="40">
        <v>42473</v>
      </c>
      <c r="B557" s="41" t="s">
        <v>1142</v>
      </c>
      <c r="C557" s="41" t="s">
        <v>948</v>
      </c>
      <c r="D557" s="42">
        <v>640</v>
      </c>
    </row>
    <row r="558" spans="1:4" x14ac:dyDescent="0.2">
      <c r="A558" s="40">
        <v>42473</v>
      </c>
      <c r="B558" s="41" t="s">
        <v>1132</v>
      </c>
      <c r="C558" s="41" t="s">
        <v>948</v>
      </c>
      <c r="D558" s="42">
        <v>687.9</v>
      </c>
    </row>
    <row r="559" spans="1:4" x14ac:dyDescent="0.2">
      <c r="A559" s="40">
        <v>42473</v>
      </c>
      <c r="B559" s="41" t="s">
        <v>1053</v>
      </c>
      <c r="C559" s="41" t="s">
        <v>705</v>
      </c>
      <c r="D559" s="42">
        <v>5330</v>
      </c>
    </row>
    <row r="560" spans="1:4" x14ac:dyDescent="0.2">
      <c r="A560" s="40">
        <v>42473</v>
      </c>
      <c r="B560" s="41" t="s">
        <v>1021</v>
      </c>
      <c r="C560" s="41" t="s">
        <v>948</v>
      </c>
      <c r="D560" s="42">
        <v>320</v>
      </c>
    </row>
    <row r="561" spans="1:4" x14ac:dyDescent="0.2">
      <c r="A561" s="40">
        <v>42478</v>
      </c>
      <c r="B561" s="41" t="s">
        <v>1225</v>
      </c>
      <c r="C561" s="41" t="s">
        <v>1221</v>
      </c>
      <c r="D561" s="42">
        <v>1465.02</v>
      </c>
    </row>
    <row r="562" spans="1:4" x14ac:dyDescent="0.2">
      <c r="A562" s="40">
        <v>42473</v>
      </c>
      <c r="B562" s="41" t="s">
        <v>1011</v>
      </c>
      <c r="C562" s="41" t="s">
        <v>948</v>
      </c>
      <c r="D562" s="42">
        <v>1196.5</v>
      </c>
    </row>
    <row r="563" spans="1:4" x14ac:dyDescent="0.2">
      <c r="A563" s="40">
        <v>42473</v>
      </c>
      <c r="B563" s="41" t="s">
        <v>990</v>
      </c>
      <c r="C563" s="41" t="s">
        <v>985</v>
      </c>
      <c r="D563" s="42">
        <v>1639.5</v>
      </c>
    </row>
    <row r="564" spans="1:4" x14ac:dyDescent="0.2">
      <c r="A564" s="40">
        <v>42481</v>
      </c>
      <c r="B564" s="41" t="s">
        <v>1427</v>
      </c>
      <c r="C564" s="41" t="s">
        <v>1428</v>
      </c>
      <c r="D564" s="42">
        <v>325201.09999999998</v>
      </c>
    </row>
    <row r="565" spans="1:4" x14ac:dyDescent="0.2">
      <c r="A565" s="40">
        <v>42478</v>
      </c>
      <c r="B565" s="41" t="s">
        <v>1210</v>
      </c>
      <c r="C565" s="41" t="s">
        <v>385</v>
      </c>
      <c r="D565" s="42">
        <v>6543.44</v>
      </c>
    </row>
    <row r="566" spans="1:4" x14ac:dyDescent="0.2">
      <c r="A566" s="40">
        <v>42486</v>
      </c>
      <c r="B566" s="41" t="s">
        <v>1556</v>
      </c>
      <c r="C566" s="41" t="s">
        <v>948</v>
      </c>
      <c r="D566" s="42">
        <v>320</v>
      </c>
    </row>
    <row r="567" spans="1:4" x14ac:dyDescent="0.2">
      <c r="A567" s="40">
        <v>42486</v>
      </c>
      <c r="B567" s="41" t="s">
        <v>1555</v>
      </c>
      <c r="C567" s="41" t="s">
        <v>948</v>
      </c>
      <c r="D567" s="42">
        <v>2397.5</v>
      </c>
    </row>
    <row r="568" spans="1:4" x14ac:dyDescent="0.2">
      <c r="A568" s="40">
        <v>42473</v>
      </c>
      <c r="B568" s="41" t="s">
        <v>1111</v>
      </c>
      <c r="C568" s="41" t="s">
        <v>948</v>
      </c>
      <c r="D568" s="42">
        <v>1672.26</v>
      </c>
    </row>
    <row r="569" spans="1:4" x14ac:dyDescent="0.2">
      <c r="A569" s="40">
        <v>42473</v>
      </c>
      <c r="B569" s="41" t="s">
        <v>1006</v>
      </c>
      <c r="C569" s="41" t="s">
        <v>948</v>
      </c>
      <c r="D569" s="42">
        <v>320</v>
      </c>
    </row>
    <row r="570" spans="1:4" x14ac:dyDescent="0.2">
      <c r="A570" s="40">
        <v>42486</v>
      </c>
      <c r="B570" s="41" t="s">
        <v>1557</v>
      </c>
      <c r="C570" s="41" t="s">
        <v>948</v>
      </c>
      <c r="D570" s="42">
        <v>320</v>
      </c>
    </row>
    <row r="571" spans="1:4" x14ac:dyDescent="0.2">
      <c r="A571" s="40">
        <v>42486</v>
      </c>
      <c r="B571" s="41" t="s">
        <v>1591</v>
      </c>
      <c r="C571" s="41" t="s">
        <v>948</v>
      </c>
      <c r="D571" s="42">
        <v>4705</v>
      </c>
    </row>
    <row r="572" spans="1:4" x14ac:dyDescent="0.2">
      <c r="A572" s="40">
        <v>42481</v>
      </c>
      <c r="B572" s="41" t="s">
        <v>1421</v>
      </c>
      <c r="C572" s="41" t="s">
        <v>1422</v>
      </c>
      <c r="D572" s="42">
        <v>33282.559999999998</v>
      </c>
    </row>
    <row r="573" spans="1:4" x14ac:dyDescent="0.2">
      <c r="A573" s="40">
        <v>42482</v>
      </c>
      <c r="B573" s="41" t="s">
        <v>1443</v>
      </c>
      <c r="C573" s="41" t="s">
        <v>165</v>
      </c>
      <c r="D573" s="42">
        <v>5928</v>
      </c>
    </row>
    <row r="574" spans="1:4" x14ac:dyDescent="0.2">
      <c r="A574" s="40">
        <v>42482</v>
      </c>
      <c r="B574" s="41" t="s">
        <v>1443</v>
      </c>
      <c r="C574" s="41" t="s">
        <v>165</v>
      </c>
      <c r="D574" s="42">
        <v>5928</v>
      </c>
    </row>
    <row r="575" spans="1:4" x14ac:dyDescent="0.2">
      <c r="A575" s="40">
        <v>42482</v>
      </c>
      <c r="B575" s="41" t="s">
        <v>1443</v>
      </c>
      <c r="C575" s="41" t="s">
        <v>165</v>
      </c>
      <c r="D575" s="42">
        <v>5928</v>
      </c>
    </row>
    <row r="576" spans="1:4" x14ac:dyDescent="0.2">
      <c r="A576" s="40">
        <v>42482</v>
      </c>
      <c r="B576" s="41" t="s">
        <v>1443</v>
      </c>
      <c r="C576" s="41" t="s">
        <v>165</v>
      </c>
      <c r="D576" s="42">
        <v>5928</v>
      </c>
    </row>
    <row r="577" spans="1:4" x14ac:dyDescent="0.2">
      <c r="A577" s="40">
        <v>42482</v>
      </c>
      <c r="B577" s="41" t="s">
        <v>1443</v>
      </c>
      <c r="C577" s="41" t="s">
        <v>165</v>
      </c>
      <c r="D577" s="42">
        <v>5928</v>
      </c>
    </row>
    <row r="578" spans="1:4" x14ac:dyDescent="0.2">
      <c r="A578" s="40">
        <v>42482</v>
      </c>
      <c r="B578" s="41" t="s">
        <v>1443</v>
      </c>
      <c r="C578" s="41" t="s">
        <v>165</v>
      </c>
      <c r="D578" s="42">
        <v>5928</v>
      </c>
    </row>
    <row r="579" spans="1:4" x14ac:dyDescent="0.2">
      <c r="A579" s="40">
        <v>42478</v>
      </c>
      <c r="B579" s="41" t="s">
        <v>1277</v>
      </c>
      <c r="C579" s="41" t="s">
        <v>187</v>
      </c>
      <c r="D579" s="42">
        <v>1489.65</v>
      </c>
    </row>
    <row r="580" spans="1:4" x14ac:dyDescent="0.2">
      <c r="A580" s="40">
        <v>42473</v>
      </c>
      <c r="B580" s="41" t="s">
        <v>1063</v>
      </c>
      <c r="C580" s="41" t="s">
        <v>507</v>
      </c>
      <c r="D580" s="42">
        <v>15500</v>
      </c>
    </row>
    <row r="581" spans="1:4" x14ac:dyDescent="0.2">
      <c r="A581" s="40">
        <v>42486</v>
      </c>
      <c r="B581" s="41" t="s">
        <v>1515</v>
      </c>
      <c r="C581" s="41" t="s">
        <v>948</v>
      </c>
      <c r="D581" s="42">
        <v>4414.79</v>
      </c>
    </row>
    <row r="582" spans="1:4" x14ac:dyDescent="0.2">
      <c r="A582" s="40">
        <v>42473</v>
      </c>
      <c r="B582" s="41" t="s">
        <v>1151</v>
      </c>
      <c r="C582" s="41" t="s">
        <v>1152</v>
      </c>
      <c r="D582" s="42">
        <v>29316</v>
      </c>
    </row>
    <row r="583" spans="1:4" x14ac:dyDescent="0.2">
      <c r="A583" s="40">
        <v>42482</v>
      </c>
      <c r="B583" s="41" t="s">
        <v>1438</v>
      </c>
      <c r="C583" s="41" t="s">
        <v>165</v>
      </c>
      <c r="D583" s="42">
        <v>45600</v>
      </c>
    </row>
    <row r="584" spans="1:4" x14ac:dyDescent="0.2">
      <c r="A584" s="40">
        <v>42482</v>
      </c>
      <c r="B584" s="41" t="s">
        <v>1438</v>
      </c>
      <c r="C584" s="41" t="s">
        <v>165</v>
      </c>
      <c r="D584" s="42">
        <v>45600</v>
      </c>
    </row>
    <row r="585" spans="1:4" x14ac:dyDescent="0.2">
      <c r="A585" s="40">
        <v>42482</v>
      </c>
      <c r="B585" s="41" t="s">
        <v>1438</v>
      </c>
      <c r="C585" s="41" t="s">
        <v>165</v>
      </c>
      <c r="D585" s="42">
        <v>45600</v>
      </c>
    </row>
    <row r="586" spans="1:4" x14ac:dyDescent="0.2">
      <c r="A586" s="40">
        <v>42482</v>
      </c>
      <c r="B586" s="41" t="s">
        <v>1438</v>
      </c>
      <c r="C586" s="41" t="s">
        <v>165</v>
      </c>
      <c r="D586" s="42">
        <v>45600</v>
      </c>
    </row>
    <row r="587" spans="1:4" x14ac:dyDescent="0.2">
      <c r="A587" s="40">
        <v>42482</v>
      </c>
      <c r="B587" s="41" t="s">
        <v>1438</v>
      </c>
      <c r="C587" s="41" t="s">
        <v>165</v>
      </c>
      <c r="D587" s="42">
        <v>45600</v>
      </c>
    </row>
    <row r="588" spans="1:4" x14ac:dyDescent="0.2">
      <c r="A588" s="40">
        <v>42482</v>
      </c>
      <c r="B588" s="41" t="s">
        <v>1438</v>
      </c>
      <c r="C588" s="41" t="s">
        <v>165</v>
      </c>
      <c r="D588" s="42">
        <v>45600</v>
      </c>
    </row>
    <row r="589" spans="1:4" x14ac:dyDescent="0.2">
      <c r="A589" s="40">
        <v>42473</v>
      </c>
      <c r="B589" s="41" t="s">
        <v>117</v>
      </c>
      <c r="C589" s="41" t="s">
        <v>114</v>
      </c>
      <c r="D589" s="42">
        <v>54621.5</v>
      </c>
    </row>
    <row r="590" spans="1:4" x14ac:dyDescent="0.2">
      <c r="A590" s="40">
        <v>42474</v>
      </c>
      <c r="B590" s="41" t="s">
        <v>117</v>
      </c>
      <c r="C590" s="41" t="s">
        <v>114</v>
      </c>
      <c r="D590" s="42">
        <v>64902</v>
      </c>
    </row>
    <row r="591" spans="1:4" x14ac:dyDescent="0.2">
      <c r="A591" s="40">
        <v>42473</v>
      </c>
      <c r="B591" s="41" t="s">
        <v>117</v>
      </c>
      <c r="C591" s="41" t="s">
        <v>114</v>
      </c>
      <c r="D591" s="42">
        <v>81850</v>
      </c>
    </row>
    <row r="592" spans="1:4" x14ac:dyDescent="0.2">
      <c r="A592" s="40">
        <v>42481</v>
      </c>
      <c r="B592" s="41" t="s">
        <v>117</v>
      </c>
      <c r="C592" s="41" t="s">
        <v>114</v>
      </c>
      <c r="D592" s="42">
        <v>110670</v>
      </c>
    </row>
    <row r="593" spans="1:4" x14ac:dyDescent="0.2">
      <c r="A593" s="40">
        <v>42478</v>
      </c>
      <c r="B593" s="41" t="s">
        <v>1273</v>
      </c>
      <c r="C593" s="41" t="s">
        <v>187</v>
      </c>
      <c r="D593" s="42">
        <v>1712.5</v>
      </c>
    </row>
    <row r="594" spans="1:4" x14ac:dyDescent="0.2">
      <c r="A594" s="40">
        <v>42478</v>
      </c>
      <c r="B594" s="41" t="s">
        <v>1285</v>
      </c>
      <c r="C594" s="41" t="s">
        <v>187</v>
      </c>
      <c r="D594" s="42">
        <v>1023</v>
      </c>
    </row>
    <row r="595" spans="1:4" x14ac:dyDescent="0.2">
      <c r="A595" s="40">
        <v>42473</v>
      </c>
      <c r="B595" s="41" t="s">
        <v>1103</v>
      </c>
      <c r="C595" s="41" t="s">
        <v>948</v>
      </c>
      <c r="D595" s="42">
        <v>1174.4000000000001</v>
      </c>
    </row>
    <row r="596" spans="1:4" x14ac:dyDescent="0.2">
      <c r="A596" s="40">
        <v>42486</v>
      </c>
      <c r="B596" s="41" t="s">
        <v>1542</v>
      </c>
      <c r="C596" s="41" t="s">
        <v>948</v>
      </c>
      <c r="D596" s="42">
        <v>2385</v>
      </c>
    </row>
    <row r="597" spans="1:4" x14ac:dyDescent="0.2">
      <c r="A597" s="40">
        <v>42486</v>
      </c>
      <c r="B597" s="41" t="s">
        <v>1544</v>
      </c>
      <c r="C597" s="41" t="s">
        <v>948</v>
      </c>
      <c r="D597" s="42">
        <v>2198.9</v>
      </c>
    </row>
    <row r="598" spans="1:4" x14ac:dyDescent="0.2">
      <c r="A598" s="40">
        <v>42473</v>
      </c>
      <c r="B598" s="41" t="s">
        <v>1106</v>
      </c>
      <c r="C598" s="41" t="s">
        <v>948</v>
      </c>
      <c r="D598" s="42">
        <v>1299.72</v>
      </c>
    </row>
    <row r="599" spans="1:4" x14ac:dyDescent="0.2">
      <c r="A599" s="40">
        <v>42486</v>
      </c>
      <c r="B599" s="41" t="s">
        <v>1573</v>
      </c>
      <c r="C599" s="41" t="s">
        <v>948</v>
      </c>
      <c r="D599" s="42">
        <v>640</v>
      </c>
    </row>
    <row r="600" spans="1:4" x14ac:dyDescent="0.2">
      <c r="A600" s="40">
        <v>42478</v>
      </c>
      <c r="B600" s="41" t="s">
        <v>1213</v>
      </c>
      <c r="C600" s="41" t="s">
        <v>385</v>
      </c>
      <c r="D600" s="42">
        <v>7813.23</v>
      </c>
    </row>
    <row r="601" spans="1:4" x14ac:dyDescent="0.2">
      <c r="A601" s="40">
        <v>42486</v>
      </c>
      <c r="B601" s="41" t="s">
        <v>1574</v>
      </c>
      <c r="C601" s="41" t="s">
        <v>948</v>
      </c>
      <c r="D601" s="42">
        <v>3122.98</v>
      </c>
    </row>
    <row r="602" spans="1:4" x14ac:dyDescent="0.2">
      <c r="A602" s="40">
        <v>42473</v>
      </c>
      <c r="B602" s="41" t="s">
        <v>1110</v>
      </c>
      <c r="C602" s="41" t="s">
        <v>948</v>
      </c>
      <c r="D602" s="42">
        <v>9084.7999999999993</v>
      </c>
    </row>
    <row r="603" spans="1:4" x14ac:dyDescent="0.2">
      <c r="A603" s="40">
        <v>42473</v>
      </c>
      <c r="B603" s="41" t="s">
        <v>1020</v>
      </c>
      <c r="C603" s="41" t="s">
        <v>948</v>
      </c>
      <c r="D603" s="42">
        <v>320</v>
      </c>
    </row>
    <row r="604" spans="1:4" x14ac:dyDescent="0.2">
      <c r="A604" s="40">
        <v>42486</v>
      </c>
      <c r="B604" s="41" t="s">
        <v>1572</v>
      </c>
      <c r="C604" s="41" t="s">
        <v>948</v>
      </c>
      <c r="D604" s="42">
        <v>6202.87</v>
      </c>
    </row>
    <row r="605" spans="1:4" x14ac:dyDescent="0.2">
      <c r="A605" s="40">
        <v>42486</v>
      </c>
      <c r="B605" s="41" t="s">
        <v>1571</v>
      </c>
      <c r="C605" s="41" t="s">
        <v>948</v>
      </c>
      <c r="D605" s="42">
        <v>4364.6899999999996</v>
      </c>
    </row>
    <row r="606" spans="1:4" x14ac:dyDescent="0.2">
      <c r="A606" s="40">
        <v>42486</v>
      </c>
      <c r="B606" s="41" t="s">
        <v>1551</v>
      </c>
      <c r="C606" s="41" t="s">
        <v>948</v>
      </c>
      <c r="D606" s="42">
        <v>1937.15</v>
      </c>
    </row>
    <row r="607" spans="1:4" x14ac:dyDescent="0.2">
      <c r="A607" s="40">
        <v>42466</v>
      </c>
      <c r="B607" s="41" t="s">
        <v>897</v>
      </c>
      <c r="C607" s="41" t="s">
        <v>898</v>
      </c>
      <c r="D607" s="42">
        <v>46320.02</v>
      </c>
    </row>
    <row r="608" spans="1:4" x14ac:dyDescent="0.2">
      <c r="A608" s="40">
        <v>42473</v>
      </c>
      <c r="B608" s="41" t="s">
        <v>1001</v>
      </c>
      <c r="C608" s="41" t="s">
        <v>948</v>
      </c>
      <c r="D608" s="42">
        <v>640</v>
      </c>
    </row>
    <row r="609" spans="1:4" x14ac:dyDescent="0.2">
      <c r="A609" s="40">
        <v>42486</v>
      </c>
      <c r="B609" s="41" t="s">
        <v>1592</v>
      </c>
      <c r="C609" s="41" t="s">
        <v>948</v>
      </c>
      <c r="D609" s="42">
        <v>1926.77</v>
      </c>
    </row>
    <row r="610" spans="1:4" x14ac:dyDescent="0.2">
      <c r="A610" s="40">
        <v>42482</v>
      </c>
      <c r="B610" s="41" t="s">
        <v>1463</v>
      </c>
      <c r="C610" s="41" t="s">
        <v>17</v>
      </c>
      <c r="D610" s="42">
        <v>18310.18</v>
      </c>
    </row>
    <row r="611" spans="1:4" x14ac:dyDescent="0.2">
      <c r="A611" s="40">
        <v>42482</v>
      </c>
      <c r="B611" s="41" t="s">
        <v>1462</v>
      </c>
      <c r="C611" s="41" t="s">
        <v>17</v>
      </c>
      <c r="D611" s="42">
        <v>36090</v>
      </c>
    </row>
    <row r="612" spans="1:4" x14ac:dyDescent="0.2">
      <c r="A612" s="40">
        <v>42473</v>
      </c>
      <c r="B612" s="41" t="s">
        <v>118</v>
      </c>
      <c r="C612" s="41" t="s">
        <v>119</v>
      </c>
      <c r="D612" s="42">
        <v>5996.9</v>
      </c>
    </row>
    <row r="613" spans="1:4" x14ac:dyDescent="0.2">
      <c r="A613" s="40">
        <v>42478</v>
      </c>
      <c r="B613" s="41" t="s">
        <v>170</v>
      </c>
      <c r="C613" s="41" t="s">
        <v>171</v>
      </c>
      <c r="D613" s="42">
        <v>8500</v>
      </c>
    </row>
    <row r="614" spans="1:4" x14ac:dyDescent="0.2">
      <c r="A614" s="40">
        <v>42488</v>
      </c>
      <c r="B614" s="41" t="s">
        <v>301</v>
      </c>
      <c r="C614" s="41" t="s">
        <v>302</v>
      </c>
      <c r="D614" s="42">
        <v>321183.59999999998</v>
      </c>
    </row>
    <row r="615" spans="1:4" x14ac:dyDescent="0.2">
      <c r="A615" s="40">
        <v>42475</v>
      </c>
      <c r="B615" s="41" t="s">
        <v>1175</v>
      </c>
      <c r="C615" s="41" t="s">
        <v>1186</v>
      </c>
      <c r="D615" s="42">
        <v>19449.48</v>
      </c>
    </row>
    <row r="616" spans="1:4" x14ac:dyDescent="0.2">
      <c r="A616" s="40">
        <v>42475</v>
      </c>
      <c r="B616" s="41" t="s">
        <v>1187</v>
      </c>
      <c r="C616" s="41" t="s">
        <v>1188</v>
      </c>
      <c r="D616" s="42">
        <v>139205</v>
      </c>
    </row>
    <row r="617" spans="1:4" x14ac:dyDescent="0.2">
      <c r="A617" s="40">
        <v>42467</v>
      </c>
      <c r="B617" s="41" t="s">
        <v>97</v>
      </c>
      <c r="C617" s="41" t="s">
        <v>93</v>
      </c>
      <c r="D617" s="42">
        <v>2150</v>
      </c>
    </row>
    <row r="618" spans="1:4" x14ac:dyDescent="0.2">
      <c r="A618" s="40">
        <v>42473</v>
      </c>
      <c r="B618" s="41" t="s">
        <v>97</v>
      </c>
      <c r="C618" s="41" t="s">
        <v>93</v>
      </c>
      <c r="D618" s="42">
        <v>2150</v>
      </c>
    </row>
    <row r="619" spans="1:4" x14ac:dyDescent="0.2">
      <c r="A619" s="40">
        <v>42478</v>
      </c>
      <c r="B619" s="41" t="s">
        <v>180</v>
      </c>
      <c r="C619" s="41" t="s">
        <v>181</v>
      </c>
      <c r="D619" s="42">
        <v>104756</v>
      </c>
    </row>
    <row r="620" spans="1:4" x14ac:dyDescent="0.2">
      <c r="A620" s="40">
        <v>42478</v>
      </c>
      <c r="B620" s="41" t="s">
        <v>168</v>
      </c>
      <c r="C620" s="41" t="s">
        <v>169</v>
      </c>
      <c r="D620" s="42">
        <v>43576.480000000003</v>
      </c>
    </row>
    <row r="621" spans="1:4" x14ac:dyDescent="0.2">
      <c r="A621" s="40">
        <v>42478</v>
      </c>
      <c r="B621" s="41" t="s">
        <v>166</v>
      </c>
      <c r="C621" s="41" t="s">
        <v>167</v>
      </c>
      <c r="D621" s="42">
        <v>79358.149999999994</v>
      </c>
    </row>
    <row r="622" spans="1:4" x14ac:dyDescent="0.2">
      <c r="A622" s="40">
        <v>42478</v>
      </c>
      <c r="B622" s="41" t="s">
        <v>172</v>
      </c>
      <c r="C622" s="41" t="s">
        <v>173</v>
      </c>
      <c r="D622" s="42">
        <v>128580.6</v>
      </c>
    </row>
    <row r="623" spans="1:4" x14ac:dyDescent="0.2">
      <c r="A623" s="40">
        <v>42478</v>
      </c>
      <c r="B623" s="41" t="s">
        <v>174</v>
      </c>
      <c r="C623" s="41" t="s">
        <v>175</v>
      </c>
      <c r="D623" s="42">
        <v>79451.64</v>
      </c>
    </row>
    <row r="624" spans="1:4" x14ac:dyDescent="0.2">
      <c r="A624" s="40">
        <v>42478</v>
      </c>
      <c r="B624" s="41" t="s">
        <v>178</v>
      </c>
      <c r="C624" s="41" t="s">
        <v>179</v>
      </c>
      <c r="D624" s="42">
        <v>323908.2</v>
      </c>
    </row>
    <row r="625" spans="1:4" x14ac:dyDescent="0.2">
      <c r="A625" s="40">
        <v>42482</v>
      </c>
      <c r="B625" s="41" t="s">
        <v>226</v>
      </c>
      <c r="C625" s="41" t="s">
        <v>227</v>
      </c>
      <c r="D625" s="42">
        <v>66895.199999999997</v>
      </c>
    </row>
    <row r="626" spans="1:4" x14ac:dyDescent="0.2">
      <c r="A626" s="40">
        <v>42478</v>
      </c>
      <c r="B626" s="41" t="s">
        <v>176</v>
      </c>
      <c r="C626" s="41" t="s">
        <v>177</v>
      </c>
      <c r="D626" s="42">
        <v>59850</v>
      </c>
    </row>
    <row r="627" spans="1:4" x14ac:dyDescent="0.2">
      <c r="A627" s="40">
        <v>42480</v>
      </c>
      <c r="B627" s="41" t="s">
        <v>212</v>
      </c>
      <c r="C627" s="41" t="s">
        <v>208</v>
      </c>
      <c r="D627" s="42">
        <v>331939.27</v>
      </c>
    </row>
    <row r="628" spans="1:4" x14ac:dyDescent="0.2">
      <c r="A628" s="40">
        <v>42480</v>
      </c>
      <c r="B628" s="41" t="s">
        <v>207</v>
      </c>
      <c r="C628" s="41" t="s">
        <v>208</v>
      </c>
      <c r="D628" s="42">
        <v>215937</v>
      </c>
    </row>
    <row r="629" spans="1:4" x14ac:dyDescent="0.2">
      <c r="A629" s="40">
        <v>42478</v>
      </c>
      <c r="B629" s="41" t="s">
        <v>182</v>
      </c>
      <c r="C629" s="41" t="s">
        <v>183</v>
      </c>
      <c r="D629" s="42">
        <v>217455</v>
      </c>
    </row>
    <row r="630" spans="1:4" x14ac:dyDescent="0.2">
      <c r="A630" s="40">
        <v>42478</v>
      </c>
      <c r="B630" s="41" t="s">
        <v>157</v>
      </c>
      <c r="C630" s="41" t="s">
        <v>158</v>
      </c>
      <c r="D630" s="42">
        <v>297860</v>
      </c>
    </row>
    <row r="631" spans="1:4" x14ac:dyDescent="0.2">
      <c r="A631" s="40">
        <v>42480</v>
      </c>
      <c r="B631" s="41" t="s">
        <v>213</v>
      </c>
      <c r="C631" s="41" t="s">
        <v>214</v>
      </c>
      <c r="D631" s="42">
        <v>156045.22</v>
      </c>
    </row>
    <row r="632" spans="1:4" x14ac:dyDescent="0.2">
      <c r="A632" s="40">
        <v>42466</v>
      </c>
      <c r="B632" s="41" t="s">
        <v>885</v>
      </c>
      <c r="C632" s="41" t="s">
        <v>153</v>
      </c>
      <c r="D632" s="42">
        <v>57798.239999999998</v>
      </c>
    </row>
    <row r="633" spans="1:4" x14ac:dyDescent="0.2">
      <c r="A633" s="40">
        <v>42466</v>
      </c>
      <c r="B633" s="41" t="s">
        <v>884</v>
      </c>
      <c r="C633" s="41" t="s">
        <v>153</v>
      </c>
      <c r="D633" s="42">
        <v>21017.54</v>
      </c>
    </row>
    <row r="634" spans="1:4" x14ac:dyDescent="0.2">
      <c r="A634" s="40">
        <v>42475</v>
      </c>
      <c r="B634" s="41" t="s">
        <v>1169</v>
      </c>
      <c r="C634" s="41" t="s">
        <v>1170</v>
      </c>
      <c r="D634" s="42">
        <v>36663.17</v>
      </c>
    </row>
    <row r="635" spans="1:4" x14ac:dyDescent="0.2">
      <c r="A635" s="40">
        <v>42488</v>
      </c>
      <c r="B635" s="41" t="s">
        <v>1615</v>
      </c>
      <c r="C635" s="41" t="s">
        <v>1616</v>
      </c>
      <c r="D635" s="42">
        <v>21905</v>
      </c>
    </row>
    <row r="636" spans="1:4" x14ac:dyDescent="0.2">
      <c r="A636" s="40">
        <v>42482</v>
      </c>
      <c r="B636" s="41" t="s">
        <v>1448</v>
      </c>
      <c r="C636" s="41" t="s">
        <v>1449</v>
      </c>
      <c r="D636" s="42">
        <v>21250</v>
      </c>
    </row>
    <row r="637" spans="1:4" x14ac:dyDescent="0.2">
      <c r="A637" s="40">
        <v>42488</v>
      </c>
      <c r="B637" s="41" t="s">
        <v>284</v>
      </c>
      <c r="C637" s="41" t="s">
        <v>285</v>
      </c>
      <c r="D637" s="42">
        <v>15338.13</v>
      </c>
    </row>
    <row r="638" spans="1:4" x14ac:dyDescent="0.2">
      <c r="A638" s="40">
        <v>42473</v>
      </c>
      <c r="B638" s="41" t="s">
        <v>980</v>
      </c>
      <c r="C638" s="41" t="s">
        <v>448</v>
      </c>
      <c r="D638" s="42">
        <v>2880</v>
      </c>
    </row>
    <row r="639" spans="1:4" x14ac:dyDescent="0.2">
      <c r="A639" s="40">
        <v>42481</v>
      </c>
      <c r="B639" s="41" t="s">
        <v>1384</v>
      </c>
      <c r="C639" s="41" t="s">
        <v>985</v>
      </c>
      <c r="D639" s="42">
        <v>4515</v>
      </c>
    </row>
    <row r="640" spans="1:4" x14ac:dyDescent="0.2">
      <c r="A640" s="40">
        <v>42482</v>
      </c>
      <c r="B640" s="41" t="s">
        <v>264</v>
      </c>
      <c r="C640" s="41" t="s">
        <v>265</v>
      </c>
      <c r="D640" s="42">
        <v>239519.55</v>
      </c>
    </row>
    <row r="641" spans="1:4" x14ac:dyDescent="0.2">
      <c r="A641" s="40">
        <v>42482</v>
      </c>
      <c r="B641" s="41" t="s">
        <v>251</v>
      </c>
      <c r="C641" s="41" t="s">
        <v>252</v>
      </c>
      <c r="D641" s="42">
        <v>345983.16</v>
      </c>
    </row>
    <row r="642" spans="1:4" x14ac:dyDescent="0.2">
      <c r="A642" s="40">
        <v>42473</v>
      </c>
      <c r="B642" s="41" t="s">
        <v>1049</v>
      </c>
      <c r="C642" s="41" t="s">
        <v>674</v>
      </c>
      <c r="D642" s="42">
        <v>550</v>
      </c>
    </row>
    <row r="643" spans="1:4" x14ac:dyDescent="0.2">
      <c r="A643" s="40">
        <v>42481</v>
      </c>
      <c r="B643" s="41" t="s">
        <v>1365</v>
      </c>
      <c r="C643" s="41" t="s">
        <v>83</v>
      </c>
      <c r="D643" s="42">
        <v>34440</v>
      </c>
    </row>
    <row r="644" spans="1:4" x14ac:dyDescent="0.2">
      <c r="A644" s="40">
        <v>42473</v>
      </c>
      <c r="B644" s="41" t="s">
        <v>982</v>
      </c>
      <c r="C644" s="41" t="s">
        <v>448</v>
      </c>
      <c r="D644" s="42">
        <v>2550</v>
      </c>
    </row>
    <row r="645" spans="1:4" x14ac:dyDescent="0.2">
      <c r="A645" s="40">
        <v>42488</v>
      </c>
      <c r="B645" s="41" t="s">
        <v>1619</v>
      </c>
      <c r="C645" s="41" t="s">
        <v>1618</v>
      </c>
      <c r="D645" s="42">
        <v>6547.5</v>
      </c>
    </row>
    <row r="646" spans="1:4" x14ac:dyDescent="0.2">
      <c r="A646" s="40">
        <v>42489</v>
      </c>
      <c r="B646" s="41" t="s">
        <v>303</v>
      </c>
      <c r="C646" s="41" t="s">
        <v>304</v>
      </c>
      <c r="D646" s="42">
        <v>78400</v>
      </c>
    </row>
    <row r="647" spans="1:4" x14ac:dyDescent="0.2">
      <c r="A647" s="40">
        <v>42485</v>
      </c>
      <c r="B647" s="41" t="s">
        <v>1471</v>
      </c>
      <c r="C647" s="41" t="s">
        <v>576</v>
      </c>
      <c r="D647" s="42">
        <v>2950</v>
      </c>
    </row>
    <row r="648" spans="1:4" x14ac:dyDescent="0.2">
      <c r="A648" s="40">
        <v>42485</v>
      </c>
      <c r="B648" s="41" t="s">
        <v>1475</v>
      </c>
      <c r="C648" s="41" t="s">
        <v>576</v>
      </c>
      <c r="D648" s="42">
        <v>2240</v>
      </c>
    </row>
    <row r="649" spans="1:4" x14ac:dyDescent="0.2">
      <c r="A649" s="40">
        <v>42485</v>
      </c>
      <c r="B649" s="41" t="s">
        <v>1474</v>
      </c>
      <c r="C649" s="41" t="s">
        <v>576</v>
      </c>
      <c r="D649" s="42">
        <v>2820</v>
      </c>
    </row>
    <row r="650" spans="1:4" x14ac:dyDescent="0.2">
      <c r="A650" s="40">
        <v>42481</v>
      </c>
      <c r="B650" s="41" t="s">
        <v>1388</v>
      </c>
      <c r="C650" s="41" t="s">
        <v>448</v>
      </c>
      <c r="D650" s="42">
        <v>926</v>
      </c>
    </row>
    <row r="651" spans="1:4" x14ac:dyDescent="0.2">
      <c r="A651" s="40">
        <v>42475</v>
      </c>
      <c r="B651" s="41" t="s">
        <v>154</v>
      </c>
      <c r="C651" s="41" t="s">
        <v>87</v>
      </c>
      <c r="D651" s="42">
        <v>2509.6</v>
      </c>
    </row>
    <row r="652" spans="1:4" x14ac:dyDescent="0.2">
      <c r="A652" s="40">
        <v>42485</v>
      </c>
      <c r="B652" s="41" t="s">
        <v>1472</v>
      </c>
      <c r="C652" s="41" t="s">
        <v>576</v>
      </c>
      <c r="D652" s="42">
        <v>980</v>
      </c>
    </row>
    <row r="653" spans="1:4" x14ac:dyDescent="0.2">
      <c r="A653" s="40">
        <v>42473</v>
      </c>
      <c r="B653" s="41" t="s">
        <v>1054</v>
      </c>
      <c r="C653" s="41" t="s">
        <v>705</v>
      </c>
      <c r="D653" s="42">
        <v>2000</v>
      </c>
    </row>
    <row r="654" spans="1:4" x14ac:dyDescent="0.2">
      <c r="A654" s="40">
        <v>42481</v>
      </c>
      <c r="B654" s="41" t="s">
        <v>1380</v>
      </c>
      <c r="C654" s="41" t="s">
        <v>175</v>
      </c>
      <c r="D654" s="42">
        <v>5474.08</v>
      </c>
    </row>
    <row r="655" spans="1:4" x14ac:dyDescent="0.2">
      <c r="A655" s="40">
        <v>42473</v>
      </c>
      <c r="B655" s="41" t="s">
        <v>984</v>
      </c>
      <c r="C655" s="41" t="s">
        <v>985</v>
      </c>
      <c r="D655" s="42">
        <v>820.33</v>
      </c>
    </row>
    <row r="656" spans="1:4" x14ac:dyDescent="0.2">
      <c r="A656" s="40">
        <v>42481</v>
      </c>
      <c r="B656" s="41" t="s">
        <v>1383</v>
      </c>
      <c r="C656" s="41" t="s">
        <v>985</v>
      </c>
      <c r="D656" s="42">
        <v>1594.6</v>
      </c>
    </row>
    <row r="657" spans="1:4" x14ac:dyDescent="0.2">
      <c r="A657" s="40">
        <v>42473</v>
      </c>
      <c r="B657" s="41" t="s">
        <v>989</v>
      </c>
      <c r="C657" s="41" t="s">
        <v>985</v>
      </c>
      <c r="D657" s="42">
        <v>1645.1</v>
      </c>
    </row>
    <row r="658" spans="1:4" x14ac:dyDescent="0.2">
      <c r="A658" s="40">
        <v>42481</v>
      </c>
      <c r="B658" s="41" t="s">
        <v>1378</v>
      </c>
      <c r="C658" s="41" t="s">
        <v>175</v>
      </c>
      <c r="D658" s="42">
        <v>4587.5</v>
      </c>
    </row>
    <row r="659" spans="1:4" x14ac:dyDescent="0.2">
      <c r="A659" s="40">
        <v>42485</v>
      </c>
      <c r="B659" s="41" t="s">
        <v>1481</v>
      </c>
      <c r="C659" s="41" t="s">
        <v>175</v>
      </c>
      <c r="D659" s="42">
        <v>9139.3799999999992</v>
      </c>
    </row>
    <row r="660" spans="1:4" x14ac:dyDescent="0.2">
      <c r="A660" s="40">
        <v>42473</v>
      </c>
      <c r="B660" s="41" t="s">
        <v>1051</v>
      </c>
      <c r="C660" s="41" t="s">
        <v>674</v>
      </c>
      <c r="D660" s="42">
        <v>5864.8</v>
      </c>
    </row>
    <row r="661" spans="1:4" x14ac:dyDescent="0.2">
      <c r="A661" s="40">
        <v>42485</v>
      </c>
      <c r="B661" s="41" t="s">
        <v>1479</v>
      </c>
      <c r="C661" s="41" t="s">
        <v>175</v>
      </c>
      <c r="D661" s="42">
        <v>2919.89</v>
      </c>
    </row>
    <row r="662" spans="1:4" x14ac:dyDescent="0.2">
      <c r="A662" s="40">
        <v>42473</v>
      </c>
      <c r="B662" s="41" t="s">
        <v>977</v>
      </c>
      <c r="C662" s="41" t="s">
        <v>448</v>
      </c>
      <c r="D662" s="42">
        <v>3050</v>
      </c>
    </row>
    <row r="663" spans="1:4" x14ac:dyDescent="0.2">
      <c r="A663" s="40">
        <v>42481</v>
      </c>
      <c r="B663" s="41" t="s">
        <v>1372</v>
      </c>
      <c r="C663" s="41" t="s">
        <v>208</v>
      </c>
      <c r="D663" s="42">
        <v>41100</v>
      </c>
    </row>
    <row r="664" spans="1:4" x14ac:dyDescent="0.2">
      <c r="A664" s="40">
        <v>42473</v>
      </c>
      <c r="B664" s="41" t="s">
        <v>1050</v>
      </c>
      <c r="C664" s="41" t="s">
        <v>674</v>
      </c>
      <c r="D664" s="42">
        <v>3550</v>
      </c>
    </row>
    <row r="665" spans="1:4" x14ac:dyDescent="0.2">
      <c r="A665" s="40">
        <v>42480</v>
      </c>
      <c r="B665" s="41" t="s">
        <v>1360</v>
      </c>
      <c r="C665" s="41" t="s">
        <v>1358</v>
      </c>
      <c r="D665" s="42">
        <v>2185.33</v>
      </c>
    </row>
    <row r="666" spans="1:4" x14ac:dyDescent="0.2">
      <c r="A666" s="40">
        <v>42485</v>
      </c>
      <c r="B666" s="41" t="s">
        <v>1473</v>
      </c>
      <c r="C666" s="41" t="s">
        <v>576</v>
      </c>
      <c r="D666" s="42">
        <v>1800</v>
      </c>
    </row>
    <row r="667" spans="1:4" x14ac:dyDescent="0.2">
      <c r="A667" s="40">
        <v>42473</v>
      </c>
      <c r="B667" s="41" t="s">
        <v>978</v>
      </c>
      <c r="C667" s="41" t="s">
        <v>448</v>
      </c>
      <c r="D667" s="42">
        <v>2880</v>
      </c>
    </row>
    <row r="668" spans="1:4" x14ac:dyDescent="0.2">
      <c r="A668" s="40">
        <v>42488</v>
      </c>
      <c r="B668" s="41" t="s">
        <v>1617</v>
      </c>
      <c r="C668" s="41" t="s">
        <v>1618</v>
      </c>
      <c r="D668" s="42">
        <v>1005.5</v>
      </c>
    </row>
    <row r="669" spans="1:4" x14ac:dyDescent="0.2">
      <c r="A669" s="40">
        <v>42481</v>
      </c>
      <c r="B669" s="41" t="s">
        <v>1385</v>
      </c>
      <c r="C669" s="41" t="s">
        <v>985</v>
      </c>
      <c r="D669" s="42">
        <v>1820.7</v>
      </c>
    </row>
    <row r="670" spans="1:4" x14ac:dyDescent="0.2">
      <c r="A670" s="40">
        <v>42473</v>
      </c>
      <c r="B670" s="41" t="s">
        <v>987</v>
      </c>
      <c r="C670" s="41" t="s">
        <v>985</v>
      </c>
      <c r="D670" s="42">
        <v>2024</v>
      </c>
    </row>
    <row r="671" spans="1:4" x14ac:dyDescent="0.2">
      <c r="A671" s="40">
        <v>42473</v>
      </c>
      <c r="B671" s="41" t="s">
        <v>375</v>
      </c>
      <c r="C671" s="41" t="s">
        <v>426</v>
      </c>
      <c r="D671" s="42">
        <v>7200</v>
      </c>
    </row>
    <row r="672" spans="1:4" x14ac:dyDescent="0.2">
      <c r="A672" s="40">
        <v>42475</v>
      </c>
      <c r="B672" s="41" t="s">
        <v>148</v>
      </c>
      <c r="C672" s="41" t="s">
        <v>114</v>
      </c>
      <c r="D672" s="42">
        <v>15344</v>
      </c>
    </row>
    <row r="673" spans="1:4" x14ac:dyDescent="0.2">
      <c r="A673" s="40">
        <v>42478</v>
      </c>
      <c r="B673" s="41" t="s">
        <v>1263</v>
      </c>
      <c r="C673" s="41" t="s">
        <v>187</v>
      </c>
      <c r="D673" s="42">
        <v>526.9</v>
      </c>
    </row>
    <row r="674" spans="1:4" x14ac:dyDescent="0.2">
      <c r="A674" s="40">
        <v>42486</v>
      </c>
      <c r="B674" s="41" t="s">
        <v>1584</v>
      </c>
      <c r="C674" s="41" t="s">
        <v>948</v>
      </c>
      <c r="D674" s="42">
        <v>1358</v>
      </c>
    </row>
    <row r="675" spans="1:4" x14ac:dyDescent="0.2">
      <c r="A675" s="40">
        <v>42486</v>
      </c>
      <c r="B675" s="41" t="s">
        <v>1504</v>
      </c>
      <c r="C675" s="41" t="s">
        <v>164</v>
      </c>
      <c r="D675" s="42">
        <v>22880</v>
      </c>
    </row>
    <row r="676" spans="1:4" x14ac:dyDescent="0.2">
      <c r="A676" s="40">
        <v>42482</v>
      </c>
      <c r="B676" s="41" t="s">
        <v>1464</v>
      </c>
      <c r="C676" s="41" t="s">
        <v>227</v>
      </c>
      <c r="D676" s="42">
        <v>4468</v>
      </c>
    </row>
    <row r="677" spans="1:4" x14ac:dyDescent="0.2">
      <c r="A677" s="40">
        <v>42482</v>
      </c>
      <c r="B677" s="41" t="s">
        <v>1464</v>
      </c>
      <c r="C677" s="41" t="s">
        <v>227</v>
      </c>
      <c r="D677" s="42">
        <v>9372</v>
      </c>
    </row>
    <row r="678" spans="1:4" x14ac:dyDescent="0.2">
      <c r="A678" s="40">
        <v>42482</v>
      </c>
      <c r="B678" s="41" t="s">
        <v>1460</v>
      </c>
      <c r="C678" s="41" t="s">
        <v>227</v>
      </c>
      <c r="D678" s="42">
        <v>4832</v>
      </c>
    </row>
    <row r="679" spans="1:4" x14ac:dyDescent="0.2">
      <c r="A679" s="40">
        <v>42482</v>
      </c>
      <c r="B679" s="41" t="s">
        <v>1465</v>
      </c>
      <c r="C679" s="41" t="s">
        <v>227</v>
      </c>
      <c r="D679" s="42">
        <v>27912</v>
      </c>
    </row>
    <row r="680" spans="1:4" x14ac:dyDescent="0.2">
      <c r="A680" s="40">
        <v>42473</v>
      </c>
      <c r="B680" s="41" t="s">
        <v>1119</v>
      </c>
      <c r="C680" s="41" t="s">
        <v>948</v>
      </c>
      <c r="D680" s="42">
        <v>320</v>
      </c>
    </row>
    <row r="681" spans="1:4" x14ac:dyDescent="0.2">
      <c r="A681" s="40">
        <v>42485</v>
      </c>
      <c r="B681" s="41" t="s">
        <v>1492</v>
      </c>
      <c r="C681" s="41" t="s">
        <v>175</v>
      </c>
      <c r="D681" s="42">
        <v>2222.5</v>
      </c>
    </row>
    <row r="682" spans="1:4" x14ac:dyDescent="0.2">
      <c r="A682" s="40">
        <v>42481</v>
      </c>
      <c r="B682" s="41" t="s">
        <v>1379</v>
      </c>
      <c r="C682" s="41" t="s">
        <v>175</v>
      </c>
      <c r="D682" s="42">
        <v>5474.08</v>
      </c>
    </row>
    <row r="683" spans="1:4" x14ac:dyDescent="0.2">
      <c r="A683" s="40">
        <v>42485</v>
      </c>
      <c r="B683" s="41" t="s">
        <v>1493</v>
      </c>
      <c r="C683" s="41" t="s">
        <v>175</v>
      </c>
      <c r="D683" s="42">
        <v>2222.5</v>
      </c>
    </row>
    <row r="684" spans="1:4" x14ac:dyDescent="0.2">
      <c r="A684" s="40">
        <v>42485</v>
      </c>
      <c r="B684" s="41" t="s">
        <v>1494</v>
      </c>
      <c r="C684" s="41" t="s">
        <v>175</v>
      </c>
      <c r="D684" s="42">
        <v>2222.5</v>
      </c>
    </row>
    <row r="685" spans="1:4" x14ac:dyDescent="0.2">
      <c r="A685" s="40">
        <v>42482</v>
      </c>
      <c r="B685" s="41" t="s">
        <v>238</v>
      </c>
      <c r="C685" s="41" t="s">
        <v>239</v>
      </c>
      <c r="D685" s="42">
        <v>36480</v>
      </c>
    </row>
    <row r="686" spans="1:4" x14ac:dyDescent="0.2">
      <c r="A686" s="40">
        <v>42482</v>
      </c>
      <c r="B686" s="41" t="s">
        <v>231</v>
      </c>
      <c r="C686" s="41" t="s">
        <v>232</v>
      </c>
      <c r="D686" s="42">
        <v>29545.38</v>
      </c>
    </row>
    <row r="687" spans="1:4" x14ac:dyDescent="0.2">
      <c r="A687" s="40">
        <v>42482</v>
      </c>
      <c r="B687" s="41" t="s">
        <v>241</v>
      </c>
      <c r="C687" s="41" t="s">
        <v>242</v>
      </c>
      <c r="D687" s="42">
        <v>349721.22</v>
      </c>
    </row>
    <row r="688" spans="1:4" x14ac:dyDescent="0.2">
      <c r="A688" s="40">
        <v>42489</v>
      </c>
      <c r="B688" s="41" t="s">
        <v>305</v>
      </c>
      <c r="C688" s="41" t="s">
        <v>306</v>
      </c>
      <c r="D688" s="42">
        <v>210250</v>
      </c>
    </row>
    <row r="689" spans="1:4" x14ac:dyDescent="0.2">
      <c r="A689" s="40">
        <v>42478</v>
      </c>
      <c r="B689" s="41" t="s">
        <v>184</v>
      </c>
      <c r="C689" s="41" t="s">
        <v>185</v>
      </c>
      <c r="D689" s="42">
        <v>42448.2</v>
      </c>
    </row>
    <row r="690" spans="1:4" x14ac:dyDescent="0.2">
      <c r="A690" s="40">
        <v>42475</v>
      </c>
      <c r="B690" s="41" t="s">
        <v>146</v>
      </c>
      <c r="C690" s="41" t="s">
        <v>147</v>
      </c>
      <c r="D690" s="42">
        <v>62566.54</v>
      </c>
    </row>
    <row r="691" spans="1:4" x14ac:dyDescent="0.2">
      <c r="A691" s="40">
        <v>42479</v>
      </c>
      <c r="B691" s="41" t="s">
        <v>189</v>
      </c>
      <c r="C691" s="41" t="s">
        <v>190</v>
      </c>
      <c r="D691" s="42">
        <v>4985</v>
      </c>
    </row>
    <row r="692" spans="1:4" x14ac:dyDescent="0.2">
      <c r="A692" s="40">
        <v>42488</v>
      </c>
      <c r="B692" s="41" t="s">
        <v>283</v>
      </c>
      <c r="C692" s="41" t="s">
        <v>149</v>
      </c>
      <c r="D692" s="42">
        <v>3139.5</v>
      </c>
    </row>
    <row r="693" spans="1:4" x14ac:dyDescent="0.2">
      <c r="A693" s="40">
        <v>42473</v>
      </c>
      <c r="B693" s="41" t="s">
        <v>1102</v>
      </c>
      <c r="C693" s="41" t="s">
        <v>948</v>
      </c>
      <c r="D693" s="42">
        <v>320</v>
      </c>
    </row>
    <row r="694" spans="1:4" x14ac:dyDescent="0.2">
      <c r="A694" s="40">
        <v>42486</v>
      </c>
      <c r="B694" s="41" t="s">
        <v>1537</v>
      </c>
      <c r="C694" s="41" t="s">
        <v>149</v>
      </c>
      <c r="D694" s="42">
        <v>98245.61</v>
      </c>
    </row>
    <row r="695" spans="1:4" x14ac:dyDescent="0.2">
      <c r="A695" s="40">
        <v>42486</v>
      </c>
      <c r="B695" s="41" t="s">
        <v>1537</v>
      </c>
      <c r="C695" s="41" t="s">
        <v>149</v>
      </c>
      <c r="D695" s="42">
        <v>98245.61</v>
      </c>
    </row>
    <row r="696" spans="1:4" x14ac:dyDescent="0.2">
      <c r="A696" s="40">
        <v>42486</v>
      </c>
      <c r="B696" s="41" t="s">
        <v>1537</v>
      </c>
      <c r="C696" s="41" t="s">
        <v>149</v>
      </c>
      <c r="D696" s="42">
        <v>98245.61</v>
      </c>
    </row>
    <row r="697" spans="1:4" x14ac:dyDescent="0.2">
      <c r="A697" s="40">
        <v>42486</v>
      </c>
      <c r="B697" s="41" t="s">
        <v>1537</v>
      </c>
      <c r="C697" s="41" t="s">
        <v>149</v>
      </c>
      <c r="D697" s="42">
        <v>98245.61</v>
      </c>
    </row>
    <row r="698" spans="1:4" x14ac:dyDescent="0.2">
      <c r="A698" s="40">
        <v>42486</v>
      </c>
      <c r="B698" s="41" t="s">
        <v>1537</v>
      </c>
      <c r="C698" s="41" t="s">
        <v>149</v>
      </c>
      <c r="D698" s="42">
        <v>98245.61</v>
      </c>
    </row>
    <row r="699" spans="1:4" x14ac:dyDescent="0.2">
      <c r="A699" s="40">
        <v>42486</v>
      </c>
      <c r="B699" s="41" t="s">
        <v>1537</v>
      </c>
      <c r="C699" s="41" t="s">
        <v>149</v>
      </c>
      <c r="D699" s="42">
        <v>98245.61</v>
      </c>
    </row>
    <row r="700" spans="1:4" x14ac:dyDescent="0.2">
      <c r="A700" s="40">
        <v>42475</v>
      </c>
      <c r="B700" s="41" t="s">
        <v>127</v>
      </c>
      <c r="C700" s="41" t="s">
        <v>149</v>
      </c>
      <c r="D700" s="42">
        <v>18860.03</v>
      </c>
    </row>
    <row r="701" spans="1:4" x14ac:dyDescent="0.2">
      <c r="A701" s="40">
        <v>42475</v>
      </c>
      <c r="B701" s="41" t="s">
        <v>127</v>
      </c>
      <c r="C701" s="41" t="s">
        <v>149</v>
      </c>
      <c r="D701" s="42">
        <v>27777</v>
      </c>
    </row>
    <row r="702" spans="1:4" x14ac:dyDescent="0.2">
      <c r="A702" s="40">
        <v>42473</v>
      </c>
      <c r="B702" s="41" t="s">
        <v>127</v>
      </c>
      <c r="C702" s="41" t="s">
        <v>114</v>
      </c>
      <c r="D702" s="42">
        <v>34147.5</v>
      </c>
    </row>
    <row r="703" spans="1:4" x14ac:dyDescent="0.2">
      <c r="A703" s="40">
        <v>42473</v>
      </c>
      <c r="B703" s="41" t="s">
        <v>127</v>
      </c>
      <c r="C703" s="41" t="s">
        <v>114</v>
      </c>
      <c r="D703" s="42">
        <v>83475</v>
      </c>
    </row>
    <row r="704" spans="1:4" x14ac:dyDescent="0.2">
      <c r="A704" s="40">
        <v>42473</v>
      </c>
      <c r="B704" s="41" t="s">
        <v>115</v>
      </c>
      <c r="C704" s="41" t="s">
        <v>114</v>
      </c>
      <c r="D704" s="42">
        <v>36475</v>
      </c>
    </row>
    <row r="705" spans="1:4" x14ac:dyDescent="0.2">
      <c r="A705" s="40">
        <v>42473</v>
      </c>
      <c r="B705" s="41" t="s">
        <v>1144</v>
      </c>
      <c r="C705" s="41" t="s">
        <v>948</v>
      </c>
      <c r="D705" s="42">
        <v>320</v>
      </c>
    </row>
    <row r="706" spans="1:4" x14ac:dyDescent="0.2">
      <c r="A706" s="40">
        <v>42478</v>
      </c>
      <c r="B706" s="41" t="s">
        <v>1223</v>
      </c>
      <c r="C706" s="41" t="s">
        <v>1221</v>
      </c>
      <c r="D706" s="42">
        <v>474.5</v>
      </c>
    </row>
    <row r="707" spans="1:4" x14ac:dyDescent="0.2">
      <c r="A707" s="40">
        <v>42478</v>
      </c>
      <c r="B707" s="41" t="s">
        <v>1223</v>
      </c>
      <c r="C707" s="41" t="s">
        <v>1221</v>
      </c>
      <c r="D707" s="42">
        <v>812.59</v>
      </c>
    </row>
    <row r="708" spans="1:4" x14ac:dyDescent="0.2">
      <c r="A708" s="40">
        <v>42478</v>
      </c>
      <c r="B708" s="41" t="s">
        <v>1223</v>
      </c>
      <c r="C708" s="41" t="s">
        <v>1221</v>
      </c>
      <c r="D708" s="42">
        <v>1960.94</v>
      </c>
    </row>
    <row r="709" spans="1:4" x14ac:dyDescent="0.2">
      <c r="A709" s="40">
        <v>42471</v>
      </c>
      <c r="B709" s="41" t="s">
        <v>946</v>
      </c>
      <c r="C709" s="41" t="s">
        <v>163</v>
      </c>
      <c r="D709" s="42">
        <v>3260.25</v>
      </c>
    </row>
    <row r="710" spans="1:4" x14ac:dyDescent="0.2">
      <c r="A710" s="40">
        <v>42473</v>
      </c>
      <c r="B710" s="41" t="s">
        <v>1133</v>
      </c>
      <c r="C710" s="41" t="s">
        <v>948</v>
      </c>
      <c r="D710" s="42">
        <v>387.5</v>
      </c>
    </row>
    <row r="711" spans="1:4" x14ac:dyDescent="0.2">
      <c r="A711" s="40">
        <v>42473</v>
      </c>
      <c r="B711" s="41" t="s">
        <v>1133</v>
      </c>
      <c r="C711" s="41" t="s">
        <v>948</v>
      </c>
      <c r="D711" s="42">
        <v>3038</v>
      </c>
    </row>
    <row r="712" spans="1:4" x14ac:dyDescent="0.2">
      <c r="A712" s="40">
        <v>42473</v>
      </c>
      <c r="B712" s="41" t="s">
        <v>1137</v>
      </c>
      <c r="C712" s="41" t="s">
        <v>948</v>
      </c>
      <c r="D712" s="42">
        <v>1447.78</v>
      </c>
    </row>
    <row r="713" spans="1:4" x14ac:dyDescent="0.2">
      <c r="A713" s="40">
        <v>42486</v>
      </c>
      <c r="B713" s="41" t="s">
        <v>1595</v>
      </c>
      <c r="C713" s="41" t="s">
        <v>948</v>
      </c>
      <c r="D713" s="42">
        <v>1699.35</v>
      </c>
    </row>
    <row r="714" spans="1:4" x14ac:dyDescent="0.2">
      <c r="A714" s="40">
        <v>42486</v>
      </c>
      <c r="B714" s="41" t="s">
        <v>1580</v>
      </c>
      <c r="C714" s="41" t="s">
        <v>948</v>
      </c>
      <c r="D714" s="42">
        <v>320</v>
      </c>
    </row>
    <row r="715" spans="1:4" x14ac:dyDescent="0.2">
      <c r="A715" s="40">
        <v>42478</v>
      </c>
      <c r="B715" s="41" t="s">
        <v>1243</v>
      </c>
      <c r="C715" s="41" t="s">
        <v>187</v>
      </c>
      <c r="D715" s="42">
        <v>1118.2</v>
      </c>
    </row>
    <row r="716" spans="1:4" x14ac:dyDescent="0.2">
      <c r="A716" s="40">
        <v>42478</v>
      </c>
      <c r="B716" s="41" t="s">
        <v>1267</v>
      </c>
      <c r="C716" s="41" t="s">
        <v>187</v>
      </c>
      <c r="D716" s="42">
        <v>1530.8</v>
      </c>
    </row>
    <row r="717" spans="1:4" x14ac:dyDescent="0.2">
      <c r="A717" s="40">
        <v>42486</v>
      </c>
      <c r="B717" s="41" t="s">
        <v>1579</v>
      </c>
      <c r="C717" s="41" t="s">
        <v>948</v>
      </c>
      <c r="D717" s="42">
        <v>320</v>
      </c>
    </row>
    <row r="718" spans="1:4" x14ac:dyDescent="0.2">
      <c r="A718" s="40">
        <v>42479</v>
      </c>
      <c r="B718" s="41" t="s">
        <v>186</v>
      </c>
      <c r="C718" s="41" t="s">
        <v>187</v>
      </c>
      <c r="D718" s="42">
        <v>302631.58</v>
      </c>
    </row>
    <row r="719" spans="1:4" x14ac:dyDescent="0.2">
      <c r="A719" s="40">
        <v>42479</v>
      </c>
      <c r="B719" s="41" t="s">
        <v>186</v>
      </c>
      <c r="C719" s="41" t="s">
        <v>187</v>
      </c>
      <c r="D719" s="42">
        <v>302631.58</v>
      </c>
    </row>
    <row r="720" spans="1:4" x14ac:dyDescent="0.2">
      <c r="A720" s="40">
        <v>42473</v>
      </c>
      <c r="B720" s="41" t="s">
        <v>1120</v>
      </c>
      <c r="C720" s="41" t="s">
        <v>948</v>
      </c>
      <c r="D720" s="42">
        <v>320</v>
      </c>
    </row>
    <row r="721" spans="1:4" x14ac:dyDescent="0.2">
      <c r="A721" s="40">
        <v>42473</v>
      </c>
      <c r="B721" s="41" t="s">
        <v>1120</v>
      </c>
      <c r="C721" s="41" t="s">
        <v>948</v>
      </c>
      <c r="D721" s="42">
        <v>815</v>
      </c>
    </row>
    <row r="722" spans="1:4" x14ac:dyDescent="0.2">
      <c r="A722" s="40">
        <v>42473</v>
      </c>
      <c r="B722" s="41" t="s">
        <v>1121</v>
      </c>
      <c r="C722" s="41" t="s">
        <v>948</v>
      </c>
      <c r="D722" s="42">
        <v>727.9</v>
      </c>
    </row>
    <row r="723" spans="1:4" x14ac:dyDescent="0.2">
      <c r="A723" s="40">
        <v>42486</v>
      </c>
      <c r="B723" s="41" t="s">
        <v>1523</v>
      </c>
      <c r="C723" s="41" t="s">
        <v>948</v>
      </c>
      <c r="D723" s="42">
        <v>4114.3999999999996</v>
      </c>
    </row>
    <row r="724" spans="1:4" x14ac:dyDescent="0.2">
      <c r="A724" s="40">
        <v>42482</v>
      </c>
      <c r="B724" s="41" t="s">
        <v>246</v>
      </c>
      <c r="C724" s="41" t="s">
        <v>247</v>
      </c>
      <c r="D724" s="42">
        <v>255177.60000000001</v>
      </c>
    </row>
    <row r="725" spans="1:4" x14ac:dyDescent="0.2">
      <c r="A725" s="40">
        <v>42482</v>
      </c>
      <c r="B725" s="41" t="s">
        <v>266</v>
      </c>
      <c r="C725" s="41" t="s">
        <v>267</v>
      </c>
      <c r="D725" s="42">
        <v>231308.15</v>
      </c>
    </row>
    <row r="726" spans="1:4" x14ac:dyDescent="0.2">
      <c r="A726" s="40">
        <v>42471</v>
      </c>
      <c r="B726" s="41" t="s">
        <v>934</v>
      </c>
      <c r="C726" s="41" t="s">
        <v>163</v>
      </c>
      <c r="D726" s="42">
        <v>1460.5</v>
      </c>
    </row>
    <row r="727" spans="1:4" x14ac:dyDescent="0.2">
      <c r="A727" s="40">
        <v>42478</v>
      </c>
      <c r="B727" s="41" t="s">
        <v>1282</v>
      </c>
      <c r="C727" s="41" t="s">
        <v>187</v>
      </c>
      <c r="D727" s="42">
        <v>1362</v>
      </c>
    </row>
    <row r="728" spans="1:4" x14ac:dyDescent="0.2">
      <c r="A728" s="40">
        <v>42473</v>
      </c>
      <c r="B728" s="41" t="s">
        <v>1096</v>
      </c>
      <c r="C728" s="41" t="s">
        <v>948</v>
      </c>
      <c r="D728" s="42">
        <v>8238</v>
      </c>
    </row>
    <row r="729" spans="1:4" x14ac:dyDescent="0.2">
      <c r="A729" s="40">
        <v>42486</v>
      </c>
      <c r="B729" s="41" t="s">
        <v>1546</v>
      </c>
      <c r="C729" s="41" t="s">
        <v>948</v>
      </c>
      <c r="D729" s="42">
        <v>1645.9</v>
      </c>
    </row>
    <row r="730" spans="1:4" x14ac:dyDescent="0.2">
      <c r="A730" s="40">
        <v>42466</v>
      </c>
      <c r="B730" s="41" t="s">
        <v>899</v>
      </c>
      <c r="C730" s="41" t="s">
        <v>900</v>
      </c>
      <c r="D730" s="42">
        <v>42128.11</v>
      </c>
    </row>
    <row r="731" spans="1:4" x14ac:dyDescent="0.2">
      <c r="A731" s="40">
        <v>42481</v>
      </c>
      <c r="B731" s="41" t="s">
        <v>1430</v>
      </c>
      <c r="C731" s="41" t="s">
        <v>1431</v>
      </c>
      <c r="D731" s="42">
        <v>45187.199999999997</v>
      </c>
    </row>
    <row r="732" spans="1:4" x14ac:dyDescent="0.2">
      <c r="A732" s="40">
        <v>42481</v>
      </c>
      <c r="B732" s="41" t="s">
        <v>1417</v>
      </c>
      <c r="C732" s="41" t="s">
        <v>1418</v>
      </c>
      <c r="D732" s="42">
        <v>38325.31</v>
      </c>
    </row>
    <row r="733" spans="1:4" x14ac:dyDescent="0.2">
      <c r="A733" s="40">
        <v>42481</v>
      </c>
      <c r="B733" s="41" t="s">
        <v>1409</v>
      </c>
      <c r="C733" s="41" t="s">
        <v>1410</v>
      </c>
      <c r="D733" s="42">
        <v>41915.78</v>
      </c>
    </row>
    <row r="734" spans="1:4" x14ac:dyDescent="0.2">
      <c r="A734" s="40">
        <v>42486</v>
      </c>
      <c r="B734" s="41" t="s">
        <v>1501</v>
      </c>
      <c r="C734" s="41" t="s">
        <v>164</v>
      </c>
      <c r="D734" s="42">
        <v>32240</v>
      </c>
    </row>
    <row r="735" spans="1:4" x14ac:dyDescent="0.2">
      <c r="A735" s="40">
        <v>42486</v>
      </c>
      <c r="B735" s="41" t="s">
        <v>1503</v>
      </c>
      <c r="C735" s="41" t="s">
        <v>164</v>
      </c>
      <c r="D735" s="42">
        <v>24180</v>
      </c>
    </row>
    <row r="736" spans="1:4" x14ac:dyDescent="0.2">
      <c r="A736" s="40">
        <v>42481</v>
      </c>
      <c r="B736" s="41" t="s">
        <v>1411</v>
      </c>
      <c r="C736" s="41" t="s">
        <v>1412</v>
      </c>
      <c r="D736" s="42">
        <v>31354.06</v>
      </c>
    </row>
    <row r="737" spans="1:4" x14ac:dyDescent="0.2">
      <c r="A737" s="40">
        <v>42486</v>
      </c>
      <c r="B737" s="41" t="s">
        <v>1507</v>
      </c>
      <c r="C737" s="41" t="s">
        <v>1508</v>
      </c>
      <c r="D737" s="42">
        <v>48287.71</v>
      </c>
    </row>
    <row r="738" spans="1:4" x14ac:dyDescent="0.2">
      <c r="A738" s="40">
        <v>42473</v>
      </c>
      <c r="B738" s="41" t="s">
        <v>1065</v>
      </c>
      <c r="C738" s="41" t="s">
        <v>570</v>
      </c>
      <c r="D738" s="42">
        <v>5071.42</v>
      </c>
    </row>
    <row r="739" spans="1:4" x14ac:dyDescent="0.2">
      <c r="A739" s="40">
        <v>42486</v>
      </c>
      <c r="B739" s="41" t="s">
        <v>1586</v>
      </c>
      <c r="C739" s="41" t="s">
        <v>948</v>
      </c>
      <c r="D739" s="42">
        <v>960</v>
      </c>
    </row>
    <row r="740" spans="1:4" x14ac:dyDescent="0.2">
      <c r="A740" s="40">
        <v>42473</v>
      </c>
      <c r="B740" s="41" t="s">
        <v>1129</v>
      </c>
      <c r="C740" s="41" t="s">
        <v>948</v>
      </c>
      <c r="D740" s="42">
        <v>4014.58</v>
      </c>
    </row>
    <row r="741" spans="1:4" x14ac:dyDescent="0.2">
      <c r="A741" s="40">
        <v>42473</v>
      </c>
      <c r="B741" s="41" t="s">
        <v>1143</v>
      </c>
      <c r="C741" s="41" t="s">
        <v>948</v>
      </c>
      <c r="D741" s="42">
        <v>3918.9</v>
      </c>
    </row>
    <row r="742" spans="1:4" x14ac:dyDescent="0.2">
      <c r="A742" s="40">
        <v>42475</v>
      </c>
      <c r="B742" s="41" t="s">
        <v>1183</v>
      </c>
      <c r="C742" s="41" t="s">
        <v>1177</v>
      </c>
      <c r="D742" s="42">
        <v>108897.54</v>
      </c>
    </row>
    <row r="743" spans="1:4" x14ac:dyDescent="0.2">
      <c r="A743" s="40">
        <v>42481</v>
      </c>
      <c r="B743" s="41" t="s">
        <v>1433</v>
      </c>
      <c r="C743" s="41" t="s">
        <v>1159</v>
      </c>
      <c r="D743" s="42">
        <v>5645.79</v>
      </c>
    </row>
    <row r="744" spans="1:4" x14ac:dyDescent="0.2">
      <c r="A744" s="40">
        <v>42481</v>
      </c>
      <c r="B744" s="41" t="s">
        <v>1433</v>
      </c>
      <c r="C744" s="41" t="s">
        <v>1159</v>
      </c>
      <c r="D744" s="42">
        <v>5645.79</v>
      </c>
    </row>
    <row r="745" spans="1:4" x14ac:dyDescent="0.2">
      <c r="A745" s="40">
        <v>42481</v>
      </c>
      <c r="B745" s="41" t="s">
        <v>1433</v>
      </c>
      <c r="C745" s="41" t="s">
        <v>1159</v>
      </c>
      <c r="D745" s="42">
        <v>5645.79</v>
      </c>
    </row>
    <row r="746" spans="1:4" x14ac:dyDescent="0.2">
      <c r="A746" s="40">
        <v>42481</v>
      </c>
      <c r="B746" s="41" t="s">
        <v>1433</v>
      </c>
      <c r="C746" s="41" t="s">
        <v>1159</v>
      </c>
      <c r="D746" s="42">
        <v>5654.79</v>
      </c>
    </row>
    <row r="747" spans="1:4" x14ac:dyDescent="0.2">
      <c r="A747" s="40">
        <v>42486</v>
      </c>
      <c r="B747" s="41" t="s">
        <v>1578</v>
      </c>
      <c r="C747" s="41" t="s">
        <v>948</v>
      </c>
      <c r="D747" s="42">
        <v>959.75</v>
      </c>
    </row>
    <row r="748" spans="1:4" x14ac:dyDescent="0.2">
      <c r="A748" s="40">
        <v>42466</v>
      </c>
      <c r="B748" s="41" t="s">
        <v>893</v>
      </c>
      <c r="C748" s="41" t="s">
        <v>894</v>
      </c>
      <c r="D748" s="42">
        <v>37936.19</v>
      </c>
    </row>
    <row r="749" spans="1:4" x14ac:dyDescent="0.2">
      <c r="A749" s="40">
        <v>42482</v>
      </c>
      <c r="B749" s="41" t="s">
        <v>1442</v>
      </c>
      <c r="C749" s="41" t="s">
        <v>165</v>
      </c>
      <c r="D749" s="42">
        <v>5928</v>
      </c>
    </row>
    <row r="750" spans="1:4" x14ac:dyDescent="0.2">
      <c r="A750" s="40">
        <v>42482</v>
      </c>
      <c r="B750" s="41" t="s">
        <v>1442</v>
      </c>
      <c r="C750" s="41" t="s">
        <v>165</v>
      </c>
      <c r="D750" s="42">
        <v>5928</v>
      </c>
    </row>
    <row r="751" spans="1:4" x14ac:dyDescent="0.2">
      <c r="A751" s="40">
        <v>42482</v>
      </c>
      <c r="B751" s="41" t="s">
        <v>1442</v>
      </c>
      <c r="C751" s="41" t="s">
        <v>165</v>
      </c>
      <c r="D751" s="42">
        <v>5928</v>
      </c>
    </row>
    <row r="752" spans="1:4" x14ac:dyDescent="0.2">
      <c r="A752" s="40">
        <v>42482</v>
      </c>
      <c r="B752" s="41" t="s">
        <v>1442</v>
      </c>
      <c r="C752" s="41" t="s">
        <v>165</v>
      </c>
      <c r="D752" s="42">
        <v>5928</v>
      </c>
    </row>
    <row r="753" spans="1:4" x14ac:dyDescent="0.2">
      <c r="A753" s="40">
        <v>42482</v>
      </c>
      <c r="B753" s="41" t="s">
        <v>1442</v>
      </c>
      <c r="C753" s="41" t="s">
        <v>165</v>
      </c>
      <c r="D753" s="42">
        <v>5928</v>
      </c>
    </row>
    <row r="754" spans="1:4" x14ac:dyDescent="0.2">
      <c r="A754" s="40">
        <v>42482</v>
      </c>
      <c r="B754" s="41" t="s">
        <v>1442</v>
      </c>
      <c r="C754" s="41" t="s">
        <v>165</v>
      </c>
      <c r="D754" s="42">
        <v>5928</v>
      </c>
    </row>
    <row r="755" spans="1:4" x14ac:dyDescent="0.2">
      <c r="A755" s="40">
        <v>42473</v>
      </c>
      <c r="B755" s="41" t="s">
        <v>1135</v>
      </c>
      <c r="C755" s="41" t="s">
        <v>948</v>
      </c>
      <c r="D755" s="42">
        <v>1200</v>
      </c>
    </row>
    <row r="756" spans="1:4" x14ac:dyDescent="0.2">
      <c r="A756" s="40">
        <v>42478</v>
      </c>
      <c r="B756" s="41" t="s">
        <v>1284</v>
      </c>
      <c r="C756" s="41" t="s">
        <v>187</v>
      </c>
      <c r="D756" s="42">
        <v>1995</v>
      </c>
    </row>
    <row r="757" spans="1:4" x14ac:dyDescent="0.2">
      <c r="A757" s="40">
        <v>42473</v>
      </c>
      <c r="B757" s="41" t="s">
        <v>1070</v>
      </c>
      <c r="C757" s="41" t="s">
        <v>570</v>
      </c>
      <c r="D757" s="42">
        <v>5071.42</v>
      </c>
    </row>
    <row r="758" spans="1:4" x14ac:dyDescent="0.2">
      <c r="A758" s="40">
        <v>42473</v>
      </c>
      <c r="B758" s="41" t="s">
        <v>1134</v>
      </c>
      <c r="C758" s="41" t="s">
        <v>948</v>
      </c>
      <c r="D758" s="42">
        <v>320</v>
      </c>
    </row>
    <row r="759" spans="1:4" x14ac:dyDescent="0.2">
      <c r="A759" s="40">
        <v>42473</v>
      </c>
      <c r="B759" s="41" t="s">
        <v>100</v>
      </c>
      <c r="C759" s="41" t="s">
        <v>101</v>
      </c>
      <c r="D759" s="42">
        <v>3317</v>
      </c>
    </row>
    <row r="760" spans="1:4" x14ac:dyDescent="0.2">
      <c r="A760" s="40">
        <v>42473</v>
      </c>
      <c r="B760" s="41" t="s">
        <v>1127</v>
      </c>
      <c r="C760" s="41" t="s">
        <v>948</v>
      </c>
      <c r="D760" s="42">
        <v>320</v>
      </c>
    </row>
    <row r="761" spans="1:4" x14ac:dyDescent="0.2">
      <c r="A761" s="40">
        <v>42473</v>
      </c>
      <c r="B761" s="41" t="s">
        <v>1117</v>
      </c>
      <c r="C761" s="41" t="s">
        <v>948</v>
      </c>
      <c r="D761" s="42">
        <v>320</v>
      </c>
    </row>
    <row r="762" spans="1:4" x14ac:dyDescent="0.2">
      <c r="A762" s="40">
        <v>42478</v>
      </c>
      <c r="B762" s="41" t="s">
        <v>1248</v>
      </c>
      <c r="C762" s="41" t="s">
        <v>187</v>
      </c>
      <c r="D762" s="42">
        <v>4835</v>
      </c>
    </row>
    <row r="763" spans="1:4" x14ac:dyDescent="0.2">
      <c r="A763" s="40">
        <v>42478</v>
      </c>
      <c r="B763" s="41" t="s">
        <v>1227</v>
      </c>
      <c r="C763" s="41" t="s">
        <v>1221</v>
      </c>
      <c r="D763" s="42">
        <v>613.58000000000004</v>
      </c>
    </row>
    <row r="764" spans="1:4" x14ac:dyDescent="0.2">
      <c r="A764" s="40">
        <v>42478</v>
      </c>
      <c r="B764" s="41" t="s">
        <v>1265</v>
      </c>
      <c r="C764" s="41" t="s">
        <v>187</v>
      </c>
      <c r="D764" s="42">
        <v>1158</v>
      </c>
    </row>
    <row r="765" spans="1:4" x14ac:dyDescent="0.2">
      <c r="A765" s="40">
        <v>42478</v>
      </c>
      <c r="B765" s="41" t="s">
        <v>1271</v>
      </c>
      <c r="C765" s="41" t="s">
        <v>187</v>
      </c>
      <c r="D765" s="42">
        <v>1023</v>
      </c>
    </row>
    <row r="766" spans="1:4" x14ac:dyDescent="0.2">
      <c r="A766" s="40">
        <v>42473</v>
      </c>
      <c r="B766" s="41" t="s">
        <v>1123</v>
      </c>
      <c r="C766" s="41" t="s">
        <v>948</v>
      </c>
      <c r="D766" s="42">
        <v>2420.9</v>
      </c>
    </row>
    <row r="767" spans="1:4" x14ac:dyDescent="0.2">
      <c r="A767" s="40">
        <v>42478</v>
      </c>
      <c r="B767" s="41" t="s">
        <v>1278</v>
      </c>
      <c r="C767" s="41" t="s">
        <v>187</v>
      </c>
      <c r="D767" s="42">
        <v>1001.6</v>
      </c>
    </row>
    <row r="768" spans="1:4" x14ac:dyDescent="0.2">
      <c r="A768" s="40">
        <v>42478</v>
      </c>
      <c r="B768" s="41" t="s">
        <v>1274</v>
      </c>
      <c r="C768" s="41" t="s">
        <v>187</v>
      </c>
      <c r="D768" s="42">
        <v>578</v>
      </c>
    </row>
    <row r="769" spans="1:4" x14ac:dyDescent="0.2">
      <c r="A769" s="40">
        <v>42473</v>
      </c>
      <c r="B769" s="41" t="s">
        <v>1036</v>
      </c>
      <c r="C769" s="41" t="s">
        <v>948</v>
      </c>
      <c r="D769" s="42">
        <v>854</v>
      </c>
    </row>
    <row r="770" spans="1:4" x14ac:dyDescent="0.2">
      <c r="A770" s="40">
        <v>42473</v>
      </c>
      <c r="B770" s="41" t="s">
        <v>1112</v>
      </c>
      <c r="C770" s="41" t="s">
        <v>948</v>
      </c>
      <c r="D770" s="42">
        <v>960</v>
      </c>
    </row>
    <row r="771" spans="1:4" x14ac:dyDescent="0.2">
      <c r="A771" s="40">
        <v>42473</v>
      </c>
      <c r="B771" s="41" t="s">
        <v>1113</v>
      </c>
      <c r="C771" s="41" t="s">
        <v>948</v>
      </c>
      <c r="D771" s="42">
        <v>1098.82</v>
      </c>
    </row>
    <row r="772" spans="1:4" x14ac:dyDescent="0.2">
      <c r="A772" s="40">
        <v>42473</v>
      </c>
      <c r="B772" s="41" t="s">
        <v>1013</v>
      </c>
      <c r="C772" s="41" t="s">
        <v>948</v>
      </c>
      <c r="D772" s="42">
        <v>2790</v>
      </c>
    </row>
    <row r="773" spans="1:4" x14ac:dyDescent="0.2">
      <c r="A773" s="40">
        <v>42473</v>
      </c>
      <c r="B773" s="41" t="s">
        <v>134</v>
      </c>
      <c r="C773" s="41" t="s">
        <v>133</v>
      </c>
      <c r="D773" s="42">
        <v>9346.57</v>
      </c>
    </row>
    <row r="774" spans="1:4" x14ac:dyDescent="0.2">
      <c r="A774" s="40">
        <v>42473</v>
      </c>
      <c r="B774" s="41" t="s">
        <v>132</v>
      </c>
      <c r="C774" s="41" t="s">
        <v>133</v>
      </c>
      <c r="D774" s="42">
        <v>9346.57</v>
      </c>
    </row>
    <row r="775" spans="1:4" x14ac:dyDescent="0.2">
      <c r="A775" s="40">
        <v>42481</v>
      </c>
      <c r="B775" s="41" t="s">
        <v>1432</v>
      </c>
      <c r="C775" s="41" t="s">
        <v>1159</v>
      </c>
      <c r="D775" s="42">
        <v>5645.79</v>
      </c>
    </row>
    <row r="776" spans="1:4" x14ac:dyDescent="0.2">
      <c r="A776" s="40">
        <v>42481</v>
      </c>
      <c r="B776" s="41" t="s">
        <v>1432</v>
      </c>
      <c r="C776" s="41" t="s">
        <v>1159</v>
      </c>
      <c r="D776" s="42">
        <v>5645.79</v>
      </c>
    </row>
    <row r="777" spans="1:4" x14ac:dyDescent="0.2">
      <c r="A777" s="40">
        <v>42481</v>
      </c>
      <c r="B777" s="41" t="s">
        <v>1432</v>
      </c>
      <c r="C777" s="41" t="s">
        <v>1159</v>
      </c>
      <c r="D777" s="42">
        <v>5645.79</v>
      </c>
    </row>
    <row r="778" spans="1:4" x14ac:dyDescent="0.2">
      <c r="A778" s="40">
        <v>42481</v>
      </c>
      <c r="B778" s="41" t="s">
        <v>1432</v>
      </c>
      <c r="C778" s="41" t="s">
        <v>1159</v>
      </c>
      <c r="D778" s="42">
        <v>5645.79</v>
      </c>
    </row>
    <row r="779" spans="1:4" x14ac:dyDescent="0.2">
      <c r="A779" s="40">
        <v>42481</v>
      </c>
      <c r="B779" s="41" t="s">
        <v>1432</v>
      </c>
      <c r="C779" s="41" t="s">
        <v>1159</v>
      </c>
      <c r="D779" s="42">
        <v>5645.79</v>
      </c>
    </row>
    <row r="780" spans="1:4" x14ac:dyDescent="0.2">
      <c r="A780" s="40">
        <v>42482</v>
      </c>
      <c r="B780" s="41" t="s">
        <v>248</v>
      </c>
      <c r="C780" s="41" t="s">
        <v>114</v>
      </c>
      <c r="D780" s="42">
        <v>15312</v>
      </c>
    </row>
    <row r="781" spans="1:4" x14ac:dyDescent="0.2">
      <c r="A781" s="40">
        <v>42486</v>
      </c>
      <c r="B781" s="41" t="s">
        <v>1597</v>
      </c>
      <c r="C781" s="41" t="s">
        <v>948</v>
      </c>
      <c r="D781" s="42">
        <v>918.9</v>
      </c>
    </row>
    <row r="782" spans="1:4" x14ac:dyDescent="0.2">
      <c r="A782" s="40">
        <v>42486</v>
      </c>
      <c r="B782" s="41" t="s">
        <v>1598</v>
      </c>
      <c r="C782" s="41" t="s">
        <v>948</v>
      </c>
      <c r="D782" s="42">
        <v>2397.88</v>
      </c>
    </row>
    <row r="783" spans="1:4" x14ac:dyDescent="0.2">
      <c r="A783" s="40">
        <v>42473</v>
      </c>
      <c r="B783" s="41" t="s">
        <v>1043</v>
      </c>
      <c r="C783" s="41" t="s">
        <v>948</v>
      </c>
      <c r="D783" s="42">
        <v>414</v>
      </c>
    </row>
    <row r="784" spans="1:4" x14ac:dyDescent="0.2">
      <c r="A784" s="40">
        <v>42473</v>
      </c>
      <c r="B784" s="41" t="s">
        <v>1067</v>
      </c>
      <c r="C784" s="41" t="s">
        <v>570</v>
      </c>
      <c r="D784" s="42">
        <v>5071.42</v>
      </c>
    </row>
    <row r="785" spans="1:4" x14ac:dyDescent="0.2">
      <c r="A785" s="40">
        <v>42481</v>
      </c>
      <c r="B785" s="41" t="s">
        <v>1429</v>
      </c>
      <c r="C785" s="41" t="s">
        <v>516</v>
      </c>
      <c r="D785" s="42">
        <v>381972.45</v>
      </c>
    </row>
    <row r="786" spans="1:4" x14ac:dyDescent="0.2">
      <c r="A786" s="40">
        <v>42474</v>
      </c>
      <c r="B786" s="41" t="s">
        <v>144</v>
      </c>
      <c r="C786" s="41" t="s">
        <v>145</v>
      </c>
      <c r="D786" s="42">
        <v>576.4</v>
      </c>
    </row>
    <row r="787" spans="1:4" x14ac:dyDescent="0.2">
      <c r="A787" s="40">
        <v>42474</v>
      </c>
      <c r="B787" s="41" t="s">
        <v>144</v>
      </c>
      <c r="C787" s="41" t="s">
        <v>145</v>
      </c>
      <c r="D787" s="42">
        <v>4598.3599999999997</v>
      </c>
    </row>
    <row r="788" spans="1:4" x14ac:dyDescent="0.2">
      <c r="A788" s="40">
        <v>42474</v>
      </c>
      <c r="B788" s="41" t="s">
        <v>144</v>
      </c>
      <c r="C788" s="41" t="s">
        <v>145</v>
      </c>
      <c r="D788" s="42">
        <v>8068.46</v>
      </c>
    </row>
    <row r="789" spans="1:4" x14ac:dyDescent="0.2">
      <c r="A789" s="40">
        <v>42485</v>
      </c>
      <c r="B789" s="41" t="s">
        <v>1468</v>
      </c>
      <c r="C789" s="41" t="s">
        <v>576</v>
      </c>
      <c r="D789" s="42">
        <v>1900</v>
      </c>
    </row>
    <row r="790" spans="1:4" x14ac:dyDescent="0.2">
      <c r="A790" s="40">
        <v>42479</v>
      </c>
      <c r="B790" s="41" t="s">
        <v>188</v>
      </c>
      <c r="C790" s="41" t="s">
        <v>89</v>
      </c>
      <c r="D790" s="42">
        <v>64500</v>
      </c>
    </row>
    <row r="791" spans="1:4" x14ac:dyDescent="0.2">
      <c r="A791" s="40">
        <v>42475</v>
      </c>
      <c r="B791" s="41" t="s">
        <v>152</v>
      </c>
      <c r="C791" s="41" t="s">
        <v>153</v>
      </c>
      <c r="D791" s="42">
        <v>1205.97</v>
      </c>
    </row>
    <row r="792" spans="1:4" x14ac:dyDescent="0.2">
      <c r="A792" s="40">
        <v>42475</v>
      </c>
      <c r="B792" s="41" t="s">
        <v>1168</v>
      </c>
      <c r="C792" s="41" t="s">
        <v>1166</v>
      </c>
      <c r="D792" s="42">
        <v>4873.75</v>
      </c>
    </row>
    <row r="793" spans="1:4" x14ac:dyDescent="0.2">
      <c r="A793" s="40">
        <v>42466</v>
      </c>
      <c r="B793" s="41" t="s">
        <v>91</v>
      </c>
      <c r="C793" s="41" t="s">
        <v>89</v>
      </c>
      <c r="D793" s="42">
        <v>62042.38</v>
      </c>
    </row>
    <row r="794" spans="1:4" x14ac:dyDescent="0.2">
      <c r="A794" s="40">
        <v>42466</v>
      </c>
      <c r="B794" s="41" t="s">
        <v>90</v>
      </c>
      <c r="C794" s="41" t="s">
        <v>89</v>
      </c>
      <c r="D794" s="42">
        <v>12096.33</v>
      </c>
    </row>
    <row r="795" spans="1:4" x14ac:dyDescent="0.2">
      <c r="A795" s="40">
        <v>42480</v>
      </c>
      <c r="B795" s="41" t="s">
        <v>210</v>
      </c>
      <c r="C795" s="41" t="s">
        <v>211</v>
      </c>
      <c r="D795" s="42">
        <v>219450</v>
      </c>
    </row>
    <row r="796" spans="1:4" x14ac:dyDescent="0.2">
      <c r="A796" s="40">
        <v>42482</v>
      </c>
      <c r="B796" s="41" t="s">
        <v>224</v>
      </c>
      <c r="C796" s="41" t="s">
        <v>225</v>
      </c>
      <c r="D796" s="42">
        <v>26070</v>
      </c>
    </row>
    <row r="797" spans="1:4" x14ac:dyDescent="0.2">
      <c r="A797" s="40">
        <v>42481</v>
      </c>
      <c r="B797" s="41" t="s">
        <v>1367</v>
      </c>
      <c r="C797" s="41" t="s">
        <v>1368</v>
      </c>
      <c r="D797" s="42">
        <v>37962.400000000001</v>
      </c>
    </row>
    <row r="798" spans="1:4" x14ac:dyDescent="0.2">
      <c r="A798" s="40">
        <v>42482</v>
      </c>
      <c r="B798" s="41" t="s">
        <v>233</v>
      </c>
      <c r="C798" s="41" t="s">
        <v>9</v>
      </c>
      <c r="D798" s="42">
        <v>299250</v>
      </c>
    </row>
    <row r="799" spans="1:4" x14ac:dyDescent="0.2">
      <c r="A799" s="40">
        <v>42481</v>
      </c>
      <c r="B799" s="41" t="s">
        <v>1387</v>
      </c>
      <c r="C799" s="41" t="s">
        <v>208</v>
      </c>
      <c r="D799" s="42">
        <v>8195</v>
      </c>
    </row>
    <row r="800" spans="1:4" x14ac:dyDescent="0.2">
      <c r="A800" s="40">
        <v>42475</v>
      </c>
      <c r="B800" s="41" t="s">
        <v>1167</v>
      </c>
      <c r="C800" s="41" t="s">
        <v>1166</v>
      </c>
      <c r="D800" s="42">
        <v>1940</v>
      </c>
    </row>
    <row r="801" spans="1:4" x14ac:dyDescent="0.2">
      <c r="A801" s="40">
        <v>42475</v>
      </c>
      <c r="B801" s="41" t="s">
        <v>1165</v>
      </c>
      <c r="C801" s="41" t="s">
        <v>1166</v>
      </c>
      <c r="D801" s="42">
        <v>8842.5</v>
      </c>
    </row>
    <row r="802" spans="1:4" x14ac:dyDescent="0.2">
      <c r="A802" s="40">
        <v>42473</v>
      </c>
      <c r="B802" s="41" t="s">
        <v>1150</v>
      </c>
      <c r="C802" s="41" t="s">
        <v>512</v>
      </c>
      <c r="D802" s="42">
        <v>3951.48</v>
      </c>
    </row>
    <row r="803" spans="1:4" x14ac:dyDescent="0.2">
      <c r="A803" s="40">
        <v>42479</v>
      </c>
      <c r="B803" s="41" t="s">
        <v>1310</v>
      </c>
      <c r="C803" s="41" t="s">
        <v>1311</v>
      </c>
      <c r="D803" s="42">
        <v>4460</v>
      </c>
    </row>
    <row r="804" spans="1:4" x14ac:dyDescent="0.2">
      <c r="A804" s="40">
        <v>42481</v>
      </c>
      <c r="B804" s="41" t="s">
        <v>1389</v>
      </c>
      <c r="C804" s="41" t="s">
        <v>512</v>
      </c>
      <c r="D804" s="42">
        <v>12940.2</v>
      </c>
    </row>
    <row r="805" spans="1:4" x14ac:dyDescent="0.2">
      <c r="A805" s="40">
        <v>42481</v>
      </c>
      <c r="B805" s="41" t="s">
        <v>1382</v>
      </c>
      <c r="C805" s="41" t="s">
        <v>512</v>
      </c>
      <c r="D805" s="42">
        <v>1715.31</v>
      </c>
    </row>
    <row r="806" spans="1:4" x14ac:dyDescent="0.2">
      <c r="A806" s="40">
        <v>42481</v>
      </c>
      <c r="B806" s="41" t="s">
        <v>1381</v>
      </c>
      <c r="C806" s="41" t="s">
        <v>512</v>
      </c>
      <c r="D806" s="42">
        <v>2133.5300000000002</v>
      </c>
    </row>
    <row r="807" spans="1:4" x14ac:dyDescent="0.2">
      <c r="A807" s="40">
        <v>42478</v>
      </c>
      <c r="B807" s="41" t="s">
        <v>1231</v>
      </c>
      <c r="C807" s="41" t="s">
        <v>1232</v>
      </c>
      <c r="D807" s="42">
        <v>8710.1200000000008</v>
      </c>
    </row>
    <row r="808" spans="1:4" x14ac:dyDescent="0.2">
      <c r="A808" s="40">
        <v>42473</v>
      </c>
      <c r="B808" s="41" t="s">
        <v>1073</v>
      </c>
      <c r="C808" s="41" t="s">
        <v>742</v>
      </c>
      <c r="D808" s="42">
        <v>12633.33</v>
      </c>
    </row>
    <row r="809" spans="1:4" x14ac:dyDescent="0.2">
      <c r="A809" s="40">
        <v>42486</v>
      </c>
      <c r="B809" s="41" t="s">
        <v>1590</v>
      </c>
      <c r="C809" s="41" t="s">
        <v>948</v>
      </c>
      <c r="D809" s="42">
        <v>1526.95</v>
      </c>
    </row>
    <row r="810" spans="1:4" x14ac:dyDescent="0.2">
      <c r="A810" s="40">
        <v>42481</v>
      </c>
      <c r="B810" s="41" t="s">
        <v>1405</v>
      </c>
      <c r="C810" s="41" t="s">
        <v>1406</v>
      </c>
      <c r="D810" s="42">
        <v>31884.98</v>
      </c>
    </row>
    <row r="811" spans="1:4" x14ac:dyDescent="0.2">
      <c r="A811" s="40">
        <v>42475</v>
      </c>
      <c r="B811" s="41" t="s">
        <v>1178</v>
      </c>
      <c r="C811" s="41" t="s">
        <v>1179</v>
      </c>
      <c r="D811" s="42">
        <v>20461</v>
      </c>
    </row>
    <row r="812" spans="1:4" x14ac:dyDescent="0.2">
      <c r="A812" s="40">
        <v>42475</v>
      </c>
      <c r="B812" s="41" t="s">
        <v>1180</v>
      </c>
      <c r="C812" s="41" t="s">
        <v>1179</v>
      </c>
      <c r="D812" s="42">
        <v>2923</v>
      </c>
    </row>
    <row r="813" spans="1:4" x14ac:dyDescent="0.2">
      <c r="A813" s="40">
        <v>42475</v>
      </c>
      <c r="B813" s="41" t="s">
        <v>1182</v>
      </c>
      <c r="C813" s="41" t="s">
        <v>536</v>
      </c>
      <c r="D813" s="42">
        <v>41296.5</v>
      </c>
    </row>
    <row r="814" spans="1:4" x14ac:dyDescent="0.2">
      <c r="A814" s="40">
        <v>42475</v>
      </c>
      <c r="B814" s="41" t="s">
        <v>1181</v>
      </c>
      <c r="C814" s="41" t="s">
        <v>536</v>
      </c>
      <c r="D814" s="42">
        <v>41296.5</v>
      </c>
    </row>
    <row r="815" spans="1:4" x14ac:dyDescent="0.2">
      <c r="A815" s="40">
        <v>42482</v>
      </c>
      <c r="B815" s="41" t="s">
        <v>244</v>
      </c>
      <c r="C815" s="41" t="s">
        <v>245</v>
      </c>
      <c r="D815" s="42">
        <v>104315</v>
      </c>
    </row>
    <row r="816" spans="1:4" x14ac:dyDescent="0.2">
      <c r="A816" s="40">
        <v>42479</v>
      </c>
      <c r="B816" s="41" t="s">
        <v>194</v>
      </c>
      <c r="C816" s="41" t="s">
        <v>195</v>
      </c>
      <c r="D816" s="42">
        <v>74360</v>
      </c>
    </row>
    <row r="817" spans="1:4" x14ac:dyDescent="0.2">
      <c r="A817" s="40">
        <v>42475</v>
      </c>
      <c r="B817" s="41" t="s">
        <v>1162</v>
      </c>
      <c r="C817" s="41" t="s">
        <v>263</v>
      </c>
      <c r="D817" s="42">
        <v>5959.59</v>
      </c>
    </row>
    <row r="818" spans="1:4" x14ac:dyDescent="0.2">
      <c r="A818" s="40">
        <v>42475</v>
      </c>
      <c r="B818" s="41" t="s">
        <v>1164</v>
      </c>
      <c r="C818" s="41" t="s">
        <v>263</v>
      </c>
      <c r="D818" s="42">
        <v>5959.59</v>
      </c>
    </row>
    <row r="819" spans="1:4" x14ac:dyDescent="0.2">
      <c r="A819" s="40">
        <v>42467</v>
      </c>
      <c r="B819" s="41" t="s">
        <v>95</v>
      </c>
      <c r="C819" s="41" t="s">
        <v>93</v>
      </c>
      <c r="D819" s="42">
        <v>2150</v>
      </c>
    </row>
    <row r="820" spans="1:4" x14ac:dyDescent="0.2">
      <c r="A820" s="40">
        <v>42473</v>
      </c>
      <c r="B820" s="41" t="s">
        <v>95</v>
      </c>
      <c r="C820" s="41" t="s">
        <v>93</v>
      </c>
      <c r="D820" s="42">
        <v>2150</v>
      </c>
    </row>
    <row r="821" spans="1:4" x14ac:dyDescent="0.2">
      <c r="A821" s="40">
        <v>42473</v>
      </c>
      <c r="B821" s="41" t="s">
        <v>1047</v>
      </c>
      <c r="C821" s="41" t="s">
        <v>948</v>
      </c>
      <c r="D821" s="42">
        <v>450</v>
      </c>
    </row>
    <row r="822" spans="1:4" x14ac:dyDescent="0.2">
      <c r="A822" s="40">
        <v>42475</v>
      </c>
      <c r="B822" s="41" t="s">
        <v>1173</v>
      </c>
      <c r="C822" s="41" t="s">
        <v>1174</v>
      </c>
      <c r="D822" s="42">
        <v>350776.12</v>
      </c>
    </row>
    <row r="823" spans="1:4" x14ac:dyDescent="0.2">
      <c r="A823" s="40">
        <v>42475</v>
      </c>
      <c r="B823" s="41" t="s">
        <v>1191</v>
      </c>
      <c r="C823" s="41" t="s">
        <v>444</v>
      </c>
      <c r="D823" s="42">
        <v>119119.77</v>
      </c>
    </row>
    <row r="824" spans="1:4" x14ac:dyDescent="0.2">
      <c r="A824" s="40">
        <v>42475</v>
      </c>
      <c r="B824" s="41" t="s">
        <v>1184</v>
      </c>
      <c r="C824" s="41" t="s">
        <v>1185</v>
      </c>
      <c r="D824" s="42">
        <v>97182.68</v>
      </c>
    </row>
    <row r="825" spans="1:4" x14ac:dyDescent="0.2">
      <c r="A825" s="40">
        <v>42473</v>
      </c>
      <c r="B825" s="41" t="s">
        <v>976</v>
      </c>
      <c r="C825" s="41" t="s">
        <v>448</v>
      </c>
      <c r="D825" s="42">
        <v>230.8</v>
      </c>
    </row>
    <row r="826" spans="1:4" x14ac:dyDescent="0.2">
      <c r="A826" s="40">
        <v>42485</v>
      </c>
      <c r="B826" s="41" t="s">
        <v>1469</v>
      </c>
      <c r="C826" s="41" t="s">
        <v>576</v>
      </c>
      <c r="D826" s="42">
        <v>3000</v>
      </c>
    </row>
    <row r="827" spans="1:4" x14ac:dyDescent="0.2">
      <c r="A827" s="40">
        <v>42479</v>
      </c>
      <c r="B827" s="41" t="s">
        <v>1309</v>
      </c>
      <c r="C827" s="41" t="s">
        <v>576</v>
      </c>
      <c r="D827" s="42">
        <v>1030</v>
      </c>
    </row>
    <row r="828" spans="1:4" x14ac:dyDescent="0.2">
      <c r="A828" s="40">
        <v>42479</v>
      </c>
      <c r="B828" s="41" t="s">
        <v>1308</v>
      </c>
      <c r="C828" s="41" t="s">
        <v>576</v>
      </c>
      <c r="D828" s="42">
        <v>580</v>
      </c>
    </row>
    <row r="829" spans="1:4" x14ac:dyDescent="0.2">
      <c r="A829" s="40">
        <v>42485</v>
      </c>
      <c r="B829" s="41" t="s">
        <v>274</v>
      </c>
      <c r="C829" s="41" t="s">
        <v>275</v>
      </c>
      <c r="D829" s="42">
        <v>6165</v>
      </c>
    </row>
    <row r="830" spans="1:4" x14ac:dyDescent="0.2">
      <c r="A830" s="40">
        <v>42488</v>
      </c>
      <c r="B830" s="41" t="s">
        <v>274</v>
      </c>
      <c r="C830" s="41" t="s">
        <v>275</v>
      </c>
      <c r="D830" s="42">
        <v>6165</v>
      </c>
    </row>
    <row r="831" spans="1:4" x14ac:dyDescent="0.2">
      <c r="A831" s="40">
        <v>42485</v>
      </c>
      <c r="B831" s="41" t="s">
        <v>203</v>
      </c>
      <c r="C831" s="41" t="s">
        <v>268</v>
      </c>
      <c r="D831" s="42">
        <v>10000</v>
      </c>
    </row>
    <row r="832" spans="1:4" x14ac:dyDescent="0.2">
      <c r="A832" s="40">
        <v>42473</v>
      </c>
      <c r="B832" s="41" t="s">
        <v>1038</v>
      </c>
      <c r="C832" s="41" t="s">
        <v>948</v>
      </c>
      <c r="D832" s="42">
        <v>728.31</v>
      </c>
    </row>
    <row r="833" spans="1:4" x14ac:dyDescent="0.2">
      <c r="A833" s="40">
        <v>42481</v>
      </c>
      <c r="B833" s="41" t="s">
        <v>1434</v>
      </c>
      <c r="C833" s="41" t="s">
        <v>1159</v>
      </c>
      <c r="D833" s="42">
        <v>5645.79</v>
      </c>
    </row>
    <row r="834" spans="1:4" x14ac:dyDescent="0.2">
      <c r="A834" s="40">
        <v>42481</v>
      </c>
      <c r="B834" s="41" t="s">
        <v>1434</v>
      </c>
      <c r="C834" s="41" t="s">
        <v>1159</v>
      </c>
      <c r="D834" s="42">
        <v>5645.79</v>
      </c>
    </row>
    <row r="835" spans="1:4" x14ac:dyDescent="0.2">
      <c r="A835" s="40">
        <v>42481</v>
      </c>
      <c r="B835" s="41" t="s">
        <v>1434</v>
      </c>
      <c r="C835" s="41" t="s">
        <v>1159</v>
      </c>
      <c r="D835" s="42">
        <v>5645.79</v>
      </c>
    </row>
    <row r="836" spans="1:4" x14ac:dyDescent="0.2">
      <c r="A836" s="40">
        <v>42481</v>
      </c>
      <c r="B836" s="41" t="s">
        <v>1434</v>
      </c>
      <c r="C836" s="41" t="s">
        <v>1159</v>
      </c>
      <c r="D836" s="42">
        <v>5645.79</v>
      </c>
    </row>
    <row r="837" spans="1:4" x14ac:dyDescent="0.2">
      <c r="A837" s="40">
        <v>42466</v>
      </c>
      <c r="B837" s="41" t="s">
        <v>880</v>
      </c>
      <c r="C837" s="41" t="s">
        <v>425</v>
      </c>
      <c r="D837" s="42">
        <v>49432.4</v>
      </c>
    </row>
    <row r="838" spans="1:4" x14ac:dyDescent="0.2">
      <c r="A838" s="40">
        <v>42466</v>
      </c>
      <c r="B838" s="41" t="s">
        <v>875</v>
      </c>
      <c r="C838" s="41" t="s">
        <v>586</v>
      </c>
      <c r="D838" s="42">
        <v>66955.5</v>
      </c>
    </row>
    <row r="839" spans="1:4" x14ac:dyDescent="0.2">
      <c r="A839" s="40">
        <v>42466</v>
      </c>
      <c r="B839" s="41" t="s">
        <v>875</v>
      </c>
      <c r="C839" s="41" t="s">
        <v>387</v>
      </c>
      <c r="D839" s="42">
        <v>85579.28</v>
      </c>
    </row>
    <row r="840" spans="1:4" x14ac:dyDescent="0.2">
      <c r="A840" s="40">
        <v>42466</v>
      </c>
      <c r="B840" s="41" t="s">
        <v>875</v>
      </c>
      <c r="C840" s="41" t="s">
        <v>888</v>
      </c>
      <c r="D840" s="42">
        <v>103209.45</v>
      </c>
    </row>
    <row r="841" spans="1:4" x14ac:dyDescent="0.2">
      <c r="A841" s="40">
        <v>42466</v>
      </c>
      <c r="B841" s="41" t="s">
        <v>875</v>
      </c>
      <c r="C841" s="41" t="s">
        <v>876</v>
      </c>
      <c r="D841" s="42">
        <v>126482.28</v>
      </c>
    </row>
    <row r="842" spans="1:4" x14ac:dyDescent="0.2">
      <c r="A842" s="40">
        <v>42478</v>
      </c>
      <c r="B842" s="41" t="s">
        <v>161</v>
      </c>
      <c r="C842" s="41" t="s">
        <v>164</v>
      </c>
      <c r="D842" s="42">
        <v>22488.43</v>
      </c>
    </row>
    <row r="843" spans="1:4" x14ac:dyDescent="0.2">
      <c r="A843" s="40">
        <v>42478</v>
      </c>
      <c r="B843" s="41" t="s">
        <v>161</v>
      </c>
      <c r="C843" s="41" t="s">
        <v>162</v>
      </c>
      <c r="D843" s="42">
        <v>29046.799999999999</v>
      </c>
    </row>
    <row r="844" spans="1:4" x14ac:dyDescent="0.2">
      <c r="A844" s="40">
        <v>42478</v>
      </c>
      <c r="B844" s="41" t="s">
        <v>161</v>
      </c>
      <c r="C844" s="41" t="s">
        <v>163</v>
      </c>
      <c r="D844" s="42">
        <v>32206</v>
      </c>
    </row>
    <row r="845" spans="1:4" x14ac:dyDescent="0.2">
      <c r="A845" s="40">
        <v>42478</v>
      </c>
      <c r="B845" s="41" t="s">
        <v>161</v>
      </c>
      <c r="C845" s="41" t="s">
        <v>165</v>
      </c>
      <c r="D845" s="42">
        <v>138354.96</v>
      </c>
    </row>
    <row r="846" spans="1:4" x14ac:dyDescent="0.2">
      <c r="A846" s="40">
        <v>42466</v>
      </c>
      <c r="B846" s="41" t="s">
        <v>872</v>
      </c>
      <c r="C846" s="41" t="s">
        <v>873</v>
      </c>
      <c r="D846" s="42">
        <v>58796.19</v>
      </c>
    </row>
    <row r="847" spans="1:4" x14ac:dyDescent="0.2">
      <c r="A847" s="40">
        <v>42473</v>
      </c>
      <c r="B847" s="41" t="s">
        <v>1035</v>
      </c>
      <c r="C847" s="41" t="s">
        <v>948</v>
      </c>
      <c r="D847" s="42">
        <v>2948.03</v>
      </c>
    </row>
    <row r="848" spans="1:4" x14ac:dyDescent="0.2">
      <c r="A848" s="40">
        <v>42473</v>
      </c>
      <c r="B848" s="41" t="s">
        <v>1028</v>
      </c>
      <c r="C848" s="41" t="s">
        <v>948</v>
      </c>
      <c r="D848" s="42">
        <v>320</v>
      </c>
    </row>
    <row r="849" spans="1:4" x14ac:dyDescent="0.2">
      <c r="A849" s="40">
        <v>42478</v>
      </c>
      <c r="B849" s="41" t="s">
        <v>1275</v>
      </c>
      <c r="C849" s="41" t="s">
        <v>187</v>
      </c>
      <c r="D849" s="42">
        <v>270</v>
      </c>
    </row>
    <row r="850" spans="1:4" x14ac:dyDescent="0.2">
      <c r="A850" s="40">
        <v>42473</v>
      </c>
      <c r="B850" s="41" t="s">
        <v>1041</v>
      </c>
      <c r="C850" s="41" t="s">
        <v>948</v>
      </c>
      <c r="D850" s="42">
        <v>734</v>
      </c>
    </row>
    <row r="851" spans="1:4" x14ac:dyDescent="0.2">
      <c r="A851" s="40">
        <v>42479</v>
      </c>
      <c r="B851" s="41" t="s">
        <v>1320</v>
      </c>
      <c r="C851" s="41" t="s">
        <v>581</v>
      </c>
      <c r="D851" s="42">
        <v>86000</v>
      </c>
    </row>
    <row r="852" spans="1:4" x14ac:dyDescent="0.2">
      <c r="A852" s="40">
        <v>42479</v>
      </c>
      <c r="B852" s="41" t="s">
        <v>1321</v>
      </c>
      <c r="C852" s="41" t="s">
        <v>581</v>
      </c>
      <c r="D852" s="42">
        <v>32000</v>
      </c>
    </row>
    <row r="853" spans="1:4" x14ac:dyDescent="0.2">
      <c r="A853" s="40">
        <v>42478</v>
      </c>
      <c r="B853" s="41" t="s">
        <v>1237</v>
      </c>
      <c r="C853" s="41" t="s">
        <v>1</v>
      </c>
      <c r="D853" s="42">
        <v>73800</v>
      </c>
    </row>
    <row r="854" spans="1:4" x14ac:dyDescent="0.2">
      <c r="A854" s="40">
        <v>42479</v>
      </c>
      <c r="B854" s="41" t="s">
        <v>1237</v>
      </c>
      <c r="C854" s="41" t="s">
        <v>1</v>
      </c>
      <c r="D854" s="42">
        <v>73800</v>
      </c>
    </row>
    <row r="855" spans="1:4" x14ac:dyDescent="0.2">
      <c r="A855" s="40">
        <v>42481</v>
      </c>
      <c r="B855" s="41" t="s">
        <v>1397</v>
      </c>
      <c r="C855" s="41" t="s">
        <v>1398</v>
      </c>
      <c r="D855" s="42">
        <v>53705.919999999998</v>
      </c>
    </row>
    <row r="856" spans="1:4" x14ac:dyDescent="0.2">
      <c r="A856" s="40">
        <v>42473</v>
      </c>
      <c r="B856" s="41" t="s">
        <v>122</v>
      </c>
      <c r="C856" s="41" t="s">
        <v>123</v>
      </c>
      <c r="D856" s="42">
        <v>4584</v>
      </c>
    </row>
    <row r="857" spans="1:4" x14ac:dyDescent="0.2">
      <c r="A857" s="40">
        <v>42473</v>
      </c>
      <c r="B857" s="41" t="s">
        <v>1080</v>
      </c>
      <c r="C857" s="41" t="s">
        <v>1081</v>
      </c>
      <c r="D857" s="42">
        <v>6500</v>
      </c>
    </row>
    <row r="858" spans="1:4" x14ac:dyDescent="0.2">
      <c r="A858" s="40">
        <v>42474</v>
      </c>
      <c r="B858" s="41" t="s">
        <v>142</v>
      </c>
      <c r="C858" s="41" t="s">
        <v>114</v>
      </c>
      <c r="D858" s="42">
        <v>21632</v>
      </c>
    </row>
    <row r="859" spans="1:4" x14ac:dyDescent="0.2">
      <c r="A859" s="40">
        <v>42473</v>
      </c>
      <c r="B859" s="41" t="s">
        <v>1026</v>
      </c>
      <c r="C859" s="41" t="s">
        <v>948</v>
      </c>
      <c r="D859" s="42">
        <v>737.5</v>
      </c>
    </row>
    <row r="860" spans="1:4" x14ac:dyDescent="0.2">
      <c r="A860" s="40">
        <v>42473</v>
      </c>
      <c r="B860" s="41" t="s">
        <v>1027</v>
      </c>
      <c r="C860" s="41" t="s">
        <v>948</v>
      </c>
      <c r="D860" s="42">
        <v>1094.58</v>
      </c>
    </row>
    <row r="861" spans="1:4" x14ac:dyDescent="0.2">
      <c r="A861" s="40">
        <v>42486</v>
      </c>
      <c r="B861" s="41" t="s">
        <v>1589</v>
      </c>
      <c r="C861" s="41" t="s">
        <v>948</v>
      </c>
      <c r="D861" s="42">
        <v>777.5</v>
      </c>
    </row>
    <row r="862" spans="1:4" x14ac:dyDescent="0.2">
      <c r="A862" s="40">
        <v>42482</v>
      </c>
      <c r="B862" s="41" t="s">
        <v>1444</v>
      </c>
      <c r="C862" s="41" t="s">
        <v>165</v>
      </c>
      <c r="D862" s="42">
        <v>5928</v>
      </c>
    </row>
    <row r="863" spans="1:4" x14ac:dyDescent="0.2">
      <c r="A863" s="40">
        <v>42482</v>
      </c>
      <c r="B863" s="41" t="s">
        <v>1444</v>
      </c>
      <c r="C863" s="41" t="s">
        <v>165</v>
      </c>
      <c r="D863" s="42">
        <v>5928</v>
      </c>
    </row>
    <row r="864" spans="1:4" x14ac:dyDescent="0.2">
      <c r="A864" s="40">
        <v>42482</v>
      </c>
      <c r="B864" s="41" t="s">
        <v>1444</v>
      </c>
      <c r="C864" s="41" t="s">
        <v>165</v>
      </c>
      <c r="D864" s="42">
        <v>5928</v>
      </c>
    </row>
    <row r="865" spans="1:4" x14ac:dyDescent="0.2">
      <c r="A865" s="40">
        <v>42482</v>
      </c>
      <c r="B865" s="41" t="s">
        <v>1444</v>
      </c>
      <c r="C865" s="41" t="s">
        <v>165</v>
      </c>
      <c r="D865" s="42">
        <v>5928</v>
      </c>
    </row>
    <row r="866" spans="1:4" x14ac:dyDescent="0.2">
      <c r="A866" s="40">
        <v>42482</v>
      </c>
      <c r="B866" s="41" t="s">
        <v>1444</v>
      </c>
      <c r="C866" s="41" t="s">
        <v>165</v>
      </c>
      <c r="D866" s="42">
        <v>5928</v>
      </c>
    </row>
    <row r="867" spans="1:4" x14ac:dyDescent="0.2">
      <c r="A867" s="40">
        <v>42482</v>
      </c>
      <c r="B867" s="41" t="s">
        <v>1444</v>
      </c>
      <c r="C867" s="41" t="s">
        <v>165</v>
      </c>
      <c r="D867" s="42">
        <v>5928</v>
      </c>
    </row>
    <row r="868" spans="1:4" x14ac:dyDescent="0.2">
      <c r="A868" s="40">
        <v>42473</v>
      </c>
      <c r="B868" s="41" t="s">
        <v>1000</v>
      </c>
      <c r="C868" s="41" t="s">
        <v>948</v>
      </c>
      <c r="D868" s="42">
        <v>640</v>
      </c>
    </row>
    <row r="869" spans="1:4" x14ac:dyDescent="0.2">
      <c r="A869" s="40">
        <v>42486</v>
      </c>
      <c r="B869" s="41" t="s">
        <v>1513</v>
      </c>
      <c r="C869" s="41" t="s">
        <v>948</v>
      </c>
      <c r="D869" s="42">
        <v>320</v>
      </c>
    </row>
    <row r="870" spans="1:4" x14ac:dyDescent="0.2">
      <c r="A870" s="40">
        <v>42486</v>
      </c>
      <c r="B870" s="41" t="s">
        <v>1513</v>
      </c>
      <c r="C870" s="41" t="s">
        <v>948</v>
      </c>
      <c r="D870" s="42">
        <v>1118.9000000000001</v>
      </c>
    </row>
    <row r="871" spans="1:4" x14ac:dyDescent="0.2">
      <c r="A871" s="40">
        <v>42473</v>
      </c>
      <c r="B871" s="41" t="s">
        <v>1002</v>
      </c>
      <c r="C871" s="41" t="s">
        <v>948</v>
      </c>
      <c r="D871" s="42">
        <v>367.1</v>
      </c>
    </row>
    <row r="872" spans="1:4" x14ac:dyDescent="0.2">
      <c r="A872" s="40">
        <v>42474</v>
      </c>
      <c r="B872" s="41" t="s">
        <v>139</v>
      </c>
      <c r="C872" s="41" t="s">
        <v>140</v>
      </c>
      <c r="D872" s="42">
        <v>561.94000000000005</v>
      </c>
    </row>
    <row r="873" spans="1:4" x14ac:dyDescent="0.2">
      <c r="A873" s="40">
        <v>42473</v>
      </c>
      <c r="B873" s="41" t="s">
        <v>1086</v>
      </c>
      <c r="C873" s="41" t="s">
        <v>616</v>
      </c>
      <c r="D873" s="42">
        <v>2400</v>
      </c>
    </row>
    <row r="874" spans="1:4" x14ac:dyDescent="0.2">
      <c r="A874" s="40">
        <v>42486</v>
      </c>
      <c r="B874" s="41" t="s">
        <v>1086</v>
      </c>
      <c r="C874" s="41" t="s">
        <v>616</v>
      </c>
      <c r="D874" s="42">
        <v>2400</v>
      </c>
    </row>
    <row r="875" spans="1:4" x14ac:dyDescent="0.2">
      <c r="A875" s="40">
        <v>42481</v>
      </c>
      <c r="B875" s="41" t="s">
        <v>129</v>
      </c>
      <c r="C875" s="41" t="s">
        <v>114</v>
      </c>
      <c r="D875" s="42">
        <v>5104</v>
      </c>
    </row>
    <row r="876" spans="1:4" x14ac:dyDescent="0.2">
      <c r="A876" s="40">
        <v>42473</v>
      </c>
      <c r="B876" s="41" t="s">
        <v>129</v>
      </c>
      <c r="C876" s="41" t="s">
        <v>114</v>
      </c>
      <c r="D876" s="42">
        <v>5456</v>
      </c>
    </row>
    <row r="877" spans="1:4" x14ac:dyDescent="0.2">
      <c r="A877" s="40">
        <v>42466</v>
      </c>
      <c r="B877" s="41" t="s">
        <v>874</v>
      </c>
      <c r="C877" s="41" t="s">
        <v>873</v>
      </c>
      <c r="D877" s="42">
        <v>185964.91</v>
      </c>
    </row>
    <row r="878" spans="1:4" x14ac:dyDescent="0.2">
      <c r="A878" s="40">
        <v>42473</v>
      </c>
      <c r="B878" s="41" t="s">
        <v>1048</v>
      </c>
      <c r="C878" s="41" t="s">
        <v>948</v>
      </c>
      <c r="D878" s="42">
        <v>1438.9</v>
      </c>
    </row>
    <row r="879" spans="1:4" x14ac:dyDescent="0.2">
      <c r="A879" s="40">
        <v>42473</v>
      </c>
      <c r="B879" s="41" t="s">
        <v>1072</v>
      </c>
      <c r="C879" s="41" t="s">
        <v>742</v>
      </c>
      <c r="D879" s="42">
        <v>12633.33</v>
      </c>
    </row>
    <row r="880" spans="1:4" x14ac:dyDescent="0.2">
      <c r="A880" s="40">
        <v>42473</v>
      </c>
      <c r="B880" s="41" t="s">
        <v>1046</v>
      </c>
      <c r="C880" s="41" t="s">
        <v>948</v>
      </c>
      <c r="D880" s="42">
        <v>1678</v>
      </c>
    </row>
    <row r="881" spans="1:4" x14ac:dyDescent="0.2">
      <c r="A881" s="40">
        <v>42486</v>
      </c>
      <c r="B881" s="41" t="s">
        <v>1512</v>
      </c>
      <c r="C881" s="41" t="s">
        <v>187</v>
      </c>
      <c r="D881" s="42">
        <v>24365.95</v>
      </c>
    </row>
    <row r="882" spans="1:4" x14ac:dyDescent="0.2">
      <c r="A882" s="40">
        <v>42474</v>
      </c>
      <c r="B882" s="41" t="s">
        <v>1154</v>
      </c>
      <c r="C882" s="41" t="s">
        <v>385</v>
      </c>
      <c r="D882" s="42">
        <v>8957.2000000000007</v>
      </c>
    </row>
    <row r="883" spans="1:4" x14ac:dyDescent="0.2">
      <c r="A883" s="40">
        <v>42486</v>
      </c>
      <c r="B883" s="41" t="s">
        <v>1593</v>
      </c>
      <c r="C883" s="41" t="s">
        <v>948</v>
      </c>
      <c r="D883" s="42">
        <v>2796.86</v>
      </c>
    </row>
    <row r="884" spans="1:4" x14ac:dyDescent="0.2">
      <c r="A884" s="40">
        <v>42471</v>
      </c>
      <c r="B884" s="41" t="s">
        <v>937</v>
      </c>
      <c r="C884" s="41" t="s">
        <v>163</v>
      </c>
      <c r="D884" s="42">
        <v>3172.13</v>
      </c>
    </row>
    <row r="885" spans="1:4" x14ac:dyDescent="0.2">
      <c r="A885" s="40">
        <v>42478</v>
      </c>
      <c r="B885" s="41" t="s">
        <v>1268</v>
      </c>
      <c r="C885" s="41" t="s">
        <v>187</v>
      </c>
      <c r="D885" s="42">
        <v>650.4</v>
      </c>
    </row>
    <row r="886" spans="1:4" x14ac:dyDescent="0.2">
      <c r="A886" s="40">
        <v>42478</v>
      </c>
      <c r="B886" s="41" t="s">
        <v>1201</v>
      </c>
      <c r="C886" s="41" t="s">
        <v>385</v>
      </c>
      <c r="D886" s="42">
        <v>6155.25</v>
      </c>
    </row>
    <row r="887" spans="1:4" x14ac:dyDescent="0.2">
      <c r="A887" s="40">
        <v>42478</v>
      </c>
      <c r="B887" s="41" t="s">
        <v>1201</v>
      </c>
      <c r="C887" s="41" t="s">
        <v>385</v>
      </c>
      <c r="D887" s="42">
        <v>6155.25</v>
      </c>
    </row>
    <row r="888" spans="1:4" x14ac:dyDescent="0.2">
      <c r="A888" s="40">
        <v>42474</v>
      </c>
      <c r="B888" s="41" t="s">
        <v>1155</v>
      </c>
      <c r="C888" s="41" t="s">
        <v>385</v>
      </c>
      <c r="D888" s="42">
        <v>1773.85</v>
      </c>
    </row>
    <row r="889" spans="1:4" x14ac:dyDescent="0.2">
      <c r="A889" s="40">
        <v>42474</v>
      </c>
      <c r="B889" s="41" t="s">
        <v>1157</v>
      </c>
      <c r="C889" s="41" t="s">
        <v>163</v>
      </c>
      <c r="D889" s="42">
        <v>24100</v>
      </c>
    </row>
    <row r="890" spans="1:4" x14ac:dyDescent="0.2">
      <c r="A890" s="40">
        <v>42473</v>
      </c>
      <c r="B890" s="41" t="s">
        <v>1077</v>
      </c>
      <c r="C890" s="41" t="s">
        <v>742</v>
      </c>
      <c r="D890" s="42">
        <v>9495</v>
      </c>
    </row>
    <row r="891" spans="1:4" x14ac:dyDescent="0.2">
      <c r="A891" s="40">
        <v>42482</v>
      </c>
      <c r="B891" s="41" t="s">
        <v>741</v>
      </c>
      <c r="C891" s="41" t="s">
        <v>742</v>
      </c>
      <c r="D891" s="42">
        <v>9495</v>
      </c>
    </row>
    <row r="892" spans="1:4" x14ac:dyDescent="0.2">
      <c r="A892" s="40">
        <v>42473</v>
      </c>
      <c r="B892" s="41" t="s">
        <v>1141</v>
      </c>
      <c r="C892" s="41" t="s">
        <v>948</v>
      </c>
      <c r="D892" s="42">
        <v>1443.84</v>
      </c>
    </row>
    <row r="893" spans="1:4" x14ac:dyDescent="0.2">
      <c r="A893" s="40">
        <v>42473</v>
      </c>
      <c r="B893" s="41" t="s">
        <v>1131</v>
      </c>
      <c r="C893" s="41" t="s">
        <v>948</v>
      </c>
      <c r="D893" s="42">
        <v>320</v>
      </c>
    </row>
    <row r="894" spans="1:4" x14ac:dyDescent="0.2">
      <c r="A894" s="40">
        <v>42488</v>
      </c>
      <c r="B894" s="41" t="s">
        <v>1613</v>
      </c>
      <c r="C894" s="41" t="s">
        <v>1614</v>
      </c>
      <c r="D894" s="42">
        <v>34068.19</v>
      </c>
    </row>
    <row r="895" spans="1:4" x14ac:dyDescent="0.2">
      <c r="A895" s="40">
        <v>42481</v>
      </c>
      <c r="B895" s="41" t="s">
        <v>1419</v>
      </c>
      <c r="C895" s="41" t="s">
        <v>1420</v>
      </c>
      <c r="D895" s="42">
        <v>41067.46</v>
      </c>
    </row>
    <row r="896" spans="1:4" x14ac:dyDescent="0.2">
      <c r="A896" s="40">
        <v>42475</v>
      </c>
      <c r="B896" s="41" t="s">
        <v>1171</v>
      </c>
      <c r="C896" s="41" t="s">
        <v>1172</v>
      </c>
      <c r="D896" s="42">
        <v>382619.82</v>
      </c>
    </row>
    <row r="897" spans="1:4" ht="13.5" thickBot="1" x14ac:dyDescent="0.25">
      <c r="A897" s="33"/>
      <c r="B897" s="34"/>
      <c r="C897" s="34"/>
      <c r="D897" s="43">
        <f>SUM(D2:D896)</f>
        <v>23697791.969999984</v>
      </c>
    </row>
    <row r="898" spans="1:4" ht="13.5" thickTop="1" x14ac:dyDescent="0.2">
      <c r="A898" s="33"/>
      <c r="B898" s="34"/>
      <c r="C898" s="34"/>
      <c r="D898" s="35"/>
    </row>
    <row r="899" spans="1:4" x14ac:dyDescent="0.2">
      <c r="A899" s="33"/>
      <c r="B899" s="34"/>
      <c r="C899" s="34"/>
      <c r="D899" s="35"/>
    </row>
    <row r="900" spans="1:4" x14ac:dyDescent="0.2">
      <c r="A900" s="33"/>
      <c r="B900" s="34"/>
      <c r="C900" s="34"/>
      <c r="D900" s="35"/>
    </row>
    <row r="901" spans="1:4" x14ac:dyDescent="0.2">
      <c r="A901" s="33"/>
      <c r="B901" s="34"/>
      <c r="C901" s="34"/>
      <c r="D901" s="35"/>
    </row>
    <row r="902" spans="1:4" ht="15" x14ac:dyDescent="0.2">
      <c r="A902" s="44" t="s">
        <v>19669</v>
      </c>
      <c r="B902" s="44" t="s">
        <v>19670</v>
      </c>
      <c r="C902" s="44" t="s">
        <v>19671</v>
      </c>
      <c r="D902" s="44" t="s">
        <v>19672</v>
      </c>
    </row>
    <row r="903" spans="1:4" x14ac:dyDescent="0.2">
      <c r="A903" s="40">
        <v>42514</v>
      </c>
      <c r="B903" s="41" t="s">
        <v>2178</v>
      </c>
      <c r="C903" s="41" t="s">
        <v>985</v>
      </c>
      <c r="D903" s="42">
        <v>1639.5</v>
      </c>
    </row>
    <row r="904" spans="1:4" x14ac:dyDescent="0.2">
      <c r="A904" s="40">
        <v>42509</v>
      </c>
      <c r="B904" s="41" t="s">
        <v>2116</v>
      </c>
      <c r="C904" s="41" t="s">
        <v>2022</v>
      </c>
      <c r="D904" s="42">
        <v>262</v>
      </c>
    </row>
    <row r="905" spans="1:4" x14ac:dyDescent="0.2">
      <c r="A905" s="40">
        <v>42493</v>
      </c>
      <c r="B905" s="41" t="s">
        <v>1713</v>
      </c>
      <c r="C905" s="41" t="s">
        <v>187</v>
      </c>
      <c r="D905" s="42">
        <v>270</v>
      </c>
    </row>
    <row r="906" spans="1:4" x14ac:dyDescent="0.2">
      <c r="A906" s="40">
        <v>42493</v>
      </c>
      <c r="B906" s="41" t="s">
        <v>1714</v>
      </c>
      <c r="C906" s="41" t="s">
        <v>187</v>
      </c>
      <c r="D906" s="42">
        <v>270</v>
      </c>
    </row>
    <row r="907" spans="1:4" x14ac:dyDescent="0.2">
      <c r="A907" s="40">
        <v>42516</v>
      </c>
      <c r="B907" s="41" t="s">
        <v>2317</v>
      </c>
      <c r="C907" s="41" t="s">
        <v>17</v>
      </c>
      <c r="D907" s="42">
        <v>284</v>
      </c>
    </row>
    <row r="908" spans="1:4" x14ac:dyDescent="0.2">
      <c r="A908" s="40">
        <v>42514</v>
      </c>
      <c r="B908" s="41" t="s">
        <v>2207</v>
      </c>
      <c r="C908" s="41" t="s">
        <v>948</v>
      </c>
      <c r="D908" s="42">
        <v>320</v>
      </c>
    </row>
    <row r="909" spans="1:4" x14ac:dyDescent="0.2">
      <c r="A909" s="40">
        <v>42514</v>
      </c>
      <c r="B909" s="41" t="s">
        <v>2202</v>
      </c>
      <c r="C909" s="41" t="s">
        <v>948</v>
      </c>
      <c r="D909" s="42">
        <v>320</v>
      </c>
    </row>
    <row r="910" spans="1:4" x14ac:dyDescent="0.2">
      <c r="A910" s="40">
        <v>42506</v>
      </c>
      <c r="B910" s="41" t="s">
        <v>2048</v>
      </c>
      <c r="C910" s="41" t="s">
        <v>948</v>
      </c>
      <c r="D910" s="42">
        <v>320</v>
      </c>
    </row>
    <row r="911" spans="1:4" x14ac:dyDescent="0.2">
      <c r="A911" s="40">
        <v>42514</v>
      </c>
      <c r="B911" s="41" t="s">
        <v>965</v>
      </c>
      <c r="C911" s="41" t="s">
        <v>948</v>
      </c>
      <c r="D911" s="42">
        <v>320</v>
      </c>
    </row>
    <row r="912" spans="1:4" x14ac:dyDescent="0.2">
      <c r="A912" s="40">
        <v>42514</v>
      </c>
      <c r="B912" s="41" t="s">
        <v>965</v>
      </c>
      <c r="C912" s="41" t="s">
        <v>948</v>
      </c>
      <c r="D912" s="42">
        <v>320</v>
      </c>
    </row>
    <row r="913" spans="1:4" x14ac:dyDescent="0.2">
      <c r="A913" s="40">
        <v>42506</v>
      </c>
      <c r="B913" s="41" t="s">
        <v>2040</v>
      </c>
      <c r="C913" s="41" t="s">
        <v>948</v>
      </c>
      <c r="D913" s="42">
        <v>320</v>
      </c>
    </row>
    <row r="914" spans="1:4" x14ac:dyDescent="0.2">
      <c r="A914" s="40">
        <v>42506</v>
      </c>
      <c r="B914" s="41" t="s">
        <v>2035</v>
      </c>
      <c r="C914" s="41" t="s">
        <v>948</v>
      </c>
      <c r="D914" s="42">
        <v>320</v>
      </c>
    </row>
    <row r="915" spans="1:4" x14ac:dyDescent="0.2">
      <c r="A915" s="40">
        <v>42506</v>
      </c>
      <c r="B915" s="41" t="s">
        <v>2035</v>
      </c>
      <c r="C915" s="41" t="s">
        <v>948</v>
      </c>
      <c r="D915" s="42">
        <v>320</v>
      </c>
    </row>
    <row r="916" spans="1:4" x14ac:dyDescent="0.2">
      <c r="A916" s="40">
        <v>42506</v>
      </c>
      <c r="B916" s="41" t="s">
        <v>2035</v>
      </c>
      <c r="C916" s="41" t="s">
        <v>948</v>
      </c>
      <c r="D916" s="42">
        <v>320</v>
      </c>
    </row>
    <row r="917" spans="1:4" x14ac:dyDescent="0.2">
      <c r="A917" s="40">
        <v>42514</v>
      </c>
      <c r="B917" s="41" t="s">
        <v>949</v>
      </c>
      <c r="C917" s="41" t="s">
        <v>948</v>
      </c>
      <c r="D917" s="42">
        <v>320</v>
      </c>
    </row>
    <row r="918" spans="1:4" x14ac:dyDescent="0.2">
      <c r="A918" s="40">
        <v>42514</v>
      </c>
      <c r="B918" s="41" t="s">
        <v>949</v>
      </c>
      <c r="C918" s="41" t="s">
        <v>948</v>
      </c>
      <c r="D918" s="42">
        <v>320</v>
      </c>
    </row>
    <row r="919" spans="1:4" x14ac:dyDescent="0.2">
      <c r="A919" s="40">
        <v>42514</v>
      </c>
      <c r="B919" s="41" t="s">
        <v>949</v>
      </c>
      <c r="C919" s="41" t="s">
        <v>948</v>
      </c>
      <c r="D919" s="42">
        <v>320</v>
      </c>
    </row>
    <row r="920" spans="1:4" x14ac:dyDescent="0.2">
      <c r="A920" s="40">
        <v>42502</v>
      </c>
      <c r="B920" s="41" t="s">
        <v>1985</v>
      </c>
      <c r="C920" s="41" t="s">
        <v>948</v>
      </c>
      <c r="D920" s="42">
        <v>320</v>
      </c>
    </row>
    <row r="921" spans="1:4" x14ac:dyDescent="0.2">
      <c r="A921" s="40">
        <v>42502</v>
      </c>
      <c r="B921" s="41" t="s">
        <v>1983</v>
      </c>
      <c r="C921" s="41" t="s">
        <v>948</v>
      </c>
      <c r="D921" s="42">
        <v>320</v>
      </c>
    </row>
    <row r="922" spans="1:4" x14ac:dyDescent="0.2">
      <c r="A922" s="40">
        <v>42514</v>
      </c>
      <c r="B922" s="41" t="s">
        <v>2203</v>
      </c>
      <c r="C922" s="41" t="s">
        <v>948</v>
      </c>
      <c r="D922" s="42">
        <v>335</v>
      </c>
    </row>
    <row r="923" spans="1:4" x14ac:dyDescent="0.2">
      <c r="A923" s="40">
        <v>42514</v>
      </c>
      <c r="B923" s="41" t="s">
        <v>961</v>
      </c>
      <c r="C923" s="41" t="s">
        <v>948</v>
      </c>
      <c r="D923" s="42">
        <v>335</v>
      </c>
    </row>
    <row r="924" spans="1:4" x14ac:dyDescent="0.2">
      <c r="A924" s="40">
        <v>42517</v>
      </c>
      <c r="B924" s="41" t="s">
        <v>2350</v>
      </c>
      <c r="C924" s="41" t="s">
        <v>674</v>
      </c>
      <c r="D924" s="42">
        <v>360</v>
      </c>
    </row>
    <row r="925" spans="1:4" x14ac:dyDescent="0.2">
      <c r="A925" s="40">
        <v>42513</v>
      </c>
      <c r="B925" s="41" t="s">
        <v>2146</v>
      </c>
      <c r="C925" s="41" t="s">
        <v>448</v>
      </c>
      <c r="D925" s="42">
        <v>377.5</v>
      </c>
    </row>
    <row r="926" spans="1:4" x14ac:dyDescent="0.2">
      <c r="A926" s="40">
        <v>42517</v>
      </c>
      <c r="B926" s="41" t="s">
        <v>2354</v>
      </c>
      <c r="C926" s="41" t="s">
        <v>674</v>
      </c>
      <c r="D926" s="42">
        <v>390</v>
      </c>
    </row>
    <row r="927" spans="1:4" x14ac:dyDescent="0.2">
      <c r="A927" s="40">
        <v>42516</v>
      </c>
      <c r="B927" s="41" t="s">
        <v>2305</v>
      </c>
      <c r="C927" s="41" t="s">
        <v>448</v>
      </c>
      <c r="D927" s="42">
        <v>402.5</v>
      </c>
    </row>
    <row r="928" spans="1:4" x14ac:dyDescent="0.2">
      <c r="A928" s="40">
        <v>42514</v>
      </c>
      <c r="B928" s="41" t="s">
        <v>2228</v>
      </c>
      <c r="C928" s="41" t="s">
        <v>164</v>
      </c>
      <c r="D928" s="42">
        <v>420</v>
      </c>
    </row>
    <row r="929" spans="1:4" x14ac:dyDescent="0.2">
      <c r="A929" s="40">
        <v>42514</v>
      </c>
      <c r="B929" s="41" t="s">
        <v>2235</v>
      </c>
      <c r="C929" s="41" t="s">
        <v>164</v>
      </c>
      <c r="D929" s="42">
        <v>420</v>
      </c>
    </row>
    <row r="930" spans="1:4" x14ac:dyDescent="0.2">
      <c r="A930" s="40">
        <v>42514</v>
      </c>
      <c r="B930" s="41" t="s">
        <v>2226</v>
      </c>
      <c r="C930" s="41" t="s">
        <v>164</v>
      </c>
      <c r="D930" s="42">
        <v>420</v>
      </c>
    </row>
    <row r="931" spans="1:4" x14ac:dyDescent="0.2">
      <c r="A931" s="40">
        <v>42514</v>
      </c>
      <c r="B931" s="41" t="s">
        <v>2231</v>
      </c>
      <c r="C931" s="41" t="s">
        <v>164</v>
      </c>
      <c r="D931" s="42">
        <v>420</v>
      </c>
    </row>
    <row r="932" spans="1:4" x14ac:dyDescent="0.2">
      <c r="A932" s="40">
        <v>42514</v>
      </c>
      <c r="B932" s="41" t="s">
        <v>2232</v>
      </c>
      <c r="C932" s="41" t="s">
        <v>164</v>
      </c>
      <c r="D932" s="42">
        <v>420</v>
      </c>
    </row>
    <row r="933" spans="1:4" x14ac:dyDescent="0.2">
      <c r="A933" s="40">
        <v>42507</v>
      </c>
      <c r="B933" s="41" t="s">
        <v>2070</v>
      </c>
      <c r="C933" s="41" t="s">
        <v>164</v>
      </c>
      <c r="D933" s="42">
        <v>420</v>
      </c>
    </row>
    <row r="934" spans="1:4" x14ac:dyDescent="0.2">
      <c r="A934" s="40">
        <v>42507</v>
      </c>
      <c r="B934" s="41" t="s">
        <v>2077</v>
      </c>
      <c r="C934" s="41" t="s">
        <v>164</v>
      </c>
      <c r="D934" s="42">
        <v>420</v>
      </c>
    </row>
    <row r="935" spans="1:4" x14ac:dyDescent="0.2">
      <c r="A935" s="40">
        <v>42516</v>
      </c>
      <c r="B935" s="41" t="s">
        <v>2335</v>
      </c>
      <c r="C935" s="41" t="s">
        <v>448</v>
      </c>
      <c r="D935" s="42">
        <v>426</v>
      </c>
    </row>
    <row r="936" spans="1:4" x14ac:dyDescent="0.2">
      <c r="A936" s="40">
        <v>42507</v>
      </c>
      <c r="B936" s="41" t="s">
        <v>2083</v>
      </c>
      <c r="C936" s="41" t="s">
        <v>1733</v>
      </c>
      <c r="D936" s="42">
        <v>450</v>
      </c>
    </row>
    <row r="937" spans="1:4" x14ac:dyDescent="0.2">
      <c r="A937" s="40">
        <v>42493</v>
      </c>
      <c r="B937" s="41" t="s">
        <v>1715</v>
      </c>
      <c r="C937" s="41" t="s">
        <v>187</v>
      </c>
      <c r="D937" s="42">
        <v>454.45</v>
      </c>
    </row>
    <row r="938" spans="1:4" x14ac:dyDescent="0.2">
      <c r="A938" s="40">
        <v>42517</v>
      </c>
      <c r="B938" s="41" t="s">
        <v>1993</v>
      </c>
      <c r="C938" s="41" t="s">
        <v>162</v>
      </c>
      <c r="D938" s="42">
        <v>455</v>
      </c>
    </row>
    <row r="939" spans="1:4" x14ac:dyDescent="0.2">
      <c r="A939" s="40">
        <v>42502</v>
      </c>
      <c r="B939" s="41" t="s">
        <v>1995</v>
      </c>
      <c r="C939" s="41" t="s">
        <v>162</v>
      </c>
      <c r="D939" s="42">
        <v>455</v>
      </c>
    </row>
    <row r="940" spans="1:4" x14ac:dyDescent="0.2">
      <c r="A940" s="40">
        <v>42517</v>
      </c>
      <c r="B940" s="41" t="s">
        <v>1995</v>
      </c>
      <c r="C940" s="41" t="s">
        <v>162</v>
      </c>
      <c r="D940" s="42">
        <v>455</v>
      </c>
    </row>
    <row r="941" spans="1:4" x14ac:dyDescent="0.2">
      <c r="A941" s="40">
        <v>42502</v>
      </c>
      <c r="B941" s="41" t="s">
        <v>1994</v>
      </c>
      <c r="C941" s="41" t="s">
        <v>162</v>
      </c>
      <c r="D941" s="42">
        <v>455</v>
      </c>
    </row>
    <row r="942" spans="1:4" x14ac:dyDescent="0.2">
      <c r="A942" s="40">
        <v>42517</v>
      </c>
      <c r="B942" s="41" t="s">
        <v>1994</v>
      </c>
      <c r="C942" s="41" t="s">
        <v>162</v>
      </c>
      <c r="D942" s="42">
        <v>455</v>
      </c>
    </row>
    <row r="943" spans="1:4" x14ac:dyDescent="0.2">
      <c r="A943" s="40">
        <v>42509</v>
      </c>
      <c r="B943" s="41" t="s">
        <v>2117</v>
      </c>
      <c r="C943" s="41" t="s">
        <v>2022</v>
      </c>
      <c r="D943" s="42">
        <v>467.5</v>
      </c>
    </row>
    <row r="944" spans="1:4" x14ac:dyDescent="0.2">
      <c r="A944" s="40">
        <v>42493</v>
      </c>
      <c r="B944" s="41" t="s">
        <v>1723</v>
      </c>
      <c r="C944" s="41" t="s">
        <v>187</v>
      </c>
      <c r="D944" s="42">
        <v>472.4</v>
      </c>
    </row>
    <row r="945" spans="1:4" x14ac:dyDescent="0.2">
      <c r="A945" s="40">
        <v>42500</v>
      </c>
      <c r="B945" s="41" t="s">
        <v>1223</v>
      </c>
      <c r="C945" s="41" t="s">
        <v>1221</v>
      </c>
      <c r="D945" s="42">
        <v>474.5</v>
      </c>
    </row>
    <row r="946" spans="1:4" x14ac:dyDescent="0.2">
      <c r="A946" s="40">
        <v>42514</v>
      </c>
      <c r="B946" s="41" t="s">
        <v>1223</v>
      </c>
      <c r="C946" s="41" t="s">
        <v>1221</v>
      </c>
      <c r="D946" s="42">
        <v>474.5</v>
      </c>
    </row>
    <row r="947" spans="1:4" x14ac:dyDescent="0.2">
      <c r="A947" s="40">
        <v>42494</v>
      </c>
      <c r="B947" s="41" t="s">
        <v>308</v>
      </c>
      <c r="C947" s="41" t="s">
        <v>309</v>
      </c>
      <c r="D947" s="42">
        <v>475.71</v>
      </c>
    </row>
    <row r="948" spans="1:4" x14ac:dyDescent="0.2">
      <c r="A948" s="40">
        <v>42514</v>
      </c>
      <c r="B948" s="41" t="s">
        <v>2199</v>
      </c>
      <c r="C948" s="41" t="s">
        <v>948</v>
      </c>
      <c r="D948" s="42">
        <v>495</v>
      </c>
    </row>
    <row r="949" spans="1:4" x14ac:dyDescent="0.2">
      <c r="A949" s="40">
        <v>42516</v>
      </c>
      <c r="B949" s="41" t="s">
        <v>2321</v>
      </c>
      <c r="C949" s="41" t="s">
        <v>17</v>
      </c>
      <c r="D949" s="42">
        <v>498</v>
      </c>
    </row>
    <row r="950" spans="1:4" x14ac:dyDescent="0.2">
      <c r="A950" s="40">
        <v>42516</v>
      </c>
      <c r="B950" s="41" t="s">
        <v>2306</v>
      </c>
      <c r="C950" s="41" t="s">
        <v>448</v>
      </c>
      <c r="D950" s="42">
        <v>510</v>
      </c>
    </row>
    <row r="951" spans="1:4" x14ac:dyDescent="0.2">
      <c r="A951" s="40">
        <v>42508</v>
      </c>
      <c r="B951" s="41" t="s">
        <v>2100</v>
      </c>
      <c r="C951" s="41" t="s">
        <v>2022</v>
      </c>
      <c r="D951" s="42">
        <v>518.5</v>
      </c>
    </row>
    <row r="952" spans="1:4" x14ac:dyDescent="0.2">
      <c r="A952" s="40">
        <v>42508</v>
      </c>
      <c r="B952" s="41" t="s">
        <v>2103</v>
      </c>
      <c r="C952" s="41" t="s">
        <v>576</v>
      </c>
      <c r="D952" s="42">
        <v>520</v>
      </c>
    </row>
    <row r="953" spans="1:4" x14ac:dyDescent="0.2">
      <c r="A953" s="40">
        <v>42507</v>
      </c>
      <c r="B953" s="41" t="s">
        <v>2067</v>
      </c>
      <c r="C953" s="41" t="s">
        <v>164</v>
      </c>
      <c r="D953" s="42">
        <v>525</v>
      </c>
    </row>
    <row r="954" spans="1:4" x14ac:dyDescent="0.2">
      <c r="A954" s="40">
        <v>42506</v>
      </c>
      <c r="B954" s="41" t="s">
        <v>348</v>
      </c>
      <c r="C954" s="41" t="s">
        <v>140</v>
      </c>
      <c r="D954" s="42">
        <v>529.35</v>
      </c>
    </row>
    <row r="955" spans="1:4" x14ac:dyDescent="0.2">
      <c r="A955" s="40">
        <v>42516</v>
      </c>
      <c r="B955" s="41" t="s">
        <v>2337</v>
      </c>
      <c r="C955" s="41" t="s">
        <v>448</v>
      </c>
      <c r="D955" s="42">
        <v>545.6</v>
      </c>
    </row>
    <row r="956" spans="1:4" x14ac:dyDescent="0.2">
      <c r="A956" s="40">
        <v>42516</v>
      </c>
      <c r="B956" s="41" t="s">
        <v>2317</v>
      </c>
      <c r="C956" s="41" t="s">
        <v>17</v>
      </c>
      <c r="D956" s="42">
        <v>560</v>
      </c>
    </row>
    <row r="957" spans="1:4" x14ac:dyDescent="0.2">
      <c r="A957" s="40">
        <v>42509</v>
      </c>
      <c r="B957" s="41" t="s">
        <v>2119</v>
      </c>
      <c r="C957" s="41" t="s">
        <v>576</v>
      </c>
      <c r="D957" s="42">
        <v>580</v>
      </c>
    </row>
    <row r="958" spans="1:4" x14ac:dyDescent="0.2">
      <c r="A958" s="40">
        <v>42506</v>
      </c>
      <c r="B958" s="41" t="s">
        <v>2055</v>
      </c>
      <c r="C958" s="41" t="s">
        <v>948</v>
      </c>
      <c r="D958" s="42">
        <v>584.5</v>
      </c>
    </row>
    <row r="959" spans="1:4" x14ac:dyDescent="0.2">
      <c r="A959" s="40">
        <v>42516</v>
      </c>
      <c r="B959" s="41" t="s">
        <v>2310</v>
      </c>
      <c r="C959" s="41" t="s">
        <v>448</v>
      </c>
      <c r="D959" s="42">
        <v>597</v>
      </c>
    </row>
    <row r="960" spans="1:4" x14ac:dyDescent="0.2">
      <c r="A960" s="40">
        <v>42507</v>
      </c>
      <c r="B960" s="41" t="s">
        <v>2082</v>
      </c>
      <c r="C960" s="41" t="s">
        <v>1733</v>
      </c>
      <c r="D960" s="42">
        <v>600</v>
      </c>
    </row>
    <row r="961" spans="1:4" x14ac:dyDescent="0.2">
      <c r="A961" s="40">
        <v>42507</v>
      </c>
      <c r="B961" s="41" t="s">
        <v>2084</v>
      </c>
      <c r="C961" s="41" t="s">
        <v>1733</v>
      </c>
      <c r="D961" s="42">
        <v>600</v>
      </c>
    </row>
    <row r="962" spans="1:4" x14ac:dyDescent="0.2">
      <c r="A962" s="40">
        <v>42521</v>
      </c>
      <c r="B962" s="41" t="s">
        <v>2379</v>
      </c>
      <c r="C962" s="41" t="s">
        <v>187</v>
      </c>
      <c r="D962" s="42">
        <v>604</v>
      </c>
    </row>
    <row r="963" spans="1:4" x14ac:dyDescent="0.2">
      <c r="A963" s="40">
        <v>42493</v>
      </c>
      <c r="B963" s="41" t="s">
        <v>1702</v>
      </c>
      <c r="C963" s="41" t="s">
        <v>187</v>
      </c>
      <c r="D963" s="42">
        <v>620.5</v>
      </c>
    </row>
    <row r="964" spans="1:4" x14ac:dyDescent="0.2">
      <c r="A964" s="40">
        <v>42502</v>
      </c>
      <c r="B964" s="41" t="s">
        <v>1702</v>
      </c>
      <c r="C964" s="41" t="s">
        <v>187</v>
      </c>
      <c r="D964" s="42">
        <v>620.5</v>
      </c>
    </row>
    <row r="965" spans="1:4" x14ac:dyDescent="0.2">
      <c r="A965" s="40">
        <v>42516</v>
      </c>
      <c r="B965" s="41" t="s">
        <v>2311</v>
      </c>
      <c r="C965" s="41" t="s">
        <v>164</v>
      </c>
      <c r="D965" s="42">
        <v>630</v>
      </c>
    </row>
    <row r="966" spans="1:4" x14ac:dyDescent="0.2">
      <c r="A966" s="40">
        <v>42514</v>
      </c>
      <c r="B966" s="41" t="s">
        <v>2230</v>
      </c>
      <c r="C966" s="41" t="s">
        <v>164</v>
      </c>
      <c r="D966" s="42">
        <v>630</v>
      </c>
    </row>
    <row r="967" spans="1:4" x14ac:dyDescent="0.2">
      <c r="A967" s="40">
        <v>42514</v>
      </c>
      <c r="B967" s="41" t="s">
        <v>2229</v>
      </c>
      <c r="C967" s="41" t="s">
        <v>164</v>
      </c>
      <c r="D967" s="42">
        <v>630</v>
      </c>
    </row>
    <row r="968" spans="1:4" x14ac:dyDescent="0.2">
      <c r="A968" s="40">
        <v>42507</v>
      </c>
      <c r="B968" s="41" t="s">
        <v>2071</v>
      </c>
      <c r="C968" s="41" t="s">
        <v>164</v>
      </c>
      <c r="D968" s="42">
        <v>630</v>
      </c>
    </row>
    <row r="969" spans="1:4" x14ac:dyDescent="0.2">
      <c r="A969" s="40">
        <v>42514</v>
      </c>
      <c r="B969" s="41" t="s">
        <v>2213</v>
      </c>
      <c r="C969" s="41" t="s">
        <v>164</v>
      </c>
      <c r="D969" s="42">
        <v>630</v>
      </c>
    </row>
    <row r="970" spans="1:4" x14ac:dyDescent="0.2">
      <c r="A970" s="40">
        <v>42514</v>
      </c>
      <c r="B970" s="41" t="s">
        <v>2217</v>
      </c>
      <c r="C970" s="41" t="s">
        <v>164</v>
      </c>
      <c r="D970" s="42">
        <v>630</v>
      </c>
    </row>
    <row r="971" spans="1:4" x14ac:dyDescent="0.2">
      <c r="A971" s="40">
        <v>42502</v>
      </c>
      <c r="B971" s="41" t="s">
        <v>1916</v>
      </c>
      <c r="C971" s="41" t="s">
        <v>1358</v>
      </c>
      <c r="D971" s="42">
        <v>637.29999999999995</v>
      </c>
    </row>
    <row r="972" spans="1:4" x14ac:dyDescent="0.2">
      <c r="A972" s="40">
        <v>42502</v>
      </c>
      <c r="B972" s="41" t="s">
        <v>1558</v>
      </c>
      <c r="C972" s="41" t="s">
        <v>948</v>
      </c>
      <c r="D972" s="42">
        <v>637.65</v>
      </c>
    </row>
    <row r="973" spans="1:4" x14ac:dyDescent="0.2">
      <c r="A973" s="40">
        <v>42502</v>
      </c>
      <c r="B973" s="41" t="s">
        <v>1918</v>
      </c>
      <c r="C973" s="41" t="s">
        <v>1358</v>
      </c>
      <c r="D973" s="42">
        <v>638.32000000000005</v>
      </c>
    </row>
    <row r="974" spans="1:4" x14ac:dyDescent="0.2">
      <c r="A974" s="40">
        <v>42514</v>
      </c>
      <c r="B974" s="41" t="s">
        <v>2209</v>
      </c>
      <c r="C974" s="41" t="s">
        <v>948</v>
      </c>
      <c r="D974" s="42">
        <v>640</v>
      </c>
    </row>
    <row r="975" spans="1:4" x14ac:dyDescent="0.2">
      <c r="A975" s="40">
        <v>42514</v>
      </c>
      <c r="B975" s="41" t="s">
        <v>2197</v>
      </c>
      <c r="C975" s="41" t="s">
        <v>948</v>
      </c>
      <c r="D975" s="42">
        <v>640</v>
      </c>
    </row>
    <row r="976" spans="1:4" x14ac:dyDescent="0.2">
      <c r="A976" s="40">
        <v>42514</v>
      </c>
      <c r="B976" s="41" t="s">
        <v>964</v>
      </c>
      <c r="C976" s="41" t="s">
        <v>948</v>
      </c>
      <c r="D976" s="42">
        <v>640</v>
      </c>
    </row>
    <row r="977" spans="1:4" x14ac:dyDescent="0.2">
      <c r="A977" s="40">
        <v>42506</v>
      </c>
      <c r="B977" s="41" t="s">
        <v>2046</v>
      </c>
      <c r="C977" s="41" t="s">
        <v>948</v>
      </c>
      <c r="D977" s="42">
        <v>640</v>
      </c>
    </row>
    <row r="978" spans="1:4" x14ac:dyDescent="0.2">
      <c r="A978" s="40">
        <v>42514</v>
      </c>
      <c r="B978" s="41" t="s">
        <v>949</v>
      </c>
      <c r="C978" s="41" t="s">
        <v>948</v>
      </c>
      <c r="D978" s="42">
        <v>640</v>
      </c>
    </row>
    <row r="979" spans="1:4" x14ac:dyDescent="0.2">
      <c r="A979" s="40">
        <v>42514</v>
      </c>
      <c r="B979" s="41" t="s">
        <v>949</v>
      </c>
      <c r="C979" s="41" t="s">
        <v>948</v>
      </c>
      <c r="D979" s="42">
        <v>640</v>
      </c>
    </row>
    <row r="980" spans="1:4" x14ac:dyDescent="0.2">
      <c r="A980" s="40">
        <v>42514</v>
      </c>
      <c r="B980" s="41" t="s">
        <v>963</v>
      </c>
      <c r="C980" s="41" t="s">
        <v>948</v>
      </c>
      <c r="D980" s="42">
        <v>640</v>
      </c>
    </row>
    <row r="981" spans="1:4" x14ac:dyDescent="0.2">
      <c r="A981" s="40">
        <v>42502</v>
      </c>
      <c r="B981" s="41" t="s">
        <v>1988</v>
      </c>
      <c r="C981" s="41" t="s">
        <v>948</v>
      </c>
      <c r="D981" s="42">
        <v>640</v>
      </c>
    </row>
    <row r="982" spans="1:4" x14ac:dyDescent="0.2">
      <c r="A982" s="40">
        <v>42502</v>
      </c>
      <c r="B982" s="41" t="s">
        <v>1558</v>
      </c>
      <c r="C982" s="41" t="s">
        <v>948</v>
      </c>
      <c r="D982" s="42">
        <v>640</v>
      </c>
    </row>
    <row r="983" spans="1:4" x14ac:dyDescent="0.2">
      <c r="A983" s="40">
        <v>42502</v>
      </c>
      <c r="B983" s="41" t="s">
        <v>1980</v>
      </c>
      <c r="C983" s="41" t="s">
        <v>948</v>
      </c>
      <c r="D983" s="42">
        <v>640</v>
      </c>
    </row>
    <row r="984" spans="1:4" x14ac:dyDescent="0.2">
      <c r="A984" s="40">
        <v>42501</v>
      </c>
      <c r="B984" s="41" t="s">
        <v>1899</v>
      </c>
      <c r="C984" s="41" t="s">
        <v>448</v>
      </c>
      <c r="D984" s="42">
        <v>671.25</v>
      </c>
    </row>
    <row r="985" spans="1:4" x14ac:dyDescent="0.2">
      <c r="A985" s="40">
        <v>42493</v>
      </c>
      <c r="B985" s="41" t="s">
        <v>1725</v>
      </c>
      <c r="C985" s="41" t="s">
        <v>187</v>
      </c>
      <c r="D985" s="42">
        <v>683.9</v>
      </c>
    </row>
    <row r="986" spans="1:4" x14ac:dyDescent="0.2">
      <c r="A986" s="40">
        <v>42517</v>
      </c>
      <c r="B986" s="41" t="s">
        <v>2358</v>
      </c>
      <c r="C986" s="41" t="s">
        <v>1358</v>
      </c>
      <c r="D986" s="42">
        <v>700</v>
      </c>
    </row>
    <row r="987" spans="1:4" x14ac:dyDescent="0.2">
      <c r="A987" s="40">
        <v>42493</v>
      </c>
      <c r="B987" s="41" t="s">
        <v>1722</v>
      </c>
      <c r="C987" s="41" t="s">
        <v>187</v>
      </c>
      <c r="D987" s="42">
        <v>701</v>
      </c>
    </row>
    <row r="988" spans="1:4" x14ac:dyDescent="0.2">
      <c r="A988" s="40">
        <v>42521</v>
      </c>
      <c r="B988" s="41" t="s">
        <v>2376</v>
      </c>
      <c r="C988" s="41" t="s">
        <v>187</v>
      </c>
      <c r="D988" s="42">
        <v>715.25</v>
      </c>
    </row>
    <row r="989" spans="1:4" x14ac:dyDescent="0.2">
      <c r="A989" s="40">
        <v>42508</v>
      </c>
      <c r="B989" s="41" t="s">
        <v>2112</v>
      </c>
      <c r="C989" s="41" t="s">
        <v>163</v>
      </c>
      <c r="D989" s="42">
        <v>717.5</v>
      </c>
    </row>
    <row r="990" spans="1:4" x14ac:dyDescent="0.2">
      <c r="A990" s="40">
        <v>42502</v>
      </c>
      <c r="B990" s="41" t="s">
        <v>1919</v>
      </c>
      <c r="C990" s="41" t="s">
        <v>1358</v>
      </c>
      <c r="D990" s="42">
        <v>718.95</v>
      </c>
    </row>
    <row r="991" spans="1:4" x14ac:dyDescent="0.2">
      <c r="A991" s="40">
        <v>42513</v>
      </c>
      <c r="B991" s="41" t="s">
        <v>2143</v>
      </c>
      <c r="C991" s="41" t="s">
        <v>448</v>
      </c>
      <c r="D991" s="42">
        <v>721.25</v>
      </c>
    </row>
    <row r="992" spans="1:4" x14ac:dyDescent="0.2">
      <c r="A992" s="40">
        <v>42502</v>
      </c>
      <c r="B992" s="41" t="s">
        <v>1976</v>
      </c>
      <c r="C992" s="41" t="s">
        <v>948</v>
      </c>
      <c r="D992" s="42">
        <v>734.12</v>
      </c>
    </row>
    <row r="993" spans="1:4" x14ac:dyDescent="0.2">
      <c r="A993" s="40">
        <v>42520</v>
      </c>
      <c r="B993" s="41" t="s">
        <v>2366</v>
      </c>
      <c r="C993" s="41" t="s">
        <v>2022</v>
      </c>
      <c r="D993" s="42">
        <v>765.5</v>
      </c>
    </row>
    <row r="994" spans="1:4" x14ac:dyDescent="0.2">
      <c r="A994" s="40">
        <v>42516</v>
      </c>
      <c r="B994" s="41" t="s">
        <v>2304</v>
      </c>
      <c r="C994" s="41" t="s">
        <v>448</v>
      </c>
      <c r="D994" s="42">
        <v>765.5</v>
      </c>
    </row>
    <row r="995" spans="1:4" x14ac:dyDescent="0.2">
      <c r="A995" s="40">
        <v>42502</v>
      </c>
      <c r="B995" s="41" t="s">
        <v>1981</v>
      </c>
      <c r="C995" s="41" t="s">
        <v>948</v>
      </c>
      <c r="D995" s="42">
        <v>765.9</v>
      </c>
    </row>
    <row r="996" spans="1:4" x14ac:dyDescent="0.2">
      <c r="A996" s="40">
        <v>42513</v>
      </c>
      <c r="B996" s="41" t="s">
        <v>2144</v>
      </c>
      <c r="C996" s="41" t="s">
        <v>448</v>
      </c>
      <c r="D996" s="42">
        <v>767.5</v>
      </c>
    </row>
    <row r="997" spans="1:4" x14ac:dyDescent="0.2">
      <c r="A997" s="40">
        <v>42502</v>
      </c>
      <c r="B997" s="41" t="s">
        <v>1977</v>
      </c>
      <c r="C997" s="41" t="s">
        <v>948</v>
      </c>
      <c r="D997" s="42">
        <v>771.16</v>
      </c>
    </row>
    <row r="998" spans="1:4" x14ac:dyDescent="0.2">
      <c r="A998" s="40">
        <v>42520</v>
      </c>
      <c r="B998" s="41" t="s">
        <v>2368</v>
      </c>
      <c r="C998" s="41" t="s">
        <v>2022</v>
      </c>
      <c r="D998" s="42">
        <v>773.3</v>
      </c>
    </row>
    <row r="999" spans="1:4" x14ac:dyDescent="0.2">
      <c r="A999" s="40">
        <v>42516</v>
      </c>
      <c r="B999" s="41" t="s">
        <v>2318</v>
      </c>
      <c r="C999" s="41" t="s">
        <v>17</v>
      </c>
      <c r="D999" s="42">
        <v>782.83</v>
      </c>
    </row>
    <row r="1000" spans="1:4" x14ac:dyDescent="0.2">
      <c r="A1000" s="40">
        <v>42514</v>
      </c>
      <c r="B1000" s="41" t="s">
        <v>949</v>
      </c>
      <c r="C1000" s="41" t="s">
        <v>948</v>
      </c>
      <c r="D1000" s="42">
        <v>785.9</v>
      </c>
    </row>
    <row r="1001" spans="1:4" x14ac:dyDescent="0.2">
      <c r="A1001" s="40">
        <v>42514</v>
      </c>
      <c r="B1001" s="41" t="s">
        <v>949</v>
      </c>
      <c r="C1001" s="41" t="s">
        <v>948</v>
      </c>
      <c r="D1001" s="42">
        <v>785.9</v>
      </c>
    </row>
    <row r="1002" spans="1:4" x14ac:dyDescent="0.2">
      <c r="A1002" s="40">
        <v>42517</v>
      </c>
      <c r="B1002" s="41" t="s">
        <v>2352</v>
      </c>
      <c r="C1002" s="41" t="s">
        <v>674</v>
      </c>
      <c r="D1002" s="42">
        <v>790</v>
      </c>
    </row>
    <row r="1003" spans="1:4" x14ac:dyDescent="0.2">
      <c r="A1003" s="40">
        <v>42515</v>
      </c>
      <c r="B1003" s="41" t="s">
        <v>2292</v>
      </c>
      <c r="C1003" s="41" t="s">
        <v>175</v>
      </c>
      <c r="D1003" s="42">
        <v>790</v>
      </c>
    </row>
    <row r="1004" spans="1:4" x14ac:dyDescent="0.2">
      <c r="A1004" s="40">
        <v>42521</v>
      </c>
      <c r="B1004" s="41" t="s">
        <v>2375</v>
      </c>
      <c r="C1004" s="41" t="s">
        <v>187</v>
      </c>
      <c r="D1004" s="42">
        <v>799.9</v>
      </c>
    </row>
    <row r="1005" spans="1:4" x14ac:dyDescent="0.2">
      <c r="A1005" s="40">
        <v>42502</v>
      </c>
      <c r="B1005" s="41" t="s">
        <v>1959</v>
      </c>
      <c r="C1005" s="41" t="s">
        <v>187</v>
      </c>
      <c r="D1005" s="42">
        <v>810</v>
      </c>
    </row>
    <row r="1006" spans="1:4" x14ac:dyDescent="0.2">
      <c r="A1006" s="40">
        <v>42514</v>
      </c>
      <c r="B1006" s="41" t="s">
        <v>953</v>
      </c>
      <c r="C1006" s="41" t="s">
        <v>948</v>
      </c>
      <c r="D1006" s="42">
        <v>815</v>
      </c>
    </row>
    <row r="1007" spans="1:4" x14ac:dyDescent="0.2">
      <c r="A1007" s="40">
        <v>42514</v>
      </c>
      <c r="B1007" s="41" t="s">
        <v>2177</v>
      </c>
      <c r="C1007" s="41" t="s">
        <v>985</v>
      </c>
      <c r="D1007" s="42">
        <v>820.33</v>
      </c>
    </row>
    <row r="1008" spans="1:4" x14ac:dyDescent="0.2">
      <c r="A1008" s="40">
        <v>42500</v>
      </c>
      <c r="B1008" s="41" t="s">
        <v>1840</v>
      </c>
      <c r="C1008" s="41" t="s">
        <v>1221</v>
      </c>
      <c r="D1008" s="42">
        <v>834.5</v>
      </c>
    </row>
    <row r="1009" spans="1:4" x14ac:dyDescent="0.2">
      <c r="A1009" s="40">
        <v>42516</v>
      </c>
      <c r="B1009" s="41" t="s">
        <v>2307</v>
      </c>
      <c r="C1009" s="41" t="s">
        <v>448</v>
      </c>
      <c r="D1009" s="42">
        <v>836.25</v>
      </c>
    </row>
    <row r="1010" spans="1:4" x14ac:dyDescent="0.2">
      <c r="A1010" s="40">
        <v>42516</v>
      </c>
      <c r="B1010" s="41" t="s">
        <v>2312</v>
      </c>
      <c r="C1010" s="41" t="s">
        <v>164</v>
      </c>
      <c r="D1010" s="42">
        <v>840</v>
      </c>
    </row>
    <row r="1011" spans="1:4" x14ac:dyDescent="0.2">
      <c r="A1011" s="40">
        <v>42507</v>
      </c>
      <c r="B1011" s="41" t="s">
        <v>2072</v>
      </c>
      <c r="C1011" s="41" t="s">
        <v>164</v>
      </c>
      <c r="D1011" s="42">
        <v>840</v>
      </c>
    </row>
    <row r="1012" spans="1:4" x14ac:dyDescent="0.2">
      <c r="A1012" s="40">
        <v>42514</v>
      </c>
      <c r="B1012" s="41" t="s">
        <v>2215</v>
      </c>
      <c r="C1012" s="41" t="s">
        <v>164</v>
      </c>
      <c r="D1012" s="42">
        <v>840</v>
      </c>
    </row>
    <row r="1013" spans="1:4" x14ac:dyDescent="0.2">
      <c r="A1013" s="40">
        <v>42520</v>
      </c>
      <c r="B1013" s="41" t="s">
        <v>2364</v>
      </c>
      <c r="C1013" s="41" t="s">
        <v>2022</v>
      </c>
      <c r="D1013" s="42">
        <v>861</v>
      </c>
    </row>
    <row r="1014" spans="1:4" x14ac:dyDescent="0.2">
      <c r="A1014" s="40">
        <v>42516</v>
      </c>
      <c r="B1014" s="41" t="s">
        <v>2301</v>
      </c>
      <c r="C1014" s="41" t="s">
        <v>448</v>
      </c>
      <c r="D1014" s="42">
        <v>861</v>
      </c>
    </row>
    <row r="1015" spans="1:4" x14ac:dyDescent="0.2">
      <c r="A1015" s="40">
        <v>42514</v>
      </c>
      <c r="B1015" s="41" t="s">
        <v>2198</v>
      </c>
      <c r="C1015" s="41" t="s">
        <v>948</v>
      </c>
      <c r="D1015" s="42">
        <v>875.98</v>
      </c>
    </row>
    <row r="1016" spans="1:4" x14ac:dyDescent="0.2">
      <c r="A1016" s="40">
        <v>42502</v>
      </c>
      <c r="B1016" s="41" t="s">
        <v>1956</v>
      </c>
      <c r="C1016" s="41" t="s">
        <v>187</v>
      </c>
      <c r="D1016" s="42">
        <v>881.3</v>
      </c>
    </row>
    <row r="1017" spans="1:4" x14ac:dyDescent="0.2">
      <c r="A1017" s="40">
        <v>42506</v>
      </c>
      <c r="B1017" s="41" t="s">
        <v>2047</v>
      </c>
      <c r="C1017" s="41" t="s">
        <v>948</v>
      </c>
      <c r="D1017" s="42">
        <v>918.9</v>
      </c>
    </row>
    <row r="1018" spans="1:4" x14ac:dyDescent="0.2">
      <c r="A1018" s="40">
        <v>42514</v>
      </c>
      <c r="B1018" s="41" t="s">
        <v>2201</v>
      </c>
      <c r="C1018" s="41" t="s">
        <v>948</v>
      </c>
      <c r="D1018" s="42">
        <v>950.5</v>
      </c>
    </row>
    <row r="1019" spans="1:4" x14ac:dyDescent="0.2">
      <c r="A1019" s="40">
        <v>42514</v>
      </c>
      <c r="B1019" s="41" t="s">
        <v>949</v>
      </c>
      <c r="C1019" s="41" t="s">
        <v>948</v>
      </c>
      <c r="D1019" s="42">
        <v>950.5</v>
      </c>
    </row>
    <row r="1020" spans="1:4" x14ac:dyDescent="0.2">
      <c r="A1020" s="40">
        <v>42502</v>
      </c>
      <c r="B1020" s="41" t="s">
        <v>1960</v>
      </c>
      <c r="C1020" s="41" t="s">
        <v>187</v>
      </c>
      <c r="D1020" s="42">
        <v>954</v>
      </c>
    </row>
    <row r="1021" spans="1:4" x14ac:dyDescent="0.2">
      <c r="A1021" s="40">
        <v>42502</v>
      </c>
      <c r="B1021" s="41" t="s">
        <v>1954</v>
      </c>
      <c r="C1021" s="41" t="s">
        <v>187</v>
      </c>
      <c r="D1021" s="42">
        <v>954</v>
      </c>
    </row>
    <row r="1022" spans="1:4" x14ac:dyDescent="0.2">
      <c r="A1022" s="40">
        <v>42514</v>
      </c>
      <c r="B1022" s="41" t="s">
        <v>2179</v>
      </c>
      <c r="C1022" s="41" t="s">
        <v>705</v>
      </c>
      <c r="D1022" s="42">
        <v>955</v>
      </c>
    </row>
    <row r="1023" spans="1:4" x14ac:dyDescent="0.2">
      <c r="A1023" s="40">
        <v>42506</v>
      </c>
      <c r="B1023" s="41" t="s">
        <v>2044</v>
      </c>
      <c r="C1023" s="41" t="s">
        <v>948</v>
      </c>
      <c r="D1023" s="42">
        <v>960</v>
      </c>
    </row>
    <row r="1024" spans="1:4" x14ac:dyDescent="0.2">
      <c r="A1024" s="40">
        <v>42502</v>
      </c>
      <c r="B1024" s="41" t="s">
        <v>1986</v>
      </c>
      <c r="C1024" s="41" t="s">
        <v>948</v>
      </c>
      <c r="D1024" s="42">
        <v>960</v>
      </c>
    </row>
    <row r="1025" spans="1:4" x14ac:dyDescent="0.2">
      <c r="A1025" s="40">
        <v>42514</v>
      </c>
      <c r="B1025" s="41" t="s">
        <v>2205</v>
      </c>
      <c r="C1025" s="41" t="s">
        <v>948</v>
      </c>
      <c r="D1025" s="42">
        <v>982.7</v>
      </c>
    </row>
    <row r="1026" spans="1:4" x14ac:dyDescent="0.2">
      <c r="A1026" s="40">
        <v>42493</v>
      </c>
      <c r="B1026" s="41" t="s">
        <v>1706</v>
      </c>
      <c r="C1026" s="41" t="s">
        <v>187</v>
      </c>
      <c r="D1026" s="42">
        <v>1005.75</v>
      </c>
    </row>
    <row r="1027" spans="1:4" x14ac:dyDescent="0.2">
      <c r="A1027" s="40">
        <v>42493</v>
      </c>
      <c r="B1027" s="41" t="s">
        <v>1719</v>
      </c>
      <c r="C1027" s="41" t="s">
        <v>187</v>
      </c>
      <c r="D1027" s="42">
        <v>1006.9</v>
      </c>
    </row>
    <row r="1028" spans="1:4" x14ac:dyDescent="0.2">
      <c r="A1028" s="40">
        <v>42502</v>
      </c>
      <c r="B1028" s="41" t="s">
        <v>1962</v>
      </c>
      <c r="C1028" s="41" t="s">
        <v>187</v>
      </c>
      <c r="D1028" s="42">
        <v>1023</v>
      </c>
    </row>
    <row r="1029" spans="1:4" x14ac:dyDescent="0.2">
      <c r="A1029" s="40">
        <v>42493</v>
      </c>
      <c r="B1029" s="41" t="s">
        <v>1712</v>
      </c>
      <c r="C1029" s="41" t="s">
        <v>187</v>
      </c>
      <c r="D1029" s="42">
        <v>1023</v>
      </c>
    </row>
    <row r="1030" spans="1:4" x14ac:dyDescent="0.2">
      <c r="A1030" s="40">
        <v>42493</v>
      </c>
      <c r="B1030" s="41" t="s">
        <v>1716</v>
      </c>
      <c r="C1030" s="41" t="s">
        <v>187</v>
      </c>
      <c r="D1030" s="42">
        <v>1023</v>
      </c>
    </row>
    <row r="1031" spans="1:4" x14ac:dyDescent="0.2">
      <c r="A1031" s="40">
        <v>42521</v>
      </c>
      <c r="B1031" s="41" t="s">
        <v>2374</v>
      </c>
      <c r="C1031" s="41" t="s">
        <v>187</v>
      </c>
      <c r="D1031" s="42">
        <v>1023</v>
      </c>
    </row>
    <row r="1032" spans="1:4" x14ac:dyDescent="0.2">
      <c r="A1032" s="40">
        <v>42493</v>
      </c>
      <c r="B1032" s="41" t="s">
        <v>1710</v>
      </c>
      <c r="C1032" s="41" t="s">
        <v>187</v>
      </c>
      <c r="D1032" s="42">
        <v>1023</v>
      </c>
    </row>
    <row r="1033" spans="1:4" x14ac:dyDescent="0.2">
      <c r="A1033" s="40">
        <v>42493</v>
      </c>
      <c r="B1033" s="41" t="s">
        <v>1711</v>
      </c>
      <c r="C1033" s="41" t="s">
        <v>187</v>
      </c>
      <c r="D1033" s="42">
        <v>1023</v>
      </c>
    </row>
    <row r="1034" spans="1:4" x14ac:dyDescent="0.2">
      <c r="A1034" s="40">
        <v>42502</v>
      </c>
      <c r="B1034" s="41" t="s">
        <v>1957</v>
      </c>
      <c r="C1034" s="41" t="s">
        <v>187</v>
      </c>
      <c r="D1034" s="42">
        <v>1023</v>
      </c>
    </row>
    <row r="1035" spans="1:4" x14ac:dyDescent="0.2">
      <c r="A1035" s="40">
        <v>42493</v>
      </c>
      <c r="B1035" s="41" t="s">
        <v>1708</v>
      </c>
      <c r="C1035" s="41" t="s">
        <v>187</v>
      </c>
      <c r="D1035" s="42">
        <v>1023</v>
      </c>
    </row>
    <row r="1036" spans="1:4" x14ac:dyDescent="0.2">
      <c r="A1036" s="40">
        <v>42502</v>
      </c>
      <c r="B1036" s="41" t="s">
        <v>1954</v>
      </c>
      <c r="C1036" s="41" t="s">
        <v>187</v>
      </c>
      <c r="D1036" s="42">
        <v>1023</v>
      </c>
    </row>
    <row r="1037" spans="1:4" x14ac:dyDescent="0.2">
      <c r="A1037" s="40">
        <v>42502</v>
      </c>
      <c r="B1037" s="41" t="s">
        <v>1963</v>
      </c>
      <c r="C1037" s="41" t="s">
        <v>187</v>
      </c>
      <c r="D1037" s="42">
        <v>1023</v>
      </c>
    </row>
    <row r="1038" spans="1:4" x14ac:dyDescent="0.2">
      <c r="A1038" s="40">
        <v>42493</v>
      </c>
      <c r="B1038" s="41" t="s">
        <v>1709</v>
      </c>
      <c r="C1038" s="41" t="s">
        <v>187</v>
      </c>
      <c r="D1038" s="42">
        <v>1023</v>
      </c>
    </row>
    <row r="1039" spans="1:4" x14ac:dyDescent="0.2">
      <c r="A1039" s="40">
        <v>42516</v>
      </c>
      <c r="B1039" s="41" t="s">
        <v>2313</v>
      </c>
      <c r="C1039" s="41" t="s">
        <v>164</v>
      </c>
      <c r="D1039" s="42">
        <v>1050</v>
      </c>
    </row>
    <row r="1040" spans="1:4" x14ac:dyDescent="0.2">
      <c r="A1040" s="40">
        <v>42514</v>
      </c>
      <c r="B1040" s="41" t="s">
        <v>2233</v>
      </c>
      <c r="C1040" s="41" t="s">
        <v>164</v>
      </c>
      <c r="D1040" s="42">
        <v>1050</v>
      </c>
    </row>
    <row r="1041" spans="1:4" x14ac:dyDescent="0.2">
      <c r="A1041" s="40">
        <v>42507</v>
      </c>
      <c r="B1041" s="41" t="s">
        <v>2066</v>
      </c>
      <c r="C1041" s="41" t="s">
        <v>164</v>
      </c>
      <c r="D1041" s="42">
        <v>1050</v>
      </c>
    </row>
    <row r="1042" spans="1:4" x14ac:dyDescent="0.2">
      <c r="A1042" s="40">
        <v>42507</v>
      </c>
      <c r="B1042" s="41" t="s">
        <v>2073</v>
      </c>
      <c r="C1042" s="41" t="s">
        <v>164</v>
      </c>
      <c r="D1042" s="42">
        <v>1050</v>
      </c>
    </row>
    <row r="1043" spans="1:4" x14ac:dyDescent="0.2">
      <c r="A1043" s="40">
        <v>42507</v>
      </c>
      <c r="B1043" s="41" t="s">
        <v>2076</v>
      </c>
      <c r="C1043" s="41" t="s">
        <v>164</v>
      </c>
      <c r="D1043" s="42">
        <v>1050</v>
      </c>
    </row>
    <row r="1044" spans="1:4" x14ac:dyDescent="0.2">
      <c r="A1044" s="40">
        <v>42493</v>
      </c>
      <c r="B1044" s="41" t="s">
        <v>1704</v>
      </c>
      <c r="C1044" s="41" t="s">
        <v>187</v>
      </c>
      <c r="D1044" s="42">
        <v>1069</v>
      </c>
    </row>
    <row r="1045" spans="1:4" x14ac:dyDescent="0.2">
      <c r="A1045" s="40">
        <v>42516</v>
      </c>
      <c r="B1045" s="41" t="s">
        <v>2327</v>
      </c>
      <c r="C1045" s="41" t="s">
        <v>17</v>
      </c>
      <c r="D1045" s="42">
        <v>1072.1400000000001</v>
      </c>
    </row>
    <row r="1046" spans="1:4" x14ac:dyDescent="0.2">
      <c r="A1046" s="40">
        <v>42513</v>
      </c>
      <c r="B1046" s="41" t="s">
        <v>2156</v>
      </c>
      <c r="C1046" s="41" t="s">
        <v>187</v>
      </c>
      <c r="D1046" s="42">
        <v>1092.5</v>
      </c>
    </row>
    <row r="1047" spans="1:4" x14ac:dyDescent="0.2">
      <c r="A1047" s="40">
        <v>42521</v>
      </c>
      <c r="B1047" s="41" t="s">
        <v>2382</v>
      </c>
      <c r="C1047" s="41" t="s">
        <v>187</v>
      </c>
      <c r="D1047" s="42">
        <v>1096.5999999999999</v>
      </c>
    </row>
    <row r="1048" spans="1:4" x14ac:dyDescent="0.2">
      <c r="A1048" s="40">
        <v>42501</v>
      </c>
      <c r="B1048" s="41" t="s">
        <v>1900</v>
      </c>
      <c r="C1048" s="41" t="s">
        <v>448</v>
      </c>
      <c r="D1048" s="42">
        <v>1103.75</v>
      </c>
    </row>
    <row r="1049" spans="1:4" x14ac:dyDescent="0.2">
      <c r="A1049" s="40">
        <v>42514</v>
      </c>
      <c r="B1049" s="41" t="s">
        <v>2204</v>
      </c>
      <c r="C1049" s="41" t="s">
        <v>948</v>
      </c>
      <c r="D1049" s="42">
        <v>1130</v>
      </c>
    </row>
    <row r="1050" spans="1:4" x14ac:dyDescent="0.2">
      <c r="A1050" s="40">
        <v>42516</v>
      </c>
      <c r="B1050" s="41" t="s">
        <v>2325</v>
      </c>
      <c r="C1050" s="41" t="s">
        <v>17</v>
      </c>
      <c r="D1050" s="42">
        <v>1131</v>
      </c>
    </row>
    <row r="1051" spans="1:4" x14ac:dyDescent="0.2">
      <c r="A1051" s="40">
        <v>42502</v>
      </c>
      <c r="B1051" s="41" t="s">
        <v>1969</v>
      </c>
      <c r="C1051" s="41" t="s">
        <v>187</v>
      </c>
      <c r="D1051" s="42">
        <v>1133.9000000000001</v>
      </c>
    </row>
    <row r="1052" spans="1:4" x14ac:dyDescent="0.2">
      <c r="A1052" s="40">
        <v>42514</v>
      </c>
      <c r="B1052" s="41" t="s">
        <v>2170</v>
      </c>
      <c r="C1052" s="41" t="s">
        <v>985</v>
      </c>
      <c r="D1052" s="42">
        <v>1138</v>
      </c>
    </row>
    <row r="1053" spans="1:4" x14ac:dyDescent="0.2">
      <c r="A1053" s="40">
        <v>42502</v>
      </c>
      <c r="B1053" s="41" t="s">
        <v>1968</v>
      </c>
      <c r="C1053" s="41" t="s">
        <v>187</v>
      </c>
      <c r="D1053" s="42">
        <v>1172.5</v>
      </c>
    </row>
    <row r="1054" spans="1:4" x14ac:dyDescent="0.2">
      <c r="A1054" s="40">
        <v>42516</v>
      </c>
      <c r="B1054" s="41" t="s">
        <v>2308</v>
      </c>
      <c r="C1054" s="41" t="s">
        <v>448</v>
      </c>
      <c r="D1054" s="42">
        <v>1186.25</v>
      </c>
    </row>
    <row r="1055" spans="1:4" x14ac:dyDescent="0.2">
      <c r="A1055" s="40">
        <v>42502</v>
      </c>
      <c r="B1055" s="41" t="s">
        <v>1923</v>
      </c>
      <c r="C1055" s="41" t="s">
        <v>448</v>
      </c>
      <c r="D1055" s="42">
        <v>1186.25</v>
      </c>
    </row>
    <row r="1056" spans="1:4" x14ac:dyDescent="0.2">
      <c r="A1056" s="40">
        <v>42501</v>
      </c>
      <c r="B1056" s="41" t="s">
        <v>1901</v>
      </c>
      <c r="C1056" s="41" t="s">
        <v>448</v>
      </c>
      <c r="D1056" s="42">
        <v>1186.25</v>
      </c>
    </row>
    <row r="1057" spans="1:4" x14ac:dyDescent="0.2">
      <c r="A1057" s="40">
        <v>42500</v>
      </c>
      <c r="B1057" s="41" t="s">
        <v>1838</v>
      </c>
      <c r="C1057" s="41" t="s">
        <v>1733</v>
      </c>
      <c r="D1057" s="42">
        <v>1200</v>
      </c>
    </row>
    <row r="1058" spans="1:4" x14ac:dyDescent="0.2">
      <c r="A1058" s="40">
        <v>42516</v>
      </c>
      <c r="B1058" s="41" t="s">
        <v>2326</v>
      </c>
      <c r="C1058" s="41" t="s">
        <v>17</v>
      </c>
      <c r="D1058" s="42">
        <v>1212.1400000000001</v>
      </c>
    </row>
    <row r="1059" spans="1:4" x14ac:dyDescent="0.2">
      <c r="A1059" s="40">
        <v>42500</v>
      </c>
      <c r="B1059" s="41" t="s">
        <v>1222</v>
      </c>
      <c r="C1059" s="41" t="s">
        <v>1221</v>
      </c>
      <c r="D1059" s="42">
        <v>1223.2</v>
      </c>
    </row>
    <row r="1060" spans="1:4" x14ac:dyDescent="0.2">
      <c r="A1060" s="40">
        <v>42514</v>
      </c>
      <c r="B1060" s="41" t="s">
        <v>1222</v>
      </c>
      <c r="C1060" s="41" t="s">
        <v>1221</v>
      </c>
      <c r="D1060" s="42">
        <v>1223.2</v>
      </c>
    </row>
    <row r="1061" spans="1:4" x14ac:dyDescent="0.2">
      <c r="A1061" s="40">
        <v>42502</v>
      </c>
      <c r="B1061" s="41" t="s">
        <v>1979</v>
      </c>
      <c r="C1061" s="41" t="s">
        <v>948</v>
      </c>
      <c r="D1061" s="42">
        <v>1235.5</v>
      </c>
    </row>
    <row r="1062" spans="1:4" x14ac:dyDescent="0.2">
      <c r="A1062" s="40">
        <v>42515</v>
      </c>
      <c r="B1062" s="41" t="s">
        <v>2275</v>
      </c>
      <c r="C1062" s="41" t="s">
        <v>985</v>
      </c>
      <c r="D1062" s="42">
        <v>1247.9000000000001</v>
      </c>
    </row>
    <row r="1063" spans="1:4" x14ac:dyDescent="0.2">
      <c r="A1063" s="40">
        <v>42521</v>
      </c>
      <c r="B1063" s="41" t="s">
        <v>2387</v>
      </c>
      <c r="C1063" s="41" t="s">
        <v>187</v>
      </c>
      <c r="D1063" s="42">
        <v>1252.75</v>
      </c>
    </row>
    <row r="1064" spans="1:4" x14ac:dyDescent="0.2">
      <c r="A1064" s="40">
        <v>42493</v>
      </c>
      <c r="B1064" s="41" t="s">
        <v>1718</v>
      </c>
      <c r="C1064" s="41" t="s">
        <v>187</v>
      </c>
      <c r="D1064" s="42">
        <v>1255.05</v>
      </c>
    </row>
    <row r="1065" spans="1:4" x14ac:dyDescent="0.2">
      <c r="A1065" s="40">
        <v>42514</v>
      </c>
      <c r="B1065" s="41" t="s">
        <v>2227</v>
      </c>
      <c r="C1065" s="41" t="s">
        <v>164</v>
      </c>
      <c r="D1065" s="42">
        <v>1260</v>
      </c>
    </row>
    <row r="1066" spans="1:4" x14ac:dyDescent="0.2">
      <c r="A1066" s="40">
        <v>42507</v>
      </c>
      <c r="B1066" s="41" t="s">
        <v>2074</v>
      </c>
      <c r="C1066" s="41" t="s">
        <v>164</v>
      </c>
      <c r="D1066" s="42">
        <v>1260</v>
      </c>
    </row>
    <row r="1067" spans="1:4" x14ac:dyDescent="0.2">
      <c r="A1067" s="40">
        <v>42507</v>
      </c>
      <c r="B1067" s="41" t="s">
        <v>2075</v>
      </c>
      <c r="C1067" s="41" t="s">
        <v>164</v>
      </c>
      <c r="D1067" s="42">
        <v>1260</v>
      </c>
    </row>
    <row r="1068" spans="1:4" x14ac:dyDescent="0.2">
      <c r="A1068" s="40">
        <v>42520</v>
      </c>
      <c r="B1068" s="41" t="s">
        <v>2365</v>
      </c>
      <c r="C1068" s="41" t="s">
        <v>2022</v>
      </c>
      <c r="D1068" s="42">
        <v>1261</v>
      </c>
    </row>
    <row r="1069" spans="1:4" x14ac:dyDescent="0.2">
      <c r="A1069" s="40">
        <v>42516</v>
      </c>
      <c r="B1069" s="41" t="s">
        <v>2302</v>
      </c>
      <c r="C1069" s="41" t="s">
        <v>448</v>
      </c>
      <c r="D1069" s="42">
        <v>1261</v>
      </c>
    </row>
    <row r="1070" spans="1:4" x14ac:dyDescent="0.2">
      <c r="A1070" s="40">
        <v>42517</v>
      </c>
      <c r="B1070" s="41" t="s">
        <v>2353</v>
      </c>
      <c r="C1070" s="41" t="s">
        <v>674</v>
      </c>
      <c r="D1070" s="42">
        <v>1270</v>
      </c>
    </row>
    <row r="1071" spans="1:4" x14ac:dyDescent="0.2">
      <c r="A1071" s="40">
        <v>42516</v>
      </c>
      <c r="B1071" s="41" t="s">
        <v>2338</v>
      </c>
      <c r="C1071" s="41" t="s">
        <v>985</v>
      </c>
      <c r="D1071" s="42">
        <v>1275.2</v>
      </c>
    </row>
    <row r="1072" spans="1:4" x14ac:dyDescent="0.2">
      <c r="A1072" s="40">
        <v>42502</v>
      </c>
      <c r="B1072" s="41" t="s">
        <v>1987</v>
      </c>
      <c r="C1072" s="41" t="s">
        <v>948</v>
      </c>
      <c r="D1072" s="42">
        <v>1289.3</v>
      </c>
    </row>
    <row r="1073" spans="1:4" x14ac:dyDescent="0.2">
      <c r="A1073" s="40">
        <v>42502</v>
      </c>
      <c r="B1073" s="41" t="s">
        <v>1964</v>
      </c>
      <c r="C1073" s="41" t="s">
        <v>187</v>
      </c>
      <c r="D1073" s="42">
        <v>1310.5</v>
      </c>
    </row>
    <row r="1074" spans="1:4" x14ac:dyDescent="0.2">
      <c r="A1074" s="40">
        <v>42501</v>
      </c>
      <c r="B1074" s="41" t="s">
        <v>1896</v>
      </c>
      <c r="C1074" s="41" t="s">
        <v>985</v>
      </c>
      <c r="D1074" s="42">
        <v>1334</v>
      </c>
    </row>
    <row r="1075" spans="1:4" x14ac:dyDescent="0.2">
      <c r="A1075" s="40">
        <v>42499</v>
      </c>
      <c r="B1075" s="41" t="s">
        <v>1813</v>
      </c>
      <c r="C1075" s="41" t="s">
        <v>1311</v>
      </c>
      <c r="D1075" s="42">
        <v>1392.84</v>
      </c>
    </row>
    <row r="1076" spans="1:4" x14ac:dyDescent="0.2">
      <c r="A1076" s="40">
        <v>42499</v>
      </c>
      <c r="B1076" s="41" t="s">
        <v>1817</v>
      </c>
      <c r="C1076" s="41" t="s">
        <v>1311</v>
      </c>
      <c r="D1076" s="42">
        <v>1392.84</v>
      </c>
    </row>
    <row r="1077" spans="1:4" x14ac:dyDescent="0.2">
      <c r="A1077" s="40">
        <v>42499</v>
      </c>
      <c r="B1077" s="41" t="s">
        <v>1817</v>
      </c>
      <c r="C1077" s="41" t="s">
        <v>1311</v>
      </c>
      <c r="D1077" s="42">
        <v>1392.84</v>
      </c>
    </row>
    <row r="1078" spans="1:4" x14ac:dyDescent="0.2">
      <c r="A1078" s="40">
        <v>42515</v>
      </c>
      <c r="B1078" s="41" t="s">
        <v>2287</v>
      </c>
      <c r="C1078" s="41" t="s">
        <v>448</v>
      </c>
      <c r="D1078" s="42">
        <v>1395</v>
      </c>
    </row>
    <row r="1079" spans="1:4" x14ac:dyDescent="0.2">
      <c r="A1079" s="40">
        <v>42501</v>
      </c>
      <c r="B1079" s="41" t="s">
        <v>1897</v>
      </c>
      <c r="C1079" s="41" t="s">
        <v>985</v>
      </c>
      <c r="D1079" s="42">
        <v>1409.4</v>
      </c>
    </row>
    <row r="1080" spans="1:4" x14ac:dyDescent="0.2">
      <c r="A1080" s="40">
        <v>42494</v>
      </c>
      <c r="B1080" s="41" t="s">
        <v>308</v>
      </c>
      <c r="C1080" s="41" t="s">
        <v>309</v>
      </c>
      <c r="D1080" s="42">
        <v>1427.13</v>
      </c>
    </row>
    <row r="1081" spans="1:4" x14ac:dyDescent="0.2">
      <c r="A1081" s="40">
        <v>42507</v>
      </c>
      <c r="B1081" s="41" t="s">
        <v>370</v>
      </c>
      <c r="C1081" s="41" t="s">
        <v>368</v>
      </c>
      <c r="D1081" s="42">
        <v>1430</v>
      </c>
    </row>
    <row r="1082" spans="1:4" x14ac:dyDescent="0.2">
      <c r="A1082" s="40">
        <v>42506</v>
      </c>
      <c r="B1082" s="41" t="s">
        <v>2045</v>
      </c>
      <c r="C1082" s="41" t="s">
        <v>948</v>
      </c>
      <c r="D1082" s="42">
        <v>1431.5</v>
      </c>
    </row>
    <row r="1083" spans="1:4" x14ac:dyDescent="0.2">
      <c r="A1083" s="40">
        <v>42516</v>
      </c>
      <c r="B1083" s="41" t="s">
        <v>2298</v>
      </c>
      <c r="C1083" s="41" t="s">
        <v>448</v>
      </c>
      <c r="D1083" s="42">
        <v>1437</v>
      </c>
    </row>
    <row r="1084" spans="1:4" x14ac:dyDescent="0.2">
      <c r="A1084" s="40">
        <v>42520</v>
      </c>
      <c r="B1084" s="41" t="s">
        <v>2363</v>
      </c>
      <c r="C1084" s="41" t="s">
        <v>2022</v>
      </c>
      <c r="D1084" s="42">
        <v>1437</v>
      </c>
    </row>
    <row r="1085" spans="1:4" x14ac:dyDescent="0.2">
      <c r="A1085" s="40">
        <v>42513</v>
      </c>
      <c r="B1085" s="41" t="s">
        <v>2140</v>
      </c>
      <c r="C1085" s="41" t="s">
        <v>163</v>
      </c>
      <c r="D1085" s="42">
        <v>1437.5</v>
      </c>
    </row>
    <row r="1086" spans="1:4" x14ac:dyDescent="0.2">
      <c r="A1086" s="40">
        <v>42514</v>
      </c>
      <c r="B1086" s="41" t="s">
        <v>2174</v>
      </c>
      <c r="C1086" s="41" t="s">
        <v>985</v>
      </c>
      <c r="D1086" s="42">
        <v>1443.4</v>
      </c>
    </row>
    <row r="1087" spans="1:4" x14ac:dyDescent="0.2">
      <c r="A1087" s="40">
        <v>42520</v>
      </c>
      <c r="B1087" s="41" t="s">
        <v>2369</v>
      </c>
      <c r="C1087" s="41" t="s">
        <v>2022</v>
      </c>
      <c r="D1087" s="42">
        <v>1458.25</v>
      </c>
    </row>
    <row r="1088" spans="1:4" x14ac:dyDescent="0.2">
      <c r="A1088" s="40">
        <v>42506</v>
      </c>
      <c r="B1088" s="41" t="s">
        <v>2039</v>
      </c>
      <c r="C1088" s="41" t="s">
        <v>948</v>
      </c>
      <c r="D1088" s="42">
        <v>1464.03</v>
      </c>
    </row>
    <row r="1089" spans="1:4" x14ac:dyDescent="0.2">
      <c r="A1089" s="40">
        <v>42507</v>
      </c>
      <c r="B1089" s="41" t="s">
        <v>2069</v>
      </c>
      <c r="C1089" s="41" t="s">
        <v>164</v>
      </c>
      <c r="D1089" s="42">
        <v>1470</v>
      </c>
    </row>
    <row r="1090" spans="1:4" x14ac:dyDescent="0.2">
      <c r="A1090" s="40">
        <v>42507</v>
      </c>
      <c r="B1090" s="41" t="s">
        <v>2078</v>
      </c>
      <c r="C1090" s="41" t="s">
        <v>164</v>
      </c>
      <c r="D1090" s="42">
        <v>1470</v>
      </c>
    </row>
    <row r="1091" spans="1:4" x14ac:dyDescent="0.2">
      <c r="A1091" s="40">
        <v>42506</v>
      </c>
      <c r="B1091" s="41" t="s">
        <v>2037</v>
      </c>
      <c r="C1091" s="41" t="s">
        <v>948</v>
      </c>
      <c r="D1091" s="42">
        <v>1474</v>
      </c>
    </row>
    <row r="1092" spans="1:4" x14ac:dyDescent="0.2">
      <c r="A1092" s="40">
        <v>42516</v>
      </c>
      <c r="B1092" s="41" t="s">
        <v>2303</v>
      </c>
      <c r="C1092" s="41" t="s">
        <v>448</v>
      </c>
      <c r="D1092" s="42">
        <v>1475.25</v>
      </c>
    </row>
    <row r="1093" spans="1:4" x14ac:dyDescent="0.2">
      <c r="A1093" s="40">
        <v>42520</v>
      </c>
      <c r="B1093" s="41" t="s">
        <v>2373</v>
      </c>
      <c r="C1093" s="41" t="s">
        <v>2022</v>
      </c>
      <c r="D1093" s="42">
        <v>1475.25</v>
      </c>
    </row>
    <row r="1094" spans="1:4" x14ac:dyDescent="0.2">
      <c r="A1094" s="40">
        <v>42493</v>
      </c>
      <c r="B1094" s="41" t="s">
        <v>1721</v>
      </c>
      <c r="C1094" s="41" t="s">
        <v>187</v>
      </c>
      <c r="D1094" s="42">
        <v>1483.9</v>
      </c>
    </row>
    <row r="1095" spans="1:4" x14ac:dyDescent="0.2">
      <c r="A1095" s="40">
        <v>42514</v>
      </c>
      <c r="B1095" s="41" t="s">
        <v>2175</v>
      </c>
      <c r="C1095" s="41" t="s">
        <v>985</v>
      </c>
      <c r="D1095" s="42">
        <v>1488</v>
      </c>
    </row>
    <row r="1096" spans="1:4" x14ac:dyDescent="0.2">
      <c r="A1096" s="40">
        <v>42514</v>
      </c>
      <c r="B1096" s="41" t="s">
        <v>2218</v>
      </c>
      <c r="C1096" s="41" t="s">
        <v>164</v>
      </c>
      <c r="D1096" s="42">
        <v>1496.4</v>
      </c>
    </row>
    <row r="1097" spans="1:4" x14ac:dyDescent="0.2">
      <c r="A1097" s="40">
        <v>42521</v>
      </c>
      <c r="B1097" s="41" t="s">
        <v>2383</v>
      </c>
      <c r="C1097" s="41" t="s">
        <v>187</v>
      </c>
      <c r="D1097" s="42">
        <v>1500</v>
      </c>
    </row>
    <row r="1098" spans="1:4" x14ac:dyDescent="0.2">
      <c r="A1098" s="40">
        <v>42514</v>
      </c>
      <c r="B1098" s="41" t="s">
        <v>2173</v>
      </c>
      <c r="C1098" s="41" t="s">
        <v>985</v>
      </c>
      <c r="D1098" s="42">
        <v>1505</v>
      </c>
    </row>
    <row r="1099" spans="1:4" x14ac:dyDescent="0.2">
      <c r="A1099" s="40">
        <v>42515</v>
      </c>
      <c r="B1099" s="41" t="s">
        <v>2278</v>
      </c>
      <c r="C1099" s="41" t="s">
        <v>985</v>
      </c>
      <c r="D1099" s="42">
        <v>1505</v>
      </c>
    </row>
    <row r="1100" spans="1:4" x14ac:dyDescent="0.2">
      <c r="A1100" s="40">
        <v>42514</v>
      </c>
      <c r="B1100" s="41" t="s">
        <v>949</v>
      </c>
      <c r="C1100" s="41" t="s">
        <v>948</v>
      </c>
      <c r="D1100" s="42">
        <v>1517.9</v>
      </c>
    </row>
    <row r="1101" spans="1:4" x14ac:dyDescent="0.2">
      <c r="A1101" s="40">
        <v>42506</v>
      </c>
      <c r="B1101" s="41" t="s">
        <v>2035</v>
      </c>
      <c r="C1101" s="41" t="s">
        <v>948</v>
      </c>
      <c r="D1101" s="42">
        <v>1528.55</v>
      </c>
    </row>
    <row r="1102" spans="1:4" x14ac:dyDescent="0.2">
      <c r="A1102" s="40">
        <v>42501</v>
      </c>
      <c r="B1102" s="41" t="s">
        <v>1898</v>
      </c>
      <c r="C1102" s="41" t="s">
        <v>985</v>
      </c>
      <c r="D1102" s="42">
        <v>1530</v>
      </c>
    </row>
    <row r="1103" spans="1:4" x14ac:dyDescent="0.2">
      <c r="A1103" s="40">
        <v>42514</v>
      </c>
      <c r="B1103" s="41" t="s">
        <v>955</v>
      </c>
      <c r="C1103" s="41" t="s">
        <v>948</v>
      </c>
      <c r="D1103" s="42">
        <v>1535.8</v>
      </c>
    </row>
    <row r="1104" spans="1:4" x14ac:dyDescent="0.2">
      <c r="A1104" s="40">
        <v>42493</v>
      </c>
      <c r="B1104" s="41" t="s">
        <v>1707</v>
      </c>
      <c r="C1104" s="41" t="s">
        <v>187</v>
      </c>
      <c r="D1104" s="42">
        <v>1546.7</v>
      </c>
    </row>
    <row r="1105" spans="1:4" x14ac:dyDescent="0.2">
      <c r="A1105" s="40">
        <v>42502</v>
      </c>
      <c r="B1105" s="41" t="s">
        <v>1978</v>
      </c>
      <c r="C1105" s="41" t="s">
        <v>948</v>
      </c>
      <c r="D1105" s="42">
        <v>1557.8</v>
      </c>
    </row>
    <row r="1106" spans="1:4" x14ac:dyDescent="0.2">
      <c r="A1106" s="40">
        <v>42521</v>
      </c>
      <c r="B1106" s="41" t="s">
        <v>2385</v>
      </c>
      <c r="C1106" s="41" t="s">
        <v>187</v>
      </c>
      <c r="D1106" s="42">
        <v>1569.7</v>
      </c>
    </row>
    <row r="1107" spans="1:4" x14ac:dyDescent="0.2">
      <c r="A1107" s="40">
        <v>42521</v>
      </c>
      <c r="B1107" s="41" t="s">
        <v>2380</v>
      </c>
      <c r="C1107" s="41" t="s">
        <v>187</v>
      </c>
      <c r="D1107" s="42">
        <v>1580.5</v>
      </c>
    </row>
    <row r="1108" spans="1:4" x14ac:dyDescent="0.2">
      <c r="A1108" s="40">
        <v>42516</v>
      </c>
      <c r="B1108" s="41" t="s">
        <v>2327</v>
      </c>
      <c r="C1108" s="41" t="s">
        <v>17</v>
      </c>
      <c r="D1108" s="42">
        <v>1590.46</v>
      </c>
    </row>
    <row r="1109" spans="1:4" x14ac:dyDescent="0.2">
      <c r="A1109" s="40">
        <v>42506</v>
      </c>
      <c r="B1109" s="41" t="s">
        <v>350</v>
      </c>
      <c r="C1109" s="41" t="s">
        <v>133</v>
      </c>
      <c r="D1109" s="42">
        <v>1623.45</v>
      </c>
    </row>
    <row r="1110" spans="1:4" x14ac:dyDescent="0.2">
      <c r="A1110" s="40">
        <v>42506</v>
      </c>
      <c r="B1110" s="41" t="s">
        <v>350</v>
      </c>
      <c r="C1110" s="41" t="s">
        <v>133</v>
      </c>
      <c r="D1110" s="42">
        <v>1623.45</v>
      </c>
    </row>
    <row r="1111" spans="1:4" x14ac:dyDescent="0.2">
      <c r="A1111" s="40">
        <v>42521</v>
      </c>
      <c r="B1111" s="41" t="s">
        <v>2384</v>
      </c>
      <c r="C1111" s="41" t="s">
        <v>187</v>
      </c>
      <c r="D1111" s="42">
        <v>1641</v>
      </c>
    </row>
    <row r="1112" spans="1:4" x14ac:dyDescent="0.2">
      <c r="A1112" s="40">
        <v>42521</v>
      </c>
      <c r="B1112" s="41" t="s">
        <v>2377</v>
      </c>
      <c r="C1112" s="41" t="s">
        <v>187</v>
      </c>
      <c r="D1112" s="42">
        <v>1641</v>
      </c>
    </row>
    <row r="1113" spans="1:4" x14ac:dyDescent="0.2">
      <c r="A1113" s="40">
        <v>42501</v>
      </c>
      <c r="B1113" s="41" t="s">
        <v>1902</v>
      </c>
      <c r="C1113" s="41" t="s">
        <v>985</v>
      </c>
      <c r="D1113" s="42">
        <v>1649.4</v>
      </c>
    </row>
    <row r="1114" spans="1:4" x14ac:dyDescent="0.2">
      <c r="A1114" s="40">
        <v>42500</v>
      </c>
      <c r="B1114" s="41" t="s">
        <v>1860</v>
      </c>
      <c r="C1114" s="41" t="s">
        <v>574</v>
      </c>
      <c r="D1114" s="42">
        <v>1657.5</v>
      </c>
    </row>
    <row r="1115" spans="1:4" x14ac:dyDescent="0.2">
      <c r="A1115" s="40">
        <v>42516</v>
      </c>
      <c r="B1115" s="41" t="s">
        <v>2309</v>
      </c>
      <c r="C1115" s="41" t="s">
        <v>448</v>
      </c>
      <c r="D1115" s="42">
        <v>1659.75</v>
      </c>
    </row>
    <row r="1116" spans="1:4" x14ac:dyDescent="0.2">
      <c r="A1116" s="40">
        <v>42502</v>
      </c>
      <c r="B1116" s="41" t="s">
        <v>1982</v>
      </c>
      <c r="C1116" s="41" t="s">
        <v>948</v>
      </c>
      <c r="D1116" s="42">
        <v>1659.9</v>
      </c>
    </row>
    <row r="1117" spans="1:4" x14ac:dyDescent="0.2">
      <c r="A1117" s="40">
        <v>42516</v>
      </c>
      <c r="B1117" s="41" t="s">
        <v>2322</v>
      </c>
      <c r="C1117" s="41" t="s">
        <v>17</v>
      </c>
      <c r="D1117" s="42">
        <v>1662.4</v>
      </c>
    </row>
    <row r="1118" spans="1:4" x14ac:dyDescent="0.2">
      <c r="A1118" s="40">
        <v>42514</v>
      </c>
      <c r="B1118" s="41" t="s">
        <v>2180</v>
      </c>
      <c r="C1118" s="41" t="s">
        <v>1376</v>
      </c>
      <c r="D1118" s="42">
        <v>1665</v>
      </c>
    </row>
    <row r="1119" spans="1:4" x14ac:dyDescent="0.2">
      <c r="A1119" s="40">
        <v>42515</v>
      </c>
      <c r="B1119" s="41" t="s">
        <v>2277</v>
      </c>
      <c r="C1119" s="41" t="s">
        <v>985</v>
      </c>
      <c r="D1119" s="42">
        <v>1680</v>
      </c>
    </row>
    <row r="1120" spans="1:4" x14ac:dyDescent="0.2">
      <c r="A1120" s="40">
        <v>42507</v>
      </c>
      <c r="B1120" s="41" t="s">
        <v>2068</v>
      </c>
      <c r="C1120" s="41" t="s">
        <v>164</v>
      </c>
      <c r="D1120" s="42">
        <v>1680</v>
      </c>
    </row>
    <row r="1121" spans="1:4" x14ac:dyDescent="0.2">
      <c r="A1121" s="40">
        <v>42507</v>
      </c>
      <c r="B1121" s="41" t="s">
        <v>2073</v>
      </c>
      <c r="C1121" s="41" t="s">
        <v>164</v>
      </c>
      <c r="D1121" s="42">
        <v>1680</v>
      </c>
    </row>
    <row r="1122" spans="1:4" x14ac:dyDescent="0.2">
      <c r="A1122" s="40">
        <v>42514</v>
      </c>
      <c r="B1122" s="41" t="s">
        <v>2214</v>
      </c>
      <c r="C1122" s="41" t="s">
        <v>164</v>
      </c>
      <c r="D1122" s="42">
        <v>1680</v>
      </c>
    </row>
    <row r="1123" spans="1:4" x14ac:dyDescent="0.2">
      <c r="A1123" s="40">
        <v>42514</v>
      </c>
      <c r="B1123" s="41" t="s">
        <v>2196</v>
      </c>
      <c r="C1123" s="41" t="s">
        <v>948</v>
      </c>
      <c r="D1123" s="42">
        <v>1683.02</v>
      </c>
    </row>
    <row r="1124" spans="1:4" x14ac:dyDescent="0.2">
      <c r="A1124" s="40">
        <v>42500</v>
      </c>
      <c r="B1124" s="41" t="s">
        <v>1220</v>
      </c>
      <c r="C1124" s="41" t="s">
        <v>1221</v>
      </c>
      <c r="D1124" s="42">
        <v>1699.3</v>
      </c>
    </row>
    <row r="1125" spans="1:4" x14ac:dyDescent="0.2">
      <c r="A1125" s="40">
        <v>42514</v>
      </c>
      <c r="B1125" s="41" t="s">
        <v>1220</v>
      </c>
      <c r="C1125" s="41" t="s">
        <v>1221</v>
      </c>
      <c r="D1125" s="42">
        <v>1699.3</v>
      </c>
    </row>
    <row r="1126" spans="1:4" x14ac:dyDescent="0.2">
      <c r="A1126" s="40">
        <v>42502</v>
      </c>
      <c r="B1126" s="41" t="s">
        <v>1917</v>
      </c>
      <c r="C1126" s="41" t="s">
        <v>1358</v>
      </c>
      <c r="D1126" s="42">
        <v>1708.39</v>
      </c>
    </row>
    <row r="1127" spans="1:4" x14ac:dyDescent="0.2">
      <c r="A1127" s="40">
        <v>42502</v>
      </c>
      <c r="B1127" s="41" t="s">
        <v>1911</v>
      </c>
      <c r="C1127" s="41" t="s">
        <v>1355</v>
      </c>
      <c r="D1127" s="42">
        <v>1711</v>
      </c>
    </row>
    <row r="1128" spans="1:4" x14ac:dyDescent="0.2">
      <c r="A1128" s="40">
        <v>42502</v>
      </c>
      <c r="B1128" s="41" t="s">
        <v>1953</v>
      </c>
      <c r="C1128" s="41" t="s">
        <v>187</v>
      </c>
      <c r="D1128" s="42">
        <v>1726.3</v>
      </c>
    </row>
    <row r="1129" spans="1:4" x14ac:dyDescent="0.2">
      <c r="A1129" s="40">
        <v>42514</v>
      </c>
      <c r="B1129" s="41" t="s">
        <v>2216</v>
      </c>
      <c r="C1129" s="41" t="s">
        <v>164</v>
      </c>
      <c r="D1129" s="42">
        <v>1728</v>
      </c>
    </row>
    <row r="1130" spans="1:4" x14ac:dyDescent="0.2">
      <c r="A1130" s="40">
        <v>42502</v>
      </c>
      <c r="B1130" s="41" t="s">
        <v>1975</v>
      </c>
      <c r="C1130" s="41" t="s">
        <v>948</v>
      </c>
      <c r="D1130" s="42">
        <v>1740</v>
      </c>
    </row>
    <row r="1131" spans="1:4" x14ac:dyDescent="0.2">
      <c r="A1131" s="40">
        <v>42502</v>
      </c>
      <c r="B1131" s="41" t="s">
        <v>1965</v>
      </c>
      <c r="C1131" s="41" t="s">
        <v>187</v>
      </c>
      <c r="D1131" s="42">
        <v>1776</v>
      </c>
    </row>
    <row r="1132" spans="1:4" x14ac:dyDescent="0.2">
      <c r="A1132" s="40">
        <v>42516</v>
      </c>
      <c r="B1132" s="41" t="s">
        <v>2320</v>
      </c>
      <c r="C1132" s="41" t="s">
        <v>17</v>
      </c>
      <c r="D1132" s="42">
        <v>1789.14</v>
      </c>
    </row>
    <row r="1133" spans="1:4" x14ac:dyDescent="0.2">
      <c r="A1133" s="40">
        <v>42516</v>
      </c>
      <c r="B1133" s="41" t="s">
        <v>2317</v>
      </c>
      <c r="C1133" s="41" t="s">
        <v>17</v>
      </c>
      <c r="D1133" s="42">
        <v>1800</v>
      </c>
    </row>
    <row r="1134" spans="1:4" x14ac:dyDescent="0.2">
      <c r="A1134" s="40">
        <v>42506</v>
      </c>
      <c r="B1134" s="41" t="s">
        <v>2028</v>
      </c>
      <c r="C1134" s="41" t="s">
        <v>2027</v>
      </c>
      <c r="D1134" s="42">
        <v>1808.33</v>
      </c>
    </row>
    <row r="1135" spans="1:4" x14ac:dyDescent="0.2">
      <c r="A1135" s="40">
        <v>42506</v>
      </c>
      <c r="B1135" s="41" t="s">
        <v>1161</v>
      </c>
      <c r="C1135" s="41" t="s">
        <v>2027</v>
      </c>
      <c r="D1135" s="42">
        <v>1808.33</v>
      </c>
    </row>
    <row r="1136" spans="1:4" x14ac:dyDescent="0.2">
      <c r="A1136" s="40">
        <v>42506</v>
      </c>
      <c r="B1136" s="41" t="s">
        <v>2029</v>
      </c>
      <c r="C1136" s="41" t="s">
        <v>2027</v>
      </c>
      <c r="D1136" s="42">
        <v>1808.33</v>
      </c>
    </row>
    <row r="1137" spans="1:4" x14ac:dyDescent="0.2">
      <c r="A1137" s="40">
        <v>42506</v>
      </c>
      <c r="B1137" s="41" t="s">
        <v>1784</v>
      </c>
      <c r="C1137" s="41" t="s">
        <v>2027</v>
      </c>
      <c r="D1137" s="42">
        <v>1808.33</v>
      </c>
    </row>
    <row r="1138" spans="1:4" x14ac:dyDescent="0.2">
      <c r="A1138" s="40">
        <v>42506</v>
      </c>
      <c r="B1138" s="41" t="s">
        <v>1434</v>
      </c>
      <c r="C1138" s="41" t="s">
        <v>2027</v>
      </c>
      <c r="D1138" s="42">
        <v>1808.33</v>
      </c>
    </row>
    <row r="1139" spans="1:4" x14ac:dyDescent="0.2">
      <c r="A1139" s="40">
        <v>42506</v>
      </c>
      <c r="B1139" s="41" t="s">
        <v>1158</v>
      </c>
      <c r="C1139" s="41" t="s">
        <v>2027</v>
      </c>
      <c r="D1139" s="42">
        <v>1808.34</v>
      </c>
    </row>
    <row r="1140" spans="1:4" x14ac:dyDescent="0.2">
      <c r="A1140" s="40">
        <v>42506</v>
      </c>
      <c r="B1140" s="41" t="s">
        <v>2061</v>
      </c>
      <c r="C1140" s="41" t="s">
        <v>385</v>
      </c>
      <c r="D1140" s="42">
        <v>1817.59</v>
      </c>
    </row>
    <row r="1141" spans="1:4" x14ac:dyDescent="0.2">
      <c r="A1141" s="40">
        <v>42521</v>
      </c>
      <c r="B1141" s="41" t="s">
        <v>2386</v>
      </c>
      <c r="C1141" s="41" t="s">
        <v>187</v>
      </c>
      <c r="D1141" s="42">
        <v>1844.3</v>
      </c>
    </row>
    <row r="1142" spans="1:4" x14ac:dyDescent="0.2">
      <c r="A1142" s="40">
        <v>42515</v>
      </c>
      <c r="B1142" s="41" t="s">
        <v>2268</v>
      </c>
      <c r="C1142" s="41" t="s">
        <v>2269</v>
      </c>
      <c r="D1142" s="42">
        <v>1859.03</v>
      </c>
    </row>
    <row r="1143" spans="1:4" x14ac:dyDescent="0.2">
      <c r="A1143" s="40">
        <v>42500</v>
      </c>
      <c r="B1143" s="41" t="s">
        <v>1223</v>
      </c>
      <c r="C1143" s="41" t="s">
        <v>1221</v>
      </c>
      <c r="D1143" s="42">
        <v>1866.6</v>
      </c>
    </row>
    <row r="1144" spans="1:4" x14ac:dyDescent="0.2">
      <c r="A1144" s="40">
        <v>42514</v>
      </c>
      <c r="B1144" s="41" t="s">
        <v>402</v>
      </c>
      <c r="C1144" s="41" t="s">
        <v>93</v>
      </c>
      <c r="D1144" s="42">
        <v>1900</v>
      </c>
    </row>
    <row r="1145" spans="1:4" x14ac:dyDescent="0.2">
      <c r="A1145" s="40">
        <v>42514</v>
      </c>
      <c r="B1145" s="41" t="s">
        <v>399</v>
      </c>
      <c r="C1145" s="41" t="s">
        <v>93</v>
      </c>
      <c r="D1145" s="42">
        <v>1900</v>
      </c>
    </row>
    <row r="1146" spans="1:4" x14ac:dyDescent="0.2">
      <c r="A1146" s="40">
        <v>42514</v>
      </c>
      <c r="B1146" s="41" t="s">
        <v>401</v>
      </c>
      <c r="C1146" s="41" t="s">
        <v>93</v>
      </c>
      <c r="D1146" s="42">
        <v>1900</v>
      </c>
    </row>
    <row r="1147" spans="1:4" x14ac:dyDescent="0.2">
      <c r="A1147" s="40">
        <v>42514</v>
      </c>
      <c r="B1147" s="41" t="s">
        <v>400</v>
      </c>
      <c r="C1147" s="41" t="s">
        <v>93</v>
      </c>
      <c r="D1147" s="42">
        <v>1900</v>
      </c>
    </row>
    <row r="1148" spans="1:4" x14ac:dyDescent="0.2">
      <c r="A1148" s="40">
        <v>42516</v>
      </c>
      <c r="B1148" s="41" t="s">
        <v>2323</v>
      </c>
      <c r="C1148" s="41" t="s">
        <v>17</v>
      </c>
      <c r="D1148" s="42">
        <v>1912.14</v>
      </c>
    </row>
    <row r="1149" spans="1:4" x14ac:dyDescent="0.2">
      <c r="A1149" s="40">
        <v>42502</v>
      </c>
      <c r="B1149" s="41" t="s">
        <v>1970</v>
      </c>
      <c r="C1149" s="41" t="s">
        <v>187</v>
      </c>
      <c r="D1149" s="42">
        <v>1916</v>
      </c>
    </row>
    <row r="1150" spans="1:4" x14ac:dyDescent="0.2">
      <c r="A1150" s="40">
        <v>42508</v>
      </c>
      <c r="B1150" s="41" t="s">
        <v>2110</v>
      </c>
      <c r="C1150" s="41" t="s">
        <v>163</v>
      </c>
      <c r="D1150" s="42">
        <v>1920.5</v>
      </c>
    </row>
    <row r="1151" spans="1:4" x14ac:dyDescent="0.2">
      <c r="A1151" s="40">
        <v>42493</v>
      </c>
      <c r="B1151" s="41" t="s">
        <v>1720</v>
      </c>
      <c r="C1151" s="41" t="s">
        <v>187</v>
      </c>
      <c r="D1151" s="42">
        <v>1957</v>
      </c>
    </row>
    <row r="1152" spans="1:4" x14ac:dyDescent="0.2">
      <c r="A1152" s="40">
        <v>42506</v>
      </c>
      <c r="B1152" s="41" t="s">
        <v>2043</v>
      </c>
      <c r="C1152" s="41" t="s">
        <v>948</v>
      </c>
      <c r="D1152" s="42">
        <v>1957.8</v>
      </c>
    </row>
    <row r="1153" spans="1:4" x14ac:dyDescent="0.2">
      <c r="A1153" s="40">
        <v>42514</v>
      </c>
      <c r="B1153" s="41" t="s">
        <v>2234</v>
      </c>
      <c r="C1153" s="41" t="s">
        <v>164</v>
      </c>
      <c r="D1153" s="42">
        <v>1992</v>
      </c>
    </row>
    <row r="1154" spans="1:4" x14ac:dyDescent="0.2">
      <c r="A1154" s="40">
        <v>42515</v>
      </c>
      <c r="B1154" s="41" t="s">
        <v>2272</v>
      </c>
      <c r="C1154" s="41" t="s">
        <v>661</v>
      </c>
      <c r="D1154" s="42">
        <v>2000</v>
      </c>
    </row>
    <row r="1155" spans="1:4" x14ac:dyDescent="0.2">
      <c r="A1155" s="40">
        <v>42514</v>
      </c>
      <c r="B1155" s="41" t="s">
        <v>2172</v>
      </c>
      <c r="C1155" s="41" t="s">
        <v>985</v>
      </c>
      <c r="D1155" s="42">
        <v>2024</v>
      </c>
    </row>
    <row r="1156" spans="1:4" x14ac:dyDescent="0.2">
      <c r="A1156" s="40">
        <v>42499</v>
      </c>
      <c r="B1156" s="41" t="s">
        <v>1808</v>
      </c>
      <c r="C1156" s="41" t="s">
        <v>1807</v>
      </c>
      <c r="D1156" s="42">
        <v>2025</v>
      </c>
    </row>
    <row r="1157" spans="1:4" x14ac:dyDescent="0.2">
      <c r="A1157" s="40">
        <v>42514</v>
      </c>
      <c r="B1157" s="41" t="s">
        <v>2170</v>
      </c>
      <c r="C1157" s="41" t="s">
        <v>985</v>
      </c>
      <c r="D1157" s="42">
        <v>2026</v>
      </c>
    </row>
    <row r="1158" spans="1:4" x14ac:dyDescent="0.2">
      <c r="A1158" s="40">
        <v>42513</v>
      </c>
      <c r="B1158" s="41" t="s">
        <v>2165</v>
      </c>
      <c r="C1158" s="41" t="s">
        <v>574</v>
      </c>
      <c r="D1158" s="42">
        <v>2037.5</v>
      </c>
    </row>
    <row r="1159" spans="1:4" x14ac:dyDescent="0.2">
      <c r="A1159" s="40">
        <v>42506</v>
      </c>
      <c r="B1159" s="41" t="s">
        <v>2042</v>
      </c>
      <c r="C1159" s="41" t="s">
        <v>948</v>
      </c>
      <c r="D1159" s="42">
        <v>2097.9</v>
      </c>
    </row>
    <row r="1160" spans="1:4" x14ac:dyDescent="0.2">
      <c r="A1160" s="40">
        <v>42513</v>
      </c>
      <c r="B1160" s="41" t="s">
        <v>2157</v>
      </c>
      <c r="C1160" s="41" t="s">
        <v>187</v>
      </c>
      <c r="D1160" s="42">
        <v>2116</v>
      </c>
    </row>
    <row r="1161" spans="1:4" x14ac:dyDescent="0.2">
      <c r="A1161" s="40">
        <v>42513</v>
      </c>
      <c r="B1161" s="41" t="s">
        <v>384</v>
      </c>
      <c r="C1161" s="41" t="s">
        <v>218</v>
      </c>
      <c r="D1161" s="42">
        <v>2120</v>
      </c>
    </row>
    <row r="1162" spans="1:4" x14ac:dyDescent="0.2">
      <c r="A1162" s="40">
        <v>42513</v>
      </c>
      <c r="B1162" s="41" t="s">
        <v>384</v>
      </c>
      <c r="C1162" s="41" t="s">
        <v>218</v>
      </c>
      <c r="D1162" s="42">
        <v>2120</v>
      </c>
    </row>
    <row r="1163" spans="1:4" x14ac:dyDescent="0.2">
      <c r="A1163" s="40">
        <v>42508</v>
      </c>
      <c r="B1163" s="41" t="s">
        <v>2105</v>
      </c>
      <c r="C1163" s="41" t="s">
        <v>163</v>
      </c>
      <c r="D1163" s="42">
        <v>2127.5</v>
      </c>
    </row>
    <row r="1164" spans="1:4" x14ac:dyDescent="0.2">
      <c r="A1164" s="40">
        <v>42516</v>
      </c>
      <c r="B1164" s="41" t="s">
        <v>2317</v>
      </c>
      <c r="C1164" s="41" t="s">
        <v>17</v>
      </c>
      <c r="D1164" s="42">
        <v>2136</v>
      </c>
    </row>
    <row r="1165" spans="1:4" x14ac:dyDescent="0.2">
      <c r="A1165" s="40">
        <v>42513</v>
      </c>
      <c r="B1165" s="41" t="s">
        <v>2171</v>
      </c>
      <c r="C1165" s="41" t="s">
        <v>985</v>
      </c>
      <c r="D1165" s="42">
        <v>2138</v>
      </c>
    </row>
    <row r="1166" spans="1:4" x14ac:dyDescent="0.2">
      <c r="A1166" s="40">
        <v>42500</v>
      </c>
      <c r="B1166" s="41" t="s">
        <v>1841</v>
      </c>
      <c r="C1166" s="41" t="s">
        <v>347</v>
      </c>
      <c r="D1166" s="42">
        <v>2141</v>
      </c>
    </row>
    <row r="1167" spans="1:4" x14ac:dyDescent="0.2">
      <c r="A1167" s="40">
        <v>42507</v>
      </c>
      <c r="B1167" s="41" t="s">
        <v>369</v>
      </c>
      <c r="C1167" s="41" t="s">
        <v>368</v>
      </c>
      <c r="D1167" s="42">
        <v>2145</v>
      </c>
    </row>
    <row r="1168" spans="1:4" x14ac:dyDescent="0.2">
      <c r="A1168" s="40">
        <v>42502</v>
      </c>
      <c r="B1168" s="41" t="s">
        <v>1961</v>
      </c>
      <c r="C1168" s="41" t="s">
        <v>187</v>
      </c>
      <c r="D1168" s="42">
        <v>2160.8000000000002</v>
      </c>
    </row>
    <row r="1169" spans="1:4" x14ac:dyDescent="0.2">
      <c r="A1169" s="40">
        <v>42499</v>
      </c>
      <c r="B1169" s="41" t="s">
        <v>323</v>
      </c>
      <c r="C1169" s="41" t="s">
        <v>147</v>
      </c>
      <c r="D1169" s="42">
        <v>2186.31</v>
      </c>
    </row>
    <row r="1170" spans="1:4" x14ac:dyDescent="0.2">
      <c r="A1170" s="40">
        <v>42513</v>
      </c>
      <c r="B1170" s="41" t="s">
        <v>2139</v>
      </c>
      <c r="C1170" s="41" t="s">
        <v>163</v>
      </c>
      <c r="D1170" s="42">
        <v>2203.73</v>
      </c>
    </row>
    <row r="1171" spans="1:4" x14ac:dyDescent="0.2">
      <c r="A1171" s="40">
        <v>42500</v>
      </c>
      <c r="B1171" s="41" t="s">
        <v>1853</v>
      </c>
      <c r="C1171" s="41" t="s">
        <v>163</v>
      </c>
      <c r="D1171" s="42">
        <v>2208</v>
      </c>
    </row>
    <row r="1172" spans="1:4" x14ac:dyDescent="0.2">
      <c r="A1172" s="40">
        <v>42513</v>
      </c>
      <c r="B1172" s="41" t="s">
        <v>2170</v>
      </c>
      <c r="C1172" s="41" t="s">
        <v>985</v>
      </c>
      <c r="D1172" s="42">
        <v>2217</v>
      </c>
    </row>
    <row r="1173" spans="1:4" x14ac:dyDescent="0.2">
      <c r="A1173" s="40">
        <v>42493</v>
      </c>
      <c r="B1173" s="41" t="s">
        <v>1724</v>
      </c>
      <c r="C1173" s="41" t="s">
        <v>187</v>
      </c>
      <c r="D1173" s="42">
        <v>2222.1999999999998</v>
      </c>
    </row>
    <row r="1174" spans="1:4" x14ac:dyDescent="0.2">
      <c r="A1174" s="40">
        <v>42516</v>
      </c>
      <c r="B1174" s="41" t="s">
        <v>2297</v>
      </c>
      <c r="C1174" s="41" t="s">
        <v>175</v>
      </c>
      <c r="D1174" s="42">
        <v>2222.5</v>
      </c>
    </row>
    <row r="1175" spans="1:4" x14ac:dyDescent="0.2">
      <c r="A1175" s="40">
        <v>42516</v>
      </c>
      <c r="B1175" s="41" t="s">
        <v>2294</v>
      </c>
      <c r="C1175" s="41" t="s">
        <v>175</v>
      </c>
      <c r="D1175" s="42">
        <v>2222.5</v>
      </c>
    </row>
    <row r="1176" spans="1:4" x14ac:dyDescent="0.2">
      <c r="A1176" s="40">
        <v>42516</v>
      </c>
      <c r="B1176" s="41" t="s">
        <v>2296</v>
      </c>
      <c r="C1176" s="41" t="s">
        <v>175</v>
      </c>
      <c r="D1176" s="42">
        <v>2222.5</v>
      </c>
    </row>
    <row r="1177" spans="1:4" x14ac:dyDescent="0.2">
      <c r="A1177" s="40">
        <v>42516</v>
      </c>
      <c r="B1177" s="41" t="s">
        <v>2319</v>
      </c>
      <c r="C1177" s="41" t="s">
        <v>17</v>
      </c>
      <c r="D1177" s="42">
        <v>2268.42</v>
      </c>
    </row>
    <row r="1178" spans="1:4" x14ac:dyDescent="0.2">
      <c r="A1178" s="40">
        <v>42516</v>
      </c>
      <c r="B1178" s="41" t="s">
        <v>2334</v>
      </c>
      <c r="C1178" s="41" t="s">
        <v>448</v>
      </c>
      <c r="D1178" s="42">
        <v>2274</v>
      </c>
    </row>
    <row r="1179" spans="1:4" x14ac:dyDescent="0.2">
      <c r="A1179" s="40">
        <v>42513</v>
      </c>
      <c r="B1179" s="41" t="s">
        <v>2134</v>
      </c>
      <c r="C1179" s="41" t="s">
        <v>163</v>
      </c>
      <c r="D1179" s="42">
        <v>2288.5</v>
      </c>
    </row>
    <row r="1180" spans="1:4" x14ac:dyDescent="0.2">
      <c r="A1180" s="40">
        <v>42514</v>
      </c>
      <c r="B1180" s="41" t="s">
        <v>968</v>
      </c>
      <c r="C1180" s="41" t="s">
        <v>948</v>
      </c>
      <c r="D1180" s="42">
        <v>2318.31</v>
      </c>
    </row>
    <row r="1181" spans="1:4" x14ac:dyDescent="0.2">
      <c r="A1181" s="40">
        <v>42513</v>
      </c>
      <c r="B1181" s="41" t="s">
        <v>2149</v>
      </c>
      <c r="C1181" s="41" t="s">
        <v>175</v>
      </c>
      <c r="D1181" s="42">
        <v>2352.8000000000002</v>
      </c>
    </row>
    <row r="1182" spans="1:4" x14ac:dyDescent="0.2">
      <c r="A1182" s="40">
        <v>42508</v>
      </c>
      <c r="B1182" s="41" t="s">
        <v>2102</v>
      </c>
      <c r="C1182" s="41" t="s">
        <v>576</v>
      </c>
      <c r="D1182" s="42">
        <v>2388</v>
      </c>
    </row>
    <row r="1183" spans="1:4" x14ac:dyDescent="0.2">
      <c r="A1183" s="40">
        <v>42507</v>
      </c>
      <c r="B1183" s="41" t="s">
        <v>2088</v>
      </c>
      <c r="C1183" s="41" t="s">
        <v>1170</v>
      </c>
      <c r="D1183" s="42">
        <v>2398.6</v>
      </c>
    </row>
    <row r="1184" spans="1:4" x14ac:dyDescent="0.2">
      <c r="A1184" s="40">
        <v>42515</v>
      </c>
      <c r="B1184" s="41" t="s">
        <v>2276</v>
      </c>
      <c r="C1184" s="41" t="s">
        <v>985</v>
      </c>
      <c r="D1184" s="42">
        <v>2412</v>
      </c>
    </row>
    <row r="1185" spans="1:4" x14ac:dyDescent="0.2">
      <c r="A1185" s="40">
        <v>42499</v>
      </c>
      <c r="B1185" s="41" t="s">
        <v>324</v>
      </c>
      <c r="C1185" s="41" t="s">
        <v>190</v>
      </c>
      <c r="D1185" s="42">
        <v>2415</v>
      </c>
    </row>
    <row r="1186" spans="1:4" x14ac:dyDescent="0.2">
      <c r="A1186" s="40">
        <v>42516</v>
      </c>
      <c r="B1186" s="41" t="s">
        <v>2317</v>
      </c>
      <c r="C1186" s="41" t="s">
        <v>17</v>
      </c>
      <c r="D1186" s="42">
        <v>2416.3000000000002</v>
      </c>
    </row>
    <row r="1187" spans="1:4" x14ac:dyDescent="0.2">
      <c r="A1187" s="40">
        <v>42508</v>
      </c>
      <c r="B1187" s="41" t="s">
        <v>2104</v>
      </c>
      <c r="C1187" s="41" t="s">
        <v>576</v>
      </c>
      <c r="D1187" s="42">
        <v>2439.5</v>
      </c>
    </row>
    <row r="1188" spans="1:4" x14ac:dyDescent="0.2">
      <c r="A1188" s="40">
        <v>42520</v>
      </c>
      <c r="B1188" s="41" t="s">
        <v>2372</v>
      </c>
      <c r="C1188" s="41" t="s">
        <v>576</v>
      </c>
      <c r="D1188" s="42">
        <v>2439.6</v>
      </c>
    </row>
    <row r="1189" spans="1:4" x14ac:dyDescent="0.2">
      <c r="A1189" s="40">
        <v>42513</v>
      </c>
      <c r="B1189" s="41" t="s">
        <v>2158</v>
      </c>
      <c r="C1189" s="41" t="s">
        <v>187</v>
      </c>
      <c r="D1189" s="42">
        <v>2455.25</v>
      </c>
    </row>
    <row r="1190" spans="1:4" x14ac:dyDescent="0.2">
      <c r="A1190" s="40">
        <v>42502</v>
      </c>
      <c r="B1190" s="41" t="s">
        <v>1984</v>
      </c>
      <c r="C1190" s="41" t="s">
        <v>948</v>
      </c>
      <c r="D1190" s="42">
        <v>2460</v>
      </c>
    </row>
    <row r="1191" spans="1:4" x14ac:dyDescent="0.2">
      <c r="A1191" s="40">
        <v>42500</v>
      </c>
      <c r="B1191" s="41" t="s">
        <v>1842</v>
      </c>
      <c r="C1191" s="41" t="s">
        <v>347</v>
      </c>
      <c r="D1191" s="42">
        <v>2490.6799999999998</v>
      </c>
    </row>
    <row r="1192" spans="1:4" x14ac:dyDescent="0.2">
      <c r="A1192" s="40">
        <v>42500</v>
      </c>
      <c r="B1192" s="41" t="s">
        <v>1843</v>
      </c>
      <c r="C1192" s="41" t="s">
        <v>347</v>
      </c>
      <c r="D1192" s="42">
        <v>2490.6799999999998</v>
      </c>
    </row>
    <row r="1193" spans="1:4" x14ac:dyDescent="0.2">
      <c r="A1193" s="40">
        <v>42501</v>
      </c>
      <c r="B1193" s="41" t="s">
        <v>345</v>
      </c>
      <c r="C1193" s="41" t="s">
        <v>190</v>
      </c>
      <c r="D1193" s="42">
        <v>2500</v>
      </c>
    </row>
    <row r="1194" spans="1:4" x14ac:dyDescent="0.2">
      <c r="A1194" s="40">
        <v>42500</v>
      </c>
      <c r="B1194" s="41" t="s">
        <v>1839</v>
      </c>
      <c r="C1194" s="41" t="s">
        <v>1221</v>
      </c>
      <c r="D1194" s="42">
        <v>2500.73</v>
      </c>
    </row>
    <row r="1195" spans="1:4" x14ac:dyDescent="0.2">
      <c r="A1195" s="40">
        <v>42495</v>
      </c>
      <c r="B1195" s="41" t="s">
        <v>1773</v>
      </c>
      <c r="C1195" s="41" t="s">
        <v>175</v>
      </c>
      <c r="D1195" s="42">
        <v>2500.75</v>
      </c>
    </row>
    <row r="1196" spans="1:4" x14ac:dyDescent="0.2">
      <c r="A1196" s="40">
        <v>42507</v>
      </c>
      <c r="B1196" s="41" t="s">
        <v>127</v>
      </c>
      <c r="C1196" s="41" t="s">
        <v>149</v>
      </c>
      <c r="D1196" s="42">
        <v>2541.5</v>
      </c>
    </row>
    <row r="1197" spans="1:4" x14ac:dyDescent="0.2">
      <c r="A1197" s="40">
        <v>42502</v>
      </c>
      <c r="B1197" s="41" t="s">
        <v>1993</v>
      </c>
      <c r="C1197" s="41" t="s">
        <v>162</v>
      </c>
      <c r="D1197" s="42">
        <v>2561</v>
      </c>
    </row>
    <row r="1198" spans="1:4" x14ac:dyDescent="0.2">
      <c r="A1198" s="40">
        <v>42502</v>
      </c>
      <c r="B1198" s="41" t="s">
        <v>1992</v>
      </c>
      <c r="C1198" s="41" t="s">
        <v>162</v>
      </c>
      <c r="D1198" s="42">
        <v>2561</v>
      </c>
    </row>
    <row r="1199" spans="1:4" x14ac:dyDescent="0.2">
      <c r="A1199" s="40">
        <v>42517</v>
      </c>
      <c r="B1199" s="41" t="s">
        <v>1992</v>
      </c>
      <c r="C1199" s="41" t="s">
        <v>162</v>
      </c>
      <c r="D1199" s="42">
        <v>2561</v>
      </c>
    </row>
    <row r="1200" spans="1:4" x14ac:dyDescent="0.2">
      <c r="A1200" s="40">
        <v>42508</v>
      </c>
      <c r="B1200" s="41" t="s">
        <v>2114</v>
      </c>
      <c r="C1200" s="41" t="s">
        <v>163</v>
      </c>
      <c r="D1200" s="42">
        <v>2576</v>
      </c>
    </row>
    <row r="1201" spans="1:4" x14ac:dyDescent="0.2">
      <c r="A1201" s="40">
        <v>42508</v>
      </c>
      <c r="B1201" s="41" t="s">
        <v>2113</v>
      </c>
      <c r="C1201" s="41" t="s">
        <v>163</v>
      </c>
      <c r="D1201" s="42">
        <v>2576</v>
      </c>
    </row>
    <row r="1202" spans="1:4" x14ac:dyDescent="0.2">
      <c r="A1202" s="40">
        <v>42510</v>
      </c>
      <c r="B1202" s="41" t="s">
        <v>382</v>
      </c>
      <c r="C1202" s="41" t="s">
        <v>109</v>
      </c>
      <c r="D1202" s="42">
        <v>2600</v>
      </c>
    </row>
    <row r="1203" spans="1:4" x14ac:dyDescent="0.2">
      <c r="A1203" s="40">
        <v>42516</v>
      </c>
      <c r="B1203" s="41" t="s">
        <v>2324</v>
      </c>
      <c r="C1203" s="41" t="s">
        <v>17</v>
      </c>
      <c r="D1203" s="42">
        <v>2650.11</v>
      </c>
    </row>
    <row r="1204" spans="1:4" x14ac:dyDescent="0.2">
      <c r="A1204" s="40">
        <v>42514</v>
      </c>
      <c r="B1204" s="41" t="s">
        <v>949</v>
      </c>
      <c r="C1204" s="41" t="s">
        <v>948</v>
      </c>
      <c r="D1204" s="42">
        <v>2676.74</v>
      </c>
    </row>
    <row r="1205" spans="1:4" x14ac:dyDescent="0.2">
      <c r="A1205" s="40">
        <v>42495</v>
      </c>
      <c r="B1205" s="41" t="s">
        <v>1766</v>
      </c>
      <c r="C1205" s="41" t="s">
        <v>175</v>
      </c>
      <c r="D1205" s="42">
        <v>2695.75</v>
      </c>
    </row>
    <row r="1206" spans="1:4" x14ac:dyDescent="0.2">
      <c r="A1206" s="40">
        <v>42508</v>
      </c>
      <c r="B1206" s="41" t="s">
        <v>2106</v>
      </c>
      <c r="C1206" s="41" t="s">
        <v>163</v>
      </c>
      <c r="D1206" s="42">
        <v>2702.5</v>
      </c>
    </row>
    <row r="1207" spans="1:4" x14ac:dyDescent="0.2">
      <c r="A1207" s="40">
        <v>42502</v>
      </c>
      <c r="B1207" s="41" t="s">
        <v>1986</v>
      </c>
      <c r="C1207" s="41" t="s">
        <v>948</v>
      </c>
      <c r="D1207" s="42">
        <v>2710</v>
      </c>
    </row>
    <row r="1208" spans="1:4" x14ac:dyDescent="0.2">
      <c r="A1208" s="40">
        <v>42493</v>
      </c>
      <c r="B1208" s="41" t="s">
        <v>1703</v>
      </c>
      <c r="C1208" s="41" t="s">
        <v>187</v>
      </c>
      <c r="D1208" s="42">
        <v>2713.5</v>
      </c>
    </row>
    <row r="1209" spans="1:4" x14ac:dyDescent="0.2">
      <c r="A1209" s="40">
        <v>42516</v>
      </c>
      <c r="B1209" s="41" t="s">
        <v>428</v>
      </c>
      <c r="C1209" s="41" t="s">
        <v>114</v>
      </c>
      <c r="D1209" s="42">
        <v>2726</v>
      </c>
    </row>
    <row r="1210" spans="1:4" x14ac:dyDescent="0.2">
      <c r="A1210" s="40">
        <v>42506</v>
      </c>
      <c r="B1210" s="41" t="s">
        <v>2041</v>
      </c>
      <c r="C1210" s="41" t="s">
        <v>948</v>
      </c>
      <c r="D1210" s="42">
        <v>2737.9</v>
      </c>
    </row>
    <row r="1211" spans="1:4" x14ac:dyDescent="0.2">
      <c r="A1211" s="40">
        <v>42495</v>
      </c>
      <c r="B1211" s="41" t="s">
        <v>1765</v>
      </c>
      <c r="C1211" s="41" t="s">
        <v>175</v>
      </c>
      <c r="D1211" s="42">
        <v>2760.75</v>
      </c>
    </row>
    <row r="1212" spans="1:4" x14ac:dyDescent="0.2">
      <c r="A1212" s="40">
        <v>42514</v>
      </c>
      <c r="B1212" s="41" t="s">
        <v>949</v>
      </c>
      <c r="C1212" s="41" t="s">
        <v>948</v>
      </c>
      <c r="D1212" s="42">
        <v>2797.7</v>
      </c>
    </row>
    <row r="1213" spans="1:4" x14ac:dyDescent="0.2">
      <c r="A1213" s="40">
        <v>42506</v>
      </c>
      <c r="B1213" s="41" t="s">
        <v>353</v>
      </c>
      <c r="C1213" s="41" t="s">
        <v>354</v>
      </c>
      <c r="D1213" s="42">
        <v>2816.22</v>
      </c>
    </row>
    <row r="1214" spans="1:4" x14ac:dyDescent="0.2">
      <c r="A1214" s="40">
        <v>42514</v>
      </c>
      <c r="B1214" s="41" t="s">
        <v>2176</v>
      </c>
      <c r="C1214" s="41" t="s">
        <v>985</v>
      </c>
      <c r="D1214" s="42">
        <v>2828</v>
      </c>
    </row>
    <row r="1215" spans="1:4" x14ac:dyDescent="0.2">
      <c r="A1215" s="40">
        <v>42521</v>
      </c>
      <c r="B1215" s="41" t="s">
        <v>453</v>
      </c>
      <c r="C1215" s="41" t="s">
        <v>454</v>
      </c>
      <c r="D1215" s="42">
        <v>2855.5</v>
      </c>
    </row>
    <row r="1216" spans="1:4" x14ac:dyDescent="0.2">
      <c r="A1216" s="40">
        <v>42509</v>
      </c>
      <c r="B1216" s="41" t="s">
        <v>2118</v>
      </c>
      <c r="C1216" s="41" t="s">
        <v>576</v>
      </c>
      <c r="D1216" s="42">
        <v>2872.8</v>
      </c>
    </row>
    <row r="1217" spans="1:4" x14ac:dyDescent="0.2">
      <c r="A1217" s="40">
        <v>42495</v>
      </c>
      <c r="B1217" s="41" t="s">
        <v>1764</v>
      </c>
      <c r="C1217" s="41" t="s">
        <v>985</v>
      </c>
      <c r="D1217" s="42">
        <v>2874</v>
      </c>
    </row>
    <row r="1218" spans="1:4" x14ac:dyDescent="0.2">
      <c r="A1218" s="40">
        <v>42520</v>
      </c>
      <c r="B1218" s="41" t="s">
        <v>2367</v>
      </c>
      <c r="C1218" s="41" t="s">
        <v>576</v>
      </c>
      <c r="D1218" s="42">
        <v>2900</v>
      </c>
    </row>
    <row r="1219" spans="1:4" x14ac:dyDescent="0.2">
      <c r="A1219" s="40">
        <v>42502</v>
      </c>
      <c r="B1219" s="41" t="s">
        <v>1972</v>
      </c>
      <c r="C1219" s="41" t="s">
        <v>187</v>
      </c>
      <c r="D1219" s="42">
        <v>2902.6</v>
      </c>
    </row>
    <row r="1220" spans="1:4" x14ac:dyDescent="0.2">
      <c r="A1220" s="40">
        <v>42516</v>
      </c>
      <c r="B1220" s="41" t="s">
        <v>2295</v>
      </c>
      <c r="C1220" s="41" t="s">
        <v>175</v>
      </c>
      <c r="D1220" s="42">
        <v>2919.89</v>
      </c>
    </row>
    <row r="1221" spans="1:4" x14ac:dyDescent="0.2">
      <c r="A1221" s="40">
        <v>42508</v>
      </c>
      <c r="B1221" s="41" t="s">
        <v>373</v>
      </c>
      <c r="C1221" s="41" t="s">
        <v>113</v>
      </c>
      <c r="D1221" s="42">
        <v>3000</v>
      </c>
    </row>
    <row r="1222" spans="1:4" x14ac:dyDescent="0.2">
      <c r="A1222" s="40">
        <v>42516</v>
      </c>
      <c r="B1222" s="41" t="s">
        <v>2317</v>
      </c>
      <c r="C1222" s="41" t="s">
        <v>17</v>
      </c>
      <c r="D1222" s="42">
        <v>3000.67</v>
      </c>
    </row>
    <row r="1223" spans="1:4" x14ac:dyDescent="0.2">
      <c r="A1223" s="40">
        <v>42516</v>
      </c>
      <c r="B1223" s="41" t="s">
        <v>2336</v>
      </c>
      <c r="C1223" s="41" t="s">
        <v>448</v>
      </c>
      <c r="D1223" s="42">
        <v>3032.4</v>
      </c>
    </row>
    <row r="1224" spans="1:4" x14ac:dyDescent="0.2">
      <c r="A1224" s="40">
        <v>42502</v>
      </c>
      <c r="B1224" s="41" t="s">
        <v>1971</v>
      </c>
      <c r="C1224" s="41" t="s">
        <v>187</v>
      </c>
      <c r="D1224" s="42">
        <v>3068.2</v>
      </c>
    </row>
    <row r="1225" spans="1:4" x14ac:dyDescent="0.2">
      <c r="A1225" s="40">
        <v>42506</v>
      </c>
      <c r="B1225" s="41" t="s">
        <v>2060</v>
      </c>
      <c r="C1225" s="41" t="s">
        <v>385</v>
      </c>
      <c r="D1225" s="42">
        <v>3070.13</v>
      </c>
    </row>
    <row r="1226" spans="1:4" x14ac:dyDescent="0.2">
      <c r="A1226" s="40">
        <v>42502</v>
      </c>
      <c r="B1226" s="41" t="s">
        <v>1974</v>
      </c>
      <c r="C1226" s="41" t="s">
        <v>948</v>
      </c>
      <c r="D1226" s="42">
        <v>3116.48</v>
      </c>
    </row>
    <row r="1227" spans="1:4" x14ac:dyDescent="0.2">
      <c r="A1227" s="40">
        <v>42507</v>
      </c>
      <c r="B1227" s="41" t="s">
        <v>2064</v>
      </c>
      <c r="C1227" s="41" t="s">
        <v>164</v>
      </c>
      <c r="D1227" s="42">
        <v>3173.03</v>
      </c>
    </row>
    <row r="1228" spans="1:4" x14ac:dyDescent="0.2">
      <c r="A1228" s="40">
        <v>42516</v>
      </c>
      <c r="B1228" s="41" t="s">
        <v>2316</v>
      </c>
      <c r="C1228" s="41" t="s">
        <v>17</v>
      </c>
      <c r="D1228" s="42">
        <v>3178.34</v>
      </c>
    </row>
    <row r="1229" spans="1:4" x14ac:dyDescent="0.2">
      <c r="A1229" s="40">
        <v>42513</v>
      </c>
      <c r="B1229" s="41" t="s">
        <v>2147</v>
      </c>
      <c r="C1229" s="41" t="s">
        <v>175</v>
      </c>
      <c r="D1229" s="42">
        <v>3246.83</v>
      </c>
    </row>
    <row r="1230" spans="1:4" x14ac:dyDescent="0.2">
      <c r="A1230" s="40">
        <v>42508</v>
      </c>
      <c r="B1230" s="41" t="s">
        <v>2108</v>
      </c>
      <c r="C1230" s="41" t="s">
        <v>163</v>
      </c>
      <c r="D1230" s="42">
        <v>3254.5</v>
      </c>
    </row>
    <row r="1231" spans="1:4" x14ac:dyDescent="0.2">
      <c r="A1231" s="40">
        <v>42516</v>
      </c>
      <c r="B1231" s="41" t="s">
        <v>127</v>
      </c>
      <c r="C1231" s="41" t="s">
        <v>149</v>
      </c>
      <c r="D1231" s="42">
        <v>3299.4</v>
      </c>
    </row>
    <row r="1232" spans="1:4" x14ac:dyDescent="0.2">
      <c r="A1232" s="40">
        <v>42503</v>
      </c>
      <c r="B1232" s="41" t="s">
        <v>2025</v>
      </c>
      <c r="C1232" s="41" t="s">
        <v>705</v>
      </c>
      <c r="D1232" s="42">
        <v>3341.3</v>
      </c>
    </row>
    <row r="1233" spans="1:4" x14ac:dyDescent="0.2">
      <c r="A1233" s="40">
        <v>42513</v>
      </c>
      <c r="B1233" s="41" t="s">
        <v>383</v>
      </c>
      <c r="C1233" s="41" t="s">
        <v>114</v>
      </c>
      <c r="D1233" s="42">
        <v>3360</v>
      </c>
    </row>
    <row r="1234" spans="1:4" x14ac:dyDescent="0.2">
      <c r="A1234" s="40">
        <v>42502</v>
      </c>
      <c r="B1234" s="41" t="s">
        <v>1621</v>
      </c>
      <c r="C1234" s="41" t="s">
        <v>1996</v>
      </c>
      <c r="D1234" s="42">
        <v>3399</v>
      </c>
    </row>
    <row r="1235" spans="1:4" x14ac:dyDescent="0.2">
      <c r="A1235" s="40">
        <v>42502</v>
      </c>
      <c r="B1235" s="41" t="s">
        <v>1620</v>
      </c>
      <c r="C1235" s="41" t="s">
        <v>1996</v>
      </c>
      <c r="D1235" s="42">
        <v>3399</v>
      </c>
    </row>
    <row r="1236" spans="1:4" x14ac:dyDescent="0.2">
      <c r="A1236" s="40">
        <v>42516</v>
      </c>
      <c r="B1236" s="41" t="s">
        <v>429</v>
      </c>
      <c r="C1236" s="41" t="s">
        <v>430</v>
      </c>
      <c r="D1236" s="42">
        <v>3412.28</v>
      </c>
    </row>
    <row r="1237" spans="1:4" x14ac:dyDescent="0.2">
      <c r="A1237" s="40">
        <v>42500</v>
      </c>
      <c r="B1237" s="41" t="s">
        <v>1857</v>
      </c>
      <c r="C1237" s="41" t="s">
        <v>163</v>
      </c>
      <c r="D1237" s="42">
        <v>3417.8</v>
      </c>
    </row>
    <row r="1238" spans="1:4" x14ac:dyDescent="0.2">
      <c r="A1238" s="40">
        <v>42516</v>
      </c>
      <c r="B1238" s="41" t="s">
        <v>2316</v>
      </c>
      <c r="C1238" s="41" t="s">
        <v>17</v>
      </c>
      <c r="D1238" s="42">
        <v>3420.38</v>
      </c>
    </row>
    <row r="1239" spans="1:4" x14ac:dyDescent="0.2">
      <c r="A1239" s="40">
        <v>42516</v>
      </c>
      <c r="B1239" s="41" t="s">
        <v>2315</v>
      </c>
      <c r="C1239" s="41" t="s">
        <v>17</v>
      </c>
      <c r="D1239" s="42">
        <v>3429.18</v>
      </c>
    </row>
    <row r="1240" spans="1:4" x14ac:dyDescent="0.2">
      <c r="A1240" s="40">
        <v>42514</v>
      </c>
      <c r="B1240" s="41" t="s">
        <v>2220</v>
      </c>
      <c r="C1240" s="41" t="s">
        <v>164</v>
      </c>
      <c r="D1240" s="42">
        <v>3450</v>
      </c>
    </row>
    <row r="1241" spans="1:4" x14ac:dyDescent="0.2">
      <c r="A1241" s="40">
        <v>42510</v>
      </c>
      <c r="B1241" s="41" t="s">
        <v>143</v>
      </c>
      <c r="C1241" s="41" t="s">
        <v>114</v>
      </c>
      <c r="D1241" s="42">
        <v>3472</v>
      </c>
    </row>
    <row r="1242" spans="1:4" x14ac:dyDescent="0.2">
      <c r="A1242" s="40">
        <v>42502</v>
      </c>
      <c r="B1242" s="41" t="s">
        <v>1120</v>
      </c>
      <c r="C1242" s="41" t="s">
        <v>948</v>
      </c>
      <c r="D1242" s="42">
        <v>3477.15</v>
      </c>
    </row>
    <row r="1243" spans="1:4" x14ac:dyDescent="0.2">
      <c r="A1243" s="40">
        <v>42514</v>
      </c>
      <c r="B1243" s="41" t="s">
        <v>2181</v>
      </c>
      <c r="C1243" s="41" t="s">
        <v>1376</v>
      </c>
      <c r="D1243" s="42">
        <v>3496.5</v>
      </c>
    </row>
    <row r="1244" spans="1:4" x14ac:dyDescent="0.2">
      <c r="A1244" s="40">
        <v>42507</v>
      </c>
      <c r="B1244" s="41" t="s">
        <v>363</v>
      </c>
      <c r="C1244" s="41" t="s">
        <v>364</v>
      </c>
      <c r="D1244" s="42">
        <v>3500</v>
      </c>
    </row>
    <row r="1245" spans="1:4" x14ac:dyDescent="0.2">
      <c r="A1245" s="40">
        <v>42506</v>
      </c>
      <c r="B1245" s="41" t="s">
        <v>2036</v>
      </c>
      <c r="C1245" s="41" t="s">
        <v>948</v>
      </c>
      <c r="D1245" s="42">
        <v>3520</v>
      </c>
    </row>
    <row r="1246" spans="1:4" x14ac:dyDescent="0.2">
      <c r="A1246" s="40">
        <v>42506</v>
      </c>
      <c r="B1246" s="41" t="s">
        <v>2062</v>
      </c>
      <c r="C1246" s="41" t="s">
        <v>385</v>
      </c>
      <c r="D1246" s="42">
        <v>3563.4</v>
      </c>
    </row>
    <row r="1247" spans="1:4" x14ac:dyDescent="0.2">
      <c r="A1247" s="40">
        <v>42514</v>
      </c>
      <c r="B1247" s="41" t="s">
        <v>2212</v>
      </c>
      <c r="C1247" s="41" t="s">
        <v>1145</v>
      </c>
      <c r="D1247" s="42">
        <v>3570</v>
      </c>
    </row>
    <row r="1248" spans="1:4" x14ac:dyDescent="0.2">
      <c r="A1248" s="40">
        <v>42508</v>
      </c>
      <c r="B1248" s="41" t="s">
        <v>2111</v>
      </c>
      <c r="C1248" s="41" t="s">
        <v>163</v>
      </c>
      <c r="D1248" s="42">
        <v>3570.75</v>
      </c>
    </row>
    <row r="1249" spans="1:4" x14ac:dyDescent="0.2">
      <c r="A1249" s="40">
        <v>42502</v>
      </c>
      <c r="B1249" s="41" t="s">
        <v>1621</v>
      </c>
      <c r="C1249" s="41" t="s">
        <v>1996</v>
      </c>
      <c r="D1249" s="42">
        <v>3600</v>
      </c>
    </row>
    <row r="1250" spans="1:4" x14ac:dyDescent="0.2">
      <c r="A1250" s="40">
        <v>42502</v>
      </c>
      <c r="B1250" s="41" t="s">
        <v>1620</v>
      </c>
      <c r="C1250" s="41" t="s">
        <v>1996</v>
      </c>
      <c r="D1250" s="42">
        <v>3600</v>
      </c>
    </row>
    <row r="1251" spans="1:4" x14ac:dyDescent="0.2">
      <c r="A1251" s="40">
        <v>42506</v>
      </c>
      <c r="B1251" s="41" t="s">
        <v>2056</v>
      </c>
      <c r="C1251" s="41" t="s">
        <v>948</v>
      </c>
      <c r="D1251" s="42">
        <v>3605.87</v>
      </c>
    </row>
    <row r="1252" spans="1:4" x14ac:dyDescent="0.2">
      <c r="A1252" s="40">
        <v>42521</v>
      </c>
      <c r="B1252" s="41" t="s">
        <v>2377</v>
      </c>
      <c r="C1252" s="41" t="s">
        <v>187</v>
      </c>
      <c r="D1252" s="42">
        <v>3633</v>
      </c>
    </row>
    <row r="1253" spans="1:4" x14ac:dyDescent="0.2">
      <c r="A1253" s="40">
        <v>42514</v>
      </c>
      <c r="B1253" s="41" t="s">
        <v>2200</v>
      </c>
      <c r="C1253" s="41" t="s">
        <v>948</v>
      </c>
      <c r="D1253" s="42">
        <v>3660.15</v>
      </c>
    </row>
    <row r="1254" spans="1:4" x14ac:dyDescent="0.2">
      <c r="A1254" s="40">
        <v>42514</v>
      </c>
      <c r="B1254" s="41" t="s">
        <v>392</v>
      </c>
      <c r="C1254" s="41" t="s">
        <v>287</v>
      </c>
      <c r="D1254" s="42">
        <v>3667.12</v>
      </c>
    </row>
    <row r="1255" spans="1:4" x14ac:dyDescent="0.2">
      <c r="A1255" s="40">
        <v>42514</v>
      </c>
      <c r="B1255" s="41" t="s">
        <v>2221</v>
      </c>
      <c r="C1255" s="41" t="s">
        <v>574</v>
      </c>
      <c r="D1255" s="42">
        <v>3675.75</v>
      </c>
    </row>
    <row r="1256" spans="1:4" x14ac:dyDescent="0.2">
      <c r="A1256" s="40">
        <v>42506</v>
      </c>
      <c r="B1256" s="41" t="s">
        <v>355</v>
      </c>
      <c r="C1256" s="41" t="s">
        <v>356</v>
      </c>
      <c r="D1256" s="42">
        <v>3700</v>
      </c>
    </row>
    <row r="1257" spans="1:4" x14ac:dyDescent="0.2">
      <c r="A1257" s="40">
        <v>42502</v>
      </c>
      <c r="B1257" s="41" t="s">
        <v>1915</v>
      </c>
      <c r="C1257" s="41" t="s">
        <v>1358</v>
      </c>
      <c r="D1257" s="42">
        <v>3703.5</v>
      </c>
    </row>
    <row r="1258" spans="1:4" x14ac:dyDescent="0.2">
      <c r="A1258" s="40">
        <v>42501</v>
      </c>
      <c r="B1258" s="41" t="s">
        <v>341</v>
      </c>
      <c r="C1258" s="41" t="s">
        <v>114</v>
      </c>
      <c r="D1258" s="42">
        <v>3720</v>
      </c>
    </row>
    <row r="1259" spans="1:4" x14ac:dyDescent="0.2">
      <c r="A1259" s="40">
        <v>42493</v>
      </c>
      <c r="B1259" s="41" t="s">
        <v>1705</v>
      </c>
      <c r="C1259" s="41" t="s">
        <v>187</v>
      </c>
      <c r="D1259" s="42">
        <v>3728</v>
      </c>
    </row>
    <row r="1260" spans="1:4" x14ac:dyDescent="0.2">
      <c r="A1260" s="40">
        <v>42520</v>
      </c>
      <c r="B1260" s="41" t="s">
        <v>2362</v>
      </c>
      <c r="C1260" s="41" t="s">
        <v>2361</v>
      </c>
      <c r="D1260" s="42">
        <v>3794.86</v>
      </c>
    </row>
    <row r="1261" spans="1:4" x14ac:dyDescent="0.2">
      <c r="A1261" s="40">
        <v>42514</v>
      </c>
      <c r="B1261" s="41" t="s">
        <v>398</v>
      </c>
      <c r="C1261" s="41" t="s">
        <v>93</v>
      </c>
      <c r="D1261" s="42">
        <v>3800</v>
      </c>
    </row>
    <row r="1262" spans="1:4" x14ac:dyDescent="0.2">
      <c r="A1262" s="40">
        <v>42503</v>
      </c>
      <c r="B1262" s="41" t="s">
        <v>2021</v>
      </c>
      <c r="C1262" s="41" t="s">
        <v>2022</v>
      </c>
      <c r="D1262" s="42">
        <v>3847</v>
      </c>
    </row>
    <row r="1263" spans="1:4" x14ac:dyDescent="0.2">
      <c r="A1263" s="40">
        <v>42495</v>
      </c>
      <c r="B1263" s="41" t="s">
        <v>127</v>
      </c>
      <c r="C1263" s="41" t="s">
        <v>149</v>
      </c>
      <c r="D1263" s="42">
        <v>3849.3</v>
      </c>
    </row>
    <row r="1264" spans="1:4" x14ac:dyDescent="0.2">
      <c r="A1264" s="40">
        <v>42513</v>
      </c>
      <c r="B1264" s="41" t="s">
        <v>2127</v>
      </c>
      <c r="C1264" s="41" t="s">
        <v>1095</v>
      </c>
      <c r="D1264" s="42">
        <v>3947.37</v>
      </c>
    </row>
    <row r="1265" spans="1:4" x14ac:dyDescent="0.2">
      <c r="A1265" s="40">
        <v>42508</v>
      </c>
      <c r="B1265" s="41" t="s">
        <v>2107</v>
      </c>
      <c r="C1265" s="41" t="s">
        <v>163</v>
      </c>
      <c r="D1265" s="42">
        <v>4025</v>
      </c>
    </row>
    <row r="1266" spans="1:4" x14ac:dyDescent="0.2">
      <c r="A1266" s="40">
        <v>42499</v>
      </c>
      <c r="B1266" s="41" t="s">
        <v>1816</v>
      </c>
      <c r="C1266" s="41" t="s">
        <v>1311</v>
      </c>
      <c r="D1266" s="42">
        <v>4050</v>
      </c>
    </row>
    <row r="1267" spans="1:4" x14ac:dyDescent="0.2">
      <c r="A1267" s="40">
        <v>42500</v>
      </c>
      <c r="B1267" s="41" t="s">
        <v>1851</v>
      </c>
      <c r="C1267" s="41" t="s">
        <v>163</v>
      </c>
      <c r="D1267" s="42">
        <v>4065.25</v>
      </c>
    </row>
    <row r="1268" spans="1:4" x14ac:dyDescent="0.2">
      <c r="A1268" s="40">
        <v>42513</v>
      </c>
      <c r="B1268" s="41" t="s">
        <v>2138</v>
      </c>
      <c r="C1268" s="41" t="s">
        <v>163</v>
      </c>
      <c r="D1268" s="42">
        <v>4122.75</v>
      </c>
    </row>
    <row r="1269" spans="1:4" x14ac:dyDescent="0.2">
      <c r="A1269" s="40">
        <v>42516</v>
      </c>
      <c r="B1269" s="41" t="s">
        <v>2293</v>
      </c>
      <c r="C1269" s="41" t="s">
        <v>175</v>
      </c>
      <c r="D1269" s="42">
        <v>4157.5</v>
      </c>
    </row>
    <row r="1270" spans="1:4" x14ac:dyDescent="0.2">
      <c r="A1270" s="40">
        <v>42493</v>
      </c>
      <c r="B1270" s="41" t="s">
        <v>1717</v>
      </c>
      <c r="C1270" s="41" t="s">
        <v>187</v>
      </c>
      <c r="D1270" s="42">
        <v>4167.3</v>
      </c>
    </row>
    <row r="1271" spans="1:4" x14ac:dyDescent="0.2">
      <c r="A1271" s="40">
        <v>42502</v>
      </c>
      <c r="B1271" s="41" t="s">
        <v>1967</v>
      </c>
      <c r="C1271" s="41" t="s">
        <v>187</v>
      </c>
      <c r="D1271" s="42">
        <v>4179.25</v>
      </c>
    </row>
    <row r="1272" spans="1:4" x14ac:dyDescent="0.2">
      <c r="A1272" s="40">
        <v>42515</v>
      </c>
      <c r="B1272" s="41" t="s">
        <v>2274</v>
      </c>
      <c r="C1272" s="41" t="s">
        <v>985</v>
      </c>
      <c r="D1272" s="42">
        <v>4297</v>
      </c>
    </row>
    <row r="1273" spans="1:4" x14ac:dyDescent="0.2">
      <c r="A1273" s="40">
        <v>42495</v>
      </c>
      <c r="B1273" s="41" t="s">
        <v>1763</v>
      </c>
      <c r="C1273" s="41" t="s">
        <v>985</v>
      </c>
      <c r="D1273" s="42">
        <v>4297</v>
      </c>
    </row>
    <row r="1274" spans="1:4" x14ac:dyDescent="0.2">
      <c r="A1274" s="40">
        <v>42502</v>
      </c>
      <c r="B1274" s="41" t="s">
        <v>1966</v>
      </c>
      <c r="C1274" s="41" t="s">
        <v>187</v>
      </c>
      <c r="D1274" s="42">
        <v>4354.7</v>
      </c>
    </row>
    <row r="1275" spans="1:4" x14ac:dyDescent="0.2">
      <c r="A1275" s="40">
        <v>42495</v>
      </c>
      <c r="B1275" s="41" t="s">
        <v>1767</v>
      </c>
      <c r="C1275" s="41" t="s">
        <v>175</v>
      </c>
      <c r="D1275" s="42">
        <v>4367.5</v>
      </c>
    </row>
    <row r="1276" spans="1:4" x14ac:dyDescent="0.2">
      <c r="A1276" s="40">
        <v>42507</v>
      </c>
      <c r="B1276" s="41" t="s">
        <v>367</v>
      </c>
      <c r="C1276" s="41" t="s">
        <v>368</v>
      </c>
      <c r="D1276" s="42">
        <v>4400</v>
      </c>
    </row>
    <row r="1277" spans="1:4" x14ac:dyDescent="0.2">
      <c r="A1277" s="40">
        <v>42513</v>
      </c>
      <c r="B1277" s="41" t="s">
        <v>2135</v>
      </c>
      <c r="C1277" s="41" t="s">
        <v>163</v>
      </c>
      <c r="D1277" s="42">
        <v>4427.5</v>
      </c>
    </row>
    <row r="1278" spans="1:4" x14ac:dyDescent="0.2">
      <c r="A1278" s="40">
        <v>42493</v>
      </c>
      <c r="B1278" s="41" t="s">
        <v>1068</v>
      </c>
      <c r="C1278" s="41" t="s">
        <v>570</v>
      </c>
      <c r="D1278" s="42">
        <v>4448.62</v>
      </c>
    </row>
    <row r="1279" spans="1:4" x14ac:dyDescent="0.2">
      <c r="A1279" s="40">
        <v>42493</v>
      </c>
      <c r="B1279" s="41" t="s">
        <v>1068</v>
      </c>
      <c r="C1279" s="41" t="s">
        <v>570</v>
      </c>
      <c r="D1279" s="42">
        <v>4448.62</v>
      </c>
    </row>
    <row r="1280" spans="1:4" x14ac:dyDescent="0.2">
      <c r="A1280" s="40">
        <v>42493</v>
      </c>
      <c r="B1280" s="41" t="s">
        <v>1068</v>
      </c>
      <c r="C1280" s="41" t="s">
        <v>570</v>
      </c>
      <c r="D1280" s="42">
        <v>4448.62</v>
      </c>
    </row>
    <row r="1281" spans="1:4" x14ac:dyDescent="0.2">
      <c r="A1281" s="40">
        <v>42493</v>
      </c>
      <c r="B1281" s="41" t="s">
        <v>1068</v>
      </c>
      <c r="C1281" s="41" t="s">
        <v>570</v>
      </c>
      <c r="D1281" s="42">
        <v>4448.62</v>
      </c>
    </row>
    <row r="1282" spans="1:4" x14ac:dyDescent="0.2">
      <c r="A1282" s="40">
        <v>42493</v>
      </c>
      <c r="B1282" s="41" t="s">
        <v>1068</v>
      </c>
      <c r="C1282" s="41" t="s">
        <v>570</v>
      </c>
      <c r="D1282" s="42">
        <v>4448.62</v>
      </c>
    </row>
    <row r="1283" spans="1:4" x14ac:dyDescent="0.2">
      <c r="A1283" s="40">
        <v>42493</v>
      </c>
      <c r="B1283" s="41" t="s">
        <v>1068</v>
      </c>
      <c r="C1283" s="41" t="s">
        <v>570</v>
      </c>
      <c r="D1283" s="42">
        <v>4448.62</v>
      </c>
    </row>
    <row r="1284" spans="1:4" x14ac:dyDescent="0.2">
      <c r="A1284" s="40">
        <v>42493</v>
      </c>
      <c r="B1284" s="41" t="s">
        <v>1066</v>
      </c>
      <c r="C1284" s="41" t="s">
        <v>570</v>
      </c>
      <c r="D1284" s="42">
        <v>4448.62</v>
      </c>
    </row>
    <row r="1285" spans="1:4" x14ac:dyDescent="0.2">
      <c r="A1285" s="40">
        <v>42493</v>
      </c>
      <c r="B1285" s="41" t="s">
        <v>1066</v>
      </c>
      <c r="C1285" s="41" t="s">
        <v>570</v>
      </c>
      <c r="D1285" s="42">
        <v>4448.62</v>
      </c>
    </row>
    <row r="1286" spans="1:4" x14ac:dyDescent="0.2">
      <c r="A1286" s="40">
        <v>42493</v>
      </c>
      <c r="B1286" s="41" t="s">
        <v>1066</v>
      </c>
      <c r="C1286" s="41" t="s">
        <v>570</v>
      </c>
      <c r="D1286" s="42">
        <v>4448.62</v>
      </c>
    </row>
    <row r="1287" spans="1:4" x14ac:dyDescent="0.2">
      <c r="A1287" s="40">
        <v>42493</v>
      </c>
      <c r="B1287" s="41" t="s">
        <v>1066</v>
      </c>
      <c r="C1287" s="41" t="s">
        <v>570</v>
      </c>
      <c r="D1287" s="42">
        <v>4448.62</v>
      </c>
    </row>
    <row r="1288" spans="1:4" x14ac:dyDescent="0.2">
      <c r="A1288" s="40">
        <v>42493</v>
      </c>
      <c r="B1288" s="41" t="s">
        <v>1066</v>
      </c>
      <c r="C1288" s="41" t="s">
        <v>570</v>
      </c>
      <c r="D1288" s="42">
        <v>4448.62</v>
      </c>
    </row>
    <row r="1289" spans="1:4" x14ac:dyDescent="0.2">
      <c r="A1289" s="40">
        <v>42493</v>
      </c>
      <c r="B1289" s="41" t="s">
        <v>1066</v>
      </c>
      <c r="C1289" s="41" t="s">
        <v>570</v>
      </c>
      <c r="D1289" s="42">
        <v>4448.62</v>
      </c>
    </row>
    <row r="1290" spans="1:4" x14ac:dyDescent="0.2">
      <c r="A1290" s="40">
        <v>42493</v>
      </c>
      <c r="B1290" s="41" t="s">
        <v>1700</v>
      </c>
      <c r="C1290" s="41" t="s">
        <v>570</v>
      </c>
      <c r="D1290" s="42">
        <v>4448.62</v>
      </c>
    </row>
    <row r="1291" spans="1:4" x14ac:dyDescent="0.2">
      <c r="A1291" s="40">
        <v>42493</v>
      </c>
      <c r="B1291" s="41" t="s">
        <v>1700</v>
      </c>
      <c r="C1291" s="41" t="s">
        <v>570</v>
      </c>
      <c r="D1291" s="42">
        <v>4448.62</v>
      </c>
    </row>
    <row r="1292" spans="1:4" x14ac:dyDescent="0.2">
      <c r="A1292" s="40">
        <v>42493</v>
      </c>
      <c r="B1292" s="41" t="s">
        <v>1700</v>
      </c>
      <c r="C1292" s="41" t="s">
        <v>570</v>
      </c>
      <c r="D1292" s="42">
        <v>4448.62</v>
      </c>
    </row>
    <row r="1293" spans="1:4" x14ac:dyDescent="0.2">
      <c r="A1293" s="40">
        <v>42493</v>
      </c>
      <c r="B1293" s="41" t="s">
        <v>1700</v>
      </c>
      <c r="C1293" s="41" t="s">
        <v>570</v>
      </c>
      <c r="D1293" s="42">
        <v>4448.62</v>
      </c>
    </row>
    <row r="1294" spans="1:4" x14ac:dyDescent="0.2">
      <c r="A1294" s="40">
        <v>42493</v>
      </c>
      <c r="B1294" s="41" t="s">
        <v>1700</v>
      </c>
      <c r="C1294" s="41" t="s">
        <v>570</v>
      </c>
      <c r="D1294" s="42">
        <v>4448.62</v>
      </c>
    </row>
    <row r="1295" spans="1:4" x14ac:dyDescent="0.2">
      <c r="A1295" s="40">
        <v>42493</v>
      </c>
      <c r="B1295" s="41" t="s">
        <v>1700</v>
      </c>
      <c r="C1295" s="41" t="s">
        <v>570</v>
      </c>
      <c r="D1295" s="42">
        <v>4448.62</v>
      </c>
    </row>
    <row r="1296" spans="1:4" x14ac:dyDescent="0.2">
      <c r="A1296" s="40">
        <v>42493</v>
      </c>
      <c r="B1296" s="41" t="s">
        <v>1701</v>
      </c>
      <c r="C1296" s="41" t="s">
        <v>570</v>
      </c>
      <c r="D1296" s="42">
        <v>4448.62</v>
      </c>
    </row>
    <row r="1297" spans="1:4" x14ac:dyDescent="0.2">
      <c r="A1297" s="40">
        <v>42493</v>
      </c>
      <c r="B1297" s="41" t="s">
        <v>1701</v>
      </c>
      <c r="C1297" s="41" t="s">
        <v>570</v>
      </c>
      <c r="D1297" s="42">
        <v>4448.62</v>
      </c>
    </row>
    <row r="1298" spans="1:4" x14ac:dyDescent="0.2">
      <c r="A1298" s="40">
        <v>42493</v>
      </c>
      <c r="B1298" s="41" t="s">
        <v>1701</v>
      </c>
      <c r="C1298" s="41" t="s">
        <v>570</v>
      </c>
      <c r="D1298" s="42">
        <v>4448.62</v>
      </c>
    </row>
    <row r="1299" spans="1:4" x14ac:dyDescent="0.2">
      <c r="A1299" s="40">
        <v>42493</v>
      </c>
      <c r="B1299" s="41" t="s">
        <v>1701</v>
      </c>
      <c r="C1299" s="41" t="s">
        <v>570</v>
      </c>
      <c r="D1299" s="42">
        <v>4448.62</v>
      </c>
    </row>
    <row r="1300" spans="1:4" x14ac:dyDescent="0.2">
      <c r="A1300" s="40">
        <v>42493</v>
      </c>
      <c r="B1300" s="41" t="s">
        <v>1701</v>
      </c>
      <c r="C1300" s="41" t="s">
        <v>570</v>
      </c>
      <c r="D1300" s="42">
        <v>4448.62</v>
      </c>
    </row>
    <row r="1301" spans="1:4" x14ac:dyDescent="0.2">
      <c r="A1301" s="40">
        <v>42493</v>
      </c>
      <c r="B1301" s="41" t="s">
        <v>1701</v>
      </c>
      <c r="C1301" s="41" t="s">
        <v>570</v>
      </c>
      <c r="D1301" s="42">
        <v>4448.62</v>
      </c>
    </row>
    <row r="1302" spans="1:4" x14ac:dyDescent="0.2">
      <c r="A1302" s="40">
        <v>42493</v>
      </c>
      <c r="B1302" s="41" t="s">
        <v>1065</v>
      </c>
      <c r="C1302" s="41" t="s">
        <v>570</v>
      </c>
      <c r="D1302" s="42">
        <v>4448.62</v>
      </c>
    </row>
    <row r="1303" spans="1:4" x14ac:dyDescent="0.2">
      <c r="A1303" s="40">
        <v>42493</v>
      </c>
      <c r="B1303" s="41" t="s">
        <v>1065</v>
      </c>
      <c r="C1303" s="41" t="s">
        <v>570</v>
      </c>
      <c r="D1303" s="42">
        <v>4448.62</v>
      </c>
    </row>
    <row r="1304" spans="1:4" x14ac:dyDescent="0.2">
      <c r="A1304" s="40">
        <v>42493</v>
      </c>
      <c r="B1304" s="41" t="s">
        <v>1065</v>
      </c>
      <c r="C1304" s="41" t="s">
        <v>570</v>
      </c>
      <c r="D1304" s="42">
        <v>4448.62</v>
      </c>
    </row>
    <row r="1305" spans="1:4" x14ac:dyDescent="0.2">
      <c r="A1305" s="40">
        <v>42493</v>
      </c>
      <c r="B1305" s="41" t="s">
        <v>1065</v>
      </c>
      <c r="C1305" s="41" t="s">
        <v>570</v>
      </c>
      <c r="D1305" s="42">
        <v>4448.62</v>
      </c>
    </row>
    <row r="1306" spans="1:4" x14ac:dyDescent="0.2">
      <c r="A1306" s="40">
        <v>42493</v>
      </c>
      <c r="B1306" s="41" t="s">
        <v>1065</v>
      </c>
      <c r="C1306" s="41" t="s">
        <v>570</v>
      </c>
      <c r="D1306" s="42">
        <v>4448.62</v>
      </c>
    </row>
    <row r="1307" spans="1:4" x14ac:dyDescent="0.2">
      <c r="A1307" s="40">
        <v>42493</v>
      </c>
      <c r="B1307" s="41" t="s">
        <v>1065</v>
      </c>
      <c r="C1307" s="41" t="s">
        <v>570</v>
      </c>
      <c r="D1307" s="42">
        <v>4448.62</v>
      </c>
    </row>
    <row r="1308" spans="1:4" x14ac:dyDescent="0.2">
      <c r="A1308" s="40">
        <v>42493</v>
      </c>
      <c r="B1308" s="41" t="s">
        <v>1699</v>
      </c>
      <c r="C1308" s="41" t="s">
        <v>570</v>
      </c>
      <c r="D1308" s="42">
        <v>4448.62</v>
      </c>
    </row>
    <row r="1309" spans="1:4" x14ac:dyDescent="0.2">
      <c r="A1309" s="40">
        <v>42493</v>
      </c>
      <c r="B1309" s="41" t="s">
        <v>1699</v>
      </c>
      <c r="C1309" s="41" t="s">
        <v>570</v>
      </c>
      <c r="D1309" s="42">
        <v>4448.62</v>
      </c>
    </row>
    <row r="1310" spans="1:4" x14ac:dyDescent="0.2">
      <c r="A1310" s="40">
        <v>42493</v>
      </c>
      <c r="B1310" s="41" t="s">
        <v>1699</v>
      </c>
      <c r="C1310" s="41" t="s">
        <v>570</v>
      </c>
      <c r="D1310" s="42">
        <v>4448.62</v>
      </c>
    </row>
    <row r="1311" spans="1:4" x14ac:dyDescent="0.2">
      <c r="A1311" s="40">
        <v>42493</v>
      </c>
      <c r="B1311" s="41" t="s">
        <v>1699</v>
      </c>
      <c r="C1311" s="41" t="s">
        <v>570</v>
      </c>
      <c r="D1311" s="42">
        <v>4448.62</v>
      </c>
    </row>
    <row r="1312" spans="1:4" x14ac:dyDescent="0.2">
      <c r="A1312" s="40">
        <v>42493</v>
      </c>
      <c r="B1312" s="41" t="s">
        <v>1699</v>
      </c>
      <c r="C1312" s="41" t="s">
        <v>570</v>
      </c>
      <c r="D1312" s="42">
        <v>4448.62</v>
      </c>
    </row>
    <row r="1313" spans="1:4" x14ac:dyDescent="0.2">
      <c r="A1313" s="40">
        <v>42493</v>
      </c>
      <c r="B1313" s="41" t="s">
        <v>1699</v>
      </c>
      <c r="C1313" s="41" t="s">
        <v>570</v>
      </c>
      <c r="D1313" s="42">
        <v>4448.62</v>
      </c>
    </row>
    <row r="1314" spans="1:4" x14ac:dyDescent="0.2">
      <c r="A1314" s="40">
        <v>42493</v>
      </c>
      <c r="B1314" s="41" t="s">
        <v>1067</v>
      </c>
      <c r="C1314" s="41" t="s">
        <v>570</v>
      </c>
      <c r="D1314" s="42">
        <v>4448.62</v>
      </c>
    </row>
    <row r="1315" spans="1:4" x14ac:dyDescent="0.2">
      <c r="A1315" s="40">
        <v>42493</v>
      </c>
      <c r="B1315" s="41" t="s">
        <v>1067</v>
      </c>
      <c r="C1315" s="41" t="s">
        <v>570</v>
      </c>
      <c r="D1315" s="42">
        <v>4448.62</v>
      </c>
    </row>
    <row r="1316" spans="1:4" x14ac:dyDescent="0.2">
      <c r="A1316" s="40">
        <v>42493</v>
      </c>
      <c r="B1316" s="41" t="s">
        <v>1067</v>
      </c>
      <c r="C1316" s="41" t="s">
        <v>570</v>
      </c>
      <c r="D1316" s="42">
        <v>4448.62</v>
      </c>
    </row>
    <row r="1317" spans="1:4" x14ac:dyDescent="0.2">
      <c r="A1317" s="40">
        <v>42493</v>
      </c>
      <c r="B1317" s="41" t="s">
        <v>1067</v>
      </c>
      <c r="C1317" s="41" t="s">
        <v>570</v>
      </c>
      <c r="D1317" s="42">
        <v>4448.62</v>
      </c>
    </row>
    <row r="1318" spans="1:4" x14ac:dyDescent="0.2">
      <c r="A1318" s="40">
        <v>42493</v>
      </c>
      <c r="B1318" s="41" t="s">
        <v>1067</v>
      </c>
      <c r="C1318" s="41" t="s">
        <v>570</v>
      </c>
      <c r="D1318" s="42">
        <v>4448.62</v>
      </c>
    </row>
    <row r="1319" spans="1:4" x14ac:dyDescent="0.2">
      <c r="A1319" s="40">
        <v>42493</v>
      </c>
      <c r="B1319" s="41" t="s">
        <v>1067</v>
      </c>
      <c r="C1319" s="41" t="s">
        <v>570</v>
      </c>
      <c r="D1319" s="42">
        <v>4448.62</v>
      </c>
    </row>
    <row r="1320" spans="1:4" x14ac:dyDescent="0.2">
      <c r="A1320" s="40">
        <v>42513</v>
      </c>
      <c r="B1320" s="41" t="s">
        <v>2161</v>
      </c>
      <c r="C1320" s="41" t="s">
        <v>208</v>
      </c>
      <c r="D1320" s="42">
        <v>4450</v>
      </c>
    </row>
    <row r="1321" spans="1:4" x14ac:dyDescent="0.2">
      <c r="A1321" s="40">
        <v>42513</v>
      </c>
      <c r="B1321" s="41" t="s">
        <v>2154</v>
      </c>
      <c r="C1321" s="41" t="s">
        <v>1311</v>
      </c>
      <c r="D1321" s="42">
        <v>4460.92</v>
      </c>
    </row>
    <row r="1322" spans="1:4" x14ac:dyDescent="0.2">
      <c r="A1322" s="40">
        <v>42514</v>
      </c>
      <c r="B1322" s="41" t="s">
        <v>2183</v>
      </c>
      <c r="C1322" s="41" t="s">
        <v>1311</v>
      </c>
      <c r="D1322" s="42">
        <v>4460.92</v>
      </c>
    </row>
    <row r="1323" spans="1:4" x14ac:dyDescent="0.2">
      <c r="A1323" s="40">
        <v>42502</v>
      </c>
      <c r="B1323" s="41" t="s">
        <v>1913</v>
      </c>
      <c r="C1323" s="41" t="s">
        <v>1355</v>
      </c>
      <c r="D1323" s="42">
        <v>4484.6099999999997</v>
      </c>
    </row>
    <row r="1324" spans="1:4" x14ac:dyDescent="0.2">
      <c r="A1324" s="40">
        <v>42513</v>
      </c>
      <c r="B1324" s="41" t="s">
        <v>2136</v>
      </c>
      <c r="C1324" s="41" t="s">
        <v>163</v>
      </c>
      <c r="D1324" s="42">
        <v>4489</v>
      </c>
    </row>
    <row r="1325" spans="1:4" x14ac:dyDescent="0.2">
      <c r="A1325" s="40">
        <v>42514</v>
      </c>
      <c r="B1325" s="41" t="s">
        <v>2219</v>
      </c>
      <c r="C1325" s="41" t="s">
        <v>164</v>
      </c>
      <c r="D1325" s="42">
        <v>4626</v>
      </c>
    </row>
    <row r="1326" spans="1:4" x14ac:dyDescent="0.2">
      <c r="A1326" s="40">
        <v>42514</v>
      </c>
      <c r="B1326" s="41" t="s">
        <v>2211</v>
      </c>
      <c r="C1326" s="41" t="s">
        <v>1733</v>
      </c>
      <c r="D1326" s="42">
        <v>4630</v>
      </c>
    </row>
    <row r="1327" spans="1:4" x14ac:dyDescent="0.2">
      <c r="A1327" s="40">
        <v>42506</v>
      </c>
      <c r="B1327" s="41" t="s">
        <v>2032</v>
      </c>
      <c r="C1327" s="41" t="s">
        <v>2031</v>
      </c>
      <c r="D1327" s="42">
        <v>4657.6000000000004</v>
      </c>
    </row>
    <row r="1328" spans="1:4" x14ac:dyDescent="0.2">
      <c r="A1328" s="40">
        <v>42500</v>
      </c>
      <c r="B1328" s="41" t="s">
        <v>1854</v>
      </c>
      <c r="C1328" s="41" t="s">
        <v>163</v>
      </c>
      <c r="D1328" s="42">
        <v>4679.3999999999996</v>
      </c>
    </row>
    <row r="1329" spans="1:4" x14ac:dyDescent="0.2">
      <c r="A1329" s="40">
        <v>42513</v>
      </c>
      <c r="B1329" s="41" t="s">
        <v>2137</v>
      </c>
      <c r="C1329" s="41" t="s">
        <v>163</v>
      </c>
      <c r="D1329" s="42">
        <v>4680.5</v>
      </c>
    </row>
    <row r="1330" spans="1:4" x14ac:dyDescent="0.2">
      <c r="A1330" s="40">
        <v>42513</v>
      </c>
      <c r="B1330" s="41" t="s">
        <v>2141</v>
      </c>
      <c r="C1330" s="41" t="s">
        <v>163</v>
      </c>
      <c r="D1330" s="42">
        <v>4738</v>
      </c>
    </row>
    <row r="1331" spans="1:4" x14ac:dyDescent="0.2">
      <c r="A1331" s="40">
        <v>42502</v>
      </c>
      <c r="B1331" s="41" t="s">
        <v>1955</v>
      </c>
      <c r="C1331" s="41" t="s">
        <v>187</v>
      </c>
      <c r="D1331" s="42">
        <v>4821.6000000000004</v>
      </c>
    </row>
    <row r="1332" spans="1:4" x14ac:dyDescent="0.2">
      <c r="A1332" s="40">
        <v>42514</v>
      </c>
      <c r="B1332" s="41" t="s">
        <v>949</v>
      </c>
      <c r="C1332" s="41" t="s">
        <v>948</v>
      </c>
      <c r="D1332" s="42">
        <v>4837.3500000000004</v>
      </c>
    </row>
    <row r="1333" spans="1:4" x14ac:dyDescent="0.2">
      <c r="A1333" s="40">
        <v>42517</v>
      </c>
      <c r="B1333" s="41" t="s">
        <v>445</v>
      </c>
      <c r="C1333" s="41" t="s">
        <v>287</v>
      </c>
      <c r="D1333" s="42">
        <v>4869.79</v>
      </c>
    </row>
    <row r="1334" spans="1:4" x14ac:dyDescent="0.2">
      <c r="A1334" s="40">
        <v>42506</v>
      </c>
      <c r="B1334" s="41" t="s">
        <v>2059</v>
      </c>
      <c r="C1334" s="41" t="s">
        <v>385</v>
      </c>
      <c r="D1334" s="42">
        <v>4902.3500000000004</v>
      </c>
    </row>
    <row r="1335" spans="1:4" x14ac:dyDescent="0.2">
      <c r="A1335" s="40">
        <v>42513</v>
      </c>
      <c r="B1335" s="41" t="s">
        <v>2166</v>
      </c>
      <c r="C1335" s="41" t="s">
        <v>574</v>
      </c>
      <c r="D1335" s="42">
        <v>4926</v>
      </c>
    </row>
    <row r="1336" spans="1:4" x14ac:dyDescent="0.2">
      <c r="A1336" s="40">
        <v>42516</v>
      </c>
      <c r="B1336" s="41" t="s">
        <v>2339</v>
      </c>
      <c r="C1336" s="41" t="s">
        <v>2340</v>
      </c>
      <c r="D1336" s="42">
        <v>4950</v>
      </c>
    </row>
    <row r="1337" spans="1:4" x14ac:dyDescent="0.2">
      <c r="A1337" s="40">
        <v>42516</v>
      </c>
      <c r="B1337" s="41" t="s">
        <v>2348</v>
      </c>
      <c r="C1337" s="41" t="s">
        <v>2340</v>
      </c>
      <c r="D1337" s="42">
        <v>4950</v>
      </c>
    </row>
    <row r="1338" spans="1:4" x14ac:dyDescent="0.2">
      <c r="A1338" s="40">
        <v>42516</v>
      </c>
      <c r="B1338" s="41" t="s">
        <v>2344</v>
      </c>
      <c r="C1338" s="41" t="s">
        <v>2340</v>
      </c>
      <c r="D1338" s="42">
        <v>4950</v>
      </c>
    </row>
    <row r="1339" spans="1:4" x14ac:dyDescent="0.2">
      <c r="A1339" s="40">
        <v>42516</v>
      </c>
      <c r="B1339" s="41" t="s">
        <v>2343</v>
      </c>
      <c r="C1339" s="41" t="s">
        <v>2340</v>
      </c>
      <c r="D1339" s="42">
        <v>4950</v>
      </c>
    </row>
    <row r="1340" spans="1:4" x14ac:dyDescent="0.2">
      <c r="A1340" s="40">
        <v>42516</v>
      </c>
      <c r="B1340" s="41" t="s">
        <v>2342</v>
      </c>
      <c r="C1340" s="41" t="s">
        <v>2340</v>
      </c>
      <c r="D1340" s="42">
        <v>4950</v>
      </c>
    </row>
    <row r="1341" spans="1:4" x14ac:dyDescent="0.2">
      <c r="A1341" s="40">
        <v>42516</v>
      </c>
      <c r="B1341" s="41" t="s">
        <v>2347</v>
      </c>
      <c r="C1341" s="41" t="s">
        <v>2340</v>
      </c>
      <c r="D1341" s="42">
        <v>4950</v>
      </c>
    </row>
    <row r="1342" spans="1:4" x14ac:dyDescent="0.2">
      <c r="A1342" s="40">
        <v>42516</v>
      </c>
      <c r="B1342" s="41" t="s">
        <v>2346</v>
      </c>
      <c r="C1342" s="41" t="s">
        <v>2340</v>
      </c>
      <c r="D1342" s="42">
        <v>4950</v>
      </c>
    </row>
    <row r="1343" spans="1:4" x14ac:dyDescent="0.2">
      <c r="A1343" s="40">
        <v>42516</v>
      </c>
      <c r="B1343" s="41" t="s">
        <v>2345</v>
      </c>
      <c r="C1343" s="41" t="s">
        <v>2340</v>
      </c>
      <c r="D1343" s="42">
        <v>4950</v>
      </c>
    </row>
    <row r="1344" spans="1:4" x14ac:dyDescent="0.2">
      <c r="A1344" s="40">
        <v>42516</v>
      </c>
      <c r="B1344" s="41" t="s">
        <v>2341</v>
      </c>
      <c r="C1344" s="41" t="s">
        <v>2340</v>
      </c>
      <c r="D1344" s="42">
        <v>4950</v>
      </c>
    </row>
    <row r="1345" spans="1:4" x14ac:dyDescent="0.2">
      <c r="A1345" s="40">
        <v>42500</v>
      </c>
      <c r="B1345" s="41" t="s">
        <v>1850</v>
      </c>
      <c r="C1345" s="41" t="s">
        <v>163</v>
      </c>
      <c r="D1345" s="42">
        <v>4985.5</v>
      </c>
    </row>
    <row r="1346" spans="1:4" x14ac:dyDescent="0.2">
      <c r="A1346" s="40">
        <v>42514</v>
      </c>
      <c r="B1346" s="41" t="s">
        <v>2225</v>
      </c>
      <c r="C1346" s="41" t="s">
        <v>164</v>
      </c>
      <c r="D1346" s="42">
        <v>4998.3100000000004</v>
      </c>
    </row>
    <row r="1347" spans="1:4" x14ac:dyDescent="0.2">
      <c r="A1347" s="40">
        <v>42514</v>
      </c>
      <c r="B1347" s="41" t="s">
        <v>393</v>
      </c>
      <c r="C1347" s="41" t="s">
        <v>287</v>
      </c>
      <c r="D1347" s="42">
        <v>5073.6499999999996</v>
      </c>
    </row>
    <row r="1348" spans="1:4" x14ac:dyDescent="0.2">
      <c r="A1348" s="40">
        <v>42506</v>
      </c>
      <c r="B1348" s="41" t="s">
        <v>2030</v>
      </c>
      <c r="C1348" s="41" t="s">
        <v>2031</v>
      </c>
      <c r="D1348" s="42">
        <v>5147</v>
      </c>
    </row>
    <row r="1349" spans="1:4" x14ac:dyDescent="0.2">
      <c r="A1349" s="40">
        <v>42500</v>
      </c>
      <c r="B1349" s="41" t="s">
        <v>1849</v>
      </c>
      <c r="C1349" s="41" t="s">
        <v>163</v>
      </c>
      <c r="D1349" s="42">
        <v>5185.3500000000004</v>
      </c>
    </row>
    <row r="1350" spans="1:4" x14ac:dyDescent="0.2">
      <c r="A1350" s="40">
        <v>42500</v>
      </c>
      <c r="B1350" s="41" t="s">
        <v>1856</v>
      </c>
      <c r="C1350" s="41" t="s">
        <v>163</v>
      </c>
      <c r="D1350" s="42">
        <v>5185.3500000000004</v>
      </c>
    </row>
    <row r="1351" spans="1:4" x14ac:dyDescent="0.2">
      <c r="A1351" s="40">
        <v>42520</v>
      </c>
      <c r="B1351" s="41" t="s">
        <v>2360</v>
      </c>
      <c r="C1351" s="41" t="s">
        <v>2361</v>
      </c>
      <c r="D1351" s="42">
        <v>5250</v>
      </c>
    </row>
    <row r="1352" spans="1:4" x14ac:dyDescent="0.2">
      <c r="A1352" s="40">
        <v>42516</v>
      </c>
      <c r="B1352" s="41" t="s">
        <v>2349</v>
      </c>
      <c r="C1352" s="41" t="s">
        <v>1358</v>
      </c>
      <c r="D1352" s="42">
        <v>5329.92</v>
      </c>
    </row>
    <row r="1353" spans="1:4" x14ac:dyDescent="0.2">
      <c r="A1353" s="40">
        <v>42502</v>
      </c>
      <c r="B1353" s="41" t="s">
        <v>1958</v>
      </c>
      <c r="C1353" s="41" t="s">
        <v>187</v>
      </c>
      <c r="D1353" s="42">
        <v>5337.1</v>
      </c>
    </row>
    <row r="1354" spans="1:4" x14ac:dyDescent="0.2">
      <c r="A1354" s="40">
        <v>42513</v>
      </c>
      <c r="B1354" s="41" t="s">
        <v>2142</v>
      </c>
      <c r="C1354" s="41" t="s">
        <v>163</v>
      </c>
      <c r="D1354" s="42">
        <v>5363</v>
      </c>
    </row>
    <row r="1355" spans="1:4" x14ac:dyDescent="0.2">
      <c r="A1355" s="40">
        <v>42514</v>
      </c>
      <c r="B1355" s="41" t="s">
        <v>2208</v>
      </c>
      <c r="C1355" s="41" t="s">
        <v>948</v>
      </c>
      <c r="D1355" s="42">
        <v>5364.67</v>
      </c>
    </row>
    <row r="1356" spans="1:4" x14ac:dyDescent="0.2">
      <c r="A1356" s="40">
        <v>42500</v>
      </c>
      <c r="B1356" s="41" t="s">
        <v>1859</v>
      </c>
      <c r="C1356" s="41" t="s">
        <v>574</v>
      </c>
      <c r="D1356" s="42">
        <v>5422.95</v>
      </c>
    </row>
    <row r="1357" spans="1:4" x14ac:dyDescent="0.2">
      <c r="A1357" s="40">
        <v>42499</v>
      </c>
      <c r="B1357" s="41" t="s">
        <v>1819</v>
      </c>
      <c r="C1357" s="41" t="s">
        <v>1311</v>
      </c>
      <c r="D1357" s="42">
        <v>5442.84</v>
      </c>
    </row>
    <row r="1358" spans="1:4" x14ac:dyDescent="0.2">
      <c r="A1358" s="40">
        <v>42513</v>
      </c>
      <c r="B1358" s="41" t="s">
        <v>129</v>
      </c>
      <c r="C1358" s="41" t="s">
        <v>114</v>
      </c>
      <c r="D1358" s="42">
        <v>5456</v>
      </c>
    </row>
    <row r="1359" spans="1:4" x14ac:dyDescent="0.2">
      <c r="A1359" s="40">
        <v>42496</v>
      </c>
      <c r="B1359" s="41" t="s">
        <v>317</v>
      </c>
      <c r="C1359" s="41" t="s">
        <v>275</v>
      </c>
      <c r="D1359" s="42">
        <v>5480</v>
      </c>
    </row>
    <row r="1360" spans="1:4" x14ac:dyDescent="0.2">
      <c r="A1360" s="40">
        <v>42514</v>
      </c>
      <c r="B1360" s="41" t="s">
        <v>2191</v>
      </c>
      <c r="C1360" s="41" t="s">
        <v>385</v>
      </c>
      <c r="D1360" s="42">
        <v>5497.2</v>
      </c>
    </row>
    <row r="1361" spans="1:4" x14ac:dyDescent="0.2">
      <c r="A1361" s="40">
        <v>42514</v>
      </c>
      <c r="B1361" s="41" t="s">
        <v>2194</v>
      </c>
      <c r="C1361" s="41" t="s">
        <v>385</v>
      </c>
      <c r="D1361" s="42">
        <v>5497.2</v>
      </c>
    </row>
    <row r="1362" spans="1:4" x14ac:dyDescent="0.2">
      <c r="A1362" s="40">
        <v>42514</v>
      </c>
      <c r="B1362" s="41" t="s">
        <v>2193</v>
      </c>
      <c r="C1362" s="41" t="s">
        <v>385</v>
      </c>
      <c r="D1362" s="42">
        <v>5497.2</v>
      </c>
    </row>
    <row r="1363" spans="1:4" x14ac:dyDescent="0.2">
      <c r="A1363" s="40">
        <v>42514</v>
      </c>
      <c r="B1363" s="41" t="s">
        <v>2192</v>
      </c>
      <c r="C1363" s="41" t="s">
        <v>385</v>
      </c>
      <c r="D1363" s="42">
        <v>5497.2</v>
      </c>
    </row>
    <row r="1364" spans="1:4" x14ac:dyDescent="0.2">
      <c r="A1364" s="40">
        <v>42514</v>
      </c>
      <c r="B1364" s="41" t="s">
        <v>2188</v>
      </c>
      <c r="C1364" s="41" t="s">
        <v>385</v>
      </c>
      <c r="D1364" s="42">
        <v>5497.98</v>
      </c>
    </row>
    <row r="1365" spans="1:4" x14ac:dyDescent="0.2">
      <c r="A1365" s="40">
        <v>42500</v>
      </c>
      <c r="B1365" s="41" t="s">
        <v>1852</v>
      </c>
      <c r="C1365" s="41" t="s">
        <v>163</v>
      </c>
      <c r="D1365" s="42">
        <v>5523.5</v>
      </c>
    </row>
    <row r="1366" spans="1:4" x14ac:dyDescent="0.2">
      <c r="A1366" s="40">
        <v>42521</v>
      </c>
      <c r="B1366" s="41" t="s">
        <v>1871</v>
      </c>
      <c r="C1366" s="41" t="s">
        <v>1636</v>
      </c>
      <c r="D1366" s="42">
        <v>5545.97</v>
      </c>
    </row>
    <row r="1367" spans="1:4" x14ac:dyDescent="0.2">
      <c r="A1367" s="40">
        <v>42502</v>
      </c>
      <c r="B1367" s="41" t="s">
        <v>2006</v>
      </c>
      <c r="C1367" s="41" t="s">
        <v>1636</v>
      </c>
      <c r="D1367" s="42">
        <v>5546</v>
      </c>
    </row>
    <row r="1368" spans="1:4" x14ac:dyDescent="0.2">
      <c r="A1368" s="40">
        <v>42514</v>
      </c>
      <c r="B1368" s="41" t="s">
        <v>2182</v>
      </c>
      <c r="C1368" s="41" t="s">
        <v>996</v>
      </c>
      <c r="D1368" s="42">
        <v>5568.5</v>
      </c>
    </row>
    <row r="1369" spans="1:4" x14ac:dyDescent="0.2">
      <c r="A1369" s="40">
        <v>42514</v>
      </c>
      <c r="B1369" s="41" t="s">
        <v>2190</v>
      </c>
      <c r="C1369" s="41" t="s">
        <v>385</v>
      </c>
      <c r="D1369" s="42">
        <v>5625.07</v>
      </c>
    </row>
    <row r="1370" spans="1:4" x14ac:dyDescent="0.2">
      <c r="A1370" s="40">
        <v>42513</v>
      </c>
      <c r="B1370" s="41" t="s">
        <v>2168</v>
      </c>
      <c r="C1370" s="41" t="s">
        <v>574</v>
      </c>
      <c r="D1370" s="42">
        <v>5685</v>
      </c>
    </row>
    <row r="1371" spans="1:4" x14ac:dyDescent="0.2">
      <c r="A1371" s="40">
        <v>42499</v>
      </c>
      <c r="B1371" s="41" t="s">
        <v>319</v>
      </c>
      <c r="C1371" s="41" t="s">
        <v>320</v>
      </c>
      <c r="D1371" s="42">
        <v>5700</v>
      </c>
    </row>
    <row r="1372" spans="1:4" x14ac:dyDescent="0.2">
      <c r="A1372" s="40">
        <v>42513</v>
      </c>
      <c r="B1372" s="41" t="s">
        <v>2150</v>
      </c>
      <c r="C1372" s="41" t="s">
        <v>175</v>
      </c>
      <c r="D1372" s="42">
        <v>5705</v>
      </c>
    </row>
    <row r="1373" spans="1:4" x14ac:dyDescent="0.2">
      <c r="A1373" s="40">
        <v>42513</v>
      </c>
      <c r="B1373" s="41" t="s">
        <v>2151</v>
      </c>
      <c r="C1373" s="41" t="s">
        <v>175</v>
      </c>
      <c r="D1373" s="42">
        <v>5705</v>
      </c>
    </row>
    <row r="1374" spans="1:4" x14ac:dyDescent="0.2">
      <c r="A1374" s="40">
        <v>42506</v>
      </c>
      <c r="B1374" s="41" t="s">
        <v>2054</v>
      </c>
      <c r="C1374" s="41" t="s">
        <v>948</v>
      </c>
      <c r="D1374" s="42">
        <v>5742.88</v>
      </c>
    </row>
    <row r="1375" spans="1:4" x14ac:dyDescent="0.2">
      <c r="A1375" s="40">
        <v>42513</v>
      </c>
      <c r="B1375" s="41" t="s">
        <v>2131</v>
      </c>
      <c r="C1375" s="41" t="s">
        <v>574</v>
      </c>
      <c r="D1375" s="42">
        <v>5762.2</v>
      </c>
    </row>
    <row r="1376" spans="1:4" x14ac:dyDescent="0.2">
      <c r="A1376" s="40">
        <v>42509</v>
      </c>
      <c r="B1376" s="41" t="s">
        <v>2115</v>
      </c>
      <c r="C1376" s="41" t="s">
        <v>576</v>
      </c>
      <c r="D1376" s="42">
        <v>5800</v>
      </c>
    </row>
    <row r="1377" spans="1:4" x14ac:dyDescent="0.2">
      <c r="A1377" s="40">
        <v>42499</v>
      </c>
      <c r="B1377" s="41" t="s">
        <v>1814</v>
      </c>
      <c r="C1377" s="41" t="s">
        <v>1311</v>
      </c>
      <c r="D1377" s="42">
        <v>5825</v>
      </c>
    </row>
    <row r="1378" spans="1:4" x14ac:dyDescent="0.2">
      <c r="A1378" s="40">
        <v>42506</v>
      </c>
      <c r="B1378" s="41" t="s">
        <v>357</v>
      </c>
      <c r="C1378" s="41" t="s">
        <v>356</v>
      </c>
      <c r="D1378" s="42">
        <v>5900</v>
      </c>
    </row>
    <row r="1379" spans="1:4" x14ac:dyDescent="0.2">
      <c r="A1379" s="40">
        <v>42514</v>
      </c>
      <c r="B1379" s="41" t="s">
        <v>2210</v>
      </c>
      <c r="C1379" s="41" t="s">
        <v>2187</v>
      </c>
      <c r="D1379" s="42">
        <v>5910.72</v>
      </c>
    </row>
    <row r="1380" spans="1:4" x14ac:dyDescent="0.2">
      <c r="A1380" s="40">
        <v>42502</v>
      </c>
      <c r="B1380" s="41" t="s">
        <v>2001</v>
      </c>
      <c r="C1380" s="41" t="s">
        <v>1159</v>
      </c>
      <c r="D1380" s="42">
        <v>5941</v>
      </c>
    </row>
    <row r="1381" spans="1:4" x14ac:dyDescent="0.2">
      <c r="A1381" s="40">
        <v>42502</v>
      </c>
      <c r="B1381" s="41" t="s">
        <v>2001</v>
      </c>
      <c r="C1381" s="41" t="s">
        <v>1159</v>
      </c>
      <c r="D1381" s="42">
        <v>5941</v>
      </c>
    </row>
    <row r="1382" spans="1:4" x14ac:dyDescent="0.2">
      <c r="A1382" s="40">
        <v>42502</v>
      </c>
      <c r="B1382" s="41" t="s">
        <v>2001</v>
      </c>
      <c r="C1382" s="41" t="s">
        <v>1159</v>
      </c>
      <c r="D1382" s="42">
        <v>5941</v>
      </c>
    </row>
    <row r="1383" spans="1:4" x14ac:dyDescent="0.2">
      <c r="A1383" s="40">
        <v>42502</v>
      </c>
      <c r="B1383" s="41" t="s">
        <v>2001</v>
      </c>
      <c r="C1383" s="41" t="s">
        <v>1159</v>
      </c>
      <c r="D1383" s="42">
        <v>5941</v>
      </c>
    </row>
    <row r="1384" spans="1:4" x14ac:dyDescent="0.2">
      <c r="A1384" s="40">
        <v>42502</v>
      </c>
      <c r="B1384" s="41" t="s">
        <v>2001</v>
      </c>
      <c r="C1384" s="41" t="s">
        <v>1159</v>
      </c>
      <c r="D1384" s="42">
        <v>5941</v>
      </c>
    </row>
    <row r="1385" spans="1:4" x14ac:dyDescent="0.2">
      <c r="A1385" s="40">
        <v>42502</v>
      </c>
      <c r="B1385" s="41" t="s">
        <v>2003</v>
      </c>
      <c r="C1385" s="41" t="s">
        <v>1159</v>
      </c>
      <c r="D1385" s="42">
        <v>5941</v>
      </c>
    </row>
    <row r="1386" spans="1:4" x14ac:dyDescent="0.2">
      <c r="A1386" s="40">
        <v>42502</v>
      </c>
      <c r="B1386" s="41" t="s">
        <v>2003</v>
      </c>
      <c r="C1386" s="41" t="s">
        <v>1159</v>
      </c>
      <c r="D1386" s="42">
        <v>5941</v>
      </c>
    </row>
    <row r="1387" spans="1:4" x14ac:dyDescent="0.2">
      <c r="A1387" s="40">
        <v>42502</v>
      </c>
      <c r="B1387" s="41" t="s">
        <v>2003</v>
      </c>
      <c r="C1387" s="41" t="s">
        <v>1159</v>
      </c>
      <c r="D1387" s="42">
        <v>5941</v>
      </c>
    </row>
    <row r="1388" spans="1:4" x14ac:dyDescent="0.2">
      <c r="A1388" s="40">
        <v>42502</v>
      </c>
      <c r="B1388" s="41" t="s">
        <v>2003</v>
      </c>
      <c r="C1388" s="41" t="s">
        <v>1159</v>
      </c>
      <c r="D1388" s="42">
        <v>5941</v>
      </c>
    </row>
    <row r="1389" spans="1:4" x14ac:dyDescent="0.2">
      <c r="A1389" s="40">
        <v>42502</v>
      </c>
      <c r="B1389" s="41" t="s">
        <v>2003</v>
      </c>
      <c r="C1389" s="41" t="s">
        <v>1159</v>
      </c>
      <c r="D1389" s="42">
        <v>5941</v>
      </c>
    </row>
    <row r="1390" spans="1:4" x14ac:dyDescent="0.2">
      <c r="A1390" s="40">
        <v>42502</v>
      </c>
      <c r="B1390" s="41" t="s">
        <v>2002</v>
      </c>
      <c r="C1390" s="41" t="s">
        <v>1159</v>
      </c>
      <c r="D1390" s="42">
        <v>5941</v>
      </c>
    </row>
    <row r="1391" spans="1:4" x14ac:dyDescent="0.2">
      <c r="A1391" s="40">
        <v>42502</v>
      </c>
      <c r="B1391" s="41" t="s">
        <v>2002</v>
      </c>
      <c r="C1391" s="41" t="s">
        <v>1159</v>
      </c>
      <c r="D1391" s="42">
        <v>5941</v>
      </c>
    </row>
    <row r="1392" spans="1:4" x14ac:dyDescent="0.2">
      <c r="A1392" s="40">
        <v>42502</v>
      </c>
      <c r="B1392" s="41" t="s">
        <v>2002</v>
      </c>
      <c r="C1392" s="41" t="s">
        <v>1159</v>
      </c>
      <c r="D1392" s="42">
        <v>5941</v>
      </c>
    </row>
    <row r="1393" spans="1:4" x14ac:dyDescent="0.2">
      <c r="A1393" s="40">
        <v>42502</v>
      </c>
      <c r="B1393" s="41" t="s">
        <v>2002</v>
      </c>
      <c r="C1393" s="41" t="s">
        <v>1159</v>
      </c>
      <c r="D1393" s="42">
        <v>5941</v>
      </c>
    </row>
    <row r="1394" spans="1:4" x14ac:dyDescent="0.2">
      <c r="A1394" s="40">
        <v>42502</v>
      </c>
      <c r="B1394" s="41" t="s">
        <v>2002</v>
      </c>
      <c r="C1394" s="41" t="s">
        <v>1159</v>
      </c>
      <c r="D1394" s="42">
        <v>5941</v>
      </c>
    </row>
    <row r="1395" spans="1:4" x14ac:dyDescent="0.2">
      <c r="A1395" s="40">
        <v>42499</v>
      </c>
      <c r="B1395" s="41" t="s">
        <v>1827</v>
      </c>
      <c r="C1395" s="41" t="s">
        <v>1159</v>
      </c>
      <c r="D1395" s="42">
        <v>5941</v>
      </c>
    </row>
    <row r="1396" spans="1:4" x14ac:dyDescent="0.2">
      <c r="A1396" s="40">
        <v>42499</v>
      </c>
      <c r="B1396" s="41" t="s">
        <v>1829</v>
      </c>
      <c r="C1396" s="41" t="s">
        <v>1159</v>
      </c>
      <c r="D1396" s="42">
        <v>5941</v>
      </c>
    </row>
    <row r="1397" spans="1:4" x14ac:dyDescent="0.2">
      <c r="A1397" s="40">
        <v>42499</v>
      </c>
      <c r="B1397" s="41" t="s">
        <v>1828</v>
      </c>
      <c r="C1397" s="41" t="s">
        <v>1159</v>
      </c>
      <c r="D1397" s="42">
        <v>5941</v>
      </c>
    </row>
    <row r="1398" spans="1:4" x14ac:dyDescent="0.2">
      <c r="A1398" s="40">
        <v>42517</v>
      </c>
      <c r="B1398" s="41" t="s">
        <v>446</v>
      </c>
      <c r="C1398" s="41" t="s">
        <v>287</v>
      </c>
      <c r="D1398" s="42">
        <v>5986.33</v>
      </c>
    </row>
    <row r="1399" spans="1:4" x14ac:dyDescent="0.2">
      <c r="A1399" s="40">
        <v>42500</v>
      </c>
      <c r="B1399" s="41" t="s">
        <v>1224</v>
      </c>
      <c r="C1399" s="41" t="s">
        <v>1221</v>
      </c>
      <c r="D1399" s="42">
        <v>6078.45</v>
      </c>
    </row>
    <row r="1400" spans="1:4" x14ac:dyDescent="0.2">
      <c r="A1400" s="40">
        <v>42502</v>
      </c>
      <c r="B1400" s="41" t="s">
        <v>2010</v>
      </c>
      <c r="C1400" s="41" t="s">
        <v>740</v>
      </c>
      <c r="D1400" s="42">
        <v>6166.66</v>
      </c>
    </row>
    <row r="1401" spans="1:4" x14ac:dyDescent="0.2">
      <c r="A1401" s="40">
        <v>42502</v>
      </c>
      <c r="B1401" s="41" t="s">
        <v>2010</v>
      </c>
      <c r="C1401" s="41" t="s">
        <v>740</v>
      </c>
      <c r="D1401" s="42">
        <v>6166.66</v>
      </c>
    </row>
    <row r="1402" spans="1:4" x14ac:dyDescent="0.2">
      <c r="A1402" s="40">
        <v>42502</v>
      </c>
      <c r="B1402" s="41" t="s">
        <v>2010</v>
      </c>
      <c r="C1402" s="41" t="s">
        <v>740</v>
      </c>
      <c r="D1402" s="42">
        <v>6166.66</v>
      </c>
    </row>
    <row r="1403" spans="1:4" x14ac:dyDescent="0.2">
      <c r="A1403" s="40">
        <v>42502</v>
      </c>
      <c r="B1403" s="41" t="s">
        <v>2008</v>
      </c>
      <c r="C1403" s="41" t="s">
        <v>740</v>
      </c>
      <c r="D1403" s="42">
        <v>6166.66</v>
      </c>
    </row>
    <row r="1404" spans="1:4" x14ac:dyDescent="0.2">
      <c r="A1404" s="40">
        <v>42502</v>
      </c>
      <c r="B1404" s="41" t="s">
        <v>2008</v>
      </c>
      <c r="C1404" s="41" t="s">
        <v>740</v>
      </c>
      <c r="D1404" s="42">
        <v>6166.66</v>
      </c>
    </row>
    <row r="1405" spans="1:4" x14ac:dyDescent="0.2">
      <c r="A1405" s="40">
        <v>42502</v>
      </c>
      <c r="B1405" s="41" t="s">
        <v>2008</v>
      </c>
      <c r="C1405" s="41" t="s">
        <v>740</v>
      </c>
      <c r="D1405" s="42">
        <v>6166.66</v>
      </c>
    </row>
    <row r="1406" spans="1:4" x14ac:dyDescent="0.2">
      <c r="A1406" s="40">
        <v>42502</v>
      </c>
      <c r="B1406" s="41" t="s">
        <v>2008</v>
      </c>
      <c r="C1406" s="41" t="s">
        <v>740</v>
      </c>
      <c r="D1406" s="42">
        <v>6166.66</v>
      </c>
    </row>
    <row r="1407" spans="1:4" x14ac:dyDescent="0.2">
      <c r="A1407" s="40">
        <v>42507</v>
      </c>
      <c r="B1407" s="41" t="s">
        <v>2081</v>
      </c>
      <c r="C1407" s="41" t="s">
        <v>742</v>
      </c>
      <c r="D1407" s="42">
        <v>6166.66</v>
      </c>
    </row>
    <row r="1408" spans="1:4" x14ac:dyDescent="0.2">
      <c r="A1408" s="40">
        <v>42507</v>
      </c>
      <c r="B1408" s="41" t="s">
        <v>2081</v>
      </c>
      <c r="C1408" s="41" t="s">
        <v>742</v>
      </c>
      <c r="D1408" s="42">
        <v>6166.66</v>
      </c>
    </row>
    <row r="1409" spans="1:4" x14ac:dyDescent="0.2">
      <c r="A1409" s="40">
        <v>42507</v>
      </c>
      <c r="B1409" s="41" t="s">
        <v>2081</v>
      </c>
      <c r="C1409" s="41" t="s">
        <v>742</v>
      </c>
      <c r="D1409" s="42">
        <v>6166.66</v>
      </c>
    </row>
    <row r="1410" spans="1:4" x14ac:dyDescent="0.2">
      <c r="A1410" s="40">
        <v>42507</v>
      </c>
      <c r="B1410" s="41" t="s">
        <v>2081</v>
      </c>
      <c r="C1410" s="41" t="s">
        <v>742</v>
      </c>
      <c r="D1410" s="42">
        <v>6166.66</v>
      </c>
    </row>
    <row r="1411" spans="1:4" x14ac:dyDescent="0.2">
      <c r="A1411" s="40">
        <v>42507</v>
      </c>
      <c r="B1411" s="41" t="s">
        <v>2081</v>
      </c>
      <c r="C1411" s="41" t="s">
        <v>742</v>
      </c>
      <c r="D1411" s="42">
        <v>6166.66</v>
      </c>
    </row>
    <row r="1412" spans="1:4" x14ac:dyDescent="0.2">
      <c r="A1412" s="40">
        <v>42502</v>
      </c>
      <c r="B1412" s="41" t="s">
        <v>2007</v>
      </c>
      <c r="C1412" s="41" t="s">
        <v>740</v>
      </c>
      <c r="D1412" s="42">
        <v>6166.66</v>
      </c>
    </row>
    <row r="1413" spans="1:4" x14ac:dyDescent="0.2">
      <c r="A1413" s="40">
        <v>42502</v>
      </c>
      <c r="B1413" s="41" t="s">
        <v>2007</v>
      </c>
      <c r="C1413" s="41" t="s">
        <v>740</v>
      </c>
      <c r="D1413" s="42">
        <v>6166.66</v>
      </c>
    </row>
    <row r="1414" spans="1:4" x14ac:dyDescent="0.2">
      <c r="A1414" s="40">
        <v>42502</v>
      </c>
      <c r="B1414" s="41" t="s">
        <v>2007</v>
      </c>
      <c r="C1414" s="41" t="s">
        <v>740</v>
      </c>
      <c r="D1414" s="42">
        <v>6166.66</v>
      </c>
    </row>
    <row r="1415" spans="1:4" x14ac:dyDescent="0.2">
      <c r="A1415" s="40">
        <v>42502</v>
      </c>
      <c r="B1415" s="41" t="s">
        <v>2009</v>
      </c>
      <c r="C1415" s="41" t="s">
        <v>740</v>
      </c>
      <c r="D1415" s="42">
        <v>6166.66</v>
      </c>
    </row>
    <row r="1416" spans="1:4" x14ac:dyDescent="0.2">
      <c r="A1416" s="40">
        <v>42502</v>
      </c>
      <c r="B1416" s="41" t="s">
        <v>2009</v>
      </c>
      <c r="C1416" s="41" t="s">
        <v>740</v>
      </c>
      <c r="D1416" s="42">
        <v>6166.66</v>
      </c>
    </row>
    <row r="1417" spans="1:4" x14ac:dyDescent="0.2">
      <c r="A1417" s="40">
        <v>42502</v>
      </c>
      <c r="B1417" s="41" t="s">
        <v>2009</v>
      </c>
      <c r="C1417" s="41" t="s">
        <v>740</v>
      </c>
      <c r="D1417" s="42">
        <v>6166.66</v>
      </c>
    </row>
    <row r="1418" spans="1:4" x14ac:dyDescent="0.2">
      <c r="A1418" s="40">
        <v>42502</v>
      </c>
      <c r="B1418" s="41" t="s">
        <v>2010</v>
      </c>
      <c r="C1418" s="41" t="s">
        <v>740</v>
      </c>
      <c r="D1418" s="42">
        <v>6166.67</v>
      </c>
    </row>
    <row r="1419" spans="1:4" x14ac:dyDescent="0.2">
      <c r="A1419" s="40">
        <v>42502</v>
      </c>
      <c r="B1419" s="41" t="s">
        <v>2010</v>
      </c>
      <c r="C1419" s="41" t="s">
        <v>740</v>
      </c>
      <c r="D1419" s="42">
        <v>6166.67</v>
      </c>
    </row>
    <row r="1420" spans="1:4" x14ac:dyDescent="0.2">
      <c r="A1420" s="40">
        <v>42502</v>
      </c>
      <c r="B1420" s="41" t="s">
        <v>2008</v>
      </c>
      <c r="C1420" s="41" t="s">
        <v>740</v>
      </c>
      <c r="D1420" s="42">
        <v>6166.67</v>
      </c>
    </row>
    <row r="1421" spans="1:4" x14ac:dyDescent="0.2">
      <c r="A1421" s="40">
        <v>42502</v>
      </c>
      <c r="B1421" s="41" t="s">
        <v>2007</v>
      </c>
      <c r="C1421" s="41" t="s">
        <v>740</v>
      </c>
      <c r="D1421" s="42">
        <v>6166.67</v>
      </c>
    </row>
    <row r="1422" spans="1:4" x14ac:dyDescent="0.2">
      <c r="A1422" s="40">
        <v>42502</v>
      </c>
      <c r="B1422" s="41" t="s">
        <v>2007</v>
      </c>
      <c r="C1422" s="41" t="s">
        <v>740</v>
      </c>
      <c r="D1422" s="42">
        <v>6166.67</v>
      </c>
    </row>
    <row r="1423" spans="1:4" x14ac:dyDescent="0.2">
      <c r="A1423" s="40">
        <v>42507</v>
      </c>
      <c r="B1423" s="41" t="s">
        <v>2079</v>
      </c>
      <c r="C1423" s="41" t="s">
        <v>742</v>
      </c>
      <c r="D1423" s="42">
        <v>6166.67</v>
      </c>
    </row>
    <row r="1424" spans="1:4" x14ac:dyDescent="0.2">
      <c r="A1424" s="40">
        <v>42507</v>
      </c>
      <c r="B1424" s="41" t="s">
        <v>2079</v>
      </c>
      <c r="C1424" s="41" t="s">
        <v>742</v>
      </c>
      <c r="D1424" s="42">
        <v>6166.67</v>
      </c>
    </row>
    <row r="1425" spans="1:4" x14ac:dyDescent="0.2">
      <c r="A1425" s="40">
        <v>42507</v>
      </c>
      <c r="B1425" s="41" t="s">
        <v>2079</v>
      </c>
      <c r="C1425" s="41" t="s">
        <v>742</v>
      </c>
      <c r="D1425" s="42">
        <v>6166.67</v>
      </c>
    </row>
    <row r="1426" spans="1:4" x14ac:dyDescent="0.2">
      <c r="A1426" s="40">
        <v>42507</v>
      </c>
      <c r="B1426" s="41" t="s">
        <v>2079</v>
      </c>
      <c r="C1426" s="41" t="s">
        <v>742</v>
      </c>
      <c r="D1426" s="42">
        <v>6166.67</v>
      </c>
    </row>
    <row r="1427" spans="1:4" x14ac:dyDescent="0.2">
      <c r="A1427" s="40">
        <v>42507</v>
      </c>
      <c r="B1427" s="41" t="s">
        <v>2079</v>
      </c>
      <c r="C1427" s="41" t="s">
        <v>742</v>
      </c>
      <c r="D1427" s="42">
        <v>6166.67</v>
      </c>
    </row>
    <row r="1428" spans="1:4" x14ac:dyDescent="0.2">
      <c r="A1428" s="40">
        <v>42499</v>
      </c>
      <c r="B1428" s="41" t="s">
        <v>1837</v>
      </c>
      <c r="C1428" s="41" t="s">
        <v>742</v>
      </c>
      <c r="D1428" s="42">
        <v>6166.67</v>
      </c>
    </row>
    <row r="1429" spans="1:4" x14ac:dyDescent="0.2">
      <c r="A1429" s="40">
        <v>42499</v>
      </c>
      <c r="B1429" s="41" t="s">
        <v>1835</v>
      </c>
      <c r="C1429" s="41" t="s">
        <v>742</v>
      </c>
      <c r="D1429" s="42">
        <v>6166.67</v>
      </c>
    </row>
    <row r="1430" spans="1:4" x14ac:dyDescent="0.2">
      <c r="A1430" s="40">
        <v>42499</v>
      </c>
      <c r="B1430" s="41" t="s">
        <v>1836</v>
      </c>
      <c r="C1430" s="41" t="s">
        <v>742</v>
      </c>
      <c r="D1430" s="42">
        <v>6166.67</v>
      </c>
    </row>
    <row r="1431" spans="1:4" x14ac:dyDescent="0.2">
      <c r="A1431" s="40">
        <v>42507</v>
      </c>
      <c r="B1431" s="41" t="s">
        <v>2080</v>
      </c>
      <c r="C1431" s="41" t="s">
        <v>742</v>
      </c>
      <c r="D1431" s="42">
        <v>6166.67</v>
      </c>
    </row>
    <row r="1432" spans="1:4" x14ac:dyDescent="0.2">
      <c r="A1432" s="40">
        <v>42507</v>
      </c>
      <c r="B1432" s="41" t="s">
        <v>2080</v>
      </c>
      <c r="C1432" s="41" t="s">
        <v>742</v>
      </c>
      <c r="D1432" s="42">
        <v>6166.67</v>
      </c>
    </row>
    <row r="1433" spans="1:4" x14ac:dyDescent="0.2">
      <c r="A1433" s="40">
        <v>42507</v>
      </c>
      <c r="B1433" s="41" t="s">
        <v>2080</v>
      </c>
      <c r="C1433" s="41" t="s">
        <v>742</v>
      </c>
      <c r="D1433" s="42">
        <v>6166.67</v>
      </c>
    </row>
    <row r="1434" spans="1:4" x14ac:dyDescent="0.2">
      <c r="A1434" s="40">
        <v>42507</v>
      </c>
      <c r="B1434" s="41" t="s">
        <v>2080</v>
      </c>
      <c r="C1434" s="41" t="s">
        <v>742</v>
      </c>
      <c r="D1434" s="42">
        <v>6166.67</v>
      </c>
    </row>
    <row r="1435" spans="1:4" x14ac:dyDescent="0.2">
      <c r="A1435" s="40">
        <v>42507</v>
      </c>
      <c r="B1435" s="41" t="s">
        <v>2080</v>
      </c>
      <c r="C1435" s="41" t="s">
        <v>742</v>
      </c>
      <c r="D1435" s="42">
        <v>6166.67</v>
      </c>
    </row>
    <row r="1436" spans="1:4" x14ac:dyDescent="0.2">
      <c r="A1436" s="40">
        <v>42502</v>
      </c>
      <c r="B1436" s="41" t="s">
        <v>2009</v>
      </c>
      <c r="C1436" s="41" t="s">
        <v>740</v>
      </c>
      <c r="D1436" s="42">
        <v>6166.67</v>
      </c>
    </row>
    <row r="1437" spans="1:4" x14ac:dyDescent="0.2">
      <c r="A1437" s="40">
        <v>42502</v>
      </c>
      <c r="B1437" s="41" t="s">
        <v>2009</v>
      </c>
      <c r="C1437" s="41" t="s">
        <v>740</v>
      </c>
      <c r="D1437" s="42">
        <v>6166.67</v>
      </c>
    </row>
    <row r="1438" spans="1:4" x14ac:dyDescent="0.2">
      <c r="A1438" s="40">
        <v>42514</v>
      </c>
      <c r="B1438" s="41" t="s">
        <v>2241</v>
      </c>
      <c r="C1438" s="41" t="s">
        <v>2242</v>
      </c>
      <c r="D1438" s="42">
        <v>6187.11</v>
      </c>
    </row>
    <row r="1439" spans="1:4" x14ac:dyDescent="0.2">
      <c r="A1439" s="40">
        <v>42515</v>
      </c>
      <c r="B1439" s="41" t="s">
        <v>2291</v>
      </c>
      <c r="C1439" s="41" t="s">
        <v>985</v>
      </c>
      <c r="D1439" s="42">
        <v>6445.88</v>
      </c>
    </row>
    <row r="1440" spans="1:4" x14ac:dyDescent="0.2">
      <c r="A1440" s="40">
        <v>42506</v>
      </c>
      <c r="B1440" s="41" t="s">
        <v>2058</v>
      </c>
      <c r="C1440" s="41" t="s">
        <v>385</v>
      </c>
      <c r="D1440" s="42">
        <v>6448.98</v>
      </c>
    </row>
    <row r="1441" spans="1:4" x14ac:dyDescent="0.2">
      <c r="A1441" s="40">
        <v>42514</v>
      </c>
      <c r="B1441" s="41" t="s">
        <v>2189</v>
      </c>
      <c r="C1441" s="41" t="s">
        <v>385</v>
      </c>
      <c r="D1441" s="42">
        <v>6497.2</v>
      </c>
    </row>
    <row r="1442" spans="1:4" x14ac:dyDescent="0.2">
      <c r="A1442" s="40">
        <v>42495</v>
      </c>
      <c r="B1442" s="41" t="s">
        <v>1082</v>
      </c>
      <c r="C1442" s="41" t="s">
        <v>1081</v>
      </c>
      <c r="D1442" s="42">
        <v>6500</v>
      </c>
    </row>
    <row r="1443" spans="1:4" x14ac:dyDescent="0.2">
      <c r="A1443" s="40">
        <v>42495</v>
      </c>
      <c r="B1443" s="41" t="s">
        <v>1082</v>
      </c>
      <c r="C1443" s="41" t="s">
        <v>1081</v>
      </c>
      <c r="D1443" s="42">
        <v>6500</v>
      </c>
    </row>
    <row r="1444" spans="1:4" x14ac:dyDescent="0.2">
      <c r="A1444" s="40">
        <v>42495</v>
      </c>
      <c r="B1444" s="41" t="s">
        <v>1082</v>
      </c>
      <c r="C1444" s="41" t="s">
        <v>1081</v>
      </c>
      <c r="D1444" s="42">
        <v>6500</v>
      </c>
    </row>
    <row r="1445" spans="1:4" x14ac:dyDescent="0.2">
      <c r="A1445" s="40">
        <v>42495</v>
      </c>
      <c r="B1445" s="41" t="s">
        <v>1082</v>
      </c>
      <c r="C1445" s="41" t="s">
        <v>1081</v>
      </c>
      <c r="D1445" s="42">
        <v>6500</v>
      </c>
    </row>
    <row r="1446" spans="1:4" x14ac:dyDescent="0.2">
      <c r="A1446" s="40">
        <v>42495</v>
      </c>
      <c r="B1446" s="41" t="s">
        <v>1082</v>
      </c>
      <c r="C1446" s="41" t="s">
        <v>1081</v>
      </c>
      <c r="D1446" s="42">
        <v>6500</v>
      </c>
    </row>
    <row r="1447" spans="1:4" x14ac:dyDescent="0.2">
      <c r="A1447" s="40">
        <v>42495</v>
      </c>
      <c r="B1447" s="41" t="s">
        <v>1082</v>
      </c>
      <c r="C1447" s="41" t="s">
        <v>1081</v>
      </c>
      <c r="D1447" s="42">
        <v>6500</v>
      </c>
    </row>
    <row r="1448" spans="1:4" x14ac:dyDescent="0.2">
      <c r="A1448" s="40">
        <v>42495</v>
      </c>
      <c r="B1448" s="41" t="s">
        <v>1083</v>
      </c>
      <c r="C1448" s="41" t="s">
        <v>1081</v>
      </c>
      <c r="D1448" s="42">
        <v>6500</v>
      </c>
    </row>
    <row r="1449" spans="1:4" x14ac:dyDescent="0.2">
      <c r="A1449" s="40">
        <v>42495</v>
      </c>
      <c r="B1449" s="41" t="s">
        <v>1083</v>
      </c>
      <c r="C1449" s="41" t="s">
        <v>1081</v>
      </c>
      <c r="D1449" s="42">
        <v>6500</v>
      </c>
    </row>
    <row r="1450" spans="1:4" x14ac:dyDescent="0.2">
      <c r="A1450" s="40">
        <v>42495</v>
      </c>
      <c r="B1450" s="41" t="s">
        <v>1083</v>
      </c>
      <c r="C1450" s="41" t="s">
        <v>1081</v>
      </c>
      <c r="D1450" s="42">
        <v>6500</v>
      </c>
    </row>
    <row r="1451" spans="1:4" x14ac:dyDescent="0.2">
      <c r="A1451" s="40">
        <v>42495</v>
      </c>
      <c r="B1451" s="41" t="s">
        <v>1083</v>
      </c>
      <c r="C1451" s="41" t="s">
        <v>1081</v>
      </c>
      <c r="D1451" s="42">
        <v>6500</v>
      </c>
    </row>
    <row r="1452" spans="1:4" x14ac:dyDescent="0.2">
      <c r="A1452" s="40">
        <v>42495</v>
      </c>
      <c r="B1452" s="41" t="s">
        <v>1083</v>
      </c>
      <c r="C1452" s="41" t="s">
        <v>1081</v>
      </c>
      <c r="D1452" s="42">
        <v>6500</v>
      </c>
    </row>
    <row r="1453" spans="1:4" x14ac:dyDescent="0.2">
      <c r="A1453" s="40">
        <v>42495</v>
      </c>
      <c r="B1453" s="41" t="s">
        <v>1083</v>
      </c>
      <c r="C1453" s="41" t="s">
        <v>1081</v>
      </c>
      <c r="D1453" s="42">
        <v>6500</v>
      </c>
    </row>
    <row r="1454" spans="1:4" x14ac:dyDescent="0.2">
      <c r="A1454" s="40">
        <v>42495</v>
      </c>
      <c r="B1454" s="41" t="s">
        <v>1785</v>
      </c>
      <c r="C1454" s="41" t="s">
        <v>1081</v>
      </c>
      <c r="D1454" s="42">
        <v>6500</v>
      </c>
    </row>
    <row r="1455" spans="1:4" x14ac:dyDescent="0.2">
      <c r="A1455" s="40">
        <v>42507</v>
      </c>
      <c r="B1455" s="41" t="s">
        <v>359</v>
      </c>
      <c r="C1455" s="41" t="s">
        <v>360</v>
      </c>
      <c r="D1455" s="42">
        <v>6510</v>
      </c>
    </row>
    <row r="1456" spans="1:4" x14ac:dyDescent="0.2">
      <c r="A1456" s="40">
        <v>42502</v>
      </c>
      <c r="B1456" s="41" t="s">
        <v>1158</v>
      </c>
      <c r="C1456" s="41" t="s">
        <v>1159</v>
      </c>
      <c r="D1456" s="42">
        <v>6687.55</v>
      </c>
    </row>
    <row r="1457" spans="1:4" x14ac:dyDescent="0.2">
      <c r="A1457" s="40">
        <v>42499</v>
      </c>
      <c r="B1457" s="41" t="s">
        <v>1810</v>
      </c>
      <c r="C1457" s="41" t="s">
        <v>1159</v>
      </c>
      <c r="D1457" s="42">
        <v>6687.58</v>
      </c>
    </row>
    <row r="1458" spans="1:4" x14ac:dyDescent="0.2">
      <c r="A1458" s="40">
        <v>42502</v>
      </c>
      <c r="B1458" s="41" t="s">
        <v>1158</v>
      </c>
      <c r="C1458" s="41" t="s">
        <v>1159</v>
      </c>
      <c r="D1458" s="42">
        <v>6687.58</v>
      </c>
    </row>
    <row r="1459" spans="1:4" x14ac:dyDescent="0.2">
      <c r="A1459" s="40">
        <v>42502</v>
      </c>
      <c r="B1459" s="41" t="s">
        <v>1158</v>
      </c>
      <c r="C1459" s="41" t="s">
        <v>1159</v>
      </c>
      <c r="D1459" s="42">
        <v>6687.58</v>
      </c>
    </row>
    <row r="1460" spans="1:4" x14ac:dyDescent="0.2">
      <c r="A1460" s="40">
        <v>42502</v>
      </c>
      <c r="B1460" s="41" t="s">
        <v>1158</v>
      </c>
      <c r="C1460" s="41" t="s">
        <v>1159</v>
      </c>
      <c r="D1460" s="42">
        <v>6687.58</v>
      </c>
    </row>
    <row r="1461" spans="1:4" x14ac:dyDescent="0.2">
      <c r="A1461" s="40">
        <v>42502</v>
      </c>
      <c r="B1461" s="41" t="s">
        <v>1158</v>
      </c>
      <c r="C1461" s="41" t="s">
        <v>1159</v>
      </c>
      <c r="D1461" s="42">
        <v>6687.58</v>
      </c>
    </row>
    <row r="1462" spans="1:4" x14ac:dyDescent="0.2">
      <c r="A1462" s="40">
        <v>42502</v>
      </c>
      <c r="B1462" s="41" t="s">
        <v>1160</v>
      </c>
      <c r="C1462" s="41" t="s">
        <v>1159</v>
      </c>
      <c r="D1462" s="42">
        <v>6687.58</v>
      </c>
    </row>
    <row r="1463" spans="1:4" x14ac:dyDescent="0.2">
      <c r="A1463" s="40">
        <v>42502</v>
      </c>
      <c r="B1463" s="41" t="s">
        <v>1160</v>
      </c>
      <c r="C1463" s="41" t="s">
        <v>1159</v>
      </c>
      <c r="D1463" s="42">
        <v>6687.58</v>
      </c>
    </row>
    <row r="1464" spans="1:4" x14ac:dyDescent="0.2">
      <c r="A1464" s="40">
        <v>42502</v>
      </c>
      <c r="B1464" s="41" t="s">
        <v>1160</v>
      </c>
      <c r="C1464" s="41" t="s">
        <v>1159</v>
      </c>
      <c r="D1464" s="42">
        <v>6687.58</v>
      </c>
    </row>
    <row r="1465" spans="1:4" x14ac:dyDescent="0.2">
      <c r="A1465" s="40">
        <v>42502</v>
      </c>
      <c r="B1465" s="41" t="s">
        <v>1160</v>
      </c>
      <c r="C1465" s="41" t="s">
        <v>1159</v>
      </c>
      <c r="D1465" s="42">
        <v>6687.58</v>
      </c>
    </row>
    <row r="1466" spans="1:4" x14ac:dyDescent="0.2">
      <c r="A1466" s="40">
        <v>42502</v>
      </c>
      <c r="B1466" s="41" t="s">
        <v>2000</v>
      </c>
      <c r="C1466" s="41" t="s">
        <v>1159</v>
      </c>
      <c r="D1466" s="42">
        <v>6687.58</v>
      </c>
    </row>
    <row r="1467" spans="1:4" x14ac:dyDescent="0.2">
      <c r="A1467" s="40">
        <v>42502</v>
      </c>
      <c r="B1467" s="41" t="s">
        <v>2000</v>
      </c>
      <c r="C1467" s="41" t="s">
        <v>1159</v>
      </c>
      <c r="D1467" s="42">
        <v>6687.58</v>
      </c>
    </row>
    <row r="1468" spans="1:4" x14ac:dyDescent="0.2">
      <c r="A1468" s="40">
        <v>42502</v>
      </c>
      <c r="B1468" s="41" t="s">
        <v>2000</v>
      </c>
      <c r="C1468" s="41" t="s">
        <v>1159</v>
      </c>
      <c r="D1468" s="42">
        <v>6687.58</v>
      </c>
    </row>
    <row r="1469" spans="1:4" x14ac:dyDescent="0.2">
      <c r="A1469" s="40">
        <v>42502</v>
      </c>
      <c r="B1469" s="41" t="s">
        <v>2000</v>
      </c>
      <c r="C1469" s="41" t="s">
        <v>1159</v>
      </c>
      <c r="D1469" s="42">
        <v>6687.58</v>
      </c>
    </row>
    <row r="1470" spans="1:4" x14ac:dyDescent="0.2">
      <c r="A1470" s="40">
        <v>42502</v>
      </c>
      <c r="B1470" s="41" t="s">
        <v>2000</v>
      </c>
      <c r="C1470" s="41" t="s">
        <v>1159</v>
      </c>
      <c r="D1470" s="42">
        <v>6687.58</v>
      </c>
    </row>
    <row r="1471" spans="1:4" x14ac:dyDescent="0.2">
      <c r="A1471" s="40">
        <v>42502</v>
      </c>
      <c r="B1471" s="41" t="s">
        <v>2000</v>
      </c>
      <c r="C1471" s="41" t="s">
        <v>1159</v>
      </c>
      <c r="D1471" s="42">
        <v>6687.58</v>
      </c>
    </row>
    <row r="1472" spans="1:4" x14ac:dyDescent="0.2">
      <c r="A1472" s="40">
        <v>42502</v>
      </c>
      <c r="B1472" s="41" t="s">
        <v>2000</v>
      </c>
      <c r="C1472" s="41" t="s">
        <v>1159</v>
      </c>
      <c r="D1472" s="42">
        <v>6687.58</v>
      </c>
    </row>
    <row r="1473" spans="1:4" x14ac:dyDescent="0.2">
      <c r="A1473" s="40">
        <v>42502</v>
      </c>
      <c r="B1473" s="41" t="s">
        <v>2000</v>
      </c>
      <c r="C1473" s="41" t="s">
        <v>1159</v>
      </c>
      <c r="D1473" s="42">
        <v>6687.58</v>
      </c>
    </row>
    <row r="1474" spans="1:4" x14ac:dyDescent="0.2">
      <c r="A1474" s="40">
        <v>42499</v>
      </c>
      <c r="B1474" s="41" t="s">
        <v>1811</v>
      </c>
      <c r="C1474" s="41" t="s">
        <v>1159</v>
      </c>
      <c r="D1474" s="42">
        <v>6687.59</v>
      </c>
    </row>
    <row r="1475" spans="1:4" x14ac:dyDescent="0.2">
      <c r="A1475" s="40">
        <v>42499</v>
      </c>
      <c r="B1475" s="41" t="s">
        <v>1812</v>
      </c>
      <c r="C1475" s="41" t="s">
        <v>1159</v>
      </c>
      <c r="D1475" s="42">
        <v>6687.59</v>
      </c>
    </row>
    <row r="1476" spans="1:4" x14ac:dyDescent="0.2">
      <c r="A1476" s="40">
        <v>42506</v>
      </c>
      <c r="B1476" s="41" t="s">
        <v>358</v>
      </c>
      <c r="C1476" s="41" t="s">
        <v>114</v>
      </c>
      <c r="D1476" s="42">
        <v>6925</v>
      </c>
    </row>
    <row r="1477" spans="1:4" x14ac:dyDescent="0.2">
      <c r="A1477" s="40">
        <v>42516</v>
      </c>
      <c r="B1477" s="41" t="s">
        <v>2331</v>
      </c>
      <c r="C1477" s="41" t="s">
        <v>717</v>
      </c>
      <c r="D1477" s="42">
        <v>6962.6</v>
      </c>
    </row>
    <row r="1478" spans="1:4" x14ac:dyDescent="0.2">
      <c r="A1478" s="40">
        <v>42516</v>
      </c>
      <c r="B1478" s="41" t="s">
        <v>2330</v>
      </c>
      <c r="C1478" s="41" t="s">
        <v>717</v>
      </c>
      <c r="D1478" s="42">
        <v>6962.6</v>
      </c>
    </row>
    <row r="1479" spans="1:4" x14ac:dyDescent="0.2">
      <c r="A1479" s="40">
        <v>42516</v>
      </c>
      <c r="B1479" s="41" t="s">
        <v>2330</v>
      </c>
      <c r="C1479" s="41" t="s">
        <v>717</v>
      </c>
      <c r="D1479" s="42">
        <v>6962.6</v>
      </c>
    </row>
    <row r="1480" spans="1:4" x14ac:dyDescent="0.2">
      <c r="A1480" s="40">
        <v>42506</v>
      </c>
      <c r="B1480" s="41" t="s">
        <v>2052</v>
      </c>
      <c r="C1480" s="41" t="s">
        <v>948</v>
      </c>
      <c r="D1480" s="42">
        <v>7055.8</v>
      </c>
    </row>
    <row r="1481" spans="1:4" x14ac:dyDescent="0.2">
      <c r="A1481" s="40">
        <v>42501</v>
      </c>
      <c r="B1481" s="41" t="s">
        <v>340</v>
      </c>
      <c r="C1481" s="41" t="s">
        <v>114</v>
      </c>
      <c r="D1481" s="42">
        <v>7104</v>
      </c>
    </row>
    <row r="1482" spans="1:4" x14ac:dyDescent="0.2">
      <c r="A1482" s="40">
        <v>42506</v>
      </c>
      <c r="B1482" s="41" t="s">
        <v>2034</v>
      </c>
      <c r="C1482" s="41" t="s">
        <v>2031</v>
      </c>
      <c r="D1482" s="42">
        <v>7113</v>
      </c>
    </row>
    <row r="1483" spans="1:4" x14ac:dyDescent="0.2">
      <c r="A1483" s="40">
        <v>42508</v>
      </c>
      <c r="B1483" s="41" t="s">
        <v>376</v>
      </c>
      <c r="C1483" s="41" t="s">
        <v>114</v>
      </c>
      <c r="D1483" s="42">
        <v>7152</v>
      </c>
    </row>
    <row r="1484" spans="1:4" x14ac:dyDescent="0.2">
      <c r="A1484" s="40">
        <v>42521</v>
      </c>
      <c r="B1484" s="41" t="s">
        <v>2378</v>
      </c>
      <c r="C1484" s="41" t="s">
        <v>187</v>
      </c>
      <c r="D1484" s="42">
        <v>7176.3</v>
      </c>
    </row>
    <row r="1485" spans="1:4" x14ac:dyDescent="0.2">
      <c r="A1485" s="40">
        <v>42495</v>
      </c>
      <c r="B1485" s="41" t="s">
        <v>1777</v>
      </c>
      <c r="C1485" s="41" t="s">
        <v>1145</v>
      </c>
      <c r="D1485" s="42">
        <v>7192.59</v>
      </c>
    </row>
    <row r="1486" spans="1:4" x14ac:dyDescent="0.2">
      <c r="A1486" s="40">
        <v>42503</v>
      </c>
      <c r="B1486" s="41" t="s">
        <v>2026</v>
      </c>
      <c r="C1486" s="41" t="s">
        <v>705</v>
      </c>
      <c r="D1486" s="42">
        <v>7209.8</v>
      </c>
    </row>
    <row r="1487" spans="1:4" x14ac:dyDescent="0.2">
      <c r="A1487" s="40">
        <v>42501</v>
      </c>
      <c r="B1487" s="41" t="s">
        <v>1907</v>
      </c>
      <c r="C1487" s="41" t="s">
        <v>444</v>
      </c>
      <c r="D1487" s="42">
        <v>7254.48</v>
      </c>
    </row>
    <row r="1488" spans="1:4" x14ac:dyDescent="0.2">
      <c r="A1488" s="40">
        <v>42501</v>
      </c>
      <c r="B1488" s="41" t="s">
        <v>1907</v>
      </c>
      <c r="C1488" s="41" t="s">
        <v>444</v>
      </c>
      <c r="D1488" s="42">
        <v>7254.48</v>
      </c>
    </row>
    <row r="1489" spans="1:4" x14ac:dyDescent="0.2">
      <c r="A1489" s="40">
        <v>42501</v>
      </c>
      <c r="B1489" s="41" t="s">
        <v>1907</v>
      </c>
      <c r="C1489" s="41" t="s">
        <v>444</v>
      </c>
      <c r="D1489" s="42">
        <v>7254.48</v>
      </c>
    </row>
    <row r="1490" spans="1:4" x14ac:dyDescent="0.2">
      <c r="A1490" s="40">
        <v>42501</v>
      </c>
      <c r="B1490" s="41" t="s">
        <v>1907</v>
      </c>
      <c r="C1490" s="41" t="s">
        <v>444</v>
      </c>
      <c r="D1490" s="42">
        <v>7254.48</v>
      </c>
    </row>
    <row r="1491" spans="1:4" x14ac:dyDescent="0.2">
      <c r="A1491" s="40">
        <v>42501</v>
      </c>
      <c r="B1491" s="41" t="s">
        <v>1907</v>
      </c>
      <c r="C1491" s="41" t="s">
        <v>444</v>
      </c>
      <c r="D1491" s="42">
        <v>7254.48</v>
      </c>
    </row>
    <row r="1492" spans="1:4" x14ac:dyDescent="0.2">
      <c r="A1492" s="40">
        <v>42501</v>
      </c>
      <c r="B1492" s="41" t="s">
        <v>1907</v>
      </c>
      <c r="C1492" s="41" t="s">
        <v>444</v>
      </c>
      <c r="D1492" s="42">
        <v>7254.48</v>
      </c>
    </row>
    <row r="1493" spans="1:4" x14ac:dyDescent="0.2">
      <c r="A1493" s="40">
        <v>42513</v>
      </c>
      <c r="B1493" s="41" t="s">
        <v>2130</v>
      </c>
      <c r="C1493" s="41" t="s">
        <v>574</v>
      </c>
      <c r="D1493" s="42">
        <v>7318</v>
      </c>
    </row>
    <row r="1494" spans="1:4" x14ac:dyDescent="0.2">
      <c r="A1494" s="40">
        <v>42508</v>
      </c>
      <c r="B1494" s="41" t="s">
        <v>374</v>
      </c>
      <c r="C1494" s="41" t="s">
        <v>190</v>
      </c>
      <c r="D1494" s="42">
        <v>7452</v>
      </c>
    </row>
    <row r="1495" spans="1:4" x14ac:dyDescent="0.2">
      <c r="A1495" s="40">
        <v>42495</v>
      </c>
      <c r="B1495" s="41" t="s">
        <v>1776</v>
      </c>
      <c r="C1495" s="41" t="s">
        <v>1145</v>
      </c>
      <c r="D1495" s="42">
        <v>7457.44</v>
      </c>
    </row>
    <row r="1496" spans="1:4" x14ac:dyDescent="0.2">
      <c r="A1496" s="40">
        <v>42503</v>
      </c>
      <c r="B1496" s="41" t="s">
        <v>2023</v>
      </c>
      <c r="C1496" s="41" t="s">
        <v>674</v>
      </c>
      <c r="D1496" s="42">
        <v>7500</v>
      </c>
    </row>
    <row r="1497" spans="1:4" x14ac:dyDescent="0.2">
      <c r="A1497" s="40">
        <v>42513</v>
      </c>
      <c r="B1497" s="41" t="s">
        <v>2145</v>
      </c>
      <c r="C1497" s="41" t="s">
        <v>448</v>
      </c>
      <c r="D1497" s="42">
        <v>7555</v>
      </c>
    </row>
    <row r="1498" spans="1:4" x14ac:dyDescent="0.2">
      <c r="A1498" s="40">
        <v>42521</v>
      </c>
      <c r="B1498" s="41" t="s">
        <v>1224</v>
      </c>
      <c r="C1498" s="41" t="s">
        <v>1221</v>
      </c>
      <c r="D1498" s="42">
        <v>7616</v>
      </c>
    </row>
    <row r="1499" spans="1:4" x14ac:dyDescent="0.2">
      <c r="A1499" s="40">
        <v>42502</v>
      </c>
      <c r="B1499" s="41" t="s">
        <v>1952</v>
      </c>
      <c r="C1499" s="41" t="s">
        <v>187</v>
      </c>
      <c r="D1499" s="42">
        <v>7873</v>
      </c>
    </row>
    <row r="1500" spans="1:4" x14ac:dyDescent="0.2">
      <c r="A1500" s="40">
        <v>42500</v>
      </c>
      <c r="B1500" s="41" t="s">
        <v>325</v>
      </c>
      <c r="C1500" s="41" t="s">
        <v>326</v>
      </c>
      <c r="D1500" s="42">
        <v>8080</v>
      </c>
    </row>
    <row r="1501" spans="1:4" x14ac:dyDescent="0.2">
      <c r="A1501" s="40">
        <v>42506</v>
      </c>
      <c r="B1501" s="41" t="s">
        <v>352</v>
      </c>
      <c r="C1501" s="41" t="s">
        <v>239</v>
      </c>
      <c r="D1501" s="42">
        <v>8140</v>
      </c>
    </row>
    <row r="1502" spans="1:4" x14ac:dyDescent="0.2">
      <c r="A1502" s="40">
        <v>42516</v>
      </c>
      <c r="B1502" s="41" t="s">
        <v>434</v>
      </c>
      <c r="C1502" s="41" t="s">
        <v>435</v>
      </c>
      <c r="D1502" s="42">
        <v>8387.18</v>
      </c>
    </row>
    <row r="1503" spans="1:4" x14ac:dyDescent="0.2">
      <c r="A1503" s="40">
        <v>42514</v>
      </c>
      <c r="B1503" s="41" t="s">
        <v>403</v>
      </c>
      <c r="C1503" s="41" t="s">
        <v>106</v>
      </c>
      <c r="D1503" s="42">
        <v>8500</v>
      </c>
    </row>
    <row r="1504" spans="1:4" x14ac:dyDescent="0.2">
      <c r="A1504" s="40">
        <v>42520</v>
      </c>
      <c r="B1504" s="41" t="s">
        <v>451</v>
      </c>
      <c r="C1504" s="41" t="s">
        <v>452</v>
      </c>
      <c r="D1504" s="42">
        <v>8616.35</v>
      </c>
    </row>
    <row r="1505" spans="1:4" x14ac:dyDescent="0.2">
      <c r="A1505" s="40">
        <v>42513</v>
      </c>
      <c r="B1505" s="41" t="s">
        <v>2160</v>
      </c>
      <c r="C1505" s="41" t="s">
        <v>187</v>
      </c>
      <c r="D1505" s="42">
        <v>8625</v>
      </c>
    </row>
    <row r="1506" spans="1:4" x14ac:dyDescent="0.2">
      <c r="A1506" s="40">
        <v>42493</v>
      </c>
      <c r="B1506" s="41" t="s">
        <v>1698</v>
      </c>
      <c r="C1506" s="41" t="s">
        <v>165</v>
      </c>
      <c r="D1506" s="42">
        <v>8721</v>
      </c>
    </row>
    <row r="1507" spans="1:4" x14ac:dyDescent="0.2">
      <c r="A1507" s="40">
        <v>42493</v>
      </c>
      <c r="B1507" s="41" t="s">
        <v>1698</v>
      </c>
      <c r="C1507" s="41" t="s">
        <v>165</v>
      </c>
      <c r="D1507" s="42">
        <v>8721</v>
      </c>
    </row>
    <row r="1508" spans="1:4" x14ac:dyDescent="0.2">
      <c r="A1508" s="40">
        <v>42493</v>
      </c>
      <c r="B1508" s="41" t="s">
        <v>1698</v>
      </c>
      <c r="C1508" s="41" t="s">
        <v>165</v>
      </c>
      <c r="D1508" s="42">
        <v>8721</v>
      </c>
    </row>
    <row r="1509" spans="1:4" x14ac:dyDescent="0.2">
      <c r="A1509" s="40">
        <v>42493</v>
      </c>
      <c r="B1509" s="41" t="s">
        <v>1698</v>
      </c>
      <c r="C1509" s="41" t="s">
        <v>165</v>
      </c>
      <c r="D1509" s="42">
        <v>8721</v>
      </c>
    </row>
    <row r="1510" spans="1:4" x14ac:dyDescent="0.2">
      <c r="A1510" s="40">
        <v>42493</v>
      </c>
      <c r="B1510" s="41" t="s">
        <v>1698</v>
      </c>
      <c r="C1510" s="41" t="s">
        <v>165</v>
      </c>
      <c r="D1510" s="42">
        <v>8721</v>
      </c>
    </row>
    <row r="1511" spans="1:4" x14ac:dyDescent="0.2">
      <c r="A1511" s="40">
        <v>42493</v>
      </c>
      <c r="B1511" s="41" t="s">
        <v>1698</v>
      </c>
      <c r="C1511" s="41" t="s">
        <v>165</v>
      </c>
      <c r="D1511" s="42">
        <v>8721</v>
      </c>
    </row>
    <row r="1512" spans="1:4" x14ac:dyDescent="0.2">
      <c r="A1512" s="40">
        <v>42493</v>
      </c>
      <c r="B1512" s="41" t="s">
        <v>1697</v>
      </c>
      <c r="C1512" s="41" t="s">
        <v>165</v>
      </c>
      <c r="D1512" s="42">
        <v>8721</v>
      </c>
    </row>
    <row r="1513" spans="1:4" x14ac:dyDescent="0.2">
      <c r="A1513" s="40">
        <v>42493</v>
      </c>
      <c r="B1513" s="41" t="s">
        <v>1697</v>
      </c>
      <c r="C1513" s="41" t="s">
        <v>165</v>
      </c>
      <c r="D1513" s="42">
        <v>8721</v>
      </c>
    </row>
    <row r="1514" spans="1:4" x14ac:dyDescent="0.2">
      <c r="A1514" s="40">
        <v>42493</v>
      </c>
      <c r="B1514" s="41" t="s">
        <v>1697</v>
      </c>
      <c r="C1514" s="41" t="s">
        <v>165</v>
      </c>
      <c r="D1514" s="42">
        <v>8721</v>
      </c>
    </row>
    <row r="1515" spans="1:4" x14ac:dyDescent="0.2">
      <c r="A1515" s="40">
        <v>42493</v>
      </c>
      <c r="B1515" s="41" t="s">
        <v>1697</v>
      </c>
      <c r="C1515" s="41" t="s">
        <v>165</v>
      </c>
      <c r="D1515" s="42">
        <v>8721</v>
      </c>
    </row>
    <row r="1516" spans="1:4" x14ac:dyDescent="0.2">
      <c r="A1516" s="40">
        <v>42493</v>
      </c>
      <c r="B1516" s="41" t="s">
        <v>1697</v>
      </c>
      <c r="C1516" s="41" t="s">
        <v>165</v>
      </c>
      <c r="D1516" s="42">
        <v>8721</v>
      </c>
    </row>
    <row r="1517" spans="1:4" x14ac:dyDescent="0.2">
      <c r="A1517" s="40">
        <v>42493</v>
      </c>
      <c r="B1517" s="41" t="s">
        <v>1697</v>
      </c>
      <c r="C1517" s="41" t="s">
        <v>165</v>
      </c>
      <c r="D1517" s="42">
        <v>8721</v>
      </c>
    </row>
    <row r="1518" spans="1:4" x14ac:dyDescent="0.2">
      <c r="A1518" s="40">
        <v>42493</v>
      </c>
      <c r="B1518" s="41" t="s">
        <v>1695</v>
      </c>
      <c r="C1518" s="41" t="s">
        <v>165</v>
      </c>
      <c r="D1518" s="42">
        <v>8721</v>
      </c>
    </row>
    <row r="1519" spans="1:4" x14ac:dyDescent="0.2">
      <c r="A1519" s="40">
        <v>42493</v>
      </c>
      <c r="B1519" s="41" t="s">
        <v>1695</v>
      </c>
      <c r="C1519" s="41" t="s">
        <v>165</v>
      </c>
      <c r="D1519" s="42">
        <v>8721</v>
      </c>
    </row>
    <row r="1520" spans="1:4" x14ac:dyDescent="0.2">
      <c r="A1520" s="40">
        <v>42493</v>
      </c>
      <c r="B1520" s="41" t="s">
        <v>1695</v>
      </c>
      <c r="C1520" s="41" t="s">
        <v>165</v>
      </c>
      <c r="D1520" s="42">
        <v>8721</v>
      </c>
    </row>
    <row r="1521" spans="1:4" x14ac:dyDescent="0.2">
      <c r="A1521" s="40">
        <v>42493</v>
      </c>
      <c r="B1521" s="41" t="s">
        <v>1695</v>
      </c>
      <c r="C1521" s="41" t="s">
        <v>165</v>
      </c>
      <c r="D1521" s="42">
        <v>8721</v>
      </c>
    </row>
    <row r="1522" spans="1:4" x14ac:dyDescent="0.2">
      <c r="A1522" s="40">
        <v>42493</v>
      </c>
      <c r="B1522" s="41" t="s">
        <v>1695</v>
      </c>
      <c r="C1522" s="41" t="s">
        <v>165</v>
      </c>
      <c r="D1522" s="42">
        <v>8721</v>
      </c>
    </row>
    <row r="1523" spans="1:4" x14ac:dyDescent="0.2">
      <c r="A1523" s="40">
        <v>42493</v>
      </c>
      <c r="B1523" s="41" t="s">
        <v>1695</v>
      </c>
      <c r="C1523" s="41" t="s">
        <v>165</v>
      </c>
      <c r="D1523" s="42">
        <v>8721</v>
      </c>
    </row>
    <row r="1524" spans="1:4" x14ac:dyDescent="0.2">
      <c r="A1524" s="40">
        <v>42493</v>
      </c>
      <c r="B1524" s="41" t="s">
        <v>1696</v>
      </c>
      <c r="C1524" s="41" t="s">
        <v>165</v>
      </c>
      <c r="D1524" s="42">
        <v>8721</v>
      </c>
    </row>
    <row r="1525" spans="1:4" x14ac:dyDescent="0.2">
      <c r="A1525" s="40">
        <v>42493</v>
      </c>
      <c r="B1525" s="41" t="s">
        <v>1696</v>
      </c>
      <c r="C1525" s="41" t="s">
        <v>165</v>
      </c>
      <c r="D1525" s="42">
        <v>8721</v>
      </c>
    </row>
    <row r="1526" spans="1:4" x14ac:dyDescent="0.2">
      <c r="A1526" s="40">
        <v>42493</v>
      </c>
      <c r="B1526" s="41" t="s">
        <v>1696</v>
      </c>
      <c r="C1526" s="41" t="s">
        <v>165</v>
      </c>
      <c r="D1526" s="42">
        <v>8721</v>
      </c>
    </row>
    <row r="1527" spans="1:4" x14ac:dyDescent="0.2">
      <c r="A1527" s="40">
        <v>42493</v>
      </c>
      <c r="B1527" s="41" t="s">
        <v>1696</v>
      </c>
      <c r="C1527" s="41" t="s">
        <v>165</v>
      </c>
      <c r="D1527" s="42">
        <v>8721</v>
      </c>
    </row>
    <row r="1528" spans="1:4" x14ac:dyDescent="0.2">
      <c r="A1528" s="40">
        <v>42493</v>
      </c>
      <c r="B1528" s="41" t="s">
        <v>1696</v>
      </c>
      <c r="C1528" s="41" t="s">
        <v>165</v>
      </c>
      <c r="D1528" s="42">
        <v>8721</v>
      </c>
    </row>
    <row r="1529" spans="1:4" x14ac:dyDescent="0.2">
      <c r="A1529" s="40">
        <v>42493</v>
      </c>
      <c r="B1529" s="41" t="s">
        <v>1696</v>
      </c>
      <c r="C1529" s="41" t="s">
        <v>165</v>
      </c>
      <c r="D1529" s="42">
        <v>8721</v>
      </c>
    </row>
    <row r="1530" spans="1:4" x14ac:dyDescent="0.2">
      <c r="A1530" s="40">
        <v>42514</v>
      </c>
      <c r="B1530" s="41" t="s">
        <v>2244</v>
      </c>
      <c r="C1530" s="41" t="s">
        <v>1866</v>
      </c>
      <c r="D1530" s="42">
        <v>8772</v>
      </c>
    </row>
    <row r="1531" spans="1:4" x14ac:dyDescent="0.2">
      <c r="A1531" s="40">
        <v>42495</v>
      </c>
      <c r="B1531" s="41" t="s">
        <v>1760</v>
      </c>
      <c r="C1531" s="41" t="s">
        <v>1749</v>
      </c>
      <c r="D1531" s="42">
        <v>8792.7000000000007</v>
      </c>
    </row>
    <row r="1532" spans="1:4" x14ac:dyDescent="0.2">
      <c r="A1532" s="40">
        <v>42494</v>
      </c>
      <c r="B1532" s="41" t="s">
        <v>1748</v>
      </c>
      <c r="C1532" s="41" t="s">
        <v>1749</v>
      </c>
      <c r="D1532" s="42">
        <v>8792.7000000000007</v>
      </c>
    </row>
    <row r="1533" spans="1:4" x14ac:dyDescent="0.2">
      <c r="A1533" s="40">
        <v>42514</v>
      </c>
      <c r="B1533" s="41" t="s">
        <v>2222</v>
      </c>
      <c r="C1533" s="41" t="s">
        <v>164</v>
      </c>
      <c r="D1533" s="42">
        <v>8940</v>
      </c>
    </row>
    <row r="1534" spans="1:4" x14ac:dyDescent="0.2">
      <c r="A1534" s="40">
        <v>42521</v>
      </c>
      <c r="B1534" s="41" t="s">
        <v>2381</v>
      </c>
      <c r="C1534" s="41" t="s">
        <v>187</v>
      </c>
      <c r="D1534" s="42">
        <v>8955.5499999999993</v>
      </c>
    </row>
    <row r="1535" spans="1:4" x14ac:dyDescent="0.2">
      <c r="A1535" s="40">
        <v>42506</v>
      </c>
      <c r="B1535" s="41" t="s">
        <v>2063</v>
      </c>
      <c r="C1535" s="41" t="s">
        <v>385</v>
      </c>
      <c r="D1535" s="42">
        <v>9079.25</v>
      </c>
    </row>
    <row r="1536" spans="1:4" x14ac:dyDescent="0.2">
      <c r="A1536" s="40">
        <v>42509</v>
      </c>
      <c r="B1536" s="41" t="s">
        <v>378</v>
      </c>
      <c r="C1536" s="41" t="s">
        <v>379</v>
      </c>
      <c r="D1536" s="42">
        <v>9100</v>
      </c>
    </row>
    <row r="1537" spans="1:4" x14ac:dyDescent="0.2">
      <c r="A1537" s="40">
        <v>42495</v>
      </c>
      <c r="B1537" s="41" t="s">
        <v>1787</v>
      </c>
      <c r="C1537" s="41" t="s">
        <v>362</v>
      </c>
      <c r="D1537" s="42">
        <v>9135.2000000000007</v>
      </c>
    </row>
    <row r="1538" spans="1:4" x14ac:dyDescent="0.2">
      <c r="A1538" s="40">
        <v>42495</v>
      </c>
      <c r="B1538" s="41" t="s">
        <v>1787</v>
      </c>
      <c r="C1538" s="41" t="s">
        <v>362</v>
      </c>
      <c r="D1538" s="42">
        <v>9135.2000000000007</v>
      </c>
    </row>
    <row r="1539" spans="1:4" x14ac:dyDescent="0.2">
      <c r="A1539" s="40">
        <v>42495</v>
      </c>
      <c r="B1539" s="41" t="s">
        <v>1787</v>
      </c>
      <c r="C1539" s="41" t="s">
        <v>362</v>
      </c>
      <c r="D1539" s="42">
        <v>9135.2000000000007</v>
      </c>
    </row>
    <row r="1540" spans="1:4" x14ac:dyDescent="0.2">
      <c r="A1540" s="40">
        <v>42495</v>
      </c>
      <c r="B1540" s="41" t="s">
        <v>1787</v>
      </c>
      <c r="C1540" s="41" t="s">
        <v>362</v>
      </c>
      <c r="D1540" s="42">
        <v>9135.2000000000007</v>
      </c>
    </row>
    <row r="1541" spans="1:4" x14ac:dyDescent="0.2">
      <c r="A1541" s="40">
        <v>42495</v>
      </c>
      <c r="B1541" s="41" t="s">
        <v>1787</v>
      </c>
      <c r="C1541" s="41" t="s">
        <v>362</v>
      </c>
      <c r="D1541" s="42">
        <v>9135.2000000000007</v>
      </c>
    </row>
    <row r="1542" spans="1:4" x14ac:dyDescent="0.2">
      <c r="A1542" s="40">
        <v>42495</v>
      </c>
      <c r="B1542" s="41" t="s">
        <v>1787</v>
      </c>
      <c r="C1542" s="41" t="s">
        <v>362</v>
      </c>
      <c r="D1542" s="42">
        <v>9135.2000000000007</v>
      </c>
    </row>
    <row r="1543" spans="1:4" x14ac:dyDescent="0.2">
      <c r="A1543" s="40">
        <v>42495</v>
      </c>
      <c r="B1543" s="41" t="s">
        <v>1438</v>
      </c>
      <c r="C1543" s="41" t="s">
        <v>362</v>
      </c>
      <c r="D1543" s="42">
        <v>9135.2000000000007</v>
      </c>
    </row>
    <row r="1544" spans="1:4" x14ac:dyDescent="0.2">
      <c r="A1544" s="40">
        <v>42495</v>
      </c>
      <c r="B1544" s="41" t="s">
        <v>1438</v>
      </c>
      <c r="C1544" s="41" t="s">
        <v>362</v>
      </c>
      <c r="D1544" s="42">
        <v>9135.2000000000007</v>
      </c>
    </row>
    <row r="1545" spans="1:4" x14ac:dyDescent="0.2">
      <c r="A1545" s="40">
        <v>42495</v>
      </c>
      <c r="B1545" s="41" t="s">
        <v>1438</v>
      </c>
      <c r="C1545" s="41" t="s">
        <v>362</v>
      </c>
      <c r="D1545" s="42">
        <v>9135.2000000000007</v>
      </c>
    </row>
    <row r="1546" spans="1:4" x14ac:dyDescent="0.2">
      <c r="A1546" s="40">
        <v>42495</v>
      </c>
      <c r="B1546" s="41" t="s">
        <v>1438</v>
      </c>
      <c r="C1546" s="41" t="s">
        <v>362</v>
      </c>
      <c r="D1546" s="42">
        <v>9135.2000000000007</v>
      </c>
    </row>
    <row r="1547" spans="1:4" x14ac:dyDescent="0.2">
      <c r="A1547" s="40">
        <v>42495</v>
      </c>
      <c r="B1547" s="41" t="s">
        <v>1438</v>
      </c>
      <c r="C1547" s="41" t="s">
        <v>362</v>
      </c>
      <c r="D1547" s="42">
        <v>9135.2000000000007</v>
      </c>
    </row>
    <row r="1548" spans="1:4" x14ac:dyDescent="0.2">
      <c r="A1548" s="40">
        <v>42495</v>
      </c>
      <c r="B1548" s="41" t="s">
        <v>1438</v>
      </c>
      <c r="C1548" s="41" t="s">
        <v>362</v>
      </c>
      <c r="D1548" s="42">
        <v>9135.2000000000007</v>
      </c>
    </row>
    <row r="1549" spans="1:4" x14ac:dyDescent="0.2">
      <c r="A1549" s="40">
        <v>42495</v>
      </c>
      <c r="B1549" s="41" t="s">
        <v>1786</v>
      </c>
      <c r="C1549" s="41" t="s">
        <v>362</v>
      </c>
      <c r="D1549" s="42">
        <v>9135.2000000000007</v>
      </c>
    </row>
    <row r="1550" spans="1:4" x14ac:dyDescent="0.2">
      <c r="A1550" s="40">
        <v>42495</v>
      </c>
      <c r="B1550" s="41" t="s">
        <v>1786</v>
      </c>
      <c r="C1550" s="41" t="s">
        <v>362</v>
      </c>
      <c r="D1550" s="42">
        <v>9135.2000000000007</v>
      </c>
    </row>
    <row r="1551" spans="1:4" x14ac:dyDescent="0.2">
      <c r="A1551" s="40">
        <v>42495</v>
      </c>
      <c r="B1551" s="41" t="s">
        <v>1786</v>
      </c>
      <c r="C1551" s="41" t="s">
        <v>362</v>
      </c>
      <c r="D1551" s="42">
        <v>9135.2000000000007</v>
      </c>
    </row>
    <row r="1552" spans="1:4" x14ac:dyDescent="0.2">
      <c r="A1552" s="40">
        <v>42495</v>
      </c>
      <c r="B1552" s="41" t="s">
        <v>1786</v>
      </c>
      <c r="C1552" s="41" t="s">
        <v>362</v>
      </c>
      <c r="D1552" s="42">
        <v>9135.2000000000007</v>
      </c>
    </row>
    <row r="1553" spans="1:4" x14ac:dyDescent="0.2">
      <c r="A1553" s="40">
        <v>42495</v>
      </c>
      <c r="B1553" s="41" t="s">
        <v>1786</v>
      </c>
      <c r="C1553" s="41" t="s">
        <v>362</v>
      </c>
      <c r="D1553" s="42">
        <v>9135.2000000000007</v>
      </c>
    </row>
    <row r="1554" spans="1:4" x14ac:dyDescent="0.2">
      <c r="A1554" s="40">
        <v>42495</v>
      </c>
      <c r="B1554" s="41" t="s">
        <v>1786</v>
      </c>
      <c r="C1554" s="41" t="s">
        <v>362</v>
      </c>
      <c r="D1554" s="42">
        <v>9135.2000000000007</v>
      </c>
    </row>
    <row r="1555" spans="1:4" x14ac:dyDescent="0.2">
      <c r="A1555" s="40">
        <v>42516</v>
      </c>
      <c r="B1555" s="41" t="s">
        <v>440</v>
      </c>
      <c r="C1555" s="41" t="s">
        <v>356</v>
      </c>
      <c r="D1555" s="42">
        <v>9172</v>
      </c>
    </row>
    <row r="1556" spans="1:4" x14ac:dyDescent="0.2">
      <c r="A1556" s="40">
        <v>42502</v>
      </c>
      <c r="B1556" s="41" t="s">
        <v>1912</v>
      </c>
      <c r="C1556" s="41" t="s">
        <v>1355</v>
      </c>
      <c r="D1556" s="42">
        <v>9395.9699999999993</v>
      </c>
    </row>
    <row r="1557" spans="1:4" x14ac:dyDescent="0.2">
      <c r="A1557" s="40">
        <v>42495</v>
      </c>
      <c r="B1557" s="41" t="s">
        <v>1783</v>
      </c>
      <c r="C1557" s="41" t="s">
        <v>162</v>
      </c>
      <c r="D1557" s="42">
        <v>9401.81</v>
      </c>
    </row>
    <row r="1558" spans="1:4" x14ac:dyDescent="0.2">
      <c r="A1558" s="40">
        <v>42495</v>
      </c>
      <c r="B1558" s="41" t="s">
        <v>1784</v>
      </c>
      <c r="C1558" s="41" t="s">
        <v>162</v>
      </c>
      <c r="D1558" s="42">
        <v>9401.81</v>
      </c>
    </row>
    <row r="1559" spans="1:4" x14ac:dyDescent="0.2">
      <c r="A1559" s="40">
        <v>42495</v>
      </c>
      <c r="B1559" s="41" t="s">
        <v>1782</v>
      </c>
      <c r="C1559" s="41" t="s">
        <v>162</v>
      </c>
      <c r="D1559" s="42">
        <v>9401.81</v>
      </c>
    </row>
    <row r="1560" spans="1:4" x14ac:dyDescent="0.2">
      <c r="A1560" s="40">
        <v>42499</v>
      </c>
      <c r="B1560" s="41" t="s">
        <v>1821</v>
      </c>
      <c r="C1560" s="41" t="s">
        <v>1822</v>
      </c>
      <c r="D1560" s="42">
        <v>9460</v>
      </c>
    </row>
    <row r="1561" spans="1:4" x14ac:dyDescent="0.2">
      <c r="A1561" s="40">
        <v>42499</v>
      </c>
      <c r="B1561" s="41" t="s">
        <v>1821</v>
      </c>
      <c r="C1561" s="41" t="s">
        <v>1822</v>
      </c>
      <c r="D1561" s="42">
        <v>9460</v>
      </c>
    </row>
    <row r="1562" spans="1:4" x14ac:dyDescent="0.2">
      <c r="A1562" s="40">
        <v>42516</v>
      </c>
      <c r="B1562" s="41" t="s">
        <v>2329</v>
      </c>
      <c r="C1562" s="41" t="s">
        <v>1822</v>
      </c>
      <c r="D1562" s="42">
        <v>9460</v>
      </c>
    </row>
    <row r="1563" spans="1:4" x14ac:dyDescent="0.2">
      <c r="A1563" s="40">
        <v>42516</v>
      </c>
      <c r="B1563" s="41" t="s">
        <v>2329</v>
      </c>
      <c r="C1563" s="41" t="s">
        <v>1822</v>
      </c>
      <c r="D1563" s="42">
        <v>9460</v>
      </c>
    </row>
    <row r="1564" spans="1:4" x14ac:dyDescent="0.2">
      <c r="A1564" s="40">
        <v>42514</v>
      </c>
      <c r="B1564" s="41" t="s">
        <v>391</v>
      </c>
      <c r="C1564" s="41" t="s">
        <v>287</v>
      </c>
      <c r="D1564" s="42">
        <v>9518.3799999999992</v>
      </c>
    </row>
    <row r="1565" spans="1:4" x14ac:dyDescent="0.2">
      <c r="A1565" s="40">
        <v>42495</v>
      </c>
      <c r="B1565" s="41" t="s">
        <v>1775</v>
      </c>
      <c r="C1565" s="41" t="s">
        <v>1058</v>
      </c>
      <c r="D1565" s="42">
        <v>9750</v>
      </c>
    </row>
    <row r="1566" spans="1:4" x14ac:dyDescent="0.2">
      <c r="A1566" s="40">
        <v>42495</v>
      </c>
      <c r="B1566" s="41" t="s">
        <v>1059</v>
      </c>
      <c r="C1566" s="41" t="s">
        <v>1058</v>
      </c>
      <c r="D1566" s="42">
        <v>10000</v>
      </c>
    </row>
    <row r="1567" spans="1:4" x14ac:dyDescent="0.2">
      <c r="A1567" s="40">
        <v>42495</v>
      </c>
      <c r="B1567" s="41" t="s">
        <v>1059</v>
      </c>
      <c r="C1567" s="41" t="s">
        <v>1058</v>
      </c>
      <c r="D1567" s="42">
        <v>10000</v>
      </c>
    </row>
    <row r="1568" spans="1:4" x14ac:dyDescent="0.2">
      <c r="A1568" s="40">
        <v>42495</v>
      </c>
      <c r="B1568" s="41" t="s">
        <v>1059</v>
      </c>
      <c r="C1568" s="41" t="s">
        <v>1058</v>
      </c>
      <c r="D1568" s="42">
        <v>10000</v>
      </c>
    </row>
    <row r="1569" spans="1:4" x14ac:dyDescent="0.2">
      <c r="A1569" s="40">
        <v>42495</v>
      </c>
      <c r="B1569" s="41" t="s">
        <v>1059</v>
      </c>
      <c r="C1569" s="41" t="s">
        <v>1058</v>
      </c>
      <c r="D1569" s="42">
        <v>10000</v>
      </c>
    </row>
    <row r="1570" spans="1:4" x14ac:dyDescent="0.2">
      <c r="A1570" s="40">
        <v>42495</v>
      </c>
      <c r="B1570" s="41" t="s">
        <v>1059</v>
      </c>
      <c r="C1570" s="41" t="s">
        <v>1058</v>
      </c>
      <c r="D1570" s="42">
        <v>10000</v>
      </c>
    </row>
    <row r="1571" spans="1:4" x14ac:dyDescent="0.2">
      <c r="A1571" s="40">
        <v>42495</v>
      </c>
      <c r="B1571" s="41" t="s">
        <v>1059</v>
      </c>
      <c r="C1571" s="41" t="s">
        <v>1058</v>
      </c>
      <c r="D1571" s="42">
        <v>10000</v>
      </c>
    </row>
    <row r="1572" spans="1:4" x14ac:dyDescent="0.2">
      <c r="A1572" s="40">
        <v>42495</v>
      </c>
      <c r="B1572" s="41" t="s">
        <v>1775</v>
      </c>
      <c r="C1572" s="41" t="s">
        <v>1058</v>
      </c>
      <c r="D1572" s="42">
        <v>10000</v>
      </c>
    </row>
    <row r="1573" spans="1:4" x14ac:dyDescent="0.2">
      <c r="A1573" s="40">
        <v>42495</v>
      </c>
      <c r="B1573" s="41" t="s">
        <v>1775</v>
      </c>
      <c r="C1573" s="41" t="s">
        <v>1058</v>
      </c>
      <c r="D1573" s="42">
        <v>10000</v>
      </c>
    </row>
    <row r="1574" spans="1:4" x14ac:dyDescent="0.2">
      <c r="A1574" s="40">
        <v>42495</v>
      </c>
      <c r="B1574" s="41" t="s">
        <v>1775</v>
      </c>
      <c r="C1574" s="41" t="s">
        <v>1058</v>
      </c>
      <c r="D1574" s="42">
        <v>10000</v>
      </c>
    </row>
    <row r="1575" spans="1:4" x14ac:dyDescent="0.2">
      <c r="A1575" s="40">
        <v>42495</v>
      </c>
      <c r="B1575" s="41" t="s">
        <v>1775</v>
      </c>
      <c r="C1575" s="41" t="s">
        <v>1058</v>
      </c>
      <c r="D1575" s="42">
        <v>10000</v>
      </c>
    </row>
    <row r="1576" spans="1:4" x14ac:dyDescent="0.2">
      <c r="A1576" s="40">
        <v>42495</v>
      </c>
      <c r="B1576" s="41" t="s">
        <v>1775</v>
      </c>
      <c r="C1576" s="41" t="s">
        <v>1058</v>
      </c>
      <c r="D1576" s="42">
        <v>10000</v>
      </c>
    </row>
    <row r="1577" spans="1:4" x14ac:dyDescent="0.2">
      <c r="A1577" s="40">
        <v>42495</v>
      </c>
      <c r="B1577" s="41" t="s">
        <v>1062</v>
      </c>
      <c r="C1577" s="41" t="s">
        <v>1058</v>
      </c>
      <c r="D1577" s="42">
        <v>10000</v>
      </c>
    </row>
    <row r="1578" spans="1:4" x14ac:dyDescent="0.2">
      <c r="A1578" s="40">
        <v>42495</v>
      </c>
      <c r="B1578" s="41" t="s">
        <v>1062</v>
      </c>
      <c r="C1578" s="41" t="s">
        <v>1058</v>
      </c>
      <c r="D1578" s="42">
        <v>10000</v>
      </c>
    </row>
    <row r="1579" spans="1:4" x14ac:dyDescent="0.2">
      <c r="A1579" s="40">
        <v>42495</v>
      </c>
      <c r="B1579" s="41" t="s">
        <v>1062</v>
      </c>
      <c r="C1579" s="41" t="s">
        <v>1058</v>
      </c>
      <c r="D1579" s="42">
        <v>10000</v>
      </c>
    </row>
    <row r="1580" spans="1:4" x14ac:dyDescent="0.2">
      <c r="A1580" s="40">
        <v>42495</v>
      </c>
      <c r="B1580" s="41" t="s">
        <v>1062</v>
      </c>
      <c r="C1580" s="41" t="s">
        <v>1058</v>
      </c>
      <c r="D1580" s="42">
        <v>10000</v>
      </c>
    </row>
    <row r="1581" spans="1:4" x14ac:dyDescent="0.2">
      <c r="A1581" s="40">
        <v>42495</v>
      </c>
      <c r="B1581" s="41" t="s">
        <v>1062</v>
      </c>
      <c r="C1581" s="41" t="s">
        <v>1058</v>
      </c>
      <c r="D1581" s="42">
        <v>10000</v>
      </c>
    </row>
    <row r="1582" spans="1:4" x14ac:dyDescent="0.2">
      <c r="A1582" s="40">
        <v>42495</v>
      </c>
      <c r="B1582" s="41" t="s">
        <v>1062</v>
      </c>
      <c r="C1582" s="41" t="s">
        <v>1058</v>
      </c>
      <c r="D1582" s="42">
        <v>10000</v>
      </c>
    </row>
    <row r="1583" spans="1:4" x14ac:dyDescent="0.2">
      <c r="A1583" s="40">
        <v>42495</v>
      </c>
      <c r="B1583" s="41" t="s">
        <v>1774</v>
      </c>
      <c r="C1583" s="41" t="s">
        <v>1058</v>
      </c>
      <c r="D1583" s="42">
        <v>10000</v>
      </c>
    </row>
    <row r="1584" spans="1:4" x14ac:dyDescent="0.2">
      <c r="A1584" s="40">
        <v>42495</v>
      </c>
      <c r="B1584" s="41" t="s">
        <v>1774</v>
      </c>
      <c r="C1584" s="41" t="s">
        <v>1058</v>
      </c>
      <c r="D1584" s="42">
        <v>10000</v>
      </c>
    </row>
    <row r="1585" spans="1:4" x14ac:dyDescent="0.2">
      <c r="A1585" s="40">
        <v>42495</v>
      </c>
      <c r="B1585" s="41" t="s">
        <v>1774</v>
      </c>
      <c r="C1585" s="41" t="s">
        <v>1058</v>
      </c>
      <c r="D1585" s="42">
        <v>10000</v>
      </c>
    </row>
    <row r="1586" spans="1:4" x14ac:dyDescent="0.2">
      <c r="A1586" s="40">
        <v>42495</v>
      </c>
      <c r="B1586" s="41" t="s">
        <v>1774</v>
      </c>
      <c r="C1586" s="41" t="s">
        <v>1058</v>
      </c>
      <c r="D1586" s="42">
        <v>10000</v>
      </c>
    </row>
    <row r="1587" spans="1:4" x14ac:dyDescent="0.2">
      <c r="A1587" s="40">
        <v>42495</v>
      </c>
      <c r="B1587" s="41" t="s">
        <v>1774</v>
      </c>
      <c r="C1587" s="41" t="s">
        <v>1058</v>
      </c>
      <c r="D1587" s="42">
        <v>10000</v>
      </c>
    </row>
    <row r="1588" spans="1:4" x14ac:dyDescent="0.2">
      <c r="A1588" s="40">
        <v>42495</v>
      </c>
      <c r="B1588" s="41" t="s">
        <v>1774</v>
      </c>
      <c r="C1588" s="41" t="s">
        <v>1058</v>
      </c>
      <c r="D1588" s="42">
        <v>10000</v>
      </c>
    </row>
    <row r="1589" spans="1:4" x14ac:dyDescent="0.2">
      <c r="A1589" s="40">
        <v>42506</v>
      </c>
      <c r="B1589" s="41" t="s">
        <v>2038</v>
      </c>
      <c r="C1589" s="41" t="s">
        <v>948</v>
      </c>
      <c r="D1589" s="42">
        <v>10197.870000000001</v>
      </c>
    </row>
    <row r="1590" spans="1:4" x14ac:dyDescent="0.2">
      <c r="A1590" s="40">
        <v>42507</v>
      </c>
      <c r="B1590" s="41" t="s">
        <v>2094</v>
      </c>
      <c r="C1590" s="41" t="s">
        <v>78</v>
      </c>
      <c r="D1590" s="42">
        <v>10595.04</v>
      </c>
    </row>
    <row r="1591" spans="1:4" x14ac:dyDescent="0.2">
      <c r="A1591" s="40">
        <v>42495</v>
      </c>
      <c r="B1591" s="41" t="s">
        <v>1780</v>
      </c>
      <c r="C1591" s="41" t="s">
        <v>162</v>
      </c>
      <c r="D1591" s="42">
        <v>10766.12</v>
      </c>
    </row>
    <row r="1592" spans="1:4" x14ac:dyDescent="0.2">
      <c r="A1592" s="40">
        <v>42495</v>
      </c>
      <c r="B1592" s="41" t="s">
        <v>1780</v>
      </c>
      <c r="C1592" s="41" t="s">
        <v>162</v>
      </c>
      <c r="D1592" s="42">
        <v>10766.12</v>
      </c>
    </row>
    <row r="1593" spans="1:4" x14ac:dyDescent="0.2">
      <c r="A1593" s="40">
        <v>42495</v>
      </c>
      <c r="B1593" s="41" t="s">
        <v>1780</v>
      </c>
      <c r="C1593" s="41" t="s">
        <v>162</v>
      </c>
      <c r="D1593" s="42">
        <v>10766.12</v>
      </c>
    </row>
    <row r="1594" spans="1:4" x14ac:dyDescent="0.2">
      <c r="A1594" s="40">
        <v>42495</v>
      </c>
      <c r="B1594" s="41" t="s">
        <v>1780</v>
      </c>
      <c r="C1594" s="41" t="s">
        <v>162</v>
      </c>
      <c r="D1594" s="42">
        <v>10766.12</v>
      </c>
    </row>
    <row r="1595" spans="1:4" x14ac:dyDescent="0.2">
      <c r="A1595" s="40">
        <v>42495</v>
      </c>
      <c r="B1595" s="41" t="s">
        <v>1780</v>
      </c>
      <c r="C1595" s="41" t="s">
        <v>162</v>
      </c>
      <c r="D1595" s="42">
        <v>10766.12</v>
      </c>
    </row>
    <row r="1596" spans="1:4" x14ac:dyDescent="0.2">
      <c r="A1596" s="40">
        <v>42495</v>
      </c>
      <c r="B1596" s="41" t="s">
        <v>1781</v>
      </c>
      <c r="C1596" s="41" t="s">
        <v>162</v>
      </c>
      <c r="D1596" s="42">
        <v>10766.12</v>
      </c>
    </row>
    <row r="1597" spans="1:4" x14ac:dyDescent="0.2">
      <c r="A1597" s="40">
        <v>42495</v>
      </c>
      <c r="B1597" s="41" t="s">
        <v>1781</v>
      </c>
      <c r="C1597" s="41" t="s">
        <v>162</v>
      </c>
      <c r="D1597" s="42">
        <v>10766.12</v>
      </c>
    </row>
    <row r="1598" spans="1:4" x14ac:dyDescent="0.2">
      <c r="A1598" s="40">
        <v>42495</v>
      </c>
      <c r="B1598" s="41" t="s">
        <v>1781</v>
      </c>
      <c r="C1598" s="41" t="s">
        <v>162</v>
      </c>
      <c r="D1598" s="42">
        <v>10766.12</v>
      </c>
    </row>
    <row r="1599" spans="1:4" x14ac:dyDescent="0.2">
      <c r="A1599" s="40">
        <v>42495</v>
      </c>
      <c r="B1599" s="41" t="s">
        <v>1781</v>
      </c>
      <c r="C1599" s="41" t="s">
        <v>162</v>
      </c>
      <c r="D1599" s="42">
        <v>10766.12</v>
      </c>
    </row>
    <row r="1600" spans="1:4" x14ac:dyDescent="0.2">
      <c r="A1600" s="40">
        <v>42495</v>
      </c>
      <c r="B1600" s="41" t="s">
        <v>1781</v>
      </c>
      <c r="C1600" s="41" t="s">
        <v>162</v>
      </c>
      <c r="D1600" s="42">
        <v>10766.12</v>
      </c>
    </row>
    <row r="1601" spans="1:4" x14ac:dyDescent="0.2">
      <c r="A1601" s="40">
        <v>42502</v>
      </c>
      <c r="B1601" s="41" t="s">
        <v>1989</v>
      </c>
      <c r="C1601" s="41" t="s">
        <v>385</v>
      </c>
      <c r="D1601" s="42">
        <v>10920.65</v>
      </c>
    </row>
    <row r="1602" spans="1:4" x14ac:dyDescent="0.2">
      <c r="A1602" s="40">
        <v>42502</v>
      </c>
      <c r="B1602" s="41" t="s">
        <v>1991</v>
      </c>
      <c r="C1602" s="41" t="s">
        <v>162</v>
      </c>
      <c r="D1602" s="42">
        <v>10985</v>
      </c>
    </row>
    <row r="1603" spans="1:4" x14ac:dyDescent="0.2">
      <c r="A1603" s="40">
        <v>42517</v>
      </c>
      <c r="B1603" s="41" t="s">
        <v>1991</v>
      </c>
      <c r="C1603" s="41" t="s">
        <v>162</v>
      </c>
      <c r="D1603" s="42">
        <v>10985</v>
      </c>
    </row>
    <row r="1604" spans="1:4" x14ac:dyDescent="0.2">
      <c r="A1604" s="40">
        <v>42507</v>
      </c>
      <c r="B1604" s="41" t="s">
        <v>75</v>
      </c>
      <c r="C1604" s="41" t="s">
        <v>278</v>
      </c>
      <c r="D1604" s="42">
        <v>11000</v>
      </c>
    </row>
    <row r="1605" spans="1:4" x14ac:dyDescent="0.2">
      <c r="A1605" s="40">
        <v>42507</v>
      </c>
      <c r="B1605" s="41" t="s">
        <v>75</v>
      </c>
      <c r="C1605" s="41" t="s">
        <v>278</v>
      </c>
      <c r="D1605" s="42">
        <v>11000</v>
      </c>
    </row>
    <row r="1606" spans="1:4" x14ac:dyDescent="0.2">
      <c r="A1606" s="40">
        <v>42507</v>
      </c>
      <c r="B1606" s="41" t="s">
        <v>372</v>
      </c>
      <c r="C1606" s="41" t="s">
        <v>278</v>
      </c>
      <c r="D1606" s="42">
        <v>11000</v>
      </c>
    </row>
    <row r="1607" spans="1:4" x14ac:dyDescent="0.2">
      <c r="A1607" s="40">
        <v>42506</v>
      </c>
      <c r="B1607" s="41" t="s">
        <v>2057</v>
      </c>
      <c r="C1607" s="41" t="s">
        <v>385</v>
      </c>
      <c r="D1607" s="42">
        <v>11020.53</v>
      </c>
    </row>
    <row r="1608" spans="1:4" x14ac:dyDescent="0.2">
      <c r="A1608" s="40">
        <v>42513</v>
      </c>
      <c r="B1608" s="41" t="s">
        <v>2167</v>
      </c>
      <c r="C1608" s="41" t="s">
        <v>574</v>
      </c>
      <c r="D1608" s="42">
        <v>11059.95</v>
      </c>
    </row>
    <row r="1609" spans="1:4" x14ac:dyDescent="0.2">
      <c r="A1609" s="40">
        <v>42500</v>
      </c>
      <c r="B1609" s="41" t="s">
        <v>1870</v>
      </c>
      <c r="C1609" s="41" t="s">
        <v>1636</v>
      </c>
      <c r="D1609" s="42">
        <v>11092</v>
      </c>
    </row>
    <row r="1610" spans="1:4" x14ac:dyDescent="0.2">
      <c r="A1610" s="40">
        <v>42521</v>
      </c>
      <c r="B1610" s="41" t="s">
        <v>1870</v>
      </c>
      <c r="C1610" s="41" t="s">
        <v>1636</v>
      </c>
      <c r="D1610" s="42">
        <v>11092</v>
      </c>
    </row>
    <row r="1611" spans="1:4" x14ac:dyDescent="0.2">
      <c r="A1611" s="40">
        <v>42502</v>
      </c>
      <c r="B1611" s="41" t="s">
        <v>2005</v>
      </c>
      <c r="C1611" s="41" t="s">
        <v>1636</v>
      </c>
      <c r="D1611" s="42">
        <v>11092</v>
      </c>
    </row>
    <row r="1612" spans="1:4" x14ac:dyDescent="0.2">
      <c r="A1612" s="40">
        <v>42502</v>
      </c>
      <c r="B1612" s="41" t="s">
        <v>2004</v>
      </c>
      <c r="C1612" s="41" t="s">
        <v>1636</v>
      </c>
      <c r="D1612" s="42">
        <v>11092</v>
      </c>
    </row>
    <row r="1613" spans="1:4" x14ac:dyDescent="0.2">
      <c r="A1613" s="40">
        <v>42502</v>
      </c>
      <c r="B1613" s="41" t="s">
        <v>2004</v>
      </c>
      <c r="C1613" s="41" t="s">
        <v>1636</v>
      </c>
      <c r="D1613" s="42">
        <v>11092</v>
      </c>
    </row>
    <row r="1614" spans="1:4" x14ac:dyDescent="0.2">
      <c r="A1614" s="40">
        <v>42496</v>
      </c>
      <c r="B1614" s="41" t="s">
        <v>1796</v>
      </c>
      <c r="C1614" s="41" t="s">
        <v>1636</v>
      </c>
      <c r="D1614" s="42">
        <v>11092</v>
      </c>
    </row>
    <row r="1615" spans="1:4" x14ac:dyDescent="0.2">
      <c r="A1615" s="40">
        <v>42496</v>
      </c>
      <c r="B1615" s="41" t="s">
        <v>1795</v>
      </c>
      <c r="C1615" s="41" t="s">
        <v>1636</v>
      </c>
      <c r="D1615" s="42">
        <v>11092</v>
      </c>
    </row>
    <row r="1616" spans="1:4" x14ac:dyDescent="0.2">
      <c r="A1616" s="40">
        <v>42496</v>
      </c>
      <c r="B1616" s="41" t="s">
        <v>1794</v>
      </c>
      <c r="C1616" s="41" t="s">
        <v>1636</v>
      </c>
      <c r="D1616" s="42">
        <v>11092</v>
      </c>
    </row>
    <row r="1617" spans="1:4" x14ac:dyDescent="0.2">
      <c r="A1617" s="40">
        <v>42500</v>
      </c>
      <c r="B1617" s="41" t="s">
        <v>1871</v>
      </c>
      <c r="C1617" s="41" t="s">
        <v>1636</v>
      </c>
      <c r="D1617" s="42">
        <v>11092</v>
      </c>
    </row>
    <row r="1618" spans="1:4" x14ac:dyDescent="0.2">
      <c r="A1618" s="40">
        <v>42521</v>
      </c>
      <c r="B1618" s="41" t="s">
        <v>1871</v>
      </c>
      <c r="C1618" s="41" t="s">
        <v>1636</v>
      </c>
      <c r="D1618" s="42">
        <v>11092</v>
      </c>
    </row>
    <row r="1619" spans="1:4" x14ac:dyDescent="0.2">
      <c r="A1619" s="40">
        <v>42516</v>
      </c>
      <c r="B1619" s="41" t="s">
        <v>437</v>
      </c>
      <c r="C1619" s="41" t="s">
        <v>438</v>
      </c>
      <c r="D1619" s="42">
        <v>11156.5</v>
      </c>
    </row>
    <row r="1620" spans="1:4" x14ac:dyDescent="0.2">
      <c r="A1620" s="40">
        <v>42513</v>
      </c>
      <c r="B1620" s="41" t="s">
        <v>2164</v>
      </c>
      <c r="C1620" s="41" t="s">
        <v>574</v>
      </c>
      <c r="D1620" s="42">
        <v>11183.5</v>
      </c>
    </row>
    <row r="1621" spans="1:4" x14ac:dyDescent="0.2">
      <c r="A1621" s="40">
        <v>42513</v>
      </c>
      <c r="B1621" s="41" t="s">
        <v>2148</v>
      </c>
      <c r="C1621" s="41" t="s">
        <v>175</v>
      </c>
      <c r="D1621" s="42">
        <v>11350</v>
      </c>
    </row>
    <row r="1622" spans="1:4" x14ac:dyDescent="0.2">
      <c r="A1622" s="40">
        <v>42502</v>
      </c>
      <c r="B1622" s="41" t="s">
        <v>1914</v>
      </c>
      <c r="C1622" s="41" t="s">
        <v>1368</v>
      </c>
      <c r="D1622" s="42">
        <v>11385</v>
      </c>
    </row>
    <row r="1623" spans="1:4" x14ac:dyDescent="0.2">
      <c r="A1623" s="40">
        <v>42515</v>
      </c>
      <c r="B1623" s="41" t="s">
        <v>412</v>
      </c>
      <c r="C1623" s="41" t="s">
        <v>76</v>
      </c>
      <c r="D1623" s="42">
        <v>11400</v>
      </c>
    </row>
    <row r="1624" spans="1:4" x14ac:dyDescent="0.2">
      <c r="A1624" s="40">
        <v>42515</v>
      </c>
      <c r="B1624" s="41" t="s">
        <v>411</v>
      </c>
      <c r="C1624" s="41" t="s">
        <v>76</v>
      </c>
      <c r="D1624" s="42">
        <v>11400</v>
      </c>
    </row>
    <row r="1625" spans="1:4" x14ac:dyDescent="0.2">
      <c r="A1625" s="40">
        <v>42515</v>
      </c>
      <c r="B1625" s="41" t="s">
        <v>409</v>
      </c>
      <c r="C1625" s="41" t="s">
        <v>76</v>
      </c>
      <c r="D1625" s="42">
        <v>11400</v>
      </c>
    </row>
    <row r="1626" spans="1:4" x14ac:dyDescent="0.2">
      <c r="A1626" s="40">
        <v>42500</v>
      </c>
      <c r="B1626" s="41" t="s">
        <v>1855</v>
      </c>
      <c r="C1626" s="41" t="s">
        <v>163</v>
      </c>
      <c r="D1626" s="42">
        <v>11616.3</v>
      </c>
    </row>
    <row r="1627" spans="1:4" x14ac:dyDescent="0.2">
      <c r="A1627" s="40">
        <v>42503</v>
      </c>
      <c r="B1627" s="41" t="s">
        <v>2024</v>
      </c>
      <c r="C1627" s="41" t="s">
        <v>674</v>
      </c>
      <c r="D1627" s="42">
        <v>11664</v>
      </c>
    </row>
    <row r="1628" spans="1:4" x14ac:dyDescent="0.2">
      <c r="A1628" s="40">
        <v>42500</v>
      </c>
      <c r="B1628" s="41" t="s">
        <v>1858</v>
      </c>
      <c r="C1628" s="41" t="s">
        <v>574</v>
      </c>
      <c r="D1628" s="42">
        <v>11779.5</v>
      </c>
    </row>
    <row r="1629" spans="1:4" x14ac:dyDescent="0.2">
      <c r="A1629" s="40">
        <v>42508</v>
      </c>
      <c r="B1629" s="41" t="s">
        <v>358</v>
      </c>
      <c r="C1629" s="41" t="s">
        <v>114</v>
      </c>
      <c r="D1629" s="42">
        <v>11824</v>
      </c>
    </row>
    <row r="1630" spans="1:4" x14ac:dyDescent="0.2">
      <c r="A1630" s="40">
        <v>42516</v>
      </c>
      <c r="B1630" s="41" t="s">
        <v>433</v>
      </c>
      <c r="C1630" s="41" t="s">
        <v>326</v>
      </c>
      <c r="D1630" s="42">
        <v>12080</v>
      </c>
    </row>
    <row r="1631" spans="1:4" x14ac:dyDescent="0.2">
      <c r="A1631" s="40">
        <v>42506</v>
      </c>
      <c r="B1631" s="41" t="s">
        <v>2049</v>
      </c>
      <c r="C1631" s="41" t="s">
        <v>948</v>
      </c>
      <c r="D1631" s="42">
        <v>12317.75</v>
      </c>
    </row>
    <row r="1632" spans="1:4" x14ac:dyDescent="0.2">
      <c r="A1632" s="40">
        <v>42494</v>
      </c>
      <c r="B1632" s="41" t="s">
        <v>1746</v>
      </c>
      <c r="C1632" s="41" t="s">
        <v>190</v>
      </c>
      <c r="D1632" s="42">
        <v>12547</v>
      </c>
    </row>
    <row r="1633" spans="1:4" x14ac:dyDescent="0.2">
      <c r="A1633" s="40">
        <v>42500</v>
      </c>
      <c r="B1633" s="41" t="s">
        <v>1861</v>
      </c>
      <c r="C1633" s="41" t="s">
        <v>190</v>
      </c>
      <c r="D1633" s="42">
        <v>12547</v>
      </c>
    </row>
    <row r="1634" spans="1:4" x14ac:dyDescent="0.2">
      <c r="A1634" s="40">
        <v>42494</v>
      </c>
      <c r="B1634" s="41" t="s">
        <v>1747</v>
      </c>
      <c r="C1634" s="41" t="s">
        <v>190</v>
      </c>
      <c r="D1634" s="42">
        <v>12547</v>
      </c>
    </row>
    <row r="1635" spans="1:4" x14ac:dyDescent="0.2">
      <c r="A1635" s="40">
        <v>42496</v>
      </c>
      <c r="B1635" s="41" t="s">
        <v>1790</v>
      </c>
      <c r="C1635" s="41" t="s">
        <v>1791</v>
      </c>
      <c r="D1635" s="42">
        <v>12579.69</v>
      </c>
    </row>
    <row r="1636" spans="1:4" x14ac:dyDescent="0.2">
      <c r="A1636" s="40">
        <v>42495</v>
      </c>
      <c r="B1636" s="41" t="s">
        <v>1074</v>
      </c>
      <c r="C1636" s="41" t="s">
        <v>742</v>
      </c>
      <c r="D1636" s="42">
        <v>12633.33</v>
      </c>
    </row>
    <row r="1637" spans="1:4" x14ac:dyDescent="0.2">
      <c r="A1637" s="40">
        <v>42495</v>
      </c>
      <c r="B1637" s="41" t="s">
        <v>1074</v>
      </c>
      <c r="C1637" s="41" t="s">
        <v>742</v>
      </c>
      <c r="D1637" s="42">
        <v>12633.33</v>
      </c>
    </row>
    <row r="1638" spans="1:4" x14ac:dyDescent="0.2">
      <c r="A1638" s="40">
        <v>42502</v>
      </c>
      <c r="B1638" s="41" t="s">
        <v>1990</v>
      </c>
      <c r="C1638" s="41" t="s">
        <v>162</v>
      </c>
      <c r="D1638" s="42">
        <v>12805</v>
      </c>
    </row>
    <row r="1639" spans="1:4" x14ac:dyDescent="0.2">
      <c r="A1639" s="40">
        <v>42508</v>
      </c>
      <c r="B1639" s="41" t="s">
        <v>2109</v>
      </c>
      <c r="C1639" s="41" t="s">
        <v>163</v>
      </c>
      <c r="D1639" s="42">
        <v>12807.5</v>
      </c>
    </row>
    <row r="1640" spans="1:4" x14ac:dyDescent="0.2">
      <c r="A1640" s="40">
        <v>42513</v>
      </c>
      <c r="B1640" s="41" t="s">
        <v>2132</v>
      </c>
      <c r="C1640" s="41" t="s">
        <v>574</v>
      </c>
      <c r="D1640" s="42">
        <v>12853.8</v>
      </c>
    </row>
    <row r="1641" spans="1:4" x14ac:dyDescent="0.2">
      <c r="A1641" s="40">
        <v>42503</v>
      </c>
      <c r="B1641" s="41" t="s">
        <v>2019</v>
      </c>
      <c r="C1641" s="41" t="s">
        <v>2020</v>
      </c>
      <c r="D1641" s="42">
        <v>12860</v>
      </c>
    </row>
    <row r="1642" spans="1:4" x14ac:dyDescent="0.2">
      <c r="A1642" s="40">
        <v>42499</v>
      </c>
      <c r="B1642" s="41" t="s">
        <v>1809</v>
      </c>
      <c r="C1642" s="41" t="s">
        <v>1807</v>
      </c>
      <c r="D1642" s="42">
        <v>12885</v>
      </c>
    </row>
    <row r="1643" spans="1:4" x14ac:dyDescent="0.2">
      <c r="A1643" s="40">
        <v>42495</v>
      </c>
      <c r="B1643" s="41" t="s">
        <v>1768</v>
      </c>
      <c r="C1643" s="41" t="s">
        <v>512</v>
      </c>
      <c r="D1643" s="42">
        <v>12940.2</v>
      </c>
    </row>
    <row r="1644" spans="1:4" x14ac:dyDescent="0.2">
      <c r="A1644" s="40">
        <v>42514</v>
      </c>
      <c r="B1644" s="41" t="s">
        <v>390</v>
      </c>
      <c r="C1644" s="41" t="s">
        <v>285</v>
      </c>
      <c r="D1644" s="42">
        <v>13037.44</v>
      </c>
    </row>
    <row r="1645" spans="1:4" x14ac:dyDescent="0.2">
      <c r="A1645" s="40">
        <v>42516</v>
      </c>
      <c r="B1645" s="41" t="s">
        <v>436</v>
      </c>
      <c r="C1645" s="41" t="s">
        <v>425</v>
      </c>
      <c r="D1645" s="42">
        <v>13112.3</v>
      </c>
    </row>
    <row r="1646" spans="1:4" x14ac:dyDescent="0.2">
      <c r="A1646" s="40">
        <v>42499</v>
      </c>
      <c r="B1646" s="41" t="s">
        <v>1799</v>
      </c>
      <c r="C1646" s="41" t="s">
        <v>190</v>
      </c>
      <c r="D1646" s="42">
        <v>13314</v>
      </c>
    </row>
    <row r="1647" spans="1:4" x14ac:dyDescent="0.2">
      <c r="A1647" s="40">
        <v>42494</v>
      </c>
      <c r="B1647" s="41" t="s">
        <v>1745</v>
      </c>
      <c r="C1647" s="41" t="s">
        <v>190</v>
      </c>
      <c r="D1647" s="42">
        <v>13314</v>
      </c>
    </row>
    <row r="1648" spans="1:4" x14ac:dyDescent="0.2">
      <c r="A1648" s="40">
        <v>42494</v>
      </c>
      <c r="B1648" s="41" t="s">
        <v>1750</v>
      </c>
      <c r="C1648" s="41" t="s">
        <v>190</v>
      </c>
      <c r="D1648" s="42">
        <v>13314</v>
      </c>
    </row>
    <row r="1649" spans="1:4" x14ac:dyDescent="0.2">
      <c r="A1649" s="40">
        <v>42521</v>
      </c>
      <c r="B1649" s="41" t="s">
        <v>2008</v>
      </c>
      <c r="C1649" s="41" t="s">
        <v>740</v>
      </c>
      <c r="D1649" s="42">
        <v>13349.99</v>
      </c>
    </row>
    <row r="1650" spans="1:4" x14ac:dyDescent="0.2">
      <c r="A1650" s="40">
        <v>42513</v>
      </c>
      <c r="B1650" s="41" t="s">
        <v>2159</v>
      </c>
      <c r="C1650" s="41" t="s">
        <v>187</v>
      </c>
      <c r="D1650" s="42">
        <v>13475</v>
      </c>
    </row>
    <row r="1651" spans="1:4" x14ac:dyDescent="0.2">
      <c r="A1651" s="40">
        <v>42521</v>
      </c>
      <c r="B1651" s="41" t="s">
        <v>2010</v>
      </c>
      <c r="C1651" s="41" t="s">
        <v>740</v>
      </c>
      <c r="D1651" s="42">
        <v>14125</v>
      </c>
    </row>
    <row r="1652" spans="1:4" x14ac:dyDescent="0.2">
      <c r="A1652" s="40">
        <v>42521</v>
      </c>
      <c r="B1652" s="41" t="s">
        <v>2010</v>
      </c>
      <c r="C1652" s="41" t="s">
        <v>740</v>
      </c>
      <c r="D1652" s="42">
        <v>14125</v>
      </c>
    </row>
    <row r="1653" spans="1:4" x14ac:dyDescent="0.2">
      <c r="A1653" s="40">
        <v>42521</v>
      </c>
      <c r="B1653" s="41" t="s">
        <v>2010</v>
      </c>
      <c r="C1653" s="41" t="s">
        <v>740</v>
      </c>
      <c r="D1653" s="42">
        <v>14125</v>
      </c>
    </row>
    <row r="1654" spans="1:4" x14ac:dyDescent="0.2">
      <c r="A1654" s="40">
        <v>42521</v>
      </c>
      <c r="B1654" s="41" t="s">
        <v>2010</v>
      </c>
      <c r="C1654" s="41" t="s">
        <v>740</v>
      </c>
      <c r="D1654" s="42">
        <v>14125</v>
      </c>
    </row>
    <row r="1655" spans="1:4" x14ac:dyDescent="0.2">
      <c r="A1655" s="40">
        <v>42499</v>
      </c>
      <c r="B1655" s="41" t="s">
        <v>1831</v>
      </c>
      <c r="C1655" s="41" t="s">
        <v>740</v>
      </c>
      <c r="D1655" s="42">
        <v>14125</v>
      </c>
    </row>
    <row r="1656" spans="1:4" x14ac:dyDescent="0.2">
      <c r="A1656" s="40">
        <v>42521</v>
      </c>
      <c r="B1656" s="41" t="s">
        <v>2008</v>
      </c>
      <c r="C1656" s="41" t="s">
        <v>740</v>
      </c>
      <c r="D1656" s="42">
        <v>14125</v>
      </c>
    </row>
    <row r="1657" spans="1:4" x14ac:dyDescent="0.2">
      <c r="A1657" s="40">
        <v>42521</v>
      </c>
      <c r="B1657" s="41" t="s">
        <v>2009</v>
      </c>
      <c r="C1657" s="41" t="s">
        <v>740</v>
      </c>
      <c r="D1657" s="42">
        <v>14125</v>
      </c>
    </row>
    <row r="1658" spans="1:4" x14ac:dyDescent="0.2">
      <c r="A1658" s="40">
        <v>42521</v>
      </c>
      <c r="B1658" s="41" t="s">
        <v>2009</v>
      </c>
      <c r="C1658" s="41" t="s">
        <v>740</v>
      </c>
      <c r="D1658" s="42">
        <v>14125</v>
      </c>
    </row>
    <row r="1659" spans="1:4" x14ac:dyDescent="0.2">
      <c r="A1659" s="40">
        <v>42502</v>
      </c>
      <c r="B1659" s="41" t="s">
        <v>1999</v>
      </c>
      <c r="C1659" s="41" t="s">
        <v>1997</v>
      </c>
      <c r="D1659" s="42">
        <v>14166.66</v>
      </c>
    </row>
    <row r="1660" spans="1:4" x14ac:dyDescent="0.2">
      <c r="A1660" s="40">
        <v>42502</v>
      </c>
      <c r="B1660" s="41" t="s">
        <v>1998</v>
      </c>
      <c r="C1660" s="41" t="s">
        <v>1997</v>
      </c>
      <c r="D1660" s="42">
        <v>14166.66</v>
      </c>
    </row>
    <row r="1661" spans="1:4" x14ac:dyDescent="0.2">
      <c r="A1661" s="40">
        <v>42502</v>
      </c>
      <c r="B1661" s="41" t="s">
        <v>1536</v>
      </c>
      <c r="C1661" s="41" t="s">
        <v>1997</v>
      </c>
      <c r="D1661" s="42">
        <v>14166.66</v>
      </c>
    </row>
    <row r="1662" spans="1:4" x14ac:dyDescent="0.2">
      <c r="A1662" s="40">
        <v>42502</v>
      </c>
      <c r="B1662" s="41" t="s">
        <v>1999</v>
      </c>
      <c r="C1662" s="41" t="s">
        <v>1997</v>
      </c>
      <c r="D1662" s="42">
        <v>14166.68</v>
      </c>
    </row>
    <row r="1663" spans="1:4" x14ac:dyDescent="0.2">
      <c r="A1663" s="40">
        <v>42506</v>
      </c>
      <c r="B1663" s="41" t="s">
        <v>351</v>
      </c>
      <c r="C1663" s="41" t="s">
        <v>239</v>
      </c>
      <c r="D1663" s="42">
        <v>14520</v>
      </c>
    </row>
    <row r="1664" spans="1:4" x14ac:dyDescent="0.2">
      <c r="A1664" s="40">
        <v>42508</v>
      </c>
      <c r="B1664" s="41" t="s">
        <v>377</v>
      </c>
      <c r="C1664" s="41" t="s">
        <v>114</v>
      </c>
      <c r="D1664" s="42">
        <v>14608</v>
      </c>
    </row>
    <row r="1665" spans="1:4" x14ac:dyDescent="0.2">
      <c r="A1665" s="40">
        <v>42514</v>
      </c>
      <c r="B1665" s="41" t="s">
        <v>2224</v>
      </c>
      <c r="C1665" s="41" t="s">
        <v>164</v>
      </c>
      <c r="D1665" s="42">
        <v>14610</v>
      </c>
    </row>
    <row r="1666" spans="1:4" x14ac:dyDescent="0.2">
      <c r="A1666" s="40">
        <v>42510</v>
      </c>
      <c r="B1666" s="41" t="s">
        <v>148</v>
      </c>
      <c r="C1666" s="41" t="s">
        <v>114</v>
      </c>
      <c r="D1666" s="42">
        <v>14720</v>
      </c>
    </row>
    <row r="1667" spans="1:4" x14ac:dyDescent="0.2">
      <c r="A1667" s="40">
        <v>42507</v>
      </c>
      <c r="B1667" s="41" t="s">
        <v>361</v>
      </c>
      <c r="C1667" s="41" t="s">
        <v>362</v>
      </c>
      <c r="D1667" s="42">
        <v>14724</v>
      </c>
    </row>
    <row r="1668" spans="1:4" x14ac:dyDescent="0.2">
      <c r="A1668" s="40">
        <v>42495</v>
      </c>
      <c r="B1668" s="41" t="s">
        <v>1535</v>
      </c>
      <c r="C1668" s="41" t="s">
        <v>740</v>
      </c>
      <c r="D1668" s="42">
        <v>14799</v>
      </c>
    </row>
    <row r="1669" spans="1:4" x14ac:dyDescent="0.2">
      <c r="A1669" s="40">
        <v>42499</v>
      </c>
      <c r="B1669" s="41" t="s">
        <v>1834</v>
      </c>
      <c r="C1669" s="41" t="s">
        <v>740</v>
      </c>
      <c r="D1669" s="42">
        <v>14800</v>
      </c>
    </row>
    <row r="1670" spans="1:4" x14ac:dyDescent="0.2">
      <c r="A1670" s="40">
        <v>42495</v>
      </c>
      <c r="B1670" s="41" t="s">
        <v>1535</v>
      </c>
      <c r="C1670" s="41" t="s">
        <v>740</v>
      </c>
      <c r="D1670" s="42">
        <v>14800</v>
      </c>
    </row>
    <row r="1671" spans="1:4" x14ac:dyDescent="0.2">
      <c r="A1671" s="40">
        <v>42495</v>
      </c>
      <c r="B1671" s="41" t="s">
        <v>1535</v>
      </c>
      <c r="C1671" s="41" t="s">
        <v>740</v>
      </c>
      <c r="D1671" s="42">
        <v>14800</v>
      </c>
    </row>
    <row r="1672" spans="1:4" x14ac:dyDescent="0.2">
      <c r="A1672" s="40">
        <v>42495</v>
      </c>
      <c r="B1672" s="41" t="s">
        <v>1535</v>
      </c>
      <c r="C1672" s="41" t="s">
        <v>740</v>
      </c>
      <c r="D1672" s="42">
        <v>14800</v>
      </c>
    </row>
    <row r="1673" spans="1:4" x14ac:dyDescent="0.2">
      <c r="A1673" s="40">
        <v>42501</v>
      </c>
      <c r="B1673" s="41" t="s">
        <v>338</v>
      </c>
      <c r="C1673" s="41" t="s">
        <v>114</v>
      </c>
      <c r="D1673" s="42">
        <v>14935</v>
      </c>
    </row>
    <row r="1674" spans="1:4" x14ac:dyDescent="0.2">
      <c r="A1674" s="40">
        <v>42499</v>
      </c>
      <c r="B1674" s="41" t="s">
        <v>318</v>
      </c>
      <c r="C1674" s="41" t="s">
        <v>285</v>
      </c>
      <c r="D1674" s="42">
        <v>15341.95</v>
      </c>
    </row>
    <row r="1675" spans="1:4" x14ac:dyDescent="0.2">
      <c r="A1675" s="40">
        <v>42509</v>
      </c>
      <c r="B1675" s="41" t="s">
        <v>1064</v>
      </c>
      <c r="C1675" s="41" t="s">
        <v>507</v>
      </c>
      <c r="D1675" s="42">
        <v>15500</v>
      </c>
    </row>
    <row r="1676" spans="1:4" x14ac:dyDescent="0.2">
      <c r="A1676" s="40">
        <v>42510</v>
      </c>
      <c r="B1676" s="41" t="s">
        <v>248</v>
      </c>
      <c r="C1676" s="41" t="s">
        <v>114</v>
      </c>
      <c r="D1676" s="42">
        <v>15840</v>
      </c>
    </row>
    <row r="1677" spans="1:4" x14ac:dyDescent="0.2">
      <c r="A1677" s="40">
        <v>42500</v>
      </c>
      <c r="B1677" s="41" t="s">
        <v>1865</v>
      </c>
      <c r="C1677" s="41" t="s">
        <v>1866</v>
      </c>
      <c r="D1677" s="42">
        <v>15960</v>
      </c>
    </row>
    <row r="1678" spans="1:4" x14ac:dyDescent="0.2">
      <c r="A1678" s="40">
        <v>42494</v>
      </c>
      <c r="B1678" s="41" t="s">
        <v>310</v>
      </c>
      <c r="C1678" s="41" t="s">
        <v>285</v>
      </c>
      <c r="D1678" s="42">
        <v>15996.21</v>
      </c>
    </row>
    <row r="1679" spans="1:4" x14ac:dyDescent="0.2">
      <c r="A1679" s="40">
        <v>42495</v>
      </c>
      <c r="B1679" s="41" t="s">
        <v>1772</v>
      </c>
      <c r="C1679" s="41" t="s">
        <v>1500</v>
      </c>
      <c r="D1679" s="42">
        <v>16578.95</v>
      </c>
    </row>
    <row r="1680" spans="1:4" x14ac:dyDescent="0.2">
      <c r="A1680" s="40">
        <v>42500</v>
      </c>
      <c r="B1680" s="41" t="s">
        <v>1846</v>
      </c>
      <c r="C1680" s="41" t="s">
        <v>347</v>
      </c>
      <c r="D1680" s="42">
        <v>16861.900000000001</v>
      </c>
    </row>
    <row r="1681" spans="1:4" x14ac:dyDescent="0.2">
      <c r="A1681" s="40">
        <v>42506</v>
      </c>
      <c r="B1681" s="41" t="s">
        <v>2033</v>
      </c>
      <c r="C1681" s="41" t="s">
        <v>2031</v>
      </c>
      <c r="D1681" s="42">
        <v>16925</v>
      </c>
    </row>
    <row r="1682" spans="1:4" x14ac:dyDescent="0.2">
      <c r="A1682" s="40">
        <v>42517</v>
      </c>
      <c r="B1682" s="41" t="s">
        <v>2359</v>
      </c>
      <c r="C1682" s="41" t="s">
        <v>162</v>
      </c>
      <c r="D1682" s="42">
        <v>17017</v>
      </c>
    </row>
    <row r="1683" spans="1:4" x14ac:dyDescent="0.2">
      <c r="A1683" s="40">
        <v>42502</v>
      </c>
      <c r="B1683" s="41" t="s">
        <v>1929</v>
      </c>
      <c r="C1683" s="41" t="s">
        <v>1232</v>
      </c>
      <c r="D1683" s="42">
        <v>17086.849999999999</v>
      </c>
    </row>
    <row r="1684" spans="1:4" x14ac:dyDescent="0.2">
      <c r="A1684" s="40">
        <v>42516</v>
      </c>
      <c r="B1684" s="41" t="s">
        <v>420</v>
      </c>
      <c r="C1684" s="41" t="s">
        <v>153</v>
      </c>
      <c r="D1684" s="42">
        <v>17252.63</v>
      </c>
    </row>
    <row r="1685" spans="1:4" x14ac:dyDescent="0.2">
      <c r="A1685" s="40">
        <v>42501</v>
      </c>
      <c r="B1685" s="41" t="s">
        <v>339</v>
      </c>
      <c r="C1685" s="41" t="s">
        <v>114</v>
      </c>
      <c r="D1685" s="42">
        <v>17370</v>
      </c>
    </row>
    <row r="1686" spans="1:4" x14ac:dyDescent="0.2">
      <c r="A1686" s="40">
        <v>42493</v>
      </c>
      <c r="B1686" s="41" t="s">
        <v>1694</v>
      </c>
      <c r="C1686" s="41" t="s">
        <v>740</v>
      </c>
      <c r="D1686" s="42">
        <v>17376.650000000001</v>
      </c>
    </row>
    <row r="1687" spans="1:4" x14ac:dyDescent="0.2">
      <c r="A1687" s="40">
        <v>42493</v>
      </c>
      <c r="B1687" s="41" t="s">
        <v>1692</v>
      </c>
      <c r="C1687" s="41" t="s">
        <v>740</v>
      </c>
      <c r="D1687" s="42">
        <v>17376.66</v>
      </c>
    </row>
    <row r="1688" spans="1:4" x14ac:dyDescent="0.2">
      <c r="A1688" s="40">
        <v>42493</v>
      </c>
      <c r="B1688" s="41" t="s">
        <v>1693</v>
      </c>
      <c r="C1688" s="41" t="s">
        <v>740</v>
      </c>
      <c r="D1688" s="42">
        <v>17376.66</v>
      </c>
    </row>
    <row r="1689" spans="1:4" x14ac:dyDescent="0.2">
      <c r="A1689" s="40">
        <v>42493</v>
      </c>
      <c r="B1689" s="41" t="s">
        <v>1694</v>
      </c>
      <c r="C1689" s="41" t="s">
        <v>740</v>
      </c>
      <c r="D1689" s="42">
        <v>17376.66</v>
      </c>
    </row>
    <row r="1690" spans="1:4" x14ac:dyDescent="0.2">
      <c r="A1690" s="40">
        <v>42493</v>
      </c>
      <c r="B1690" s="41" t="s">
        <v>1694</v>
      </c>
      <c r="C1690" s="41" t="s">
        <v>740</v>
      </c>
      <c r="D1690" s="42">
        <v>17376.66</v>
      </c>
    </row>
    <row r="1691" spans="1:4" x14ac:dyDescent="0.2">
      <c r="A1691" s="40">
        <v>42493</v>
      </c>
      <c r="B1691" s="41" t="s">
        <v>1694</v>
      </c>
      <c r="C1691" s="41" t="s">
        <v>740</v>
      </c>
      <c r="D1691" s="42">
        <v>17376.66</v>
      </c>
    </row>
    <row r="1692" spans="1:4" x14ac:dyDescent="0.2">
      <c r="A1692" s="40">
        <v>42493</v>
      </c>
      <c r="B1692" s="41" t="s">
        <v>1694</v>
      </c>
      <c r="C1692" s="41" t="s">
        <v>740</v>
      </c>
      <c r="D1692" s="42">
        <v>17376.66</v>
      </c>
    </row>
    <row r="1693" spans="1:4" x14ac:dyDescent="0.2">
      <c r="A1693" s="40">
        <v>42493</v>
      </c>
      <c r="B1693" s="41" t="s">
        <v>1692</v>
      </c>
      <c r="C1693" s="41" t="s">
        <v>740</v>
      </c>
      <c r="D1693" s="42">
        <v>17376.669999999998</v>
      </c>
    </row>
    <row r="1694" spans="1:4" x14ac:dyDescent="0.2">
      <c r="A1694" s="40">
        <v>42493</v>
      </c>
      <c r="B1694" s="41" t="s">
        <v>1692</v>
      </c>
      <c r="C1694" s="41" t="s">
        <v>740</v>
      </c>
      <c r="D1694" s="42">
        <v>17376.669999999998</v>
      </c>
    </row>
    <row r="1695" spans="1:4" x14ac:dyDescent="0.2">
      <c r="A1695" s="40">
        <v>42493</v>
      </c>
      <c r="B1695" s="41" t="s">
        <v>1692</v>
      </c>
      <c r="C1695" s="41" t="s">
        <v>740</v>
      </c>
      <c r="D1695" s="42">
        <v>17376.669999999998</v>
      </c>
    </row>
    <row r="1696" spans="1:4" x14ac:dyDescent="0.2">
      <c r="A1696" s="40">
        <v>42493</v>
      </c>
      <c r="B1696" s="41" t="s">
        <v>1692</v>
      </c>
      <c r="C1696" s="41" t="s">
        <v>740</v>
      </c>
      <c r="D1696" s="42">
        <v>17376.669999999998</v>
      </c>
    </row>
    <row r="1697" spans="1:4" x14ac:dyDescent="0.2">
      <c r="A1697" s="40">
        <v>42493</v>
      </c>
      <c r="B1697" s="41" t="s">
        <v>1693</v>
      </c>
      <c r="C1697" s="41" t="s">
        <v>740</v>
      </c>
      <c r="D1697" s="42">
        <v>17376.669999999998</v>
      </c>
    </row>
    <row r="1698" spans="1:4" x14ac:dyDescent="0.2">
      <c r="A1698" s="40">
        <v>42493</v>
      </c>
      <c r="B1698" s="41" t="s">
        <v>1693</v>
      </c>
      <c r="C1698" s="41" t="s">
        <v>740</v>
      </c>
      <c r="D1698" s="42">
        <v>17376.669999999998</v>
      </c>
    </row>
    <row r="1699" spans="1:4" x14ac:dyDescent="0.2">
      <c r="A1699" s="40">
        <v>42493</v>
      </c>
      <c r="B1699" s="41" t="s">
        <v>1693</v>
      </c>
      <c r="C1699" s="41" t="s">
        <v>740</v>
      </c>
      <c r="D1699" s="42">
        <v>17376.669999999998</v>
      </c>
    </row>
    <row r="1700" spans="1:4" x14ac:dyDescent="0.2">
      <c r="A1700" s="40">
        <v>42493</v>
      </c>
      <c r="B1700" s="41" t="s">
        <v>1693</v>
      </c>
      <c r="C1700" s="41" t="s">
        <v>740</v>
      </c>
      <c r="D1700" s="42">
        <v>17376.669999999998</v>
      </c>
    </row>
    <row r="1701" spans="1:4" x14ac:dyDescent="0.2">
      <c r="A1701" s="40">
        <v>42506</v>
      </c>
      <c r="B1701" s="41" t="s">
        <v>2050</v>
      </c>
      <c r="C1701" s="41" t="s">
        <v>948</v>
      </c>
      <c r="D1701" s="42">
        <v>17759.060000000001</v>
      </c>
    </row>
    <row r="1702" spans="1:4" x14ac:dyDescent="0.2">
      <c r="A1702" s="40">
        <v>42513</v>
      </c>
      <c r="B1702" s="41" t="s">
        <v>161</v>
      </c>
      <c r="C1702" s="41" t="s">
        <v>385</v>
      </c>
      <c r="D1702" s="42">
        <v>17986.29</v>
      </c>
    </row>
    <row r="1703" spans="1:4" x14ac:dyDescent="0.2">
      <c r="A1703" s="40">
        <v>42501</v>
      </c>
      <c r="B1703" s="41" t="s">
        <v>337</v>
      </c>
      <c r="C1703" s="41" t="s">
        <v>326</v>
      </c>
      <c r="D1703" s="42">
        <v>18000</v>
      </c>
    </row>
    <row r="1704" spans="1:4" x14ac:dyDescent="0.2">
      <c r="A1704" s="40">
        <v>42507</v>
      </c>
      <c r="B1704" s="41" t="s">
        <v>2065</v>
      </c>
      <c r="C1704" s="41" t="s">
        <v>164</v>
      </c>
      <c r="D1704" s="42">
        <v>18054</v>
      </c>
    </row>
    <row r="1705" spans="1:4" x14ac:dyDescent="0.2">
      <c r="A1705" s="40">
        <v>42514</v>
      </c>
      <c r="B1705" s="41" t="s">
        <v>2223</v>
      </c>
      <c r="C1705" s="41" t="s">
        <v>574</v>
      </c>
      <c r="D1705" s="42">
        <v>18191.5</v>
      </c>
    </row>
    <row r="1706" spans="1:4" x14ac:dyDescent="0.2">
      <c r="A1706" s="40">
        <v>42517</v>
      </c>
      <c r="B1706" s="41" t="s">
        <v>443</v>
      </c>
      <c r="C1706" s="41" t="s">
        <v>444</v>
      </c>
      <c r="D1706" s="42">
        <v>18224.830000000002</v>
      </c>
    </row>
    <row r="1707" spans="1:4" x14ac:dyDescent="0.2">
      <c r="A1707" s="40">
        <v>42506</v>
      </c>
      <c r="B1707" s="41" t="s">
        <v>349</v>
      </c>
      <c r="C1707" s="41" t="s">
        <v>133</v>
      </c>
      <c r="D1707" s="42">
        <v>18357.02</v>
      </c>
    </row>
    <row r="1708" spans="1:4" x14ac:dyDescent="0.2">
      <c r="A1708" s="40">
        <v>42494</v>
      </c>
      <c r="B1708" s="41" t="s">
        <v>1757</v>
      </c>
      <c r="C1708" s="41" t="s">
        <v>1752</v>
      </c>
      <c r="D1708" s="42">
        <v>18446.240000000002</v>
      </c>
    </row>
    <row r="1709" spans="1:4" x14ac:dyDescent="0.2">
      <c r="A1709" s="40">
        <v>42499</v>
      </c>
      <c r="B1709" s="41" t="s">
        <v>1806</v>
      </c>
      <c r="C1709" s="41" t="s">
        <v>1807</v>
      </c>
      <c r="D1709" s="42">
        <v>18450</v>
      </c>
    </row>
    <row r="1710" spans="1:4" x14ac:dyDescent="0.2">
      <c r="A1710" s="40">
        <v>42513</v>
      </c>
      <c r="B1710" s="41" t="s">
        <v>2133</v>
      </c>
      <c r="C1710" s="41" t="s">
        <v>574</v>
      </c>
      <c r="D1710" s="42">
        <v>18469.5</v>
      </c>
    </row>
    <row r="1711" spans="1:4" x14ac:dyDescent="0.2">
      <c r="A1711" s="40">
        <v>42513</v>
      </c>
      <c r="B1711" s="41" t="s">
        <v>2163</v>
      </c>
      <c r="C1711" s="41" t="s">
        <v>574</v>
      </c>
      <c r="D1711" s="42">
        <v>18802</v>
      </c>
    </row>
    <row r="1712" spans="1:4" x14ac:dyDescent="0.2">
      <c r="A1712" s="40">
        <v>42513</v>
      </c>
      <c r="B1712" s="41" t="s">
        <v>2152</v>
      </c>
      <c r="C1712" s="41" t="s">
        <v>2153</v>
      </c>
      <c r="D1712" s="42">
        <v>18848.5</v>
      </c>
    </row>
    <row r="1713" spans="1:4" x14ac:dyDescent="0.2">
      <c r="A1713" s="40">
        <v>42501</v>
      </c>
      <c r="B1713" s="41" t="s">
        <v>333</v>
      </c>
      <c r="C1713" s="41" t="s">
        <v>329</v>
      </c>
      <c r="D1713" s="42">
        <v>19000</v>
      </c>
    </row>
    <row r="1714" spans="1:4" x14ac:dyDescent="0.2">
      <c r="A1714" s="40">
        <v>42520</v>
      </c>
      <c r="B1714" s="41" t="s">
        <v>1448</v>
      </c>
      <c r="C1714" s="41" t="s">
        <v>1616</v>
      </c>
      <c r="D1714" s="42">
        <v>19240</v>
      </c>
    </row>
    <row r="1715" spans="1:4" x14ac:dyDescent="0.2">
      <c r="A1715" s="40">
        <v>42495</v>
      </c>
      <c r="B1715" s="41" t="s">
        <v>1789</v>
      </c>
      <c r="C1715" s="41" t="s">
        <v>362</v>
      </c>
      <c r="D1715" s="42">
        <v>19333.07</v>
      </c>
    </row>
    <row r="1716" spans="1:4" x14ac:dyDescent="0.2">
      <c r="A1716" s="40">
        <v>42495</v>
      </c>
      <c r="B1716" s="41" t="s">
        <v>1789</v>
      </c>
      <c r="C1716" s="41" t="s">
        <v>362</v>
      </c>
      <c r="D1716" s="42">
        <v>19333.07</v>
      </c>
    </row>
    <row r="1717" spans="1:4" x14ac:dyDescent="0.2">
      <c r="A1717" s="40">
        <v>42506</v>
      </c>
      <c r="B1717" s="41" t="s">
        <v>2051</v>
      </c>
      <c r="C1717" s="41" t="s">
        <v>948</v>
      </c>
      <c r="D1717" s="42">
        <v>19839.79</v>
      </c>
    </row>
    <row r="1718" spans="1:4" x14ac:dyDescent="0.2">
      <c r="A1718" s="40">
        <v>42514</v>
      </c>
      <c r="B1718" s="41" t="s">
        <v>2206</v>
      </c>
      <c r="C1718" s="41" t="s">
        <v>948</v>
      </c>
      <c r="D1718" s="42">
        <v>20189.5</v>
      </c>
    </row>
    <row r="1719" spans="1:4" x14ac:dyDescent="0.2">
      <c r="A1719" s="40">
        <v>42507</v>
      </c>
      <c r="B1719" s="41" t="s">
        <v>249</v>
      </c>
      <c r="C1719" s="41" t="s">
        <v>114</v>
      </c>
      <c r="D1719" s="42">
        <v>20944</v>
      </c>
    </row>
    <row r="1720" spans="1:4" x14ac:dyDescent="0.2">
      <c r="A1720" s="40">
        <v>42507</v>
      </c>
      <c r="B1720" s="41" t="s">
        <v>249</v>
      </c>
      <c r="C1720" s="41" t="s">
        <v>114</v>
      </c>
      <c r="D1720" s="42">
        <v>20944</v>
      </c>
    </row>
    <row r="1721" spans="1:4" x14ac:dyDescent="0.2">
      <c r="A1721" s="40">
        <v>42513</v>
      </c>
      <c r="B1721" s="41" t="s">
        <v>142</v>
      </c>
      <c r="C1721" s="41" t="s">
        <v>114</v>
      </c>
      <c r="D1721" s="42">
        <v>20944</v>
      </c>
    </row>
    <row r="1722" spans="1:4" x14ac:dyDescent="0.2">
      <c r="A1722" s="40">
        <v>42517</v>
      </c>
      <c r="B1722" s="41" t="s">
        <v>1448</v>
      </c>
      <c r="C1722" s="41" t="s">
        <v>1616</v>
      </c>
      <c r="D1722" s="42">
        <v>21190</v>
      </c>
    </row>
    <row r="1723" spans="1:4" x14ac:dyDescent="0.2">
      <c r="A1723" s="40">
        <v>42507</v>
      </c>
      <c r="B1723" s="41" t="s">
        <v>2085</v>
      </c>
      <c r="C1723" s="41" t="s">
        <v>1733</v>
      </c>
      <c r="D1723" s="42">
        <v>21550</v>
      </c>
    </row>
    <row r="1724" spans="1:4" x14ac:dyDescent="0.2">
      <c r="A1724" s="40">
        <v>42507</v>
      </c>
      <c r="B1724" s="41" t="s">
        <v>2086</v>
      </c>
      <c r="C1724" s="41" t="s">
        <v>1733</v>
      </c>
      <c r="D1724" s="42">
        <v>21550</v>
      </c>
    </row>
    <row r="1725" spans="1:4" x14ac:dyDescent="0.2">
      <c r="A1725" s="40">
        <v>42507</v>
      </c>
      <c r="B1725" s="41" t="s">
        <v>2087</v>
      </c>
      <c r="C1725" s="41" t="s">
        <v>1733</v>
      </c>
      <c r="D1725" s="42">
        <v>21550</v>
      </c>
    </row>
    <row r="1726" spans="1:4" x14ac:dyDescent="0.2">
      <c r="A1726" s="40">
        <v>42508</v>
      </c>
      <c r="B1726" s="41" t="s">
        <v>2098</v>
      </c>
      <c r="C1726" s="41" t="s">
        <v>1733</v>
      </c>
      <c r="D1726" s="42">
        <v>21550</v>
      </c>
    </row>
    <row r="1727" spans="1:4" x14ac:dyDescent="0.2">
      <c r="A1727" s="40">
        <v>42493</v>
      </c>
      <c r="B1727" s="41" t="s">
        <v>1732</v>
      </c>
      <c r="C1727" s="41" t="s">
        <v>1733</v>
      </c>
      <c r="D1727" s="42">
        <v>21550</v>
      </c>
    </row>
    <row r="1728" spans="1:4" x14ac:dyDescent="0.2">
      <c r="A1728" s="40">
        <v>42515</v>
      </c>
      <c r="B1728" s="41" t="s">
        <v>2273</v>
      </c>
      <c r="C1728" s="41" t="s">
        <v>676</v>
      </c>
      <c r="D1728" s="42">
        <v>21840</v>
      </c>
    </row>
    <row r="1729" spans="1:4" x14ac:dyDescent="0.2">
      <c r="A1729" s="40">
        <v>42508</v>
      </c>
      <c r="B1729" s="41" t="s">
        <v>142</v>
      </c>
      <c r="C1729" s="41" t="s">
        <v>114</v>
      </c>
      <c r="D1729" s="42">
        <v>21872</v>
      </c>
    </row>
    <row r="1730" spans="1:4" x14ac:dyDescent="0.2">
      <c r="A1730" s="40">
        <v>42516</v>
      </c>
      <c r="B1730" s="41" t="s">
        <v>423</v>
      </c>
      <c r="C1730" s="41" t="s">
        <v>153</v>
      </c>
      <c r="D1730" s="42">
        <v>22317.54</v>
      </c>
    </row>
    <row r="1731" spans="1:4" x14ac:dyDescent="0.2">
      <c r="A1731" s="40">
        <v>42499</v>
      </c>
      <c r="B1731" s="41" t="s">
        <v>1823</v>
      </c>
      <c r="C1731" s="41" t="s">
        <v>1311</v>
      </c>
      <c r="D1731" s="42">
        <v>23300</v>
      </c>
    </row>
    <row r="1732" spans="1:4" x14ac:dyDescent="0.2">
      <c r="A1732" s="40">
        <v>42493</v>
      </c>
      <c r="B1732" s="41" t="s">
        <v>1731</v>
      </c>
      <c r="C1732" s="41" t="s">
        <v>1145</v>
      </c>
      <c r="D1732" s="42">
        <v>23357.56</v>
      </c>
    </row>
    <row r="1733" spans="1:4" x14ac:dyDescent="0.2">
      <c r="A1733" s="40">
        <v>42521</v>
      </c>
      <c r="B1733" s="41" t="s">
        <v>2391</v>
      </c>
      <c r="C1733" s="41" t="s">
        <v>164</v>
      </c>
      <c r="D1733" s="42">
        <v>23660</v>
      </c>
    </row>
    <row r="1734" spans="1:4" x14ac:dyDescent="0.2">
      <c r="A1734" s="40">
        <v>42501</v>
      </c>
      <c r="B1734" s="41" t="s">
        <v>328</v>
      </c>
      <c r="C1734" s="41" t="s">
        <v>329</v>
      </c>
      <c r="D1734" s="42">
        <v>24000</v>
      </c>
    </row>
    <row r="1735" spans="1:4" x14ac:dyDescent="0.2">
      <c r="A1735" s="40">
        <v>42501</v>
      </c>
      <c r="B1735" s="41" t="s">
        <v>330</v>
      </c>
      <c r="C1735" s="41" t="s">
        <v>329</v>
      </c>
      <c r="D1735" s="42">
        <v>24000</v>
      </c>
    </row>
    <row r="1736" spans="1:4" x14ac:dyDescent="0.2">
      <c r="A1736" s="40">
        <v>42507</v>
      </c>
      <c r="B1736" s="41" t="s">
        <v>127</v>
      </c>
      <c r="C1736" s="41" t="s">
        <v>149</v>
      </c>
      <c r="D1736" s="42">
        <v>24942.9</v>
      </c>
    </row>
    <row r="1737" spans="1:4" x14ac:dyDescent="0.2">
      <c r="A1737" s="40">
        <v>42513</v>
      </c>
      <c r="B1737" s="41" t="s">
        <v>2155</v>
      </c>
      <c r="C1737" s="41" t="s">
        <v>187</v>
      </c>
      <c r="D1737" s="42">
        <v>25065.7</v>
      </c>
    </row>
    <row r="1738" spans="1:4" x14ac:dyDescent="0.2">
      <c r="A1738" s="40">
        <v>42506</v>
      </c>
      <c r="B1738" s="41" t="s">
        <v>2053</v>
      </c>
      <c r="C1738" s="41" t="s">
        <v>948</v>
      </c>
      <c r="D1738" s="42">
        <v>25513.25</v>
      </c>
    </row>
    <row r="1739" spans="1:4" x14ac:dyDescent="0.2">
      <c r="A1739" s="40">
        <v>42514</v>
      </c>
      <c r="B1739" s="41" t="s">
        <v>397</v>
      </c>
      <c r="C1739" s="41" t="s">
        <v>259</v>
      </c>
      <c r="D1739" s="42">
        <v>25625</v>
      </c>
    </row>
    <row r="1740" spans="1:4" x14ac:dyDescent="0.2">
      <c r="A1740" s="40">
        <v>42513</v>
      </c>
      <c r="B1740" s="41" t="s">
        <v>257</v>
      </c>
      <c r="C1740" s="41" t="s">
        <v>396</v>
      </c>
      <c r="D1740" s="42">
        <v>25895.1</v>
      </c>
    </row>
    <row r="1741" spans="1:4" x14ac:dyDescent="0.2">
      <c r="A1741" s="40">
        <v>42507</v>
      </c>
      <c r="B1741" s="41" t="s">
        <v>223</v>
      </c>
      <c r="C1741" s="41" t="s">
        <v>114</v>
      </c>
      <c r="D1741" s="42">
        <v>26064</v>
      </c>
    </row>
    <row r="1742" spans="1:4" x14ac:dyDescent="0.2">
      <c r="A1742" s="40">
        <v>42510</v>
      </c>
      <c r="B1742" s="41" t="s">
        <v>117</v>
      </c>
      <c r="C1742" s="41" t="s">
        <v>114</v>
      </c>
      <c r="D1742" s="42">
        <v>26100</v>
      </c>
    </row>
    <row r="1743" spans="1:4" x14ac:dyDescent="0.2">
      <c r="A1743" s="40">
        <v>42513</v>
      </c>
      <c r="B1743" s="41" t="s">
        <v>117</v>
      </c>
      <c r="C1743" s="41" t="s">
        <v>114</v>
      </c>
      <c r="D1743" s="42">
        <v>26100</v>
      </c>
    </row>
    <row r="1744" spans="1:4" x14ac:dyDescent="0.2">
      <c r="A1744" s="40">
        <v>42507</v>
      </c>
      <c r="B1744" s="41" t="s">
        <v>2093</v>
      </c>
      <c r="C1744" s="41" t="s">
        <v>2092</v>
      </c>
      <c r="D1744" s="42">
        <v>28000</v>
      </c>
    </row>
    <row r="1745" spans="1:4" x14ac:dyDescent="0.2">
      <c r="A1745" s="40">
        <v>42507</v>
      </c>
      <c r="B1745" s="41" t="s">
        <v>2091</v>
      </c>
      <c r="C1745" s="41" t="s">
        <v>2092</v>
      </c>
      <c r="D1745" s="42">
        <v>28000</v>
      </c>
    </row>
    <row r="1746" spans="1:4" x14ac:dyDescent="0.2">
      <c r="A1746" s="40">
        <v>42507</v>
      </c>
      <c r="B1746" s="41" t="s">
        <v>2091</v>
      </c>
      <c r="C1746" s="41" t="s">
        <v>2092</v>
      </c>
      <c r="D1746" s="42">
        <v>28000</v>
      </c>
    </row>
    <row r="1747" spans="1:4" x14ac:dyDescent="0.2">
      <c r="A1747" s="40">
        <v>42513</v>
      </c>
      <c r="B1747" s="41" t="s">
        <v>2162</v>
      </c>
      <c r="C1747" s="41" t="s">
        <v>208</v>
      </c>
      <c r="D1747" s="42">
        <v>28325</v>
      </c>
    </row>
    <row r="1748" spans="1:4" x14ac:dyDescent="0.2">
      <c r="A1748" s="40">
        <v>42514</v>
      </c>
      <c r="B1748" s="41" t="s">
        <v>2186</v>
      </c>
      <c r="C1748" s="41" t="s">
        <v>2187</v>
      </c>
      <c r="D1748" s="42">
        <v>28352.28</v>
      </c>
    </row>
    <row r="1749" spans="1:4" x14ac:dyDescent="0.2">
      <c r="A1749" s="40">
        <v>42500</v>
      </c>
      <c r="B1749" s="41" t="s">
        <v>1867</v>
      </c>
      <c r="C1749" s="41" t="s">
        <v>1866</v>
      </c>
      <c r="D1749" s="42">
        <v>28961</v>
      </c>
    </row>
    <row r="1750" spans="1:4" x14ac:dyDescent="0.2">
      <c r="A1750" s="40">
        <v>42499</v>
      </c>
      <c r="B1750" s="41" t="s">
        <v>1815</v>
      </c>
      <c r="C1750" s="41" t="s">
        <v>1311</v>
      </c>
      <c r="D1750" s="42">
        <v>29125</v>
      </c>
    </row>
    <row r="1751" spans="1:4" x14ac:dyDescent="0.2">
      <c r="A1751" s="40">
        <v>42499</v>
      </c>
      <c r="B1751" s="41" t="s">
        <v>1820</v>
      </c>
      <c r="C1751" s="41" t="s">
        <v>1311</v>
      </c>
      <c r="D1751" s="42">
        <v>29125</v>
      </c>
    </row>
    <row r="1752" spans="1:4" x14ac:dyDescent="0.2">
      <c r="A1752" s="40">
        <v>42499</v>
      </c>
      <c r="B1752" s="41" t="s">
        <v>1802</v>
      </c>
      <c r="C1752" s="41" t="s">
        <v>1803</v>
      </c>
      <c r="D1752" s="42">
        <v>29321.93</v>
      </c>
    </row>
    <row r="1753" spans="1:4" x14ac:dyDescent="0.2">
      <c r="A1753" s="40">
        <v>42500</v>
      </c>
      <c r="B1753" s="41" t="s">
        <v>1862</v>
      </c>
      <c r="C1753" s="41" t="s">
        <v>1803</v>
      </c>
      <c r="D1753" s="42">
        <v>29321.93</v>
      </c>
    </row>
    <row r="1754" spans="1:4" x14ac:dyDescent="0.2">
      <c r="A1754" s="40">
        <v>42510</v>
      </c>
      <c r="B1754" s="41" t="s">
        <v>380</v>
      </c>
      <c r="C1754" s="41" t="s">
        <v>381</v>
      </c>
      <c r="D1754" s="42">
        <v>29712.19</v>
      </c>
    </row>
    <row r="1755" spans="1:4" x14ac:dyDescent="0.2">
      <c r="A1755" s="40">
        <v>42516</v>
      </c>
      <c r="B1755" s="41" t="s">
        <v>127</v>
      </c>
      <c r="C1755" s="41" t="s">
        <v>149</v>
      </c>
      <c r="D1755" s="42">
        <v>29831</v>
      </c>
    </row>
    <row r="1756" spans="1:4" x14ac:dyDescent="0.2">
      <c r="A1756" s="40">
        <v>42502</v>
      </c>
      <c r="B1756" s="41" t="s">
        <v>1945</v>
      </c>
      <c r="C1756" s="41" t="s">
        <v>1412</v>
      </c>
      <c r="D1756" s="42">
        <v>31354.06</v>
      </c>
    </row>
    <row r="1757" spans="1:4" x14ac:dyDescent="0.2">
      <c r="A1757" s="40">
        <v>42502</v>
      </c>
      <c r="B1757" s="41" t="s">
        <v>1941</v>
      </c>
      <c r="C1757" s="41" t="s">
        <v>1392</v>
      </c>
      <c r="D1757" s="42">
        <v>31408.06</v>
      </c>
    </row>
    <row r="1758" spans="1:4" x14ac:dyDescent="0.2">
      <c r="A1758" s="40">
        <v>42500</v>
      </c>
      <c r="B1758" s="41" t="s">
        <v>1845</v>
      </c>
      <c r="C1758" s="41" t="s">
        <v>347</v>
      </c>
      <c r="D1758" s="42">
        <v>31427.47</v>
      </c>
    </row>
    <row r="1759" spans="1:4" x14ac:dyDescent="0.2">
      <c r="A1759" s="40">
        <v>42502</v>
      </c>
      <c r="B1759" s="41" t="s">
        <v>1934</v>
      </c>
      <c r="C1759" s="41" t="s">
        <v>1414</v>
      </c>
      <c r="D1759" s="42">
        <v>31546.66</v>
      </c>
    </row>
    <row r="1760" spans="1:4" x14ac:dyDescent="0.2">
      <c r="A1760" s="40">
        <v>42502</v>
      </c>
      <c r="B1760" s="41" t="s">
        <v>1973</v>
      </c>
      <c r="C1760" s="41" t="s">
        <v>948</v>
      </c>
      <c r="D1760" s="42">
        <v>31612.5</v>
      </c>
    </row>
    <row r="1761" spans="1:4" x14ac:dyDescent="0.2">
      <c r="A1761" s="40">
        <v>42515</v>
      </c>
      <c r="B1761" s="41" t="s">
        <v>2280</v>
      </c>
      <c r="C1761" s="41" t="s">
        <v>930</v>
      </c>
      <c r="D1761" s="42">
        <v>31672.13</v>
      </c>
    </row>
    <row r="1762" spans="1:4" x14ac:dyDescent="0.2">
      <c r="A1762" s="40">
        <v>42503</v>
      </c>
      <c r="B1762" s="41" t="s">
        <v>2018</v>
      </c>
      <c r="C1762" s="41" t="s">
        <v>930</v>
      </c>
      <c r="D1762" s="42">
        <v>31672.13</v>
      </c>
    </row>
    <row r="1763" spans="1:4" x14ac:dyDescent="0.2">
      <c r="A1763" s="40">
        <v>42502</v>
      </c>
      <c r="B1763" s="41" t="s">
        <v>1924</v>
      </c>
      <c r="C1763" s="41" t="s">
        <v>1406</v>
      </c>
      <c r="D1763" s="42">
        <v>31884.98</v>
      </c>
    </row>
    <row r="1764" spans="1:4" x14ac:dyDescent="0.2">
      <c r="A1764" s="40">
        <v>42515</v>
      </c>
      <c r="B1764" s="41" t="s">
        <v>406</v>
      </c>
      <c r="C1764" s="41" t="s">
        <v>407</v>
      </c>
      <c r="D1764" s="42">
        <v>32000</v>
      </c>
    </row>
    <row r="1765" spans="1:4" x14ac:dyDescent="0.2">
      <c r="A1765" s="40">
        <v>42500</v>
      </c>
      <c r="B1765" s="41" t="s">
        <v>1847</v>
      </c>
      <c r="C1765" s="41" t="s">
        <v>347</v>
      </c>
      <c r="D1765" s="42">
        <v>32194.39</v>
      </c>
    </row>
    <row r="1766" spans="1:4" x14ac:dyDescent="0.2">
      <c r="A1766" s="40">
        <v>42507</v>
      </c>
      <c r="B1766" s="41" t="s">
        <v>2096</v>
      </c>
      <c r="C1766" s="41" t="s">
        <v>267</v>
      </c>
      <c r="D1766" s="42">
        <v>32430</v>
      </c>
    </row>
    <row r="1767" spans="1:4" x14ac:dyDescent="0.2">
      <c r="A1767" s="40">
        <v>42520</v>
      </c>
      <c r="B1767" s="41" t="s">
        <v>911</v>
      </c>
      <c r="C1767" s="41" t="s">
        <v>912</v>
      </c>
      <c r="D1767" s="42">
        <v>32503.5</v>
      </c>
    </row>
    <row r="1768" spans="1:4" x14ac:dyDescent="0.2">
      <c r="A1768" s="40">
        <v>42499</v>
      </c>
      <c r="B1768" s="41" t="s">
        <v>1820</v>
      </c>
      <c r="C1768" s="41" t="s">
        <v>1311</v>
      </c>
      <c r="D1768" s="42">
        <v>33175</v>
      </c>
    </row>
    <row r="1769" spans="1:4" x14ac:dyDescent="0.2">
      <c r="A1769" s="40">
        <v>42502</v>
      </c>
      <c r="B1769" s="41" t="s">
        <v>1927</v>
      </c>
      <c r="C1769" s="41" t="s">
        <v>1422</v>
      </c>
      <c r="D1769" s="42">
        <v>33282.559999999998</v>
      </c>
    </row>
    <row r="1770" spans="1:4" x14ac:dyDescent="0.2">
      <c r="A1770" s="40">
        <v>42502</v>
      </c>
      <c r="B1770" s="41" t="s">
        <v>1937</v>
      </c>
      <c r="C1770" s="41" t="s">
        <v>1424</v>
      </c>
      <c r="D1770" s="42">
        <v>33344.11</v>
      </c>
    </row>
    <row r="1771" spans="1:4" x14ac:dyDescent="0.2">
      <c r="A1771" s="40">
        <v>42500</v>
      </c>
      <c r="B1771" s="41" t="s">
        <v>1863</v>
      </c>
      <c r="C1771" s="41" t="s">
        <v>278</v>
      </c>
      <c r="D1771" s="42">
        <v>33500</v>
      </c>
    </row>
    <row r="1772" spans="1:4" x14ac:dyDescent="0.2">
      <c r="A1772" s="40">
        <v>42499</v>
      </c>
      <c r="B1772" s="41" t="s">
        <v>1801</v>
      </c>
      <c r="C1772" s="41" t="s">
        <v>278</v>
      </c>
      <c r="D1772" s="42">
        <v>33500</v>
      </c>
    </row>
    <row r="1773" spans="1:4" x14ac:dyDescent="0.2">
      <c r="A1773" s="40">
        <v>42500</v>
      </c>
      <c r="B1773" s="41" t="s">
        <v>1238</v>
      </c>
      <c r="C1773" s="41" t="s">
        <v>278</v>
      </c>
      <c r="D1773" s="42">
        <v>33500</v>
      </c>
    </row>
    <row r="1774" spans="1:4" x14ac:dyDescent="0.2">
      <c r="A1774" s="40">
        <v>42499</v>
      </c>
      <c r="B1774" s="41" t="s">
        <v>1804</v>
      </c>
      <c r="C1774" s="41" t="s">
        <v>278</v>
      </c>
      <c r="D1774" s="42">
        <v>33500</v>
      </c>
    </row>
    <row r="1775" spans="1:4" x14ac:dyDescent="0.2">
      <c r="A1775" s="40">
        <v>42500</v>
      </c>
      <c r="B1775" s="41" t="s">
        <v>1873</v>
      </c>
      <c r="C1775" s="41" t="s">
        <v>892</v>
      </c>
      <c r="D1775" s="42">
        <v>33744.28</v>
      </c>
    </row>
    <row r="1776" spans="1:4" x14ac:dyDescent="0.2">
      <c r="A1776" s="40">
        <v>42502</v>
      </c>
      <c r="B1776" s="41" t="s">
        <v>1946</v>
      </c>
      <c r="C1776" s="41" t="s">
        <v>1614</v>
      </c>
      <c r="D1776" s="42">
        <v>34068.19</v>
      </c>
    </row>
    <row r="1777" spans="1:4" x14ac:dyDescent="0.2">
      <c r="A1777" s="40">
        <v>42499</v>
      </c>
      <c r="B1777" s="41" t="s">
        <v>1818</v>
      </c>
      <c r="C1777" s="41" t="s">
        <v>1311</v>
      </c>
      <c r="D1777" s="42">
        <v>34103.56</v>
      </c>
    </row>
    <row r="1778" spans="1:4" x14ac:dyDescent="0.2">
      <c r="A1778" s="40">
        <v>42516</v>
      </c>
      <c r="B1778" s="41" t="s">
        <v>2328</v>
      </c>
      <c r="C1778" s="41" t="s">
        <v>1311</v>
      </c>
      <c r="D1778" s="42">
        <v>34567.839999999997</v>
      </c>
    </row>
    <row r="1779" spans="1:4" x14ac:dyDescent="0.2">
      <c r="A1779" s="40">
        <v>42500</v>
      </c>
      <c r="B1779" s="41" t="s">
        <v>1848</v>
      </c>
      <c r="C1779" s="41" t="s">
        <v>347</v>
      </c>
      <c r="D1779" s="42">
        <v>34837.18</v>
      </c>
    </row>
    <row r="1780" spans="1:4" x14ac:dyDescent="0.2">
      <c r="A1780" s="40">
        <v>42513</v>
      </c>
      <c r="B1780" s="41" t="s">
        <v>388</v>
      </c>
      <c r="C1780" s="41" t="s">
        <v>387</v>
      </c>
      <c r="D1780" s="42">
        <v>34900</v>
      </c>
    </row>
    <row r="1781" spans="1:4" x14ac:dyDescent="0.2">
      <c r="A1781" s="40">
        <v>42503</v>
      </c>
      <c r="B1781" s="41" t="s">
        <v>2014</v>
      </c>
      <c r="C1781" s="41" t="s">
        <v>395</v>
      </c>
      <c r="D1781" s="42">
        <v>35000</v>
      </c>
    </row>
    <row r="1782" spans="1:4" x14ac:dyDescent="0.2">
      <c r="A1782" s="40">
        <v>42503</v>
      </c>
      <c r="B1782" s="41" t="s">
        <v>2015</v>
      </c>
      <c r="C1782" s="41" t="s">
        <v>395</v>
      </c>
      <c r="D1782" s="42">
        <v>35000</v>
      </c>
    </row>
    <row r="1783" spans="1:4" x14ac:dyDescent="0.2">
      <c r="A1783" s="40">
        <v>42503</v>
      </c>
      <c r="B1783" s="41" t="s">
        <v>2016</v>
      </c>
      <c r="C1783" s="41" t="s">
        <v>395</v>
      </c>
      <c r="D1783" s="42">
        <v>35000</v>
      </c>
    </row>
    <row r="1784" spans="1:4" x14ac:dyDescent="0.2">
      <c r="A1784" s="40">
        <v>42515</v>
      </c>
      <c r="B1784" s="41" t="s">
        <v>1608</v>
      </c>
      <c r="C1784" s="41" t="s">
        <v>928</v>
      </c>
      <c r="D1784" s="42">
        <v>35348</v>
      </c>
    </row>
    <row r="1785" spans="1:4" x14ac:dyDescent="0.2">
      <c r="A1785" s="40">
        <v>42501</v>
      </c>
      <c r="B1785" s="41" t="s">
        <v>925</v>
      </c>
      <c r="C1785" s="41" t="s">
        <v>926</v>
      </c>
      <c r="D1785" s="42">
        <v>35686.6</v>
      </c>
    </row>
    <row r="1786" spans="1:4" x14ac:dyDescent="0.2">
      <c r="A1786" s="40">
        <v>42515</v>
      </c>
      <c r="B1786" s="41" t="s">
        <v>925</v>
      </c>
      <c r="C1786" s="41" t="s">
        <v>926</v>
      </c>
      <c r="D1786" s="42">
        <v>35686.6</v>
      </c>
    </row>
    <row r="1787" spans="1:4" x14ac:dyDescent="0.2">
      <c r="A1787" s="40">
        <v>42515</v>
      </c>
      <c r="B1787" s="41" t="s">
        <v>2271</v>
      </c>
      <c r="C1787" s="41" t="s">
        <v>922</v>
      </c>
      <c r="D1787" s="42">
        <v>36053</v>
      </c>
    </row>
    <row r="1788" spans="1:4" x14ac:dyDescent="0.2">
      <c r="A1788" s="40">
        <v>42516</v>
      </c>
      <c r="B1788" s="41" t="s">
        <v>2332</v>
      </c>
      <c r="C1788" s="41" t="s">
        <v>17</v>
      </c>
      <c r="D1788" s="42">
        <v>36090</v>
      </c>
    </row>
    <row r="1789" spans="1:4" x14ac:dyDescent="0.2">
      <c r="A1789" s="40">
        <v>42513</v>
      </c>
      <c r="B1789" s="41" t="s">
        <v>2129</v>
      </c>
      <c r="C1789" s="41" t="s">
        <v>101</v>
      </c>
      <c r="D1789" s="42">
        <v>36250</v>
      </c>
    </row>
    <row r="1790" spans="1:4" x14ac:dyDescent="0.2">
      <c r="A1790" s="40">
        <v>42502</v>
      </c>
      <c r="B1790" s="41" t="s">
        <v>1935</v>
      </c>
      <c r="C1790" s="41" t="s">
        <v>1510</v>
      </c>
      <c r="D1790" s="42">
        <v>36326.26</v>
      </c>
    </row>
    <row r="1791" spans="1:4" x14ac:dyDescent="0.2">
      <c r="A1791" s="40">
        <v>42502</v>
      </c>
      <c r="B1791" s="41" t="s">
        <v>1922</v>
      </c>
      <c r="C1791" s="41" t="s">
        <v>1394</v>
      </c>
      <c r="D1791" s="42">
        <v>36335.26</v>
      </c>
    </row>
    <row r="1792" spans="1:4" x14ac:dyDescent="0.2">
      <c r="A1792" s="40">
        <v>42513</v>
      </c>
      <c r="B1792" s="41" t="s">
        <v>2122</v>
      </c>
      <c r="C1792" s="41" t="s">
        <v>1170</v>
      </c>
      <c r="D1792" s="42">
        <v>36663.17</v>
      </c>
    </row>
    <row r="1793" spans="1:4" x14ac:dyDescent="0.2">
      <c r="A1793" s="40">
        <v>42502</v>
      </c>
      <c r="B1793" s="41" t="s">
        <v>1942</v>
      </c>
      <c r="C1793" s="41" t="s">
        <v>1402</v>
      </c>
      <c r="D1793" s="42">
        <v>36880.58</v>
      </c>
    </row>
    <row r="1794" spans="1:4" x14ac:dyDescent="0.2">
      <c r="A1794" s="40">
        <v>42502</v>
      </c>
      <c r="B1794" s="41" t="s">
        <v>1942</v>
      </c>
      <c r="C1794" s="41" t="s">
        <v>1402</v>
      </c>
      <c r="D1794" s="42">
        <v>36880.58</v>
      </c>
    </row>
    <row r="1795" spans="1:4" x14ac:dyDescent="0.2">
      <c r="A1795" s="40">
        <v>42494</v>
      </c>
      <c r="B1795" s="41" t="s">
        <v>1758</v>
      </c>
      <c r="C1795" s="41" t="s">
        <v>1752</v>
      </c>
      <c r="D1795" s="42">
        <v>36892.480000000003</v>
      </c>
    </row>
    <row r="1796" spans="1:4" x14ac:dyDescent="0.2">
      <c r="A1796" s="40">
        <v>42515</v>
      </c>
      <c r="B1796" s="41" t="s">
        <v>410</v>
      </c>
      <c r="C1796" s="41" t="s">
        <v>76</v>
      </c>
      <c r="D1796" s="42">
        <v>37400</v>
      </c>
    </row>
    <row r="1797" spans="1:4" x14ac:dyDescent="0.2">
      <c r="A1797" s="40">
        <v>42516</v>
      </c>
      <c r="B1797" s="41" t="s">
        <v>431</v>
      </c>
      <c r="C1797" s="41" t="s">
        <v>432</v>
      </c>
      <c r="D1797" s="42">
        <v>37650</v>
      </c>
    </row>
    <row r="1798" spans="1:4" x14ac:dyDescent="0.2">
      <c r="A1798" s="40">
        <v>42516</v>
      </c>
      <c r="B1798" s="41" t="s">
        <v>431</v>
      </c>
      <c r="C1798" s="41" t="s">
        <v>432</v>
      </c>
      <c r="D1798" s="42">
        <v>37650</v>
      </c>
    </row>
    <row r="1799" spans="1:4" x14ac:dyDescent="0.2">
      <c r="A1799" s="40">
        <v>42496</v>
      </c>
      <c r="B1799" s="41" t="s">
        <v>1792</v>
      </c>
      <c r="C1799" s="41" t="s">
        <v>1791</v>
      </c>
      <c r="D1799" s="42">
        <v>37739.07</v>
      </c>
    </row>
    <row r="1800" spans="1:4" x14ac:dyDescent="0.2">
      <c r="A1800" s="40">
        <v>42496</v>
      </c>
      <c r="B1800" s="41" t="s">
        <v>1790</v>
      </c>
      <c r="C1800" s="41" t="s">
        <v>1791</v>
      </c>
      <c r="D1800" s="42">
        <v>37739.07</v>
      </c>
    </row>
    <row r="1801" spans="1:4" x14ac:dyDescent="0.2">
      <c r="A1801" s="40">
        <v>42500</v>
      </c>
      <c r="B1801" s="41" t="s">
        <v>1874</v>
      </c>
      <c r="C1801" s="41" t="s">
        <v>894</v>
      </c>
      <c r="D1801" s="42">
        <v>37936.19</v>
      </c>
    </row>
    <row r="1802" spans="1:4" x14ac:dyDescent="0.2">
      <c r="A1802" s="40">
        <v>42495</v>
      </c>
      <c r="B1802" s="41" t="s">
        <v>1079</v>
      </c>
      <c r="C1802" s="41" t="s">
        <v>1779</v>
      </c>
      <c r="D1802" s="42">
        <v>38000</v>
      </c>
    </row>
    <row r="1803" spans="1:4" x14ac:dyDescent="0.2">
      <c r="A1803" s="40">
        <v>42495</v>
      </c>
      <c r="B1803" s="41" t="s">
        <v>1079</v>
      </c>
      <c r="C1803" s="41" t="s">
        <v>1779</v>
      </c>
      <c r="D1803" s="42">
        <v>38000</v>
      </c>
    </row>
    <row r="1804" spans="1:4" x14ac:dyDescent="0.2">
      <c r="A1804" s="40">
        <v>42495</v>
      </c>
      <c r="B1804" s="41" t="s">
        <v>1079</v>
      </c>
      <c r="C1804" s="41" t="s">
        <v>1779</v>
      </c>
      <c r="D1804" s="42">
        <v>38000</v>
      </c>
    </row>
    <row r="1805" spans="1:4" x14ac:dyDescent="0.2">
      <c r="A1805" s="40">
        <v>42495</v>
      </c>
      <c r="B1805" s="41" t="s">
        <v>1079</v>
      </c>
      <c r="C1805" s="41" t="s">
        <v>1779</v>
      </c>
      <c r="D1805" s="42">
        <v>38000</v>
      </c>
    </row>
    <row r="1806" spans="1:4" x14ac:dyDescent="0.2">
      <c r="A1806" s="40">
        <v>42495</v>
      </c>
      <c r="B1806" s="41" t="s">
        <v>1079</v>
      </c>
      <c r="C1806" s="41" t="s">
        <v>1779</v>
      </c>
      <c r="D1806" s="42">
        <v>38000</v>
      </c>
    </row>
    <row r="1807" spans="1:4" x14ac:dyDescent="0.2">
      <c r="A1807" s="40">
        <v>42495</v>
      </c>
      <c r="B1807" s="41" t="s">
        <v>1079</v>
      </c>
      <c r="C1807" s="41" t="s">
        <v>1779</v>
      </c>
      <c r="D1807" s="42">
        <v>38000</v>
      </c>
    </row>
    <row r="1808" spans="1:4" x14ac:dyDescent="0.2">
      <c r="A1808" s="40">
        <v>42501</v>
      </c>
      <c r="B1808" s="41" t="s">
        <v>332</v>
      </c>
      <c r="C1808" s="41" t="s">
        <v>329</v>
      </c>
      <c r="D1808" s="42">
        <v>38000</v>
      </c>
    </row>
    <row r="1809" spans="1:4" x14ac:dyDescent="0.2">
      <c r="A1809" s="40">
        <v>42502</v>
      </c>
      <c r="B1809" s="41" t="s">
        <v>1950</v>
      </c>
      <c r="C1809" s="41" t="s">
        <v>1418</v>
      </c>
      <c r="D1809" s="42">
        <v>38325.31</v>
      </c>
    </row>
    <row r="1810" spans="1:4" x14ac:dyDescent="0.2">
      <c r="A1810" s="40">
        <v>42500</v>
      </c>
      <c r="B1810" s="41" t="s">
        <v>1844</v>
      </c>
      <c r="C1810" s="41" t="s">
        <v>347</v>
      </c>
      <c r="D1810" s="42">
        <v>38776.47</v>
      </c>
    </row>
    <row r="1811" spans="1:4" x14ac:dyDescent="0.2">
      <c r="A1811" s="40">
        <v>42500</v>
      </c>
      <c r="B1811" s="41" t="s">
        <v>1868</v>
      </c>
      <c r="C1811" s="41" t="s">
        <v>1866</v>
      </c>
      <c r="D1811" s="42">
        <v>38960</v>
      </c>
    </row>
    <row r="1812" spans="1:4" x14ac:dyDescent="0.2">
      <c r="A1812" s="40">
        <v>42514</v>
      </c>
      <c r="B1812" s="41" t="s">
        <v>2195</v>
      </c>
      <c r="C1812" s="41" t="s">
        <v>2187</v>
      </c>
      <c r="D1812" s="42">
        <v>39091.78</v>
      </c>
    </row>
    <row r="1813" spans="1:4" x14ac:dyDescent="0.2">
      <c r="A1813" s="40">
        <v>42499</v>
      </c>
      <c r="B1813" s="41" t="s">
        <v>1805</v>
      </c>
      <c r="C1813" s="41" t="s">
        <v>1344</v>
      </c>
      <c r="D1813" s="42">
        <v>40000</v>
      </c>
    </row>
    <row r="1814" spans="1:4" x14ac:dyDescent="0.2">
      <c r="A1814" s="40">
        <v>42503</v>
      </c>
      <c r="B1814" s="41" t="s">
        <v>2013</v>
      </c>
      <c r="C1814" s="41" t="s">
        <v>1344</v>
      </c>
      <c r="D1814" s="42">
        <v>40000</v>
      </c>
    </row>
    <row r="1815" spans="1:4" x14ac:dyDescent="0.2">
      <c r="A1815" s="40">
        <v>42502</v>
      </c>
      <c r="B1815" s="41" t="s">
        <v>1928</v>
      </c>
      <c r="C1815" s="41" t="s">
        <v>1396</v>
      </c>
      <c r="D1815" s="42">
        <v>40253.86</v>
      </c>
    </row>
    <row r="1816" spans="1:4" x14ac:dyDescent="0.2">
      <c r="A1816" s="40">
        <v>42507</v>
      </c>
      <c r="B1816" s="41" t="s">
        <v>2090</v>
      </c>
      <c r="C1816" s="41" t="s">
        <v>366</v>
      </c>
      <c r="D1816" s="42">
        <v>40382.44</v>
      </c>
    </row>
    <row r="1817" spans="1:4" x14ac:dyDescent="0.2">
      <c r="A1817" s="40">
        <v>42507</v>
      </c>
      <c r="B1817" s="41" t="s">
        <v>365</v>
      </c>
      <c r="C1817" s="41" t="s">
        <v>366</v>
      </c>
      <c r="D1817" s="42">
        <v>40382.44</v>
      </c>
    </row>
    <row r="1818" spans="1:4" x14ac:dyDescent="0.2">
      <c r="A1818" s="40">
        <v>42502</v>
      </c>
      <c r="B1818" s="41" t="s">
        <v>1933</v>
      </c>
      <c r="C1818" s="41" t="s">
        <v>1420</v>
      </c>
      <c r="D1818" s="42">
        <v>41067.46</v>
      </c>
    </row>
    <row r="1819" spans="1:4" x14ac:dyDescent="0.2">
      <c r="A1819" s="40">
        <v>42502</v>
      </c>
      <c r="B1819" s="41" t="s">
        <v>1940</v>
      </c>
      <c r="C1819" s="41" t="s">
        <v>1416</v>
      </c>
      <c r="D1819" s="42">
        <v>41863.199999999997</v>
      </c>
    </row>
    <row r="1820" spans="1:4" x14ac:dyDescent="0.2">
      <c r="A1820" s="40">
        <v>42502</v>
      </c>
      <c r="B1820" s="41" t="s">
        <v>1926</v>
      </c>
      <c r="C1820" s="41" t="s">
        <v>1410</v>
      </c>
      <c r="D1820" s="42">
        <v>41915.78</v>
      </c>
    </row>
    <row r="1821" spans="1:4" x14ac:dyDescent="0.2">
      <c r="A1821" s="40">
        <v>42496</v>
      </c>
      <c r="B1821" s="41" t="s">
        <v>1790</v>
      </c>
      <c r="C1821" s="41" t="s">
        <v>1791</v>
      </c>
      <c r="D1821" s="42">
        <v>41932.300000000003</v>
      </c>
    </row>
    <row r="1822" spans="1:4" x14ac:dyDescent="0.2">
      <c r="A1822" s="40">
        <v>42515</v>
      </c>
      <c r="B1822" s="41" t="s">
        <v>931</v>
      </c>
      <c r="C1822" s="41" t="s">
        <v>932</v>
      </c>
      <c r="D1822" s="42">
        <v>42089.45</v>
      </c>
    </row>
    <row r="1823" spans="1:4" x14ac:dyDescent="0.2">
      <c r="A1823" s="40">
        <v>42500</v>
      </c>
      <c r="B1823" s="41" t="s">
        <v>1877</v>
      </c>
      <c r="C1823" s="41" t="s">
        <v>900</v>
      </c>
      <c r="D1823" s="42">
        <v>42128.11</v>
      </c>
    </row>
    <row r="1824" spans="1:4" x14ac:dyDescent="0.2">
      <c r="A1824" s="40">
        <v>42501</v>
      </c>
      <c r="B1824" s="41" t="s">
        <v>334</v>
      </c>
      <c r="C1824" s="41" t="s">
        <v>329</v>
      </c>
      <c r="D1824" s="42">
        <v>43000</v>
      </c>
    </row>
    <row r="1825" spans="1:4" x14ac:dyDescent="0.2">
      <c r="A1825" s="40">
        <v>42516</v>
      </c>
      <c r="B1825" s="41" t="s">
        <v>424</v>
      </c>
      <c r="C1825" s="41" t="s">
        <v>425</v>
      </c>
      <c r="D1825" s="42">
        <v>43004.4</v>
      </c>
    </row>
    <row r="1826" spans="1:4" x14ac:dyDescent="0.2">
      <c r="A1826" s="40">
        <v>42501</v>
      </c>
      <c r="B1826" s="41" t="s">
        <v>1906</v>
      </c>
      <c r="C1826" s="41" t="s">
        <v>676</v>
      </c>
      <c r="D1826" s="42">
        <v>43341.8</v>
      </c>
    </row>
    <row r="1827" spans="1:4" x14ac:dyDescent="0.2">
      <c r="A1827" s="40">
        <v>42501</v>
      </c>
      <c r="B1827" s="41" t="s">
        <v>1905</v>
      </c>
      <c r="C1827" s="41" t="s">
        <v>267</v>
      </c>
      <c r="D1827" s="42">
        <v>43893.599999999999</v>
      </c>
    </row>
    <row r="1828" spans="1:4" x14ac:dyDescent="0.2">
      <c r="A1828" s="40">
        <v>42502</v>
      </c>
      <c r="B1828" s="41" t="s">
        <v>1938</v>
      </c>
      <c r="C1828" s="41" t="s">
        <v>1431</v>
      </c>
      <c r="D1828" s="42">
        <v>45187.199999999997</v>
      </c>
    </row>
    <row r="1829" spans="1:4" x14ac:dyDescent="0.2">
      <c r="A1829" s="40">
        <v>42510</v>
      </c>
      <c r="B1829" s="41" t="s">
        <v>117</v>
      </c>
      <c r="C1829" s="41" t="s">
        <v>114</v>
      </c>
      <c r="D1829" s="42">
        <v>45288</v>
      </c>
    </row>
    <row r="1830" spans="1:4" x14ac:dyDescent="0.2">
      <c r="A1830" s="40">
        <v>42515</v>
      </c>
      <c r="B1830" s="41" t="s">
        <v>2290</v>
      </c>
      <c r="C1830" s="41" t="s">
        <v>985</v>
      </c>
      <c r="D1830" s="42">
        <v>45624</v>
      </c>
    </row>
    <row r="1831" spans="1:4" x14ac:dyDescent="0.2">
      <c r="A1831" s="40">
        <v>42500</v>
      </c>
      <c r="B1831" s="41" t="s">
        <v>1319</v>
      </c>
      <c r="C1831" s="41" t="s">
        <v>70</v>
      </c>
      <c r="D1831" s="42">
        <v>45800</v>
      </c>
    </row>
    <row r="1832" spans="1:4" x14ac:dyDescent="0.2">
      <c r="A1832" s="40">
        <v>42499</v>
      </c>
      <c r="B1832" s="41" t="s">
        <v>1800</v>
      </c>
      <c r="C1832" s="41" t="s">
        <v>70</v>
      </c>
      <c r="D1832" s="42">
        <v>45800</v>
      </c>
    </row>
    <row r="1833" spans="1:4" x14ac:dyDescent="0.2">
      <c r="A1833" s="40">
        <v>42516</v>
      </c>
      <c r="B1833" s="41" t="s">
        <v>422</v>
      </c>
      <c r="C1833" s="41" t="s">
        <v>387</v>
      </c>
      <c r="D1833" s="42">
        <v>46200</v>
      </c>
    </row>
    <row r="1834" spans="1:4" x14ac:dyDescent="0.2">
      <c r="A1834" s="40">
        <v>42500</v>
      </c>
      <c r="B1834" s="41" t="s">
        <v>1875</v>
      </c>
      <c r="C1834" s="41" t="s">
        <v>896</v>
      </c>
      <c r="D1834" s="42">
        <v>46320.02</v>
      </c>
    </row>
    <row r="1835" spans="1:4" x14ac:dyDescent="0.2">
      <c r="A1835" s="40">
        <v>42500</v>
      </c>
      <c r="B1835" s="41" t="s">
        <v>1872</v>
      </c>
      <c r="C1835" s="41" t="s">
        <v>890</v>
      </c>
      <c r="D1835" s="42">
        <v>46320.02</v>
      </c>
    </row>
    <row r="1836" spans="1:4" x14ac:dyDescent="0.2">
      <c r="A1836" s="40">
        <v>42500</v>
      </c>
      <c r="B1836" s="41" t="s">
        <v>1876</v>
      </c>
      <c r="C1836" s="41" t="s">
        <v>898</v>
      </c>
      <c r="D1836" s="42">
        <v>46320.02</v>
      </c>
    </row>
    <row r="1837" spans="1:4" x14ac:dyDescent="0.2">
      <c r="A1837" s="40">
        <v>42516</v>
      </c>
      <c r="B1837" s="41" t="s">
        <v>110</v>
      </c>
      <c r="C1837" s="41" t="s">
        <v>114</v>
      </c>
      <c r="D1837" s="42">
        <v>46440</v>
      </c>
    </row>
    <row r="1838" spans="1:4" x14ac:dyDescent="0.2">
      <c r="A1838" s="40">
        <v>42515</v>
      </c>
      <c r="B1838" s="41" t="s">
        <v>2261</v>
      </c>
      <c r="C1838" s="41" t="s">
        <v>908</v>
      </c>
      <c r="D1838" s="42">
        <v>46448</v>
      </c>
    </row>
    <row r="1839" spans="1:4" x14ac:dyDescent="0.2">
      <c r="A1839" s="40">
        <v>42515</v>
      </c>
      <c r="B1839" s="41" t="s">
        <v>2270</v>
      </c>
      <c r="C1839" s="41" t="s">
        <v>916</v>
      </c>
      <c r="D1839" s="42">
        <v>46448</v>
      </c>
    </row>
    <row r="1840" spans="1:4" x14ac:dyDescent="0.2">
      <c r="A1840" s="40">
        <v>42515</v>
      </c>
      <c r="B1840" s="41" t="s">
        <v>2264</v>
      </c>
      <c r="C1840" s="41" t="s">
        <v>920</v>
      </c>
      <c r="D1840" s="42">
        <v>46448</v>
      </c>
    </row>
    <row r="1841" spans="1:4" x14ac:dyDescent="0.2">
      <c r="A1841" s="40">
        <v>42515</v>
      </c>
      <c r="B1841" s="41" t="s">
        <v>2267</v>
      </c>
      <c r="C1841" s="41" t="s">
        <v>906</v>
      </c>
      <c r="D1841" s="42">
        <v>46449</v>
      </c>
    </row>
    <row r="1842" spans="1:4" x14ac:dyDescent="0.2">
      <c r="A1842" s="40">
        <v>42507</v>
      </c>
      <c r="B1842" s="41" t="s">
        <v>110</v>
      </c>
      <c r="C1842" s="41" t="s">
        <v>149</v>
      </c>
      <c r="D1842" s="42">
        <v>46928.85</v>
      </c>
    </row>
    <row r="1843" spans="1:4" x14ac:dyDescent="0.2">
      <c r="A1843" s="40">
        <v>42515</v>
      </c>
      <c r="B1843" s="41" t="s">
        <v>404</v>
      </c>
      <c r="C1843" s="41" t="s">
        <v>247</v>
      </c>
      <c r="D1843" s="42">
        <v>47543.86</v>
      </c>
    </row>
    <row r="1844" spans="1:4" x14ac:dyDescent="0.2">
      <c r="A1844" s="40">
        <v>42499</v>
      </c>
      <c r="B1844" s="41" t="s">
        <v>321</v>
      </c>
      <c r="C1844" s="41" t="s">
        <v>322</v>
      </c>
      <c r="D1844" s="42">
        <v>47850</v>
      </c>
    </row>
    <row r="1845" spans="1:4" x14ac:dyDescent="0.2">
      <c r="A1845" s="40">
        <v>42502</v>
      </c>
      <c r="B1845" s="41" t="s">
        <v>1936</v>
      </c>
      <c r="C1845" s="41" t="s">
        <v>1508</v>
      </c>
      <c r="D1845" s="42">
        <v>48287.71</v>
      </c>
    </row>
    <row r="1846" spans="1:4" x14ac:dyDescent="0.2">
      <c r="A1846" s="40">
        <v>42514</v>
      </c>
      <c r="B1846" s="41" t="s">
        <v>2184</v>
      </c>
      <c r="C1846" s="41" t="s">
        <v>153</v>
      </c>
      <c r="D1846" s="42">
        <v>48375.19</v>
      </c>
    </row>
    <row r="1847" spans="1:4" x14ac:dyDescent="0.2">
      <c r="A1847" s="40">
        <v>42501</v>
      </c>
      <c r="B1847" s="41" t="s">
        <v>1909</v>
      </c>
      <c r="C1847" s="41" t="s">
        <v>534</v>
      </c>
      <c r="D1847" s="42">
        <v>49078.31</v>
      </c>
    </row>
    <row r="1848" spans="1:4" x14ac:dyDescent="0.2">
      <c r="A1848" s="40">
        <v>42501</v>
      </c>
      <c r="B1848" s="41" t="s">
        <v>1908</v>
      </c>
      <c r="C1848" s="41" t="s">
        <v>534</v>
      </c>
      <c r="D1848" s="42">
        <v>49078.31</v>
      </c>
    </row>
    <row r="1849" spans="1:4" x14ac:dyDescent="0.2">
      <c r="A1849" s="40">
        <v>42501</v>
      </c>
      <c r="B1849" s="41" t="s">
        <v>1910</v>
      </c>
      <c r="C1849" s="41" t="s">
        <v>534</v>
      </c>
      <c r="D1849" s="42">
        <v>49078.31</v>
      </c>
    </row>
    <row r="1850" spans="1:4" x14ac:dyDescent="0.2">
      <c r="A1850" s="40">
        <v>42502</v>
      </c>
      <c r="B1850" s="41" t="s">
        <v>1931</v>
      </c>
      <c r="C1850" s="41" t="s">
        <v>1404</v>
      </c>
      <c r="D1850" s="42">
        <v>49138.28</v>
      </c>
    </row>
    <row r="1851" spans="1:4" x14ac:dyDescent="0.2">
      <c r="A1851" s="40">
        <v>42507</v>
      </c>
      <c r="B1851" s="41" t="s">
        <v>2089</v>
      </c>
      <c r="C1851" s="41" t="s">
        <v>366</v>
      </c>
      <c r="D1851" s="42">
        <v>49800</v>
      </c>
    </row>
    <row r="1852" spans="1:4" x14ac:dyDescent="0.2">
      <c r="A1852" s="40">
        <v>42502</v>
      </c>
      <c r="B1852" s="41" t="s">
        <v>1947</v>
      </c>
      <c r="C1852" s="41" t="s">
        <v>1498</v>
      </c>
      <c r="D1852" s="42">
        <v>49989.33</v>
      </c>
    </row>
    <row r="1853" spans="1:4" x14ac:dyDescent="0.2">
      <c r="A1853" s="40">
        <v>42516</v>
      </c>
      <c r="B1853" s="41" t="s">
        <v>2314</v>
      </c>
      <c r="C1853" s="41" t="s">
        <v>1</v>
      </c>
      <c r="D1853" s="42">
        <v>50782</v>
      </c>
    </row>
    <row r="1854" spans="1:4" x14ac:dyDescent="0.2">
      <c r="A1854" s="40">
        <v>42502</v>
      </c>
      <c r="B1854" s="41" t="s">
        <v>1925</v>
      </c>
      <c r="C1854" s="41" t="s">
        <v>1426</v>
      </c>
      <c r="D1854" s="42">
        <v>51332.87</v>
      </c>
    </row>
    <row r="1855" spans="1:4" x14ac:dyDescent="0.2">
      <c r="A1855" s="40">
        <v>42514</v>
      </c>
      <c r="B1855" s="41" t="s">
        <v>2185</v>
      </c>
      <c r="C1855" s="41" t="s">
        <v>153</v>
      </c>
      <c r="D1855" s="42">
        <v>51375.19</v>
      </c>
    </row>
    <row r="1856" spans="1:4" x14ac:dyDescent="0.2">
      <c r="A1856" s="40">
        <v>42515</v>
      </c>
      <c r="B1856" s="41" t="s">
        <v>2263</v>
      </c>
      <c r="C1856" s="41" t="s">
        <v>902</v>
      </c>
      <c r="D1856" s="42">
        <v>51448</v>
      </c>
    </row>
    <row r="1857" spans="1:4" x14ac:dyDescent="0.2">
      <c r="A1857" s="40">
        <v>42515</v>
      </c>
      <c r="B1857" s="41" t="s">
        <v>2262</v>
      </c>
      <c r="C1857" s="41" t="s">
        <v>910</v>
      </c>
      <c r="D1857" s="42">
        <v>51448</v>
      </c>
    </row>
    <row r="1858" spans="1:4" x14ac:dyDescent="0.2">
      <c r="A1858" s="40">
        <v>42515</v>
      </c>
      <c r="B1858" s="41" t="s">
        <v>2260</v>
      </c>
      <c r="C1858" s="41" t="s">
        <v>914</v>
      </c>
      <c r="D1858" s="42">
        <v>51448</v>
      </c>
    </row>
    <row r="1859" spans="1:4" x14ac:dyDescent="0.2">
      <c r="A1859" s="40">
        <v>42515</v>
      </c>
      <c r="B1859" s="41" t="s">
        <v>2265</v>
      </c>
      <c r="C1859" s="41" t="s">
        <v>918</v>
      </c>
      <c r="D1859" s="42">
        <v>51448</v>
      </c>
    </row>
    <row r="1860" spans="1:4" x14ac:dyDescent="0.2">
      <c r="A1860" s="40">
        <v>42515</v>
      </c>
      <c r="B1860" s="41" t="s">
        <v>2266</v>
      </c>
      <c r="C1860" s="41" t="s">
        <v>904</v>
      </c>
      <c r="D1860" s="42">
        <v>51448</v>
      </c>
    </row>
    <row r="1861" spans="1:4" x14ac:dyDescent="0.2">
      <c r="A1861" s="40">
        <v>42502</v>
      </c>
      <c r="B1861" s="41" t="s">
        <v>1939</v>
      </c>
      <c r="C1861" s="41" t="s">
        <v>1612</v>
      </c>
      <c r="D1861" s="42">
        <v>51851.85</v>
      </c>
    </row>
    <row r="1862" spans="1:4" x14ac:dyDescent="0.2">
      <c r="A1862" s="40">
        <v>42503</v>
      </c>
      <c r="B1862" s="41" t="s">
        <v>1864</v>
      </c>
      <c r="C1862" s="41" t="s">
        <v>76</v>
      </c>
      <c r="D1862" s="42">
        <v>52400</v>
      </c>
    </row>
    <row r="1863" spans="1:4" x14ac:dyDescent="0.2">
      <c r="A1863" s="40">
        <v>42495</v>
      </c>
      <c r="B1863" s="41" t="s">
        <v>311</v>
      </c>
      <c r="C1863" s="41" t="s">
        <v>312</v>
      </c>
      <c r="D1863" s="42">
        <v>52480</v>
      </c>
    </row>
    <row r="1864" spans="1:4" x14ac:dyDescent="0.2">
      <c r="A1864" s="40">
        <v>42516</v>
      </c>
      <c r="B1864" s="41" t="s">
        <v>421</v>
      </c>
      <c r="C1864" s="41" t="s">
        <v>387</v>
      </c>
      <c r="D1864" s="42">
        <v>52700</v>
      </c>
    </row>
    <row r="1865" spans="1:4" x14ac:dyDescent="0.2">
      <c r="A1865" s="40">
        <v>42508</v>
      </c>
      <c r="B1865" s="41" t="s">
        <v>2097</v>
      </c>
      <c r="C1865" s="41" t="s">
        <v>1398</v>
      </c>
      <c r="D1865" s="42">
        <v>53705.919999999998</v>
      </c>
    </row>
    <row r="1866" spans="1:4" x14ac:dyDescent="0.2">
      <c r="A1866" s="40">
        <v>42502</v>
      </c>
      <c r="B1866" s="41" t="s">
        <v>1951</v>
      </c>
      <c r="C1866" s="41" t="s">
        <v>1400</v>
      </c>
      <c r="D1866" s="42">
        <v>53842.37</v>
      </c>
    </row>
    <row r="1867" spans="1:4" x14ac:dyDescent="0.2">
      <c r="A1867" s="40">
        <v>42496</v>
      </c>
      <c r="B1867" s="41" t="s">
        <v>1790</v>
      </c>
      <c r="C1867" s="41" t="s">
        <v>1791</v>
      </c>
      <c r="D1867" s="42">
        <v>54511.99</v>
      </c>
    </row>
    <row r="1868" spans="1:4" x14ac:dyDescent="0.2">
      <c r="A1868" s="40">
        <v>42499</v>
      </c>
      <c r="B1868" s="41" t="s">
        <v>1826</v>
      </c>
      <c r="C1868" s="41" t="s">
        <v>1825</v>
      </c>
      <c r="D1868" s="42">
        <v>55000</v>
      </c>
    </row>
    <row r="1869" spans="1:4" x14ac:dyDescent="0.2">
      <c r="A1869" s="40">
        <v>42499</v>
      </c>
      <c r="B1869" s="41" t="s">
        <v>1824</v>
      </c>
      <c r="C1869" s="41" t="s">
        <v>1825</v>
      </c>
      <c r="D1869" s="42">
        <v>55000</v>
      </c>
    </row>
    <row r="1870" spans="1:4" x14ac:dyDescent="0.2">
      <c r="A1870" s="40">
        <v>42499</v>
      </c>
      <c r="B1870" s="41" t="s">
        <v>1824</v>
      </c>
      <c r="C1870" s="41" t="s">
        <v>1825</v>
      </c>
      <c r="D1870" s="42">
        <v>55000</v>
      </c>
    </row>
    <row r="1871" spans="1:4" x14ac:dyDescent="0.2">
      <c r="A1871" s="40">
        <v>42515</v>
      </c>
      <c r="B1871" s="41" t="s">
        <v>405</v>
      </c>
      <c r="C1871" s="41" t="s">
        <v>247</v>
      </c>
      <c r="D1871" s="42">
        <v>55263.12</v>
      </c>
    </row>
    <row r="1872" spans="1:4" x14ac:dyDescent="0.2">
      <c r="A1872" s="40">
        <v>42494</v>
      </c>
      <c r="B1872" s="41" t="s">
        <v>1759</v>
      </c>
      <c r="C1872" s="41" t="s">
        <v>1752</v>
      </c>
      <c r="D1872" s="42">
        <v>55338.720000000001</v>
      </c>
    </row>
    <row r="1873" spans="1:4" x14ac:dyDescent="0.2">
      <c r="A1873" s="40">
        <v>42500</v>
      </c>
      <c r="B1873" s="41" t="s">
        <v>327</v>
      </c>
      <c r="C1873" s="41" t="s">
        <v>235</v>
      </c>
      <c r="D1873" s="42">
        <v>55731.41</v>
      </c>
    </row>
    <row r="1874" spans="1:4" x14ac:dyDescent="0.2">
      <c r="A1874" s="40">
        <v>42514</v>
      </c>
      <c r="B1874" s="41" t="s">
        <v>77</v>
      </c>
      <c r="C1874" s="41" t="s">
        <v>396</v>
      </c>
      <c r="D1874" s="42">
        <v>55989</v>
      </c>
    </row>
    <row r="1875" spans="1:4" x14ac:dyDescent="0.2">
      <c r="A1875" s="40">
        <v>42515</v>
      </c>
      <c r="B1875" s="41" t="s">
        <v>77</v>
      </c>
      <c r="C1875" s="41" t="s">
        <v>396</v>
      </c>
      <c r="D1875" s="42">
        <v>55989</v>
      </c>
    </row>
    <row r="1876" spans="1:4" x14ac:dyDescent="0.2">
      <c r="A1876" s="40">
        <v>42502</v>
      </c>
      <c r="B1876" s="41" t="s">
        <v>1932</v>
      </c>
      <c r="C1876" s="41" t="s">
        <v>1408</v>
      </c>
      <c r="D1876" s="42">
        <v>57723.31</v>
      </c>
    </row>
    <row r="1877" spans="1:4" x14ac:dyDescent="0.2">
      <c r="A1877" s="40">
        <v>42501</v>
      </c>
      <c r="B1877" s="41" t="s">
        <v>342</v>
      </c>
      <c r="C1877" s="41" t="s">
        <v>200</v>
      </c>
      <c r="D1877" s="42">
        <v>58000</v>
      </c>
    </row>
    <row r="1878" spans="1:4" x14ac:dyDescent="0.2">
      <c r="A1878" s="40">
        <v>42514</v>
      </c>
      <c r="B1878" s="41" t="s">
        <v>2123</v>
      </c>
      <c r="C1878" s="41" t="s">
        <v>873</v>
      </c>
      <c r="D1878" s="42">
        <v>58796.18</v>
      </c>
    </row>
    <row r="1879" spans="1:4" x14ac:dyDescent="0.2">
      <c r="A1879" s="40">
        <v>42507</v>
      </c>
      <c r="B1879" s="41" t="s">
        <v>258</v>
      </c>
      <c r="C1879" s="41" t="s">
        <v>76</v>
      </c>
      <c r="D1879" s="42">
        <v>59400</v>
      </c>
    </row>
    <row r="1880" spans="1:4" x14ac:dyDescent="0.2">
      <c r="A1880" s="40">
        <v>42501</v>
      </c>
      <c r="B1880" s="41" t="s">
        <v>335</v>
      </c>
      <c r="C1880" s="41" t="s">
        <v>329</v>
      </c>
      <c r="D1880" s="42">
        <v>60400</v>
      </c>
    </row>
    <row r="1881" spans="1:4" x14ac:dyDescent="0.2">
      <c r="A1881" s="40">
        <v>42516</v>
      </c>
      <c r="B1881" s="41" t="s">
        <v>439</v>
      </c>
      <c r="C1881" s="41" t="s">
        <v>396</v>
      </c>
      <c r="D1881" s="42">
        <v>61890</v>
      </c>
    </row>
    <row r="1882" spans="1:4" x14ac:dyDescent="0.2">
      <c r="A1882" s="40">
        <v>42517</v>
      </c>
      <c r="B1882" s="41" t="s">
        <v>439</v>
      </c>
      <c r="C1882" s="41" t="s">
        <v>396</v>
      </c>
      <c r="D1882" s="42">
        <v>61890</v>
      </c>
    </row>
    <row r="1883" spans="1:4" x14ac:dyDescent="0.2">
      <c r="A1883" s="40">
        <v>42501</v>
      </c>
      <c r="B1883" s="41" t="s">
        <v>331</v>
      </c>
      <c r="C1883" s="41" t="s">
        <v>329</v>
      </c>
      <c r="D1883" s="42">
        <v>62000</v>
      </c>
    </row>
    <row r="1884" spans="1:4" x14ac:dyDescent="0.2">
      <c r="A1884" s="40">
        <v>42507</v>
      </c>
      <c r="B1884" s="41" t="s">
        <v>2095</v>
      </c>
      <c r="C1884" s="41" t="s">
        <v>259</v>
      </c>
      <c r="D1884" s="42">
        <v>66206.14</v>
      </c>
    </row>
    <row r="1885" spans="1:4" x14ac:dyDescent="0.2">
      <c r="A1885" s="40">
        <v>42496</v>
      </c>
      <c r="B1885" s="41" t="s">
        <v>1790</v>
      </c>
      <c r="C1885" s="41" t="s">
        <v>1791</v>
      </c>
      <c r="D1885" s="42">
        <v>66692.960000000006</v>
      </c>
    </row>
    <row r="1886" spans="1:4" x14ac:dyDescent="0.2">
      <c r="A1886" s="40">
        <v>42501</v>
      </c>
      <c r="B1886" s="41" t="s">
        <v>1881</v>
      </c>
      <c r="C1886" s="41" t="s">
        <v>1307</v>
      </c>
      <c r="D1886" s="42">
        <v>69175.42</v>
      </c>
    </row>
    <row r="1887" spans="1:4" x14ac:dyDescent="0.2">
      <c r="A1887" s="40">
        <v>42496</v>
      </c>
      <c r="B1887" s="41" t="s">
        <v>1793</v>
      </c>
      <c r="C1887" s="41" t="s">
        <v>1791</v>
      </c>
      <c r="D1887" s="42">
        <v>69337.210000000006</v>
      </c>
    </row>
    <row r="1888" spans="1:4" x14ac:dyDescent="0.2">
      <c r="A1888" s="40">
        <v>42493</v>
      </c>
      <c r="B1888" s="41" t="s">
        <v>1534</v>
      </c>
      <c r="C1888" s="41" t="s">
        <v>162</v>
      </c>
      <c r="D1888" s="42">
        <v>69648</v>
      </c>
    </row>
    <row r="1889" spans="1:4" x14ac:dyDescent="0.2">
      <c r="A1889" s="40">
        <v>42493</v>
      </c>
      <c r="B1889" s="41" t="s">
        <v>1534</v>
      </c>
      <c r="C1889" s="41" t="s">
        <v>162</v>
      </c>
      <c r="D1889" s="42">
        <v>69648</v>
      </c>
    </row>
    <row r="1890" spans="1:4" x14ac:dyDescent="0.2">
      <c r="A1890" s="40">
        <v>42501</v>
      </c>
      <c r="B1890" s="41" t="s">
        <v>343</v>
      </c>
      <c r="C1890" s="41" t="s">
        <v>344</v>
      </c>
      <c r="D1890" s="42">
        <v>69839.100000000006</v>
      </c>
    </row>
    <row r="1891" spans="1:4" x14ac:dyDescent="0.2">
      <c r="A1891" s="40">
        <v>42513</v>
      </c>
      <c r="B1891" s="41" t="s">
        <v>1233</v>
      </c>
      <c r="C1891" s="41" t="s">
        <v>1316</v>
      </c>
      <c r="D1891" s="42">
        <v>72800</v>
      </c>
    </row>
    <row r="1892" spans="1:4" x14ac:dyDescent="0.2">
      <c r="A1892" s="40">
        <v>42501</v>
      </c>
      <c r="B1892" s="41" t="s">
        <v>1890</v>
      </c>
      <c r="C1892" s="41" t="s">
        <v>1307</v>
      </c>
      <c r="D1892" s="42">
        <v>73048.73</v>
      </c>
    </row>
    <row r="1893" spans="1:4" x14ac:dyDescent="0.2">
      <c r="A1893" s="40">
        <v>42513</v>
      </c>
      <c r="B1893" s="41" t="s">
        <v>1237</v>
      </c>
      <c r="C1893" s="41" t="s">
        <v>1</v>
      </c>
      <c r="D1893" s="42">
        <v>73800</v>
      </c>
    </row>
    <row r="1894" spans="1:4" x14ac:dyDescent="0.2">
      <c r="A1894" s="40">
        <v>42501</v>
      </c>
      <c r="B1894" s="41" t="s">
        <v>1888</v>
      </c>
      <c r="C1894" s="41" t="s">
        <v>1307</v>
      </c>
      <c r="D1894" s="42">
        <v>74255.87</v>
      </c>
    </row>
    <row r="1895" spans="1:4" x14ac:dyDescent="0.2">
      <c r="A1895" s="40">
        <v>42513</v>
      </c>
      <c r="B1895" s="41" t="s">
        <v>389</v>
      </c>
      <c r="C1895" s="41" t="s">
        <v>153</v>
      </c>
      <c r="D1895" s="42">
        <v>75561.399999999994</v>
      </c>
    </row>
    <row r="1896" spans="1:4" x14ac:dyDescent="0.2">
      <c r="A1896" s="40">
        <v>42501</v>
      </c>
      <c r="B1896" s="41" t="s">
        <v>336</v>
      </c>
      <c r="C1896" s="41" t="s">
        <v>329</v>
      </c>
      <c r="D1896" s="42">
        <v>76000</v>
      </c>
    </row>
    <row r="1897" spans="1:4" x14ac:dyDescent="0.2">
      <c r="A1897" s="40">
        <v>42516</v>
      </c>
      <c r="B1897" s="41" t="s">
        <v>416</v>
      </c>
      <c r="C1897" s="41" t="s">
        <v>131</v>
      </c>
      <c r="D1897" s="42">
        <v>78750</v>
      </c>
    </row>
    <row r="1898" spans="1:4" x14ac:dyDescent="0.2">
      <c r="A1898" s="40">
        <v>42516</v>
      </c>
      <c r="B1898" s="41" t="s">
        <v>413</v>
      </c>
      <c r="C1898" s="41" t="s">
        <v>131</v>
      </c>
      <c r="D1898" s="42">
        <v>78750</v>
      </c>
    </row>
    <row r="1899" spans="1:4" x14ac:dyDescent="0.2">
      <c r="A1899" s="40">
        <v>42516</v>
      </c>
      <c r="B1899" s="41" t="s">
        <v>414</v>
      </c>
      <c r="C1899" s="41" t="s">
        <v>131</v>
      </c>
      <c r="D1899" s="42">
        <v>78750</v>
      </c>
    </row>
    <row r="1900" spans="1:4" x14ac:dyDescent="0.2">
      <c r="A1900" s="40">
        <v>42516</v>
      </c>
      <c r="B1900" s="41" t="s">
        <v>415</v>
      </c>
      <c r="C1900" s="41" t="s">
        <v>131</v>
      </c>
      <c r="D1900" s="42">
        <v>78750</v>
      </c>
    </row>
    <row r="1901" spans="1:4" x14ac:dyDescent="0.2">
      <c r="A1901" s="40">
        <v>42493</v>
      </c>
      <c r="B1901" s="41" t="s">
        <v>1728</v>
      </c>
      <c r="C1901" s="41" t="s">
        <v>1729</v>
      </c>
      <c r="D1901" s="42">
        <v>79800</v>
      </c>
    </row>
    <row r="1902" spans="1:4" x14ac:dyDescent="0.2">
      <c r="A1902" s="40">
        <v>42503</v>
      </c>
      <c r="B1902" s="41" t="s">
        <v>2017</v>
      </c>
      <c r="C1902" s="41" t="s">
        <v>395</v>
      </c>
      <c r="D1902" s="42">
        <v>84000</v>
      </c>
    </row>
    <row r="1903" spans="1:4" x14ac:dyDescent="0.2">
      <c r="A1903" s="40">
        <v>42496</v>
      </c>
      <c r="B1903" s="41" t="s">
        <v>1790</v>
      </c>
      <c r="C1903" s="41" t="s">
        <v>1791</v>
      </c>
      <c r="D1903" s="42">
        <v>84533.48</v>
      </c>
    </row>
    <row r="1904" spans="1:4" x14ac:dyDescent="0.2">
      <c r="A1904" s="40">
        <v>42516</v>
      </c>
      <c r="B1904" s="41" t="s">
        <v>418</v>
      </c>
      <c r="C1904" s="41" t="s">
        <v>419</v>
      </c>
      <c r="D1904" s="42">
        <v>85234.09</v>
      </c>
    </row>
    <row r="1905" spans="1:4" x14ac:dyDescent="0.2">
      <c r="A1905" s="40">
        <v>42513</v>
      </c>
      <c r="B1905" s="41" t="s">
        <v>2123</v>
      </c>
      <c r="C1905" s="41" t="s">
        <v>387</v>
      </c>
      <c r="D1905" s="42">
        <v>85579.28</v>
      </c>
    </row>
    <row r="1906" spans="1:4" x14ac:dyDescent="0.2">
      <c r="A1906" s="40">
        <v>42501</v>
      </c>
      <c r="B1906" s="41" t="s">
        <v>1884</v>
      </c>
      <c r="C1906" s="41" t="s">
        <v>1307</v>
      </c>
      <c r="D1906" s="42">
        <v>86104.21</v>
      </c>
    </row>
    <row r="1907" spans="1:4" x14ac:dyDescent="0.2">
      <c r="A1907" s="40">
        <v>42507</v>
      </c>
      <c r="B1907" s="41" t="s">
        <v>258</v>
      </c>
      <c r="C1907" s="41" t="s">
        <v>259</v>
      </c>
      <c r="D1907" s="42">
        <v>87562.5</v>
      </c>
    </row>
    <row r="1908" spans="1:4" x14ac:dyDescent="0.2">
      <c r="A1908" s="40">
        <v>42513</v>
      </c>
      <c r="B1908" s="41" t="s">
        <v>386</v>
      </c>
      <c r="C1908" s="41" t="s">
        <v>387</v>
      </c>
      <c r="D1908" s="42">
        <v>89200</v>
      </c>
    </row>
    <row r="1909" spans="1:4" x14ac:dyDescent="0.2">
      <c r="A1909" s="40">
        <v>42501</v>
      </c>
      <c r="B1909" s="41" t="s">
        <v>1887</v>
      </c>
      <c r="C1909" s="41" t="s">
        <v>1307</v>
      </c>
      <c r="D1909" s="42">
        <v>90774.95</v>
      </c>
    </row>
    <row r="1910" spans="1:4" x14ac:dyDescent="0.2">
      <c r="A1910" s="40">
        <v>42494</v>
      </c>
      <c r="B1910" s="41" t="s">
        <v>1751</v>
      </c>
      <c r="C1910" s="41" t="s">
        <v>1752</v>
      </c>
      <c r="D1910" s="42">
        <v>92231.2</v>
      </c>
    </row>
    <row r="1911" spans="1:4" x14ac:dyDescent="0.2">
      <c r="A1911" s="40">
        <v>42501</v>
      </c>
      <c r="B1911" s="41" t="s">
        <v>1885</v>
      </c>
      <c r="C1911" s="41" t="s">
        <v>1307</v>
      </c>
      <c r="D1911" s="42">
        <v>92647.67</v>
      </c>
    </row>
    <row r="1912" spans="1:4" x14ac:dyDescent="0.2">
      <c r="A1912" s="40">
        <v>42500</v>
      </c>
      <c r="B1912" s="41" t="s">
        <v>1864</v>
      </c>
      <c r="C1912" s="41" t="s">
        <v>1526</v>
      </c>
      <c r="D1912" s="42">
        <v>95000</v>
      </c>
    </row>
    <row r="1913" spans="1:4" x14ac:dyDescent="0.2">
      <c r="A1913" s="40">
        <v>42513</v>
      </c>
      <c r="B1913" s="41" t="s">
        <v>2125</v>
      </c>
      <c r="C1913" s="41" t="s">
        <v>512</v>
      </c>
      <c r="D1913" s="42">
        <v>95557.99</v>
      </c>
    </row>
    <row r="1914" spans="1:4" x14ac:dyDescent="0.2">
      <c r="A1914" s="40">
        <v>42501</v>
      </c>
      <c r="B1914" s="41" t="s">
        <v>1882</v>
      </c>
      <c r="C1914" s="41" t="s">
        <v>1307</v>
      </c>
      <c r="D1914" s="42">
        <v>96113</v>
      </c>
    </row>
    <row r="1915" spans="1:4" x14ac:dyDescent="0.2">
      <c r="A1915" s="40">
        <v>42515</v>
      </c>
      <c r="B1915" s="41" t="s">
        <v>2254</v>
      </c>
      <c r="C1915" s="41" t="s">
        <v>2255</v>
      </c>
      <c r="D1915" s="42">
        <v>96865.61</v>
      </c>
    </row>
    <row r="1916" spans="1:4" x14ac:dyDescent="0.2">
      <c r="A1916" s="40">
        <v>42507</v>
      </c>
      <c r="B1916" s="41" t="s">
        <v>1233</v>
      </c>
      <c r="C1916" s="41" t="s">
        <v>70</v>
      </c>
      <c r="D1916" s="42">
        <v>98000</v>
      </c>
    </row>
    <row r="1917" spans="1:4" x14ac:dyDescent="0.2">
      <c r="A1917" s="40">
        <v>42515</v>
      </c>
      <c r="B1917" s="41" t="s">
        <v>408</v>
      </c>
      <c r="C1917" s="41" t="s">
        <v>407</v>
      </c>
      <c r="D1917" s="42">
        <v>100000</v>
      </c>
    </row>
    <row r="1918" spans="1:4" x14ac:dyDescent="0.2">
      <c r="A1918" s="40">
        <v>42503</v>
      </c>
      <c r="B1918" s="41" t="s">
        <v>2011</v>
      </c>
      <c r="C1918" s="41" t="s">
        <v>76</v>
      </c>
      <c r="D1918" s="42">
        <v>100520</v>
      </c>
    </row>
    <row r="1919" spans="1:4" x14ac:dyDescent="0.2">
      <c r="A1919" s="40">
        <v>42507</v>
      </c>
      <c r="B1919" s="41" t="s">
        <v>201</v>
      </c>
      <c r="C1919" s="41" t="s">
        <v>78</v>
      </c>
      <c r="D1919" s="42">
        <v>101500</v>
      </c>
    </row>
    <row r="1920" spans="1:4" x14ac:dyDescent="0.2">
      <c r="A1920" s="40">
        <v>42503</v>
      </c>
      <c r="B1920" s="41" t="s">
        <v>2012</v>
      </c>
      <c r="C1920" s="41" t="s">
        <v>78</v>
      </c>
      <c r="D1920" s="42">
        <v>101620.18</v>
      </c>
    </row>
    <row r="1921" spans="1:4" x14ac:dyDescent="0.2">
      <c r="A1921" s="40">
        <v>42507</v>
      </c>
      <c r="B1921" s="41" t="s">
        <v>201</v>
      </c>
      <c r="C1921" s="41" t="s">
        <v>247</v>
      </c>
      <c r="D1921" s="42">
        <v>101746.48</v>
      </c>
    </row>
    <row r="1922" spans="1:4" x14ac:dyDescent="0.2">
      <c r="A1922" s="40">
        <v>42517</v>
      </c>
      <c r="B1922" s="41" t="s">
        <v>441</v>
      </c>
      <c r="C1922" s="41" t="s">
        <v>442</v>
      </c>
      <c r="D1922" s="42">
        <v>101852</v>
      </c>
    </row>
    <row r="1923" spans="1:4" x14ac:dyDescent="0.2">
      <c r="A1923" s="40">
        <v>42513</v>
      </c>
      <c r="B1923" s="41" t="s">
        <v>2123</v>
      </c>
      <c r="C1923" s="41" t="s">
        <v>888</v>
      </c>
      <c r="D1923" s="42">
        <v>103209.45</v>
      </c>
    </row>
    <row r="1924" spans="1:4" x14ac:dyDescent="0.2">
      <c r="A1924" s="40">
        <v>42514</v>
      </c>
      <c r="B1924" s="41" t="s">
        <v>394</v>
      </c>
      <c r="C1924" s="41" t="s">
        <v>395</v>
      </c>
      <c r="D1924" s="42">
        <v>105000</v>
      </c>
    </row>
    <row r="1925" spans="1:4" x14ac:dyDescent="0.2">
      <c r="A1925" s="40">
        <v>42501</v>
      </c>
      <c r="B1925" s="41" t="s">
        <v>1886</v>
      </c>
      <c r="C1925" s="41" t="s">
        <v>1307</v>
      </c>
      <c r="D1925" s="42">
        <v>105606.48</v>
      </c>
    </row>
    <row r="1926" spans="1:4" x14ac:dyDescent="0.2">
      <c r="A1926" s="40">
        <v>42513</v>
      </c>
      <c r="B1926" s="41" t="s">
        <v>2124</v>
      </c>
      <c r="C1926" s="41" t="s">
        <v>878</v>
      </c>
      <c r="D1926" s="42">
        <v>105967.08</v>
      </c>
    </row>
    <row r="1927" spans="1:4" x14ac:dyDescent="0.2">
      <c r="A1927" s="40">
        <v>42513</v>
      </c>
      <c r="B1927" s="41" t="s">
        <v>2128</v>
      </c>
      <c r="C1927" s="41" t="s">
        <v>1253</v>
      </c>
      <c r="D1927" s="42">
        <v>106950</v>
      </c>
    </row>
    <row r="1928" spans="1:4" x14ac:dyDescent="0.2">
      <c r="A1928" s="40">
        <v>42501</v>
      </c>
      <c r="B1928" s="41" t="s">
        <v>1889</v>
      </c>
      <c r="C1928" s="41" t="s">
        <v>1307</v>
      </c>
      <c r="D1928" s="42">
        <v>107524.95</v>
      </c>
    </row>
    <row r="1929" spans="1:4" x14ac:dyDescent="0.2">
      <c r="A1929" s="40">
        <v>42501</v>
      </c>
      <c r="B1929" s="41" t="s">
        <v>1880</v>
      </c>
      <c r="C1929" s="41" t="s">
        <v>1307</v>
      </c>
      <c r="D1929" s="42">
        <v>107728.37</v>
      </c>
    </row>
    <row r="1930" spans="1:4" x14ac:dyDescent="0.2">
      <c r="A1930" s="40">
        <v>42501</v>
      </c>
      <c r="B1930" s="41" t="s">
        <v>1893</v>
      </c>
      <c r="C1930" s="41" t="s">
        <v>1307</v>
      </c>
      <c r="D1930" s="42">
        <v>116661.34</v>
      </c>
    </row>
    <row r="1931" spans="1:4" x14ac:dyDescent="0.2">
      <c r="A1931" s="40">
        <v>42496</v>
      </c>
      <c r="B1931" s="41" t="s">
        <v>1790</v>
      </c>
      <c r="C1931" s="41" t="s">
        <v>1791</v>
      </c>
      <c r="D1931" s="42">
        <v>117410.44</v>
      </c>
    </row>
    <row r="1932" spans="1:4" x14ac:dyDescent="0.2">
      <c r="A1932" s="40">
        <v>42501</v>
      </c>
      <c r="B1932" s="41" t="s">
        <v>1878</v>
      </c>
      <c r="C1932" s="41" t="s">
        <v>1307</v>
      </c>
      <c r="D1932" s="42">
        <v>119654.69</v>
      </c>
    </row>
    <row r="1933" spans="1:4" x14ac:dyDescent="0.2">
      <c r="A1933" s="40">
        <v>42501</v>
      </c>
      <c r="B1933" s="41" t="s">
        <v>1891</v>
      </c>
      <c r="C1933" s="41" t="s">
        <v>1307</v>
      </c>
      <c r="D1933" s="42">
        <v>124627.6</v>
      </c>
    </row>
    <row r="1934" spans="1:4" x14ac:dyDescent="0.2">
      <c r="A1934" s="40">
        <v>42513</v>
      </c>
      <c r="B1934" s="41" t="s">
        <v>2123</v>
      </c>
      <c r="C1934" s="41" t="s">
        <v>876</v>
      </c>
      <c r="D1934" s="42">
        <v>126482.28</v>
      </c>
    </row>
    <row r="1935" spans="1:4" x14ac:dyDescent="0.2">
      <c r="A1935" s="40">
        <v>42501</v>
      </c>
      <c r="B1935" s="41" t="s">
        <v>1892</v>
      </c>
      <c r="C1935" s="41" t="s">
        <v>1307</v>
      </c>
      <c r="D1935" s="42">
        <v>127239.01</v>
      </c>
    </row>
    <row r="1936" spans="1:4" x14ac:dyDescent="0.2">
      <c r="A1936" s="40">
        <v>42517</v>
      </c>
      <c r="B1936" s="41" t="s">
        <v>2356</v>
      </c>
      <c r="C1936" s="41" t="s">
        <v>1487</v>
      </c>
      <c r="D1936" s="42">
        <v>127905.88</v>
      </c>
    </row>
    <row r="1937" spans="1:4" x14ac:dyDescent="0.2">
      <c r="A1937" s="40">
        <v>42513</v>
      </c>
      <c r="B1937" s="41" t="s">
        <v>2121</v>
      </c>
      <c r="C1937" s="41" t="s">
        <v>153</v>
      </c>
      <c r="D1937" s="42">
        <v>128421.12</v>
      </c>
    </row>
    <row r="1938" spans="1:4" x14ac:dyDescent="0.2">
      <c r="A1938" s="40">
        <v>42513</v>
      </c>
      <c r="B1938" s="41" t="s">
        <v>2120</v>
      </c>
      <c r="C1938" s="41" t="s">
        <v>153</v>
      </c>
      <c r="D1938" s="42">
        <v>129221.12</v>
      </c>
    </row>
    <row r="1939" spans="1:4" x14ac:dyDescent="0.2">
      <c r="A1939" s="40">
        <v>42515</v>
      </c>
      <c r="B1939" s="41" t="s">
        <v>2279</v>
      </c>
      <c r="C1939" s="41" t="s">
        <v>2259</v>
      </c>
      <c r="D1939" s="42">
        <v>129540.4</v>
      </c>
    </row>
    <row r="1940" spans="1:4" x14ac:dyDescent="0.2">
      <c r="A1940" s="40">
        <v>42507</v>
      </c>
      <c r="B1940" s="41" t="s">
        <v>110</v>
      </c>
      <c r="C1940" s="41" t="s">
        <v>149</v>
      </c>
      <c r="D1940" s="42">
        <v>130586.5</v>
      </c>
    </row>
    <row r="1941" spans="1:4" x14ac:dyDescent="0.2">
      <c r="A1941" s="40">
        <v>42503</v>
      </c>
      <c r="B1941" s="41" t="s">
        <v>346</v>
      </c>
      <c r="C1941" s="41" t="s">
        <v>347</v>
      </c>
      <c r="D1941" s="42">
        <v>131134.20000000001</v>
      </c>
    </row>
    <row r="1942" spans="1:4" x14ac:dyDescent="0.2">
      <c r="A1942" s="40">
        <v>42516</v>
      </c>
      <c r="B1942" s="41" t="s">
        <v>117</v>
      </c>
      <c r="C1942" s="41" t="s">
        <v>426</v>
      </c>
      <c r="D1942" s="42">
        <v>131595</v>
      </c>
    </row>
    <row r="1943" spans="1:4" x14ac:dyDescent="0.2">
      <c r="A1943" s="40">
        <v>42515</v>
      </c>
      <c r="B1943" s="41" t="s">
        <v>2258</v>
      </c>
      <c r="C1943" s="41" t="s">
        <v>2259</v>
      </c>
      <c r="D1943" s="42">
        <v>139599.20000000001</v>
      </c>
    </row>
    <row r="1944" spans="1:4" x14ac:dyDescent="0.2">
      <c r="A1944" s="40">
        <v>42495</v>
      </c>
      <c r="B1944" s="41" t="s">
        <v>1761</v>
      </c>
      <c r="C1944" s="41" t="s">
        <v>1762</v>
      </c>
      <c r="D1944" s="42">
        <v>146069.46</v>
      </c>
    </row>
    <row r="1945" spans="1:4" x14ac:dyDescent="0.2">
      <c r="A1945" s="40">
        <v>42513</v>
      </c>
      <c r="B1945" s="41" t="s">
        <v>2126</v>
      </c>
      <c r="C1945" s="41" t="s">
        <v>1762</v>
      </c>
      <c r="D1945" s="42">
        <v>146069.46</v>
      </c>
    </row>
    <row r="1946" spans="1:4" x14ac:dyDescent="0.2">
      <c r="A1946" s="40">
        <v>42515</v>
      </c>
      <c r="B1946" s="41" t="s">
        <v>2256</v>
      </c>
      <c r="C1946" s="41" t="s">
        <v>1729</v>
      </c>
      <c r="D1946" s="42">
        <v>159600</v>
      </c>
    </row>
    <row r="1947" spans="1:4" x14ac:dyDescent="0.2">
      <c r="A1947" s="40">
        <v>42501</v>
      </c>
      <c r="B1947" s="41" t="s">
        <v>1883</v>
      </c>
      <c r="C1947" s="41" t="s">
        <v>1307</v>
      </c>
      <c r="D1947" s="42">
        <v>160005.35</v>
      </c>
    </row>
    <row r="1948" spans="1:4" x14ac:dyDescent="0.2">
      <c r="A1948" s="40">
        <v>42494</v>
      </c>
      <c r="B1948" s="41" t="s">
        <v>1756</v>
      </c>
      <c r="C1948" s="41" t="s">
        <v>1752</v>
      </c>
      <c r="D1948" s="42">
        <v>166016.15</v>
      </c>
    </row>
    <row r="1949" spans="1:4" x14ac:dyDescent="0.2">
      <c r="A1949" s="40">
        <v>42516</v>
      </c>
      <c r="B1949" s="41" t="s">
        <v>127</v>
      </c>
      <c r="C1949" s="41" t="s">
        <v>149</v>
      </c>
      <c r="D1949" s="42">
        <v>168746</v>
      </c>
    </row>
    <row r="1950" spans="1:4" x14ac:dyDescent="0.2">
      <c r="A1950" s="40">
        <v>42501</v>
      </c>
      <c r="B1950" s="41" t="s">
        <v>1879</v>
      </c>
      <c r="C1950" s="41" t="s">
        <v>1307</v>
      </c>
      <c r="D1950" s="42">
        <v>176078.31</v>
      </c>
    </row>
    <row r="1951" spans="1:4" x14ac:dyDescent="0.2">
      <c r="A1951" s="40">
        <v>42513</v>
      </c>
      <c r="B1951" s="41" t="s">
        <v>874</v>
      </c>
      <c r="C1951" s="41" t="s">
        <v>873</v>
      </c>
      <c r="D1951" s="42">
        <v>185964.91</v>
      </c>
    </row>
    <row r="1952" spans="1:4" x14ac:dyDescent="0.2">
      <c r="A1952" s="40">
        <v>42517</v>
      </c>
      <c r="B1952" s="41" t="s">
        <v>2355</v>
      </c>
      <c r="C1952" s="41" t="s">
        <v>1371</v>
      </c>
      <c r="D1952" s="42">
        <v>186988.24</v>
      </c>
    </row>
    <row r="1953" spans="1:4" x14ac:dyDescent="0.2">
      <c r="A1953" s="40">
        <v>42516</v>
      </c>
      <c r="B1953" s="41" t="s">
        <v>427</v>
      </c>
      <c r="C1953" s="41" t="s">
        <v>83</v>
      </c>
      <c r="D1953" s="42">
        <v>194366.94</v>
      </c>
    </row>
    <row r="1954" spans="1:4" x14ac:dyDescent="0.2">
      <c r="A1954" s="40">
        <v>42501</v>
      </c>
      <c r="B1954" s="41" t="s">
        <v>1903</v>
      </c>
      <c r="C1954" s="41" t="s">
        <v>1466</v>
      </c>
      <c r="D1954" s="42">
        <v>214660</v>
      </c>
    </row>
    <row r="1955" spans="1:4" x14ac:dyDescent="0.2">
      <c r="A1955" s="40">
        <v>42501</v>
      </c>
      <c r="B1955" s="41" t="s">
        <v>1904</v>
      </c>
      <c r="C1955" s="41" t="s">
        <v>1454</v>
      </c>
      <c r="D1955" s="42">
        <v>247500</v>
      </c>
    </row>
    <row r="1956" spans="1:4" x14ac:dyDescent="0.2">
      <c r="A1956" s="40">
        <v>42495</v>
      </c>
      <c r="B1956" s="41" t="s">
        <v>315</v>
      </c>
      <c r="C1956" s="41" t="s">
        <v>316</v>
      </c>
      <c r="D1956" s="42">
        <v>271530</v>
      </c>
    </row>
    <row r="1957" spans="1:4" x14ac:dyDescent="0.2">
      <c r="A1957" s="40">
        <v>42516</v>
      </c>
      <c r="B1957" s="41" t="s">
        <v>2169</v>
      </c>
      <c r="C1957" s="41" t="s">
        <v>1921</v>
      </c>
      <c r="D1957" s="42">
        <v>290731.45</v>
      </c>
    </row>
    <row r="1958" spans="1:4" x14ac:dyDescent="0.2">
      <c r="A1958" s="40">
        <v>42513</v>
      </c>
      <c r="B1958" s="41" t="s">
        <v>2169</v>
      </c>
      <c r="C1958" s="41" t="s">
        <v>1921</v>
      </c>
      <c r="D1958" s="42">
        <v>290741.45</v>
      </c>
    </row>
    <row r="1959" spans="1:4" x14ac:dyDescent="0.2">
      <c r="A1959" s="40">
        <v>42502</v>
      </c>
      <c r="B1959" s="41" t="s">
        <v>1930</v>
      </c>
      <c r="C1959" s="41" t="s">
        <v>1921</v>
      </c>
      <c r="D1959" s="42">
        <v>292189.56</v>
      </c>
    </row>
    <row r="1960" spans="1:4" x14ac:dyDescent="0.2">
      <c r="A1960" s="40">
        <v>42502</v>
      </c>
      <c r="B1960" s="41" t="s">
        <v>1920</v>
      </c>
      <c r="C1960" s="41" t="s">
        <v>1921</v>
      </c>
      <c r="D1960" s="42">
        <v>293497.24</v>
      </c>
    </row>
    <row r="1961" spans="1:4" x14ac:dyDescent="0.2">
      <c r="A1961" s="40">
        <v>42520</v>
      </c>
      <c r="B1961" s="41" t="s">
        <v>449</v>
      </c>
      <c r="C1961" s="41" t="s">
        <v>450</v>
      </c>
      <c r="D1961" s="42">
        <v>295750</v>
      </c>
    </row>
    <row r="1962" spans="1:4" x14ac:dyDescent="0.2">
      <c r="A1962" s="40">
        <v>42515</v>
      </c>
      <c r="B1962" s="41" t="s">
        <v>2288</v>
      </c>
      <c r="C1962" s="41" t="s">
        <v>2289</v>
      </c>
      <c r="D1962" s="42">
        <v>300000</v>
      </c>
    </row>
    <row r="1963" spans="1:4" x14ac:dyDescent="0.2">
      <c r="A1963" s="40">
        <v>42496</v>
      </c>
      <c r="B1963" s="41" t="s">
        <v>1797</v>
      </c>
      <c r="C1963" s="41" t="s">
        <v>878</v>
      </c>
      <c r="D1963" s="42">
        <v>305029.75</v>
      </c>
    </row>
    <row r="1964" spans="1:4" x14ac:dyDescent="0.2">
      <c r="A1964" s="40">
        <v>42493</v>
      </c>
      <c r="B1964" s="41" t="s">
        <v>1726</v>
      </c>
      <c r="C1964" s="41" t="s">
        <v>1727</v>
      </c>
      <c r="D1964" s="42">
        <v>306736.78999999998</v>
      </c>
    </row>
    <row r="1965" spans="1:4" x14ac:dyDescent="0.2">
      <c r="A1965" s="40">
        <v>42494</v>
      </c>
      <c r="B1965" s="41" t="s">
        <v>307</v>
      </c>
      <c r="C1965" s="41" t="s">
        <v>242</v>
      </c>
      <c r="D1965" s="42">
        <v>331990.8</v>
      </c>
    </row>
    <row r="1966" spans="1:4" x14ac:dyDescent="0.2">
      <c r="A1966" s="40">
        <v>42502</v>
      </c>
      <c r="B1966" s="41" t="s">
        <v>1948</v>
      </c>
      <c r="C1966" s="41" t="s">
        <v>1428</v>
      </c>
      <c r="D1966" s="42">
        <v>333329.52</v>
      </c>
    </row>
    <row r="1967" spans="1:4" x14ac:dyDescent="0.2">
      <c r="A1967" s="40">
        <v>42517</v>
      </c>
      <c r="B1967" s="41" t="s">
        <v>447</v>
      </c>
      <c r="C1967" s="41" t="s">
        <v>448</v>
      </c>
      <c r="D1967" s="42">
        <v>335700.36</v>
      </c>
    </row>
    <row r="1968" spans="1:4" x14ac:dyDescent="0.2">
      <c r="A1968" s="40">
        <v>42495</v>
      </c>
      <c r="B1968" s="41" t="s">
        <v>313</v>
      </c>
      <c r="C1968" s="41" t="s">
        <v>314</v>
      </c>
      <c r="D1968" s="42">
        <v>348785</v>
      </c>
    </row>
    <row r="1969" spans="1:4" x14ac:dyDescent="0.2">
      <c r="A1969" s="40">
        <v>42496</v>
      </c>
      <c r="B1969" s="41" t="s">
        <v>1798</v>
      </c>
      <c r="C1969" s="41" t="s">
        <v>878</v>
      </c>
      <c r="D1969" s="42">
        <v>351679.76</v>
      </c>
    </row>
    <row r="1970" spans="1:4" x14ac:dyDescent="0.2">
      <c r="A1970" s="40">
        <v>42501</v>
      </c>
      <c r="B1970" s="41" t="s">
        <v>1903</v>
      </c>
      <c r="C1970" s="41" t="s">
        <v>1456</v>
      </c>
      <c r="D1970" s="42">
        <v>375000</v>
      </c>
    </row>
    <row r="1971" spans="1:4" x14ac:dyDescent="0.2">
      <c r="A1971" s="40">
        <v>42502</v>
      </c>
      <c r="B1971" s="41" t="s">
        <v>1949</v>
      </c>
      <c r="C1971" s="41" t="s">
        <v>516</v>
      </c>
      <c r="D1971" s="42">
        <v>381972.45</v>
      </c>
    </row>
    <row r="1972" spans="1:4" x14ac:dyDescent="0.2">
      <c r="A1972" s="40">
        <v>42514</v>
      </c>
      <c r="B1972" s="41" t="s">
        <v>2243</v>
      </c>
      <c r="C1972" s="41" t="s">
        <v>1172</v>
      </c>
      <c r="D1972" s="42">
        <v>382619.82</v>
      </c>
    </row>
    <row r="1973" spans="1:4" s="26" customFormat="1" ht="13.5" thickBot="1" x14ac:dyDescent="0.25">
      <c r="A1973" s="46"/>
      <c r="B1973" s="47"/>
      <c r="C1973" s="47"/>
      <c r="D1973" s="43">
        <f>SUM(D903:D1972)</f>
        <v>24473983.149999991</v>
      </c>
    </row>
    <row r="1974" spans="1:4" s="26" customFormat="1" ht="13.5" thickTop="1" x14ac:dyDescent="0.2">
      <c r="A1974" s="46"/>
      <c r="B1974" s="47"/>
      <c r="C1974" s="47"/>
      <c r="D1974" s="48"/>
    </row>
    <row r="1975" spans="1:4" s="26" customFormat="1" ht="15" x14ac:dyDescent="0.2">
      <c r="A1975" s="21" t="s">
        <v>19669</v>
      </c>
      <c r="B1975" s="21" t="s">
        <v>19670</v>
      </c>
      <c r="C1975" s="21" t="s">
        <v>19671</v>
      </c>
      <c r="D1975" s="21" t="s">
        <v>19672</v>
      </c>
    </row>
    <row r="1976" spans="1:4" x14ac:dyDescent="0.2">
      <c r="A1976" s="40">
        <v>42522</v>
      </c>
      <c r="B1976" s="41" t="s">
        <v>455</v>
      </c>
      <c r="C1976" s="41" t="s">
        <v>261</v>
      </c>
      <c r="D1976" s="42">
        <v>24926.71</v>
      </c>
    </row>
    <row r="1977" spans="1:4" x14ac:dyDescent="0.2">
      <c r="A1977" s="40">
        <v>42543</v>
      </c>
      <c r="B1977" s="41" t="s">
        <v>551</v>
      </c>
      <c r="C1977" s="41" t="s">
        <v>272</v>
      </c>
      <c r="D1977" s="42">
        <v>1170</v>
      </c>
    </row>
    <row r="1978" spans="1:4" x14ac:dyDescent="0.2">
      <c r="A1978" s="40">
        <v>42541</v>
      </c>
      <c r="B1978" s="41" t="s">
        <v>1084</v>
      </c>
      <c r="C1978" s="41" t="s">
        <v>616</v>
      </c>
      <c r="D1978" s="42">
        <v>2400</v>
      </c>
    </row>
    <row r="1979" spans="1:4" x14ac:dyDescent="0.2">
      <c r="A1979" s="40">
        <v>42541</v>
      </c>
      <c r="B1979" s="41" t="s">
        <v>1084</v>
      </c>
      <c r="C1979" s="41" t="s">
        <v>616</v>
      </c>
      <c r="D1979" s="42">
        <v>2400</v>
      </c>
    </row>
    <row r="1980" spans="1:4" x14ac:dyDescent="0.2">
      <c r="A1980" s="40">
        <v>42541</v>
      </c>
      <c r="B1980" s="41" t="s">
        <v>1084</v>
      </c>
      <c r="C1980" s="41" t="s">
        <v>616</v>
      </c>
      <c r="D1980" s="42">
        <v>2400</v>
      </c>
    </row>
    <row r="1981" spans="1:4" x14ac:dyDescent="0.2">
      <c r="A1981" s="40">
        <v>42541</v>
      </c>
      <c r="B1981" s="41" t="s">
        <v>1084</v>
      </c>
      <c r="C1981" s="41" t="s">
        <v>616</v>
      </c>
      <c r="D1981" s="42">
        <v>2400</v>
      </c>
    </row>
    <row r="1982" spans="1:4" x14ac:dyDescent="0.2">
      <c r="A1982" s="40">
        <v>42550</v>
      </c>
      <c r="B1982" s="41" t="s">
        <v>2846</v>
      </c>
      <c r="C1982" s="41" t="s">
        <v>190</v>
      </c>
      <c r="D1982" s="42">
        <v>9700</v>
      </c>
    </row>
    <row r="1983" spans="1:4" x14ac:dyDescent="0.2">
      <c r="A1983" s="40">
        <v>42530</v>
      </c>
      <c r="B1983" s="41" t="s">
        <v>1698</v>
      </c>
      <c r="C1983" s="41" t="s">
        <v>111</v>
      </c>
      <c r="D1983" s="42">
        <v>7940.84</v>
      </c>
    </row>
    <row r="1984" spans="1:4" x14ac:dyDescent="0.2">
      <c r="A1984" s="40">
        <v>42545</v>
      </c>
      <c r="B1984" s="41" t="s">
        <v>2706</v>
      </c>
      <c r="C1984" s="41" t="s">
        <v>892</v>
      </c>
      <c r="D1984" s="42">
        <v>33744.28</v>
      </c>
    </row>
    <row r="1985" spans="1:4" x14ac:dyDescent="0.2">
      <c r="A1985" s="40">
        <v>42544</v>
      </c>
      <c r="B1985" s="41" t="s">
        <v>2679</v>
      </c>
      <c r="C1985" s="41" t="s">
        <v>1392</v>
      </c>
      <c r="D1985" s="42">
        <v>31408.06</v>
      </c>
    </row>
    <row r="1986" spans="1:4" x14ac:dyDescent="0.2">
      <c r="A1986" s="40">
        <v>42541</v>
      </c>
      <c r="B1986" s="41" t="s">
        <v>2635</v>
      </c>
      <c r="C1986" s="41" t="s">
        <v>187</v>
      </c>
      <c r="D1986" s="42">
        <v>548</v>
      </c>
    </row>
    <row r="1987" spans="1:4" x14ac:dyDescent="0.2">
      <c r="A1987" s="40">
        <v>42541</v>
      </c>
      <c r="B1987" s="41" t="s">
        <v>2631</v>
      </c>
      <c r="C1987" s="41" t="s">
        <v>187</v>
      </c>
      <c r="D1987" s="42">
        <v>3237.4</v>
      </c>
    </row>
    <row r="1988" spans="1:4" x14ac:dyDescent="0.2">
      <c r="A1988" s="40">
        <v>42549</v>
      </c>
      <c r="B1988" s="41" t="s">
        <v>2772</v>
      </c>
      <c r="C1988" s="41" t="s">
        <v>574</v>
      </c>
      <c r="D1988" s="42">
        <v>4005</v>
      </c>
    </row>
    <row r="1989" spans="1:4" x14ac:dyDescent="0.2">
      <c r="A1989" s="40">
        <v>42551</v>
      </c>
      <c r="B1989" s="41" t="s">
        <v>595</v>
      </c>
      <c r="C1989" s="41" t="s">
        <v>387</v>
      </c>
      <c r="D1989" s="42">
        <v>50000</v>
      </c>
    </row>
    <row r="1990" spans="1:4" x14ac:dyDescent="0.2">
      <c r="A1990" s="40">
        <v>42551</v>
      </c>
      <c r="B1990" s="41" t="s">
        <v>595</v>
      </c>
      <c r="C1990" s="41" t="s">
        <v>387</v>
      </c>
      <c r="D1990" s="42">
        <v>50000</v>
      </c>
    </row>
    <row r="1991" spans="1:4" x14ac:dyDescent="0.2">
      <c r="A1991" s="40">
        <v>42551</v>
      </c>
      <c r="B1991" s="41" t="s">
        <v>595</v>
      </c>
      <c r="C1991" s="41" t="s">
        <v>387</v>
      </c>
      <c r="D1991" s="42">
        <v>50000</v>
      </c>
    </row>
    <row r="1992" spans="1:4" x14ac:dyDescent="0.2">
      <c r="A1992" s="40">
        <v>42551</v>
      </c>
      <c r="B1992" s="41" t="s">
        <v>595</v>
      </c>
      <c r="C1992" s="41" t="s">
        <v>387</v>
      </c>
      <c r="D1992" s="42">
        <v>50000</v>
      </c>
    </row>
    <row r="1993" spans="1:4" x14ac:dyDescent="0.2">
      <c r="A1993" s="40">
        <v>42551</v>
      </c>
      <c r="B1993" s="41" t="s">
        <v>595</v>
      </c>
      <c r="C1993" s="41" t="s">
        <v>153</v>
      </c>
      <c r="D1993" s="42">
        <v>56186</v>
      </c>
    </row>
    <row r="1994" spans="1:4" x14ac:dyDescent="0.2">
      <c r="A1994" s="40">
        <v>42530</v>
      </c>
      <c r="B1994" s="41" t="s">
        <v>1361</v>
      </c>
      <c r="C1994" s="41" t="s">
        <v>111</v>
      </c>
      <c r="D1994" s="42">
        <v>9590.5400000000009</v>
      </c>
    </row>
    <row r="1995" spans="1:4" x14ac:dyDescent="0.2">
      <c r="A1995" s="40">
        <v>42550</v>
      </c>
      <c r="B1995" s="41" t="s">
        <v>2877</v>
      </c>
      <c r="C1995" s="41" t="s">
        <v>2031</v>
      </c>
      <c r="D1995" s="42">
        <v>10123.6</v>
      </c>
    </row>
    <row r="1996" spans="1:4" x14ac:dyDescent="0.2">
      <c r="A1996" s="40">
        <v>42538</v>
      </c>
      <c r="B1996" s="41" t="s">
        <v>2491</v>
      </c>
      <c r="C1996" s="41" t="s">
        <v>1424</v>
      </c>
      <c r="D1996" s="42">
        <v>33344.11</v>
      </c>
    </row>
    <row r="1997" spans="1:4" x14ac:dyDescent="0.2">
      <c r="A1997" s="40">
        <v>42541</v>
      </c>
      <c r="B1997" s="41" t="s">
        <v>2553</v>
      </c>
      <c r="C1997" s="41" t="s">
        <v>1626</v>
      </c>
      <c r="D1997" s="42">
        <v>11750</v>
      </c>
    </row>
    <row r="1998" spans="1:4" x14ac:dyDescent="0.2">
      <c r="A1998" s="40">
        <v>42541</v>
      </c>
      <c r="B1998" s="41" t="s">
        <v>2553</v>
      </c>
      <c r="C1998" s="41" t="s">
        <v>1626</v>
      </c>
      <c r="D1998" s="42">
        <v>11750</v>
      </c>
    </row>
    <row r="1999" spans="1:4" x14ac:dyDescent="0.2">
      <c r="A1999" s="40">
        <v>42541</v>
      </c>
      <c r="B1999" s="41" t="s">
        <v>2553</v>
      </c>
      <c r="C1999" s="41" t="s">
        <v>1626</v>
      </c>
      <c r="D1999" s="42">
        <v>11750</v>
      </c>
    </row>
    <row r="2000" spans="1:4" x14ac:dyDescent="0.2">
      <c r="A2000" s="40">
        <v>42541</v>
      </c>
      <c r="B2000" s="41" t="s">
        <v>2553</v>
      </c>
      <c r="C2000" s="41" t="s">
        <v>1626</v>
      </c>
      <c r="D2000" s="42">
        <v>11750</v>
      </c>
    </row>
    <row r="2001" spans="1:4" x14ac:dyDescent="0.2">
      <c r="A2001" s="40">
        <v>42541</v>
      </c>
      <c r="B2001" s="41" t="s">
        <v>2553</v>
      </c>
      <c r="C2001" s="41" t="s">
        <v>1626</v>
      </c>
      <c r="D2001" s="42">
        <v>11750</v>
      </c>
    </row>
    <row r="2002" spans="1:4" x14ac:dyDescent="0.2">
      <c r="A2002" s="40">
        <v>42541</v>
      </c>
      <c r="B2002" s="41" t="s">
        <v>2596</v>
      </c>
      <c r="C2002" s="41" t="s">
        <v>187</v>
      </c>
      <c r="D2002" s="42">
        <v>1455.9</v>
      </c>
    </row>
    <row r="2003" spans="1:4" x14ac:dyDescent="0.2">
      <c r="A2003" s="40">
        <v>42528</v>
      </c>
      <c r="B2003" s="41" t="s">
        <v>2432</v>
      </c>
      <c r="C2003" s="41" t="s">
        <v>385</v>
      </c>
      <c r="D2003" s="42">
        <v>7423.85</v>
      </c>
    </row>
    <row r="2004" spans="1:4" x14ac:dyDescent="0.2">
      <c r="A2004" s="40">
        <v>42528</v>
      </c>
      <c r="B2004" s="41" t="s">
        <v>2426</v>
      </c>
      <c r="C2004" s="41" t="s">
        <v>385</v>
      </c>
      <c r="D2004" s="42">
        <v>12133.7</v>
      </c>
    </row>
    <row r="2005" spans="1:4" x14ac:dyDescent="0.2">
      <c r="A2005" s="40">
        <v>42541</v>
      </c>
      <c r="B2005" s="41" t="s">
        <v>2576</v>
      </c>
      <c r="C2005" s="41" t="s">
        <v>187</v>
      </c>
      <c r="D2005" s="42">
        <v>2610</v>
      </c>
    </row>
    <row r="2006" spans="1:4" x14ac:dyDescent="0.2">
      <c r="A2006" s="40">
        <v>42527</v>
      </c>
      <c r="B2006" s="41" t="s">
        <v>249</v>
      </c>
      <c r="C2006" s="41" t="s">
        <v>114</v>
      </c>
      <c r="D2006" s="42">
        <v>7776</v>
      </c>
    </row>
    <row r="2007" spans="1:4" x14ac:dyDescent="0.2">
      <c r="A2007" s="40">
        <v>42527</v>
      </c>
      <c r="B2007" s="41" t="s">
        <v>490</v>
      </c>
      <c r="C2007" s="41" t="s">
        <v>114</v>
      </c>
      <c r="D2007" s="42">
        <v>19072</v>
      </c>
    </row>
    <row r="2008" spans="1:4" x14ac:dyDescent="0.2">
      <c r="A2008" s="40">
        <v>42541</v>
      </c>
      <c r="B2008" s="41" t="s">
        <v>2605</v>
      </c>
      <c r="C2008" s="41" t="s">
        <v>187</v>
      </c>
      <c r="D2008" s="42">
        <v>1817.4</v>
      </c>
    </row>
    <row r="2009" spans="1:4" x14ac:dyDescent="0.2">
      <c r="A2009" s="40">
        <v>42541</v>
      </c>
      <c r="B2009" s="41" t="s">
        <v>2636</v>
      </c>
      <c r="C2009" s="41" t="s">
        <v>187</v>
      </c>
      <c r="D2009" s="42">
        <v>955.15</v>
      </c>
    </row>
    <row r="2010" spans="1:4" x14ac:dyDescent="0.2">
      <c r="A2010" s="40">
        <v>42528</v>
      </c>
      <c r="B2010" s="41" t="s">
        <v>2430</v>
      </c>
      <c r="C2010" s="41" t="s">
        <v>385</v>
      </c>
      <c r="D2010" s="42">
        <v>8679.9</v>
      </c>
    </row>
    <row r="2011" spans="1:4" x14ac:dyDescent="0.2">
      <c r="A2011" s="40">
        <v>42549</v>
      </c>
      <c r="B2011" s="41" t="s">
        <v>2787</v>
      </c>
      <c r="C2011" s="41" t="s">
        <v>187</v>
      </c>
      <c r="D2011" s="42">
        <v>3463.2</v>
      </c>
    </row>
    <row r="2012" spans="1:4" x14ac:dyDescent="0.2">
      <c r="A2012" s="40">
        <v>42541</v>
      </c>
      <c r="B2012" s="41" t="s">
        <v>2546</v>
      </c>
      <c r="C2012" s="41" t="s">
        <v>1221</v>
      </c>
      <c r="D2012" s="42">
        <v>5779.31</v>
      </c>
    </row>
    <row r="2013" spans="1:4" x14ac:dyDescent="0.2">
      <c r="A2013" s="40">
        <v>42551</v>
      </c>
      <c r="B2013" s="41" t="s">
        <v>2883</v>
      </c>
      <c r="C2013" s="41" t="s">
        <v>385</v>
      </c>
      <c r="D2013" s="42">
        <v>55314.559999999998</v>
      </c>
    </row>
    <row r="2014" spans="1:4" x14ac:dyDescent="0.2">
      <c r="A2014" s="40">
        <v>42541</v>
      </c>
      <c r="B2014" s="41" t="s">
        <v>2620</v>
      </c>
      <c r="C2014" s="41" t="s">
        <v>187</v>
      </c>
      <c r="D2014" s="42">
        <v>576</v>
      </c>
    </row>
    <row r="2015" spans="1:4" x14ac:dyDescent="0.2">
      <c r="A2015" s="40">
        <v>42549</v>
      </c>
      <c r="B2015" s="41" t="s">
        <v>1039</v>
      </c>
      <c r="C2015" s="41" t="s">
        <v>948</v>
      </c>
      <c r="D2015" s="42">
        <v>320</v>
      </c>
    </row>
    <row r="2016" spans="1:4" x14ac:dyDescent="0.2">
      <c r="A2016" s="40">
        <v>42541</v>
      </c>
      <c r="B2016" s="41" t="s">
        <v>2528</v>
      </c>
      <c r="C2016" s="41" t="s">
        <v>2527</v>
      </c>
      <c r="D2016" s="42">
        <v>2476</v>
      </c>
    </row>
    <row r="2017" spans="1:4" x14ac:dyDescent="0.2">
      <c r="A2017" s="40">
        <v>42551</v>
      </c>
      <c r="B2017" s="41" t="s">
        <v>2528</v>
      </c>
      <c r="C2017" s="41" t="s">
        <v>2527</v>
      </c>
      <c r="D2017" s="42">
        <v>2476</v>
      </c>
    </row>
    <row r="2018" spans="1:4" x14ac:dyDescent="0.2">
      <c r="A2018" s="40">
        <v>42550</v>
      </c>
      <c r="B2018" s="41" t="s">
        <v>2875</v>
      </c>
      <c r="C2018" s="41" t="s">
        <v>2031</v>
      </c>
      <c r="D2018" s="42">
        <v>4944</v>
      </c>
    </row>
    <row r="2019" spans="1:4" x14ac:dyDescent="0.2">
      <c r="A2019" s="40">
        <v>42543</v>
      </c>
      <c r="B2019" s="41" t="s">
        <v>2659</v>
      </c>
      <c r="C2019" s="41" t="s">
        <v>2658</v>
      </c>
      <c r="D2019" s="42">
        <v>4944</v>
      </c>
    </row>
    <row r="2020" spans="1:4" x14ac:dyDescent="0.2">
      <c r="A2020" s="40">
        <v>42543</v>
      </c>
      <c r="B2020" s="41" t="s">
        <v>2659</v>
      </c>
      <c r="C2020" s="41" t="s">
        <v>2031</v>
      </c>
      <c r="D2020" s="42">
        <v>17294.5</v>
      </c>
    </row>
    <row r="2021" spans="1:4" x14ac:dyDescent="0.2">
      <c r="A2021" s="40">
        <v>42541</v>
      </c>
      <c r="B2021" s="41" t="s">
        <v>2538</v>
      </c>
      <c r="C2021" s="41" t="s">
        <v>1221</v>
      </c>
      <c r="D2021" s="42">
        <v>2587.85</v>
      </c>
    </row>
    <row r="2022" spans="1:4" x14ac:dyDescent="0.2">
      <c r="A2022" s="40">
        <v>42549</v>
      </c>
      <c r="B2022" s="41" t="s">
        <v>2788</v>
      </c>
      <c r="C2022" s="41" t="s">
        <v>187</v>
      </c>
      <c r="D2022" s="42">
        <v>16946.2</v>
      </c>
    </row>
    <row r="2023" spans="1:4" x14ac:dyDescent="0.2">
      <c r="A2023" s="40">
        <v>42551</v>
      </c>
      <c r="B2023" s="41" t="s">
        <v>585</v>
      </c>
      <c r="C2023" s="41" t="s">
        <v>586</v>
      </c>
      <c r="D2023" s="42">
        <v>113420.8</v>
      </c>
    </row>
    <row r="2024" spans="1:4" x14ac:dyDescent="0.2">
      <c r="A2024" s="40">
        <v>42541</v>
      </c>
      <c r="B2024" s="41" t="s">
        <v>2525</v>
      </c>
      <c r="C2024" s="41" t="s">
        <v>1</v>
      </c>
      <c r="D2024" s="42">
        <v>30752</v>
      </c>
    </row>
    <row r="2025" spans="1:4" x14ac:dyDescent="0.2">
      <c r="A2025" s="40">
        <v>42541</v>
      </c>
      <c r="B2025" s="41" t="s">
        <v>2513</v>
      </c>
      <c r="C2025" s="41" t="s">
        <v>183</v>
      </c>
      <c r="D2025" s="42">
        <v>27140</v>
      </c>
    </row>
    <row r="2026" spans="1:4" x14ac:dyDescent="0.2">
      <c r="A2026" s="40">
        <v>42541</v>
      </c>
      <c r="B2026" s="41" t="s">
        <v>2513</v>
      </c>
      <c r="C2026" s="41" t="s">
        <v>183</v>
      </c>
      <c r="D2026" s="42">
        <v>118897</v>
      </c>
    </row>
    <row r="2027" spans="1:4" x14ac:dyDescent="0.2">
      <c r="A2027" s="40">
        <v>42541</v>
      </c>
      <c r="B2027" s="41" t="s">
        <v>2519</v>
      </c>
      <c r="C2027" s="41" t="s">
        <v>1</v>
      </c>
      <c r="D2027" s="42">
        <v>41886</v>
      </c>
    </row>
    <row r="2028" spans="1:4" x14ac:dyDescent="0.2">
      <c r="A2028" s="40">
        <v>42541</v>
      </c>
      <c r="B2028" s="41" t="s">
        <v>2523</v>
      </c>
      <c r="C2028" s="41" t="s">
        <v>1</v>
      </c>
      <c r="D2028" s="42">
        <v>69384</v>
      </c>
    </row>
    <row r="2029" spans="1:4" x14ac:dyDescent="0.2">
      <c r="A2029" s="40">
        <v>42541</v>
      </c>
      <c r="B2029" s="41" t="s">
        <v>2521</v>
      </c>
      <c r="C2029" s="41" t="s">
        <v>1</v>
      </c>
      <c r="D2029" s="42">
        <v>57902</v>
      </c>
    </row>
    <row r="2030" spans="1:4" x14ac:dyDescent="0.2">
      <c r="A2030" s="40">
        <v>42541</v>
      </c>
      <c r="B2030" s="41" t="s">
        <v>2520</v>
      </c>
      <c r="C2030" s="41" t="s">
        <v>1</v>
      </c>
      <c r="D2030" s="42">
        <v>62574</v>
      </c>
    </row>
    <row r="2031" spans="1:4" x14ac:dyDescent="0.2">
      <c r="A2031" s="40">
        <v>42550</v>
      </c>
      <c r="B2031" s="41" t="s">
        <v>2844</v>
      </c>
      <c r="C2031" s="41" t="s">
        <v>265</v>
      </c>
      <c r="D2031" s="42">
        <v>21989.03</v>
      </c>
    </row>
    <row r="2032" spans="1:4" x14ac:dyDescent="0.2">
      <c r="A2032" s="40">
        <v>42549</v>
      </c>
      <c r="B2032" s="41" t="s">
        <v>2778</v>
      </c>
      <c r="C2032" s="41" t="s">
        <v>265</v>
      </c>
      <c r="D2032" s="42">
        <v>17750.32</v>
      </c>
    </row>
    <row r="2033" spans="1:4" x14ac:dyDescent="0.2">
      <c r="A2033" s="40">
        <v>42550</v>
      </c>
      <c r="B2033" s="41" t="s">
        <v>2845</v>
      </c>
      <c r="C2033" s="41" t="s">
        <v>265</v>
      </c>
      <c r="D2033" s="42">
        <v>12351.37</v>
      </c>
    </row>
    <row r="2034" spans="1:4" x14ac:dyDescent="0.2">
      <c r="A2034" s="40">
        <v>42541</v>
      </c>
      <c r="B2034" s="41" t="s">
        <v>2586</v>
      </c>
      <c r="C2034" s="41" t="s">
        <v>187</v>
      </c>
      <c r="D2034" s="42">
        <v>538.20000000000005</v>
      </c>
    </row>
    <row r="2035" spans="1:4" x14ac:dyDescent="0.2">
      <c r="A2035" s="40">
        <v>42522</v>
      </c>
      <c r="B2035" s="41" t="s">
        <v>110</v>
      </c>
      <c r="C2035" s="41" t="s">
        <v>114</v>
      </c>
      <c r="D2035" s="42">
        <v>15360</v>
      </c>
    </row>
    <row r="2036" spans="1:4" x14ac:dyDescent="0.2">
      <c r="A2036" s="40">
        <v>42541</v>
      </c>
      <c r="B2036" s="41" t="s">
        <v>110</v>
      </c>
      <c r="C2036" s="41" t="s">
        <v>149</v>
      </c>
      <c r="D2036" s="42">
        <v>23532</v>
      </c>
    </row>
    <row r="2037" spans="1:4" x14ac:dyDescent="0.2">
      <c r="A2037" s="40">
        <v>42541</v>
      </c>
      <c r="B2037" s="41" t="s">
        <v>110</v>
      </c>
      <c r="C2037" s="41" t="s">
        <v>149</v>
      </c>
      <c r="D2037" s="42">
        <v>56386</v>
      </c>
    </row>
    <row r="2038" spans="1:4" x14ac:dyDescent="0.2">
      <c r="A2038" s="40">
        <v>42541</v>
      </c>
      <c r="B2038" s="41" t="s">
        <v>2585</v>
      </c>
      <c r="C2038" s="41" t="s">
        <v>187</v>
      </c>
      <c r="D2038" s="42">
        <v>1428.44</v>
      </c>
    </row>
    <row r="2039" spans="1:4" x14ac:dyDescent="0.2">
      <c r="A2039" s="40">
        <v>42541</v>
      </c>
      <c r="B2039" s="41" t="s">
        <v>2575</v>
      </c>
      <c r="C2039" s="41" t="s">
        <v>187</v>
      </c>
      <c r="D2039" s="42">
        <v>913.75</v>
      </c>
    </row>
    <row r="2040" spans="1:4" x14ac:dyDescent="0.2">
      <c r="A2040" s="40">
        <v>42524</v>
      </c>
      <c r="B2040" s="41" t="s">
        <v>2401</v>
      </c>
      <c r="C2040" s="41" t="s">
        <v>2402</v>
      </c>
      <c r="D2040" s="42">
        <v>74658.990000000005</v>
      </c>
    </row>
    <row r="2041" spans="1:4" x14ac:dyDescent="0.2">
      <c r="A2041" s="40">
        <v>42541</v>
      </c>
      <c r="B2041" s="41" t="s">
        <v>2591</v>
      </c>
      <c r="C2041" s="41" t="s">
        <v>187</v>
      </c>
      <c r="D2041" s="42">
        <v>546</v>
      </c>
    </row>
    <row r="2042" spans="1:4" x14ac:dyDescent="0.2">
      <c r="A2042" s="40">
        <v>42541</v>
      </c>
      <c r="B2042" s="41" t="s">
        <v>2587</v>
      </c>
      <c r="C2042" s="41" t="s">
        <v>187</v>
      </c>
      <c r="D2042" s="42">
        <v>486</v>
      </c>
    </row>
    <row r="2043" spans="1:4" x14ac:dyDescent="0.2">
      <c r="A2043" s="40">
        <v>42541</v>
      </c>
      <c r="B2043" s="41" t="s">
        <v>2588</v>
      </c>
      <c r="C2043" s="41" t="s">
        <v>187</v>
      </c>
      <c r="D2043" s="42">
        <v>3011.85</v>
      </c>
    </row>
    <row r="2044" spans="1:4" x14ac:dyDescent="0.2">
      <c r="A2044" s="40">
        <v>42549</v>
      </c>
      <c r="B2044" s="41" t="s">
        <v>2786</v>
      </c>
      <c r="C2044" s="41" t="s">
        <v>187</v>
      </c>
      <c r="D2044" s="42">
        <v>5474.45</v>
      </c>
    </row>
    <row r="2045" spans="1:4" x14ac:dyDescent="0.2">
      <c r="A2045" s="40">
        <v>42541</v>
      </c>
      <c r="B2045" s="41" t="s">
        <v>2594</v>
      </c>
      <c r="C2045" s="41" t="s">
        <v>187</v>
      </c>
      <c r="D2045" s="42">
        <v>486</v>
      </c>
    </row>
    <row r="2046" spans="1:4" x14ac:dyDescent="0.2">
      <c r="A2046" s="40">
        <v>42541</v>
      </c>
      <c r="B2046" s="41" t="s">
        <v>2541</v>
      </c>
      <c r="C2046" s="41" t="s">
        <v>1221</v>
      </c>
      <c r="D2046" s="42">
        <v>1200</v>
      </c>
    </row>
    <row r="2047" spans="1:4" x14ac:dyDescent="0.2">
      <c r="A2047" s="40">
        <v>42541</v>
      </c>
      <c r="B2047" s="41" t="s">
        <v>2638</v>
      </c>
      <c r="C2047" s="41" t="s">
        <v>187</v>
      </c>
      <c r="D2047" s="42">
        <v>2295.8000000000002</v>
      </c>
    </row>
    <row r="2048" spans="1:4" x14ac:dyDescent="0.2">
      <c r="A2048" s="40">
        <v>42523</v>
      </c>
      <c r="B2048" s="41" t="s">
        <v>2395</v>
      </c>
      <c r="C2048" s="41" t="s">
        <v>385</v>
      </c>
      <c r="D2048" s="42">
        <v>154373.37</v>
      </c>
    </row>
    <row r="2049" spans="1:4" x14ac:dyDescent="0.2">
      <c r="A2049" s="40">
        <v>42541</v>
      </c>
      <c r="B2049" s="41" t="s">
        <v>1279</v>
      </c>
      <c r="C2049" s="41" t="s">
        <v>187</v>
      </c>
      <c r="D2049" s="42">
        <v>1023</v>
      </c>
    </row>
    <row r="2050" spans="1:4" x14ac:dyDescent="0.2">
      <c r="A2050" s="40">
        <v>42541</v>
      </c>
      <c r="B2050" s="41" t="s">
        <v>1279</v>
      </c>
      <c r="C2050" s="41" t="s">
        <v>187</v>
      </c>
      <c r="D2050" s="42">
        <v>1055</v>
      </c>
    </row>
    <row r="2051" spans="1:4" x14ac:dyDescent="0.2">
      <c r="A2051" s="40">
        <v>42541</v>
      </c>
      <c r="B2051" s="41" t="s">
        <v>2583</v>
      </c>
      <c r="C2051" s="41" t="s">
        <v>187</v>
      </c>
      <c r="D2051" s="42">
        <v>5472.85</v>
      </c>
    </row>
    <row r="2052" spans="1:4" x14ac:dyDescent="0.2">
      <c r="A2052" s="40">
        <v>42541</v>
      </c>
      <c r="B2052" s="41" t="s">
        <v>2584</v>
      </c>
      <c r="C2052" s="41" t="s">
        <v>187</v>
      </c>
      <c r="D2052" s="42">
        <v>3086.6</v>
      </c>
    </row>
    <row r="2053" spans="1:4" x14ac:dyDescent="0.2">
      <c r="A2053" s="40">
        <v>42541</v>
      </c>
      <c r="B2053" s="41" t="s">
        <v>2632</v>
      </c>
      <c r="C2053" s="41" t="s">
        <v>187</v>
      </c>
      <c r="D2053" s="42">
        <v>1023</v>
      </c>
    </row>
    <row r="2054" spans="1:4" x14ac:dyDescent="0.2">
      <c r="A2054" s="40">
        <v>42541</v>
      </c>
      <c r="B2054" s="41" t="s">
        <v>539</v>
      </c>
      <c r="C2054" s="41" t="s">
        <v>540</v>
      </c>
      <c r="D2054" s="42">
        <v>724.5</v>
      </c>
    </row>
    <row r="2055" spans="1:4" x14ac:dyDescent="0.2">
      <c r="A2055" s="40">
        <v>42541</v>
      </c>
      <c r="B2055" s="41" t="s">
        <v>539</v>
      </c>
      <c r="C2055" s="41" t="s">
        <v>540</v>
      </c>
      <c r="D2055" s="42">
        <v>724.5</v>
      </c>
    </row>
    <row r="2056" spans="1:4" x14ac:dyDescent="0.2">
      <c r="A2056" s="40">
        <v>42541</v>
      </c>
      <c r="B2056" s="41" t="s">
        <v>2597</v>
      </c>
      <c r="C2056" s="41" t="s">
        <v>187</v>
      </c>
      <c r="D2056" s="42">
        <v>12347.8</v>
      </c>
    </row>
    <row r="2057" spans="1:4" x14ac:dyDescent="0.2">
      <c r="A2057" s="40">
        <v>42541</v>
      </c>
      <c r="B2057" s="41" t="s">
        <v>2608</v>
      </c>
      <c r="C2057" s="41" t="s">
        <v>187</v>
      </c>
      <c r="D2057" s="42">
        <v>2137.5500000000002</v>
      </c>
    </row>
    <row r="2058" spans="1:4" x14ac:dyDescent="0.2">
      <c r="A2058" s="40">
        <v>42541</v>
      </c>
      <c r="B2058" s="41" t="s">
        <v>2600</v>
      </c>
      <c r="C2058" s="41" t="s">
        <v>187</v>
      </c>
      <c r="D2058" s="42">
        <v>920</v>
      </c>
    </row>
    <row r="2059" spans="1:4" x14ac:dyDescent="0.2">
      <c r="A2059" s="40">
        <v>42541</v>
      </c>
      <c r="B2059" s="41" t="s">
        <v>2382</v>
      </c>
      <c r="C2059" s="41" t="s">
        <v>187</v>
      </c>
      <c r="D2059" s="42">
        <v>618.20000000000005</v>
      </c>
    </row>
    <row r="2060" spans="1:4" x14ac:dyDescent="0.2">
      <c r="A2060" s="40">
        <v>42541</v>
      </c>
      <c r="B2060" s="41" t="s">
        <v>2547</v>
      </c>
      <c r="C2060" s="41" t="s">
        <v>1221</v>
      </c>
      <c r="D2060" s="42">
        <v>553.96</v>
      </c>
    </row>
    <row r="2061" spans="1:4" x14ac:dyDescent="0.2">
      <c r="A2061" s="40">
        <v>42549</v>
      </c>
      <c r="B2061" s="41" t="s">
        <v>2780</v>
      </c>
      <c r="C2061" s="41" t="s">
        <v>187</v>
      </c>
      <c r="D2061" s="42">
        <v>2143.6</v>
      </c>
    </row>
    <row r="2062" spans="1:4" x14ac:dyDescent="0.2">
      <c r="A2062" s="40">
        <v>42541</v>
      </c>
      <c r="B2062" s="41" t="s">
        <v>2589</v>
      </c>
      <c r="C2062" s="41" t="s">
        <v>187</v>
      </c>
      <c r="D2062" s="42">
        <v>2113.6999999999998</v>
      </c>
    </row>
    <row r="2063" spans="1:4" x14ac:dyDescent="0.2">
      <c r="A2063" s="40">
        <v>42541</v>
      </c>
      <c r="B2063" s="41" t="s">
        <v>1242</v>
      </c>
      <c r="C2063" s="41" t="s">
        <v>187</v>
      </c>
      <c r="D2063" s="42">
        <v>1417.45</v>
      </c>
    </row>
    <row r="2064" spans="1:4" x14ac:dyDescent="0.2">
      <c r="A2064" s="40">
        <v>42541</v>
      </c>
      <c r="B2064" s="41" t="s">
        <v>2544</v>
      </c>
      <c r="C2064" s="41" t="s">
        <v>1221</v>
      </c>
      <c r="D2064" s="42">
        <v>600</v>
      </c>
    </row>
    <row r="2065" spans="1:4" x14ac:dyDescent="0.2">
      <c r="A2065" s="40">
        <v>42541</v>
      </c>
      <c r="B2065" s="41" t="s">
        <v>2545</v>
      </c>
      <c r="C2065" s="41" t="s">
        <v>1221</v>
      </c>
      <c r="D2065" s="42">
        <v>1637</v>
      </c>
    </row>
    <row r="2066" spans="1:4" x14ac:dyDescent="0.2">
      <c r="A2066" s="40">
        <v>42529</v>
      </c>
      <c r="B2066" s="41" t="s">
        <v>494</v>
      </c>
      <c r="C2066" s="41" t="s">
        <v>493</v>
      </c>
      <c r="D2066" s="42">
        <v>2223.08</v>
      </c>
    </row>
    <row r="2067" spans="1:4" x14ac:dyDescent="0.2">
      <c r="A2067" s="40">
        <v>42529</v>
      </c>
      <c r="B2067" s="41" t="s">
        <v>492</v>
      </c>
      <c r="C2067" s="41" t="s">
        <v>493</v>
      </c>
      <c r="D2067" s="42">
        <v>1111.54</v>
      </c>
    </row>
    <row r="2068" spans="1:4" x14ac:dyDescent="0.2">
      <c r="A2068" s="40">
        <v>42551</v>
      </c>
      <c r="B2068" s="41" t="s">
        <v>747</v>
      </c>
      <c r="C2068" s="41" t="s">
        <v>282</v>
      </c>
      <c r="D2068" s="42">
        <v>3110.5</v>
      </c>
    </row>
    <row r="2069" spans="1:4" x14ac:dyDescent="0.2">
      <c r="A2069" s="40">
        <v>42551</v>
      </c>
      <c r="B2069" s="41" t="s">
        <v>747</v>
      </c>
      <c r="C2069" s="41" t="s">
        <v>282</v>
      </c>
      <c r="D2069" s="42">
        <v>3387</v>
      </c>
    </row>
    <row r="2070" spans="1:4" x14ac:dyDescent="0.2">
      <c r="A2070" s="40">
        <v>42541</v>
      </c>
      <c r="B2070" s="41" t="s">
        <v>747</v>
      </c>
      <c r="C2070" s="41" t="s">
        <v>282</v>
      </c>
      <c r="D2070" s="42">
        <v>6221</v>
      </c>
    </row>
    <row r="2071" spans="1:4" x14ac:dyDescent="0.2">
      <c r="A2071" s="40">
        <v>42541</v>
      </c>
      <c r="B2071" s="41" t="s">
        <v>747</v>
      </c>
      <c r="C2071" s="41" t="s">
        <v>282</v>
      </c>
      <c r="D2071" s="42">
        <v>6221</v>
      </c>
    </row>
    <row r="2072" spans="1:4" x14ac:dyDescent="0.2">
      <c r="A2072" s="40">
        <v>42550</v>
      </c>
      <c r="B2072" s="41" t="s">
        <v>747</v>
      </c>
      <c r="C2072" s="41" t="s">
        <v>282</v>
      </c>
      <c r="D2072" s="42">
        <v>6221</v>
      </c>
    </row>
    <row r="2073" spans="1:4" x14ac:dyDescent="0.2">
      <c r="A2073" s="40">
        <v>42550</v>
      </c>
      <c r="B2073" s="41" t="s">
        <v>747</v>
      </c>
      <c r="C2073" s="41" t="s">
        <v>282</v>
      </c>
      <c r="D2073" s="42">
        <v>6221</v>
      </c>
    </row>
    <row r="2074" spans="1:4" x14ac:dyDescent="0.2">
      <c r="A2074" s="40">
        <v>42541</v>
      </c>
      <c r="B2074" s="41" t="s">
        <v>747</v>
      </c>
      <c r="C2074" s="41" t="s">
        <v>282</v>
      </c>
      <c r="D2074" s="42">
        <v>20570.7</v>
      </c>
    </row>
    <row r="2075" spans="1:4" x14ac:dyDescent="0.2">
      <c r="A2075" s="40">
        <v>42541</v>
      </c>
      <c r="B2075" s="41" t="s">
        <v>747</v>
      </c>
      <c r="C2075" s="41" t="s">
        <v>282</v>
      </c>
      <c r="D2075" s="42">
        <v>20570.7</v>
      </c>
    </row>
    <row r="2076" spans="1:4" x14ac:dyDescent="0.2">
      <c r="A2076" s="40">
        <v>42541</v>
      </c>
      <c r="B2076" s="41" t="s">
        <v>747</v>
      </c>
      <c r="C2076" s="41" t="s">
        <v>282</v>
      </c>
      <c r="D2076" s="42">
        <v>33870</v>
      </c>
    </row>
    <row r="2077" spans="1:4" x14ac:dyDescent="0.2">
      <c r="A2077" s="40">
        <v>42541</v>
      </c>
      <c r="B2077" s="41" t="s">
        <v>747</v>
      </c>
      <c r="C2077" s="41" t="s">
        <v>282</v>
      </c>
      <c r="D2077" s="42">
        <v>37257</v>
      </c>
    </row>
    <row r="2078" spans="1:4" x14ac:dyDescent="0.2">
      <c r="A2078" s="40">
        <v>42551</v>
      </c>
      <c r="B2078" s="41" t="s">
        <v>747</v>
      </c>
      <c r="C2078" s="41" t="s">
        <v>282</v>
      </c>
      <c r="D2078" s="42">
        <v>40644</v>
      </c>
    </row>
    <row r="2079" spans="1:4" x14ac:dyDescent="0.2">
      <c r="A2079" s="40">
        <v>42550</v>
      </c>
      <c r="B2079" s="41" t="s">
        <v>747</v>
      </c>
      <c r="C2079" s="41" t="s">
        <v>282</v>
      </c>
      <c r="D2079" s="42">
        <v>44031</v>
      </c>
    </row>
    <row r="2080" spans="1:4" x14ac:dyDescent="0.2">
      <c r="A2080" s="40">
        <v>42541</v>
      </c>
      <c r="B2080" s="41" t="s">
        <v>747</v>
      </c>
      <c r="C2080" s="41" t="s">
        <v>282</v>
      </c>
      <c r="D2080" s="42">
        <v>50805</v>
      </c>
    </row>
    <row r="2081" spans="1:4" x14ac:dyDescent="0.2">
      <c r="A2081" s="40">
        <v>42550</v>
      </c>
      <c r="B2081" s="41" t="s">
        <v>747</v>
      </c>
      <c r="C2081" s="41" t="s">
        <v>282</v>
      </c>
      <c r="D2081" s="42">
        <v>50805</v>
      </c>
    </row>
    <row r="2082" spans="1:4" x14ac:dyDescent="0.2">
      <c r="A2082" s="40">
        <v>42529</v>
      </c>
      <c r="B2082" s="41" t="s">
        <v>137</v>
      </c>
      <c r="C2082" s="41" t="s">
        <v>136</v>
      </c>
      <c r="D2082" s="42">
        <v>2925</v>
      </c>
    </row>
    <row r="2083" spans="1:4" x14ac:dyDescent="0.2">
      <c r="A2083" s="40">
        <v>42529</v>
      </c>
      <c r="B2083" s="41" t="s">
        <v>137</v>
      </c>
      <c r="C2083" s="41" t="s">
        <v>136</v>
      </c>
      <c r="D2083" s="42">
        <v>2925</v>
      </c>
    </row>
    <row r="2084" spans="1:4" x14ac:dyDescent="0.2">
      <c r="A2084" s="40">
        <v>42529</v>
      </c>
      <c r="B2084" s="41" t="s">
        <v>137</v>
      </c>
      <c r="C2084" s="41" t="s">
        <v>136</v>
      </c>
      <c r="D2084" s="42">
        <v>2925</v>
      </c>
    </row>
    <row r="2085" spans="1:4" x14ac:dyDescent="0.2">
      <c r="A2085" s="40">
        <v>42529</v>
      </c>
      <c r="B2085" s="41" t="s">
        <v>137</v>
      </c>
      <c r="C2085" s="41" t="s">
        <v>136</v>
      </c>
      <c r="D2085" s="42">
        <v>2925</v>
      </c>
    </row>
    <row r="2086" spans="1:4" x14ac:dyDescent="0.2">
      <c r="A2086" s="40">
        <v>42529</v>
      </c>
      <c r="B2086" s="41" t="s">
        <v>137</v>
      </c>
      <c r="C2086" s="41" t="s">
        <v>136</v>
      </c>
      <c r="D2086" s="42">
        <v>2925</v>
      </c>
    </row>
    <row r="2087" spans="1:4" x14ac:dyDescent="0.2">
      <c r="A2087" s="40">
        <v>42541</v>
      </c>
      <c r="B2087" s="41" t="s">
        <v>2599</v>
      </c>
      <c r="C2087" s="41" t="s">
        <v>187</v>
      </c>
      <c r="D2087" s="42">
        <v>2990</v>
      </c>
    </row>
    <row r="2088" spans="1:4" x14ac:dyDescent="0.2">
      <c r="A2088" s="40">
        <v>42551</v>
      </c>
      <c r="B2088" s="41" t="s">
        <v>609</v>
      </c>
      <c r="C2088" s="41" t="s">
        <v>385</v>
      </c>
      <c r="D2088" s="42">
        <v>197545.08</v>
      </c>
    </row>
    <row r="2089" spans="1:4" x14ac:dyDescent="0.2">
      <c r="A2089" s="40">
        <v>42529</v>
      </c>
      <c r="B2089" s="41" t="s">
        <v>505</v>
      </c>
      <c r="C2089" s="41" t="s">
        <v>360</v>
      </c>
      <c r="D2089" s="42">
        <v>81145.350000000006</v>
      </c>
    </row>
    <row r="2090" spans="1:4" x14ac:dyDescent="0.2">
      <c r="A2090" s="40">
        <v>42551</v>
      </c>
      <c r="B2090" s="41" t="s">
        <v>603</v>
      </c>
      <c r="C2090" s="41" t="s">
        <v>604</v>
      </c>
      <c r="D2090" s="42">
        <v>26924</v>
      </c>
    </row>
    <row r="2091" spans="1:4" x14ac:dyDescent="0.2">
      <c r="A2091" s="40">
        <v>42544</v>
      </c>
      <c r="B2091" s="41" t="s">
        <v>563</v>
      </c>
      <c r="C2091" s="41" t="s">
        <v>564</v>
      </c>
      <c r="D2091" s="42">
        <v>6610.06</v>
      </c>
    </row>
    <row r="2092" spans="1:4" x14ac:dyDescent="0.2">
      <c r="A2092" s="40">
        <v>42549</v>
      </c>
      <c r="B2092" s="41" t="s">
        <v>2810</v>
      </c>
      <c r="C2092" s="41" t="s">
        <v>948</v>
      </c>
      <c r="D2092" s="42">
        <v>640</v>
      </c>
    </row>
    <row r="2093" spans="1:4" x14ac:dyDescent="0.2">
      <c r="A2093" s="40">
        <v>42530</v>
      </c>
      <c r="B2093" s="41" t="s">
        <v>2466</v>
      </c>
      <c r="C2093" s="41" t="s">
        <v>111</v>
      </c>
      <c r="D2093" s="42">
        <v>7940.83</v>
      </c>
    </row>
    <row r="2094" spans="1:4" x14ac:dyDescent="0.2">
      <c r="A2094" s="40">
        <v>42541</v>
      </c>
      <c r="B2094" s="41" t="s">
        <v>2573</v>
      </c>
      <c r="C2094" s="41" t="s">
        <v>187</v>
      </c>
      <c r="D2094" s="42">
        <v>2713.5</v>
      </c>
    </row>
    <row r="2095" spans="1:4" x14ac:dyDescent="0.2">
      <c r="A2095" s="40">
        <v>42549</v>
      </c>
      <c r="B2095" s="41" t="s">
        <v>2811</v>
      </c>
      <c r="C2095" s="41" t="s">
        <v>948</v>
      </c>
      <c r="D2095" s="42">
        <v>1015.9</v>
      </c>
    </row>
    <row r="2096" spans="1:4" x14ac:dyDescent="0.2">
      <c r="A2096" s="40">
        <v>42549</v>
      </c>
      <c r="B2096" s="41" t="s">
        <v>2812</v>
      </c>
      <c r="C2096" s="41" t="s">
        <v>948</v>
      </c>
      <c r="D2096" s="42">
        <v>1785.93</v>
      </c>
    </row>
    <row r="2097" spans="1:4" x14ac:dyDescent="0.2">
      <c r="A2097" s="40">
        <v>42541</v>
      </c>
      <c r="B2097" s="41" t="s">
        <v>2593</v>
      </c>
      <c r="C2097" s="41" t="s">
        <v>187</v>
      </c>
      <c r="D2097" s="42">
        <v>2565.3000000000002</v>
      </c>
    </row>
    <row r="2098" spans="1:4" x14ac:dyDescent="0.2">
      <c r="A2098" s="40">
        <v>42523</v>
      </c>
      <c r="B2098" s="41" t="s">
        <v>1631</v>
      </c>
      <c r="C2098" s="41" t="s">
        <v>1632</v>
      </c>
      <c r="D2098" s="42">
        <v>1411.58</v>
      </c>
    </row>
    <row r="2099" spans="1:4" x14ac:dyDescent="0.2">
      <c r="A2099" s="40">
        <v>42528</v>
      </c>
      <c r="B2099" s="41" t="s">
        <v>1631</v>
      </c>
      <c r="C2099" s="41" t="s">
        <v>1632</v>
      </c>
      <c r="D2099" s="42">
        <v>1411.58</v>
      </c>
    </row>
    <row r="2100" spans="1:4" x14ac:dyDescent="0.2">
      <c r="A2100" s="40">
        <v>42528</v>
      </c>
      <c r="B2100" s="41" t="s">
        <v>1631</v>
      </c>
      <c r="C2100" s="41" t="s">
        <v>1632</v>
      </c>
      <c r="D2100" s="42">
        <v>1411.58</v>
      </c>
    </row>
    <row r="2101" spans="1:4" x14ac:dyDescent="0.2">
      <c r="A2101" s="40">
        <v>42538</v>
      </c>
      <c r="B2101" s="41" t="s">
        <v>2499</v>
      </c>
      <c r="C2101" s="41" t="s">
        <v>1414</v>
      </c>
      <c r="D2101" s="42">
        <v>33048.879999999997</v>
      </c>
    </row>
    <row r="2102" spans="1:4" x14ac:dyDescent="0.2">
      <c r="A2102" s="40">
        <v>42524</v>
      </c>
      <c r="B2102" s="41" t="s">
        <v>2405</v>
      </c>
      <c r="C2102" s="41" t="s">
        <v>2404</v>
      </c>
      <c r="D2102" s="42">
        <v>153900</v>
      </c>
    </row>
    <row r="2103" spans="1:4" x14ac:dyDescent="0.2">
      <c r="A2103" s="40">
        <v>42524</v>
      </c>
      <c r="B2103" s="41" t="s">
        <v>2406</v>
      </c>
      <c r="C2103" s="41" t="s">
        <v>2404</v>
      </c>
      <c r="D2103" s="42">
        <v>153900</v>
      </c>
    </row>
    <row r="2104" spans="1:4" x14ac:dyDescent="0.2">
      <c r="A2104" s="40">
        <v>42524</v>
      </c>
      <c r="B2104" s="41" t="s">
        <v>2403</v>
      </c>
      <c r="C2104" s="41" t="s">
        <v>2404</v>
      </c>
      <c r="D2104" s="42">
        <v>153900</v>
      </c>
    </row>
    <row r="2105" spans="1:4" x14ac:dyDescent="0.2">
      <c r="A2105" s="40">
        <v>42543</v>
      </c>
      <c r="B2105" s="41" t="s">
        <v>549</v>
      </c>
      <c r="C2105" s="41" t="s">
        <v>550</v>
      </c>
      <c r="D2105" s="42">
        <v>333660.90000000002</v>
      </c>
    </row>
    <row r="2106" spans="1:4" x14ac:dyDescent="0.2">
      <c r="A2106" s="40">
        <v>42522</v>
      </c>
      <c r="B2106" s="41" t="s">
        <v>456</v>
      </c>
      <c r="C2106" s="41" t="s">
        <v>261</v>
      </c>
      <c r="D2106" s="42">
        <v>13282.43</v>
      </c>
    </row>
    <row r="2107" spans="1:4" x14ac:dyDescent="0.2">
      <c r="A2107" s="40">
        <v>42522</v>
      </c>
      <c r="B2107" s="41" t="s">
        <v>463</v>
      </c>
      <c r="C2107" s="41" t="s">
        <v>261</v>
      </c>
      <c r="D2107" s="42">
        <v>25643.46</v>
      </c>
    </row>
    <row r="2108" spans="1:4" x14ac:dyDescent="0.2">
      <c r="A2108" s="40">
        <v>42522</v>
      </c>
      <c r="B2108" s="41" t="s">
        <v>467</v>
      </c>
      <c r="C2108" s="41" t="s">
        <v>261</v>
      </c>
      <c r="D2108" s="42">
        <v>15600</v>
      </c>
    </row>
    <row r="2109" spans="1:4" x14ac:dyDescent="0.2">
      <c r="A2109" s="40">
        <v>42522</v>
      </c>
      <c r="B2109" s="41" t="s">
        <v>462</v>
      </c>
      <c r="C2109" s="41" t="s">
        <v>261</v>
      </c>
      <c r="D2109" s="42">
        <v>7554.11</v>
      </c>
    </row>
    <row r="2110" spans="1:4" x14ac:dyDescent="0.2">
      <c r="A2110" s="40">
        <v>42522</v>
      </c>
      <c r="B2110" s="41" t="s">
        <v>459</v>
      </c>
      <c r="C2110" s="41" t="s">
        <v>261</v>
      </c>
      <c r="D2110" s="42">
        <v>30416.42</v>
      </c>
    </row>
    <row r="2111" spans="1:4" x14ac:dyDescent="0.2">
      <c r="A2111" s="40">
        <v>42522</v>
      </c>
      <c r="B2111" s="41" t="s">
        <v>468</v>
      </c>
      <c r="C2111" s="41" t="s">
        <v>261</v>
      </c>
      <c r="D2111" s="42">
        <v>10678.96</v>
      </c>
    </row>
    <row r="2112" spans="1:4" x14ac:dyDescent="0.2">
      <c r="A2112" s="40">
        <v>42522</v>
      </c>
      <c r="B2112" s="41" t="s">
        <v>466</v>
      </c>
      <c r="C2112" s="41" t="s">
        <v>261</v>
      </c>
      <c r="D2112" s="42">
        <v>7960.63</v>
      </c>
    </row>
    <row r="2113" spans="1:4" x14ac:dyDescent="0.2">
      <c r="A2113" s="40">
        <v>42522</v>
      </c>
      <c r="B2113" s="41" t="s">
        <v>460</v>
      </c>
      <c r="C2113" s="41" t="s">
        <v>261</v>
      </c>
      <c r="D2113" s="42">
        <v>11991.13</v>
      </c>
    </row>
    <row r="2114" spans="1:4" x14ac:dyDescent="0.2">
      <c r="A2114" s="40">
        <v>42522</v>
      </c>
      <c r="B2114" s="41" t="s">
        <v>464</v>
      </c>
      <c r="C2114" s="41" t="s">
        <v>261</v>
      </c>
      <c r="D2114" s="42">
        <v>17339.400000000001</v>
      </c>
    </row>
    <row r="2115" spans="1:4" x14ac:dyDescent="0.2">
      <c r="A2115" s="40">
        <v>42522</v>
      </c>
      <c r="B2115" s="41" t="s">
        <v>457</v>
      </c>
      <c r="C2115" s="41" t="s">
        <v>261</v>
      </c>
      <c r="D2115" s="42">
        <v>11286.61</v>
      </c>
    </row>
    <row r="2116" spans="1:4" x14ac:dyDescent="0.2">
      <c r="A2116" s="40">
        <v>42522</v>
      </c>
      <c r="B2116" s="41" t="s">
        <v>465</v>
      </c>
      <c r="C2116" s="41" t="s">
        <v>261</v>
      </c>
      <c r="D2116" s="42">
        <v>11286.61</v>
      </c>
    </row>
    <row r="2117" spans="1:4" x14ac:dyDescent="0.2">
      <c r="A2117" s="40">
        <v>42522</v>
      </c>
      <c r="B2117" s="41" t="s">
        <v>461</v>
      </c>
      <c r="C2117" s="41" t="s">
        <v>261</v>
      </c>
      <c r="D2117" s="42">
        <v>13415.05</v>
      </c>
    </row>
    <row r="2118" spans="1:4" x14ac:dyDescent="0.2">
      <c r="A2118" s="40">
        <v>42522</v>
      </c>
      <c r="B2118" s="41" t="s">
        <v>458</v>
      </c>
      <c r="C2118" s="41" t="s">
        <v>261</v>
      </c>
      <c r="D2118" s="42">
        <v>9770.41</v>
      </c>
    </row>
    <row r="2119" spans="1:4" x14ac:dyDescent="0.2">
      <c r="A2119" s="40">
        <v>42541</v>
      </c>
      <c r="B2119" s="41" t="s">
        <v>523</v>
      </c>
      <c r="C2119" s="41" t="s">
        <v>190</v>
      </c>
      <c r="D2119" s="42">
        <v>334103.21999999997</v>
      </c>
    </row>
    <row r="2120" spans="1:4" x14ac:dyDescent="0.2">
      <c r="A2120" s="40">
        <v>42527</v>
      </c>
      <c r="B2120" s="41" t="s">
        <v>487</v>
      </c>
      <c r="C2120" s="41" t="s">
        <v>488</v>
      </c>
      <c r="D2120" s="42">
        <v>298680</v>
      </c>
    </row>
    <row r="2121" spans="1:4" x14ac:dyDescent="0.2">
      <c r="A2121" s="40">
        <v>42551</v>
      </c>
      <c r="B2121" s="41" t="s">
        <v>601</v>
      </c>
      <c r="C2121" s="41" t="s">
        <v>602</v>
      </c>
      <c r="D2121" s="42">
        <v>74610</v>
      </c>
    </row>
    <row r="2122" spans="1:4" x14ac:dyDescent="0.2">
      <c r="A2122" s="40">
        <v>42551</v>
      </c>
      <c r="B2122" s="41" t="s">
        <v>601</v>
      </c>
      <c r="C2122" s="41" t="s">
        <v>602</v>
      </c>
      <c r="D2122" s="42">
        <v>130260</v>
      </c>
    </row>
    <row r="2123" spans="1:4" x14ac:dyDescent="0.2">
      <c r="A2123" s="40">
        <v>42541</v>
      </c>
      <c r="B2123" s="41" t="s">
        <v>1457</v>
      </c>
      <c r="C2123" s="41" t="s">
        <v>1458</v>
      </c>
      <c r="D2123" s="42">
        <v>14352</v>
      </c>
    </row>
    <row r="2124" spans="1:4" x14ac:dyDescent="0.2">
      <c r="A2124" s="40">
        <v>42541</v>
      </c>
      <c r="B2124" s="41" t="s">
        <v>2630</v>
      </c>
      <c r="C2124" s="41" t="s">
        <v>187</v>
      </c>
      <c r="D2124" s="42">
        <v>1210.9000000000001</v>
      </c>
    </row>
    <row r="2125" spans="1:4" x14ac:dyDescent="0.2">
      <c r="A2125" s="40">
        <v>42551</v>
      </c>
      <c r="B2125" s="41" t="s">
        <v>592</v>
      </c>
      <c r="C2125" s="41" t="s">
        <v>586</v>
      </c>
      <c r="D2125" s="42">
        <v>38810</v>
      </c>
    </row>
    <row r="2126" spans="1:4" x14ac:dyDescent="0.2">
      <c r="A2126" s="40">
        <v>42551</v>
      </c>
      <c r="B2126" s="41" t="s">
        <v>590</v>
      </c>
      <c r="C2126" s="41" t="s">
        <v>586</v>
      </c>
      <c r="D2126" s="42">
        <v>32900</v>
      </c>
    </row>
    <row r="2127" spans="1:4" x14ac:dyDescent="0.2">
      <c r="A2127" s="40">
        <v>42544</v>
      </c>
      <c r="B2127" s="41" t="s">
        <v>559</v>
      </c>
      <c r="C2127" s="41" t="s">
        <v>123</v>
      </c>
      <c r="D2127" s="42">
        <v>37270.82</v>
      </c>
    </row>
    <row r="2128" spans="1:4" x14ac:dyDescent="0.2">
      <c r="A2128" s="40">
        <v>42551</v>
      </c>
      <c r="B2128" s="41" t="s">
        <v>620</v>
      </c>
      <c r="C2128" s="41" t="s">
        <v>200</v>
      </c>
      <c r="D2128" s="42">
        <v>61400</v>
      </c>
    </row>
    <row r="2129" spans="1:4" x14ac:dyDescent="0.2">
      <c r="A2129" s="40">
        <v>42522</v>
      </c>
      <c r="B2129" s="41" t="s">
        <v>475</v>
      </c>
      <c r="C2129" s="41" t="s">
        <v>109</v>
      </c>
      <c r="D2129" s="42">
        <v>78680</v>
      </c>
    </row>
    <row r="2130" spans="1:4" x14ac:dyDescent="0.2">
      <c r="A2130" s="40">
        <v>42545</v>
      </c>
      <c r="B2130" s="41" t="s">
        <v>2184</v>
      </c>
      <c r="C2130" s="41" t="s">
        <v>153</v>
      </c>
      <c r="D2130" s="42">
        <v>48375.19</v>
      </c>
    </row>
    <row r="2131" spans="1:4" x14ac:dyDescent="0.2">
      <c r="A2131" s="40">
        <v>42551</v>
      </c>
      <c r="B2131" s="41" t="s">
        <v>584</v>
      </c>
      <c r="C2131" s="41" t="s">
        <v>153</v>
      </c>
      <c r="D2131" s="42">
        <v>22317.54</v>
      </c>
    </row>
    <row r="2132" spans="1:4" x14ac:dyDescent="0.2">
      <c r="A2132" s="40">
        <v>42550</v>
      </c>
      <c r="B2132" s="41" t="s">
        <v>2840</v>
      </c>
      <c r="C2132" s="41" t="s">
        <v>912</v>
      </c>
      <c r="D2132" s="42">
        <v>32503.5</v>
      </c>
    </row>
    <row r="2133" spans="1:4" x14ac:dyDescent="0.2">
      <c r="A2133" s="40">
        <v>42544</v>
      </c>
      <c r="B2133" s="41" t="s">
        <v>2686</v>
      </c>
      <c r="C2133" s="41" t="s">
        <v>259</v>
      </c>
      <c r="D2133" s="42">
        <v>66206.14</v>
      </c>
    </row>
    <row r="2134" spans="1:4" x14ac:dyDescent="0.2">
      <c r="A2134" s="40">
        <v>42542</v>
      </c>
      <c r="B2134" s="41" t="s">
        <v>2653</v>
      </c>
      <c r="C2134" s="41" t="s">
        <v>366</v>
      </c>
      <c r="D2134" s="42">
        <v>40382.44</v>
      </c>
    </row>
    <row r="2135" spans="1:4" x14ac:dyDescent="0.2">
      <c r="A2135" s="40">
        <v>42543</v>
      </c>
      <c r="B2135" s="41" t="s">
        <v>257</v>
      </c>
      <c r="C2135" s="41" t="s">
        <v>396</v>
      </c>
      <c r="D2135" s="42">
        <v>25895.1</v>
      </c>
    </row>
    <row r="2136" spans="1:4" x14ac:dyDescent="0.2">
      <c r="A2136" s="40">
        <v>42538</v>
      </c>
      <c r="B2136" s="41" t="s">
        <v>2094</v>
      </c>
      <c r="C2136" s="41" t="s">
        <v>78</v>
      </c>
      <c r="D2136" s="42">
        <v>10595.04</v>
      </c>
    </row>
    <row r="2137" spans="1:4" x14ac:dyDescent="0.2">
      <c r="A2137" s="40">
        <v>42538</v>
      </c>
      <c r="B2137" s="41" t="s">
        <v>580</v>
      </c>
      <c r="C2137" s="41" t="s">
        <v>101</v>
      </c>
      <c r="D2137" s="42">
        <v>36250</v>
      </c>
    </row>
    <row r="2138" spans="1:4" x14ac:dyDescent="0.2">
      <c r="A2138" s="40">
        <v>42543</v>
      </c>
      <c r="B2138" s="41" t="s">
        <v>580</v>
      </c>
      <c r="C2138" s="41" t="s">
        <v>101</v>
      </c>
      <c r="D2138" s="42">
        <v>36250</v>
      </c>
    </row>
    <row r="2139" spans="1:4" x14ac:dyDescent="0.2">
      <c r="A2139" s="40">
        <v>42548</v>
      </c>
      <c r="B2139" s="41" t="s">
        <v>580</v>
      </c>
      <c r="C2139" s="41" t="s">
        <v>581</v>
      </c>
      <c r="D2139" s="42">
        <v>74000</v>
      </c>
    </row>
    <row r="2140" spans="1:4" x14ac:dyDescent="0.2">
      <c r="A2140" s="40">
        <v>42538</v>
      </c>
      <c r="B2140" s="41" t="s">
        <v>2478</v>
      </c>
      <c r="C2140" s="41" t="s">
        <v>2479</v>
      </c>
      <c r="D2140" s="42">
        <v>75000</v>
      </c>
    </row>
    <row r="2141" spans="1:4" x14ac:dyDescent="0.2">
      <c r="A2141" s="40">
        <v>42544</v>
      </c>
      <c r="B2141" s="41" t="s">
        <v>2684</v>
      </c>
      <c r="C2141" s="41" t="s">
        <v>2479</v>
      </c>
      <c r="D2141" s="42">
        <v>75000</v>
      </c>
    </row>
    <row r="2142" spans="1:4" x14ac:dyDescent="0.2">
      <c r="A2142" s="40">
        <v>42541</v>
      </c>
      <c r="B2142" s="41" t="s">
        <v>2530</v>
      </c>
      <c r="C2142" s="41" t="s">
        <v>366</v>
      </c>
      <c r="D2142" s="42">
        <v>92500</v>
      </c>
    </row>
    <row r="2143" spans="1:4" x14ac:dyDescent="0.2">
      <c r="A2143" s="40">
        <v>42550</v>
      </c>
      <c r="B2143" s="41" t="s">
        <v>2841</v>
      </c>
      <c r="C2143" s="41" t="s">
        <v>396</v>
      </c>
      <c r="D2143" s="42">
        <v>74895</v>
      </c>
    </row>
    <row r="2144" spans="1:4" x14ac:dyDescent="0.2">
      <c r="A2144" s="40">
        <v>42541</v>
      </c>
      <c r="B2144" s="41" t="s">
        <v>2531</v>
      </c>
      <c r="C2144" s="41" t="s">
        <v>366</v>
      </c>
      <c r="D2144" s="42">
        <v>36800</v>
      </c>
    </row>
    <row r="2145" spans="1:4" x14ac:dyDescent="0.2">
      <c r="A2145" s="40">
        <v>42545</v>
      </c>
      <c r="B2145" s="41" t="s">
        <v>2716</v>
      </c>
      <c r="C2145" s="41" t="s">
        <v>2517</v>
      </c>
      <c r="D2145" s="42">
        <v>72000</v>
      </c>
    </row>
    <row r="2146" spans="1:4" x14ac:dyDescent="0.2">
      <c r="A2146" s="40">
        <v>42545</v>
      </c>
      <c r="B2146" s="41" t="s">
        <v>2714</v>
      </c>
      <c r="C2146" s="41" t="s">
        <v>2517</v>
      </c>
      <c r="D2146" s="42">
        <v>101250</v>
      </c>
    </row>
    <row r="2147" spans="1:4" x14ac:dyDescent="0.2">
      <c r="A2147" s="40">
        <v>42545</v>
      </c>
      <c r="B2147" s="41" t="s">
        <v>2715</v>
      </c>
      <c r="C2147" s="41" t="s">
        <v>2517</v>
      </c>
      <c r="D2147" s="42">
        <v>87000</v>
      </c>
    </row>
    <row r="2148" spans="1:4" x14ac:dyDescent="0.2">
      <c r="A2148" s="40">
        <v>42545</v>
      </c>
      <c r="B2148" s="41" t="s">
        <v>2704</v>
      </c>
      <c r="C2148" s="41" t="s">
        <v>902</v>
      </c>
      <c r="D2148" s="42">
        <v>51448</v>
      </c>
    </row>
    <row r="2149" spans="1:4" x14ac:dyDescent="0.2">
      <c r="A2149" s="40">
        <v>42551</v>
      </c>
      <c r="B2149" s="41" t="s">
        <v>2880</v>
      </c>
      <c r="C2149" s="41" t="s">
        <v>1253</v>
      </c>
      <c r="D2149" s="42">
        <v>95650</v>
      </c>
    </row>
    <row r="2150" spans="1:4" x14ac:dyDescent="0.2">
      <c r="A2150" s="40">
        <v>42550</v>
      </c>
      <c r="B2150" s="41" t="s">
        <v>1233</v>
      </c>
      <c r="C2150" s="41" t="s">
        <v>278</v>
      </c>
      <c r="D2150" s="42">
        <v>72000</v>
      </c>
    </row>
    <row r="2151" spans="1:4" x14ac:dyDescent="0.2">
      <c r="A2151" s="40">
        <v>42543</v>
      </c>
      <c r="B2151" s="41" t="s">
        <v>1233</v>
      </c>
      <c r="C2151" s="41" t="s">
        <v>1526</v>
      </c>
      <c r="D2151" s="42">
        <v>73065.3</v>
      </c>
    </row>
    <row r="2152" spans="1:4" x14ac:dyDescent="0.2">
      <c r="A2152" s="40">
        <v>42545</v>
      </c>
      <c r="B2152" s="41" t="s">
        <v>2695</v>
      </c>
      <c r="C2152" s="41" t="s">
        <v>930</v>
      </c>
      <c r="D2152" s="42">
        <v>31672.13</v>
      </c>
    </row>
    <row r="2153" spans="1:4" x14ac:dyDescent="0.2">
      <c r="A2153" s="40">
        <v>42544</v>
      </c>
      <c r="B2153" s="41" t="s">
        <v>1608</v>
      </c>
      <c r="C2153" s="41" t="s">
        <v>928</v>
      </c>
      <c r="D2153" s="42">
        <v>35348</v>
      </c>
    </row>
    <row r="2154" spans="1:4" x14ac:dyDescent="0.2">
      <c r="A2154" s="40">
        <v>42545</v>
      </c>
      <c r="B2154" s="41" t="s">
        <v>2696</v>
      </c>
      <c r="C2154" s="41" t="s">
        <v>932</v>
      </c>
      <c r="D2154" s="42">
        <v>42089.45</v>
      </c>
    </row>
    <row r="2155" spans="1:4" x14ac:dyDescent="0.2">
      <c r="A2155" s="40">
        <v>42545</v>
      </c>
      <c r="B2155" s="41" t="s">
        <v>2703</v>
      </c>
      <c r="C2155" s="41" t="s">
        <v>914</v>
      </c>
      <c r="D2155" s="42">
        <v>51448</v>
      </c>
    </row>
    <row r="2156" spans="1:4" x14ac:dyDescent="0.2">
      <c r="A2156" s="40">
        <v>42545</v>
      </c>
      <c r="B2156" s="41" t="s">
        <v>2261</v>
      </c>
      <c r="C2156" s="41" t="s">
        <v>908</v>
      </c>
      <c r="D2156" s="42">
        <v>46448</v>
      </c>
    </row>
    <row r="2157" spans="1:4" x14ac:dyDescent="0.2">
      <c r="A2157" s="40">
        <v>42545</v>
      </c>
      <c r="B2157" s="41" t="s">
        <v>2699</v>
      </c>
      <c r="C2157" s="41" t="s">
        <v>918</v>
      </c>
      <c r="D2157" s="42">
        <v>51448</v>
      </c>
    </row>
    <row r="2158" spans="1:4" x14ac:dyDescent="0.2">
      <c r="A2158" s="40">
        <v>42545</v>
      </c>
      <c r="B2158" s="41" t="s">
        <v>2701</v>
      </c>
      <c r="C2158" s="41" t="s">
        <v>916</v>
      </c>
      <c r="D2158" s="42">
        <v>46448</v>
      </c>
    </row>
    <row r="2159" spans="1:4" x14ac:dyDescent="0.2">
      <c r="A2159" s="40">
        <v>42545</v>
      </c>
      <c r="B2159" s="41" t="s">
        <v>2267</v>
      </c>
      <c r="C2159" s="41" t="s">
        <v>906</v>
      </c>
      <c r="D2159" s="42">
        <v>46449</v>
      </c>
    </row>
    <row r="2160" spans="1:4" x14ac:dyDescent="0.2">
      <c r="A2160" s="40">
        <v>42545</v>
      </c>
      <c r="B2160" s="41" t="s">
        <v>2698</v>
      </c>
      <c r="C2160" s="41" t="s">
        <v>920</v>
      </c>
      <c r="D2160" s="42">
        <v>46448</v>
      </c>
    </row>
    <row r="2161" spans="1:4" x14ac:dyDescent="0.2">
      <c r="A2161" s="40">
        <v>42545</v>
      </c>
      <c r="B2161" s="41" t="s">
        <v>2702</v>
      </c>
      <c r="C2161" s="41" t="s">
        <v>904</v>
      </c>
      <c r="D2161" s="42">
        <v>51448</v>
      </c>
    </row>
    <row r="2162" spans="1:4" x14ac:dyDescent="0.2">
      <c r="A2162" s="40">
        <v>42545</v>
      </c>
      <c r="B2162" s="41" t="s">
        <v>2697</v>
      </c>
      <c r="C2162" s="41" t="s">
        <v>926</v>
      </c>
      <c r="D2162" s="42">
        <v>35686.6</v>
      </c>
    </row>
    <row r="2163" spans="1:4" x14ac:dyDescent="0.2">
      <c r="A2163" s="40">
        <v>42550</v>
      </c>
      <c r="B2163" s="41" t="s">
        <v>2839</v>
      </c>
      <c r="C2163" s="41" t="s">
        <v>278</v>
      </c>
      <c r="D2163" s="42">
        <v>43500</v>
      </c>
    </row>
    <row r="2164" spans="1:4" x14ac:dyDescent="0.2">
      <c r="A2164" s="40">
        <v>42544</v>
      </c>
      <c r="B2164" s="41" t="s">
        <v>2685</v>
      </c>
      <c r="C2164" s="41" t="s">
        <v>922</v>
      </c>
      <c r="D2164" s="42">
        <v>36053</v>
      </c>
    </row>
    <row r="2165" spans="1:4" x14ac:dyDescent="0.2">
      <c r="A2165" s="40">
        <v>42538</v>
      </c>
      <c r="B2165" s="41" t="s">
        <v>2480</v>
      </c>
      <c r="C2165" s="41" t="s">
        <v>407</v>
      </c>
      <c r="D2165" s="42">
        <v>32000</v>
      </c>
    </row>
    <row r="2166" spans="1:4" x14ac:dyDescent="0.2">
      <c r="A2166" s="40">
        <v>42543</v>
      </c>
      <c r="B2166" s="41" t="s">
        <v>2669</v>
      </c>
      <c r="C2166" s="41" t="s">
        <v>76</v>
      </c>
      <c r="D2166" s="42">
        <v>71800</v>
      </c>
    </row>
    <row r="2167" spans="1:4" x14ac:dyDescent="0.2">
      <c r="A2167" s="40">
        <v>42544</v>
      </c>
      <c r="B2167" s="41" t="s">
        <v>2128</v>
      </c>
      <c r="C2167" s="41" t="s">
        <v>76</v>
      </c>
      <c r="D2167" s="42">
        <v>100520</v>
      </c>
    </row>
    <row r="2168" spans="1:4" x14ac:dyDescent="0.2">
      <c r="A2168" s="40">
        <v>42550</v>
      </c>
      <c r="B2168" s="41" t="s">
        <v>405</v>
      </c>
      <c r="C2168" s="41" t="s">
        <v>396</v>
      </c>
      <c r="D2168" s="42">
        <v>68985</v>
      </c>
    </row>
    <row r="2169" spans="1:4" x14ac:dyDescent="0.2">
      <c r="A2169" s="40">
        <v>42544</v>
      </c>
      <c r="B2169" s="41" t="s">
        <v>2683</v>
      </c>
      <c r="C2169" s="41" t="s">
        <v>1344</v>
      </c>
      <c r="D2169" s="42">
        <v>67100</v>
      </c>
    </row>
    <row r="2170" spans="1:4" x14ac:dyDescent="0.2">
      <c r="A2170" s="40">
        <v>42550</v>
      </c>
      <c r="B2170" s="41" t="s">
        <v>2838</v>
      </c>
      <c r="C2170" s="41" t="s">
        <v>396</v>
      </c>
      <c r="D2170" s="42">
        <v>67890</v>
      </c>
    </row>
    <row r="2171" spans="1:4" x14ac:dyDescent="0.2">
      <c r="A2171" s="40">
        <v>42551</v>
      </c>
      <c r="B2171" s="41" t="s">
        <v>2881</v>
      </c>
      <c r="C2171" s="41" t="s">
        <v>1253</v>
      </c>
      <c r="D2171" s="42">
        <v>106950</v>
      </c>
    </row>
    <row r="2172" spans="1:4" x14ac:dyDescent="0.2">
      <c r="A2172" s="40">
        <v>42543</v>
      </c>
      <c r="B2172" s="41" t="s">
        <v>258</v>
      </c>
      <c r="C2172" s="41" t="s">
        <v>76</v>
      </c>
      <c r="D2172" s="42">
        <v>59400</v>
      </c>
    </row>
    <row r="2173" spans="1:4" x14ac:dyDescent="0.2">
      <c r="A2173" s="40">
        <v>42522</v>
      </c>
      <c r="B2173" s="41" t="s">
        <v>1864</v>
      </c>
      <c r="C2173" s="41" t="s">
        <v>878</v>
      </c>
      <c r="D2173" s="42">
        <v>289123.23</v>
      </c>
    </row>
    <row r="2174" spans="1:4" x14ac:dyDescent="0.2">
      <c r="A2174" s="40">
        <v>42542</v>
      </c>
      <c r="B2174" s="41" t="s">
        <v>2645</v>
      </c>
      <c r="C2174" s="41" t="s">
        <v>2153</v>
      </c>
      <c r="D2174" s="42">
        <v>18848.5</v>
      </c>
    </row>
    <row r="2175" spans="1:4" x14ac:dyDescent="0.2">
      <c r="A2175" s="40">
        <v>42530</v>
      </c>
      <c r="B2175" s="41" t="s">
        <v>2450</v>
      </c>
      <c r="C2175" s="41" t="s">
        <v>448</v>
      </c>
      <c r="D2175" s="42">
        <v>11326.25</v>
      </c>
    </row>
    <row r="2176" spans="1:4" x14ac:dyDescent="0.2">
      <c r="A2176" s="40">
        <v>42543</v>
      </c>
      <c r="B2176" s="41" t="s">
        <v>547</v>
      </c>
      <c r="C2176" s="41" t="s">
        <v>548</v>
      </c>
      <c r="D2176" s="42">
        <v>48400</v>
      </c>
    </row>
    <row r="2177" spans="1:4" x14ac:dyDescent="0.2">
      <c r="A2177" s="40">
        <v>42542</v>
      </c>
      <c r="B2177" s="41" t="s">
        <v>2654</v>
      </c>
      <c r="C2177" s="41" t="s">
        <v>2517</v>
      </c>
      <c r="D2177" s="42">
        <v>74649.119999999995</v>
      </c>
    </row>
    <row r="2178" spans="1:4" x14ac:dyDescent="0.2">
      <c r="A2178" s="40">
        <v>42542</v>
      </c>
      <c r="B2178" s="41" t="s">
        <v>2655</v>
      </c>
      <c r="C2178" s="41" t="s">
        <v>76</v>
      </c>
      <c r="D2178" s="42">
        <v>73500</v>
      </c>
    </row>
    <row r="2179" spans="1:4" x14ac:dyDescent="0.2">
      <c r="A2179" s="40">
        <v>42541</v>
      </c>
      <c r="B2179" s="41" t="s">
        <v>2535</v>
      </c>
      <c r="C2179" s="41" t="s">
        <v>78</v>
      </c>
      <c r="D2179" s="42">
        <v>101500</v>
      </c>
    </row>
    <row r="2180" spans="1:4" x14ac:dyDescent="0.2">
      <c r="A2180" s="40">
        <v>42541</v>
      </c>
      <c r="B2180" s="41" t="s">
        <v>2516</v>
      </c>
      <c r="C2180" s="41" t="s">
        <v>2517</v>
      </c>
      <c r="D2180" s="42">
        <v>74649.119999999995</v>
      </c>
    </row>
    <row r="2181" spans="1:4" x14ac:dyDescent="0.2">
      <c r="A2181" s="40">
        <v>42545</v>
      </c>
      <c r="B2181" s="41" t="s">
        <v>201</v>
      </c>
      <c r="C2181" s="41" t="s">
        <v>247</v>
      </c>
      <c r="D2181" s="42">
        <v>101746.48</v>
      </c>
    </row>
    <row r="2182" spans="1:4" x14ac:dyDescent="0.2">
      <c r="A2182" s="40">
        <v>42550</v>
      </c>
      <c r="B2182" s="41" t="s">
        <v>2837</v>
      </c>
      <c r="C2182" s="41" t="s">
        <v>278</v>
      </c>
      <c r="D2182" s="42">
        <v>62200</v>
      </c>
    </row>
    <row r="2183" spans="1:4" x14ac:dyDescent="0.2">
      <c r="A2183" s="40">
        <v>42542</v>
      </c>
      <c r="B2183" s="41" t="s">
        <v>1236</v>
      </c>
      <c r="C2183" s="41" t="s">
        <v>366</v>
      </c>
      <c r="D2183" s="42">
        <v>49800</v>
      </c>
    </row>
    <row r="2184" spans="1:4" x14ac:dyDescent="0.2">
      <c r="A2184" s="40">
        <v>42542</v>
      </c>
      <c r="B2184" s="41" t="s">
        <v>1240</v>
      </c>
      <c r="C2184" s="41" t="s">
        <v>76</v>
      </c>
      <c r="D2184" s="42">
        <v>48600</v>
      </c>
    </row>
    <row r="2185" spans="1:4" x14ac:dyDescent="0.2">
      <c r="A2185" s="40">
        <v>42548</v>
      </c>
      <c r="B2185" s="41" t="s">
        <v>2740</v>
      </c>
      <c r="C2185" s="41" t="s">
        <v>239</v>
      </c>
      <c r="D2185" s="42">
        <v>2002.75</v>
      </c>
    </row>
    <row r="2186" spans="1:4" x14ac:dyDescent="0.2">
      <c r="A2186" s="40">
        <v>42550</v>
      </c>
      <c r="B2186" s="41" t="s">
        <v>2862</v>
      </c>
      <c r="C2186" s="41" t="s">
        <v>576</v>
      </c>
      <c r="D2186" s="42">
        <v>4700</v>
      </c>
    </row>
    <row r="2187" spans="1:4" x14ac:dyDescent="0.2">
      <c r="A2187" s="40">
        <v>42528</v>
      </c>
      <c r="B2187" s="41" t="s">
        <v>2421</v>
      </c>
      <c r="C2187" s="41" t="s">
        <v>1152</v>
      </c>
      <c r="D2187" s="42">
        <v>29316</v>
      </c>
    </row>
    <row r="2188" spans="1:4" x14ac:dyDescent="0.2">
      <c r="A2188" s="40">
        <v>42529</v>
      </c>
      <c r="B2188" s="41" t="s">
        <v>2443</v>
      </c>
      <c r="C2188" s="41" t="s">
        <v>758</v>
      </c>
      <c r="D2188" s="42">
        <v>14450.5</v>
      </c>
    </row>
    <row r="2189" spans="1:4" x14ac:dyDescent="0.2">
      <c r="A2189" s="40">
        <v>42541</v>
      </c>
      <c r="B2189" s="41" t="s">
        <v>2623</v>
      </c>
      <c r="C2189" s="41" t="s">
        <v>187</v>
      </c>
      <c r="D2189" s="42">
        <v>1092</v>
      </c>
    </row>
    <row r="2190" spans="1:4" x14ac:dyDescent="0.2">
      <c r="A2190" s="40">
        <v>42543</v>
      </c>
      <c r="B2190" s="41" t="s">
        <v>557</v>
      </c>
      <c r="C2190" s="41" t="s">
        <v>558</v>
      </c>
      <c r="D2190" s="42">
        <v>1600</v>
      </c>
    </row>
    <row r="2191" spans="1:4" x14ac:dyDescent="0.2">
      <c r="A2191" s="40">
        <v>42549</v>
      </c>
      <c r="B2191" s="41" t="s">
        <v>2776</v>
      </c>
      <c r="C2191" s="41" t="s">
        <v>574</v>
      </c>
      <c r="D2191" s="42">
        <v>24196.5</v>
      </c>
    </row>
    <row r="2192" spans="1:4" x14ac:dyDescent="0.2">
      <c r="A2192" s="40">
        <v>42549</v>
      </c>
      <c r="B2192" s="41" t="s">
        <v>2770</v>
      </c>
      <c r="C2192" s="41" t="s">
        <v>574</v>
      </c>
      <c r="D2192" s="42">
        <v>16335</v>
      </c>
    </row>
    <row r="2193" spans="1:4" x14ac:dyDescent="0.2">
      <c r="A2193" s="40">
        <v>42550</v>
      </c>
      <c r="B2193" s="41" t="s">
        <v>2874</v>
      </c>
      <c r="C2193" s="41" t="s">
        <v>2031</v>
      </c>
      <c r="D2193" s="42">
        <v>16822.5</v>
      </c>
    </row>
    <row r="2194" spans="1:4" x14ac:dyDescent="0.2">
      <c r="A2194" s="40">
        <v>42543</v>
      </c>
      <c r="B2194" s="41" t="s">
        <v>2663</v>
      </c>
      <c r="C2194" s="41" t="s">
        <v>2031</v>
      </c>
      <c r="D2194" s="42">
        <v>5680</v>
      </c>
    </row>
    <row r="2195" spans="1:4" x14ac:dyDescent="0.2">
      <c r="A2195" s="40">
        <v>42549</v>
      </c>
      <c r="B2195" s="41" t="s">
        <v>2775</v>
      </c>
      <c r="C2195" s="41" t="s">
        <v>574</v>
      </c>
      <c r="D2195" s="42">
        <v>3626</v>
      </c>
    </row>
    <row r="2196" spans="1:4" x14ac:dyDescent="0.2">
      <c r="A2196" s="40">
        <v>42543</v>
      </c>
      <c r="B2196" s="41" t="s">
        <v>2660</v>
      </c>
      <c r="C2196" s="41" t="s">
        <v>2658</v>
      </c>
      <c r="D2196" s="42">
        <v>16822.5</v>
      </c>
    </row>
    <row r="2197" spans="1:4" x14ac:dyDescent="0.2">
      <c r="A2197" s="40">
        <v>42545</v>
      </c>
      <c r="B2197" s="41" t="s">
        <v>571</v>
      </c>
      <c r="C2197" s="41" t="s">
        <v>162</v>
      </c>
      <c r="D2197" s="42">
        <v>72974</v>
      </c>
    </row>
    <row r="2198" spans="1:4" x14ac:dyDescent="0.2">
      <c r="A2198" s="40">
        <v>42549</v>
      </c>
      <c r="B2198" s="41" t="s">
        <v>2830</v>
      </c>
      <c r="C2198" s="41" t="s">
        <v>574</v>
      </c>
      <c r="D2198" s="42">
        <v>17453.5</v>
      </c>
    </row>
    <row r="2199" spans="1:4" x14ac:dyDescent="0.2">
      <c r="A2199" s="40">
        <v>42551</v>
      </c>
      <c r="B2199" s="41" t="s">
        <v>618</v>
      </c>
      <c r="C2199" s="41" t="s">
        <v>619</v>
      </c>
      <c r="D2199" s="42">
        <v>14000</v>
      </c>
    </row>
    <row r="2200" spans="1:4" x14ac:dyDescent="0.2">
      <c r="A2200" s="40">
        <v>42541</v>
      </c>
      <c r="B2200" s="41" t="s">
        <v>2574</v>
      </c>
      <c r="C2200" s="41" t="s">
        <v>187</v>
      </c>
      <c r="D2200" s="42">
        <v>956.3</v>
      </c>
    </row>
    <row r="2201" spans="1:4" x14ac:dyDescent="0.2">
      <c r="A2201" s="40">
        <v>42530</v>
      </c>
      <c r="B2201" s="41" t="s">
        <v>2469</v>
      </c>
      <c r="C2201" s="41" t="s">
        <v>111</v>
      </c>
      <c r="D2201" s="42">
        <v>9590.5300000000007</v>
      </c>
    </row>
    <row r="2202" spans="1:4" x14ac:dyDescent="0.2">
      <c r="A2202" s="40">
        <v>42541</v>
      </c>
      <c r="B2202" s="41" t="s">
        <v>2625</v>
      </c>
      <c r="C2202" s="41" t="s">
        <v>187</v>
      </c>
      <c r="D2202" s="42">
        <v>421</v>
      </c>
    </row>
    <row r="2203" spans="1:4" x14ac:dyDescent="0.2">
      <c r="A2203" s="40">
        <v>42538</v>
      </c>
      <c r="B2203" s="41" t="s">
        <v>2485</v>
      </c>
      <c r="C2203" s="41" t="s">
        <v>1426</v>
      </c>
      <c r="D2203" s="42">
        <v>51332.87</v>
      </c>
    </row>
    <row r="2204" spans="1:4" x14ac:dyDescent="0.2">
      <c r="A2204" s="40">
        <v>42543</v>
      </c>
      <c r="B2204" s="41" t="s">
        <v>554</v>
      </c>
      <c r="C2204" s="41" t="s">
        <v>113</v>
      </c>
      <c r="D2204" s="42">
        <v>2500</v>
      </c>
    </row>
    <row r="2205" spans="1:4" x14ac:dyDescent="0.2">
      <c r="A2205" s="40">
        <v>42530</v>
      </c>
      <c r="B2205" s="41" t="s">
        <v>517</v>
      </c>
      <c r="C2205" s="41" t="s">
        <v>113</v>
      </c>
      <c r="D2205" s="42">
        <v>2060</v>
      </c>
    </row>
    <row r="2206" spans="1:4" x14ac:dyDescent="0.2">
      <c r="A2206" s="40">
        <v>42549</v>
      </c>
      <c r="B2206" s="41" t="s">
        <v>582</v>
      </c>
      <c r="C2206" s="41" t="s">
        <v>113</v>
      </c>
      <c r="D2206" s="42">
        <v>1710</v>
      </c>
    </row>
    <row r="2207" spans="1:4" x14ac:dyDescent="0.2">
      <c r="A2207" s="40">
        <v>42548</v>
      </c>
      <c r="B2207" s="41" t="s">
        <v>2241</v>
      </c>
      <c r="C2207" s="41" t="s">
        <v>2242</v>
      </c>
      <c r="D2207" s="42">
        <v>6187.1</v>
      </c>
    </row>
    <row r="2208" spans="1:4" x14ac:dyDescent="0.2">
      <c r="A2208" s="40">
        <v>42530</v>
      </c>
      <c r="B2208" s="41" t="s">
        <v>2449</v>
      </c>
      <c r="C2208" s="41" t="s">
        <v>448</v>
      </c>
      <c r="D2208" s="42">
        <v>7165</v>
      </c>
    </row>
    <row r="2209" spans="1:4" x14ac:dyDescent="0.2">
      <c r="A2209" s="40">
        <v>42549</v>
      </c>
      <c r="B2209" s="41" t="s">
        <v>2802</v>
      </c>
      <c r="C2209" s="41" t="s">
        <v>948</v>
      </c>
      <c r="D2209" s="42">
        <v>640</v>
      </c>
    </row>
    <row r="2210" spans="1:4" x14ac:dyDescent="0.2">
      <c r="A2210" s="40">
        <v>42541</v>
      </c>
      <c r="B2210" s="41" t="s">
        <v>2604</v>
      </c>
      <c r="C2210" s="41" t="s">
        <v>187</v>
      </c>
      <c r="D2210" s="42">
        <v>1619.6</v>
      </c>
    </row>
    <row r="2211" spans="1:4" x14ac:dyDescent="0.2">
      <c r="A2211" s="40">
        <v>42528</v>
      </c>
      <c r="B2211" s="41" t="s">
        <v>2433</v>
      </c>
      <c r="C2211" s="41" t="s">
        <v>385</v>
      </c>
      <c r="D2211" s="42">
        <v>6295.14</v>
      </c>
    </row>
    <row r="2212" spans="1:4" x14ac:dyDescent="0.2">
      <c r="A2212" s="40">
        <v>42541</v>
      </c>
      <c r="B2212" s="41" t="s">
        <v>2560</v>
      </c>
      <c r="C2212" s="41" t="s">
        <v>948</v>
      </c>
      <c r="D2212" s="42">
        <v>1468.67</v>
      </c>
    </row>
    <row r="2213" spans="1:4" x14ac:dyDescent="0.2">
      <c r="A2213" s="40">
        <v>42541</v>
      </c>
      <c r="B2213" s="41" t="s">
        <v>1599</v>
      </c>
      <c r="C2213" s="41" t="s">
        <v>948</v>
      </c>
      <c r="D2213" s="42">
        <v>1844.88</v>
      </c>
    </row>
    <row r="2214" spans="1:4" x14ac:dyDescent="0.2">
      <c r="A2214" s="40">
        <v>42530</v>
      </c>
      <c r="B2214" s="41" t="s">
        <v>510</v>
      </c>
      <c r="C2214" s="41" t="s">
        <v>287</v>
      </c>
      <c r="D2214" s="42">
        <v>9518.3799999999992</v>
      </c>
    </row>
    <row r="2215" spans="1:4" x14ac:dyDescent="0.2">
      <c r="A2215" s="40">
        <v>42541</v>
      </c>
      <c r="B2215" s="41" t="s">
        <v>510</v>
      </c>
      <c r="C2215" s="41" t="s">
        <v>287</v>
      </c>
      <c r="D2215" s="42">
        <v>9518.3799999999992</v>
      </c>
    </row>
    <row r="2216" spans="1:4" x14ac:dyDescent="0.2">
      <c r="A2216" s="40">
        <v>42541</v>
      </c>
      <c r="B2216" s="41" t="s">
        <v>525</v>
      </c>
      <c r="C2216" s="41" t="s">
        <v>287</v>
      </c>
      <c r="D2216" s="42">
        <v>4869.79</v>
      </c>
    </row>
    <row r="2217" spans="1:4" x14ac:dyDescent="0.2">
      <c r="A2217" s="40">
        <v>42541</v>
      </c>
      <c r="B2217" s="41" t="s">
        <v>524</v>
      </c>
      <c r="C2217" s="41" t="s">
        <v>287</v>
      </c>
      <c r="D2217" s="42">
        <v>4941.3100000000004</v>
      </c>
    </row>
    <row r="2218" spans="1:4" x14ac:dyDescent="0.2">
      <c r="A2218" s="40">
        <v>42541</v>
      </c>
      <c r="B2218" s="41" t="s">
        <v>522</v>
      </c>
      <c r="C2218" s="41" t="s">
        <v>287</v>
      </c>
      <c r="D2218" s="42">
        <v>5986.33</v>
      </c>
    </row>
    <row r="2219" spans="1:4" x14ac:dyDescent="0.2">
      <c r="A2219" s="40">
        <v>42541</v>
      </c>
      <c r="B2219" s="41" t="s">
        <v>521</v>
      </c>
      <c r="C2219" s="41" t="s">
        <v>287</v>
      </c>
      <c r="D2219" s="42">
        <v>5088.34</v>
      </c>
    </row>
    <row r="2220" spans="1:4" x14ac:dyDescent="0.2">
      <c r="A2220" s="40">
        <v>42550</v>
      </c>
      <c r="B2220" s="41" t="s">
        <v>2849</v>
      </c>
      <c r="C2220" s="41" t="s">
        <v>147</v>
      </c>
      <c r="D2220" s="42">
        <v>116903.6</v>
      </c>
    </row>
    <row r="2221" spans="1:4" x14ac:dyDescent="0.2">
      <c r="A2221" s="40">
        <v>42548</v>
      </c>
      <c r="B2221" s="41" t="s">
        <v>2732</v>
      </c>
      <c r="C2221" s="41" t="s">
        <v>2733</v>
      </c>
      <c r="D2221" s="42">
        <v>9257.89</v>
      </c>
    </row>
    <row r="2222" spans="1:4" x14ac:dyDescent="0.2">
      <c r="A2222" s="40">
        <v>42548</v>
      </c>
      <c r="B2222" s="41" t="s">
        <v>2732</v>
      </c>
      <c r="C2222" s="41" t="s">
        <v>2733</v>
      </c>
      <c r="D2222" s="42">
        <v>9557</v>
      </c>
    </row>
    <row r="2223" spans="1:4" x14ac:dyDescent="0.2">
      <c r="A2223" s="40">
        <v>42548</v>
      </c>
      <c r="B2223" s="41" t="s">
        <v>2732</v>
      </c>
      <c r="C2223" s="41" t="s">
        <v>2733</v>
      </c>
      <c r="D2223" s="42">
        <v>16278</v>
      </c>
    </row>
    <row r="2224" spans="1:4" x14ac:dyDescent="0.2">
      <c r="A2224" s="40">
        <v>42545</v>
      </c>
      <c r="B2224" s="41" t="s">
        <v>2708</v>
      </c>
      <c r="C2224" s="41" t="s">
        <v>896</v>
      </c>
      <c r="D2224" s="42">
        <v>46320.02</v>
      </c>
    </row>
    <row r="2225" spans="1:4" x14ac:dyDescent="0.2">
      <c r="A2225" s="40">
        <v>42541</v>
      </c>
      <c r="B2225" s="41" t="s">
        <v>2622</v>
      </c>
      <c r="C2225" s="41" t="s">
        <v>187</v>
      </c>
      <c r="D2225" s="42">
        <v>1002.3</v>
      </c>
    </row>
    <row r="2226" spans="1:4" x14ac:dyDescent="0.2">
      <c r="A2226" s="40">
        <v>42541</v>
      </c>
      <c r="B2226" s="41" t="s">
        <v>2622</v>
      </c>
      <c r="C2226" s="41" t="s">
        <v>187</v>
      </c>
      <c r="D2226" s="42">
        <v>3121.5</v>
      </c>
    </row>
    <row r="2227" spans="1:4" x14ac:dyDescent="0.2">
      <c r="A2227" s="40">
        <v>42549</v>
      </c>
      <c r="B2227" s="41" t="s">
        <v>2789</v>
      </c>
      <c r="C2227" s="41" t="s">
        <v>187</v>
      </c>
      <c r="D2227" s="42">
        <v>7513.75</v>
      </c>
    </row>
    <row r="2228" spans="1:4" x14ac:dyDescent="0.2">
      <c r="A2228" s="40">
        <v>42541</v>
      </c>
      <c r="B2228" s="41" t="s">
        <v>2550</v>
      </c>
      <c r="C2228" s="41" t="s">
        <v>1221</v>
      </c>
      <c r="D2228" s="42">
        <v>900.93</v>
      </c>
    </row>
    <row r="2229" spans="1:4" x14ac:dyDescent="0.2">
      <c r="A2229" s="40">
        <v>42551</v>
      </c>
      <c r="B2229" s="41" t="s">
        <v>2884</v>
      </c>
      <c r="C2229" s="41" t="s">
        <v>2527</v>
      </c>
      <c r="D2229" s="42">
        <v>2513.84</v>
      </c>
    </row>
    <row r="2230" spans="1:4" x14ac:dyDescent="0.2">
      <c r="A2230" s="40">
        <v>42541</v>
      </c>
      <c r="B2230" s="41" t="s">
        <v>2526</v>
      </c>
      <c r="C2230" s="41" t="s">
        <v>2527</v>
      </c>
      <c r="D2230" s="42">
        <v>3176</v>
      </c>
    </row>
    <row r="2231" spans="1:4" x14ac:dyDescent="0.2">
      <c r="A2231" s="40">
        <v>42529</v>
      </c>
      <c r="B2231" s="41" t="s">
        <v>506</v>
      </c>
      <c r="C2231" s="41" t="s">
        <v>507</v>
      </c>
      <c r="D2231" s="42">
        <v>44000</v>
      </c>
    </row>
    <row r="2232" spans="1:4" x14ac:dyDescent="0.2">
      <c r="A2232" s="40">
        <v>42549</v>
      </c>
      <c r="B2232" s="41" t="s">
        <v>2762</v>
      </c>
      <c r="C2232" s="41" t="s">
        <v>265</v>
      </c>
      <c r="D2232" s="42">
        <v>25245.56</v>
      </c>
    </row>
    <row r="2233" spans="1:4" x14ac:dyDescent="0.2">
      <c r="A2233" s="40">
        <v>42549</v>
      </c>
      <c r="B2233" s="41" t="s">
        <v>2763</v>
      </c>
      <c r="C2233" s="41" t="s">
        <v>265</v>
      </c>
      <c r="D2233" s="42">
        <v>32225.08</v>
      </c>
    </row>
    <row r="2234" spans="1:4" x14ac:dyDescent="0.2">
      <c r="A2234" s="40">
        <v>42543</v>
      </c>
      <c r="B2234" s="41" t="s">
        <v>552</v>
      </c>
      <c r="C2234" s="41" t="s">
        <v>553</v>
      </c>
      <c r="D2234" s="42">
        <v>9550</v>
      </c>
    </row>
    <row r="2235" spans="1:4" x14ac:dyDescent="0.2">
      <c r="A2235" s="40">
        <v>42550</v>
      </c>
      <c r="B2235" s="41" t="s">
        <v>2848</v>
      </c>
      <c r="C2235" s="41" t="s">
        <v>265</v>
      </c>
      <c r="D2235" s="42">
        <v>34710.71</v>
      </c>
    </row>
    <row r="2236" spans="1:4" x14ac:dyDescent="0.2">
      <c r="A2236" s="40">
        <v>42544</v>
      </c>
      <c r="B2236" s="41" t="s">
        <v>560</v>
      </c>
      <c r="C2236" s="41" t="s">
        <v>103</v>
      </c>
      <c r="D2236" s="42">
        <v>26397</v>
      </c>
    </row>
    <row r="2237" spans="1:4" x14ac:dyDescent="0.2">
      <c r="A2237" s="40">
        <v>42541</v>
      </c>
      <c r="B2237" s="41" t="s">
        <v>519</v>
      </c>
      <c r="C2237" s="41" t="s">
        <v>121</v>
      </c>
      <c r="D2237" s="42">
        <v>1382.84</v>
      </c>
    </row>
    <row r="2238" spans="1:4" x14ac:dyDescent="0.2">
      <c r="A2238" s="40">
        <v>42551</v>
      </c>
      <c r="B2238" s="41" t="s">
        <v>611</v>
      </c>
      <c r="C2238" s="41" t="s">
        <v>612</v>
      </c>
      <c r="D2238" s="42">
        <v>349660.8</v>
      </c>
    </row>
    <row r="2239" spans="1:4" x14ac:dyDescent="0.2">
      <c r="A2239" s="40">
        <v>42551</v>
      </c>
      <c r="B2239" s="41" t="s">
        <v>605</v>
      </c>
      <c r="C2239" s="41" t="s">
        <v>164</v>
      </c>
      <c r="D2239" s="42">
        <v>59701.8</v>
      </c>
    </row>
    <row r="2240" spans="1:4" x14ac:dyDescent="0.2">
      <c r="A2240" s="40">
        <v>42541</v>
      </c>
      <c r="B2240" s="41" t="s">
        <v>2514</v>
      </c>
      <c r="C2240" s="41" t="s">
        <v>2515</v>
      </c>
      <c r="D2240" s="42">
        <v>300816.90000000002</v>
      </c>
    </row>
    <row r="2241" spans="1:4" x14ac:dyDescent="0.2">
      <c r="A2241" s="40">
        <v>42522</v>
      </c>
      <c r="B2241" s="41" t="s">
        <v>474</v>
      </c>
      <c r="C2241" s="41" t="s">
        <v>103</v>
      </c>
      <c r="D2241" s="42">
        <v>10768.5</v>
      </c>
    </row>
    <row r="2242" spans="1:4" x14ac:dyDescent="0.2">
      <c r="A2242" s="40">
        <v>42545</v>
      </c>
      <c r="B2242" s="41" t="s">
        <v>573</v>
      </c>
      <c r="C2242" s="41" t="s">
        <v>574</v>
      </c>
      <c r="D2242" s="42">
        <v>66359.399999999994</v>
      </c>
    </row>
    <row r="2243" spans="1:4" x14ac:dyDescent="0.2">
      <c r="A2243" s="40">
        <v>42551</v>
      </c>
      <c r="B2243" s="41" t="s">
        <v>621</v>
      </c>
      <c r="C2243" s="41" t="s">
        <v>622</v>
      </c>
      <c r="D2243" s="42">
        <v>310000</v>
      </c>
    </row>
    <row r="2244" spans="1:4" x14ac:dyDescent="0.2">
      <c r="A2244" s="40">
        <v>42530</v>
      </c>
      <c r="B2244" s="41" t="s">
        <v>2467</v>
      </c>
      <c r="C2244" s="41" t="s">
        <v>111</v>
      </c>
      <c r="D2244" s="42">
        <v>9802.7099999999991</v>
      </c>
    </row>
    <row r="2245" spans="1:4" x14ac:dyDescent="0.2">
      <c r="A2245" s="40">
        <v>42545</v>
      </c>
      <c r="B2245" s="41" t="s">
        <v>575</v>
      </c>
      <c r="C2245" s="41" t="s">
        <v>576</v>
      </c>
      <c r="D2245" s="42">
        <v>69700</v>
      </c>
    </row>
    <row r="2246" spans="1:4" x14ac:dyDescent="0.2">
      <c r="A2246" s="40">
        <v>42541</v>
      </c>
      <c r="B2246" s="41" t="s">
        <v>1787</v>
      </c>
      <c r="C2246" s="41" t="s">
        <v>362</v>
      </c>
      <c r="D2246" s="42">
        <v>274.05</v>
      </c>
    </row>
    <row r="2247" spans="1:4" x14ac:dyDescent="0.2">
      <c r="A2247" s="40">
        <v>42541</v>
      </c>
      <c r="B2247" s="41" t="s">
        <v>1787</v>
      </c>
      <c r="C2247" s="41" t="s">
        <v>362</v>
      </c>
      <c r="D2247" s="42">
        <v>274.05</v>
      </c>
    </row>
    <row r="2248" spans="1:4" x14ac:dyDescent="0.2">
      <c r="A2248" s="40">
        <v>42550</v>
      </c>
      <c r="B2248" s="41" t="s">
        <v>1787</v>
      </c>
      <c r="C2248" s="41" t="s">
        <v>362</v>
      </c>
      <c r="D2248" s="42">
        <v>274.06</v>
      </c>
    </row>
    <row r="2249" spans="1:4" x14ac:dyDescent="0.2">
      <c r="A2249" s="40">
        <v>42522</v>
      </c>
      <c r="B2249" s="41" t="s">
        <v>476</v>
      </c>
      <c r="C2249" s="41" t="s">
        <v>109</v>
      </c>
      <c r="D2249" s="42">
        <v>52400</v>
      </c>
    </row>
    <row r="2250" spans="1:4" x14ac:dyDescent="0.2">
      <c r="A2250" s="40">
        <v>42544</v>
      </c>
      <c r="B2250" s="41" t="s">
        <v>2690</v>
      </c>
      <c r="C2250" s="41" t="s">
        <v>1416</v>
      </c>
      <c r="D2250" s="42">
        <v>41863.199999999997</v>
      </c>
    </row>
    <row r="2251" spans="1:4" x14ac:dyDescent="0.2">
      <c r="A2251" s="40">
        <v>42541</v>
      </c>
      <c r="B2251" s="41" t="s">
        <v>543</v>
      </c>
      <c r="C2251" s="41" t="s">
        <v>496</v>
      </c>
      <c r="D2251" s="42">
        <v>1790</v>
      </c>
    </row>
    <row r="2252" spans="1:4" x14ac:dyDescent="0.2">
      <c r="A2252" s="40">
        <v>42549</v>
      </c>
      <c r="B2252" s="41" t="s">
        <v>2765</v>
      </c>
      <c r="C2252" s="41" t="s">
        <v>574</v>
      </c>
      <c r="D2252" s="42">
        <v>8079</v>
      </c>
    </row>
    <row r="2253" spans="1:4" x14ac:dyDescent="0.2">
      <c r="A2253" s="40">
        <v>42529</v>
      </c>
      <c r="B2253" s="41" t="s">
        <v>503</v>
      </c>
      <c r="C2253" s="41" t="s">
        <v>496</v>
      </c>
      <c r="D2253" s="42">
        <v>850</v>
      </c>
    </row>
    <row r="2254" spans="1:4" x14ac:dyDescent="0.2">
      <c r="A2254" s="40">
        <v>42529</v>
      </c>
      <c r="B2254" s="41" t="s">
        <v>503</v>
      </c>
      <c r="C2254" s="41" t="s">
        <v>496</v>
      </c>
      <c r="D2254" s="42">
        <v>850</v>
      </c>
    </row>
    <row r="2255" spans="1:4" x14ac:dyDescent="0.2">
      <c r="A2255" s="40">
        <v>42541</v>
      </c>
      <c r="B2255" s="41" t="s">
        <v>503</v>
      </c>
      <c r="C2255" s="41" t="s">
        <v>496</v>
      </c>
      <c r="D2255" s="42">
        <v>850</v>
      </c>
    </row>
    <row r="2256" spans="1:4" x14ac:dyDescent="0.2">
      <c r="A2256" s="40">
        <v>42541</v>
      </c>
      <c r="B2256" s="41" t="s">
        <v>503</v>
      </c>
      <c r="C2256" s="41" t="s">
        <v>496</v>
      </c>
      <c r="D2256" s="42">
        <v>1275</v>
      </c>
    </row>
    <row r="2257" spans="1:4" x14ac:dyDescent="0.2">
      <c r="A2257" s="40">
        <v>42551</v>
      </c>
      <c r="B2257" s="41" t="s">
        <v>503</v>
      </c>
      <c r="C2257" s="41" t="s">
        <v>496</v>
      </c>
      <c r="D2257" s="42">
        <v>1790</v>
      </c>
    </row>
    <row r="2258" spans="1:4" x14ac:dyDescent="0.2">
      <c r="A2258" s="40">
        <v>42551</v>
      </c>
      <c r="B2258" s="41" t="s">
        <v>503</v>
      </c>
      <c r="C2258" s="41" t="s">
        <v>496</v>
      </c>
      <c r="D2258" s="42">
        <v>1790</v>
      </c>
    </row>
    <row r="2259" spans="1:4" x14ac:dyDescent="0.2">
      <c r="A2259" s="40">
        <v>42551</v>
      </c>
      <c r="B2259" s="41" t="s">
        <v>503</v>
      </c>
      <c r="C2259" s="41" t="s">
        <v>496</v>
      </c>
      <c r="D2259" s="42">
        <v>2550</v>
      </c>
    </row>
    <row r="2260" spans="1:4" x14ac:dyDescent="0.2">
      <c r="A2260" s="40">
        <v>42551</v>
      </c>
      <c r="B2260" s="41" t="s">
        <v>503</v>
      </c>
      <c r="C2260" s="41" t="s">
        <v>496</v>
      </c>
      <c r="D2260" s="42">
        <v>2550</v>
      </c>
    </row>
    <row r="2261" spans="1:4" x14ac:dyDescent="0.2">
      <c r="A2261" s="40">
        <v>42541</v>
      </c>
      <c r="B2261" s="41" t="s">
        <v>503</v>
      </c>
      <c r="C2261" s="41" t="s">
        <v>496</v>
      </c>
      <c r="D2261" s="42">
        <v>2685</v>
      </c>
    </row>
    <row r="2262" spans="1:4" x14ac:dyDescent="0.2">
      <c r="A2262" s="40">
        <v>42541</v>
      </c>
      <c r="B2262" s="41" t="s">
        <v>503</v>
      </c>
      <c r="C2262" s="41" t="s">
        <v>496</v>
      </c>
      <c r="D2262" s="42">
        <v>2685</v>
      </c>
    </row>
    <row r="2263" spans="1:4" x14ac:dyDescent="0.2">
      <c r="A2263" s="40">
        <v>42541</v>
      </c>
      <c r="B2263" s="41" t="s">
        <v>503</v>
      </c>
      <c r="C2263" s="41" t="s">
        <v>496</v>
      </c>
      <c r="D2263" s="42">
        <v>2685</v>
      </c>
    </row>
    <row r="2264" spans="1:4" x14ac:dyDescent="0.2">
      <c r="A2264" s="40">
        <v>42541</v>
      </c>
      <c r="B2264" s="41" t="s">
        <v>503</v>
      </c>
      <c r="C2264" s="41" t="s">
        <v>496</v>
      </c>
      <c r="D2264" s="42">
        <v>3400</v>
      </c>
    </row>
    <row r="2265" spans="1:4" x14ac:dyDescent="0.2">
      <c r="A2265" s="40">
        <v>42541</v>
      </c>
      <c r="B2265" s="41" t="s">
        <v>503</v>
      </c>
      <c r="C2265" s="41" t="s">
        <v>496</v>
      </c>
      <c r="D2265" s="42">
        <v>3580</v>
      </c>
    </row>
    <row r="2266" spans="1:4" x14ac:dyDescent="0.2">
      <c r="A2266" s="40">
        <v>42523</v>
      </c>
      <c r="B2266" s="41" t="s">
        <v>2393</v>
      </c>
      <c r="C2266" s="41" t="s">
        <v>163</v>
      </c>
      <c r="D2266" s="42">
        <v>5185.3500000000004</v>
      </c>
    </row>
    <row r="2267" spans="1:4" x14ac:dyDescent="0.2">
      <c r="A2267" s="40">
        <v>42541</v>
      </c>
      <c r="B2267" s="41" t="s">
        <v>1088</v>
      </c>
      <c r="C2267" s="41" t="s">
        <v>616</v>
      </c>
      <c r="D2267" s="42">
        <v>2400</v>
      </c>
    </row>
    <row r="2268" spans="1:4" x14ac:dyDescent="0.2">
      <c r="A2268" s="40">
        <v>42541</v>
      </c>
      <c r="B2268" s="41" t="s">
        <v>1088</v>
      </c>
      <c r="C2268" s="41" t="s">
        <v>616</v>
      </c>
      <c r="D2268" s="42">
        <v>2400</v>
      </c>
    </row>
    <row r="2269" spans="1:4" x14ac:dyDescent="0.2">
      <c r="A2269" s="40">
        <v>42541</v>
      </c>
      <c r="B2269" s="41" t="s">
        <v>1088</v>
      </c>
      <c r="C2269" s="41" t="s">
        <v>616</v>
      </c>
      <c r="D2269" s="42">
        <v>2400</v>
      </c>
    </row>
    <row r="2270" spans="1:4" x14ac:dyDescent="0.2">
      <c r="A2270" s="40">
        <v>42541</v>
      </c>
      <c r="B2270" s="41" t="s">
        <v>1088</v>
      </c>
      <c r="C2270" s="41" t="s">
        <v>616</v>
      </c>
      <c r="D2270" s="42">
        <v>2400</v>
      </c>
    </row>
    <row r="2271" spans="1:4" x14ac:dyDescent="0.2">
      <c r="A2271" s="40">
        <v>42527</v>
      </c>
      <c r="B2271" s="41" t="s">
        <v>358</v>
      </c>
      <c r="C2271" s="41" t="s">
        <v>114</v>
      </c>
      <c r="D2271" s="42">
        <v>4864</v>
      </c>
    </row>
    <row r="2272" spans="1:4" x14ac:dyDescent="0.2">
      <c r="A2272" s="40">
        <v>42527</v>
      </c>
      <c r="B2272" s="41" t="s">
        <v>358</v>
      </c>
      <c r="C2272" s="41" t="s">
        <v>114</v>
      </c>
      <c r="D2272" s="42">
        <v>10832</v>
      </c>
    </row>
    <row r="2273" spans="1:4" x14ac:dyDescent="0.2">
      <c r="A2273" s="40">
        <v>42522</v>
      </c>
      <c r="B2273" s="41" t="s">
        <v>481</v>
      </c>
      <c r="C2273" s="41" t="s">
        <v>114</v>
      </c>
      <c r="D2273" s="42">
        <v>10848</v>
      </c>
    </row>
    <row r="2274" spans="1:4" x14ac:dyDescent="0.2">
      <c r="A2274" s="40">
        <v>42541</v>
      </c>
      <c r="B2274" s="41" t="s">
        <v>2566</v>
      </c>
      <c r="C2274" s="41" t="s">
        <v>948</v>
      </c>
      <c r="D2274" s="42">
        <v>4376.3999999999996</v>
      </c>
    </row>
    <row r="2275" spans="1:4" x14ac:dyDescent="0.2">
      <c r="A2275" s="40">
        <v>42541</v>
      </c>
      <c r="B2275" s="41" t="s">
        <v>2539</v>
      </c>
      <c r="C2275" s="41" t="s">
        <v>1221</v>
      </c>
      <c r="D2275" s="42">
        <v>612.11</v>
      </c>
    </row>
    <row r="2276" spans="1:4" x14ac:dyDescent="0.2">
      <c r="A2276" s="40">
        <v>42541</v>
      </c>
      <c r="B2276" s="41" t="s">
        <v>2570</v>
      </c>
      <c r="C2276" s="41" t="s">
        <v>187</v>
      </c>
      <c r="D2276" s="42">
        <v>1486.2</v>
      </c>
    </row>
    <row r="2277" spans="1:4" x14ac:dyDescent="0.2">
      <c r="A2277" s="40">
        <v>42549</v>
      </c>
      <c r="B2277" s="41" t="s">
        <v>2779</v>
      </c>
      <c r="C2277" s="41" t="s">
        <v>187</v>
      </c>
      <c r="D2277" s="42">
        <v>18719</v>
      </c>
    </row>
    <row r="2278" spans="1:4" x14ac:dyDescent="0.2">
      <c r="A2278" s="40">
        <v>42549</v>
      </c>
      <c r="B2278" s="41" t="s">
        <v>2804</v>
      </c>
      <c r="C2278" s="41" t="s">
        <v>948</v>
      </c>
      <c r="D2278" s="42">
        <v>815.29</v>
      </c>
    </row>
    <row r="2279" spans="1:4" x14ac:dyDescent="0.2">
      <c r="A2279" s="40">
        <v>42529</v>
      </c>
      <c r="B2279" s="41" t="s">
        <v>2439</v>
      </c>
      <c r="C2279" s="41" t="s">
        <v>1</v>
      </c>
      <c r="D2279" s="42">
        <v>16254</v>
      </c>
    </row>
    <row r="2280" spans="1:4" x14ac:dyDescent="0.2">
      <c r="A2280" s="40">
        <v>42548</v>
      </c>
      <c r="B2280" s="41" t="s">
        <v>2736</v>
      </c>
      <c r="C2280" s="41" t="s">
        <v>239</v>
      </c>
      <c r="D2280" s="42">
        <v>3809.48</v>
      </c>
    </row>
    <row r="2281" spans="1:4" x14ac:dyDescent="0.2">
      <c r="A2281" s="40">
        <v>42529</v>
      </c>
      <c r="B2281" s="41" t="s">
        <v>2442</v>
      </c>
      <c r="C2281" s="41" t="s">
        <v>1</v>
      </c>
      <c r="D2281" s="42">
        <v>4568</v>
      </c>
    </row>
    <row r="2282" spans="1:4" x14ac:dyDescent="0.2">
      <c r="A2282" s="40">
        <v>42548</v>
      </c>
      <c r="B2282" s="41" t="s">
        <v>2741</v>
      </c>
      <c r="C2282" s="41" t="s">
        <v>239</v>
      </c>
      <c r="D2282" s="42">
        <v>1421.6</v>
      </c>
    </row>
    <row r="2283" spans="1:4" x14ac:dyDescent="0.2">
      <c r="A2283" s="40">
        <v>42548</v>
      </c>
      <c r="B2283" s="41" t="s">
        <v>2737</v>
      </c>
      <c r="C2283" s="41" t="s">
        <v>239</v>
      </c>
      <c r="D2283" s="42">
        <v>2109.9</v>
      </c>
    </row>
    <row r="2284" spans="1:4" x14ac:dyDescent="0.2">
      <c r="A2284" s="40">
        <v>42545</v>
      </c>
      <c r="B2284" s="41" t="s">
        <v>2723</v>
      </c>
      <c r="C2284" s="41" t="s">
        <v>239</v>
      </c>
      <c r="D2284" s="42">
        <v>1675</v>
      </c>
    </row>
    <row r="2285" spans="1:4" x14ac:dyDescent="0.2">
      <c r="A2285" s="40">
        <v>42529</v>
      </c>
      <c r="B2285" s="41" t="s">
        <v>2440</v>
      </c>
      <c r="C2285" s="41" t="s">
        <v>1</v>
      </c>
      <c r="D2285" s="42">
        <v>35762</v>
      </c>
    </row>
    <row r="2286" spans="1:4" x14ac:dyDescent="0.2">
      <c r="A2286" s="40">
        <v>42541</v>
      </c>
      <c r="B2286" s="41" t="s">
        <v>526</v>
      </c>
      <c r="C2286" s="41" t="s">
        <v>527</v>
      </c>
      <c r="D2286" s="42">
        <v>7700</v>
      </c>
    </row>
    <row r="2287" spans="1:4" x14ac:dyDescent="0.2">
      <c r="A2287" s="40">
        <v>42544</v>
      </c>
      <c r="B2287" s="41" t="s">
        <v>565</v>
      </c>
      <c r="C2287" s="41" t="s">
        <v>564</v>
      </c>
      <c r="D2287" s="42">
        <v>4489.66</v>
      </c>
    </row>
    <row r="2288" spans="1:4" x14ac:dyDescent="0.2">
      <c r="A2288" s="40">
        <v>42544</v>
      </c>
      <c r="B2288" s="41" t="s">
        <v>2689</v>
      </c>
      <c r="C2288" s="41" t="s">
        <v>1612</v>
      </c>
      <c r="D2288" s="42">
        <v>51851.85</v>
      </c>
    </row>
    <row r="2289" spans="1:4" x14ac:dyDescent="0.2">
      <c r="A2289" s="40">
        <v>42541</v>
      </c>
      <c r="B2289" s="41" t="s">
        <v>2543</v>
      </c>
      <c r="C2289" s="41" t="s">
        <v>1221</v>
      </c>
      <c r="D2289" s="42">
        <v>820.47</v>
      </c>
    </row>
    <row r="2290" spans="1:4" x14ac:dyDescent="0.2">
      <c r="A2290" s="40">
        <v>42538</v>
      </c>
      <c r="B2290" s="41" t="s">
        <v>2484</v>
      </c>
      <c r="C2290" s="41" t="s">
        <v>1452</v>
      </c>
      <c r="D2290" s="42">
        <v>18864</v>
      </c>
    </row>
    <row r="2291" spans="1:4" x14ac:dyDescent="0.2">
      <c r="A2291" s="40">
        <v>42542</v>
      </c>
      <c r="B2291" s="41" t="s">
        <v>2646</v>
      </c>
      <c r="C2291" s="41" t="s">
        <v>1095</v>
      </c>
      <c r="D2291" s="42">
        <v>3947.37</v>
      </c>
    </row>
    <row r="2292" spans="1:4" x14ac:dyDescent="0.2">
      <c r="A2292" s="40">
        <v>42541</v>
      </c>
      <c r="B2292" s="41" t="s">
        <v>2507</v>
      </c>
      <c r="C2292" s="41" t="s">
        <v>17</v>
      </c>
      <c r="D2292" s="42">
        <v>140</v>
      </c>
    </row>
    <row r="2293" spans="1:4" x14ac:dyDescent="0.2">
      <c r="A2293" s="40">
        <v>42530</v>
      </c>
      <c r="B2293" s="41" t="s">
        <v>2459</v>
      </c>
      <c r="C2293" s="41" t="s">
        <v>661</v>
      </c>
      <c r="D2293" s="42">
        <v>2000</v>
      </c>
    </row>
    <row r="2294" spans="1:4" x14ac:dyDescent="0.2">
      <c r="A2294" s="40">
        <v>42530</v>
      </c>
      <c r="B2294" s="41" t="s">
        <v>2468</v>
      </c>
      <c r="C2294" s="41" t="s">
        <v>1</v>
      </c>
      <c r="D2294" s="42">
        <v>306728</v>
      </c>
    </row>
    <row r="2295" spans="1:4" x14ac:dyDescent="0.2">
      <c r="A2295" s="40">
        <v>42541</v>
      </c>
      <c r="B2295" s="41" t="s">
        <v>2524</v>
      </c>
      <c r="C2295" s="41" t="s">
        <v>1</v>
      </c>
      <c r="D2295" s="42">
        <v>43522</v>
      </c>
    </row>
    <row r="2296" spans="1:4" x14ac:dyDescent="0.2">
      <c r="A2296" s="40">
        <v>42530</v>
      </c>
      <c r="B2296" s="41" t="s">
        <v>1869</v>
      </c>
      <c r="C2296" s="41" t="s">
        <v>111</v>
      </c>
      <c r="D2296" s="42">
        <v>9802.7199999999993</v>
      </c>
    </row>
    <row r="2297" spans="1:4" x14ac:dyDescent="0.2">
      <c r="A2297" s="40">
        <v>42549</v>
      </c>
      <c r="B2297" s="41" t="s">
        <v>2781</v>
      </c>
      <c r="C2297" s="41" t="s">
        <v>187</v>
      </c>
      <c r="D2297" s="42">
        <v>1306.8</v>
      </c>
    </row>
    <row r="2298" spans="1:4" x14ac:dyDescent="0.2">
      <c r="A2298" s="40">
        <v>42536</v>
      </c>
      <c r="B2298" s="41" t="s">
        <v>518</v>
      </c>
      <c r="C2298" s="41" t="s">
        <v>344</v>
      </c>
      <c r="D2298" s="42">
        <v>69839.100000000006</v>
      </c>
    </row>
    <row r="2299" spans="1:4" x14ac:dyDescent="0.2">
      <c r="A2299" s="40">
        <v>42536</v>
      </c>
      <c r="B2299" s="41" t="s">
        <v>518</v>
      </c>
      <c r="C2299" s="41" t="s">
        <v>344</v>
      </c>
      <c r="D2299" s="42">
        <v>69839.100000000006</v>
      </c>
    </row>
    <row r="2300" spans="1:4" x14ac:dyDescent="0.2">
      <c r="A2300" s="40">
        <v>42538</v>
      </c>
      <c r="B2300" s="41" t="s">
        <v>2483</v>
      </c>
      <c r="C2300" s="41" t="s">
        <v>1408</v>
      </c>
      <c r="D2300" s="42">
        <v>57723.31</v>
      </c>
    </row>
    <row r="2301" spans="1:4" x14ac:dyDescent="0.2">
      <c r="A2301" s="40">
        <v>42528</v>
      </c>
      <c r="B2301" s="41" t="s">
        <v>2429</v>
      </c>
      <c r="C2301" s="41" t="s">
        <v>385</v>
      </c>
      <c r="D2301" s="42">
        <v>4359.28</v>
      </c>
    </row>
    <row r="2302" spans="1:4" x14ac:dyDescent="0.2">
      <c r="A2302" s="40">
        <v>42528</v>
      </c>
      <c r="B2302" s="41" t="s">
        <v>2431</v>
      </c>
      <c r="C2302" s="41" t="s">
        <v>385</v>
      </c>
      <c r="D2302" s="42">
        <v>10154.68</v>
      </c>
    </row>
    <row r="2303" spans="1:4" x14ac:dyDescent="0.2">
      <c r="A2303" s="40">
        <v>42550</v>
      </c>
      <c r="B2303" s="41" t="s">
        <v>2873</v>
      </c>
      <c r="C2303" s="41" t="s">
        <v>2031</v>
      </c>
      <c r="D2303" s="42">
        <v>7933.1</v>
      </c>
    </row>
    <row r="2304" spans="1:4" x14ac:dyDescent="0.2">
      <c r="A2304" s="40">
        <v>42543</v>
      </c>
      <c r="B2304" s="41" t="s">
        <v>2661</v>
      </c>
      <c r="C2304" s="41" t="s">
        <v>2658</v>
      </c>
      <c r="D2304" s="42">
        <v>7933.1</v>
      </c>
    </row>
    <row r="2305" spans="1:4" x14ac:dyDescent="0.2">
      <c r="A2305" s="40">
        <v>42551</v>
      </c>
      <c r="B2305" s="41" t="s">
        <v>600</v>
      </c>
      <c r="C2305" s="41" t="s">
        <v>558</v>
      </c>
      <c r="D2305" s="42">
        <v>1000</v>
      </c>
    </row>
    <row r="2306" spans="1:4" x14ac:dyDescent="0.2">
      <c r="A2306" s="40">
        <v>42551</v>
      </c>
      <c r="B2306" s="41" t="s">
        <v>613</v>
      </c>
      <c r="C2306" s="41" t="s">
        <v>614</v>
      </c>
      <c r="D2306" s="42">
        <v>35000</v>
      </c>
    </row>
    <row r="2307" spans="1:4" x14ac:dyDescent="0.2">
      <c r="A2307" s="40">
        <v>42549</v>
      </c>
      <c r="B2307" s="41" t="s">
        <v>2801</v>
      </c>
      <c r="C2307" s="41" t="s">
        <v>948</v>
      </c>
      <c r="D2307" s="42">
        <v>640</v>
      </c>
    </row>
    <row r="2308" spans="1:4" x14ac:dyDescent="0.2">
      <c r="A2308" s="40">
        <v>42523</v>
      </c>
      <c r="B2308" s="41" t="s">
        <v>1851</v>
      </c>
      <c r="C2308" s="41" t="s">
        <v>163</v>
      </c>
      <c r="D2308" s="42">
        <v>4065.25</v>
      </c>
    </row>
    <row r="2309" spans="1:4" x14ac:dyDescent="0.2">
      <c r="A2309" s="40">
        <v>42541</v>
      </c>
      <c r="B2309" s="41" t="s">
        <v>2592</v>
      </c>
      <c r="C2309" s="41" t="s">
        <v>187</v>
      </c>
      <c r="D2309" s="42">
        <v>230</v>
      </c>
    </row>
    <row r="2310" spans="1:4" x14ac:dyDescent="0.2">
      <c r="A2310" s="40">
        <v>42541</v>
      </c>
      <c r="B2310" s="41" t="s">
        <v>538</v>
      </c>
      <c r="C2310" s="41" t="s">
        <v>496</v>
      </c>
      <c r="D2310" s="42">
        <v>850</v>
      </c>
    </row>
    <row r="2311" spans="1:4" x14ac:dyDescent="0.2">
      <c r="A2311" s="40">
        <v>42541</v>
      </c>
      <c r="B2311" s="41" t="s">
        <v>538</v>
      </c>
      <c r="C2311" s="41" t="s">
        <v>496</v>
      </c>
      <c r="D2311" s="42">
        <v>850</v>
      </c>
    </row>
    <row r="2312" spans="1:4" x14ac:dyDescent="0.2">
      <c r="A2312" s="40">
        <v>42529</v>
      </c>
      <c r="B2312" s="41" t="s">
        <v>500</v>
      </c>
      <c r="C2312" s="41" t="s">
        <v>496</v>
      </c>
      <c r="D2312" s="42">
        <v>850</v>
      </c>
    </row>
    <row r="2313" spans="1:4" x14ac:dyDescent="0.2">
      <c r="A2313" s="40">
        <v>42529</v>
      </c>
      <c r="B2313" s="41" t="s">
        <v>500</v>
      </c>
      <c r="C2313" s="41" t="s">
        <v>496</v>
      </c>
      <c r="D2313" s="42">
        <v>850</v>
      </c>
    </row>
    <row r="2314" spans="1:4" x14ac:dyDescent="0.2">
      <c r="A2314" s="40">
        <v>42530</v>
      </c>
      <c r="B2314" s="41" t="s">
        <v>2462</v>
      </c>
      <c r="C2314" s="41" t="s">
        <v>1311</v>
      </c>
      <c r="D2314" s="42">
        <v>1749.2</v>
      </c>
    </row>
    <row r="2315" spans="1:4" x14ac:dyDescent="0.2">
      <c r="A2315" s="40">
        <v>42544</v>
      </c>
      <c r="B2315" s="41" t="s">
        <v>2691</v>
      </c>
      <c r="C2315" s="41" t="s">
        <v>1396</v>
      </c>
      <c r="D2315" s="42">
        <v>40253.86</v>
      </c>
    </row>
    <row r="2316" spans="1:4" x14ac:dyDescent="0.2">
      <c r="A2316" s="40">
        <v>42544</v>
      </c>
      <c r="B2316" s="41" t="s">
        <v>2688</v>
      </c>
      <c r="C2316" s="41" t="s">
        <v>1402</v>
      </c>
      <c r="D2316" s="42">
        <v>36880.58</v>
      </c>
    </row>
    <row r="2317" spans="1:4" x14ac:dyDescent="0.2">
      <c r="A2317" s="40">
        <v>42528</v>
      </c>
      <c r="B2317" s="41" t="s">
        <v>2419</v>
      </c>
      <c r="C2317" s="41" t="s">
        <v>1170</v>
      </c>
      <c r="D2317" s="42">
        <v>78438.240000000005</v>
      </c>
    </row>
    <row r="2318" spans="1:4" x14ac:dyDescent="0.2">
      <c r="A2318" s="40">
        <v>42528</v>
      </c>
      <c r="B2318" s="41" t="s">
        <v>2414</v>
      </c>
      <c r="C2318" s="41" t="s">
        <v>1170</v>
      </c>
      <c r="D2318" s="42">
        <v>7942.5</v>
      </c>
    </row>
    <row r="2319" spans="1:4" x14ac:dyDescent="0.2">
      <c r="A2319" s="40">
        <v>42528</v>
      </c>
      <c r="B2319" s="41" t="s">
        <v>2411</v>
      </c>
      <c r="C2319" s="41" t="s">
        <v>1170</v>
      </c>
      <c r="D2319" s="42">
        <v>3706.5</v>
      </c>
    </row>
    <row r="2320" spans="1:4" x14ac:dyDescent="0.2">
      <c r="A2320" s="40">
        <v>42528</v>
      </c>
      <c r="B2320" s="41" t="s">
        <v>2412</v>
      </c>
      <c r="C2320" s="41" t="s">
        <v>1170</v>
      </c>
      <c r="D2320" s="42">
        <v>70745.7</v>
      </c>
    </row>
    <row r="2321" spans="1:4" x14ac:dyDescent="0.2">
      <c r="A2321" s="40">
        <v>42528</v>
      </c>
      <c r="B2321" s="41" t="s">
        <v>2413</v>
      </c>
      <c r="C2321" s="41" t="s">
        <v>1170</v>
      </c>
      <c r="D2321" s="42">
        <v>78438.240000000005</v>
      </c>
    </row>
    <row r="2322" spans="1:4" x14ac:dyDescent="0.2">
      <c r="A2322" s="40">
        <v>42528</v>
      </c>
      <c r="B2322" s="41" t="s">
        <v>2415</v>
      </c>
      <c r="C2322" s="41" t="s">
        <v>1170</v>
      </c>
      <c r="D2322" s="42">
        <v>7942.5</v>
      </c>
    </row>
    <row r="2323" spans="1:4" x14ac:dyDescent="0.2">
      <c r="A2323" s="40">
        <v>42528</v>
      </c>
      <c r="B2323" s="41" t="s">
        <v>2416</v>
      </c>
      <c r="C2323" s="41" t="s">
        <v>1170</v>
      </c>
      <c r="D2323" s="42">
        <v>3706.5</v>
      </c>
    </row>
    <row r="2324" spans="1:4" x14ac:dyDescent="0.2">
      <c r="A2324" s="40">
        <v>42528</v>
      </c>
      <c r="B2324" s="41" t="s">
        <v>2417</v>
      </c>
      <c r="C2324" s="41" t="s">
        <v>1170</v>
      </c>
      <c r="D2324" s="42">
        <v>70745.7</v>
      </c>
    </row>
    <row r="2325" spans="1:4" x14ac:dyDescent="0.2">
      <c r="A2325" s="40">
        <v>42528</v>
      </c>
      <c r="B2325" s="41" t="s">
        <v>2418</v>
      </c>
      <c r="C2325" s="41" t="s">
        <v>1170</v>
      </c>
      <c r="D2325" s="42">
        <v>78438.240000000005</v>
      </c>
    </row>
    <row r="2326" spans="1:4" x14ac:dyDescent="0.2">
      <c r="A2326" s="40">
        <v>42549</v>
      </c>
      <c r="B2326" s="41" t="s">
        <v>2757</v>
      </c>
      <c r="C2326" s="41" t="s">
        <v>245</v>
      </c>
      <c r="D2326" s="42">
        <v>52336.99</v>
      </c>
    </row>
    <row r="2327" spans="1:4" x14ac:dyDescent="0.2">
      <c r="A2327" s="40">
        <v>42530</v>
      </c>
      <c r="B2327" s="41" t="s">
        <v>2461</v>
      </c>
      <c r="C2327" s="41" t="s">
        <v>1376</v>
      </c>
      <c r="D2327" s="42">
        <v>832.5</v>
      </c>
    </row>
    <row r="2328" spans="1:4" x14ac:dyDescent="0.2">
      <c r="A2328" s="40">
        <v>42530</v>
      </c>
      <c r="B2328" s="41" t="s">
        <v>2458</v>
      </c>
      <c r="C2328" s="41" t="s">
        <v>985</v>
      </c>
      <c r="D2328" s="42">
        <v>7305.15</v>
      </c>
    </row>
    <row r="2329" spans="1:4" x14ac:dyDescent="0.2">
      <c r="A2329" s="40">
        <v>42530</v>
      </c>
      <c r="B2329" s="41" t="s">
        <v>2457</v>
      </c>
      <c r="C2329" s="41" t="s">
        <v>985</v>
      </c>
      <c r="D2329" s="42">
        <v>11901.81</v>
      </c>
    </row>
    <row r="2330" spans="1:4" x14ac:dyDescent="0.2">
      <c r="A2330" s="40">
        <v>42530</v>
      </c>
      <c r="B2330" s="41" t="s">
        <v>2460</v>
      </c>
      <c r="C2330" s="41" t="s">
        <v>1376</v>
      </c>
      <c r="D2330" s="42">
        <v>1443</v>
      </c>
    </row>
    <row r="2331" spans="1:4" x14ac:dyDescent="0.2">
      <c r="A2331" s="40">
        <v>42550</v>
      </c>
      <c r="B2331" s="41" t="s">
        <v>2863</v>
      </c>
      <c r="C2331" s="41" t="s">
        <v>576</v>
      </c>
      <c r="D2331" s="42">
        <v>1450</v>
      </c>
    </row>
    <row r="2332" spans="1:4" x14ac:dyDescent="0.2">
      <c r="A2332" s="40">
        <v>42550</v>
      </c>
      <c r="B2332" s="41" t="s">
        <v>2864</v>
      </c>
      <c r="C2332" s="41" t="s">
        <v>576</v>
      </c>
      <c r="D2332" s="42">
        <v>2400</v>
      </c>
    </row>
    <row r="2333" spans="1:4" x14ac:dyDescent="0.2">
      <c r="A2333" s="40">
        <v>42527</v>
      </c>
      <c r="B2333" s="41" t="s">
        <v>2409</v>
      </c>
      <c r="C2333" s="41" t="s">
        <v>705</v>
      </c>
      <c r="D2333" s="42">
        <v>3155</v>
      </c>
    </row>
    <row r="2334" spans="1:4" x14ac:dyDescent="0.2">
      <c r="A2334" s="40">
        <v>42548</v>
      </c>
      <c r="B2334" s="41" t="s">
        <v>2743</v>
      </c>
      <c r="C2334" s="41" t="s">
        <v>239</v>
      </c>
      <c r="D2334" s="42">
        <v>5243.89</v>
      </c>
    </row>
    <row r="2335" spans="1:4" x14ac:dyDescent="0.2">
      <c r="A2335" s="40">
        <v>42550</v>
      </c>
      <c r="B2335" s="41" t="s">
        <v>2865</v>
      </c>
      <c r="C2335" s="41" t="s">
        <v>576</v>
      </c>
      <c r="D2335" s="42">
        <v>7110</v>
      </c>
    </row>
    <row r="2336" spans="1:4" x14ac:dyDescent="0.2">
      <c r="A2336" s="40">
        <v>42530</v>
      </c>
      <c r="B2336" s="41" t="s">
        <v>2455</v>
      </c>
      <c r="C2336" s="41" t="s">
        <v>985</v>
      </c>
      <c r="D2336" s="42">
        <v>6445.88</v>
      </c>
    </row>
    <row r="2337" spans="1:4" x14ac:dyDescent="0.2">
      <c r="A2337" s="40">
        <v>42541</v>
      </c>
      <c r="B2337" s="41" t="s">
        <v>532</v>
      </c>
      <c r="C2337" s="41" t="s">
        <v>183</v>
      </c>
      <c r="D2337" s="42">
        <v>74000</v>
      </c>
    </row>
    <row r="2338" spans="1:4" x14ac:dyDescent="0.2">
      <c r="A2338" s="40">
        <v>42538</v>
      </c>
      <c r="B2338" s="41" t="s">
        <v>2474</v>
      </c>
      <c r="C2338" s="41" t="s">
        <v>676</v>
      </c>
      <c r="D2338" s="42">
        <v>4701</v>
      </c>
    </row>
    <row r="2339" spans="1:4" x14ac:dyDescent="0.2">
      <c r="A2339" s="40">
        <v>42545</v>
      </c>
      <c r="B2339" s="41" t="s">
        <v>2719</v>
      </c>
      <c r="C2339" s="41" t="s">
        <v>1355</v>
      </c>
      <c r="D2339" s="42">
        <v>1838.8</v>
      </c>
    </row>
    <row r="2340" spans="1:4" x14ac:dyDescent="0.2">
      <c r="A2340" s="40">
        <v>42550</v>
      </c>
      <c r="B2340" s="41" t="s">
        <v>2858</v>
      </c>
      <c r="C2340" s="41" t="s">
        <v>576</v>
      </c>
      <c r="D2340" s="42">
        <v>590</v>
      </c>
    </row>
    <row r="2341" spans="1:4" x14ac:dyDescent="0.2">
      <c r="A2341" s="40">
        <v>42550</v>
      </c>
      <c r="B2341" s="41" t="s">
        <v>2859</v>
      </c>
      <c r="C2341" s="41" t="s">
        <v>576</v>
      </c>
      <c r="D2341" s="42">
        <v>2200</v>
      </c>
    </row>
    <row r="2342" spans="1:4" x14ac:dyDescent="0.2">
      <c r="A2342" s="40">
        <v>42538</v>
      </c>
      <c r="B2342" s="41" t="s">
        <v>2497</v>
      </c>
      <c r="C2342" s="41" t="s">
        <v>1394</v>
      </c>
      <c r="D2342" s="42">
        <v>36335.26</v>
      </c>
    </row>
    <row r="2343" spans="1:4" x14ac:dyDescent="0.2">
      <c r="A2343" s="40">
        <v>42528</v>
      </c>
      <c r="B2343" s="41" t="s">
        <v>2410</v>
      </c>
      <c r="C2343" s="41" t="s">
        <v>1170</v>
      </c>
      <c r="D2343" s="42">
        <v>27800</v>
      </c>
    </row>
    <row r="2344" spans="1:4" x14ac:dyDescent="0.2">
      <c r="A2344" s="40">
        <v>42538</v>
      </c>
      <c r="B2344" s="41" t="s">
        <v>2492</v>
      </c>
      <c r="C2344" s="41" t="s">
        <v>1510</v>
      </c>
      <c r="D2344" s="42">
        <v>36326.26</v>
      </c>
    </row>
    <row r="2345" spans="1:4" x14ac:dyDescent="0.2">
      <c r="A2345" s="40">
        <v>42538</v>
      </c>
      <c r="B2345" s="41" t="s">
        <v>2481</v>
      </c>
      <c r="C2345" s="41" t="s">
        <v>1921</v>
      </c>
      <c r="D2345" s="42">
        <v>293114.39</v>
      </c>
    </row>
    <row r="2346" spans="1:4" x14ac:dyDescent="0.2">
      <c r="A2346" s="40">
        <v>42549</v>
      </c>
      <c r="B2346" s="41" t="s">
        <v>2831</v>
      </c>
      <c r="C2346" s="41" t="s">
        <v>1400</v>
      </c>
      <c r="D2346" s="42">
        <v>53842.37</v>
      </c>
    </row>
    <row r="2347" spans="1:4" x14ac:dyDescent="0.2">
      <c r="A2347" s="40">
        <v>42541</v>
      </c>
      <c r="B2347" s="41" t="s">
        <v>1085</v>
      </c>
      <c r="C2347" s="41" t="s">
        <v>616</v>
      </c>
      <c r="D2347" s="42">
        <v>2400</v>
      </c>
    </row>
    <row r="2348" spans="1:4" x14ac:dyDescent="0.2">
      <c r="A2348" s="40">
        <v>42541</v>
      </c>
      <c r="B2348" s="41" t="s">
        <v>1085</v>
      </c>
      <c r="C2348" s="41" t="s">
        <v>616</v>
      </c>
      <c r="D2348" s="42">
        <v>2400</v>
      </c>
    </row>
    <row r="2349" spans="1:4" x14ac:dyDescent="0.2">
      <c r="A2349" s="40">
        <v>42541</v>
      </c>
      <c r="B2349" s="41" t="s">
        <v>1085</v>
      </c>
      <c r="C2349" s="41" t="s">
        <v>616</v>
      </c>
      <c r="D2349" s="42">
        <v>2400</v>
      </c>
    </row>
    <row r="2350" spans="1:4" x14ac:dyDescent="0.2">
      <c r="A2350" s="40">
        <v>42541</v>
      </c>
      <c r="B2350" s="41" t="s">
        <v>1085</v>
      </c>
      <c r="C2350" s="41" t="s">
        <v>616</v>
      </c>
      <c r="D2350" s="42">
        <v>2400</v>
      </c>
    </row>
    <row r="2351" spans="1:4" x14ac:dyDescent="0.2">
      <c r="A2351" s="40">
        <v>42549</v>
      </c>
      <c r="B2351" s="41" t="s">
        <v>2803</v>
      </c>
      <c r="C2351" s="41" t="s">
        <v>948</v>
      </c>
      <c r="D2351" s="42">
        <v>320</v>
      </c>
    </row>
    <row r="2352" spans="1:4" x14ac:dyDescent="0.2">
      <c r="A2352" s="40">
        <v>42549</v>
      </c>
      <c r="B2352" s="41" t="s">
        <v>2800</v>
      </c>
      <c r="C2352" s="41" t="s">
        <v>948</v>
      </c>
      <c r="D2352" s="42">
        <v>320</v>
      </c>
    </row>
    <row r="2353" spans="1:4" x14ac:dyDescent="0.2">
      <c r="A2353" s="40">
        <v>42549</v>
      </c>
      <c r="B2353" s="41" t="s">
        <v>2773</v>
      </c>
      <c r="C2353" s="41" t="s">
        <v>574</v>
      </c>
      <c r="D2353" s="42">
        <v>4465</v>
      </c>
    </row>
    <row r="2354" spans="1:4" x14ac:dyDescent="0.2">
      <c r="A2354" s="40">
        <v>42541</v>
      </c>
      <c r="B2354" s="41" t="s">
        <v>2582</v>
      </c>
      <c r="C2354" s="41" t="s">
        <v>187</v>
      </c>
      <c r="D2354" s="42">
        <v>3925.55</v>
      </c>
    </row>
    <row r="2355" spans="1:4" x14ac:dyDescent="0.2">
      <c r="A2355" s="40">
        <v>42530</v>
      </c>
      <c r="B2355" s="41" t="s">
        <v>1695</v>
      </c>
      <c r="C2355" s="41" t="s">
        <v>111</v>
      </c>
      <c r="D2355" s="42">
        <v>7940.84</v>
      </c>
    </row>
    <row r="2356" spans="1:4" x14ac:dyDescent="0.2">
      <c r="A2356" s="40">
        <v>42543</v>
      </c>
      <c r="B2356" s="41" t="s">
        <v>2662</v>
      </c>
      <c r="C2356" s="41" t="s">
        <v>2658</v>
      </c>
      <c r="D2356" s="42">
        <v>15713.2</v>
      </c>
    </row>
    <row r="2357" spans="1:4" x14ac:dyDescent="0.2">
      <c r="A2357" s="40">
        <v>42550</v>
      </c>
      <c r="B2357" s="41" t="s">
        <v>2876</v>
      </c>
      <c r="C2357" s="41" t="s">
        <v>2031</v>
      </c>
      <c r="D2357" s="42">
        <v>15713.2</v>
      </c>
    </row>
    <row r="2358" spans="1:4" x14ac:dyDescent="0.2">
      <c r="A2358" s="40">
        <v>42541</v>
      </c>
      <c r="B2358" s="41" t="s">
        <v>2579</v>
      </c>
      <c r="C2358" s="41" t="s">
        <v>187</v>
      </c>
      <c r="D2358" s="42">
        <v>690</v>
      </c>
    </row>
    <row r="2359" spans="1:4" x14ac:dyDescent="0.2">
      <c r="A2359" s="40">
        <v>42529</v>
      </c>
      <c r="B2359" s="41" t="s">
        <v>501</v>
      </c>
      <c r="C2359" s="41" t="s">
        <v>496</v>
      </c>
      <c r="D2359" s="42">
        <v>850</v>
      </c>
    </row>
    <row r="2360" spans="1:4" x14ac:dyDescent="0.2">
      <c r="A2360" s="40">
        <v>42529</v>
      </c>
      <c r="B2360" s="41" t="s">
        <v>501</v>
      </c>
      <c r="C2360" s="41" t="s">
        <v>496</v>
      </c>
      <c r="D2360" s="42">
        <v>850</v>
      </c>
    </row>
    <row r="2361" spans="1:4" x14ac:dyDescent="0.2">
      <c r="A2361" s="40">
        <v>42541</v>
      </c>
      <c r="B2361" s="41" t="s">
        <v>501</v>
      </c>
      <c r="C2361" s="41" t="s">
        <v>496</v>
      </c>
      <c r="D2361" s="42">
        <v>850</v>
      </c>
    </row>
    <row r="2362" spans="1:4" x14ac:dyDescent="0.2">
      <c r="A2362" s="40">
        <v>42529</v>
      </c>
      <c r="B2362" s="41" t="s">
        <v>501</v>
      </c>
      <c r="C2362" s="41" t="s">
        <v>496</v>
      </c>
      <c r="D2362" s="42">
        <v>1700</v>
      </c>
    </row>
    <row r="2363" spans="1:4" x14ac:dyDescent="0.2">
      <c r="A2363" s="40">
        <v>42541</v>
      </c>
      <c r="B2363" s="41" t="s">
        <v>501</v>
      </c>
      <c r="C2363" s="41" t="s">
        <v>496</v>
      </c>
      <c r="D2363" s="42">
        <v>1790</v>
      </c>
    </row>
    <row r="2364" spans="1:4" x14ac:dyDescent="0.2">
      <c r="A2364" s="40">
        <v>42541</v>
      </c>
      <c r="B2364" s="41" t="s">
        <v>2555</v>
      </c>
      <c r="C2364" s="41" t="s">
        <v>385</v>
      </c>
      <c r="D2364" s="42">
        <v>3872.6</v>
      </c>
    </row>
    <row r="2365" spans="1:4" x14ac:dyDescent="0.2">
      <c r="A2365" s="40">
        <v>42541</v>
      </c>
      <c r="B2365" s="41" t="s">
        <v>2522</v>
      </c>
      <c r="C2365" s="41" t="s">
        <v>616</v>
      </c>
      <c r="D2365" s="42">
        <v>2400</v>
      </c>
    </row>
    <row r="2366" spans="1:4" x14ac:dyDescent="0.2">
      <c r="A2366" s="40">
        <v>42541</v>
      </c>
      <c r="B2366" s="41" t="s">
        <v>2522</v>
      </c>
      <c r="C2366" s="41" t="s">
        <v>616</v>
      </c>
      <c r="D2366" s="42">
        <v>2400</v>
      </c>
    </row>
    <row r="2367" spans="1:4" x14ac:dyDescent="0.2">
      <c r="A2367" s="40">
        <v>42541</v>
      </c>
      <c r="B2367" s="41" t="s">
        <v>2522</v>
      </c>
      <c r="C2367" s="41" t="s">
        <v>616</v>
      </c>
      <c r="D2367" s="42">
        <v>2400</v>
      </c>
    </row>
    <row r="2368" spans="1:4" x14ac:dyDescent="0.2">
      <c r="A2368" s="40">
        <v>42541</v>
      </c>
      <c r="B2368" s="41" t="s">
        <v>2522</v>
      </c>
      <c r="C2368" s="41" t="s">
        <v>616</v>
      </c>
      <c r="D2368" s="42">
        <v>2400</v>
      </c>
    </row>
    <row r="2369" spans="1:4" x14ac:dyDescent="0.2">
      <c r="A2369" s="40">
        <v>42541</v>
      </c>
      <c r="B2369" s="41" t="s">
        <v>1538</v>
      </c>
      <c r="C2369" s="41" t="s">
        <v>362</v>
      </c>
      <c r="D2369" s="42">
        <v>579.99</v>
      </c>
    </row>
    <row r="2370" spans="1:4" x14ac:dyDescent="0.2">
      <c r="A2370" s="40">
        <v>42541</v>
      </c>
      <c r="B2370" s="41" t="s">
        <v>1538</v>
      </c>
      <c r="C2370" s="41" t="s">
        <v>362</v>
      </c>
      <c r="D2370" s="42">
        <v>579.99</v>
      </c>
    </row>
    <row r="2371" spans="1:4" x14ac:dyDescent="0.2">
      <c r="A2371" s="40">
        <v>42550</v>
      </c>
      <c r="B2371" s="41" t="s">
        <v>1538</v>
      </c>
      <c r="C2371" s="41" t="s">
        <v>362</v>
      </c>
      <c r="D2371" s="42">
        <v>579.99</v>
      </c>
    </row>
    <row r="2372" spans="1:4" x14ac:dyDescent="0.2">
      <c r="A2372" s="40">
        <v>42545</v>
      </c>
      <c r="B2372" s="41" t="s">
        <v>569</v>
      </c>
      <c r="C2372" s="41" t="s">
        <v>570</v>
      </c>
      <c r="D2372" s="42">
        <v>8990</v>
      </c>
    </row>
    <row r="2373" spans="1:4" x14ac:dyDescent="0.2">
      <c r="A2373" s="40">
        <v>42541</v>
      </c>
      <c r="B2373" s="41" t="s">
        <v>2618</v>
      </c>
      <c r="C2373" s="41" t="s">
        <v>187</v>
      </c>
      <c r="D2373" s="42">
        <v>4280</v>
      </c>
    </row>
    <row r="2374" spans="1:4" x14ac:dyDescent="0.2">
      <c r="A2374" s="40">
        <v>42529</v>
      </c>
      <c r="B2374" s="41" t="s">
        <v>2444</v>
      </c>
      <c r="C2374" s="41" t="s">
        <v>385</v>
      </c>
      <c r="D2374" s="42">
        <v>4989.8500000000004</v>
      </c>
    </row>
    <row r="2375" spans="1:4" x14ac:dyDescent="0.2">
      <c r="A2375" s="40">
        <v>42529</v>
      </c>
      <c r="B2375" s="41" t="s">
        <v>502</v>
      </c>
      <c r="C2375" s="41" t="s">
        <v>496</v>
      </c>
      <c r="D2375" s="42">
        <v>1700</v>
      </c>
    </row>
    <row r="2376" spans="1:4" x14ac:dyDescent="0.2">
      <c r="A2376" s="40">
        <v>42529</v>
      </c>
      <c r="B2376" s="41" t="s">
        <v>497</v>
      </c>
      <c r="C2376" s="41" t="s">
        <v>496</v>
      </c>
      <c r="D2376" s="42">
        <v>850</v>
      </c>
    </row>
    <row r="2377" spans="1:4" x14ac:dyDescent="0.2">
      <c r="A2377" s="40">
        <v>42529</v>
      </c>
      <c r="B2377" s="41" t="s">
        <v>497</v>
      </c>
      <c r="C2377" s="41" t="s">
        <v>496</v>
      </c>
      <c r="D2377" s="42">
        <v>850</v>
      </c>
    </row>
    <row r="2378" spans="1:4" x14ac:dyDescent="0.2">
      <c r="A2378" s="40">
        <v>42529</v>
      </c>
      <c r="B2378" s="41" t="s">
        <v>497</v>
      </c>
      <c r="C2378" s="41" t="s">
        <v>496</v>
      </c>
      <c r="D2378" s="42">
        <v>850</v>
      </c>
    </row>
    <row r="2379" spans="1:4" x14ac:dyDescent="0.2">
      <c r="A2379" s="40">
        <v>42529</v>
      </c>
      <c r="B2379" s="41" t="s">
        <v>497</v>
      </c>
      <c r="C2379" s="41" t="s">
        <v>496</v>
      </c>
      <c r="D2379" s="42">
        <v>850</v>
      </c>
    </row>
    <row r="2380" spans="1:4" x14ac:dyDescent="0.2">
      <c r="A2380" s="40">
        <v>42529</v>
      </c>
      <c r="B2380" s="41" t="s">
        <v>497</v>
      </c>
      <c r="C2380" s="41" t="s">
        <v>496</v>
      </c>
      <c r="D2380" s="42">
        <v>1700</v>
      </c>
    </row>
    <row r="2381" spans="1:4" x14ac:dyDescent="0.2">
      <c r="A2381" s="40">
        <v>42551</v>
      </c>
      <c r="B2381" s="41" t="s">
        <v>497</v>
      </c>
      <c r="C2381" s="41" t="s">
        <v>496</v>
      </c>
      <c r="D2381" s="42">
        <v>1790</v>
      </c>
    </row>
    <row r="2382" spans="1:4" x14ac:dyDescent="0.2">
      <c r="A2382" s="40">
        <v>42551</v>
      </c>
      <c r="B2382" s="41" t="s">
        <v>497</v>
      </c>
      <c r="C2382" s="41" t="s">
        <v>496</v>
      </c>
      <c r="D2382" s="42">
        <v>1790</v>
      </c>
    </row>
    <row r="2383" spans="1:4" x14ac:dyDescent="0.2">
      <c r="A2383" s="40">
        <v>42551</v>
      </c>
      <c r="B2383" s="41" t="s">
        <v>497</v>
      </c>
      <c r="C2383" s="41" t="s">
        <v>496</v>
      </c>
      <c r="D2383" s="42">
        <v>1790</v>
      </c>
    </row>
    <row r="2384" spans="1:4" x14ac:dyDescent="0.2">
      <c r="A2384" s="40">
        <v>42529</v>
      </c>
      <c r="B2384" s="41" t="s">
        <v>497</v>
      </c>
      <c r="C2384" s="41" t="s">
        <v>496</v>
      </c>
      <c r="D2384" s="42">
        <v>2550</v>
      </c>
    </row>
    <row r="2385" spans="1:4" x14ac:dyDescent="0.2">
      <c r="A2385" s="40">
        <v>42541</v>
      </c>
      <c r="B2385" s="41" t="s">
        <v>497</v>
      </c>
      <c r="C2385" s="41" t="s">
        <v>496</v>
      </c>
      <c r="D2385" s="42">
        <v>2685</v>
      </c>
    </row>
    <row r="2386" spans="1:4" x14ac:dyDescent="0.2">
      <c r="A2386" s="40">
        <v>42541</v>
      </c>
      <c r="B2386" s="41" t="s">
        <v>497</v>
      </c>
      <c r="C2386" s="41" t="s">
        <v>496</v>
      </c>
      <c r="D2386" s="42">
        <v>2685</v>
      </c>
    </row>
    <row r="2387" spans="1:4" x14ac:dyDescent="0.2">
      <c r="A2387" s="40">
        <v>42541</v>
      </c>
      <c r="B2387" s="41" t="s">
        <v>542</v>
      </c>
      <c r="C2387" s="41" t="s">
        <v>496</v>
      </c>
      <c r="D2387" s="42">
        <v>2685</v>
      </c>
    </row>
    <row r="2388" spans="1:4" x14ac:dyDescent="0.2">
      <c r="A2388" s="40">
        <v>42529</v>
      </c>
      <c r="B2388" s="41" t="s">
        <v>497</v>
      </c>
      <c r="C2388" s="41" t="s">
        <v>496</v>
      </c>
      <c r="D2388" s="42">
        <v>3400</v>
      </c>
    </row>
    <row r="2389" spans="1:4" x14ac:dyDescent="0.2">
      <c r="A2389" s="40">
        <v>42529</v>
      </c>
      <c r="B2389" s="41" t="s">
        <v>497</v>
      </c>
      <c r="C2389" s="41" t="s">
        <v>496</v>
      </c>
      <c r="D2389" s="42">
        <v>3400</v>
      </c>
    </row>
    <row r="2390" spans="1:4" x14ac:dyDescent="0.2">
      <c r="A2390" s="40">
        <v>42529</v>
      </c>
      <c r="B2390" s="41" t="s">
        <v>497</v>
      </c>
      <c r="C2390" s="41" t="s">
        <v>496</v>
      </c>
      <c r="D2390" s="42">
        <v>3400</v>
      </c>
    </row>
    <row r="2391" spans="1:4" x14ac:dyDescent="0.2">
      <c r="A2391" s="40">
        <v>42541</v>
      </c>
      <c r="B2391" s="41" t="s">
        <v>497</v>
      </c>
      <c r="C2391" s="41" t="s">
        <v>496</v>
      </c>
      <c r="D2391" s="42">
        <v>3400</v>
      </c>
    </row>
    <row r="2392" spans="1:4" x14ac:dyDescent="0.2">
      <c r="A2392" s="40">
        <v>42541</v>
      </c>
      <c r="B2392" s="41" t="s">
        <v>497</v>
      </c>
      <c r="C2392" s="41" t="s">
        <v>496</v>
      </c>
      <c r="D2392" s="42">
        <v>3400</v>
      </c>
    </row>
    <row r="2393" spans="1:4" x14ac:dyDescent="0.2">
      <c r="A2393" s="40">
        <v>42541</v>
      </c>
      <c r="B2393" s="41" t="s">
        <v>497</v>
      </c>
      <c r="C2393" s="41" t="s">
        <v>496</v>
      </c>
      <c r="D2393" s="42">
        <v>3400</v>
      </c>
    </row>
    <row r="2394" spans="1:4" x14ac:dyDescent="0.2">
      <c r="A2394" s="40">
        <v>42541</v>
      </c>
      <c r="B2394" s="41" t="s">
        <v>497</v>
      </c>
      <c r="C2394" s="41" t="s">
        <v>496</v>
      </c>
      <c r="D2394" s="42">
        <v>3400</v>
      </c>
    </row>
    <row r="2395" spans="1:4" x14ac:dyDescent="0.2">
      <c r="A2395" s="40">
        <v>42541</v>
      </c>
      <c r="B2395" s="41" t="s">
        <v>2529</v>
      </c>
      <c r="C2395" s="41" t="s">
        <v>2527</v>
      </c>
      <c r="D2395" s="42">
        <v>2513.84</v>
      </c>
    </row>
    <row r="2396" spans="1:4" x14ac:dyDescent="0.2">
      <c r="A2396" s="40">
        <v>42551</v>
      </c>
      <c r="B2396" s="41" t="s">
        <v>2529</v>
      </c>
      <c r="C2396" s="41" t="s">
        <v>2527</v>
      </c>
      <c r="D2396" s="42">
        <v>3176</v>
      </c>
    </row>
    <row r="2397" spans="1:4" x14ac:dyDescent="0.2">
      <c r="A2397" s="40">
        <v>42545</v>
      </c>
      <c r="B2397" s="41" t="s">
        <v>2712</v>
      </c>
      <c r="C2397" s="41" t="s">
        <v>890</v>
      </c>
      <c r="D2397" s="42">
        <v>46320.02</v>
      </c>
    </row>
    <row r="2398" spans="1:4" x14ac:dyDescent="0.2">
      <c r="A2398" s="40">
        <v>42527</v>
      </c>
      <c r="B2398" s="41" t="s">
        <v>223</v>
      </c>
      <c r="C2398" s="41" t="s">
        <v>114</v>
      </c>
      <c r="D2398" s="42">
        <v>9232</v>
      </c>
    </row>
    <row r="2399" spans="1:4" x14ac:dyDescent="0.2">
      <c r="A2399" s="40">
        <v>42527</v>
      </c>
      <c r="B2399" s="41" t="s">
        <v>223</v>
      </c>
      <c r="C2399" s="41" t="s">
        <v>114</v>
      </c>
      <c r="D2399" s="42">
        <v>25824</v>
      </c>
    </row>
    <row r="2400" spans="1:4" x14ac:dyDescent="0.2">
      <c r="A2400" s="40">
        <v>42523</v>
      </c>
      <c r="B2400" s="41" t="s">
        <v>1853</v>
      </c>
      <c r="C2400" s="41" t="s">
        <v>163</v>
      </c>
      <c r="D2400" s="42">
        <v>2208</v>
      </c>
    </row>
    <row r="2401" spans="1:4" x14ac:dyDescent="0.2">
      <c r="A2401" s="40">
        <v>42549</v>
      </c>
      <c r="B2401" s="41" t="s">
        <v>2792</v>
      </c>
      <c r="C2401" s="41" t="s">
        <v>163</v>
      </c>
      <c r="D2401" s="42">
        <v>3149.5</v>
      </c>
    </row>
    <row r="2402" spans="1:4" x14ac:dyDescent="0.2">
      <c r="A2402" s="40">
        <v>42529</v>
      </c>
      <c r="B2402" s="41" t="s">
        <v>508</v>
      </c>
      <c r="C2402" s="41" t="s">
        <v>507</v>
      </c>
      <c r="D2402" s="42">
        <v>45000</v>
      </c>
    </row>
    <row r="2403" spans="1:4" x14ac:dyDescent="0.2">
      <c r="A2403" s="40">
        <v>42544</v>
      </c>
      <c r="B2403" s="41" t="s">
        <v>2692</v>
      </c>
      <c r="C2403" s="41" t="s">
        <v>2693</v>
      </c>
      <c r="D2403" s="42">
        <v>74057.570000000007</v>
      </c>
    </row>
    <row r="2404" spans="1:4" x14ac:dyDescent="0.2">
      <c r="A2404" s="40">
        <v>42541</v>
      </c>
      <c r="B2404" s="41" t="s">
        <v>1673</v>
      </c>
      <c r="C2404" s="41" t="s">
        <v>2402</v>
      </c>
      <c r="D2404" s="42">
        <v>13500</v>
      </c>
    </row>
    <row r="2405" spans="1:4" x14ac:dyDescent="0.2">
      <c r="A2405" s="40">
        <v>42528</v>
      </c>
      <c r="B2405" s="41" t="s">
        <v>2422</v>
      </c>
      <c r="C2405" s="41" t="s">
        <v>1428</v>
      </c>
      <c r="D2405" s="42">
        <v>72667.179999999993</v>
      </c>
    </row>
    <row r="2406" spans="1:4" x14ac:dyDescent="0.2">
      <c r="A2406" s="40">
        <v>42549</v>
      </c>
      <c r="B2406" s="41" t="s">
        <v>2815</v>
      </c>
      <c r="C2406" s="41" t="s">
        <v>948</v>
      </c>
      <c r="D2406" s="42">
        <v>320</v>
      </c>
    </row>
    <row r="2407" spans="1:4" x14ac:dyDescent="0.2">
      <c r="A2407" s="40">
        <v>42549</v>
      </c>
      <c r="B2407" s="41" t="s">
        <v>2815</v>
      </c>
      <c r="C2407" s="41" t="s">
        <v>948</v>
      </c>
      <c r="D2407" s="42">
        <v>800</v>
      </c>
    </row>
    <row r="2408" spans="1:4" x14ac:dyDescent="0.2">
      <c r="A2408" s="40">
        <v>42549</v>
      </c>
      <c r="B2408" s="41" t="s">
        <v>2829</v>
      </c>
      <c r="C2408" s="41" t="s">
        <v>574</v>
      </c>
      <c r="D2408" s="42">
        <v>19741.5</v>
      </c>
    </row>
    <row r="2409" spans="1:4" x14ac:dyDescent="0.2">
      <c r="A2409" s="40">
        <v>42551</v>
      </c>
      <c r="B2409" s="41" t="s">
        <v>1534</v>
      </c>
      <c r="C2409" s="41" t="s">
        <v>162</v>
      </c>
      <c r="D2409" s="42">
        <v>69647.960000000006</v>
      </c>
    </row>
    <row r="2410" spans="1:4" x14ac:dyDescent="0.2">
      <c r="A2410" s="40">
        <v>42541</v>
      </c>
      <c r="B2410" s="41" t="s">
        <v>2601</v>
      </c>
      <c r="C2410" s="41" t="s">
        <v>187</v>
      </c>
      <c r="D2410" s="42">
        <v>1763.8</v>
      </c>
    </row>
    <row r="2411" spans="1:4" x14ac:dyDescent="0.2">
      <c r="A2411" s="40">
        <v>42541</v>
      </c>
      <c r="B2411" s="41" t="s">
        <v>2568</v>
      </c>
      <c r="C2411" s="41" t="s">
        <v>948</v>
      </c>
      <c r="D2411" s="42">
        <v>870</v>
      </c>
    </row>
    <row r="2412" spans="1:4" x14ac:dyDescent="0.2">
      <c r="A2412" s="40">
        <v>42541</v>
      </c>
      <c r="B2412" s="41" t="s">
        <v>2569</v>
      </c>
      <c r="C2412" s="41" t="s">
        <v>948</v>
      </c>
      <c r="D2412" s="42">
        <v>960</v>
      </c>
    </row>
    <row r="2413" spans="1:4" x14ac:dyDescent="0.2">
      <c r="A2413" s="40">
        <v>42549</v>
      </c>
      <c r="B2413" s="41" t="s">
        <v>2794</v>
      </c>
      <c r="C2413" s="41" t="s">
        <v>163</v>
      </c>
      <c r="D2413" s="42">
        <v>1127</v>
      </c>
    </row>
    <row r="2414" spans="1:4" x14ac:dyDescent="0.2">
      <c r="A2414" s="40">
        <v>42528</v>
      </c>
      <c r="B2414" s="41" t="s">
        <v>2428</v>
      </c>
      <c r="C2414" s="41" t="s">
        <v>385</v>
      </c>
      <c r="D2414" s="42">
        <v>4416</v>
      </c>
    </row>
    <row r="2415" spans="1:4" x14ac:dyDescent="0.2">
      <c r="A2415" s="40">
        <v>42549</v>
      </c>
      <c r="B2415" s="41" t="s">
        <v>2760</v>
      </c>
      <c r="C2415" s="41" t="s">
        <v>245</v>
      </c>
      <c r="D2415" s="42">
        <v>2228</v>
      </c>
    </row>
    <row r="2416" spans="1:4" x14ac:dyDescent="0.2">
      <c r="A2416" s="40">
        <v>42530</v>
      </c>
      <c r="B2416" s="41" t="s">
        <v>2448</v>
      </c>
      <c r="C2416" s="41" t="s">
        <v>448</v>
      </c>
      <c r="D2416" s="42">
        <v>1352.49</v>
      </c>
    </row>
    <row r="2417" spans="1:4" x14ac:dyDescent="0.2">
      <c r="A2417" s="40">
        <v>42541</v>
      </c>
      <c r="B2417" s="41" t="s">
        <v>2616</v>
      </c>
      <c r="C2417" s="41" t="s">
        <v>187</v>
      </c>
      <c r="D2417" s="42">
        <v>1213.2</v>
      </c>
    </row>
    <row r="2418" spans="1:4" x14ac:dyDescent="0.2">
      <c r="A2418" s="40">
        <v>42541</v>
      </c>
      <c r="B2418" s="41" t="s">
        <v>2552</v>
      </c>
      <c r="C2418" s="41" t="s">
        <v>1145</v>
      </c>
      <c r="D2418" s="42">
        <v>29196.95</v>
      </c>
    </row>
    <row r="2419" spans="1:4" x14ac:dyDescent="0.2">
      <c r="A2419" s="40">
        <v>42541</v>
      </c>
      <c r="B2419" s="41" t="s">
        <v>2512</v>
      </c>
      <c r="C2419" s="41" t="s">
        <v>534</v>
      </c>
      <c r="D2419" s="42">
        <v>49078.35</v>
      </c>
    </row>
    <row r="2420" spans="1:4" x14ac:dyDescent="0.2">
      <c r="A2420" s="40">
        <v>42529</v>
      </c>
      <c r="B2420" s="41" t="s">
        <v>498</v>
      </c>
      <c r="C2420" s="41" t="s">
        <v>496</v>
      </c>
      <c r="D2420" s="42">
        <v>1700</v>
      </c>
    </row>
    <row r="2421" spans="1:4" x14ac:dyDescent="0.2">
      <c r="A2421" s="40">
        <v>42541</v>
      </c>
      <c r="B2421" s="41" t="s">
        <v>1783</v>
      </c>
      <c r="C2421" s="41" t="s">
        <v>162</v>
      </c>
      <c r="D2421" s="42">
        <v>0.01</v>
      </c>
    </row>
    <row r="2422" spans="1:4" x14ac:dyDescent="0.2">
      <c r="A2422" s="40">
        <v>42541</v>
      </c>
      <c r="B2422" s="41" t="s">
        <v>1783</v>
      </c>
      <c r="C2422" s="41" t="s">
        <v>162</v>
      </c>
      <c r="D2422" s="42">
        <v>9401.81</v>
      </c>
    </row>
    <row r="2423" spans="1:4" x14ac:dyDescent="0.2">
      <c r="A2423" s="40">
        <v>42541</v>
      </c>
      <c r="B2423" s="41" t="s">
        <v>1783</v>
      </c>
      <c r="C2423" s="41" t="s">
        <v>162</v>
      </c>
      <c r="D2423" s="42">
        <v>9401.81</v>
      </c>
    </row>
    <row r="2424" spans="1:4" x14ac:dyDescent="0.2">
      <c r="A2424" s="40">
        <v>42541</v>
      </c>
      <c r="B2424" s="41" t="s">
        <v>1783</v>
      </c>
      <c r="C2424" s="41" t="s">
        <v>162</v>
      </c>
      <c r="D2424" s="42">
        <v>9401.81</v>
      </c>
    </row>
    <row r="2425" spans="1:4" x14ac:dyDescent="0.2">
      <c r="A2425" s="40">
        <v>42541</v>
      </c>
      <c r="B2425" s="41" t="s">
        <v>1783</v>
      </c>
      <c r="C2425" s="41" t="s">
        <v>162</v>
      </c>
      <c r="D2425" s="42">
        <v>9401.81</v>
      </c>
    </row>
    <row r="2426" spans="1:4" x14ac:dyDescent="0.2">
      <c r="A2426" s="40">
        <v>42541</v>
      </c>
      <c r="B2426" s="41" t="s">
        <v>1783</v>
      </c>
      <c r="C2426" s="41" t="s">
        <v>162</v>
      </c>
      <c r="D2426" s="42">
        <v>9401.81</v>
      </c>
    </row>
    <row r="2427" spans="1:4" x14ac:dyDescent="0.2">
      <c r="A2427" s="40">
        <v>42550</v>
      </c>
      <c r="B2427" s="41" t="s">
        <v>2842</v>
      </c>
      <c r="C2427" s="41" t="s">
        <v>190</v>
      </c>
      <c r="D2427" s="42">
        <v>12547.01</v>
      </c>
    </row>
    <row r="2428" spans="1:4" x14ac:dyDescent="0.2">
      <c r="A2428" s="40">
        <v>42550</v>
      </c>
      <c r="B2428" s="41" t="s">
        <v>2842</v>
      </c>
      <c r="C2428" s="41" t="s">
        <v>190</v>
      </c>
      <c r="D2428" s="42">
        <v>12547.01</v>
      </c>
    </row>
    <row r="2429" spans="1:4" x14ac:dyDescent="0.2">
      <c r="A2429" s="40">
        <v>42550</v>
      </c>
      <c r="B2429" s="41" t="s">
        <v>2842</v>
      </c>
      <c r="C2429" s="41" t="s">
        <v>190</v>
      </c>
      <c r="D2429" s="42">
        <v>12547.01</v>
      </c>
    </row>
    <row r="2430" spans="1:4" x14ac:dyDescent="0.2">
      <c r="A2430" s="40">
        <v>42550</v>
      </c>
      <c r="B2430" s="41" t="s">
        <v>2843</v>
      </c>
      <c r="C2430" s="41" t="s">
        <v>190</v>
      </c>
      <c r="D2430" s="42">
        <v>12547</v>
      </c>
    </row>
    <row r="2431" spans="1:4" x14ac:dyDescent="0.2">
      <c r="A2431" s="40">
        <v>42550</v>
      </c>
      <c r="B2431" s="41" t="s">
        <v>2843</v>
      </c>
      <c r="C2431" s="41" t="s">
        <v>190</v>
      </c>
      <c r="D2431" s="42">
        <v>12547</v>
      </c>
    </row>
    <row r="2432" spans="1:4" x14ac:dyDescent="0.2">
      <c r="A2432" s="40">
        <v>42550</v>
      </c>
      <c r="B2432" s="41" t="s">
        <v>2843</v>
      </c>
      <c r="C2432" s="41" t="s">
        <v>190</v>
      </c>
      <c r="D2432" s="42">
        <v>12547</v>
      </c>
    </row>
    <row r="2433" spans="1:4" x14ac:dyDescent="0.2">
      <c r="A2433" s="40">
        <v>42527</v>
      </c>
      <c r="B2433" s="41" t="s">
        <v>489</v>
      </c>
      <c r="C2433" s="41" t="s">
        <v>114</v>
      </c>
      <c r="D2433" s="42">
        <v>1232</v>
      </c>
    </row>
    <row r="2434" spans="1:4" x14ac:dyDescent="0.2">
      <c r="A2434" s="40">
        <v>42551</v>
      </c>
      <c r="B2434" s="41" t="s">
        <v>594</v>
      </c>
      <c r="C2434" s="41" t="s">
        <v>425</v>
      </c>
      <c r="D2434" s="42">
        <v>72673.42</v>
      </c>
    </row>
    <row r="2435" spans="1:4" x14ac:dyDescent="0.2">
      <c r="A2435" s="40">
        <v>42543</v>
      </c>
      <c r="B2435" s="41" t="s">
        <v>2665</v>
      </c>
      <c r="C2435" s="41" t="s">
        <v>2031</v>
      </c>
      <c r="D2435" s="42">
        <v>2640</v>
      </c>
    </row>
    <row r="2436" spans="1:4" x14ac:dyDescent="0.2">
      <c r="A2436" s="40">
        <v>42523</v>
      </c>
      <c r="B2436" s="41" t="s">
        <v>2397</v>
      </c>
      <c r="C2436" s="41" t="s">
        <v>534</v>
      </c>
      <c r="D2436" s="42">
        <v>18395.52</v>
      </c>
    </row>
    <row r="2437" spans="1:4" x14ac:dyDescent="0.2">
      <c r="A2437" s="40">
        <v>42523</v>
      </c>
      <c r="B2437" s="41" t="s">
        <v>2396</v>
      </c>
      <c r="C2437" s="41" t="s">
        <v>534</v>
      </c>
      <c r="D2437" s="42">
        <v>14848.48</v>
      </c>
    </row>
    <row r="2438" spans="1:4" x14ac:dyDescent="0.2">
      <c r="A2438" s="40">
        <v>42523</v>
      </c>
      <c r="B2438" s="41" t="s">
        <v>2398</v>
      </c>
      <c r="C2438" s="41" t="s">
        <v>1177</v>
      </c>
      <c r="D2438" s="42">
        <v>5627.21</v>
      </c>
    </row>
    <row r="2439" spans="1:4" x14ac:dyDescent="0.2">
      <c r="A2439" s="40">
        <v>42541</v>
      </c>
      <c r="B2439" s="41" t="s">
        <v>2502</v>
      </c>
      <c r="C2439" s="41" t="s">
        <v>227</v>
      </c>
      <c r="D2439" s="42">
        <v>13340</v>
      </c>
    </row>
    <row r="2440" spans="1:4" x14ac:dyDescent="0.2">
      <c r="A2440" s="40">
        <v>42549</v>
      </c>
      <c r="B2440" s="41" t="s">
        <v>2795</v>
      </c>
      <c r="C2440" s="41" t="s">
        <v>163</v>
      </c>
      <c r="D2440" s="42">
        <v>4462</v>
      </c>
    </row>
    <row r="2441" spans="1:4" x14ac:dyDescent="0.2">
      <c r="A2441" s="40">
        <v>42541</v>
      </c>
      <c r="B2441" s="41" t="s">
        <v>1535</v>
      </c>
      <c r="C2441" s="41" t="s">
        <v>362</v>
      </c>
      <c r="D2441" s="42">
        <v>579.99</v>
      </c>
    </row>
    <row r="2442" spans="1:4" x14ac:dyDescent="0.2">
      <c r="A2442" s="40">
        <v>42541</v>
      </c>
      <c r="B2442" s="41" t="s">
        <v>1535</v>
      </c>
      <c r="C2442" s="41" t="s">
        <v>362</v>
      </c>
      <c r="D2442" s="42">
        <v>579.99</v>
      </c>
    </row>
    <row r="2443" spans="1:4" x14ac:dyDescent="0.2">
      <c r="A2443" s="40">
        <v>42550</v>
      </c>
      <c r="B2443" s="41" t="s">
        <v>1535</v>
      </c>
      <c r="C2443" s="41" t="s">
        <v>362</v>
      </c>
      <c r="D2443" s="42">
        <v>579.99</v>
      </c>
    </row>
    <row r="2444" spans="1:4" x14ac:dyDescent="0.2">
      <c r="A2444" s="40">
        <v>42541</v>
      </c>
      <c r="B2444" s="41" t="s">
        <v>2590</v>
      </c>
      <c r="C2444" s="41" t="s">
        <v>187</v>
      </c>
      <c r="D2444" s="42">
        <v>230</v>
      </c>
    </row>
    <row r="2445" spans="1:4" x14ac:dyDescent="0.2">
      <c r="A2445" s="40">
        <v>42551</v>
      </c>
      <c r="B2445" s="41" t="s">
        <v>593</v>
      </c>
      <c r="C2445" s="41" t="s">
        <v>425</v>
      </c>
      <c r="D2445" s="42">
        <v>15634.46</v>
      </c>
    </row>
    <row r="2446" spans="1:4" x14ac:dyDescent="0.2">
      <c r="A2446" s="40">
        <v>42541</v>
      </c>
      <c r="B2446" s="41" t="s">
        <v>2540</v>
      </c>
      <c r="C2446" s="41" t="s">
        <v>1221</v>
      </c>
      <c r="D2446" s="42">
        <v>740.12</v>
      </c>
    </row>
    <row r="2447" spans="1:4" x14ac:dyDescent="0.2">
      <c r="A2447" s="40">
        <v>42541</v>
      </c>
      <c r="B2447" s="41" t="s">
        <v>2540</v>
      </c>
      <c r="C2447" s="41" t="s">
        <v>1221</v>
      </c>
      <c r="D2447" s="42">
        <v>1147.29</v>
      </c>
    </row>
    <row r="2448" spans="1:4" x14ac:dyDescent="0.2">
      <c r="A2448" s="40">
        <v>42523</v>
      </c>
      <c r="B2448" s="41" t="s">
        <v>482</v>
      </c>
      <c r="C2448" s="41" t="s">
        <v>106</v>
      </c>
      <c r="D2448" s="42">
        <v>2500</v>
      </c>
    </row>
    <row r="2449" spans="1:4" x14ac:dyDescent="0.2">
      <c r="A2449" s="40">
        <v>42523</v>
      </c>
      <c r="B2449" s="41" t="s">
        <v>483</v>
      </c>
      <c r="C2449" s="41" t="s">
        <v>106</v>
      </c>
      <c r="D2449" s="42">
        <v>1900</v>
      </c>
    </row>
    <row r="2450" spans="1:4" x14ac:dyDescent="0.2">
      <c r="A2450" s="40">
        <v>42528</v>
      </c>
      <c r="B2450" s="41" t="s">
        <v>491</v>
      </c>
      <c r="C2450" s="41" t="s">
        <v>93</v>
      </c>
      <c r="D2450" s="42">
        <v>3000</v>
      </c>
    </row>
    <row r="2451" spans="1:4" x14ac:dyDescent="0.2">
      <c r="A2451" s="40">
        <v>42528</v>
      </c>
      <c r="B2451" s="41" t="s">
        <v>491</v>
      </c>
      <c r="C2451" s="41" t="s">
        <v>93</v>
      </c>
      <c r="D2451" s="42">
        <v>3000</v>
      </c>
    </row>
    <row r="2452" spans="1:4" x14ac:dyDescent="0.2">
      <c r="A2452" s="40">
        <v>42523</v>
      </c>
      <c r="B2452" s="41" t="s">
        <v>107</v>
      </c>
      <c r="C2452" s="41" t="s">
        <v>106</v>
      </c>
      <c r="D2452" s="42">
        <v>1200</v>
      </c>
    </row>
    <row r="2453" spans="1:4" x14ac:dyDescent="0.2">
      <c r="A2453" s="40">
        <v>42543</v>
      </c>
      <c r="B2453" s="41" t="s">
        <v>107</v>
      </c>
      <c r="C2453" s="41" t="s">
        <v>106</v>
      </c>
      <c r="D2453" s="42">
        <v>2300</v>
      </c>
    </row>
    <row r="2454" spans="1:4" x14ac:dyDescent="0.2">
      <c r="A2454" s="40">
        <v>42523</v>
      </c>
      <c r="B2454" s="41" t="s">
        <v>107</v>
      </c>
      <c r="C2454" s="41" t="s">
        <v>364</v>
      </c>
      <c r="D2454" s="42">
        <v>3500</v>
      </c>
    </row>
    <row r="2455" spans="1:4" x14ac:dyDescent="0.2">
      <c r="A2455" s="40">
        <v>42523</v>
      </c>
      <c r="B2455" s="41" t="s">
        <v>107</v>
      </c>
      <c r="C2455" s="41" t="s">
        <v>93</v>
      </c>
      <c r="D2455" s="42">
        <v>5000</v>
      </c>
    </row>
    <row r="2456" spans="1:4" x14ac:dyDescent="0.2">
      <c r="A2456" s="40">
        <v>42543</v>
      </c>
      <c r="B2456" s="41" t="s">
        <v>107</v>
      </c>
      <c r="C2456" s="41" t="s">
        <v>93</v>
      </c>
      <c r="D2456" s="42">
        <v>5000</v>
      </c>
    </row>
    <row r="2457" spans="1:4" x14ac:dyDescent="0.2">
      <c r="A2457" s="40">
        <v>42529</v>
      </c>
      <c r="B2457" s="41" t="s">
        <v>107</v>
      </c>
      <c r="C2457" s="41" t="s">
        <v>106</v>
      </c>
      <c r="D2457" s="42">
        <v>10400</v>
      </c>
    </row>
    <row r="2458" spans="1:4" x14ac:dyDescent="0.2">
      <c r="A2458" s="40">
        <v>42549</v>
      </c>
      <c r="B2458" s="41" t="s">
        <v>107</v>
      </c>
      <c r="C2458" s="41" t="s">
        <v>364</v>
      </c>
      <c r="D2458" s="42">
        <v>12600</v>
      </c>
    </row>
    <row r="2459" spans="1:4" x14ac:dyDescent="0.2">
      <c r="A2459" s="40">
        <v>42545</v>
      </c>
      <c r="B2459" s="41" t="s">
        <v>577</v>
      </c>
      <c r="C2459" s="41" t="s">
        <v>564</v>
      </c>
      <c r="D2459" s="42">
        <v>4489.66</v>
      </c>
    </row>
    <row r="2460" spans="1:4" x14ac:dyDescent="0.2">
      <c r="A2460" s="40">
        <v>42538</v>
      </c>
      <c r="B2460" s="41" t="s">
        <v>2482</v>
      </c>
      <c r="C2460" s="41" t="s">
        <v>1404</v>
      </c>
      <c r="D2460" s="42">
        <v>56158.06</v>
      </c>
    </row>
    <row r="2461" spans="1:4" x14ac:dyDescent="0.2">
      <c r="A2461" s="40">
        <v>42541</v>
      </c>
      <c r="B2461" s="41" t="s">
        <v>1083</v>
      </c>
      <c r="C2461" s="41" t="s">
        <v>507</v>
      </c>
      <c r="D2461" s="42">
        <v>3000</v>
      </c>
    </row>
    <row r="2462" spans="1:4" x14ac:dyDescent="0.2">
      <c r="A2462" s="40">
        <v>42541</v>
      </c>
      <c r="B2462" s="41" t="s">
        <v>1090</v>
      </c>
      <c r="C2462" s="41" t="s">
        <v>616</v>
      </c>
      <c r="D2462" s="42">
        <v>2400</v>
      </c>
    </row>
    <row r="2463" spans="1:4" x14ac:dyDescent="0.2">
      <c r="A2463" s="40">
        <v>42541</v>
      </c>
      <c r="B2463" s="41" t="s">
        <v>1090</v>
      </c>
      <c r="C2463" s="41" t="s">
        <v>616</v>
      </c>
      <c r="D2463" s="42">
        <v>2400</v>
      </c>
    </row>
    <row r="2464" spans="1:4" x14ac:dyDescent="0.2">
      <c r="A2464" s="40">
        <v>42541</v>
      </c>
      <c r="B2464" s="41" t="s">
        <v>1090</v>
      </c>
      <c r="C2464" s="41" t="s">
        <v>616</v>
      </c>
      <c r="D2464" s="42">
        <v>2400</v>
      </c>
    </row>
    <row r="2465" spans="1:4" x14ac:dyDescent="0.2">
      <c r="A2465" s="40">
        <v>42541</v>
      </c>
      <c r="B2465" s="41" t="s">
        <v>1090</v>
      </c>
      <c r="C2465" s="41" t="s">
        <v>616</v>
      </c>
      <c r="D2465" s="42">
        <v>2400</v>
      </c>
    </row>
    <row r="2466" spans="1:4" x14ac:dyDescent="0.2">
      <c r="A2466" s="40">
        <v>42541</v>
      </c>
      <c r="B2466" s="41" t="s">
        <v>2598</v>
      </c>
      <c r="C2466" s="41" t="s">
        <v>187</v>
      </c>
      <c r="D2466" s="42">
        <v>8658.0499999999993</v>
      </c>
    </row>
    <row r="2467" spans="1:4" x14ac:dyDescent="0.2">
      <c r="A2467" s="40">
        <v>42541</v>
      </c>
      <c r="B2467" s="41" t="s">
        <v>2633</v>
      </c>
      <c r="C2467" s="41" t="s">
        <v>187</v>
      </c>
      <c r="D2467" s="42">
        <v>944.8</v>
      </c>
    </row>
    <row r="2468" spans="1:4" x14ac:dyDescent="0.2">
      <c r="A2468" s="40">
        <v>42549</v>
      </c>
      <c r="B2468" s="41" t="s">
        <v>2836</v>
      </c>
      <c r="C2468" s="41" t="s">
        <v>1921</v>
      </c>
      <c r="D2468" s="42">
        <v>201528.88</v>
      </c>
    </row>
    <row r="2469" spans="1:4" x14ac:dyDescent="0.2">
      <c r="A2469" s="40">
        <v>42549</v>
      </c>
      <c r="B2469" s="41" t="s">
        <v>2835</v>
      </c>
      <c r="C2469" s="41" t="s">
        <v>1921</v>
      </c>
      <c r="D2469" s="42">
        <v>557.17999999999995</v>
      </c>
    </row>
    <row r="2470" spans="1:4" x14ac:dyDescent="0.2">
      <c r="A2470" s="40">
        <v>42549</v>
      </c>
      <c r="B2470" s="41" t="s">
        <v>2833</v>
      </c>
      <c r="C2470" s="41" t="s">
        <v>1921</v>
      </c>
      <c r="D2470" s="42">
        <v>207192.76</v>
      </c>
    </row>
    <row r="2471" spans="1:4" x14ac:dyDescent="0.2">
      <c r="A2471" s="40">
        <v>42549</v>
      </c>
      <c r="B2471" s="41" t="s">
        <v>2832</v>
      </c>
      <c r="C2471" s="41" t="s">
        <v>1921</v>
      </c>
      <c r="D2471" s="42">
        <v>203757.47</v>
      </c>
    </row>
    <row r="2472" spans="1:4" x14ac:dyDescent="0.2">
      <c r="A2472" s="40">
        <v>42549</v>
      </c>
      <c r="B2472" s="41" t="s">
        <v>2834</v>
      </c>
      <c r="C2472" s="41" t="s">
        <v>1921</v>
      </c>
      <c r="D2472" s="42">
        <v>203427.24</v>
      </c>
    </row>
    <row r="2473" spans="1:4" x14ac:dyDescent="0.2">
      <c r="A2473" s="40">
        <v>42541</v>
      </c>
      <c r="B2473" s="41" t="s">
        <v>1089</v>
      </c>
      <c r="C2473" s="41" t="s">
        <v>616</v>
      </c>
      <c r="D2473" s="42">
        <v>2400</v>
      </c>
    </row>
    <row r="2474" spans="1:4" x14ac:dyDescent="0.2">
      <c r="A2474" s="40">
        <v>42541</v>
      </c>
      <c r="B2474" s="41" t="s">
        <v>1089</v>
      </c>
      <c r="C2474" s="41" t="s">
        <v>616</v>
      </c>
      <c r="D2474" s="42">
        <v>2400</v>
      </c>
    </row>
    <row r="2475" spans="1:4" x14ac:dyDescent="0.2">
      <c r="A2475" s="40">
        <v>42541</v>
      </c>
      <c r="B2475" s="41" t="s">
        <v>1089</v>
      </c>
      <c r="C2475" s="41" t="s">
        <v>616</v>
      </c>
      <c r="D2475" s="42">
        <v>2400</v>
      </c>
    </row>
    <row r="2476" spans="1:4" x14ac:dyDescent="0.2">
      <c r="A2476" s="40">
        <v>42541</v>
      </c>
      <c r="B2476" s="41" t="s">
        <v>1089</v>
      </c>
      <c r="C2476" s="41" t="s">
        <v>616</v>
      </c>
      <c r="D2476" s="42">
        <v>2400</v>
      </c>
    </row>
    <row r="2477" spans="1:4" x14ac:dyDescent="0.2">
      <c r="A2477" s="40">
        <v>42541</v>
      </c>
      <c r="B2477" s="41" t="s">
        <v>2612</v>
      </c>
      <c r="C2477" s="41" t="s">
        <v>187</v>
      </c>
      <c r="D2477" s="42">
        <v>2330.75</v>
      </c>
    </row>
    <row r="2478" spans="1:4" x14ac:dyDescent="0.2">
      <c r="A2478" s="40">
        <v>42530</v>
      </c>
      <c r="B2478" s="41" t="s">
        <v>2465</v>
      </c>
      <c r="C2478" s="41" t="s">
        <v>111</v>
      </c>
      <c r="D2478" s="42">
        <v>7940.84</v>
      </c>
    </row>
    <row r="2479" spans="1:4" x14ac:dyDescent="0.2">
      <c r="A2479" s="40">
        <v>42541</v>
      </c>
      <c r="B2479" s="41" t="s">
        <v>2640</v>
      </c>
      <c r="C2479" s="41" t="s">
        <v>1456</v>
      </c>
      <c r="D2479" s="42">
        <v>375000</v>
      </c>
    </row>
    <row r="2480" spans="1:4" x14ac:dyDescent="0.2">
      <c r="A2480" s="40">
        <v>42541</v>
      </c>
      <c r="B2480" s="41" t="s">
        <v>2505</v>
      </c>
      <c r="C2480" s="41" t="s">
        <v>1452</v>
      </c>
      <c r="D2480" s="42">
        <v>23748</v>
      </c>
    </row>
    <row r="2481" spans="1:4" x14ac:dyDescent="0.2">
      <c r="A2481" s="40">
        <v>42541</v>
      </c>
      <c r="B2481" s="41" t="s">
        <v>2505</v>
      </c>
      <c r="C2481" s="41" t="s">
        <v>1452</v>
      </c>
      <c r="D2481" s="42">
        <v>23748</v>
      </c>
    </row>
    <row r="2482" spans="1:4" x14ac:dyDescent="0.2">
      <c r="A2482" s="40">
        <v>42541</v>
      </c>
      <c r="B2482" s="41" t="s">
        <v>1455</v>
      </c>
      <c r="C2482" s="41" t="s">
        <v>1454</v>
      </c>
      <c r="D2482" s="42">
        <v>247500</v>
      </c>
    </row>
    <row r="2483" spans="1:4" x14ac:dyDescent="0.2">
      <c r="A2483" s="40">
        <v>42541</v>
      </c>
      <c r="B2483" s="41" t="s">
        <v>2641</v>
      </c>
      <c r="C2483" s="41" t="s">
        <v>1466</v>
      </c>
      <c r="D2483" s="42">
        <v>214660</v>
      </c>
    </row>
    <row r="2484" spans="1:4" x14ac:dyDescent="0.2">
      <c r="A2484" s="40">
        <v>42541</v>
      </c>
      <c r="B2484" s="41" t="s">
        <v>2342</v>
      </c>
      <c r="C2484" s="41" t="s">
        <v>2340</v>
      </c>
      <c r="D2484" s="42">
        <v>4950</v>
      </c>
    </row>
    <row r="2485" spans="1:4" x14ac:dyDescent="0.2">
      <c r="A2485" s="40">
        <v>42549</v>
      </c>
      <c r="B2485" s="41" t="s">
        <v>2797</v>
      </c>
      <c r="C2485" s="41" t="s">
        <v>163</v>
      </c>
      <c r="D2485" s="42">
        <v>3176.5</v>
      </c>
    </row>
    <row r="2486" spans="1:4" x14ac:dyDescent="0.2">
      <c r="A2486" s="40">
        <v>42541</v>
      </c>
      <c r="B2486" s="41" t="s">
        <v>2542</v>
      </c>
      <c r="C2486" s="41" t="s">
        <v>1221</v>
      </c>
      <c r="D2486" s="42">
        <v>3900.28</v>
      </c>
    </row>
    <row r="2487" spans="1:4" x14ac:dyDescent="0.2">
      <c r="A2487" s="40">
        <v>42543</v>
      </c>
      <c r="B2487" s="41" t="s">
        <v>2664</v>
      </c>
      <c r="C2487" s="41" t="s">
        <v>2031</v>
      </c>
      <c r="D2487" s="42">
        <v>15130</v>
      </c>
    </row>
    <row r="2488" spans="1:4" x14ac:dyDescent="0.2">
      <c r="A2488" s="40">
        <v>42549</v>
      </c>
      <c r="B2488" s="41" t="s">
        <v>2785</v>
      </c>
      <c r="C2488" s="41" t="s">
        <v>187</v>
      </c>
      <c r="D2488" s="42">
        <v>11134.5</v>
      </c>
    </row>
    <row r="2489" spans="1:4" x14ac:dyDescent="0.2">
      <c r="A2489" s="40">
        <v>42549</v>
      </c>
      <c r="B2489" s="41" t="s">
        <v>2784</v>
      </c>
      <c r="C2489" s="41" t="s">
        <v>187</v>
      </c>
      <c r="D2489" s="42">
        <v>24235.85</v>
      </c>
    </row>
    <row r="2490" spans="1:4" x14ac:dyDescent="0.2">
      <c r="A2490" s="40">
        <v>42541</v>
      </c>
      <c r="B2490" s="41" t="s">
        <v>2581</v>
      </c>
      <c r="C2490" s="41" t="s">
        <v>187</v>
      </c>
      <c r="D2490" s="42">
        <v>8239.0499999999993</v>
      </c>
    </row>
    <row r="2491" spans="1:4" x14ac:dyDescent="0.2">
      <c r="A2491" s="40">
        <v>42541</v>
      </c>
      <c r="B2491" s="41" t="s">
        <v>2609</v>
      </c>
      <c r="C2491" s="41" t="s">
        <v>187</v>
      </c>
      <c r="D2491" s="42">
        <v>1023</v>
      </c>
    </row>
    <row r="2492" spans="1:4" x14ac:dyDescent="0.2">
      <c r="A2492" s="40">
        <v>42549</v>
      </c>
      <c r="B2492" s="41" t="s">
        <v>2783</v>
      </c>
      <c r="C2492" s="41" t="s">
        <v>187</v>
      </c>
      <c r="D2492" s="42">
        <v>28510.85</v>
      </c>
    </row>
    <row r="2493" spans="1:4" x14ac:dyDescent="0.2">
      <c r="A2493" s="40">
        <v>42541</v>
      </c>
      <c r="B2493" s="41" t="s">
        <v>2615</v>
      </c>
      <c r="C2493" s="41" t="s">
        <v>187</v>
      </c>
      <c r="D2493" s="42">
        <v>511.5</v>
      </c>
    </row>
    <row r="2494" spans="1:4" x14ac:dyDescent="0.2">
      <c r="A2494" s="40">
        <v>42549</v>
      </c>
      <c r="B2494" s="41" t="s">
        <v>2764</v>
      </c>
      <c r="C2494" s="41" t="s">
        <v>574</v>
      </c>
      <c r="D2494" s="42">
        <v>4040.5</v>
      </c>
    </row>
    <row r="2495" spans="1:4" x14ac:dyDescent="0.2">
      <c r="A2495" s="40">
        <v>42549</v>
      </c>
      <c r="B2495" s="41" t="s">
        <v>2768</v>
      </c>
      <c r="C2495" s="41" t="s">
        <v>574</v>
      </c>
      <c r="D2495" s="42">
        <v>18026.75</v>
      </c>
    </row>
    <row r="2496" spans="1:4" x14ac:dyDescent="0.2">
      <c r="A2496" s="40">
        <v>42541</v>
      </c>
      <c r="B2496" s="41" t="s">
        <v>2626</v>
      </c>
      <c r="C2496" s="41" t="s">
        <v>187</v>
      </c>
      <c r="D2496" s="42">
        <v>1908.95</v>
      </c>
    </row>
    <row r="2497" spans="1:4" x14ac:dyDescent="0.2">
      <c r="A2497" s="40">
        <v>42523</v>
      </c>
      <c r="B2497" s="41" t="s">
        <v>1852</v>
      </c>
      <c r="C2497" s="41" t="s">
        <v>163</v>
      </c>
      <c r="D2497" s="42">
        <v>5523.5</v>
      </c>
    </row>
    <row r="2498" spans="1:4" x14ac:dyDescent="0.2">
      <c r="A2498" s="40">
        <v>42538</v>
      </c>
      <c r="B2498" s="41" t="s">
        <v>2500</v>
      </c>
      <c r="C2498" s="41" t="s">
        <v>1428</v>
      </c>
      <c r="D2498" s="42">
        <v>341264.22</v>
      </c>
    </row>
    <row r="2499" spans="1:4" x14ac:dyDescent="0.2">
      <c r="A2499" s="40">
        <v>42541</v>
      </c>
      <c r="B2499" s="41" t="s">
        <v>2617</v>
      </c>
      <c r="C2499" s="41" t="s">
        <v>187</v>
      </c>
      <c r="D2499" s="42">
        <v>294</v>
      </c>
    </row>
    <row r="2500" spans="1:4" x14ac:dyDescent="0.2">
      <c r="A2500" s="40">
        <v>42549</v>
      </c>
      <c r="B2500" s="41" t="s">
        <v>2777</v>
      </c>
      <c r="C2500" s="41" t="s">
        <v>574</v>
      </c>
      <c r="D2500" s="42">
        <v>12035.3</v>
      </c>
    </row>
    <row r="2501" spans="1:4" x14ac:dyDescent="0.2">
      <c r="A2501" s="40">
        <v>42541</v>
      </c>
      <c r="B2501" s="41" t="s">
        <v>2572</v>
      </c>
      <c r="C2501" s="41" t="s">
        <v>187</v>
      </c>
      <c r="D2501" s="42">
        <v>1023</v>
      </c>
    </row>
    <row r="2502" spans="1:4" x14ac:dyDescent="0.2">
      <c r="A2502" s="40">
        <v>42541</v>
      </c>
      <c r="B2502" s="41" t="s">
        <v>2613</v>
      </c>
      <c r="C2502" s="41" t="s">
        <v>187</v>
      </c>
      <c r="D2502" s="42">
        <v>866.15</v>
      </c>
    </row>
    <row r="2503" spans="1:4" x14ac:dyDescent="0.2">
      <c r="A2503" s="40">
        <v>42549</v>
      </c>
      <c r="B2503" s="41" t="s">
        <v>2820</v>
      </c>
      <c r="C2503" s="41" t="s">
        <v>948</v>
      </c>
      <c r="D2503" s="42">
        <v>320</v>
      </c>
    </row>
    <row r="2504" spans="1:4" x14ac:dyDescent="0.2">
      <c r="A2504" s="40">
        <v>42549</v>
      </c>
      <c r="B2504" s="41" t="s">
        <v>2819</v>
      </c>
      <c r="C2504" s="41" t="s">
        <v>948</v>
      </c>
      <c r="D2504" s="42">
        <v>757.65</v>
      </c>
    </row>
    <row r="2505" spans="1:4" x14ac:dyDescent="0.2">
      <c r="A2505" s="40">
        <v>42541</v>
      </c>
      <c r="B2505" s="41" t="s">
        <v>2506</v>
      </c>
      <c r="C2505" s="41" t="s">
        <v>717</v>
      </c>
      <c r="D2505" s="42">
        <v>6962.6</v>
      </c>
    </row>
    <row r="2506" spans="1:4" x14ac:dyDescent="0.2">
      <c r="A2506" s="40">
        <v>42538</v>
      </c>
      <c r="B2506" s="41" t="s">
        <v>2498</v>
      </c>
      <c r="C2506" s="41" t="s">
        <v>1422</v>
      </c>
      <c r="D2506" s="42">
        <v>33282.559999999998</v>
      </c>
    </row>
    <row r="2507" spans="1:4" x14ac:dyDescent="0.2">
      <c r="A2507" s="40">
        <v>42530</v>
      </c>
      <c r="B2507" s="41" t="s">
        <v>1363</v>
      </c>
      <c r="C2507" s="41" t="s">
        <v>111</v>
      </c>
      <c r="D2507" s="42">
        <v>9590.5400000000009</v>
      </c>
    </row>
    <row r="2508" spans="1:4" x14ac:dyDescent="0.2">
      <c r="A2508" s="40">
        <v>42530</v>
      </c>
      <c r="B2508" s="41" t="s">
        <v>2454</v>
      </c>
      <c r="C2508" s="41" t="s">
        <v>985</v>
      </c>
      <c r="D2508" s="42">
        <v>2412</v>
      </c>
    </row>
    <row r="2509" spans="1:4" x14ac:dyDescent="0.2">
      <c r="A2509" s="40">
        <v>42541</v>
      </c>
      <c r="B2509" s="41" t="s">
        <v>2606</v>
      </c>
      <c r="C2509" s="41" t="s">
        <v>187</v>
      </c>
      <c r="D2509" s="42">
        <v>1026.2</v>
      </c>
    </row>
    <row r="2510" spans="1:4" x14ac:dyDescent="0.2">
      <c r="A2510" s="40">
        <v>42551</v>
      </c>
      <c r="B2510" s="41" t="s">
        <v>607</v>
      </c>
      <c r="C2510" s="41" t="s">
        <v>608</v>
      </c>
      <c r="D2510" s="42">
        <v>2790</v>
      </c>
    </row>
    <row r="2511" spans="1:4" x14ac:dyDescent="0.2">
      <c r="A2511" s="40">
        <v>42541</v>
      </c>
      <c r="B2511" s="41" t="s">
        <v>2642</v>
      </c>
      <c r="C2511" s="41" t="s">
        <v>2402</v>
      </c>
      <c r="D2511" s="42">
        <v>4555.33</v>
      </c>
    </row>
    <row r="2512" spans="1:4" x14ac:dyDescent="0.2">
      <c r="A2512" s="40">
        <v>42527</v>
      </c>
      <c r="B2512" s="41" t="s">
        <v>2407</v>
      </c>
      <c r="C2512" s="41" t="s">
        <v>1152</v>
      </c>
      <c r="D2512" s="42">
        <v>29316</v>
      </c>
    </row>
    <row r="2513" spans="1:4" x14ac:dyDescent="0.2">
      <c r="A2513" s="40">
        <v>42541</v>
      </c>
      <c r="B2513" s="41" t="s">
        <v>1438</v>
      </c>
      <c r="C2513" s="41" t="s">
        <v>362</v>
      </c>
      <c r="D2513" s="42">
        <v>274.05</v>
      </c>
    </row>
    <row r="2514" spans="1:4" x14ac:dyDescent="0.2">
      <c r="A2514" s="40">
        <v>42550</v>
      </c>
      <c r="B2514" s="41" t="s">
        <v>1438</v>
      </c>
      <c r="C2514" s="41" t="s">
        <v>362</v>
      </c>
      <c r="D2514" s="42">
        <v>274.06</v>
      </c>
    </row>
    <row r="2515" spans="1:4" x14ac:dyDescent="0.2">
      <c r="A2515" s="40">
        <v>42541</v>
      </c>
      <c r="B2515" s="41" t="s">
        <v>1438</v>
      </c>
      <c r="C2515" s="41" t="s">
        <v>362</v>
      </c>
      <c r="D2515" s="42">
        <v>274.08</v>
      </c>
    </row>
    <row r="2516" spans="1:4" x14ac:dyDescent="0.2">
      <c r="A2516" s="40">
        <v>42541</v>
      </c>
      <c r="B2516" s="41" t="s">
        <v>2628</v>
      </c>
      <c r="C2516" s="41" t="s">
        <v>187</v>
      </c>
      <c r="D2516" s="42">
        <v>1184</v>
      </c>
    </row>
    <row r="2517" spans="1:4" x14ac:dyDescent="0.2">
      <c r="A2517" s="40">
        <v>42545</v>
      </c>
      <c r="B2517" s="41" t="s">
        <v>572</v>
      </c>
      <c r="C2517" s="41" t="s">
        <v>570</v>
      </c>
      <c r="D2517" s="42">
        <v>51300</v>
      </c>
    </row>
    <row r="2518" spans="1:4" x14ac:dyDescent="0.2">
      <c r="A2518" s="40">
        <v>42551</v>
      </c>
      <c r="B2518" s="41" t="s">
        <v>541</v>
      </c>
      <c r="C2518" s="41" t="s">
        <v>496</v>
      </c>
      <c r="D2518" s="42">
        <v>1700</v>
      </c>
    </row>
    <row r="2519" spans="1:4" x14ac:dyDescent="0.2">
      <c r="A2519" s="40">
        <v>42541</v>
      </c>
      <c r="B2519" s="41" t="s">
        <v>541</v>
      </c>
      <c r="C2519" s="41" t="s">
        <v>496</v>
      </c>
      <c r="D2519" s="42">
        <v>2685</v>
      </c>
    </row>
    <row r="2520" spans="1:4" x14ac:dyDescent="0.2">
      <c r="A2520" s="40">
        <v>42541</v>
      </c>
      <c r="B2520" s="41" t="s">
        <v>541</v>
      </c>
      <c r="C2520" s="41" t="s">
        <v>496</v>
      </c>
      <c r="D2520" s="42">
        <v>2685</v>
      </c>
    </row>
    <row r="2521" spans="1:4" x14ac:dyDescent="0.2">
      <c r="A2521" s="40">
        <v>42541</v>
      </c>
      <c r="B2521" s="41" t="s">
        <v>541</v>
      </c>
      <c r="C2521" s="41" t="s">
        <v>496</v>
      </c>
      <c r="D2521" s="42">
        <v>2685</v>
      </c>
    </row>
    <row r="2522" spans="1:4" x14ac:dyDescent="0.2">
      <c r="A2522" s="40">
        <v>42541</v>
      </c>
      <c r="B2522" s="41" t="s">
        <v>541</v>
      </c>
      <c r="C2522" s="41" t="s">
        <v>496</v>
      </c>
      <c r="D2522" s="42">
        <v>2685</v>
      </c>
    </row>
    <row r="2523" spans="1:4" x14ac:dyDescent="0.2">
      <c r="A2523" s="40">
        <v>42541</v>
      </c>
      <c r="B2523" s="41" t="s">
        <v>541</v>
      </c>
      <c r="C2523" s="41" t="s">
        <v>496</v>
      </c>
      <c r="D2523" s="42">
        <v>2685</v>
      </c>
    </row>
    <row r="2524" spans="1:4" x14ac:dyDescent="0.2">
      <c r="A2524" s="40">
        <v>42551</v>
      </c>
      <c r="B2524" s="41" t="s">
        <v>541</v>
      </c>
      <c r="C2524" s="41" t="s">
        <v>496</v>
      </c>
      <c r="D2524" s="42">
        <v>2685</v>
      </c>
    </row>
    <row r="2525" spans="1:4" x14ac:dyDescent="0.2">
      <c r="A2525" s="40">
        <v>42541</v>
      </c>
      <c r="B2525" s="41" t="s">
        <v>541</v>
      </c>
      <c r="C2525" s="41" t="s">
        <v>496</v>
      </c>
      <c r="D2525" s="42">
        <v>3400</v>
      </c>
    </row>
    <row r="2526" spans="1:4" x14ac:dyDescent="0.2">
      <c r="A2526" s="40">
        <v>42541</v>
      </c>
      <c r="B2526" s="41" t="s">
        <v>541</v>
      </c>
      <c r="C2526" s="41" t="s">
        <v>496</v>
      </c>
      <c r="D2526" s="42">
        <v>3400</v>
      </c>
    </row>
    <row r="2527" spans="1:4" x14ac:dyDescent="0.2">
      <c r="A2527" s="40">
        <v>42541</v>
      </c>
      <c r="B2527" s="41" t="s">
        <v>2571</v>
      </c>
      <c r="C2527" s="41" t="s">
        <v>187</v>
      </c>
      <c r="D2527" s="42">
        <v>1023</v>
      </c>
    </row>
    <row r="2528" spans="1:4" x14ac:dyDescent="0.2">
      <c r="A2528" s="40">
        <v>42549</v>
      </c>
      <c r="B2528" s="41" t="s">
        <v>2821</v>
      </c>
      <c r="C2528" s="41" t="s">
        <v>948</v>
      </c>
      <c r="D2528" s="42">
        <v>320</v>
      </c>
    </row>
    <row r="2529" spans="1:4" x14ac:dyDescent="0.2">
      <c r="A2529" s="40">
        <v>42549</v>
      </c>
      <c r="B2529" s="41" t="s">
        <v>2822</v>
      </c>
      <c r="C2529" s="41" t="s">
        <v>948</v>
      </c>
      <c r="D2529" s="42">
        <v>3538.88</v>
      </c>
    </row>
    <row r="2530" spans="1:4" x14ac:dyDescent="0.2">
      <c r="A2530" s="40">
        <v>42549</v>
      </c>
      <c r="B2530" s="41" t="s">
        <v>2823</v>
      </c>
      <c r="C2530" s="41" t="s">
        <v>948</v>
      </c>
      <c r="D2530" s="42">
        <v>818.97</v>
      </c>
    </row>
    <row r="2531" spans="1:4" x14ac:dyDescent="0.2">
      <c r="A2531" s="40">
        <v>42535</v>
      </c>
      <c r="B2531" s="41" t="s">
        <v>2470</v>
      </c>
      <c r="C2531" s="41" t="s">
        <v>2471</v>
      </c>
      <c r="D2531" s="42">
        <v>43675</v>
      </c>
    </row>
    <row r="2532" spans="1:4" x14ac:dyDescent="0.2">
      <c r="A2532" s="40">
        <v>42541</v>
      </c>
      <c r="B2532" s="41" t="s">
        <v>2629</v>
      </c>
      <c r="C2532" s="41" t="s">
        <v>187</v>
      </c>
      <c r="D2532" s="42">
        <v>431</v>
      </c>
    </row>
    <row r="2533" spans="1:4" x14ac:dyDescent="0.2">
      <c r="A2533" s="40">
        <v>42541</v>
      </c>
      <c r="B2533" s="41" t="s">
        <v>495</v>
      </c>
      <c r="C2533" s="41" t="s">
        <v>496</v>
      </c>
      <c r="D2533" s="42">
        <v>1275</v>
      </c>
    </row>
    <row r="2534" spans="1:4" x14ac:dyDescent="0.2">
      <c r="A2534" s="40">
        <v>42529</v>
      </c>
      <c r="B2534" s="41" t="s">
        <v>495</v>
      </c>
      <c r="C2534" s="41" t="s">
        <v>496</v>
      </c>
      <c r="D2534" s="42">
        <v>2550</v>
      </c>
    </row>
    <row r="2535" spans="1:4" x14ac:dyDescent="0.2">
      <c r="A2535" s="40">
        <v>42529</v>
      </c>
      <c r="B2535" s="41" t="s">
        <v>495</v>
      </c>
      <c r="C2535" s="41" t="s">
        <v>496</v>
      </c>
      <c r="D2535" s="42">
        <v>2550</v>
      </c>
    </row>
    <row r="2536" spans="1:4" x14ac:dyDescent="0.2">
      <c r="A2536" s="40">
        <v>42541</v>
      </c>
      <c r="B2536" s="41" t="s">
        <v>495</v>
      </c>
      <c r="C2536" s="41" t="s">
        <v>496</v>
      </c>
      <c r="D2536" s="42">
        <v>2550</v>
      </c>
    </row>
    <row r="2537" spans="1:4" x14ac:dyDescent="0.2">
      <c r="A2537" s="40">
        <v>42543</v>
      </c>
      <c r="B2537" s="41" t="s">
        <v>2657</v>
      </c>
      <c r="C2537" s="41" t="s">
        <v>2658</v>
      </c>
      <c r="D2537" s="42">
        <v>9047</v>
      </c>
    </row>
    <row r="2538" spans="1:4" x14ac:dyDescent="0.2">
      <c r="A2538" s="40">
        <v>42550</v>
      </c>
      <c r="B2538" s="41" t="s">
        <v>2872</v>
      </c>
      <c r="C2538" s="41" t="s">
        <v>2031</v>
      </c>
      <c r="D2538" s="42">
        <v>9047</v>
      </c>
    </row>
    <row r="2539" spans="1:4" x14ac:dyDescent="0.2">
      <c r="A2539" s="40">
        <v>42545</v>
      </c>
      <c r="B2539" s="41" t="s">
        <v>2709</v>
      </c>
      <c r="C2539" s="41" t="s">
        <v>898</v>
      </c>
      <c r="D2539" s="42">
        <v>46320.02</v>
      </c>
    </row>
    <row r="2540" spans="1:4" x14ac:dyDescent="0.2">
      <c r="A2540" s="40">
        <v>42541</v>
      </c>
      <c r="B2540" s="41" t="s">
        <v>2602</v>
      </c>
      <c r="C2540" s="41" t="s">
        <v>187</v>
      </c>
      <c r="D2540" s="42">
        <v>588</v>
      </c>
    </row>
    <row r="2541" spans="1:4" x14ac:dyDescent="0.2">
      <c r="A2541" s="40">
        <v>42549</v>
      </c>
      <c r="B2541" s="41" t="s">
        <v>2752</v>
      </c>
      <c r="C2541" s="41" t="s">
        <v>245</v>
      </c>
      <c r="D2541" s="42">
        <v>13003.18</v>
      </c>
    </row>
    <row r="2542" spans="1:4" x14ac:dyDescent="0.2">
      <c r="A2542" s="40">
        <v>42541</v>
      </c>
      <c r="B2542" s="41" t="s">
        <v>2509</v>
      </c>
      <c r="C2542" s="41" t="s">
        <v>17</v>
      </c>
      <c r="D2542" s="42">
        <v>18837.14</v>
      </c>
    </row>
    <row r="2543" spans="1:4" x14ac:dyDescent="0.2">
      <c r="A2543" s="40">
        <v>42541</v>
      </c>
      <c r="B2543" s="41" t="s">
        <v>2534</v>
      </c>
      <c r="C2543" s="41" t="s">
        <v>676</v>
      </c>
      <c r="D2543" s="42">
        <v>36467.800000000003</v>
      </c>
    </row>
    <row r="2544" spans="1:4" x14ac:dyDescent="0.2">
      <c r="A2544" s="40">
        <v>42541</v>
      </c>
      <c r="B2544" s="41" t="s">
        <v>2533</v>
      </c>
      <c r="C2544" s="41" t="s">
        <v>676</v>
      </c>
      <c r="D2544" s="42">
        <v>24326</v>
      </c>
    </row>
    <row r="2545" spans="1:4" x14ac:dyDescent="0.2">
      <c r="A2545" s="40">
        <v>42545</v>
      </c>
      <c r="B2545" s="41" t="s">
        <v>2705</v>
      </c>
      <c r="C2545" s="41" t="s">
        <v>676</v>
      </c>
      <c r="D2545" s="42">
        <v>26280</v>
      </c>
    </row>
    <row r="2546" spans="1:4" x14ac:dyDescent="0.2">
      <c r="A2546" s="40">
        <v>42538</v>
      </c>
      <c r="B2546" s="41" t="s">
        <v>2473</v>
      </c>
      <c r="C2546" s="41" t="s">
        <v>676</v>
      </c>
      <c r="D2546" s="42">
        <v>16380</v>
      </c>
    </row>
    <row r="2547" spans="1:4" x14ac:dyDescent="0.2">
      <c r="A2547" s="40">
        <v>42538</v>
      </c>
      <c r="B2547" s="41" t="s">
        <v>2472</v>
      </c>
      <c r="C2547" s="41" t="s">
        <v>676</v>
      </c>
      <c r="D2547" s="42">
        <v>37450</v>
      </c>
    </row>
    <row r="2548" spans="1:4" x14ac:dyDescent="0.2">
      <c r="A2548" s="40">
        <v>42530</v>
      </c>
      <c r="B2548" s="41" t="s">
        <v>1689</v>
      </c>
      <c r="C2548" s="41" t="s">
        <v>111</v>
      </c>
      <c r="D2548" s="42">
        <v>8487.2000000000007</v>
      </c>
    </row>
    <row r="2549" spans="1:4" x14ac:dyDescent="0.2">
      <c r="A2549" s="40">
        <v>42541</v>
      </c>
      <c r="B2549" s="41" t="s">
        <v>2637</v>
      </c>
      <c r="C2549" s="41" t="s">
        <v>187</v>
      </c>
      <c r="D2549" s="42">
        <v>3823.9</v>
      </c>
    </row>
    <row r="2550" spans="1:4" x14ac:dyDescent="0.2">
      <c r="A2550" s="40">
        <v>42541</v>
      </c>
      <c r="B2550" s="41" t="s">
        <v>2562</v>
      </c>
      <c r="C2550" s="41" t="s">
        <v>948</v>
      </c>
      <c r="D2550" s="42">
        <v>4078.78</v>
      </c>
    </row>
    <row r="2551" spans="1:4" x14ac:dyDescent="0.2">
      <c r="A2551" s="40">
        <v>42551</v>
      </c>
      <c r="B2551" s="41" t="s">
        <v>583</v>
      </c>
      <c r="C2551" s="41" t="s">
        <v>425</v>
      </c>
      <c r="D2551" s="42">
        <v>9569.92</v>
      </c>
    </row>
    <row r="2552" spans="1:4" x14ac:dyDescent="0.2">
      <c r="A2552" s="40">
        <v>42527</v>
      </c>
      <c r="B2552" s="41" t="s">
        <v>486</v>
      </c>
      <c r="C2552" s="41" t="s">
        <v>218</v>
      </c>
      <c r="D2552" s="42">
        <v>2600</v>
      </c>
    </row>
    <row r="2553" spans="1:4" x14ac:dyDescent="0.2">
      <c r="A2553" s="40">
        <v>42551</v>
      </c>
      <c r="B2553" s="41" t="s">
        <v>596</v>
      </c>
      <c r="C2553" s="41" t="s">
        <v>597</v>
      </c>
      <c r="D2553" s="42">
        <v>212362.62</v>
      </c>
    </row>
    <row r="2554" spans="1:4" x14ac:dyDescent="0.2">
      <c r="A2554" s="40">
        <v>42541</v>
      </c>
      <c r="B2554" s="41" t="s">
        <v>537</v>
      </c>
      <c r="C2554" s="41" t="s">
        <v>442</v>
      </c>
      <c r="D2554" s="42">
        <v>87021</v>
      </c>
    </row>
    <row r="2555" spans="1:4" x14ac:dyDescent="0.2">
      <c r="A2555" s="40">
        <v>42541</v>
      </c>
      <c r="B2555" s="41" t="s">
        <v>535</v>
      </c>
      <c r="C2555" s="41" t="s">
        <v>536</v>
      </c>
      <c r="D2555" s="42">
        <v>44301.83</v>
      </c>
    </row>
    <row r="2556" spans="1:4" x14ac:dyDescent="0.2">
      <c r="A2556" s="40">
        <v>42545</v>
      </c>
      <c r="B2556" s="41" t="s">
        <v>2711</v>
      </c>
      <c r="C2556" s="41" t="s">
        <v>1170</v>
      </c>
      <c r="D2556" s="42">
        <v>36663.160000000003</v>
      </c>
    </row>
    <row r="2557" spans="1:4" x14ac:dyDescent="0.2">
      <c r="A2557" s="40">
        <v>42548</v>
      </c>
      <c r="B2557" s="41" t="s">
        <v>2745</v>
      </c>
      <c r="C2557" s="41" t="s">
        <v>1172</v>
      </c>
      <c r="D2557" s="42">
        <v>382619.82</v>
      </c>
    </row>
    <row r="2558" spans="1:4" x14ac:dyDescent="0.2">
      <c r="A2558" s="40">
        <v>42538</v>
      </c>
      <c r="B2558" s="41" t="s">
        <v>2476</v>
      </c>
      <c r="C2558" s="41" t="s">
        <v>676</v>
      </c>
      <c r="D2558" s="42">
        <v>41800</v>
      </c>
    </row>
    <row r="2559" spans="1:4" x14ac:dyDescent="0.2">
      <c r="A2559" s="40">
        <v>42530</v>
      </c>
      <c r="B2559" s="41" t="s">
        <v>2451</v>
      </c>
      <c r="C2559" s="41" t="s">
        <v>448</v>
      </c>
      <c r="D2559" s="42">
        <v>7072.5</v>
      </c>
    </row>
    <row r="2560" spans="1:4" x14ac:dyDescent="0.2">
      <c r="A2560" s="40">
        <v>42545</v>
      </c>
      <c r="B2560" s="41" t="s">
        <v>2721</v>
      </c>
      <c r="C2560" s="41" t="s">
        <v>1616</v>
      </c>
      <c r="D2560" s="42">
        <v>23205</v>
      </c>
    </row>
    <row r="2561" spans="1:4" x14ac:dyDescent="0.2">
      <c r="A2561" s="40">
        <v>42530</v>
      </c>
      <c r="B2561" s="41" t="s">
        <v>2464</v>
      </c>
      <c r="C2561" s="41" t="s">
        <v>1311</v>
      </c>
      <c r="D2561" s="42">
        <v>1392.84</v>
      </c>
    </row>
    <row r="2562" spans="1:4" x14ac:dyDescent="0.2">
      <c r="A2562" s="40">
        <v>42549</v>
      </c>
      <c r="B2562" s="41" t="s">
        <v>2771</v>
      </c>
      <c r="C2562" s="41" t="s">
        <v>574</v>
      </c>
      <c r="D2562" s="42">
        <v>6168</v>
      </c>
    </row>
    <row r="2563" spans="1:4" x14ac:dyDescent="0.2">
      <c r="A2563" s="40">
        <v>42530</v>
      </c>
      <c r="B2563" s="41" t="s">
        <v>2452</v>
      </c>
      <c r="C2563" s="41" t="s">
        <v>985</v>
      </c>
      <c r="D2563" s="42">
        <v>1505</v>
      </c>
    </row>
    <row r="2564" spans="1:4" x14ac:dyDescent="0.2">
      <c r="A2564" s="40">
        <v>42530</v>
      </c>
      <c r="B2564" s="41" t="s">
        <v>2453</v>
      </c>
      <c r="C2564" s="41" t="s">
        <v>985</v>
      </c>
      <c r="D2564" s="42">
        <v>1680</v>
      </c>
    </row>
    <row r="2565" spans="1:4" x14ac:dyDescent="0.2">
      <c r="A2565" s="40">
        <v>42541</v>
      </c>
      <c r="B2565" s="41" t="s">
        <v>533</v>
      </c>
      <c r="C2565" s="41" t="s">
        <v>534</v>
      </c>
      <c r="D2565" s="42">
        <v>21080</v>
      </c>
    </row>
    <row r="2566" spans="1:4" x14ac:dyDescent="0.2">
      <c r="A2566" s="40">
        <v>42528</v>
      </c>
      <c r="B2566" s="41" t="s">
        <v>2423</v>
      </c>
      <c r="C2566" s="41" t="s">
        <v>674</v>
      </c>
      <c r="D2566" s="42">
        <v>5360</v>
      </c>
    </row>
    <row r="2567" spans="1:4" x14ac:dyDescent="0.2">
      <c r="A2567" s="40">
        <v>42545</v>
      </c>
      <c r="B2567" s="41" t="s">
        <v>2730</v>
      </c>
      <c r="C2567" s="41" t="s">
        <v>1358</v>
      </c>
      <c r="D2567" s="42">
        <v>1341.65</v>
      </c>
    </row>
    <row r="2568" spans="1:4" x14ac:dyDescent="0.2">
      <c r="A2568" s="40">
        <v>42549</v>
      </c>
      <c r="B2568" s="41" t="s">
        <v>2761</v>
      </c>
      <c r="C2568" s="41" t="s">
        <v>1618</v>
      </c>
      <c r="D2568" s="42">
        <v>6150</v>
      </c>
    </row>
    <row r="2569" spans="1:4" x14ac:dyDescent="0.2">
      <c r="A2569" s="40">
        <v>42538</v>
      </c>
      <c r="B2569" s="41" t="s">
        <v>2486</v>
      </c>
      <c r="C2569" s="41" t="s">
        <v>2022</v>
      </c>
      <c r="D2569" s="42">
        <v>311.38</v>
      </c>
    </row>
    <row r="2570" spans="1:4" x14ac:dyDescent="0.2">
      <c r="A2570" s="40">
        <v>42550</v>
      </c>
      <c r="B2570" s="41" t="s">
        <v>2861</v>
      </c>
      <c r="C2570" s="41" t="s">
        <v>576</v>
      </c>
      <c r="D2570" s="42">
        <v>560</v>
      </c>
    </row>
    <row r="2571" spans="1:4" x14ac:dyDescent="0.2">
      <c r="A2571" s="40">
        <v>42530</v>
      </c>
      <c r="B2571" s="41" t="s">
        <v>2446</v>
      </c>
      <c r="C2571" s="41" t="s">
        <v>448</v>
      </c>
      <c r="D2571" s="42">
        <v>830</v>
      </c>
    </row>
    <row r="2572" spans="1:4" x14ac:dyDescent="0.2">
      <c r="A2572" s="40">
        <v>42550</v>
      </c>
      <c r="B2572" s="41" t="s">
        <v>2867</v>
      </c>
      <c r="C2572" s="41" t="s">
        <v>576</v>
      </c>
      <c r="D2572" s="42">
        <v>1040</v>
      </c>
    </row>
    <row r="2573" spans="1:4" x14ac:dyDescent="0.2">
      <c r="A2573" s="40">
        <v>42550</v>
      </c>
      <c r="B2573" s="41" t="s">
        <v>2853</v>
      </c>
      <c r="C2573" s="41" t="s">
        <v>245</v>
      </c>
      <c r="D2573" s="42">
        <v>1434</v>
      </c>
    </row>
    <row r="2574" spans="1:4" x14ac:dyDescent="0.2">
      <c r="A2574" s="40">
        <v>42550</v>
      </c>
      <c r="B2574" s="41" t="s">
        <v>2851</v>
      </c>
      <c r="C2574" s="41" t="s">
        <v>245</v>
      </c>
      <c r="D2574" s="42">
        <v>1660.92</v>
      </c>
    </row>
    <row r="2575" spans="1:4" x14ac:dyDescent="0.2">
      <c r="A2575" s="40">
        <v>42550</v>
      </c>
      <c r="B2575" s="41" t="s">
        <v>2852</v>
      </c>
      <c r="C2575" s="41" t="s">
        <v>245</v>
      </c>
      <c r="D2575" s="42">
        <v>28073.05</v>
      </c>
    </row>
    <row r="2576" spans="1:4" x14ac:dyDescent="0.2">
      <c r="A2576" s="40">
        <v>42549</v>
      </c>
      <c r="B2576" s="41" t="s">
        <v>2756</v>
      </c>
      <c r="C2576" s="41" t="s">
        <v>245</v>
      </c>
      <c r="D2576" s="42">
        <v>2536.6</v>
      </c>
    </row>
    <row r="2577" spans="1:4" x14ac:dyDescent="0.2">
      <c r="A2577" s="40">
        <v>42550</v>
      </c>
      <c r="B2577" s="41" t="s">
        <v>2857</v>
      </c>
      <c r="C2577" s="41" t="s">
        <v>576</v>
      </c>
      <c r="D2577" s="42">
        <v>580</v>
      </c>
    </row>
    <row r="2578" spans="1:4" x14ac:dyDescent="0.2">
      <c r="A2578" s="40">
        <v>42550</v>
      </c>
      <c r="B2578" s="41" t="s">
        <v>2866</v>
      </c>
      <c r="C2578" s="41" t="s">
        <v>576</v>
      </c>
      <c r="D2578" s="42">
        <v>520</v>
      </c>
    </row>
    <row r="2579" spans="1:4" x14ac:dyDescent="0.2">
      <c r="A2579" s="40">
        <v>42545</v>
      </c>
      <c r="B2579" s="41" t="s">
        <v>2720</v>
      </c>
      <c r="C2579" s="41" t="s">
        <v>1355</v>
      </c>
      <c r="D2579" s="42">
        <v>1756</v>
      </c>
    </row>
    <row r="2580" spans="1:4" x14ac:dyDescent="0.2">
      <c r="A2580" s="40">
        <v>42541</v>
      </c>
      <c r="B2580" s="41" t="s">
        <v>2503</v>
      </c>
      <c r="C2580" s="41" t="s">
        <v>227</v>
      </c>
      <c r="D2580" s="42">
        <v>7288</v>
      </c>
    </row>
    <row r="2581" spans="1:4" x14ac:dyDescent="0.2">
      <c r="A2581" s="40">
        <v>42541</v>
      </c>
      <c r="B2581" s="41" t="s">
        <v>2503</v>
      </c>
      <c r="C2581" s="41" t="s">
        <v>227</v>
      </c>
      <c r="D2581" s="42">
        <v>10168</v>
      </c>
    </row>
    <row r="2582" spans="1:4" x14ac:dyDescent="0.2">
      <c r="A2582" s="40">
        <v>42528</v>
      </c>
      <c r="B2582" s="41" t="s">
        <v>2420</v>
      </c>
      <c r="C2582" s="41" t="s">
        <v>164</v>
      </c>
      <c r="D2582" s="42">
        <v>13860.6</v>
      </c>
    </row>
    <row r="2583" spans="1:4" x14ac:dyDescent="0.2">
      <c r="A2583" s="40">
        <v>42530</v>
      </c>
      <c r="B2583" s="41" t="s">
        <v>2447</v>
      </c>
      <c r="C2583" s="41" t="s">
        <v>448</v>
      </c>
      <c r="D2583" s="42">
        <v>797.5</v>
      </c>
    </row>
    <row r="2584" spans="1:4" x14ac:dyDescent="0.2">
      <c r="A2584" s="40">
        <v>42550</v>
      </c>
      <c r="B2584" s="41" t="s">
        <v>2854</v>
      </c>
      <c r="C2584" s="41" t="s">
        <v>245</v>
      </c>
      <c r="D2584" s="42">
        <v>15457.63</v>
      </c>
    </row>
    <row r="2585" spans="1:4" x14ac:dyDescent="0.2">
      <c r="A2585" s="40">
        <v>42550</v>
      </c>
      <c r="B2585" s="41" t="s">
        <v>2870</v>
      </c>
      <c r="C2585" s="41" t="s">
        <v>245</v>
      </c>
      <c r="D2585" s="42">
        <v>67204.800000000003</v>
      </c>
    </row>
    <row r="2586" spans="1:4" x14ac:dyDescent="0.2">
      <c r="A2586" s="40">
        <v>42550</v>
      </c>
      <c r="B2586" s="41" t="s">
        <v>2869</v>
      </c>
      <c r="C2586" s="41" t="s">
        <v>245</v>
      </c>
      <c r="D2586" s="42">
        <v>4236.3599999999997</v>
      </c>
    </row>
    <row r="2587" spans="1:4" x14ac:dyDescent="0.2">
      <c r="A2587" s="40">
        <v>42545</v>
      </c>
      <c r="B2587" s="41" t="s">
        <v>2731</v>
      </c>
      <c r="C2587" s="41" t="s">
        <v>1358</v>
      </c>
      <c r="D2587" s="42">
        <v>7143.64</v>
      </c>
    </row>
    <row r="2588" spans="1:4" x14ac:dyDescent="0.2">
      <c r="A2588" s="40">
        <v>42541</v>
      </c>
      <c r="B2588" s="41" t="s">
        <v>2510</v>
      </c>
      <c r="C2588" s="41" t="s">
        <v>17</v>
      </c>
      <c r="D2588" s="42">
        <v>2888.54</v>
      </c>
    </row>
    <row r="2589" spans="1:4" x14ac:dyDescent="0.2">
      <c r="A2589" s="40">
        <v>42541</v>
      </c>
      <c r="B2589" s="41" t="s">
        <v>2511</v>
      </c>
      <c r="C2589" s="41" t="s">
        <v>17</v>
      </c>
      <c r="D2589" s="42">
        <v>3601.02</v>
      </c>
    </row>
    <row r="2590" spans="1:4" x14ac:dyDescent="0.2">
      <c r="A2590" s="40">
        <v>42541</v>
      </c>
      <c r="B2590" s="41" t="s">
        <v>2508</v>
      </c>
      <c r="C2590" s="41" t="s">
        <v>17</v>
      </c>
      <c r="D2590" s="42">
        <v>140</v>
      </c>
    </row>
    <row r="2591" spans="1:4" x14ac:dyDescent="0.2">
      <c r="A2591" s="40">
        <v>42541</v>
      </c>
      <c r="B2591" s="41" t="s">
        <v>2504</v>
      </c>
      <c r="C2591" s="41" t="s">
        <v>227</v>
      </c>
      <c r="D2591" s="42">
        <v>49568</v>
      </c>
    </row>
    <row r="2592" spans="1:4" x14ac:dyDescent="0.2">
      <c r="A2592" s="40">
        <v>42549</v>
      </c>
      <c r="B2592" s="41" t="s">
        <v>2759</v>
      </c>
      <c r="C2592" s="41" t="s">
        <v>245</v>
      </c>
      <c r="D2592" s="42">
        <v>20709.12</v>
      </c>
    </row>
    <row r="2593" spans="1:4" x14ac:dyDescent="0.2">
      <c r="A2593" s="40">
        <v>42538</v>
      </c>
      <c r="B2593" s="41" t="s">
        <v>2477</v>
      </c>
      <c r="C2593" s="41" t="s">
        <v>676</v>
      </c>
      <c r="D2593" s="42">
        <v>4701</v>
      </c>
    </row>
    <row r="2594" spans="1:4" x14ac:dyDescent="0.2">
      <c r="A2594" s="40">
        <v>42530</v>
      </c>
      <c r="B2594" s="41" t="s">
        <v>2456</v>
      </c>
      <c r="C2594" s="41" t="s">
        <v>985</v>
      </c>
      <c r="D2594" s="42">
        <v>1247.9000000000001</v>
      </c>
    </row>
    <row r="2595" spans="1:4" x14ac:dyDescent="0.2">
      <c r="A2595" s="40">
        <v>42550</v>
      </c>
      <c r="B2595" s="41" t="s">
        <v>2847</v>
      </c>
      <c r="C2595" s="41" t="s">
        <v>265</v>
      </c>
      <c r="D2595" s="42">
        <v>14217.83</v>
      </c>
    </row>
    <row r="2596" spans="1:4" x14ac:dyDescent="0.2">
      <c r="A2596" s="40">
        <v>42548</v>
      </c>
      <c r="B2596" s="41" t="s">
        <v>2734</v>
      </c>
      <c r="C2596" s="41" t="s">
        <v>239</v>
      </c>
      <c r="D2596" s="42">
        <v>15124.87</v>
      </c>
    </row>
    <row r="2597" spans="1:4" x14ac:dyDescent="0.2">
      <c r="A2597" s="40">
        <v>42542</v>
      </c>
      <c r="B2597" s="41" t="s">
        <v>2026</v>
      </c>
      <c r="C2597" s="41" t="s">
        <v>705</v>
      </c>
      <c r="D2597" s="42">
        <v>7209.8</v>
      </c>
    </row>
    <row r="2598" spans="1:4" x14ac:dyDescent="0.2">
      <c r="A2598" s="40">
        <v>42543</v>
      </c>
      <c r="B2598" s="41" t="s">
        <v>2670</v>
      </c>
      <c r="C2598" s="41" t="s">
        <v>674</v>
      </c>
      <c r="D2598" s="42">
        <v>2850</v>
      </c>
    </row>
    <row r="2599" spans="1:4" x14ac:dyDescent="0.2">
      <c r="A2599" s="40">
        <v>42545</v>
      </c>
      <c r="B2599" s="41" t="s">
        <v>2700</v>
      </c>
      <c r="C2599" s="41" t="s">
        <v>674</v>
      </c>
      <c r="D2599" s="42">
        <v>9248</v>
      </c>
    </row>
    <row r="2600" spans="1:4" x14ac:dyDescent="0.2">
      <c r="A2600" s="40">
        <v>42545</v>
      </c>
      <c r="B2600" s="41" t="s">
        <v>2724</v>
      </c>
      <c r="C2600" s="41" t="s">
        <v>239</v>
      </c>
      <c r="D2600" s="42">
        <v>2375</v>
      </c>
    </row>
    <row r="2601" spans="1:4" x14ac:dyDescent="0.2">
      <c r="A2601" s="40">
        <v>42550</v>
      </c>
      <c r="B2601" s="41" t="s">
        <v>2868</v>
      </c>
      <c r="C2601" s="41" t="s">
        <v>245</v>
      </c>
      <c r="D2601" s="42">
        <v>6392.76</v>
      </c>
    </row>
    <row r="2602" spans="1:4" x14ac:dyDescent="0.2">
      <c r="A2602" s="40">
        <v>42550</v>
      </c>
      <c r="B2602" s="41" t="s">
        <v>2850</v>
      </c>
      <c r="C2602" s="41" t="s">
        <v>239</v>
      </c>
      <c r="D2602" s="42">
        <v>855.15</v>
      </c>
    </row>
    <row r="2603" spans="1:4" x14ac:dyDescent="0.2">
      <c r="A2603" s="40">
        <v>42550</v>
      </c>
      <c r="B2603" s="41" t="s">
        <v>2856</v>
      </c>
      <c r="C2603" s="41" t="s">
        <v>245</v>
      </c>
      <c r="D2603" s="42">
        <v>2727.32</v>
      </c>
    </row>
    <row r="2604" spans="1:4" x14ac:dyDescent="0.2">
      <c r="A2604" s="40">
        <v>42545</v>
      </c>
      <c r="B2604" s="41" t="s">
        <v>2726</v>
      </c>
      <c r="C2604" s="41" t="s">
        <v>1358</v>
      </c>
      <c r="D2604" s="42">
        <v>25877.279999999999</v>
      </c>
    </row>
    <row r="2605" spans="1:4" x14ac:dyDescent="0.2">
      <c r="A2605" s="40">
        <v>42545</v>
      </c>
      <c r="B2605" s="41" t="s">
        <v>2727</v>
      </c>
      <c r="C2605" s="41" t="s">
        <v>1358</v>
      </c>
      <c r="D2605" s="42">
        <v>784.85</v>
      </c>
    </row>
    <row r="2606" spans="1:4" x14ac:dyDescent="0.2">
      <c r="A2606" s="40">
        <v>42541</v>
      </c>
      <c r="B2606" s="41" t="s">
        <v>2532</v>
      </c>
      <c r="C2606" s="41" t="s">
        <v>676</v>
      </c>
      <c r="D2606" s="42">
        <v>4701</v>
      </c>
    </row>
    <row r="2607" spans="1:4" x14ac:dyDescent="0.2">
      <c r="A2607" s="40">
        <v>42545</v>
      </c>
      <c r="B2607" s="41" t="s">
        <v>2728</v>
      </c>
      <c r="C2607" s="41" t="s">
        <v>1358</v>
      </c>
      <c r="D2607" s="42">
        <v>7274.62</v>
      </c>
    </row>
    <row r="2608" spans="1:4" x14ac:dyDescent="0.2">
      <c r="A2608" s="40">
        <v>42527</v>
      </c>
      <c r="B2608" s="41" t="s">
        <v>148</v>
      </c>
      <c r="C2608" s="41" t="s">
        <v>114</v>
      </c>
      <c r="D2608" s="42">
        <v>5248</v>
      </c>
    </row>
    <row r="2609" spans="1:4" x14ac:dyDescent="0.2">
      <c r="A2609" s="40">
        <v>42541</v>
      </c>
      <c r="B2609" s="41" t="s">
        <v>2556</v>
      </c>
      <c r="C2609" s="41" t="s">
        <v>948</v>
      </c>
      <c r="D2609" s="42">
        <v>685.35</v>
      </c>
    </row>
    <row r="2610" spans="1:4" x14ac:dyDescent="0.2">
      <c r="A2610" s="40">
        <v>42549</v>
      </c>
      <c r="B2610" s="41" t="s">
        <v>2805</v>
      </c>
      <c r="C2610" s="41" t="s">
        <v>948</v>
      </c>
      <c r="D2610" s="42">
        <v>320</v>
      </c>
    </row>
    <row r="2611" spans="1:4" x14ac:dyDescent="0.2">
      <c r="A2611" s="40">
        <v>42541</v>
      </c>
      <c r="B2611" s="41" t="s">
        <v>2559</v>
      </c>
      <c r="C2611" s="41" t="s">
        <v>948</v>
      </c>
      <c r="D2611" s="42">
        <v>1109.8900000000001</v>
      </c>
    </row>
    <row r="2612" spans="1:4" x14ac:dyDescent="0.2">
      <c r="A2612" s="40">
        <v>42551</v>
      </c>
      <c r="B2612" s="41" t="s">
        <v>589</v>
      </c>
      <c r="C2612" s="41" t="s">
        <v>153</v>
      </c>
      <c r="D2612" s="42">
        <v>17252.63</v>
      </c>
    </row>
    <row r="2613" spans="1:4" x14ac:dyDescent="0.2">
      <c r="A2613" s="40">
        <v>42551</v>
      </c>
      <c r="B2613" s="41" t="s">
        <v>2885</v>
      </c>
      <c r="C2613" s="41" t="s">
        <v>2668</v>
      </c>
      <c r="D2613" s="42">
        <v>14928</v>
      </c>
    </row>
    <row r="2614" spans="1:4" x14ac:dyDescent="0.2">
      <c r="A2614" s="40">
        <v>42551</v>
      </c>
      <c r="B2614" s="41" t="s">
        <v>2886</v>
      </c>
      <c r="C2614" s="41" t="s">
        <v>2668</v>
      </c>
      <c r="D2614" s="42">
        <v>29856</v>
      </c>
    </row>
    <row r="2615" spans="1:4" x14ac:dyDescent="0.2">
      <c r="A2615" s="40">
        <v>42549</v>
      </c>
      <c r="B2615" s="41" t="s">
        <v>2809</v>
      </c>
      <c r="C2615" s="41" t="s">
        <v>948</v>
      </c>
      <c r="D2615" s="42">
        <v>1807.78</v>
      </c>
    </row>
    <row r="2616" spans="1:4" x14ac:dyDescent="0.2">
      <c r="A2616" s="40">
        <v>42541</v>
      </c>
      <c r="B2616" s="41" t="s">
        <v>2564</v>
      </c>
      <c r="C2616" s="41" t="s">
        <v>948</v>
      </c>
      <c r="D2616" s="42">
        <v>320</v>
      </c>
    </row>
    <row r="2617" spans="1:4" x14ac:dyDescent="0.2">
      <c r="A2617" s="40">
        <v>42549</v>
      </c>
      <c r="B2617" s="41" t="s">
        <v>2808</v>
      </c>
      <c r="C2617" s="41" t="s">
        <v>948</v>
      </c>
      <c r="D2617" s="42">
        <v>320</v>
      </c>
    </row>
    <row r="2618" spans="1:4" x14ac:dyDescent="0.2">
      <c r="A2618" s="40">
        <v>42541</v>
      </c>
      <c r="B2618" s="41" t="s">
        <v>2549</v>
      </c>
      <c r="C2618" s="41" t="s">
        <v>1221</v>
      </c>
      <c r="D2618" s="42">
        <v>660.82</v>
      </c>
    </row>
    <row r="2619" spans="1:4" x14ac:dyDescent="0.2">
      <c r="A2619" s="40">
        <v>42541</v>
      </c>
      <c r="B2619" s="41" t="s">
        <v>2624</v>
      </c>
      <c r="C2619" s="41" t="s">
        <v>187</v>
      </c>
      <c r="D2619" s="42">
        <v>604.4</v>
      </c>
    </row>
    <row r="2620" spans="1:4" x14ac:dyDescent="0.2">
      <c r="A2620" s="40">
        <v>42524</v>
      </c>
      <c r="B2620" s="41" t="s">
        <v>484</v>
      </c>
      <c r="C2620" s="41" t="s">
        <v>485</v>
      </c>
      <c r="D2620" s="42">
        <v>81796</v>
      </c>
    </row>
    <row r="2621" spans="1:4" x14ac:dyDescent="0.2">
      <c r="A2621" s="40">
        <v>42522</v>
      </c>
      <c r="B2621" s="41" t="s">
        <v>480</v>
      </c>
      <c r="C2621" s="41" t="s">
        <v>190</v>
      </c>
      <c r="D2621" s="42">
        <v>5089.2</v>
      </c>
    </row>
    <row r="2622" spans="1:4" x14ac:dyDescent="0.2">
      <c r="A2622" s="40">
        <v>42522</v>
      </c>
      <c r="B2622" s="41" t="s">
        <v>478</v>
      </c>
      <c r="C2622" s="41" t="s">
        <v>190</v>
      </c>
      <c r="D2622" s="42">
        <v>5660</v>
      </c>
    </row>
    <row r="2623" spans="1:4" x14ac:dyDescent="0.2">
      <c r="A2623" s="40">
        <v>42522</v>
      </c>
      <c r="B2623" s="41" t="s">
        <v>477</v>
      </c>
      <c r="C2623" s="41" t="s">
        <v>190</v>
      </c>
      <c r="D2623" s="42">
        <v>3482</v>
      </c>
    </row>
    <row r="2624" spans="1:4" x14ac:dyDescent="0.2">
      <c r="A2624" s="40">
        <v>42522</v>
      </c>
      <c r="B2624" s="41" t="s">
        <v>479</v>
      </c>
      <c r="C2624" s="41" t="s">
        <v>190</v>
      </c>
      <c r="D2624" s="42">
        <v>6130</v>
      </c>
    </row>
    <row r="2625" spans="1:4" x14ac:dyDescent="0.2">
      <c r="A2625" s="40">
        <v>42550</v>
      </c>
      <c r="B2625" s="41" t="s">
        <v>2879</v>
      </c>
      <c r="C2625" s="41" t="s">
        <v>2031</v>
      </c>
      <c r="D2625" s="42">
        <v>4874</v>
      </c>
    </row>
    <row r="2626" spans="1:4" x14ac:dyDescent="0.2">
      <c r="A2626" s="40">
        <v>42549</v>
      </c>
      <c r="B2626" s="41" t="s">
        <v>2769</v>
      </c>
      <c r="C2626" s="41" t="s">
        <v>574</v>
      </c>
      <c r="D2626" s="42">
        <v>7634.95</v>
      </c>
    </row>
    <row r="2627" spans="1:4" x14ac:dyDescent="0.2">
      <c r="A2627" s="40">
        <v>42550</v>
      </c>
      <c r="B2627" s="41" t="s">
        <v>2878</v>
      </c>
      <c r="C2627" s="41" t="s">
        <v>2031</v>
      </c>
      <c r="D2627" s="42">
        <v>6284.6</v>
      </c>
    </row>
    <row r="2628" spans="1:4" x14ac:dyDescent="0.2">
      <c r="A2628" s="40">
        <v>42549</v>
      </c>
      <c r="B2628" s="41" t="s">
        <v>2774</v>
      </c>
      <c r="C2628" s="41" t="s">
        <v>574</v>
      </c>
      <c r="D2628" s="42">
        <v>3177.5</v>
      </c>
    </row>
    <row r="2629" spans="1:4" x14ac:dyDescent="0.2">
      <c r="A2629" s="40">
        <v>42541</v>
      </c>
      <c r="B2629" s="41" t="s">
        <v>2578</v>
      </c>
      <c r="C2629" s="41" t="s">
        <v>187</v>
      </c>
      <c r="D2629" s="42">
        <v>4604.55</v>
      </c>
    </row>
    <row r="2630" spans="1:4" x14ac:dyDescent="0.2">
      <c r="A2630" s="40">
        <v>42549</v>
      </c>
      <c r="B2630" s="41" t="s">
        <v>2791</v>
      </c>
      <c r="C2630" s="41" t="s">
        <v>163</v>
      </c>
      <c r="D2630" s="42">
        <v>4410.25</v>
      </c>
    </row>
    <row r="2631" spans="1:4" x14ac:dyDescent="0.2">
      <c r="A2631" s="40">
        <v>42541</v>
      </c>
      <c r="B2631" s="41" t="s">
        <v>1537</v>
      </c>
      <c r="C2631" s="41" t="s">
        <v>362</v>
      </c>
      <c r="D2631" s="42">
        <v>579.99</v>
      </c>
    </row>
    <row r="2632" spans="1:4" x14ac:dyDescent="0.2">
      <c r="A2632" s="40">
        <v>42541</v>
      </c>
      <c r="B2632" s="41" t="s">
        <v>1537</v>
      </c>
      <c r="C2632" s="41" t="s">
        <v>362</v>
      </c>
      <c r="D2632" s="42">
        <v>579.99</v>
      </c>
    </row>
    <row r="2633" spans="1:4" x14ac:dyDescent="0.2">
      <c r="A2633" s="40">
        <v>42550</v>
      </c>
      <c r="B2633" s="41" t="s">
        <v>1537</v>
      </c>
      <c r="C2633" s="41" t="s">
        <v>362</v>
      </c>
      <c r="D2633" s="42">
        <v>579.99</v>
      </c>
    </row>
    <row r="2634" spans="1:4" x14ac:dyDescent="0.2">
      <c r="A2634" s="40">
        <v>42541</v>
      </c>
      <c r="B2634" s="41" t="s">
        <v>127</v>
      </c>
      <c r="C2634" s="41" t="s">
        <v>149</v>
      </c>
      <c r="D2634" s="42">
        <v>2089.1</v>
      </c>
    </row>
    <row r="2635" spans="1:4" x14ac:dyDescent="0.2">
      <c r="A2635" s="40">
        <v>42541</v>
      </c>
      <c r="B2635" s="41" t="s">
        <v>127</v>
      </c>
      <c r="C2635" s="41" t="s">
        <v>149</v>
      </c>
      <c r="D2635" s="42">
        <v>10120.92</v>
      </c>
    </row>
    <row r="2636" spans="1:4" x14ac:dyDescent="0.2">
      <c r="A2636" s="40">
        <v>42541</v>
      </c>
      <c r="B2636" s="41" t="s">
        <v>127</v>
      </c>
      <c r="C2636" s="41" t="s">
        <v>149</v>
      </c>
      <c r="D2636" s="42">
        <v>19685.75</v>
      </c>
    </row>
    <row r="2637" spans="1:4" x14ac:dyDescent="0.2">
      <c r="A2637" s="40">
        <v>42551</v>
      </c>
      <c r="B2637" s="41" t="s">
        <v>610</v>
      </c>
      <c r="C2637" s="41" t="s">
        <v>149</v>
      </c>
      <c r="D2637" s="42">
        <v>90933.6</v>
      </c>
    </row>
    <row r="2638" spans="1:4" x14ac:dyDescent="0.2">
      <c r="A2638" s="40">
        <v>42541</v>
      </c>
      <c r="B2638" s="41" t="s">
        <v>2610</v>
      </c>
      <c r="C2638" s="41" t="s">
        <v>187</v>
      </c>
      <c r="D2638" s="42">
        <v>2472.65</v>
      </c>
    </row>
    <row r="2639" spans="1:4" x14ac:dyDescent="0.2">
      <c r="A2639" s="40">
        <v>42541</v>
      </c>
      <c r="B2639" s="41" t="s">
        <v>2639</v>
      </c>
      <c r="C2639" s="41" t="s">
        <v>385</v>
      </c>
      <c r="D2639" s="42">
        <v>3881.65</v>
      </c>
    </row>
    <row r="2640" spans="1:4" x14ac:dyDescent="0.2">
      <c r="A2640" s="40">
        <v>42551</v>
      </c>
      <c r="B2640" s="41" t="s">
        <v>615</v>
      </c>
      <c r="C2640" s="41" t="s">
        <v>616</v>
      </c>
      <c r="D2640" s="42">
        <v>64400</v>
      </c>
    </row>
    <row r="2641" spans="1:4" x14ac:dyDescent="0.2">
      <c r="A2641" s="40">
        <v>42551</v>
      </c>
      <c r="B2641" s="41" t="s">
        <v>615</v>
      </c>
      <c r="C2641" s="41" t="s">
        <v>616</v>
      </c>
      <c r="D2641" s="42">
        <v>70840</v>
      </c>
    </row>
    <row r="2642" spans="1:4" x14ac:dyDescent="0.2">
      <c r="A2642" s="40">
        <v>42549</v>
      </c>
      <c r="B2642" s="41" t="s">
        <v>2567</v>
      </c>
      <c r="C2642" s="41" t="s">
        <v>948</v>
      </c>
      <c r="D2642" s="42">
        <v>675.18</v>
      </c>
    </row>
    <row r="2643" spans="1:4" x14ac:dyDescent="0.2">
      <c r="A2643" s="40">
        <v>42541</v>
      </c>
      <c r="B2643" s="41" t="s">
        <v>2567</v>
      </c>
      <c r="C2643" s="41" t="s">
        <v>948</v>
      </c>
      <c r="D2643" s="42">
        <v>1106.1600000000001</v>
      </c>
    </row>
    <row r="2644" spans="1:4" x14ac:dyDescent="0.2">
      <c r="A2644" s="40">
        <v>42541</v>
      </c>
      <c r="B2644" s="41" t="s">
        <v>2580</v>
      </c>
      <c r="C2644" s="41" t="s">
        <v>187</v>
      </c>
      <c r="D2644" s="42">
        <v>3681</v>
      </c>
    </row>
    <row r="2645" spans="1:4" x14ac:dyDescent="0.2">
      <c r="A2645" s="40">
        <v>42541</v>
      </c>
      <c r="B2645" s="41" t="s">
        <v>1580</v>
      </c>
      <c r="C2645" s="41" t="s">
        <v>948</v>
      </c>
      <c r="D2645" s="42">
        <v>320</v>
      </c>
    </row>
    <row r="2646" spans="1:4" x14ac:dyDescent="0.2">
      <c r="A2646" s="40">
        <v>42549</v>
      </c>
      <c r="B2646" s="41" t="s">
        <v>1580</v>
      </c>
      <c r="C2646" s="41" t="s">
        <v>948</v>
      </c>
      <c r="D2646" s="42">
        <v>360.56</v>
      </c>
    </row>
    <row r="2647" spans="1:4" x14ac:dyDescent="0.2">
      <c r="A2647" s="40">
        <v>42541</v>
      </c>
      <c r="B2647" s="41" t="s">
        <v>2634</v>
      </c>
      <c r="C2647" s="41" t="s">
        <v>187</v>
      </c>
      <c r="D2647" s="42">
        <v>4697.7</v>
      </c>
    </row>
    <row r="2648" spans="1:4" x14ac:dyDescent="0.2">
      <c r="A2648" s="40">
        <v>42541</v>
      </c>
      <c r="B2648" s="41" t="s">
        <v>2563</v>
      </c>
      <c r="C2648" s="41" t="s">
        <v>948</v>
      </c>
      <c r="D2648" s="42">
        <v>640</v>
      </c>
    </row>
    <row r="2649" spans="1:4" x14ac:dyDescent="0.2">
      <c r="A2649" s="40">
        <v>42541</v>
      </c>
      <c r="B2649" s="41" t="s">
        <v>2548</v>
      </c>
      <c r="C2649" s="41" t="s">
        <v>1221</v>
      </c>
      <c r="D2649" s="42">
        <v>429.22</v>
      </c>
    </row>
    <row r="2650" spans="1:4" x14ac:dyDescent="0.2">
      <c r="A2650" s="40">
        <v>42541</v>
      </c>
      <c r="B2650" s="41" t="s">
        <v>2548</v>
      </c>
      <c r="C2650" s="41" t="s">
        <v>1221</v>
      </c>
      <c r="D2650" s="42">
        <v>863.42</v>
      </c>
    </row>
    <row r="2651" spans="1:4" x14ac:dyDescent="0.2">
      <c r="A2651" s="40">
        <v>42529</v>
      </c>
      <c r="B2651" s="41" t="s">
        <v>2445</v>
      </c>
      <c r="C2651" s="41" t="s">
        <v>385</v>
      </c>
      <c r="D2651" s="42">
        <v>5891.14</v>
      </c>
    </row>
    <row r="2652" spans="1:4" x14ac:dyDescent="0.2">
      <c r="A2652" s="40">
        <v>42528</v>
      </c>
      <c r="B2652" s="41" t="s">
        <v>2427</v>
      </c>
      <c r="C2652" s="41" t="s">
        <v>385</v>
      </c>
      <c r="D2652" s="42">
        <v>5193.82</v>
      </c>
    </row>
    <row r="2653" spans="1:4" x14ac:dyDescent="0.2">
      <c r="A2653" s="40">
        <v>42523</v>
      </c>
      <c r="B2653" s="41" t="s">
        <v>1857</v>
      </c>
      <c r="C2653" s="41" t="s">
        <v>163</v>
      </c>
      <c r="D2653" s="42">
        <v>3417.8</v>
      </c>
    </row>
    <row r="2654" spans="1:4" x14ac:dyDescent="0.2">
      <c r="A2654" s="40">
        <v>42523</v>
      </c>
      <c r="B2654" s="41" t="s">
        <v>2394</v>
      </c>
      <c r="C2654" s="41" t="s">
        <v>163</v>
      </c>
      <c r="D2654" s="42">
        <v>4679.3999999999996</v>
      </c>
    </row>
    <row r="2655" spans="1:4" x14ac:dyDescent="0.2">
      <c r="A2655" s="40">
        <v>42541</v>
      </c>
      <c r="B2655" s="41" t="s">
        <v>2577</v>
      </c>
      <c r="C2655" s="41" t="s">
        <v>187</v>
      </c>
      <c r="D2655" s="42">
        <v>3966.4</v>
      </c>
    </row>
    <row r="2656" spans="1:4" x14ac:dyDescent="0.2">
      <c r="A2656" s="40">
        <v>42523</v>
      </c>
      <c r="B2656" s="41" t="s">
        <v>1850</v>
      </c>
      <c r="C2656" s="41" t="s">
        <v>163</v>
      </c>
      <c r="D2656" s="42">
        <v>4985.5</v>
      </c>
    </row>
    <row r="2657" spans="1:4" x14ac:dyDescent="0.2">
      <c r="A2657" s="40">
        <v>42541</v>
      </c>
      <c r="B2657" s="41" t="s">
        <v>2595</v>
      </c>
      <c r="C2657" s="41" t="s">
        <v>187</v>
      </c>
      <c r="D2657" s="42">
        <v>3471.5</v>
      </c>
    </row>
    <row r="2658" spans="1:4" x14ac:dyDescent="0.2">
      <c r="A2658" s="40">
        <v>42541</v>
      </c>
      <c r="B2658" s="41" t="s">
        <v>2614</v>
      </c>
      <c r="C2658" s="41" t="s">
        <v>187</v>
      </c>
      <c r="D2658" s="42">
        <v>2216.6</v>
      </c>
    </row>
    <row r="2659" spans="1:4" x14ac:dyDescent="0.2">
      <c r="A2659" s="40">
        <v>42541</v>
      </c>
      <c r="B2659" s="41" t="s">
        <v>2557</v>
      </c>
      <c r="C2659" s="41" t="s">
        <v>948</v>
      </c>
      <c r="D2659" s="42">
        <v>44869</v>
      </c>
    </row>
    <row r="2660" spans="1:4" x14ac:dyDescent="0.2">
      <c r="A2660" s="40">
        <v>42549</v>
      </c>
      <c r="B2660" s="41" t="s">
        <v>2817</v>
      </c>
      <c r="C2660" s="41" t="s">
        <v>948</v>
      </c>
      <c r="D2660" s="42">
        <v>320</v>
      </c>
    </row>
    <row r="2661" spans="1:4" x14ac:dyDescent="0.2">
      <c r="A2661" s="40">
        <v>42549</v>
      </c>
      <c r="B2661" s="41" t="s">
        <v>2816</v>
      </c>
      <c r="C2661" s="41" t="s">
        <v>948</v>
      </c>
      <c r="D2661" s="42">
        <v>518</v>
      </c>
    </row>
    <row r="2662" spans="1:4" x14ac:dyDescent="0.2">
      <c r="A2662" s="40">
        <v>42523</v>
      </c>
      <c r="B2662" s="41" t="s">
        <v>1855</v>
      </c>
      <c r="C2662" s="41" t="s">
        <v>163</v>
      </c>
      <c r="D2662" s="42">
        <v>11616.3</v>
      </c>
    </row>
    <row r="2663" spans="1:4" x14ac:dyDescent="0.2">
      <c r="A2663" s="40">
        <v>42545</v>
      </c>
      <c r="B2663" s="41" t="s">
        <v>2710</v>
      </c>
      <c r="C2663" s="41" t="s">
        <v>900</v>
      </c>
      <c r="D2663" s="42">
        <v>42128.11</v>
      </c>
    </row>
    <row r="2664" spans="1:4" x14ac:dyDescent="0.2">
      <c r="A2664" s="40">
        <v>42538</v>
      </c>
      <c r="B2664" s="41" t="s">
        <v>2490</v>
      </c>
      <c r="C2664" s="41" t="s">
        <v>1431</v>
      </c>
      <c r="D2664" s="42">
        <v>45187.199999999997</v>
      </c>
    </row>
    <row r="2665" spans="1:4" x14ac:dyDescent="0.2">
      <c r="A2665" s="40">
        <v>42544</v>
      </c>
      <c r="B2665" s="41" t="s">
        <v>2677</v>
      </c>
      <c r="C2665" s="41" t="s">
        <v>1418</v>
      </c>
      <c r="D2665" s="42">
        <v>38325.31</v>
      </c>
    </row>
    <row r="2666" spans="1:4" x14ac:dyDescent="0.2">
      <c r="A2666" s="40">
        <v>42538</v>
      </c>
      <c r="B2666" s="41" t="s">
        <v>2489</v>
      </c>
      <c r="C2666" s="41" t="s">
        <v>1410</v>
      </c>
      <c r="D2666" s="42">
        <v>41915.78</v>
      </c>
    </row>
    <row r="2667" spans="1:4" x14ac:dyDescent="0.2">
      <c r="A2667" s="40">
        <v>42550</v>
      </c>
      <c r="B2667" s="41" t="s">
        <v>2871</v>
      </c>
      <c r="C2667" s="41" t="s">
        <v>245</v>
      </c>
      <c r="D2667" s="42">
        <v>5447</v>
      </c>
    </row>
    <row r="2668" spans="1:4" x14ac:dyDescent="0.2">
      <c r="A2668" s="40">
        <v>42543</v>
      </c>
      <c r="B2668" s="41" t="s">
        <v>545</v>
      </c>
      <c r="C2668" s="41" t="s">
        <v>546</v>
      </c>
      <c r="D2668" s="42">
        <v>6600.6</v>
      </c>
    </row>
    <row r="2669" spans="1:4" x14ac:dyDescent="0.2">
      <c r="A2669" s="40">
        <v>42538</v>
      </c>
      <c r="B2669" s="41" t="s">
        <v>2488</v>
      </c>
      <c r="C2669" s="41" t="s">
        <v>1412</v>
      </c>
      <c r="D2669" s="42">
        <v>31354.06</v>
      </c>
    </row>
    <row r="2670" spans="1:4" x14ac:dyDescent="0.2">
      <c r="A2670" s="40">
        <v>42538</v>
      </c>
      <c r="B2670" s="41" t="s">
        <v>2493</v>
      </c>
      <c r="C2670" s="41" t="s">
        <v>1508</v>
      </c>
      <c r="D2670" s="42">
        <v>48287.71</v>
      </c>
    </row>
    <row r="2671" spans="1:4" x14ac:dyDescent="0.2">
      <c r="A2671" s="40">
        <v>42527</v>
      </c>
      <c r="B2671" s="41" t="s">
        <v>341</v>
      </c>
      <c r="C2671" s="41" t="s">
        <v>114</v>
      </c>
      <c r="D2671" s="42">
        <v>2176</v>
      </c>
    </row>
    <row r="2672" spans="1:4" x14ac:dyDescent="0.2">
      <c r="A2672" s="40">
        <v>42527</v>
      </c>
      <c r="B2672" s="41" t="s">
        <v>341</v>
      </c>
      <c r="C2672" s="41" t="s">
        <v>114</v>
      </c>
      <c r="D2672" s="42">
        <v>7392</v>
      </c>
    </row>
    <row r="2673" spans="1:4" x14ac:dyDescent="0.2">
      <c r="A2673" s="40">
        <v>42543</v>
      </c>
      <c r="B2673" s="41" t="s">
        <v>555</v>
      </c>
      <c r="C2673" s="41" t="s">
        <v>556</v>
      </c>
      <c r="D2673" s="42">
        <v>20100</v>
      </c>
    </row>
    <row r="2674" spans="1:4" x14ac:dyDescent="0.2">
      <c r="A2674" s="40">
        <v>42541</v>
      </c>
      <c r="B2674" s="41" t="s">
        <v>2619</v>
      </c>
      <c r="C2674" s="41" t="s">
        <v>187</v>
      </c>
      <c r="D2674" s="42">
        <v>2023</v>
      </c>
    </row>
    <row r="2675" spans="1:4" x14ac:dyDescent="0.2">
      <c r="A2675" s="40">
        <v>42549</v>
      </c>
      <c r="B2675" s="41" t="s">
        <v>2799</v>
      </c>
      <c r="C2675" s="41" t="s">
        <v>948</v>
      </c>
      <c r="D2675" s="42">
        <v>2511.37</v>
      </c>
    </row>
    <row r="2676" spans="1:4" x14ac:dyDescent="0.2">
      <c r="A2676" s="40">
        <v>42551</v>
      </c>
      <c r="B2676" s="41" t="s">
        <v>598</v>
      </c>
      <c r="C2676" s="41" t="s">
        <v>133</v>
      </c>
      <c r="D2676" s="42">
        <v>9346.57</v>
      </c>
    </row>
    <row r="2677" spans="1:4" x14ac:dyDescent="0.2">
      <c r="A2677" s="40">
        <v>42545</v>
      </c>
      <c r="B2677" s="41" t="s">
        <v>2707</v>
      </c>
      <c r="C2677" s="41" t="s">
        <v>894</v>
      </c>
      <c r="D2677" s="42">
        <v>37936.19</v>
      </c>
    </row>
    <row r="2678" spans="1:4" x14ac:dyDescent="0.2">
      <c r="A2678" s="40">
        <v>42543</v>
      </c>
      <c r="B2678" s="41" t="s">
        <v>2667</v>
      </c>
      <c r="C2678" s="41" t="s">
        <v>2668</v>
      </c>
      <c r="D2678" s="42">
        <v>32655</v>
      </c>
    </row>
    <row r="2679" spans="1:4" x14ac:dyDescent="0.2">
      <c r="A2679" s="40">
        <v>42522</v>
      </c>
      <c r="B2679" s="41" t="s">
        <v>470</v>
      </c>
      <c r="C2679" s="41" t="s">
        <v>263</v>
      </c>
      <c r="D2679" s="42">
        <v>29160</v>
      </c>
    </row>
    <row r="2680" spans="1:4" x14ac:dyDescent="0.2">
      <c r="A2680" s="40">
        <v>42522</v>
      </c>
      <c r="B2680" s="41" t="s">
        <v>473</v>
      </c>
      <c r="C2680" s="41" t="s">
        <v>263</v>
      </c>
      <c r="D2680" s="42">
        <v>29160</v>
      </c>
    </row>
    <row r="2681" spans="1:4" x14ac:dyDescent="0.2">
      <c r="A2681" s="40">
        <v>42522</v>
      </c>
      <c r="B2681" s="41" t="s">
        <v>471</v>
      </c>
      <c r="C2681" s="41" t="s">
        <v>263</v>
      </c>
      <c r="D2681" s="42">
        <v>29160</v>
      </c>
    </row>
    <row r="2682" spans="1:4" x14ac:dyDescent="0.2">
      <c r="A2682" s="40">
        <v>42522</v>
      </c>
      <c r="B2682" s="41" t="s">
        <v>472</v>
      </c>
      <c r="C2682" s="41" t="s">
        <v>263</v>
      </c>
      <c r="D2682" s="42">
        <v>29160</v>
      </c>
    </row>
    <row r="2683" spans="1:4" x14ac:dyDescent="0.2">
      <c r="A2683" s="40">
        <v>42522</v>
      </c>
      <c r="B2683" s="41" t="s">
        <v>469</v>
      </c>
      <c r="C2683" s="41" t="s">
        <v>263</v>
      </c>
      <c r="D2683" s="42">
        <v>29160</v>
      </c>
    </row>
    <row r="2684" spans="1:4" x14ac:dyDescent="0.2">
      <c r="A2684" s="40">
        <v>42551</v>
      </c>
      <c r="B2684" s="41" t="s">
        <v>591</v>
      </c>
      <c r="C2684" s="41" t="s">
        <v>153</v>
      </c>
      <c r="D2684" s="42">
        <v>75561.399999999994</v>
      </c>
    </row>
    <row r="2685" spans="1:4" x14ac:dyDescent="0.2">
      <c r="A2685" s="40">
        <v>42551</v>
      </c>
      <c r="B2685" s="41" t="s">
        <v>587</v>
      </c>
      <c r="C2685" s="41" t="s">
        <v>153</v>
      </c>
      <c r="D2685" s="42">
        <v>63324.6</v>
      </c>
    </row>
    <row r="2686" spans="1:4" x14ac:dyDescent="0.2">
      <c r="A2686" s="40">
        <v>42541</v>
      </c>
      <c r="B2686" s="41" t="s">
        <v>1784</v>
      </c>
      <c r="C2686" s="41" t="s">
        <v>162</v>
      </c>
      <c r="D2686" s="42">
        <v>0.01</v>
      </c>
    </row>
    <row r="2687" spans="1:4" x14ac:dyDescent="0.2">
      <c r="A2687" s="40">
        <v>42541</v>
      </c>
      <c r="B2687" s="41" t="s">
        <v>1784</v>
      </c>
      <c r="C2687" s="41" t="s">
        <v>162</v>
      </c>
      <c r="D2687" s="42">
        <v>9401.81</v>
      </c>
    </row>
    <row r="2688" spans="1:4" x14ac:dyDescent="0.2">
      <c r="A2688" s="40">
        <v>42541</v>
      </c>
      <c r="B2688" s="41" t="s">
        <v>1784</v>
      </c>
      <c r="C2688" s="41" t="s">
        <v>162</v>
      </c>
      <c r="D2688" s="42">
        <v>9401.81</v>
      </c>
    </row>
    <row r="2689" spans="1:4" x14ac:dyDescent="0.2">
      <c r="A2689" s="40">
        <v>42541</v>
      </c>
      <c r="B2689" s="41" t="s">
        <v>1784</v>
      </c>
      <c r="C2689" s="41" t="s">
        <v>162</v>
      </c>
      <c r="D2689" s="42">
        <v>9401.81</v>
      </c>
    </row>
    <row r="2690" spans="1:4" x14ac:dyDescent="0.2">
      <c r="A2690" s="40">
        <v>42541</v>
      </c>
      <c r="B2690" s="41" t="s">
        <v>1784</v>
      </c>
      <c r="C2690" s="41" t="s">
        <v>162</v>
      </c>
      <c r="D2690" s="42">
        <v>9401.81</v>
      </c>
    </row>
    <row r="2691" spans="1:4" x14ac:dyDescent="0.2">
      <c r="A2691" s="40">
        <v>42541</v>
      </c>
      <c r="B2691" s="41" t="s">
        <v>1784</v>
      </c>
      <c r="C2691" s="41" t="s">
        <v>162</v>
      </c>
      <c r="D2691" s="42">
        <v>9401.81</v>
      </c>
    </row>
    <row r="2692" spans="1:4" x14ac:dyDescent="0.2">
      <c r="A2692" s="40">
        <v>42530</v>
      </c>
      <c r="B2692" s="41" t="s">
        <v>1691</v>
      </c>
      <c r="C2692" s="41" t="s">
        <v>111</v>
      </c>
      <c r="D2692" s="42">
        <v>8487.2000000000007</v>
      </c>
    </row>
    <row r="2693" spans="1:4" x14ac:dyDescent="0.2">
      <c r="A2693" s="40">
        <v>42523</v>
      </c>
      <c r="B2693" s="41" t="s">
        <v>1856</v>
      </c>
      <c r="C2693" s="41" t="s">
        <v>163</v>
      </c>
      <c r="D2693" s="42">
        <v>5185.3500000000004</v>
      </c>
    </row>
    <row r="2694" spans="1:4" x14ac:dyDescent="0.2">
      <c r="A2694" s="40">
        <v>42541</v>
      </c>
      <c r="B2694" s="41" t="s">
        <v>2621</v>
      </c>
      <c r="C2694" s="41" t="s">
        <v>187</v>
      </c>
      <c r="D2694" s="42">
        <v>1075.9000000000001</v>
      </c>
    </row>
    <row r="2695" spans="1:4" x14ac:dyDescent="0.2">
      <c r="A2695" s="40">
        <v>42541</v>
      </c>
      <c r="B2695" s="41" t="s">
        <v>2627</v>
      </c>
      <c r="C2695" s="41" t="s">
        <v>187</v>
      </c>
      <c r="D2695" s="42">
        <v>1641.9</v>
      </c>
    </row>
    <row r="2696" spans="1:4" x14ac:dyDescent="0.2">
      <c r="A2696" s="40">
        <v>42549</v>
      </c>
      <c r="B2696" s="41" t="s">
        <v>2796</v>
      </c>
      <c r="C2696" s="41" t="s">
        <v>163</v>
      </c>
      <c r="D2696" s="42">
        <v>3392.5</v>
      </c>
    </row>
    <row r="2697" spans="1:4" x14ac:dyDescent="0.2">
      <c r="A2697" s="40">
        <v>42541</v>
      </c>
      <c r="B2697" s="41" t="s">
        <v>2603</v>
      </c>
      <c r="C2697" s="41" t="s">
        <v>187</v>
      </c>
      <c r="D2697" s="42">
        <v>3874.5</v>
      </c>
    </row>
    <row r="2698" spans="1:4" x14ac:dyDescent="0.2">
      <c r="A2698" s="40">
        <v>42550</v>
      </c>
      <c r="B2698" s="41" t="s">
        <v>2855</v>
      </c>
      <c r="C2698" s="41" t="s">
        <v>245</v>
      </c>
      <c r="D2698" s="42">
        <v>6584</v>
      </c>
    </row>
    <row r="2699" spans="1:4" x14ac:dyDescent="0.2">
      <c r="A2699" s="40">
        <v>42549</v>
      </c>
      <c r="B2699" s="41" t="s">
        <v>2750</v>
      </c>
      <c r="C2699" s="41" t="s">
        <v>245</v>
      </c>
      <c r="D2699" s="42">
        <v>11287.82</v>
      </c>
    </row>
    <row r="2700" spans="1:4" x14ac:dyDescent="0.2">
      <c r="A2700" s="40">
        <v>42549</v>
      </c>
      <c r="B2700" s="41" t="s">
        <v>2754</v>
      </c>
      <c r="C2700" s="41" t="s">
        <v>245</v>
      </c>
      <c r="D2700" s="42">
        <v>4164.8900000000003</v>
      </c>
    </row>
    <row r="2701" spans="1:4" x14ac:dyDescent="0.2">
      <c r="A2701" s="40">
        <v>42549</v>
      </c>
      <c r="B2701" s="41" t="s">
        <v>2753</v>
      </c>
      <c r="C2701" s="41" t="s">
        <v>245</v>
      </c>
      <c r="D2701" s="42">
        <v>5581.18</v>
      </c>
    </row>
    <row r="2702" spans="1:4" x14ac:dyDescent="0.2">
      <c r="A2702" s="40">
        <v>42549</v>
      </c>
      <c r="B2702" s="41" t="s">
        <v>2751</v>
      </c>
      <c r="C2702" s="41" t="s">
        <v>245</v>
      </c>
      <c r="D2702" s="42">
        <v>11287.82</v>
      </c>
    </row>
    <row r="2703" spans="1:4" x14ac:dyDescent="0.2">
      <c r="A2703" s="40">
        <v>42545</v>
      </c>
      <c r="B2703" s="41" t="s">
        <v>2725</v>
      </c>
      <c r="C2703" s="41" t="s">
        <v>1358</v>
      </c>
      <c r="D2703" s="42">
        <v>3235.85</v>
      </c>
    </row>
    <row r="2704" spans="1:4" x14ac:dyDescent="0.2">
      <c r="A2704" s="40">
        <v>42551</v>
      </c>
      <c r="B2704" s="41" t="s">
        <v>599</v>
      </c>
      <c r="C2704" s="41" t="s">
        <v>133</v>
      </c>
      <c r="D2704" s="42">
        <v>9346.57</v>
      </c>
    </row>
    <row r="2705" spans="1:4" x14ac:dyDescent="0.2">
      <c r="A2705" s="40">
        <v>42527</v>
      </c>
      <c r="B2705" s="41" t="s">
        <v>248</v>
      </c>
      <c r="C2705" s="41" t="s">
        <v>114</v>
      </c>
      <c r="D2705" s="42">
        <v>5808</v>
      </c>
    </row>
    <row r="2706" spans="1:4" x14ac:dyDescent="0.2">
      <c r="A2706" s="40">
        <v>42541</v>
      </c>
      <c r="B2706" s="41" t="s">
        <v>2607</v>
      </c>
      <c r="C2706" s="41" t="s">
        <v>187</v>
      </c>
      <c r="D2706" s="42">
        <v>2903.65</v>
      </c>
    </row>
    <row r="2707" spans="1:4" x14ac:dyDescent="0.2">
      <c r="A2707" s="40">
        <v>42549</v>
      </c>
      <c r="B2707" s="41" t="s">
        <v>2793</v>
      </c>
      <c r="C2707" s="41" t="s">
        <v>163</v>
      </c>
      <c r="D2707" s="42">
        <v>2541.5</v>
      </c>
    </row>
    <row r="2708" spans="1:4" x14ac:dyDescent="0.2">
      <c r="A2708" s="40">
        <v>42541</v>
      </c>
      <c r="B2708" s="41" t="s">
        <v>2644</v>
      </c>
      <c r="C2708" s="41" t="s">
        <v>2402</v>
      </c>
      <c r="D2708" s="42">
        <v>3263.52</v>
      </c>
    </row>
    <row r="2709" spans="1:4" x14ac:dyDescent="0.2">
      <c r="A2709" s="40">
        <v>42530</v>
      </c>
      <c r="B2709" s="41" t="s">
        <v>515</v>
      </c>
      <c r="C2709" s="41" t="s">
        <v>516</v>
      </c>
      <c r="D2709" s="42">
        <v>80100</v>
      </c>
    </row>
    <row r="2710" spans="1:4" x14ac:dyDescent="0.2">
      <c r="A2710" s="40">
        <v>42538</v>
      </c>
      <c r="B2710" s="41" t="s">
        <v>2501</v>
      </c>
      <c r="C2710" s="41" t="s">
        <v>516</v>
      </c>
      <c r="D2710" s="42">
        <v>381972.45</v>
      </c>
    </row>
    <row r="2711" spans="1:4" x14ac:dyDescent="0.2">
      <c r="A2711" s="40">
        <v>42548</v>
      </c>
      <c r="B2711" s="41" t="s">
        <v>2742</v>
      </c>
      <c r="C2711" s="41" t="s">
        <v>239</v>
      </c>
      <c r="D2711" s="42">
        <v>19000.11</v>
      </c>
    </row>
    <row r="2712" spans="1:4" x14ac:dyDescent="0.2">
      <c r="A2712" s="40">
        <v>42530</v>
      </c>
      <c r="B2712" s="41" t="s">
        <v>513</v>
      </c>
      <c r="C2712" s="41" t="s">
        <v>514</v>
      </c>
      <c r="D2712" s="42">
        <v>2864</v>
      </c>
    </row>
    <row r="2713" spans="1:4" x14ac:dyDescent="0.2">
      <c r="A2713" s="40">
        <v>42549</v>
      </c>
      <c r="B2713" s="41" t="s">
        <v>2755</v>
      </c>
      <c r="C2713" s="41" t="s">
        <v>245</v>
      </c>
      <c r="D2713" s="42">
        <v>12434.51</v>
      </c>
    </row>
    <row r="2714" spans="1:4" x14ac:dyDescent="0.2">
      <c r="A2714" s="40">
        <v>42530</v>
      </c>
      <c r="B2714" s="41" t="s">
        <v>511</v>
      </c>
      <c r="C2714" s="41" t="s">
        <v>512</v>
      </c>
      <c r="D2714" s="42">
        <v>4690.88</v>
      </c>
    </row>
    <row r="2715" spans="1:4" x14ac:dyDescent="0.2">
      <c r="A2715" s="40">
        <v>42541</v>
      </c>
      <c r="B2715" s="41" t="s">
        <v>2518</v>
      </c>
      <c r="C2715" s="41" t="s">
        <v>512</v>
      </c>
      <c r="D2715" s="42">
        <v>3969.94</v>
      </c>
    </row>
    <row r="2716" spans="1:4" x14ac:dyDescent="0.2">
      <c r="A2716" s="40">
        <v>42548</v>
      </c>
      <c r="B2716" s="41" t="s">
        <v>578</v>
      </c>
      <c r="C2716" s="41" t="s">
        <v>579</v>
      </c>
      <c r="D2716" s="42">
        <v>2750</v>
      </c>
    </row>
    <row r="2717" spans="1:4" x14ac:dyDescent="0.2">
      <c r="A2717" s="40">
        <v>42541</v>
      </c>
      <c r="B2717" s="41" t="s">
        <v>2643</v>
      </c>
      <c r="C2717" s="41" t="s">
        <v>2402</v>
      </c>
      <c r="D2717" s="42">
        <v>3263.52</v>
      </c>
    </row>
    <row r="2718" spans="1:4" x14ac:dyDescent="0.2">
      <c r="A2718" s="40">
        <v>42549</v>
      </c>
      <c r="B2718" s="41" t="s">
        <v>2747</v>
      </c>
      <c r="C2718" s="41" t="s">
        <v>1232</v>
      </c>
      <c r="D2718" s="42">
        <v>26776.55</v>
      </c>
    </row>
    <row r="2719" spans="1:4" x14ac:dyDescent="0.2">
      <c r="A2719" s="40">
        <v>42523</v>
      </c>
      <c r="B2719" s="41" t="s">
        <v>2400</v>
      </c>
      <c r="C2719" s="41" t="s">
        <v>2187</v>
      </c>
      <c r="D2719" s="42">
        <v>5171.88</v>
      </c>
    </row>
    <row r="2720" spans="1:4" x14ac:dyDescent="0.2">
      <c r="A2720" s="40">
        <v>42527</v>
      </c>
      <c r="B2720" s="41" t="s">
        <v>2408</v>
      </c>
      <c r="C2720" s="41" t="s">
        <v>705</v>
      </c>
      <c r="D2720" s="42">
        <v>1455</v>
      </c>
    </row>
    <row r="2721" spans="1:4" x14ac:dyDescent="0.2">
      <c r="A2721" s="40">
        <v>42548</v>
      </c>
      <c r="B2721" s="41" t="s">
        <v>2744</v>
      </c>
      <c r="C2721" s="41" t="s">
        <v>2668</v>
      </c>
      <c r="D2721" s="42">
        <v>10263</v>
      </c>
    </row>
    <row r="2722" spans="1:4" x14ac:dyDescent="0.2">
      <c r="A2722" s="40">
        <v>42541</v>
      </c>
      <c r="B2722" s="41" t="s">
        <v>520</v>
      </c>
      <c r="C2722" s="41" t="s">
        <v>493</v>
      </c>
      <c r="D2722" s="42">
        <v>1111.54</v>
      </c>
    </row>
    <row r="2723" spans="1:4" x14ac:dyDescent="0.2">
      <c r="A2723" s="40">
        <v>42543</v>
      </c>
      <c r="B2723" s="41" t="s">
        <v>520</v>
      </c>
      <c r="C2723" s="41" t="s">
        <v>493</v>
      </c>
      <c r="D2723" s="42">
        <v>1111.54</v>
      </c>
    </row>
    <row r="2724" spans="1:4" x14ac:dyDescent="0.2">
      <c r="A2724" s="40">
        <v>42543</v>
      </c>
      <c r="B2724" s="41" t="s">
        <v>520</v>
      </c>
      <c r="C2724" s="41" t="s">
        <v>493</v>
      </c>
      <c r="D2724" s="42">
        <v>1183.06</v>
      </c>
    </row>
    <row r="2725" spans="1:4" x14ac:dyDescent="0.2">
      <c r="A2725" s="40">
        <v>42543</v>
      </c>
      <c r="B2725" s="41" t="s">
        <v>544</v>
      </c>
      <c r="C2725" s="41" t="s">
        <v>493</v>
      </c>
      <c r="D2725" s="42">
        <v>1183.06</v>
      </c>
    </row>
    <row r="2726" spans="1:4" x14ac:dyDescent="0.2">
      <c r="A2726" s="40">
        <v>42551</v>
      </c>
      <c r="B2726" s="41" t="s">
        <v>606</v>
      </c>
      <c r="C2726" s="41" t="s">
        <v>493</v>
      </c>
      <c r="D2726" s="42">
        <v>1183.06</v>
      </c>
    </row>
    <row r="2727" spans="1:4" x14ac:dyDescent="0.2">
      <c r="A2727" s="40">
        <v>42538</v>
      </c>
      <c r="B2727" s="41" t="s">
        <v>2494</v>
      </c>
      <c r="C2727" s="41" t="s">
        <v>1406</v>
      </c>
      <c r="D2727" s="42">
        <v>31884.98</v>
      </c>
    </row>
    <row r="2728" spans="1:4" x14ac:dyDescent="0.2">
      <c r="A2728" s="40">
        <v>42544</v>
      </c>
      <c r="B2728" s="41" t="s">
        <v>568</v>
      </c>
      <c r="C2728" s="41" t="s">
        <v>562</v>
      </c>
      <c r="D2728" s="42">
        <v>2678.23</v>
      </c>
    </row>
    <row r="2729" spans="1:4" x14ac:dyDescent="0.2">
      <c r="A2729" s="40">
        <v>42544</v>
      </c>
      <c r="B2729" s="41" t="s">
        <v>561</v>
      </c>
      <c r="C2729" s="41" t="s">
        <v>562</v>
      </c>
      <c r="D2729" s="42">
        <v>13280</v>
      </c>
    </row>
    <row r="2730" spans="1:4" x14ac:dyDescent="0.2">
      <c r="A2730" s="40">
        <v>42544</v>
      </c>
      <c r="B2730" s="41" t="s">
        <v>566</v>
      </c>
      <c r="C2730" s="41" t="s">
        <v>567</v>
      </c>
      <c r="D2730" s="42">
        <v>9464.83</v>
      </c>
    </row>
    <row r="2731" spans="1:4" x14ac:dyDescent="0.2">
      <c r="A2731" s="40">
        <v>42548</v>
      </c>
      <c r="B2731" s="41" t="s">
        <v>2739</v>
      </c>
      <c r="C2731" s="41" t="s">
        <v>239</v>
      </c>
      <c r="D2731" s="42">
        <v>5318.73</v>
      </c>
    </row>
    <row r="2732" spans="1:4" x14ac:dyDescent="0.2">
      <c r="A2732" s="40">
        <v>42548</v>
      </c>
      <c r="B2732" s="41" t="s">
        <v>2738</v>
      </c>
      <c r="C2732" s="41" t="s">
        <v>239</v>
      </c>
      <c r="D2732" s="42">
        <v>11193.1</v>
      </c>
    </row>
    <row r="2733" spans="1:4" x14ac:dyDescent="0.2">
      <c r="A2733" s="40">
        <v>42538</v>
      </c>
      <c r="B2733" s="41" t="s">
        <v>2475</v>
      </c>
      <c r="C2733" s="41" t="s">
        <v>676</v>
      </c>
      <c r="D2733" s="42">
        <v>58848</v>
      </c>
    </row>
    <row r="2734" spans="1:4" x14ac:dyDescent="0.2">
      <c r="A2734" s="40">
        <v>42529</v>
      </c>
      <c r="B2734" s="41" t="s">
        <v>2441</v>
      </c>
      <c r="C2734" s="41" t="s">
        <v>1</v>
      </c>
      <c r="D2734" s="42">
        <v>11358</v>
      </c>
    </row>
    <row r="2735" spans="1:4" x14ac:dyDescent="0.2">
      <c r="A2735" s="40">
        <v>42530</v>
      </c>
      <c r="B2735" s="41" t="s">
        <v>2337</v>
      </c>
      <c r="C2735" s="41" t="s">
        <v>448</v>
      </c>
      <c r="D2735" s="42">
        <v>480</v>
      </c>
    </row>
    <row r="2736" spans="1:4" x14ac:dyDescent="0.2">
      <c r="A2736" s="40">
        <v>42545</v>
      </c>
      <c r="B2736" s="41" t="s">
        <v>2722</v>
      </c>
      <c r="C2736" s="41" t="s">
        <v>239</v>
      </c>
      <c r="D2736" s="42">
        <v>5175</v>
      </c>
    </row>
    <row r="2737" spans="1:4" x14ac:dyDescent="0.2">
      <c r="A2737" s="40">
        <v>42548</v>
      </c>
      <c r="B2737" s="41" t="s">
        <v>2735</v>
      </c>
      <c r="C2737" s="41" t="s">
        <v>239</v>
      </c>
      <c r="D2737" s="42">
        <v>17351.78</v>
      </c>
    </row>
    <row r="2738" spans="1:4" x14ac:dyDescent="0.2">
      <c r="A2738" s="40">
        <v>42551</v>
      </c>
      <c r="B2738" s="41" t="s">
        <v>2882</v>
      </c>
      <c r="C2738" s="41" t="s">
        <v>576</v>
      </c>
      <c r="D2738" s="42">
        <v>750</v>
      </c>
    </row>
    <row r="2739" spans="1:4" x14ac:dyDescent="0.2">
      <c r="A2739" s="40">
        <v>42550</v>
      </c>
      <c r="B2739" s="41" t="s">
        <v>2860</v>
      </c>
      <c r="C2739" s="41" t="s">
        <v>576</v>
      </c>
      <c r="D2739" s="42">
        <v>1650</v>
      </c>
    </row>
    <row r="2740" spans="1:4" x14ac:dyDescent="0.2">
      <c r="A2740" s="40">
        <v>42545</v>
      </c>
      <c r="B2740" s="41" t="s">
        <v>2729</v>
      </c>
      <c r="C2740" s="41" t="s">
        <v>1358</v>
      </c>
      <c r="D2740" s="42">
        <v>555</v>
      </c>
    </row>
    <row r="2741" spans="1:4" x14ac:dyDescent="0.2">
      <c r="A2741" s="40">
        <v>42545</v>
      </c>
      <c r="B2741" s="41" t="s">
        <v>2717</v>
      </c>
      <c r="C2741" s="41" t="s">
        <v>1355</v>
      </c>
      <c r="D2741" s="42">
        <v>2765</v>
      </c>
    </row>
    <row r="2742" spans="1:4" x14ac:dyDescent="0.2">
      <c r="A2742" s="40">
        <v>42545</v>
      </c>
      <c r="B2742" s="41" t="s">
        <v>2718</v>
      </c>
      <c r="C2742" s="41" t="s">
        <v>1355</v>
      </c>
      <c r="D2742" s="42">
        <v>975</v>
      </c>
    </row>
    <row r="2743" spans="1:4" x14ac:dyDescent="0.2">
      <c r="A2743" s="40">
        <v>42549</v>
      </c>
      <c r="B2743" s="41" t="s">
        <v>2758</v>
      </c>
      <c r="C2743" s="41" t="s">
        <v>245</v>
      </c>
      <c r="D2743" s="42">
        <v>652</v>
      </c>
    </row>
    <row r="2744" spans="1:4" x14ac:dyDescent="0.2">
      <c r="A2744" s="40">
        <v>42541</v>
      </c>
      <c r="B2744" s="41" t="s">
        <v>528</v>
      </c>
      <c r="C2744" s="41" t="s">
        <v>72</v>
      </c>
      <c r="D2744" s="42">
        <v>4500</v>
      </c>
    </row>
    <row r="2745" spans="1:4" x14ac:dyDescent="0.2">
      <c r="A2745" s="40">
        <v>42541</v>
      </c>
      <c r="B2745" s="41" t="s">
        <v>530</v>
      </c>
      <c r="C2745" s="41" t="s">
        <v>531</v>
      </c>
      <c r="D2745" s="42">
        <v>10400</v>
      </c>
    </row>
    <row r="2746" spans="1:4" x14ac:dyDescent="0.2">
      <c r="A2746" s="40">
        <v>42549</v>
      </c>
      <c r="B2746" s="41" t="s">
        <v>530</v>
      </c>
      <c r="C2746" s="41" t="s">
        <v>531</v>
      </c>
      <c r="D2746" s="42">
        <v>10400</v>
      </c>
    </row>
    <row r="2747" spans="1:4" x14ac:dyDescent="0.2">
      <c r="A2747" s="40">
        <v>42549</v>
      </c>
      <c r="B2747" s="41" t="s">
        <v>530</v>
      </c>
      <c r="C2747" s="41" t="s">
        <v>531</v>
      </c>
      <c r="D2747" s="42">
        <v>10400</v>
      </c>
    </row>
    <row r="2748" spans="1:4" x14ac:dyDescent="0.2">
      <c r="A2748" s="40">
        <v>42541</v>
      </c>
      <c r="B2748" s="41" t="s">
        <v>529</v>
      </c>
      <c r="C2748" s="41" t="s">
        <v>72</v>
      </c>
      <c r="D2748" s="42">
        <v>5500</v>
      </c>
    </row>
    <row r="2749" spans="1:4" x14ac:dyDescent="0.2">
      <c r="A2749" s="40">
        <v>42548</v>
      </c>
      <c r="B2749" s="41" t="s">
        <v>2746</v>
      </c>
      <c r="C2749" s="41" t="s">
        <v>873</v>
      </c>
      <c r="D2749" s="42">
        <v>58796.19</v>
      </c>
    </row>
    <row r="2750" spans="1:4" x14ac:dyDescent="0.2">
      <c r="A2750" s="40">
        <v>42548</v>
      </c>
      <c r="B2750" s="41" t="s">
        <v>2746</v>
      </c>
      <c r="C2750" s="41" t="s">
        <v>387</v>
      </c>
      <c r="D2750" s="42">
        <v>85579.28</v>
      </c>
    </row>
    <row r="2751" spans="1:4" x14ac:dyDescent="0.2">
      <c r="A2751" s="40">
        <v>42548</v>
      </c>
      <c r="B2751" s="41" t="s">
        <v>2746</v>
      </c>
      <c r="C2751" s="41" t="s">
        <v>876</v>
      </c>
      <c r="D2751" s="42">
        <v>126482.28</v>
      </c>
    </row>
    <row r="2752" spans="1:4" x14ac:dyDescent="0.2">
      <c r="A2752" s="40">
        <v>42549</v>
      </c>
      <c r="B2752" s="41" t="s">
        <v>2749</v>
      </c>
      <c r="C2752" s="41" t="s">
        <v>888</v>
      </c>
      <c r="D2752" s="42">
        <v>103209.45</v>
      </c>
    </row>
    <row r="2753" spans="1:4" x14ac:dyDescent="0.2">
      <c r="A2753" s="40">
        <v>42530</v>
      </c>
      <c r="B2753" s="41" t="s">
        <v>1871</v>
      </c>
      <c r="C2753" s="41" t="s">
        <v>111</v>
      </c>
      <c r="D2753" s="42">
        <v>9802.7199999999993</v>
      </c>
    </row>
    <row r="2754" spans="1:4" x14ac:dyDescent="0.2">
      <c r="A2754" s="40">
        <v>42549</v>
      </c>
      <c r="B2754" s="41" t="s">
        <v>2782</v>
      </c>
      <c r="C2754" s="41" t="s">
        <v>187</v>
      </c>
      <c r="D2754" s="42">
        <v>1306.8</v>
      </c>
    </row>
    <row r="2755" spans="1:4" x14ac:dyDescent="0.2">
      <c r="A2755" s="40">
        <v>42549</v>
      </c>
      <c r="B2755" s="41" t="s">
        <v>2748</v>
      </c>
      <c r="C2755" s="41" t="s">
        <v>156</v>
      </c>
      <c r="D2755" s="42">
        <v>19970</v>
      </c>
    </row>
    <row r="2756" spans="1:4" x14ac:dyDescent="0.2">
      <c r="A2756" s="40">
        <v>42541</v>
      </c>
      <c r="B2756" s="41" t="s">
        <v>1782</v>
      </c>
      <c r="C2756" s="41" t="s">
        <v>162</v>
      </c>
      <c r="D2756" s="42">
        <v>9401.81</v>
      </c>
    </row>
    <row r="2757" spans="1:4" x14ac:dyDescent="0.2">
      <c r="A2757" s="40">
        <v>42541</v>
      </c>
      <c r="B2757" s="41" t="s">
        <v>1782</v>
      </c>
      <c r="C2757" s="41" t="s">
        <v>162</v>
      </c>
      <c r="D2757" s="42">
        <v>9401.81</v>
      </c>
    </row>
    <row r="2758" spans="1:4" x14ac:dyDescent="0.2">
      <c r="A2758" s="40">
        <v>42529</v>
      </c>
      <c r="B2758" s="41" t="s">
        <v>504</v>
      </c>
      <c r="C2758" s="41" t="s">
        <v>496</v>
      </c>
      <c r="D2758" s="42">
        <v>1700</v>
      </c>
    </row>
    <row r="2759" spans="1:4" x14ac:dyDescent="0.2">
      <c r="A2759" s="40">
        <v>42551</v>
      </c>
      <c r="B2759" s="41" t="s">
        <v>504</v>
      </c>
      <c r="C2759" s="41" t="s">
        <v>496</v>
      </c>
      <c r="D2759" s="42">
        <v>1790</v>
      </c>
    </row>
    <row r="2760" spans="1:4" x14ac:dyDescent="0.2">
      <c r="A2760" s="40">
        <v>42541</v>
      </c>
      <c r="B2760" s="41" t="s">
        <v>2536</v>
      </c>
      <c r="C2760" s="41" t="s">
        <v>162</v>
      </c>
      <c r="D2760" s="42">
        <v>0.01</v>
      </c>
    </row>
    <row r="2761" spans="1:4" x14ac:dyDescent="0.2">
      <c r="A2761" s="40">
        <v>42541</v>
      </c>
      <c r="B2761" s="41" t="s">
        <v>2536</v>
      </c>
      <c r="C2761" s="41" t="s">
        <v>162</v>
      </c>
      <c r="D2761" s="42">
        <v>9401.7199999999993</v>
      </c>
    </row>
    <row r="2762" spans="1:4" x14ac:dyDescent="0.2">
      <c r="A2762" s="40">
        <v>42541</v>
      </c>
      <c r="B2762" s="41" t="s">
        <v>2536</v>
      </c>
      <c r="C2762" s="41" t="s">
        <v>162</v>
      </c>
      <c r="D2762" s="42">
        <v>9401.81</v>
      </c>
    </row>
    <row r="2763" spans="1:4" x14ac:dyDescent="0.2">
      <c r="A2763" s="40">
        <v>42541</v>
      </c>
      <c r="B2763" s="41" t="s">
        <v>2536</v>
      </c>
      <c r="C2763" s="41" t="s">
        <v>162</v>
      </c>
      <c r="D2763" s="42">
        <v>9401.81</v>
      </c>
    </row>
    <row r="2764" spans="1:4" x14ac:dyDescent="0.2">
      <c r="A2764" s="40">
        <v>42529</v>
      </c>
      <c r="B2764" s="41" t="s">
        <v>499</v>
      </c>
      <c r="C2764" s="41" t="s">
        <v>496</v>
      </c>
      <c r="D2764" s="42">
        <v>1700</v>
      </c>
    </row>
    <row r="2765" spans="1:4" x14ac:dyDescent="0.2">
      <c r="A2765" s="40">
        <v>42549</v>
      </c>
      <c r="B2765" s="41" t="s">
        <v>2766</v>
      </c>
      <c r="C2765" s="41" t="s">
        <v>574</v>
      </c>
      <c r="D2765" s="42">
        <v>15136.25</v>
      </c>
    </row>
    <row r="2766" spans="1:4" x14ac:dyDescent="0.2">
      <c r="A2766" s="40">
        <v>42549</v>
      </c>
      <c r="B2766" s="41" t="s">
        <v>2767</v>
      </c>
      <c r="C2766" s="41" t="s">
        <v>574</v>
      </c>
      <c r="D2766" s="42">
        <v>4558</v>
      </c>
    </row>
    <row r="2767" spans="1:4" x14ac:dyDescent="0.2">
      <c r="A2767" s="40">
        <v>42545</v>
      </c>
      <c r="B2767" s="41" t="s">
        <v>2694</v>
      </c>
      <c r="C2767" s="41" t="s">
        <v>581</v>
      </c>
      <c r="D2767" s="42">
        <v>32000</v>
      </c>
    </row>
    <row r="2768" spans="1:4" x14ac:dyDescent="0.2">
      <c r="A2768" s="40">
        <v>42545</v>
      </c>
      <c r="B2768" s="41" t="s">
        <v>1320</v>
      </c>
      <c r="C2768" s="41" t="s">
        <v>581</v>
      </c>
      <c r="D2768" s="42">
        <v>86000</v>
      </c>
    </row>
    <row r="2769" spans="1:4" x14ac:dyDescent="0.2">
      <c r="A2769" s="40">
        <v>42538</v>
      </c>
      <c r="B2769" s="41" t="s">
        <v>2487</v>
      </c>
      <c r="C2769" s="41" t="s">
        <v>1398</v>
      </c>
      <c r="D2769" s="42">
        <v>53705.919999999998</v>
      </c>
    </row>
    <row r="2770" spans="1:4" x14ac:dyDescent="0.2">
      <c r="A2770" s="40">
        <v>42541</v>
      </c>
      <c r="B2770" s="41" t="s">
        <v>1785</v>
      </c>
      <c r="C2770" s="41" t="s">
        <v>507</v>
      </c>
      <c r="D2770" s="42">
        <v>3000</v>
      </c>
    </row>
    <row r="2771" spans="1:4" x14ac:dyDescent="0.2">
      <c r="A2771" s="40">
        <v>42527</v>
      </c>
      <c r="B2771" s="41" t="s">
        <v>142</v>
      </c>
      <c r="C2771" s="41" t="s">
        <v>114</v>
      </c>
      <c r="D2771" s="42">
        <v>7088</v>
      </c>
    </row>
    <row r="2772" spans="1:4" x14ac:dyDescent="0.2">
      <c r="A2772" s="40">
        <v>42549</v>
      </c>
      <c r="B2772" s="41" t="s">
        <v>2790</v>
      </c>
      <c r="C2772" s="41" t="s">
        <v>163</v>
      </c>
      <c r="D2772" s="42">
        <v>1541</v>
      </c>
    </row>
    <row r="2773" spans="1:4" x14ac:dyDescent="0.2">
      <c r="A2773" s="40">
        <v>42551</v>
      </c>
      <c r="B2773" s="41" t="s">
        <v>617</v>
      </c>
      <c r="C2773" s="41" t="s">
        <v>200</v>
      </c>
      <c r="D2773" s="42">
        <v>10292.5</v>
      </c>
    </row>
    <row r="2774" spans="1:4" x14ac:dyDescent="0.2">
      <c r="A2774" s="40">
        <v>42549</v>
      </c>
      <c r="B2774" s="41" t="s">
        <v>2806</v>
      </c>
      <c r="C2774" s="41" t="s">
        <v>948</v>
      </c>
      <c r="D2774" s="42">
        <v>11091.6</v>
      </c>
    </row>
    <row r="2775" spans="1:4" x14ac:dyDescent="0.2">
      <c r="A2775" s="40">
        <v>42541</v>
      </c>
      <c r="B2775" s="41" t="s">
        <v>2537</v>
      </c>
      <c r="C2775" s="41" t="s">
        <v>149</v>
      </c>
      <c r="D2775" s="42">
        <v>8771.93</v>
      </c>
    </row>
    <row r="2776" spans="1:4" x14ac:dyDescent="0.2">
      <c r="A2776" s="40">
        <v>42541</v>
      </c>
      <c r="B2776" s="41" t="s">
        <v>1086</v>
      </c>
      <c r="C2776" s="41" t="s">
        <v>616</v>
      </c>
      <c r="D2776" s="42">
        <v>2400</v>
      </c>
    </row>
    <row r="2777" spans="1:4" x14ac:dyDescent="0.2">
      <c r="A2777" s="40">
        <v>42541</v>
      </c>
      <c r="B2777" s="41" t="s">
        <v>1086</v>
      </c>
      <c r="C2777" s="41" t="s">
        <v>616</v>
      </c>
      <c r="D2777" s="42">
        <v>2400</v>
      </c>
    </row>
    <row r="2778" spans="1:4" x14ac:dyDescent="0.2">
      <c r="A2778" s="40">
        <v>42541</v>
      </c>
      <c r="B2778" s="41" t="s">
        <v>1086</v>
      </c>
      <c r="C2778" s="41" t="s">
        <v>616</v>
      </c>
      <c r="D2778" s="42">
        <v>2400</v>
      </c>
    </row>
    <row r="2779" spans="1:4" x14ac:dyDescent="0.2">
      <c r="A2779" s="40">
        <v>42541</v>
      </c>
      <c r="B2779" s="41" t="s">
        <v>1086</v>
      </c>
      <c r="C2779" s="41" t="s">
        <v>616</v>
      </c>
      <c r="D2779" s="42">
        <v>2400</v>
      </c>
    </row>
    <row r="2780" spans="1:4" x14ac:dyDescent="0.2">
      <c r="A2780" s="40">
        <v>42530</v>
      </c>
      <c r="B2780" s="41" t="s">
        <v>1690</v>
      </c>
      <c r="C2780" s="41" t="s">
        <v>111</v>
      </c>
      <c r="D2780" s="42">
        <v>8487.2000000000007</v>
      </c>
    </row>
    <row r="2781" spans="1:4" x14ac:dyDescent="0.2">
      <c r="A2781" s="40">
        <v>42527</v>
      </c>
      <c r="B2781" s="41" t="s">
        <v>129</v>
      </c>
      <c r="C2781" s="41" t="s">
        <v>114</v>
      </c>
      <c r="D2781" s="42">
        <v>1936</v>
      </c>
    </row>
    <row r="2782" spans="1:4" x14ac:dyDescent="0.2">
      <c r="A2782" s="40">
        <v>42522</v>
      </c>
      <c r="B2782" s="41" t="s">
        <v>129</v>
      </c>
      <c r="C2782" s="41" t="s">
        <v>114</v>
      </c>
      <c r="D2782" s="42">
        <v>5280</v>
      </c>
    </row>
    <row r="2783" spans="1:4" x14ac:dyDescent="0.2">
      <c r="A2783" s="40">
        <v>42545</v>
      </c>
      <c r="B2783" s="41" t="s">
        <v>2713</v>
      </c>
      <c r="C2783" s="41" t="s">
        <v>873</v>
      </c>
      <c r="D2783" s="42">
        <v>185964.91</v>
      </c>
    </row>
    <row r="2784" spans="1:4" x14ac:dyDescent="0.2">
      <c r="A2784" s="40">
        <v>42551</v>
      </c>
      <c r="B2784" s="41" t="s">
        <v>588</v>
      </c>
      <c r="C2784" s="41" t="s">
        <v>586</v>
      </c>
      <c r="D2784" s="42">
        <v>78810</v>
      </c>
    </row>
    <row r="2785" spans="1:4" x14ac:dyDescent="0.2">
      <c r="A2785" s="40">
        <v>42549</v>
      </c>
      <c r="B2785" s="41" t="s">
        <v>2827</v>
      </c>
      <c r="C2785" s="41" t="s">
        <v>948</v>
      </c>
      <c r="D2785" s="42">
        <v>3085</v>
      </c>
    </row>
    <row r="2786" spans="1:4" x14ac:dyDescent="0.2">
      <c r="A2786" s="40">
        <v>42541</v>
      </c>
      <c r="B2786" s="41" t="s">
        <v>2558</v>
      </c>
      <c r="C2786" s="41" t="s">
        <v>948</v>
      </c>
      <c r="D2786" s="42">
        <v>36470</v>
      </c>
    </row>
    <row r="2787" spans="1:4" x14ac:dyDescent="0.2">
      <c r="A2787" s="40">
        <v>42529</v>
      </c>
      <c r="B2787" s="41" t="s">
        <v>509</v>
      </c>
      <c r="C2787" s="41" t="s">
        <v>507</v>
      </c>
      <c r="D2787" s="42">
        <v>14000</v>
      </c>
    </row>
    <row r="2788" spans="1:4" x14ac:dyDescent="0.2">
      <c r="A2788" s="40">
        <v>42529</v>
      </c>
      <c r="B2788" s="41" t="s">
        <v>509</v>
      </c>
      <c r="C2788" s="41" t="s">
        <v>507</v>
      </c>
      <c r="D2788" s="42">
        <v>14000</v>
      </c>
    </row>
    <row r="2789" spans="1:4" x14ac:dyDescent="0.2">
      <c r="A2789" s="40">
        <v>42549</v>
      </c>
      <c r="B2789" s="41" t="s">
        <v>2828</v>
      </c>
      <c r="C2789" s="41" t="s">
        <v>948</v>
      </c>
      <c r="D2789" s="42">
        <v>1555.6</v>
      </c>
    </row>
    <row r="2790" spans="1:4" x14ac:dyDescent="0.2">
      <c r="A2790" s="40">
        <v>42549</v>
      </c>
      <c r="B2790" s="41" t="s">
        <v>2824</v>
      </c>
      <c r="C2790" s="41" t="s">
        <v>948</v>
      </c>
      <c r="D2790" s="42">
        <v>840.56</v>
      </c>
    </row>
    <row r="2791" spans="1:4" x14ac:dyDescent="0.2">
      <c r="A2791" s="40">
        <v>42541</v>
      </c>
      <c r="B2791" s="41" t="s">
        <v>2551</v>
      </c>
      <c r="C2791" s="41" t="s">
        <v>1221</v>
      </c>
      <c r="D2791" s="42">
        <v>2053.7800000000002</v>
      </c>
    </row>
    <row r="2792" spans="1:4" x14ac:dyDescent="0.2">
      <c r="A2792" s="40">
        <v>42549</v>
      </c>
      <c r="B2792" s="41" t="s">
        <v>2826</v>
      </c>
      <c r="C2792" s="41" t="s">
        <v>948</v>
      </c>
      <c r="D2792" s="42">
        <v>749.56</v>
      </c>
    </row>
    <row r="2793" spans="1:4" x14ac:dyDescent="0.2">
      <c r="A2793" s="40">
        <v>42549</v>
      </c>
      <c r="B2793" s="41" t="s">
        <v>2825</v>
      </c>
      <c r="C2793" s="41" t="s">
        <v>948</v>
      </c>
      <c r="D2793" s="42">
        <v>320</v>
      </c>
    </row>
    <row r="2794" spans="1:4" x14ac:dyDescent="0.2">
      <c r="A2794" s="40">
        <v>42549</v>
      </c>
      <c r="B2794" s="41" t="s">
        <v>2807</v>
      </c>
      <c r="C2794" s="41" t="s">
        <v>948</v>
      </c>
      <c r="D2794" s="42">
        <v>800</v>
      </c>
    </row>
    <row r="2795" spans="1:4" x14ac:dyDescent="0.2">
      <c r="A2795" s="40">
        <v>42541</v>
      </c>
      <c r="B2795" s="41" t="s">
        <v>2565</v>
      </c>
      <c r="C2795" s="41" t="s">
        <v>948</v>
      </c>
      <c r="D2795" s="42">
        <v>640</v>
      </c>
    </row>
    <row r="2796" spans="1:4" x14ac:dyDescent="0.2">
      <c r="A2796" s="40">
        <v>42549</v>
      </c>
      <c r="B2796" s="41" t="s">
        <v>2818</v>
      </c>
      <c r="C2796" s="41" t="s">
        <v>948</v>
      </c>
      <c r="D2796" s="42">
        <v>320</v>
      </c>
    </row>
    <row r="2797" spans="1:4" x14ac:dyDescent="0.2">
      <c r="A2797" s="40">
        <v>42549</v>
      </c>
      <c r="B2797" s="41" t="s">
        <v>2818</v>
      </c>
      <c r="C2797" s="41" t="s">
        <v>948</v>
      </c>
      <c r="D2797" s="42">
        <v>640</v>
      </c>
    </row>
    <row r="2798" spans="1:4" x14ac:dyDescent="0.2">
      <c r="A2798" s="40">
        <v>42549</v>
      </c>
      <c r="B2798" s="41" t="s">
        <v>2798</v>
      </c>
      <c r="C2798" s="41" t="s">
        <v>163</v>
      </c>
      <c r="D2798" s="42">
        <v>4058</v>
      </c>
    </row>
    <row r="2799" spans="1:4" x14ac:dyDescent="0.2">
      <c r="A2799" s="40">
        <v>42549</v>
      </c>
      <c r="B2799" s="41" t="s">
        <v>1131</v>
      </c>
      <c r="C2799" s="41" t="s">
        <v>948</v>
      </c>
      <c r="D2799" s="42">
        <v>800</v>
      </c>
    </row>
    <row r="2800" spans="1:4" x14ac:dyDescent="0.2">
      <c r="A2800" s="40">
        <v>42541</v>
      </c>
      <c r="B2800" s="41" t="s">
        <v>2561</v>
      </c>
      <c r="C2800" s="41" t="s">
        <v>948</v>
      </c>
      <c r="D2800" s="42">
        <v>640</v>
      </c>
    </row>
    <row r="2801" spans="1:4" x14ac:dyDescent="0.2">
      <c r="A2801" s="40">
        <v>42541</v>
      </c>
      <c r="B2801" s="41" t="s">
        <v>2554</v>
      </c>
      <c r="C2801" s="41" t="s">
        <v>362</v>
      </c>
      <c r="D2801" s="42">
        <v>274.05</v>
      </c>
    </row>
    <row r="2802" spans="1:4" x14ac:dyDescent="0.2">
      <c r="A2802" s="40">
        <v>42541</v>
      </c>
      <c r="B2802" s="41" t="s">
        <v>2554</v>
      </c>
      <c r="C2802" s="41" t="s">
        <v>362</v>
      </c>
      <c r="D2802" s="42">
        <v>274.06</v>
      </c>
    </row>
    <row r="2803" spans="1:4" x14ac:dyDescent="0.2">
      <c r="A2803" s="40">
        <v>42541</v>
      </c>
      <c r="B2803" s="41" t="s">
        <v>2611</v>
      </c>
      <c r="C2803" s="41" t="s">
        <v>187</v>
      </c>
      <c r="D2803" s="42">
        <v>1023</v>
      </c>
    </row>
    <row r="2804" spans="1:4" x14ac:dyDescent="0.2">
      <c r="A2804" s="40">
        <v>42549</v>
      </c>
      <c r="B2804" s="41" t="s">
        <v>2813</v>
      </c>
      <c r="C2804" s="41" t="s">
        <v>948</v>
      </c>
      <c r="D2804" s="42">
        <v>5336.01</v>
      </c>
    </row>
    <row r="2805" spans="1:4" x14ac:dyDescent="0.2">
      <c r="A2805" s="40">
        <v>42549</v>
      </c>
      <c r="B2805" s="41" t="s">
        <v>2814</v>
      </c>
      <c r="C2805" s="41" t="s">
        <v>948</v>
      </c>
      <c r="D2805" s="42">
        <v>320</v>
      </c>
    </row>
    <row r="2806" spans="1:4" x14ac:dyDescent="0.2">
      <c r="A2806" s="40">
        <v>42550</v>
      </c>
      <c r="B2806" s="41" t="s">
        <v>1786</v>
      </c>
      <c r="C2806" s="41" t="s">
        <v>362</v>
      </c>
      <c r="D2806" s="42">
        <v>274.06</v>
      </c>
    </row>
    <row r="2807" spans="1:4" x14ac:dyDescent="0.2">
      <c r="A2807" s="40">
        <v>42538</v>
      </c>
      <c r="B2807" s="41" t="s">
        <v>2496</v>
      </c>
      <c r="C2807" s="41" t="s">
        <v>1614</v>
      </c>
      <c r="D2807" s="42">
        <v>34068.19</v>
      </c>
    </row>
    <row r="2808" spans="1:4" x14ac:dyDescent="0.2">
      <c r="A2808" s="40">
        <v>42538</v>
      </c>
      <c r="B2808" s="41" t="s">
        <v>2495</v>
      </c>
      <c r="C2808" s="41" t="s">
        <v>1420</v>
      </c>
      <c r="D2808" s="42">
        <v>41067.46</v>
      </c>
    </row>
    <row r="2809" spans="1:4" ht="13.5" thickBot="1" x14ac:dyDescent="0.25">
      <c r="A2809" s="33"/>
      <c r="B2809" s="34"/>
      <c r="C2809" s="34"/>
      <c r="D2809" s="43">
        <f>SUM(D1976:D2808)</f>
        <v>20114045.950000003</v>
      </c>
    </row>
    <row r="2810" spans="1:4" ht="13.5" thickTop="1" x14ac:dyDescent="0.2">
      <c r="A2810" s="33"/>
      <c r="B2810" s="34"/>
      <c r="C2810" s="34"/>
      <c r="D2810" s="45"/>
    </row>
    <row r="2811" spans="1:4" x14ac:dyDescent="0.2">
      <c r="A2811" s="33"/>
      <c r="B2811" s="34"/>
      <c r="C2811" s="34"/>
      <c r="D2811" s="35"/>
    </row>
    <row r="2812" spans="1:4" x14ac:dyDescent="0.2">
      <c r="A2812" s="33"/>
      <c r="B2812" s="34"/>
      <c r="C2812" s="34"/>
      <c r="D2812" s="35"/>
    </row>
    <row r="2813" spans="1:4" x14ac:dyDescent="0.2">
      <c r="A2813" s="33">
        <v>42552</v>
      </c>
      <c r="B2813" s="34" t="s">
        <v>623</v>
      </c>
      <c r="C2813" s="34" t="s">
        <v>540</v>
      </c>
      <c r="D2813" s="35">
        <v>1449</v>
      </c>
    </row>
    <row r="2814" spans="1:4" x14ac:dyDescent="0.2">
      <c r="A2814" s="33">
        <v>42552</v>
      </c>
      <c r="B2814" s="34" t="s">
        <v>624</v>
      </c>
      <c r="C2814" s="34" t="s">
        <v>614</v>
      </c>
      <c r="D2814" s="35">
        <v>35000</v>
      </c>
    </row>
    <row r="2815" spans="1:4" x14ac:dyDescent="0.2">
      <c r="A2815" s="33">
        <v>42552</v>
      </c>
      <c r="B2815" s="34" t="s">
        <v>601</v>
      </c>
      <c r="C2815" s="34" t="s">
        <v>602</v>
      </c>
      <c r="D2815" s="35">
        <v>204870</v>
      </c>
    </row>
    <row r="2816" spans="1:4" x14ac:dyDescent="0.2">
      <c r="A2816" s="33">
        <v>42552</v>
      </c>
      <c r="B2816" s="34" t="s">
        <v>625</v>
      </c>
      <c r="C2816" s="34" t="s">
        <v>103</v>
      </c>
      <c r="D2816" s="35">
        <v>3358.5</v>
      </c>
    </row>
    <row r="2817" spans="1:4" x14ac:dyDescent="0.2">
      <c r="A2817" s="33">
        <v>42552</v>
      </c>
      <c r="B2817" s="34" t="s">
        <v>626</v>
      </c>
      <c r="C2817" s="34" t="s">
        <v>627</v>
      </c>
      <c r="D2817" s="35">
        <v>78745.5</v>
      </c>
    </row>
    <row r="2818" spans="1:4" x14ac:dyDescent="0.2">
      <c r="A2818" s="33">
        <v>42552</v>
      </c>
      <c r="B2818" s="34" t="s">
        <v>628</v>
      </c>
      <c r="C2818" s="34" t="s">
        <v>627</v>
      </c>
      <c r="D2818" s="35">
        <v>10530</v>
      </c>
    </row>
    <row r="2819" spans="1:4" x14ac:dyDescent="0.2">
      <c r="A2819" s="33">
        <v>42552</v>
      </c>
      <c r="B2819" s="34" t="s">
        <v>629</v>
      </c>
      <c r="C2819" s="34" t="s">
        <v>239</v>
      </c>
      <c r="D2819" s="35">
        <v>3508.77</v>
      </c>
    </row>
    <row r="2820" spans="1:4" x14ac:dyDescent="0.2">
      <c r="A2820" s="33">
        <v>42552</v>
      </c>
      <c r="B2820" s="34" t="s">
        <v>2887</v>
      </c>
      <c r="C2820" s="34" t="s">
        <v>1371</v>
      </c>
      <c r="D2820" s="35">
        <v>165898.01</v>
      </c>
    </row>
    <row r="2821" spans="1:4" x14ac:dyDescent="0.2">
      <c r="A2821" s="33">
        <v>42552</v>
      </c>
      <c r="B2821" s="34" t="s">
        <v>2554</v>
      </c>
      <c r="C2821" s="34" t="s">
        <v>362</v>
      </c>
      <c r="D2821" s="35">
        <v>274.07</v>
      </c>
    </row>
    <row r="2822" spans="1:4" x14ac:dyDescent="0.2">
      <c r="A2822" s="33">
        <v>42552</v>
      </c>
      <c r="B2822" s="34" t="s">
        <v>1787</v>
      </c>
      <c r="C2822" s="34" t="s">
        <v>362</v>
      </c>
      <c r="D2822" s="35">
        <v>274.07</v>
      </c>
    </row>
    <row r="2823" spans="1:4" x14ac:dyDescent="0.2">
      <c r="A2823" s="33">
        <v>42552</v>
      </c>
      <c r="B2823" s="34" t="s">
        <v>1438</v>
      </c>
      <c r="C2823" s="34" t="s">
        <v>362</v>
      </c>
      <c r="D2823" s="35">
        <v>274.07</v>
      </c>
    </row>
    <row r="2824" spans="1:4" x14ac:dyDescent="0.2">
      <c r="A2824" s="33">
        <v>42552</v>
      </c>
      <c r="B2824" s="34" t="s">
        <v>1537</v>
      </c>
      <c r="C2824" s="34" t="s">
        <v>362</v>
      </c>
      <c r="D2824" s="35">
        <v>579.92999999999995</v>
      </c>
    </row>
    <row r="2825" spans="1:4" x14ac:dyDescent="0.2">
      <c r="A2825" s="33">
        <v>42552</v>
      </c>
      <c r="B2825" s="34" t="s">
        <v>1535</v>
      </c>
      <c r="C2825" s="34" t="s">
        <v>362</v>
      </c>
      <c r="D2825" s="35">
        <v>579.98</v>
      </c>
    </row>
    <row r="2826" spans="1:4" x14ac:dyDescent="0.2">
      <c r="A2826" s="33">
        <v>42552</v>
      </c>
      <c r="B2826" s="34" t="s">
        <v>1538</v>
      </c>
      <c r="C2826" s="34" t="s">
        <v>362</v>
      </c>
      <c r="D2826" s="35">
        <v>579.98</v>
      </c>
    </row>
    <row r="2827" spans="1:4" x14ac:dyDescent="0.2">
      <c r="A2827" s="33">
        <v>42552</v>
      </c>
      <c r="B2827" s="34" t="s">
        <v>2554</v>
      </c>
      <c r="C2827" s="34" t="s">
        <v>362</v>
      </c>
      <c r="D2827" s="35">
        <v>0.01</v>
      </c>
    </row>
    <row r="2828" spans="1:4" x14ac:dyDescent="0.2">
      <c r="A2828" s="33">
        <v>42552</v>
      </c>
      <c r="B2828" s="34" t="s">
        <v>1787</v>
      </c>
      <c r="C2828" s="34" t="s">
        <v>362</v>
      </c>
      <c r="D2828" s="35">
        <v>0.01</v>
      </c>
    </row>
    <row r="2829" spans="1:4" x14ac:dyDescent="0.2">
      <c r="A2829" s="33">
        <v>42552</v>
      </c>
      <c r="B2829" s="34" t="s">
        <v>1438</v>
      </c>
      <c r="C2829" s="34" t="s">
        <v>362</v>
      </c>
      <c r="D2829" s="35">
        <v>0.01</v>
      </c>
    </row>
    <row r="2830" spans="1:4" x14ac:dyDescent="0.2">
      <c r="A2830" s="33">
        <v>42552</v>
      </c>
      <c r="B2830" s="34" t="s">
        <v>1537</v>
      </c>
      <c r="C2830" s="34" t="s">
        <v>362</v>
      </c>
      <c r="D2830" s="35">
        <v>0.01</v>
      </c>
    </row>
    <row r="2831" spans="1:4" x14ac:dyDescent="0.2">
      <c r="A2831" s="33">
        <v>42552</v>
      </c>
      <c r="B2831" s="34" t="s">
        <v>1538</v>
      </c>
      <c r="C2831" s="34" t="s">
        <v>362</v>
      </c>
      <c r="D2831" s="35">
        <v>0.01</v>
      </c>
    </row>
    <row r="2832" spans="1:4" x14ac:dyDescent="0.2">
      <c r="A2832" s="33">
        <v>42552</v>
      </c>
      <c r="B2832" s="34" t="s">
        <v>723</v>
      </c>
      <c r="C2832" s="34" t="s">
        <v>149</v>
      </c>
      <c r="D2832" s="35">
        <v>13859.65</v>
      </c>
    </row>
    <row r="2833" spans="1:4" x14ac:dyDescent="0.2">
      <c r="A2833" s="33">
        <v>42552</v>
      </c>
      <c r="B2833" s="34" t="s">
        <v>1604</v>
      </c>
      <c r="C2833" s="34" t="s">
        <v>910</v>
      </c>
      <c r="D2833" s="35">
        <v>51448</v>
      </c>
    </row>
    <row r="2834" spans="1:4" x14ac:dyDescent="0.2">
      <c r="A2834" s="33">
        <v>42555</v>
      </c>
      <c r="B2834" s="34" t="s">
        <v>630</v>
      </c>
      <c r="C2834" s="34" t="s">
        <v>631</v>
      </c>
      <c r="D2834" s="35">
        <v>69743.22</v>
      </c>
    </row>
    <row r="2835" spans="1:4" x14ac:dyDescent="0.2">
      <c r="A2835" s="33">
        <v>42555</v>
      </c>
      <c r="B2835" s="34" t="s">
        <v>632</v>
      </c>
      <c r="C2835" s="34" t="s">
        <v>200</v>
      </c>
      <c r="D2835" s="35">
        <v>4800</v>
      </c>
    </row>
    <row r="2836" spans="1:4" x14ac:dyDescent="0.2">
      <c r="A2836" s="33">
        <v>42555</v>
      </c>
      <c r="B2836" s="34" t="s">
        <v>633</v>
      </c>
      <c r="C2836" s="34" t="s">
        <v>103</v>
      </c>
      <c r="D2836" s="35">
        <v>3925</v>
      </c>
    </row>
    <row r="2837" spans="1:4" x14ac:dyDescent="0.2">
      <c r="A2837" s="33">
        <v>42555</v>
      </c>
      <c r="B2837" s="34" t="s">
        <v>634</v>
      </c>
      <c r="C2837" s="34" t="s">
        <v>151</v>
      </c>
      <c r="D2837" s="35">
        <v>3465</v>
      </c>
    </row>
    <row r="2838" spans="1:4" x14ac:dyDescent="0.2">
      <c r="A2838" s="33">
        <v>42555</v>
      </c>
      <c r="B2838" s="34" t="s">
        <v>530</v>
      </c>
      <c r="C2838" s="34" t="s">
        <v>531</v>
      </c>
      <c r="D2838" s="35">
        <v>10400</v>
      </c>
    </row>
    <row r="2839" spans="1:4" x14ac:dyDescent="0.2">
      <c r="A2839" s="33">
        <v>42555</v>
      </c>
      <c r="B2839" s="34" t="s">
        <v>635</v>
      </c>
      <c r="C2839" s="34" t="s">
        <v>636</v>
      </c>
      <c r="D2839" s="35">
        <v>53600</v>
      </c>
    </row>
    <row r="2840" spans="1:4" x14ac:dyDescent="0.2">
      <c r="A2840" s="33">
        <v>42555</v>
      </c>
      <c r="B2840" s="34" t="s">
        <v>637</v>
      </c>
      <c r="C2840" s="34" t="s">
        <v>190</v>
      </c>
      <c r="D2840" s="35">
        <v>8000</v>
      </c>
    </row>
    <row r="2841" spans="1:4" x14ac:dyDescent="0.2">
      <c r="A2841" s="33">
        <v>42555</v>
      </c>
      <c r="B2841" s="34" t="s">
        <v>281</v>
      </c>
      <c r="C2841" s="34" t="s">
        <v>638</v>
      </c>
      <c r="D2841" s="35">
        <v>103458.5</v>
      </c>
    </row>
    <row r="2842" spans="1:4" x14ac:dyDescent="0.2">
      <c r="A2842" s="33">
        <v>42555</v>
      </c>
      <c r="B2842" s="34" t="s">
        <v>2888</v>
      </c>
      <c r="C2842" s="34" t="s">
        <v>2889</v>
      </c>
      <c r="D2842" s="35">
        <v>2836</v>
      </c>
    </row>
    <row r="2843" spans="1:4" x14ac:dyDescent="0.2">
      <c r="A2843" s="33">
        <v>42555</v>
      </c>
      <c r="B2843" s="34" t="s">
        <v>2890</v>
      </c>
      <c r="C2843" s="34" t="s">
        <v>2889</v>
      </c>
      <c r="D2843" s="35">
        <v>9400</v>
      </c>
    </row>
    <row r="2844" spans="1:4" x14ac:dyDescent="0.2">
      <c r="A2844" s="33">
        <v>42555</v>
      </c>
      <c r="B2844" s="34" t="s">
        <v>2891</v>
      </c>
      <c r="C2844" s="34" t="s">
        <v>2889</v>
      </c>
      <c r="D2844" s="35">
        <v>2836</v>
      </c>
    </row>
    <row r="2845" spans="1:4" x14ac:dyDescent="0.2">
      <c r="A2845" s="33">
        <v>42555</v>
      </c>
      <c r="B2845" s="34" t="s">
        <v>2892</v>
      </c>
      <c r="C2845" s="34" t="s">
        <v>2889</v>
      </c>
      <c r="D2845" s="35">
        <v>9400</v>
      </c>
    </row>
    <row r="2846" spans="1:4" x14ac:dyDescent="0.2">
      <c r="A2846" s="33">
        <v>42555</v>
      </c>
      <c r="B2846" s="34" t="s">
        <v>2893</v>
      </c>
      <c r="C2846" s="34" t="s">
        <v>2889</v>
      </c>
      <c r="D2846" s="35">
        <v>765</v>
      </c>
    </row>
    <row r="2847" spans="1:4" x14ac:dyDescent="0.2">
      <c r="A2847" s="33">
        <v>42555</v>
      </c>
      <c r="B2847" s="34" t="s">
        <v>2894</v>
      </c>
      <c r="C2847" s="34" t="s">
        <v>2889</v>
      </c>
      <c r="D2847" s="35">
        <v>765</v>
      </c>
    </row>
    <row r="2848" spans="1:4" x14ac:dyDescent="0.2">
      <c r="A2848" s="33">
        <v>42555</v>
      </c>
      <c r="B2848" s="34" t="s">
        <v>2895</v>
      </c>
      <c r="C2848" s="34" t="s">
        <v>2889</v>
      </c>
      <c r="D2848" s="35">
        <v>34122.519999999997</v>
      </c>
    </row>
    <row r="2849" spans="1:4" x14ac:dyDescent="0.2">
      <c r="A2849" s="33">
        <v>42555</v>
      </c>
      <c r="B2849" s="34" t="s">
        <v>2896</v>
      </c>
      <c r="C2849" s="34" t="s">
        <v>2889</v>
      </c>
      <c r="D2849" s="35">
        <v>34318</v>
      </c>
    </row>
    <row r="2850" spans="1:4" x14ac:dyDescent="0.2">
      <c r="A2850" s="33">
        <v>42555</v>
      </c>
      <c r="B2850" s="34" t="s">
        <v>2897</v>
      </c>
      <c r="C2850" s="34" t="s">
        <v>2889</v>
      </c>
      <c r="D2850" s="35">
        <v>9273</v>
      </c>
    </row>
    <row r="2851" spans="1:4" x14ac:dyDescent="0.2">
      <c r="A2851" s="33">
        <v>42555</v>
      </c>
      <c r="B2851" s="34" t="s">
        <v>2898</v>
      </c>
      <c r="C2851" s="34" t="s">
        <v>2889</v>
      </c>
      <c r="D2851" s="35">
        <v>2155</v>
      </c>
    </row>
    <row r="2852" spans="1:4" x14ac:dyDescent="0.2">
      <c r="A2852" s="33">
        <v>42555</v>
      </c>
      <c r="B2852" s="34" t="s">
        <v>2899</v>
      </c>
      <c r="C2852" s="34" t="s">
        <v>2889</v>
      </c>
      <c r="D2852" s="35">
        <v>2155</v>
      </c>
    </row>
    <row r="2853" spans="1:4" x14ac:dyDescent="0.2">
      <c r="A2853" s="33">
        <v>42555</v>
      </c>
      <c r="B2853" s="34" t="s">
        <v>2900</v>
      </c>
      <c r="C2853" s="34" t="s">
        <v>661</v>
      </c>
      <c r="D2853" s="35">
        <v>2000</v>
      </c>
    </row>
    <row r="2854" spans="1:4" x14ac:dyDescent="0.2">
      <c r="A2854" s="33">
        <v>42555</v>
      </c>
      <c r="B2854" s="34" t="s">
        <v>2901</v>
      </c>
      <c r="C2854" s="34" t="s">
        <v>985</v>
      </c>
      <c r="D2854" s="35">
        <v>2179.9699999999998</v>
      </c>
    </row>
    <row r="2855" spans="1:4" x14ac:dyDescent="0.2">
      <c r="A2855" s="33">
        <v>42555</v>
      </c>
      <c r="B2855" s="34" t="s">
        <v>2902</v>
      </c>
      <c r="C2855" s="34" t="s">
        <v>208</v>
      </c>
      <c r="D2855" s="35">
        <v>31875</v>
      </c>
    </row>
    <row r="2856" spans="1:4" x14ac:dyDescent="0.2">
      <c r="A2856" s="33">
        <v>42555</v>
      </c>
      <c r="B2856" s="34" t="s">
        <v>1291</v>
      </c>
      <c r="C2856" s="34" t="s">
        <v>1944</v>
      </c>
      <c r="D2856" s="35">
        <v>159354.41</v>
      </c>
    </row>
    <row r="2857" spans="1:4" x14ac:dyDescent="0.2">
      <c r="A2857" s="33">
        <v>42555</v>
      </c>
      <c r="B2857" s="34" t="s">
        <v>1289</v>
      </c>
      <c r="C2857" s="34" t="s">
        <v>1197</v>
      </c>
      <c r="D2857" s="35">
        <v>634335.49</v>
      </c>
    </row>
    <row r="2858" spans="1:4" x14ac:dyDescent="0.2">
      <c r="A2858" s="33">
        <v>42555</v>
      </c>
      <c r="B2858" s="34" t="s">
        <v>1304</v>
      </c>
      <c r="C2858" s="34" t="s">
        <v>2245</v>
      </c>
      <c r="D2858" s="35">
        <v>87227.01</v>
      </c>
    </row>
    <row r="2859" spans="1:4" x14ac:dyDescent="0.2">
      <c r="A2859" s="33">
        <v>42555</v>
      </c>
      <c r="B2859" s="34" t="s">
        <v>2247</v>
      </c>
      <c r="C2859" s="34" t="s">
        <v>211</v>
      </c>
      <c r="D2859" s="35">
        <v>504464.18</v>
      </c>
    </row>
    <row r="2860" spans="1:4" x14ac:dyDescent="0.2">
      <c r="A2860" s="33">
        <v>42555</v>
      </c>
      <c r="B2860" s="34" t="s">
        <v>1290</v>
      </c>
      <c r="C2860" s="34" t="s">
        <v>2246</v>
      </c>
      <c r="D2860" s="35">
        <v>73523.56</v>
      </c>
    </row>
    <row r="2861" spans="1:4" x14ac:dyDescent="0.2">
      <c r="A2861" s="33">
        <v>42555</v>
      </c>
      <c r="B2861" s="34" t="s">
        <v>1333</v>
      </c>
      <c r="C2861" s="34" t="s">
        <v>1334</v>
      </c>
      <c r="D2861" s="35">
        <v>297315.5</v>
      </c>
    </row>
    <row r="2862" spans="1:4" x14ac:dyDescent="0.2">
      <c r="A2862" s="33">
        <v>42555</v>
      </c>
      <c r="B2862" s="34" t="s">
        <v>1342</v>
      </c>
      <c r="C2862" s="34" t="s">
        <v>211</v>
      </c>
      <c r="D2862" s="35">
        <v>350952.38</v>
      </c>
    </row>
    <row r="2863" spans="1:4" x14ac:dyDescent="0.2">
      <c r="A2863" s="33">
        <v>42555</v>
      </c>
      <c r="B2863" s="34" t="s">
        <v>1755</v>
      </c>
      <c r="C2863" s="34" t="s">
        <v>1736</v>
      </c>
      <c r="D2863" s="35">
        <v>500216.05</v>
      </c>
    </row>
    <row r="2864" spans="1:4" x14ac:dyDescent="0.2">
      <c r="A2864" s="33">
        <v>42555</v>
      </c>
      <c r="B2864" s="34" t="s">
        <v>2248</v>
      </c>
      <c r="C2864" s="34" t="s">
        <v>2249</v>
      </c>
      <c r="D2864" s="35">
        <v>45693.91</v>
      </c>
    </row>
    <row r="2865" spans="1:4" x14ac:dyDescent="0.2">
      <c r="A2865" s="33">
        <v>42555</v>
      </c>
      <c r="B2865" s="34" t="s">
        <v>2281</v>
      </c>
      <c r="C2865" s="34" t="s">
        <v>2249</v>
      </c>
      <c r="D2865" s="35">
        <v>728516.79</v>
      </c>
    </row>
    <row r="2866" spans="1:4" x14ac:dyDescent="0.2">
      <c r="A2866" s="33">
        <v>42555</v>
      </c>
      <c r="B2866" s="34" t="s">
        <v>1604</v>
      </c>
      <c r="C2866" s="34" t="s">
        <v>910</v>
      </c>
      <c r="D2866" s="35">
        <v>51448</v>
      </c>
    </row>
    <row r="2867" spans="1:4" x14ac:dyDescent="0.2">
      <c r="A2867" s="33">
        <v>42556</v>
      </c>
      <c r="B2867" s="34" t="s">
        <v>2903</v>
      </c>
      <c r="C2867" s="34" t="s">
        <v>705</v>
      </c>
      <c r="D2867" s="35">
        <v>30708</v>
      </c>
    </row>
    <row r="2868" spans="1:4" x14ac:dyDescent="0.2">
      <c r="A2868" s="33">
        <v>42557</v>
      </c>
      <c r="B2868" s="34" t="s">
        <v>639</v>
      </c>
      <c r="C2868" s="34" t="s">
        <v>169</v>
      </c>
      <c r="D2868" s="35">
        <v>65364.74</v>
      </c>
    </row>
    <row r="2869" spans="1:4" x14ac:dyDescent="0.2">
      <c r="A2869" s="33">
        <v>42557</v>
      </c>
      <c r="B2869" s="34" t="s">
        <v>640</v>
      </c>
      <c r="C2869" s="34" t="s">
        <v>123</v>
      </c>
      <c r="D2869" s="35">
        <v>21542.3</v>
      </c>
    </row>
    <row r="2870" spans="1:4" x14ac:dyDescent="0.2">
      <c r="A2870" s="33">
        <v>42557</v>
      </c>
      <c r="B2870" s="34" t="s">
        <v>641</v>
      </c>
      <c r="C2870" s="34" t="s">
        <v>83</v>
      </c>
      <c r="D2870" s="35">
        <v>44257</v>
      </c>
    </row>
    <row r="2871" spans="1:4" x14ac:dyDescent="0.2">
      <c r="A2871" s="33">
        <v>42557</v>
      </c>
      <c r="B2871" s="34" t="s">
        <v>642</v>
      </c>
      <c r="C2871" s="34" t="s">
        <v>171</v>
      </c>
      <c r="D2871" s="35">
        <v>31387.46</v>
      </c>
    </row>
    <row r="2872" spans="1:4" x14ac:dyDescent="0.2">
      <c r="A2872" s="33">
        <v>42557</v>
      </c>
      <c r="B2872" s="34" t="s">
        <v>643</v>
      </c>
      <c r="C2872" s="34" t="s">
        <v>644</v>
      </c>
      <c r="D2872" s="35">
        <v>4000</v>
      </c>
    </row>
    <row r="2873" spans="1:4" x14ac:dyDescent="0.2">
      <c r="A2873" s="33">
        <v>42557</v>
      </c>
      <c r="B2873" s="34" t="s">
        <v>643</v>
      </c>
      <c r="C2873" s="34" t="s">
        <v>644</v>
      </c>
      <c r="D2873" s="35">
        <v>8000</v>
      </c>
    </row>
    <row r="2874" spans="1:4" x14ac:dyDescent="0.2">
      <c r="A2874" s="33">
        <v>42557</v>
      </c>
      <c r="B2874" s="34" t="s">
        <v>643</v>
      </c>
      <c r="C2874" s="34" t="s">
        <v>644</v>
      </c>
      <c r="D2874" s="35">
        <v>8000</v>
      </c>
    </row>
    <row r="2875" spans="1:4" x14ac:dyDescent="0.2">
      <c r="A2875" s="33">
        <v>42557</v>
      </c>
      <c r="B2875" s="34" t="s">
        <v>595</v>
      </c>
      <c r="C2875" s="34" t="s">
        <v>387</v>
      </c>
      <c r="D2875" s="35">
        <v>50000</v>
      </c>
    </row>
    <row r="2876" spans="1:4" x14ac:dyDescent="0.2">
      <c r="A2876" s="33">
        <v>42557</v>
      </c>
      <c r="B2876" s="34" t="s">
        <v>645</v>
      </c>
      <c r="C2876" s="34" t="s">
        <v>646</v>
      </c>
      <c r="D2876" s="35">
        <v>2460</v>
      </c>
    </row>
    <row r="2877" spans="1:4" x14ac:dyDescent="0.2">
      <c r="A2877" s="33">
        <v>42557</v>
      </c>
      <c r="B2877" s="34" t="s">
        <v>647</v>
      </c>
      <c r="C2877" s="34" t="s">
        <v>646</v>
      </c>
      <c r="D2877" s="35">
        <v>2460</v>
      </c>
    </row>
    <row r="2878" spans="1:4" x14ac:dyDescent="0.2">
      <c r="A2878" s="33">
        <v>42557</v>
      </c>
      <c r="B2878" s="34" t="s">
        <v>648</v>
      </c>
      <c r="C2878" s="34" t="s">
        <v>153</v>
      </c>
      <c r="D2878" s="35">
        <v>91000</v>
      </c>
    </row>
    <row r="2879" spans="1:4" x14ac:dyDescent="0.2">
      <c r="A2879" s="33">
        <v>42557</v>
      </c>
      <c r="B2879" s="34" t="s">
        <v>2904</v>
      </c>
      <c r="C2879" s="34" t="s">
        <v>208</v>
      </c>
      <c r="D2879" s="35">
        <v>14750</v>
      </c>
    </row>
    <row r="2880" spans="1:4" x14ac:dyDescent="0.2">
      <c r="A2880" s="33">
        <v>42557</v>
      </c>
      <c r="B2880" s="34" t="s">
        <v>2905</v>
      </c>
      <c r="C2880" s="34" t="s">
        <v>1376</v>
      </c>
      <c r="D2880" s="35">
        <v>832.5</v>
      </c>
    </row>
    <row r="2881" spans="1:4" x14ac:dyDescent="0.2">
      <c r="A2881" s="33">
        <v>42557</v>
      </c>
      <c r="B2881" s="34" t="s">
        <v>2906</v>
      </c>
      <c r="C2881" s="34" t="s">
        <v>1376</v>
      </c>
      <c r="D2881" s="35">
        <v>2496.91</v>
      </c>
    </row>
    <row r="2882" spans="1:4" x14ac:dyDescent="0.2">
      <c r="A2882" s="33">
        <v>42557</v>
      </c>
      <c r="B2882" s="34" t="s">
        <v>2907</v>
      </c>
      <c r="C2882" s="34" t="s">
        <v>1376</v>
      </c>
      <c r="D2882" s="35">
        <v>1275.3900000000001</v>
      </c>
    </row>
    <row r="2883" spans="1:4" x14ac:dyDescent="0.2">
      <c r="A2883" s="33">
        <v>42557</v>
      </c>
      <c r="B2883" s="34" t="s">
        <v>2908</v>
      </c>
      <c r="C2883" s="34" t="s">
        <v>1376</v>
      </c>
      <c r="D2883" s="35">
        <v>1443</v>
      </c>
    </row>
    <row r="2884" spans="1:4" x14ac:dyDescent="0.2">
      <c r="A2884" s="33">
        <v>42557</v>
      </c>
      <c r="B2884" s="34" t="s">
        <v>2909</v>
      </c>
      <c r="C2884" s="34" t="s">
        <v>1376</v>
      </c>
      <c r="D2884" s="35">
        <v>1275.3900000000001</v>
      </c>
    </row>
    <row r="2885" spans="1:4" x14ac:dyDescent="0.2">
      <c r="A2885" s="33">
        <v>42557</v>
      </c>
      <c r="B2885" s="34" t="s">
        <v>2910</v>
      </c>
      <c r="C2885" s="34" t="s">
        <v>208</v>
      </c>
      <c r="D2885" s="35">
        <v>16400</v>
      </c>
    </row>
    <row r="2886" spans="1:4" x14ac:dyDescent="0.2">
      <c r="A2886" s="33">
        <v>42557</v>
      </c>
      <c r="B2886" s="34" t="s">
        <v>2911</v>
      </c>
      <c r="C2886" s="34" t="s">
        <v>2912</v>
      </c>
      <c r="D2886" s="35">
        <v>1388.34</v>
      </c>
    </row>
    <row r="2887" spans="1:4" x14ac:dyDescent="0.2">
      <c r="A2887" s="33">
        <v>42557</v>
      </c>
      <c r="B2887" s="34" t="s">
        <v>2913</v>
      </c>
      <c r="C2887" s="34" t="s">
        <v>83</v>
      </c>
      <c r="D2887" s="35">
        <v>5500</v>
      </c>
    </row>
    <row r="2888" spans="1:4" x14ac:dyDescent="0.2">
      <c r="A2888" s="33">
        <v>42557</v>
      </c>
      <c r="B2888" s="34" t="s">
        <v>2914</v>
      </c>
      <c r="C2888" s="34" t="s">
        <v>2912</v>
      </c>
      <c r="D2888" s="35">
        <v>1668.34</v>
      </c>
    </row>
    <row r="2889" spans="1:4" x14ac:dyDescent="0.2">
      <c r="A2889" s="33">
        <v>42557</v>
      </c>
      <c r="B2889" s="34" t="s">
        <v>2915</v>
      </c>
      <c r="C2889" s="34" t="s">
        <v>2912</v>
      </c>
      <c r="D2889" s="35">
        <v>2160</v>
      </c>
    </row>
    <row r="2890" spans="1:4" x14ac:dyDescent="0.2">
      <c r="A2890" s="33">
        <v>42557</v>
      </c>
      <c r="B2890" s="34" t="s">
        <v>2916</v>
      </c>
      <c r="C2890" s="34" t="s">
        <v>2912</v>
      </c>
      <c r="D2890" s="35">
        <v>900</v>
      </c>
    </row>
    <row r="2891" spans="1:4" x14ac:dyDescent="0.2">
      <c r="A2891" s="33">
        <v>42557</v>
      </c>
      <c r="B2891" s="34" t="s">
        <v>2917</v>
      </c>
      <c r="C2891" s="34" t="s">
        <v>2912</v>
      </c>
      <c r="D2891" s="35">
        <v>4168.33</v>
      </c>
    </row>
    <row r="2892" spans="1:4" x14ac:dyDescent="0.2">
      <c r="A2892" s="33">
        <v>42557</v>
      </c>
      <c r="B2892" s="34" t="s">
        <v>2918</v>
      </c>
      <c r="C2892" s="34" t="s">
        <v>2912</v>
      </c>
      <c r="D2892" s="35">
        <v>5226.67</v>
      </c>
    </row>
    <row r="2893" spans="1:4" x14ac:dyDescent="0.2">
      <c r="A2893" s="33">
        <v>42557</v>
      </c>
      <c r="B2893" s="34" t="s">
        <v>2919</v>
      </c>
      <c r="C2893" s="34" t="s">
        <v>83</v>
      </c>
      <c r="D2893" s="35">
        <v>5640</v>
      </c>
    </row>
    <row r="2894" spans="1:4" x14ac:dyDescent="0.2">
      <c r="A2894" s="33">
        <v>42557</v>
      </c>
      <c r="B2894" s="34" t="s">
        <v>2920</v>
      </c>
      <c r="C2894" s="34" t="s">
        <v>2912</v>
      </c>
      <c r="D2894" s="35">
        <v>1813.34</v>
      </c>
    </row>
    <row r="2895" spans="1:4" x14ac:dyDescent="0.2">
      <c r="A2895" s="33">
        <v>42557</v>
      </c>
      <c r="B2895" s="34" t="s">
        <v>2921</v>
      </c>
      <c r="C2895" s="34" t="s">
        <v>2912</v>
      </c>
      <c r="D2895" s="35">
        <v>4138.34</v>
      </c>
    </row>
    <row r="2896" spans="1:4" x14ac:dyDescent="0.2">
      <c r="A2896" s="33">
        <v>42557</v>
      </c>
      <c r="B2896" s="34" t="s">
        <v>2922</v>
      </c>
      <c r="C2896" s="34" t="s">
        <v>448</v>
      </c>
      <c r="D2896" s="35">
        <v>3711.52</v>
      </c>
    </row>
    <row r="2897" spans="1:4" x14ac:dyDescent="0.2">
      <c r="A2897" s="33">
        <v>42557</v>
      </c>
      <c r="B2897" s="34" t="s">
        <v>2923</v>
      </c>
      <c r="C2897" s="34" t="s">
        <v>2912</v>
      </c>
      <c r="D2897" s="35">
        <v>1640</v>
      </c>
    </row>
    <row r="2898" spans="1:4" x14ac:dyDescent="0.2">
      <c r="A2898" s="33">
        <v>42557</v>
      </c>
      <c r="B2898" s="34" t="s">
        <v>2924</v>
      </c>
      <c r="C2898" s="34" t="s">
        <v>2912</v>
      </c>
      <c r="D2898" s="35">
        <v>6856.67</v>
      </c>
    </row>
    <row r="2899" spans="1:4" x14ac:dyDescent="0.2">
      <c r="A2899" s="33">
        <v>42557</v>
      </c>
      <c r="B2899" s="34" t="s">
        <v>2925</v>
      </c>
      <c r="C2899" s="34" t="s">
        <v>448</v>
      </c>
      <c r="D2899" s="35">
        <v>182.5</v>
      </c>
    </row>
    <row r="2900" spans="1:4" x14ac:dyDescent="0.2">
      <c r="A2900" s="33">
        <v>42557</v>
      </c>
      <c r="B2900" s="34" t="s">
        <v>2337</v>
      </c>
      <c r="C2900" s="34" t="s">
        <v>448</v>
      </c>
      <c r="D2900" s="35">
        <v>122.5</v>
      </c>
    </row>
    <row r="2901" spans="1:4" x14ac:dyDescent="0.2">
      <c r="A2901" s="33">
        <v>42557</v>
      </c>
      <c r="B2901" s="34" t="s">
        <v>2926</v>
      </c>
      <c r="C2901" s="34" t="s">
        <v>985</v>
      </c>
      <c r="D2901" s="35">
        <v>2300.64</v>
      </c>
    </row>
    <row r="2902" spans="1:4" x14ac:dyDescent="0.2">
      <c r="A2902" s="33">
        <v>42557</v>
      </c>
      <c r="B2902" s="34" t="s">
        <v>2927</v>
      </c>
      <c r="C2902" s="34" t="s">
        <v>2912</v>
      </c>
      <c r="D2902" s="35">
        <v>1456.67</v>
      </c>
    </row>
    <row r="2903" spans="1:4" x14ac:dyDescent="0.2">
      <c r="A2903" s="33">
        <v>42557</v>
      </c>
      <c r="B2903" s="34" t="s">
        <v>2928</v>
      </c>
      <c r="C2903" s="34" t="s">
        <v>2912</v>
      </c>
      <c r="D2903" s="35">
        <v>1388.34</v>
      </c>
    </row>
    <row r="2904" spans="1:4" x14ac:dyDescent="0.2">
      <c r="A2904" s="33">
        <v>42557</v>
      </c>
      <c r="B2904" s="34" t="s">
        <v>2929</v>
      </c>
      <c r="C2904" s="34" t="s">
        <v>985</v>
      </c>
      <c r="D2904" s="35">
        <v>4231</v>
      </c>
    </row>
    <row r="2905" spans="1:4" x14ac:dyDescent="0.2">
      <c r="A2905" s="33">
        <v>42557</v>
      </c>
      <c r="B2905" s="34" t="s">
        <v>2930</v>
      </c>
      <c r="C2905" s="34" t="s">
        <v>2912</v>
      </c>
      <c r="D2905" s="35">
        <v>1777.5</v>
      </c>
    </row>
    <row r="2906" spans="1:4" x14ac:dyDescent="0.2">
      <c r="A2906" s="33">
        <v>42557</v>
      </c>
      <c r="B2906" s="34" t="s">
        <v>2931</v>
      </c>
      <c r="C2906" s="34" t="s">
        <v>2912</v>
      </c>
      <c r="D2906" s="35">
        <v>165</v>
      </c>
    </row>
    <row r="2907" spans="1:4" x14ac:dyDescent="0.2">
      <c r="A2907" s="33">
        <v>42557</v>
      </c>
      <c r="B2907" s="34" t="s">
        <v>2932</v>
      </c>
      <c r="C2907" s="34" t="s">
        <v>985</v>
      </c>
      <c r="D2907" s="35">
        <v>521</v>
      </c>
    </row>
    <row r="2908" spans="1:4" x14ac:dyDescent="0.2">
      <c r="A2908" s="33">
        <v>42557</v>
      </c>
      <c r="B2908" s="34" t="s">
        <v>2933</v>
      </c>
      <c r="C2908" s="34" t="s">
        <v>2912</v>
      </c>
      <c r="D2908" s="35">
        <v>165</v>
      </c>
    </row>
    <row r="2909" spans="1:4" x14ac:dyDescent="0.2">
      <c r="A2909" s="33">
        <v>42557</v>
      </c>
      <c r="B2909" s="34" t="s">
        <v>2934</v>
      </c>
      <c r="C2909" s="34" t="s">
        <v>2912</v>
      </c>
      <c r="D2909" s="35">
        <v>1065.83</v>
      </c>
    </row>
    <row r="2910" spans="1:4" x14ac:dyDescent="0.2">
      <c r="A2910" s="33">
        <v>42557</v>
      </c>
      <c r="B2910" s="34" t="s">
        <v>2935</v>
      </c>
      <c r="C2910" s="34" t="s">
        <v>2912</v>
      </c>
      <c r="D2910" s="35">
        <v>6733.33</v>
      </c>
    </row>
    <row r="2911" spans="1:4" x14ac:dyDescent="0.2">
      <c r="A2911" s="33">
        <v>42557</v>
      </c>
      <c r="B2911" s="34" t="s">
        <v>2936</v>
      </c>
      <c r="C2911" s="34" t="s">
        <v>2912</v>
      </c>
      <c r="D2911" s="35">
        <v>1435</v>
      </c>
    </row>
    <row r="2912" spans="1:4" x14ac:dyDescent="0.2">
      <c r="A2912" s="33">
        <v>42557</v>
      </c>
      <c r="B2912" s="34" t="s">
        <v>2937</v>
      </c>
      <c r="C2912" s="34" t="s">
        <v>448</v>
      </c>
      <c r="D2912" s="35">
        <v>948.76</v>
      </c>
    </row>
    <row r="2913" spans="1:4" x14ac:dyDescent="0.2">
      <c r="A2913" s="33">
        <v>42557</v>
      </c>
      <c r="B2913" s="34" t="s">
        <v>2938</v>
      </c>
      <c r="C2913" s="34" t="s">
        <v>1762</v>
      </c>
      <c r="D2913" s="35">
        <v>146069.46</v>
      </c>
    </row>
    <row r="2914" spans="1:4" x14ac:dyDescent="0.2">
      <c r="A2914" s="33">
        <v>42557</v>
      </c>
      <c r="B2914" s="34" t="s">
        <v>2939</v>
      </c>
      <c r="C2914" s="34" t="s">
        <v>534</v>
      </c>
      <c r="D2914" s="35">
        <v>14848.48</v>
      </c>
    </row>
    <row r="2915" spans="1:4" x14ac:dyDescent="0.2">
      <c r="A2915" s="33">
        <v>42557</v>
      </c>
      <c r="B2915" s="34" t="s">
        <v>2940</v>
      </c>
      <c r="C2915" s="34" t="s">
        <v>534</v>
      </c>
      <c r="D2915" s="35">
        <v>18395.52</v>
      </c>
    </row>
    <row r="2916" spans="1:4" x14ac:dyDescent="0.2">
      <c r="A2916" s="33">
        <v>42558</v>
      </c>
      <c r="B2916" s="34" t="s">
        <v>127</v>
      </c>
      <c r="C2916" s="34" t="s">
        <v>149</v>
      </c>
      <c r="D2916" s="35">
        <v>1533.87</v>
      </c>
    </row>
    <row r="2917" spans="1:4" x14ac:dyDescent="0.2">
      <c r="A2917" s="33">
        <v>42558</v>
      </c>
      <c r="B2917" s="34" t="s">
        <v>358</v>
      </c>
      <c r="C2917" s="34" t="s">
        <v>649</v>
      </c>
      <c r="D2917" s="35">
        <v>13266</v>
      </c>
    </row>
    <row r="2918" spans="1:4" x14ac:dyDescent="0.2">
      <c r="A2918" s="33">
        <v>42558</v>
      </c>
      <c r="B2918" s="34" t="s">
        <v>358</v>
      </c>
      <c r="C2918" s="34" t="s">
        <v>649</v>
      </c>
      <c r="D2918" s="35">
        <v>13596</v>
      </c>
    </row>
    <row r="2919" spans="1:4" x14ac:dyDescent="0.2">
      <c r="A2919" s="33">
        <v>42558</v>
      </c>
      <c r="B2919" s="34" t="s">
        <v>358</v>
      </c>
      <c r="C2919" s="34" t="s">
        <v>649</v>
      </c>
      <c r="D2919" s="35">
        <v>13909.5</v>
      </c>
    </row>
    <row r="2920" spans="1:4" x14ac:dyDescent="0.2">
      <c r="A2920" s="33">
        <v>42558</v>
      </c>
      <c r="B2920" s="34" t="s">
        <v>358</v>
      </c>
      <c r="C2920" s="34" t="s">
        <v>649</v>
      </c>
      <c r="D2920" s="35">
        <v>12721.5</v>
      </c>
    </row>
    <row r="2921" spans="1:4" x14ac:dyDescent="0.2">
      <c r="A2921" s="33">
        <v>42558</v>
      </c>
      <c r="B2921" s="34" t="s">
        <v>358</v>
      </c>
      <c r="C2921" s="34" t="s">
        <v>649</v>
      </c>
      <c r="D2921" s="35">
        <v>14338.5</v>
      </c>
    </row>
    <row r="2922" spans="1:4" x14ac:dyDescent="0.2">
      <c r="A2922" s="33">
        <v>42558</v>
      </c>
      <c r="B2922" s="34" t="s">
        <v>358</v>
      </c>
      <c r="C2922" s="34" t="s">
        <v>649</v>
      </c>
      <c r="D2922" s="35">
        <v>5164.5</v>
      </c>
    </row>
    <row r="2923" spans="1:4" x14ac:dyDescent="0.2">
      <c r="A2923" s="33">
        <v>42558</v>
      </c>
      <c r="B2923" s="34" t="s">
        <v>129</v>
      </c>
      <c r="C2923" s="34" t="s">
        <v>649</v>
      </c>
      <c r="D2923" s="35">
        <v>6105</v>
      </c>
    </row>
    <row r="2924" spans="1:4" x14ac:dyDescent="0.2">
      <c r="A2924" s="33">
        <v>42558</v>
      </c>
      <c r="B2924" s="34" t="s">
        <v>129</v>
      </c>
      <c r="C2924" s="34" t="s">
        <v>649</v>
      </c>
      <c r="D2924" s="35">
        <v>6308.5</v>
      </c>
    </row>
    <row r="2925" spans="1:4" x14ac:dyDescent="0.2">
      <c r="A2925" s="33">
        <v>42558</v>
      </c>
      <c r="B2925" s="34" t="s">
        <v>129</v>
      </c>
      <c r="C2925" s="34" t="s">
        <v>649</v>
      </c>
      <c r="D2925" s="35">
        <v>6105</v>
      </c>
    </row>
    <row r="2926" spans="1:4" x14ac:dyDescent="0.2">
      <c r="A2926" s="33">
        <v>42558</v>
      </c>
      <c r="B2926" s="34" t="s">
        <v>129</v>
      </c>
      <c r="C2926" s="34" t="s">
        <v>649</v>
      </c>
      <c r="D2926" s="35">
        <v>6105</v>
      </c>
    </row>
    <row r="2927" spans="1:4" x14ac:dyDescent="0.2">
      <c r="A2927" s="33">
        <v>42558</v>
      </c>
      <c r="B2927" s="34" t="s">
        <v>129</v>
      </c>
      <c r="C2927" s="34" t="s">
        <v>649</v>
      </c>
      <c r="D2927" s="35">
        <v>6308.5</v>
      </c>
    </row>
    <row r="2928" spans="1:4" x14ac:dyDescent="0.2">
      <c r="A2928" s="33">
        <v>42558</v>
      </c>
      <c r="B2928" s="34" t="s">
        <v>129</v>
      </c>
      <c r="C2928" s="34" t="s">
        <v>649</v>
      </c>
      <c r="D2928" s="35">
        <v>1628</v>
      </c>
    </row>
    <row r="2929" spans="1:4" x14ac:dyDescent="0.2">
      <c r="A2929" s="33">
        <v>42558</v>
      </c>
      <c r="B2929" s="34" t="s">
        <v>142</v>
      </c>
      <c r="C2929" s="34" t="s">
        <v>649</v>
      </c>
      <c r="D2929" s="35">
        <v>27139.5</v>
      </c>
    </row>
    <row r="2930" spans="1:4" x14ac:dyDescent="0.2">
      <c r="A2930" s="33">
        <v>42558</v>
      </c>
      <c r="B2930" s="34" t="s">
        <v>142</v>
      </c>
      <c r="C2930" s="34" t="s">
        <v>649</v>
      </c>
      <c r="D2930" s="35">
        <v>28712</v>
      </c>
    </row>
    <row r="2931" spans="1:4" x14ac:dyDescent="0.2">
      <c r="A2931" s="33">
        <v>42558</v>
      </c>
      <c r="B2931" s="34" t="s">
        <v>142</v>
      </c>
      <c r="C2931" s="34" t="s">
        <v>649</v>
      </c>
      <c r="D2931" s="35">
        <v>26603</v>
      </c>
    </row>
    <row r="2932" spans="1:4" x14ac:dyDescent="0.2">
      <c r="A2932" s="33">
        <v>42558</v>
      </c>
      <c r="B2932" s="34" t="s">
        <v>142</v>
      </c>
      <c r="C2932" s="34" t="s">
        <v>649</v>
      </c>
      <c r="D2932" s="35">
        <v>28564</v>
      </c>
    </row>
    <row r="2933" spans="1:4" x14ac:dyDescent="0.2">
      <c r="A2933" s="33">
        <v>42558</v>
      </c>
      <c r="B2933" s="34" t="s">
        <v>142</v>
      </c>
      <c r="C2933" s="34" t="s">
        <v>649</v>
      </c>
      <c r="D2933" s="35">
        <v>27509.5</v>
      </c>
    </row>
    <row r="2934" spans="1:4" x14ac:dyDescent="0.2">
      <c r="A2934" s="33">
        <v>42558</v>
      </c>
      <c r="B2934" s="34" t="s">
        <v>142</v>
      </c>
      <c r="C2934" s="34" t="s">
        <v>649</v>
      </c>
      <c r="D2934" s="35">
        <v>5383.5</v>
      </c>
    </row>
    <row r="2935" spans="1:4" x14ac:dyDescent="0.2">
      <c r="A2935" s="33">
        <v>42558</v>
      </c>
      <c r="B2935" s="34" t="s">
        <v>148</v>
      </c>
      <c r="C2935" s="34" t="s">
        <v>649</v>
      </c>
      <c r="D2935" s="35">
        <v>15955.5</v>
      </c>
    </row>
    <row r="2936" spans="1:4" x14ac:dyDescent="0.2">
      <c r="A2936" s="33">
        <v>42558</v>
      </c>
      <c r="B2936" s="34" t="s">
        <v>148</v>
      </c>
      <c r="C2936" s="34" t="s">
        <v>649</v>
      </c>
      <c r="D2936" s="35">
        <v>17176.5</v>
      </c>
    </row>
    <row r="2937" spans="1:4" x14ac:dyDescent="0.2">
      <c r="A2937" s="33">
        <v>42558</v>
      </c>
      <c r="B2937" s="34" t="s">
        <v>148</v>
      </c>
      <c r="C2937" s="34" t="s">
        <v>649</v>
      </c>
      <c r="D2937" s="35">
        <v>16632</v>
      </c>
    </row>
    <row r="2938" spans="1:4" x14ac:dyDescent="0.2">
      <c r="A2938" s="33">
        <v>42558</v>
      </c>
      <c r="B2938" s="34" t="s">
        <v>148</v>
      </c>
      <c r="C2938" s="34" t="s">
        <v>649</v>
      </c>
      <c r="D2938" s="35">
        <v>17688</v>
      </c>
    </row>
    <row r="2939" spans="1:4" x14ac:dyDescent="0.2">
      <c r="A2939" s="33">
        <v>42558</v>
      </c>
      <c r="B2939" s="34" t="s">
        <v>148</v>
      </c>
      <c r="C2939" s="34" t="s">
        <v>649</v>
      </c>
      <c r="D2939" s="35">
        <v>17424</v>
      </c>
    </row>
    <row r="2940" spans="1:4" x14ac:dyDescent="0.2">
      <c r="A2940" s="33">
        <v>42558</v>
      </c>
      <c r="B2940" s="34" t="s">
        <v>148</v>
      </c>
      <c r="C2940" s="34" t="s">
        <v>649</v>
      </c>
      <c r="D2940" s="35">
        <v>4191</v>
      </c>
    </row>
    <row r="2941" spans="1:4" x14ac:dyDescent="0.2">
      <c r="A2941" s="33">
        <v>42558</v>
      </c>
      <c r="B2941" s="34" t="s">
        <v>117</v>
      </c>
      <c r="C2941" s="34" t="s">
        <v>650</v>
      </c>
      <c r="D2941" s="35">
        <v>122656.4</v>
      </c>
    </row>
    <row r="2942" spans="1:4" x14ac:dyDescent="0.2">
      <c r="A2942" s="33">
        <v>42558</v>
      </c>
      <c r="B2942" s="34" t="s">
        <v>651</v>
      </c>
      <c r="C2942" s="34" t="s">
        <v>562</v>
      </c>
      <c r="D2942" s="35">
        <v>7948.06</v>
      </c>
    </row>
    <row r="2943" spans="1:4" x14ac:dyDescent="0.2">
      <c r="A2943" s="33">
        <v>42558</v>
      </c>
      <c r="B2943" s="34" t="s">
        <v>652</v>
      </c>
      <c r="C2943" s="34" t="s">
        <v>562</v>
      </c>
      <c r="D2943" s="35">
        <v>6548.06</v>
      </c>
    </row>
    <row r="2944" spans="1:4" x14ac:dyDescent="0.2">
      <c r="A2944" s="33">
        <v>42558</v>
      </c>
      <c r="B2944" s="34" t="s">
        <v>2941</v>
      </c>
      <c r="C2944" s="34" t="s">
        <v>11</v>
      </c>
      <c r="D2944" s="35">
        <v>40064.199999999997</v>
      </c>
    </row>
    <row r="2945" spans="1:4" x14ac:dyDescent="0.2">
      <c r="A2945" s="33">
        <v>42558</v>
      </c>
      <c r="B2945" s="34" t="s">
        <v>2942</v>
      </c>
      <c r="C2945" s="34" t="s">
        <v>11</v>
      </c>
      <c r="D2945" s="35">
        <v>18316.04</v>
      </c>
    </row>
    <row r="2946" spans="1:4" x14ac:dyDescent="0.2">
      <c r="A2946" s="33">
        <v>42558</v>
      </c>
      <c r="B2946" s="34" t="s">
        <v>2943</v>
      </c>
      <c r="C2946" s="34" t="s">
        <v>1</v>
      </c>
      <c r="D2946" s="35">
        <v>30124</v>
      </c>
    </row>
    <row r="2947" spans="1:4" x14ac:dyDescent="0.2">
      <c r="A2947" s="33">
        <v>42558</v>
      </c>
      <c r="B2947" s="34" t="s">
        <v>2944</v>
      </c>
      <c r="C2947" s="34" t="s">
        <v>1</v>
      </c>
      <c r="D2947" s="35">
        <v>25993</v>
      </c>
    </row>
    <row r="2948" spans="1:4" x14ac:dyDescent="0.2">
      <c r="A2948" s="33">
        <v>42558</v>
      </c>
      <c r="B2948" s="34" t="s">
        <v>2945</v>
      </c>
      <c r="C2948" s="34" t="s">
        <v>1338</v>
      </c>
      <c r="D2948" s="35">
        <v>92316.81</v>
      </c>
    </row>
    <row r="2949" spans="1:4" x14ac:dyDescent="0.2">
      <c r="A2949" s="33">
        <v>42559</v>
      </c>
      <c r="B2949" s="34" t="s">
        <v>630</v>
      </c>
      <c r="C2949" s="34" t="s">
        <v>200</v>
      </c>
      <c r="D2949" s="35">
        <v>75192</v>
      </c>
    </row>
    <row r="2950" spans="1:4" x14ac:dyDescent="0.2">
      <c r="A2950" s="33">
        <v>42559</v>
      </c>
      <c r="B2950" s="34" t="s">
        <v>653</v>
      </c>
      <c r="C2950" s="34" t="s">
        <v>113</v>
      </c>
      <c r="D2950" s="35">
        <v>3400</v>
      </c>
    </row>
    <row r="2951" spans="1:4" x14ac:dyDescent="0.2">
      <c r="A2951" s="33">
        <v>42559</v>
      </c>
      <c r="B2951" s="34" t="s">
        <v>654</v>
      </c>
      <c r="C2951" s="34" t="s">
        <v>113</v>
      </c>
      <c r="D2951" s="35">
        <v>1500</v>
      </c>
    </row>
    <row r="2952" spans="1:4" x14ac:dyDescent="0.2">
      <c r="A2952" s="33">
        <v>42559</v>
      </c>
      <c r="B2952" s="34" t="s">
        <v>110</v>
      </c>
      <c r="C2952" s="34" t="s">
        <v>114</v>
      </c>
      <c r="D2952" s="35">
        <v>47092.5</v>
      </c>
    </row>
    <row r="2953" spans="1:4" x14ac:dyDescent="0.2">
      <c r="A2953" s="33">
        <v>42559</v>
      </c>
      <c r="B2953" s="34" t="s">
        <v>110</v>
      </c>
      <c r="C2953" s="34" t="s">
        <v>114</v>
      </c>
      <c r="D2953" s="35">
        <v>135850</v>
      </c>
    </row>
    <row r="2954" spans="1:4" x14ac:dyDescent="0.2">
      <c r="A2954" s="33">
        <v>42559</v>
      </c>
      <c r="B2954" s="34" t="s">
        <v>117</v>
      </c>
      <c r="C2954" s="34" t="s">
        <v>114</v>
      </c>
      <c r="D2954" s="35">
        <v>51758</v>
      </c>
    </row>
    <row r="2955" spans="1:4" x14ac:dyDescent="0.2">
      <c r="A2955" s="33">
        <v>42559</v>
      </c>
      <c r="B2955" s="34" t="s">
        <v>117</v>
      </c>
      <c r="C2955" s="34" t="s">
        <v>114</v>
      </c>
      <c r="D2955" s="35">
        <v>79536</v>
      </c>
    </row>
    <row r="2956" spans="1:4" x14ac:dyDescent="0.2">
      <c r="A2956" s="33">
        <v>42559</v>
      </c>
      <c r="B2956" s="34" t="s">
        <v>655</v>
      </c>
      <c r="C2956" s="34" t="s">
        <v>114</v>
      </c>
      <c r="D2956" s="35">
        <v>75072</v>
      </c>
    </row>
    <row r="2957" spans="1:4" x14ac:dyDescent="0.2">
      <c r="A2957" s="33">
        <v>42559</v>
      </c>
      <c r="B2957" s="34" t="s">
        <v>656</v>
      </c>
      <c r="C2957" s="34" t="s">
        <v>114</v>
      </c>
      <c r="D2957" s="35">
        <v>32928</v>
      </c>
    </row>
    <row r="2958" spans="1:4" x14ac:dyDescent="0.2">
      <c r="A2958" s="33">
        <v>42559</v>
      </c>
      <c r="B2958" s="34" t="s">
        <v>561</v>
      </c>
      <c r="C2958" s="34" t="s">
        <v>562</v>
      </c>
      <c r="D2958" s="35">
        <v>6548.06</v>
      </c>
    </row>
    <row r="2959" spans="1:4" x14ac:dyDescent="0.2">
      <c r="A2959" s="33">
        <v>42559</v>
      </c>
      <c r="B2959" s="34" t="s">
        <v>657</v>
      </c>
      <c r="C2959" s="34" t="s">
        <v>562</v>
      </c>
      <c r="D2959" s="35">
        <v>4427.66</v>
      </c>
    </row>
    <row r="2960" spans="1:4" x14ac:dyDescent="0.2">
      <c r="A2960" s="33">
        <v>42559</v>
      </c>
      <c r="B2960" s="34" t="s">
        <v>2946</v>
      </c>
      <c r="C2960" s="34" t="s">
        <v>512</v>
      </c>
      <c r="D2960" s="35">
        <v>95557.99</v>
      </c>
    </row>
    <row r="2961" spans="1:4" x14ac:dyDescent="0.2">
      <c r="A2961" s="33">
        <v>42562</v>
      </c>
      <c r="B2961" s="34" t="s">
        <v>561</v>
      </c>
      <c r="C2961" s="34" t="s">
        <v>562</v>
      </c>
      <c r="D2961" s="35">
        <v>7190.99</v>
      </c>
    </row>
    <row r="2962" spans="1:4" x14ac:dyDescent="0.2">
      <c r="A2962" s="33">
        <v>42562</v>
      </c>
      <c r="B2962" s="34" t="s">
        <v>146</v>
      </c>
      <c r="C2962" s="34" t="s">
        <v>147</v>
      </c>
      <c r="D2962" s="35">
        <v>24766.16</v>
      </c>
    </row>
    <row r="2963" spans="1:4" x14ac:dyDescent="0.2">
      <c r="A2963" s="33">
        <v>42562</v>
      </c>
      <c r="B2963" s="34" t="s">
        <v>658</v>
      </c>
      <c r="C2963" s="34" t="s">
        <v>190</v>
      </c>
      <c r="D2963" s="35">
        <v>8000</v>
      </c>
    </row>
    <row r="2964" spans="1:4" x14ac:dyDescent="0.2">
      <c r="A2964" s="33">
        <v>42562</v>
      </c>
      <c r="B2964" s="34" t="s">
        <v>654</v>
      </c>
      <c r="C2964" s="34" t="s">
        <v>113</v>
      </c>
      <c r="D2964" s="35">
        <v>2850</v>
      </c>
    </row>
    <row r="2965" spans="1:4" x14ac:dyDescent="0.2">
      <c r="A2965" s="33">
        <v>42562</v>
      </c>
      <c r="B2965" s="34" t="s">
        <v>659</v>
      </c>
      <c r="C2965" s="34" t="s">
        <v>113</v>
      </c>
      <c r="D2965" s="35">
        <v>1710</v>
      </c>
    </row>
    <row r="2966" spans="1:4" x14ac:dyDescent="0.2">
      <c r="A2966" s="33">
        <v>42562</v>
      </c>
      <c r="B2966" s="34" t="s">
        <v>2947</v>
      </c>
      <c r="C2966" s="34" t="s">
        <v>2237</v>
      </c>
      <c r="D2966" s="35">
        <v>357781.59</v>
      </c>
    </row>
    <row r="2967" spans="1:4" x14ac:dyDescent="0.2">
      <c r="A2967" s="33">
        <v>42562</v>
      </c>
      <c r="B2967" s="34" t="s">
        <v>2948</v>
      </c>
      <c r="C2967" s="34" t="s">
        <v>2912</v>
      </c>
      <c r="D2967" s="35">
        <v>165</v>
      </c>
    </row>
    <row r="2968" spans="1:4" x14ac:dyDescent="0.2">
      <c r="A2968" s="33">
        <v>42562</v>
      </c>
      <c r="B2968" s="34" t="s">
        <v>2949</v>
      </c>
      <c r="C2968" s="34" t="s">
        <v>2950</v>
      </c>
      <c r="D2968" s="35">
        <v>121903.9</v>
      </c>
    </row>
    <row r="2969" spans="1:4" x14ac:dyDescent="0.2">
      <c r="A2969" s="33">
        <v>42562</v>
      </c>
      <c r="B2969" s="34" t="s">
        <v>2949</v>
      </c>
      <c r="C2969" s="34" t="s">
        <v>2950</v>
      </c>
      <c r="D2969" s="35">
        <v>203701.5</v>
      </c>
    </row>
    <row r="2970" spans="1:4" x14ac:dyDescent="0.2">
      <c r="A2970" s="33">
        <v>42562</v>
      </c>
      <c r="B2970" s="34" t="s">
        <v>2951</v>
      </c>
      <c r="C2970" s="34" t="s">
        <v>263</v>
      </c>
      <c r="D2970" s="35">
        <v>63236.57</v>
      </c>
    </row>
    <row r="2971" spans="1:4" x14ac:dyDescent="0.2">
      <c r="A2971" s="33">
        <v>42562</v>
      </c>
      <c r="B2971" s="34" t="s">
        <v>2952</v>
      </c>
      <c r="C2971" s="34" t="s">
        <v>1358</v>
      </c>
      <c r="D2971" s="35">
        <v>14829.16</v>
      </c>
    </row>
    <row r="2972" spans="1:4" x14ac:dyDescent="0.2">
      <c r="A2972" s="33">
        <v>42562</v>
      </c>
      <c r="B2972" s="34" t="s">
        <v>2953</v>
      </c>
      <c r="C2972" s="34" t="s">
        <v>2404</v>
      </c>
      <c r="D2972" s="35">
        <v>189969.8</v>
      </c>
    </row>
    <row r="2973" spans="1:4" x14ac:dyDescent="0.2">
      <c r="A2973" s="33">
        <v>42562</v>
      </c>
      <c r="B2973" s="34" t="s">
        <v>2953</v>
      </c>
      <c r="C2973" s="34" t="s">
        <v>2404</v>
      </c>
      <c r="D2973" s="35">
        <v>181734.6</v>
      </c>
    </row>
    <row r="2974" spans="1:4" x14ac:dyDescent="0.2">
      <c r="A2974" s="33">
        <v>42562</v>
      </c>
      <c r="B2974" s="34" t="s">
        <v>2405</v>
      </c>
      <c r="C2974" s="34" t="s">
        <v>2404</v>
      </c>
      <c r="D2974" s="35">
        <v>184190.44</v>
      </c>
    </row>
    <row r="2975" spans="1:4" x14ac:dyDescent="0.2">
      <c r="A2975" s="33">
        <v>42562</v>
      </c>
      <c r="B2975" s="34" t="s">
        <v>2954</v>
      </c>
      <c r="C2975" s="34" t="s">
        <v>1616</v>
      </c>
      <c r="D2975" s="35">
        <v>16900</v>
      </c>
    </row>
    <row r="2976" spans="1:4" x14ac:dyDescent="0.2">
      <c r="A2976" s="33">
        <v>42562</v>
      </c>
      <c r="B2976" s="34" t="s">
        <v>2955</v>
      </c>
      <c r="C2976" s="34" t="s">
        <v>2889</v>
      </c>
      <c r="D2976" s="35">
        <v>1530</v>
      </c>
    </row>
    <row r="2977" spans="1:4" x14ac:dyDescent="0.2">
      <c r="A2977" s="33">
        <v>42562</v>
      </c>
      <c r="B2977" s="34" t="s">
        <v>2956</v>
      </c>
      <c r="C2977" s="34" t="s">
        <v>1529</v>
      </c>
      <c r="D2977" s="35">
        <v>6323.2</v>
      </c>
    </row>
    <row r="2978" spans="1:4" x14ac:dyDescent="0.2">
      <c r="A2978" s="33">
        <v>42562</v>
      </c>
      <c r="B2978" s="34" t="s">
        <v>2957</v>
      </c>
      <c r="C2978" s="34" t="s">
        <v>239</v>
      </c>
      <c r="D2978" s="35">
        <v>3690.62</v>
      </c>
    </row>
    <row r="2979" spans="1:4" x14ac:dyDescent="0.2">
      <c r="A2979" s="33">
        <v>42562</v>
      </c>
      <c r="B2979" s="34" t="s">
        <v>2958</v>
      </c>
      <c r="C2979" s="34" t="s">
        <v>2889</v>
      </c>
      <c r="D2979" s="35">
        <v>1530</v>
      </c>
    </row>
    <row r="2980" spans="1:4" x14ac:dyDescent="0.2">
      <c r="A2980" s="33">
        <v>42562</v>
      </c>
      <c r="B2980" s="34" t="s">
        <v>2959</v>
      </c>
      <c r="C2980" s="34" t="s">
        <v>239</v>
      </c>
      <c r="D2980" s="35">
        <v>2188.5100000000002</v>
      </c>
    </row>
    <row r="2981" spans="1:4" x14ac:dyDescent="0.2">
      <c r="A2981" s="33">
        <v>42562</v>
      </c>
      <c r="B2981" s="34" t="s">
        <v>2960</v>
      </c>
      <c r="C2981" s="34" t="s">
        <v>2889</v>
      </c>
      <c r="D2981" s="35">
        <v>2836</v>
      </c>
    </row>
    <row r="2982" spans="1:4" x14ac:dyDescent="0.2">
      <c r="A2982" s="33">
        <v>42562</v>
      </c>
      <c r="B2982" s="34" t="s">
        <v>2961</v>
      </c>
      <c r="C2982" s="34" t="s">
        <v>239</v>
      </c>
      <c r="D2982" s="35">
        <v>2958.8</v>
      </c>
    </row>
    <row r="2983" spans="1:4" x14ac:dyDescent="0.2">
      <c r="A2983" s="33">
        <v>42562</v>
      </c>
      <c r="B2983" s="34" t="s">
        <v>2962</v>
      </c>
      <c r="C2983" s="34" t="s">
        <v>1358</v>
      </c>
      <c r="D2983" s="35">
        <v>1843</v>
      </c>
    </row>
    <row r="2984" spans="1:4" x14ac:dyDescent="0.2">
      <c r="A2984" s="33">
        <v>42562</v>
      </c>
      <c r="B2984" s="34" t="s">
        <v>2963</v>
      </c>
      <c r="C2984" s="34" t="s">
        <v>1358</v>
      </c>
      <c r="D2984" s="35">
        <v>651.6</v>
      </c>
    </row>
    <row r="2985" spans="1:4" x14ac:dyDescent="0.2">
      <c r="A2985" s="33">
        <v>42562</v>
      </c>
      <c r="B2985" s="34" t="s">
        <v>2964</v>
      </c>
      <c r="C2985" s="34" t="s">
        <v>1358</v>
      </c>
      <c r="D2985" s="35">
        <v>1746.9</v>
      </c>
    </row>
    <row r="2986" spans="1:4" x14ac:dyDescent="0.2">
      <c r="A2986" s="33">
        <v>42562</v>
      </c>
      <c r="B2986" s="34" t="s">
        <v>2965</v>
      </c>
      <c r="C2986" s="34" t="s">
        <v>1358</v>
      </c>
      <c r="D2986" s="35">
        <v>831.5</v>
      </c>
    </row>
    <row r="2987" spans="1:4" x14ac:dyDescent="0.2">
      <c r="A2987" s="33">
        <v>42562</v>
      </c>
      <c r="B2987" s="34" t="s">
        <v>2966</v>
      </c>
      <c r="C2987" s="34" t="s">
        <v>2889</v>
      </c>
      <c r="D2987" s="35">
        <v>765</v>
      </c>
    </row>
    <row r="2988" spans="1:4" x14ac:dyDescent="0.2">
      <c r="A2988" s="33">
        <v>42562</v>
      </c>
      <c r="B2988" s="34" t="s">
        <v>2967</v>
      </c>
      <c r="C2988" s="34" t="s">
        <v>1358</v>
      </c>
      <c r="D2988" s="35">
        <v>944.2</v>
      </c>
    </row>
    <row r="2989" spans="1:4" x14ac:dyDescent="0.2">
      <c r="A2989" s="33">
        <v>42562</v>
      </c>
      <c r="B2989" s="34" t="s">
        <v>2968</v>
      </c>
      <c r="C2989" s="34" t="s">
        <v>2889</v>
      </c>
      <c r="D2989" s="35">
        <v>2836</v>
      </c>
    </row>
    <row r="2990" spans="1:4" x14ac:dyDescent="0.2">
      <c r="A2990" s="33">
        <v>42562</v>
      </c>
      <c r="B2990" s="34" t="s">
        <v>2969</v>
      </c>
      <c r="C2990" s="34" t="s">
        <v>2889</v>
      </c>
      <c r="D2990" s="35">
        <v>2836</v>
      </c>
    </row>
    <row r="2991" spans="1:4" x14ac:dyDescent="0.2">
      <c r="A2991" s="33">
        <v>42562</v>
      </c>
      <c r="B2991" s="34" t="s">
        <v>2970</v>
      </c>
      <c r="C2991" s="34" t="s">
        <v>1358</v>
      </c>
      <c r="D2991" s="35">
        <v>937.95</v>
      </c>
    </row>
    <row r="2992" spans="1:4" x14ac:dyDescent="0.2">
      <c r="A2992" s="33">
        <v>42562</v>
      </c>
      <c r="B2992" s="34" t="s">
        <v>2971</v>
      </c>
      <c r="C2992" s="34" t="s">
        <v>2889</v>
      </c>
      <c r="D2992" s="35">
        <v>2836</v>
      </c>
    </row>
    <row r="2993" spans="1:4" x14ac:dyDescent="0.2">
      <c r="A2993" s="33">
        <v>42562</v>
      </c>
      <c r="B2993" s="34" t="s">
        <v>2972</v>
      </c>
      <c r="C2993" s="34" t="s">
        <v>2889</v>
      </c>
      <c r="D2993" s="35">
        <v>2836</v>
      </c>
    </row>
    <row r="2994" spans="1:4" x14ac:dyDescent="0.2">
      <c r="A2994" s="33">
        <v>42562</v>
      </c>
      <c r="B2994" s="34" t="s">
        <v>2973</v>
      </c>
      <c r="C2994" s="34" t="s">
        <v>2889</v>
      </c>
      <c r="D2994" s="35">
        <v>2836</v>
      </c>
    </row>
    <row r="2995" spans="1:4" x14ac:dyDescent="0.2">
      <c r="A2995" s="33">
        <v>42562</v>
      </c>
      <c r="B2995" s="34" t="s">
        <v>2974</v>
      </c>
      <c r="C2995" s="34" t="s">
        <v>2889</v>
      </c>
      <c r="D2995" s="35">
        <v>7855</v>
      </c>
    </row>
    <row r="2996" spans="1:4" x14ac:dyDescent="0.2">
      <c r="A2996" s="33">
        <v>42562</v>
      </c>
      <c r="B2996" s="34" t="s">
        <v>2975</v>
      </c>
      <c r="C2996" s="34" t="s">
        <v>2889</v>
      </c>
      <c r="D2996" s="35">
        <v>1390</v>
      </c>
    </row>
    <row r="2997" spans="1:4" x14ac:dyDescent="0.2">
      <c r="A2997" s="33">
        <v>42563</v>
      </c>
      <c r="B2997" s="34" t="s">
        <v>660</v>
      </c>
      <c r="C2997" s="34" t="s">
        <v>661</v>
      </c>
      <c r="D2997" s="35">
        <v>6000</v>
      </c>
    </row>
    <row r="2998" spans="1:4" x14ac:dyDescent="0.2">
      <c r="A2998" s="33">
        <v>42563</v>
      </c>
      <c r="B2998" s="34" t="s">
        <v>662</v>
      </c>
      <c r="C2998" s="34" t="s">
        <v>564</v>
      </c>
      <c r="D2998" s="35">
        <v>5748.89</v>
      </c>
    </row>
    <row r="2999" spans="1:4" x14ac:dyDescent="0.2">
      <c r="A2999" s="33">
        <v>42563</v>
      </c>
      <c r="B2999" s="34" t="s">
        <v>663</v>
      </c>
      <c r="C2999" s="34" t="s">
        <v>564</v>
      </c>
      <c r="D2999" s="35">
        <v>2800</v>
      </c>
    </row>
    <row r="3000" spans="1:4" x14ac:dyDescent="0.2">
      <c r="A3000" s="33">
        <v>42563</v>
      </c>
      <c r="B3000" s="34" t="s">
        <v>664</v>
      </c>
      <c r="C3000" s="34" t="s">
        <v>564</v>
      </c>
      <c r="D3000" s="35">
        <v>5748.89</v>
      </c>
    </row>
    <row r="3001" spans="1:4" x14ac:dyDescent="0.2">
      <c r="A3001" s="33">
        <v>42563</v>
      </c>
      <c r="B3001" s="34" t="s">
        <v>663</v>
      </c>
      <c r="C3001" s="34" t="s">
        <v>564</v>
      </c>
      <c r="D3001" s="35">
        <v>2800</v>
      </c>
    </row>
    <row r="3002" spans="1:4" x14ac:dyDescent="0.2">
      <c r="A3002" s="33">
        <v>42563</v>
      </c>
      <c r="B3002" s="34" t="s">
        <v>2976</v>
      </c>
      <c r="C3002" s="34" t="s">
        <v>2977</v>
      </c>
      <c r="D3002" s="35">
        <v>451115.53</v>
      </c>
    </row>
    <row r="3003" spans="1:4" x14ac:dyDescent="0.2">
      <c r="A3003" s="33">
        <v>42563</v>
      </c>
      <c r="B3003" s="34" t="s">
        <v>2978</v>
      </c>
      <c r="C3003" s="34" t="s">
        <v>2977</v>
      </c>
      <c r="D3003" s="35">
        <v>428926.69</v>
      </c>
    </row>
    <row r="3004" spans="1:4" x14ac:dyDescent="0.2">
      <c r="A3004" s="33">
        <v>42563</v>
      </c>
      <c r="B3004" s="34" t="s">
        <v>2979</v>
      </c>
      <c r="C3004" s="34" t="s">
        <v>2980</v>
      </c>
      <c r="D3004" s="35">
        <v>234115.94</v>
      </c>
    </row>
    <row r="3005" spans="1:4" x14ac:dyDescent="0.2">
      <c r="A3005" s="33">
        <v>42563</v>
      </c>
      <c r="B3005" s="34" t="s">
        <v>2981</v>
      </c>
      <c r="C3005" s="34" t="s">
        <v>2980</v>
      </c>
      <c r="D3005" s="35">
        <v>327344.71999999997</v>
      </c>
    </row>
    <row r="3006" spans="1:4" x14ac:dyDescent="0.2">
      <c r="A3006" s="33">
        <v>42563</v>
      </c>
      <c r="B3006" s="34" t="s">
        <v>2982</v>
      </c>
      <c r="C3006" s="34" t="s">
        <v>2980</v>
      </c>
      <c r="D3006" s="35">
        <v>297315.96999999997</v>
      </c>
    </row>
    <row r="3007" spans="1:4" x14ac:dyDescent="0.2">
      <c r="A3007" s="33">
        <v>42563</v>
      </c>
      <c r="B3007" s="34" t="s">
        <v>2983</v>
      </c>
      <c r="C3007" s="34" t="s">
        <v>2977</v>
      </c>
      <c r="D3007" s="35">
        <v>344611.65</v>
      </c>
    </row>
    <row r="3008" spans="1:4" x14ac:dyDescent="0.2">
      <c r="A3008" s="33">
        <v>42563</v>
      </c>
      <c r="B3008" s="34" t="s">
        <v>2984</v>
      </c>
      <c r="C3008" s="34" t="s">
        <v>2668</v>
      </c>
      <c r="D3008" s="35">
        <v>65550</v>
      </c>
    </row>
    <row r="3009" spans="1:4" x14ac:dyDescent="0.2">
      <c r="A3009" s="33">
        <v>42563</v>
      </c>
      <c r="B3009" s="34" t="s">
        <v>2985</v>
      </c>
      <c r="C3009" s="34" t="s">
        <v>2986</v>
      </c>
      <c r="D3009" s="35">
        <v>83757.77</v>
      </c>
    </row>
    <row r="3010" spans="1:4" x14ac:dyDescent="0.2">
      <c r="A3010" s="33">
        <v>42563</v>
      </c>
      <c r="B3010" s="34" t="s">
        <v>2987</v>
      </c>
      <c r="C3010" s="34" t="s">
        <v>2986</v>
      </c>
      <c r="D3010" s="35">
        <v>83179.41</v>
      </c>
    </row>
    <row r="3011" spans="1:4" x14ac:dyDescent="0.2">
      <c r="A3011" s="33">
        <v>42563</v>
      </c>
      <c r="B3011" s="34" t="s">
        <v>2988</v>
      </c>
      <c r="C3011" s="34" t="s">
        <v>2989</v>
      </c>
      <c r="D3011" s="35">
        <v>18240</v>
      </c>
    </row>
    <row r="3012" spans="1:4" x14ac:dyDescent="0.2">
      <c r="A3012" s="33">
        <v>42563</v>
      </c>
      <c r="B3012" s="34" t="s">
        <v>2990</v>
      </c>
      <c r="C3012" s="34" t="s">
        <v>2989</v>
      </c>
      <c r="D3012" s="35">
        <v>16720</v>
      </c>
    </row>
    <row r="3013" spans="1:4" x14ac:dyDescent="0.2">
      <c r="A3013" s="33">
        <v>42563</v>
      </c>
      <c r="B3013" s="34" t="s">
        <v>2991</v>
      </c>
      <c r="C3013" s="34" t="s">
        <v>2989</v>
      </c>
      <c r="D3013" s="35">
        <v>41040</v>
      </c>
    </row>
    <row r="3014" spans="1:4" x14ac:dyDescent="0.2">
      <c r="A3014" s="33">
        <v>42563</v>
      </c>
      <c r="B3014" s="34" t="s">
        <v>2992</v>
      </c>
      <c r="C3014" s="34" t="s">
        <v>2989</v>
      </c>
      <c r="D3014" s="35">
        <v>9193.6</v>
      </c>
    </row>
    <row r="3015" spans="1:4" x14ac:dyDescent="0.2">
      <c r="A3015" s="33">
        <v>42563</v>
      </c>
      <c r="B3015" s="34" t="s">
        <v>2993</v>
      </c>
      <c r="C3015" s="34" t="s">
        <v>2989</v>
      </c>
      <c r="D3015" s="35">
        <v>11315.2</v>
      </c>
    </row>
    <row r="3016" spans="1:4" x14ac:dyDescent="0.2">
      <c r="A3016" s="33">
        <v>42563</v>
      </c>
      <c r="B3016" s="34" t="s">
        <v>2994</v>
      </c>
      <c r="C3016" s="34" t="s">
        <v>2989</v>
      </c>
      <c r="D3016" s="35">
        <v>9547.2000000000007</v>
      </c>
    </row>
    <row r="3017" spans="1:4" x14ac:dyDescent="0.2">
      <c r="A3017" s="33">
        <v>42563</v>
      </c>
      <c r="B3017" s="34" t="s">
        <v>2995</v>
      </c>
      <c r="C3017" s="34" t="s">
        <v>2989</v>
      </c>
      <c r="D3017" s="35">
        <v>5304</v>
      </c>
    </row>
    <row r="3018" spans="1:4" x14ac:dyDescent="0.2">
      <c r="A3018" s="33">
        <v>42563</v>
      </c>
      <c r="B3018" s="34" t="s">
        <v>2996</v>
      </c>
      <c r="C3018" s="34" t="s">
        <v>187</v>
      </c>
      <c r="D3018" s="35">
        <v>1787.1</v>
      </c>
    </row>
    <row r="3019" spans="1:4" x14ac:dyDescent="0.2">
      <c r="A3019" s="33">
        <v>42563</v>
      </c>
      <c r="B3019" s="34" t="s">
        <v>2382</v>
      </c>
      <c r="C3019" s="34" t="s">
        <v>187</v>
      </c>
      <c r="D3019" s="35">
        <v>722.2</v>
      </c>
    </row>
    <row r="3020" spans="1:4" x14ac:dyDescent="0.2">
      <c r="A3020" s="33">
        <v>42563</v>
      </c>
      <c r="B3020" s="34" t="s">
        <v>1279</v>
      </c>
      <c r="C3020" s="34" t="s">
        <v>187</v>
      </c>
      <c r="D3020" s="35">
        <v>798.1</v>
      </c>
    </row>
    <row r="3021" spans="1:4" x14ac:dyDescent="0.2">
      <c r="A3021" s="33">
        <v>42563</v>
      </c>
      <c r="B3021" s="34" t="s">
        <v>2997</v>
      </c>
      <c r="C3021" s="34" t="s">
        <v>187</v>
      </c>
      <c r="D3021" s="35">
        <v>780.85</v>
      </c>
    </row>
    <row r="3022" spans="1:4" x14ac:dyDescent="0.2">
      <c r="A3022" s="33">
        <v>42563</v>
      </c>
      <c r="B3022" s="34" t="s">
        <v>2998</v>
      </c>
      <c r="C3022" s="34" t="s">
        <v>187</v>
      </c>
      <c r="D3022" s="35">
        <v>4761</v>
      </c>
    </row>
    <row r="3023" spans="1:4" x14ac:dyDescent="0.2">
      <c r="A3023" s="33">
        <v>42563</v>
      </c>
      <c r="B3023" s="34" t="s">
        <v>2999</v>
      </c>
      <c r="C3023" s="34" t="s">
        <v>187</v>
      </c>
      <c r="D3023" s="35">
        <v>7473</v>
      </c>
    </row>
    <row r="3024" spans="1:4" x14ac:dyDescent="0.2">
      <c r="A3024" s="33">
        <v>42563</v>
      </c>
      <c r="B3024" s="34" t="s">
        <v>3000</v>
      </c>
      <c r="C3024" s="34" t="s">
        <v>187</v>
      </c>
      <c r="D3024" s="35">
        <v>7443.1</v>
      </c>
    </row>
    <row r="3025" spans="1:4" x14ac:dyDescent="0.2">
      <c r="A3025" s="33">
        <v>42563</v>
      </c>
      <c r="B3025" s="34" t="s">
        <v>2382</v>
      </c>
      <c r="C3025" s="34" t="s">
        <v>187</v>
      </c>
      <c r="D3025" s="35">
        <v>306</v>
      </c>
    </row>
    <row r="3026" spans="1:4" x14ac:dyDescent="0.2">
      <c r="A3026" s="33">
        <v>42563</v>
      </c>
      <c r="B3026" s="34" t="s">
        <v>3001</v>
      </c>
      <c r="C3026" s="34" t="s">
        <v>187</v>
      </c>
      <c r="D3026" s="35">
        <v>1209.75</v>
      </c>
    </row>
    <row r="3027" spans="1:4" x14ac:dyDescent="0.2">
      <c r="A3027" s="33">
        <v>42563</v>
      </c>
      <c r="B3027" s="34" t="s">
        <v>3002</v>
      </c>
      <c r="C3027" s="34" t="s">
        <v>187</v>
      </c>
      <c r="D3027" s="35">
        <v>5339.75</v>
      </c>
    </row>
    <row r="3028" spans="1:4" x14ac:dyDescent="0.2">
      <c r="A3028" s="33">
        <v>42563</v>
      </c>
      <c r="B3028" s="34" t="s">
        <v>3003</v>
      </c>
      <c r="C3028" s="34" t="s">
        <v>187</v>
      </c>
      <c r="D3028" s="35">
        <v>2213</v>
      </c>
    </row>
    <row r="3029" spans="1:4" x14ac:dyDescent="0.2">
      <c r="A3029" s="33">
        <v>42563</v>
      </c>
      <c r="B3029" s="34" t="s">
        <v>3004</v>
      </c>
      <c r="C3029" s="34" t="s">
        <v>187</v>
      </c>
      <c r="D3029" s="35">
        <v>1323.6</v>
      </c>
    </row>
    <row r="3030" spans="1:4" x14ac:dyDescent="0.2">
      <c r="A3030" s="33">
        <v>42563</v>
      </c>
      <c r="B3030" s="34" t="s">
        <v>3005</v>
      </c>
      <c r="C3030" s="34" t="s">
        <v>187</v>
      </c>
      <c r="D3030" s="35">
        <v>1003.9</v>
      </c>
    </row>
    <row r="3031" spans="1:4" x14ac:dyDescent="0.2">
      <c r="A3031" s="33">
        <v>42563</v>
      </c>
      <c r="B3031" s="34" t="s">
        <v>3006</v>
      </c>
      <c r="C3031" s="34" t="s">
        <v>187</v>
      </c>
      <c r="D3031" s="35">
        <v>2242.1999999999998</v>
      </c>
    </row>
    <row r="3032" spans="1:4" x14ac:dyDescent="0.2">
      <c r="A3032" s="33">
        <v>42563</v>
      </c>
      <c r="B3032" s="34" t="s">
        <v>3007</v>
      </c>
      <c r="C3032" s="34" t="s">
        <v>187</v>
      </c>
      <c r="D3032" s="35">
        <v>4215</v>
      </c>
    </row>
    <row r="3033" spans="1:4" x14ac:dyDescent="0.2">
      <c r="A3033" s="33">
        <v>42563</v>
      </c>
      <c r="B3033" s="34" t="s">
        <v>3008</v>
      </c>
      <c r="C3033" s="34" t="s">
        <v>187</v>
      </c>
      <c r="D3033" s="35">
        <v>741.25</v>
      </c>
    </row>
    <row r="3034" spans="1:4" x14ac:dyDescent="0.2">
      <c r="A3034" s="33">
        <v>42563</v>
      </c>
      <c r="B3034" s="34" t="s">
        <v>3009</v>
      </c>
      <c r="C3034" s="34" t="s">
        <v>187</v>
      </c>
      <c r="D3034" s="35">
        <v>902.25</v>
      </c>
    </row>
    <row r="3035" spans="1:4" x14ac:dyDescent="0.2">
      <c r="A3035" s="33">
        <v>42563</v>
      </c>
      <c r="B3035" s="34" t="s">
        <v>3010</v>
      </c>
      <c r="C3035" s="34" t="s">
        <v>187</v>
      </c>
      <c r="D3035" s="35">
        <v>1840.4</v>
      </c>
    </row>
    <row r="3036" spans="1:4" x14ac:dyDescent="0.2">
      <c r="A3036" s="33">
        <v>42563</v>
      </c>
      <c r="B3036" s="34" t="s">
        <v>3011</v>
      </c>
      <c r="C3036" s="34" t="s">
        <v>187</v>
      </c>
      <c r="D3036" s="35">
        <v>1385.25</v>
      </c>
    </row>
    <row r="3037" spans="1:4" x14ac:dyDescent="0.2">
      <c r="A3037" s="33">
        <v>42563</v>
      </c>
      <c r="B3037" s="34" t="s">
        <v>3010</v>
      </c>
      <c r="C3037" s="34" t="s">
        <v>187</v>
      </c>
      <c r="D3037" s="35">
        <v>1579.6</v>
      </c>
    </row>
    <row r="3038" spans="1:4" x14ac:dyDescent="0.2">
      <c r="A3038" s="33">
        <v>42563</v>
      </c>
      <c r="B3038" s="34" t="s">
        <v>3012</v>
      </c>
      <c r="C3038" s="34" t="s">
        <v>187</v>
      </c>
      <c r="D3038" s="35">
        <v>1771.4</v>
      </c>
    </row>
    <row r="3039" spans="1:4" x14ac:dyDescent="0.2">
      <c r="A3039" s="33">
        <v>42563</v>
      </c>
      <c r="B3039" s="34" t="s">
        <v>3013</v>
      </c>
      <c r="C3039" s="34" t="s">
        <v>187</v>
      </c>
      <c r="D3039" s="35">
        <v>1078.2</v>
      </c>
    </row>
    <row r="3040" spans="1:4" x14ac:dyDescent="0.2">
      <c r="A3040" s="33">
        <v>42563</v>
      </c>
      <c r="B3040" s="34" t="s">
        <v>3014</v>
      </c>
      <c r="C3040" s="34" t="s">
        <v>187</v>
      </c>
      <c r="D3040" s="35">
        <v>1446.2</v>
      </c>
    </row>
    <row r="3041" spans="1:4" x14ac:dyDescent="0.2">
      <c r="A3041" s="33">
        <v>42563</v>
      </c>
      <c r="B3041" s="34" t="s">
        <v>3015</v>
      </c>
      <c r="C3041" s="34" t="s">
        <v>187</v>
      </c>
      <c r="D3041" s="35">
        <v>2527.85</v>
      </c>
    </row>
    <row r="3042" spans="1:4" x14ac:dyDescent="0.2">
      <c r="A3042" s="33">
        <v>42563</v>
      </c>
      <c r="B3042" s="34" t="s">
        <v>3016</v>
      </c>
      <c r="C3042" s="34" t="s">
        <v>187</v>
      </c>
      <c r="D3042" s="35">
        <v>1561.2</v>
      </c>
    </row>
    <row r="3043" spans="1:4" x14ac:dyDescent="0.2">
      <c r="A3043" s="33">
        <v>42563</v>
      </c>
      <c r="B3043" s="34" t="s">
        <v>3017</v>
      </c>
      <c r="C3043" s="34" t="s">
        <v>187</v>
      </c>
      <c r="D3043" s="35">
        <v>1424.1</v>
      </c>
    </row>
    <row r="3044" spans="1:4" x14ac:dyDescent="0.2">
      <c r="A3044" s="33">
        <v>42563</v>
      </c>
      <c r="B3044" s="34" t="s">
        <v>3018</v>
      </c>
      <c r="C3044" s="34" t="s">
        <v>187</v>
      </c>
      <c r="D3044" s="35">
        <v>2340</v>
      </c>
    </row>
    <row r="3045" spans="1:4" x14ac:dyDescent="0.2">
      <c r="A3045" s="33">
        <v>42563</v>
      </c>
      <c r="B3045" s="34" t="s">
        <v>3019</v>
      </c>
      <c r="C3045" s="34" t="s">
        <v>187</v>
      </c>
      <c r="D3045" s="35">
        <v>1064.4000000000001</v>
      </c>
    </row>
    <row r="3046" spans="1:4" x14ac:dyDescent="0.2">
      <c r="A3046" s="33">
        <v>42563</v>
      </c>
      <c r="B3046" s="34" t="s">
        <v>1279</v>
      </c>
      <c r="C3046" s="34" t="s">
        <v>187</v>
      </c>
      <c r="D3046" s="35">
        <v>7208.5</v>
      </c>
    </row>
    <row r="3047" spans="1:4" x14ac:dyDescent="0.2">
      <c r="A3047" s="33">
        <v>42563</v>
      </c>
      <c r="B3047" s="34" t="s">
        <v>3020</v>
      </c>
      <c r="C3047" s="34" t="s">
        <v>187</v>
      </c>
      <c r="D3047" s="35">
        <v>940.2</v>
      </c>
    </row>
    <row r="3048" spans="1:4" x14ac:dyDescent="0.2">
      <c r="A3048" s="33">
        <v>42563</v>
      </c>
      <c r="B3048" s="34" t="s">
        <v>3021</v>
      </c>
      <c r="C3048" s="34" t="s">
        <v>187</v>
      </c>
      <c r="D3048" s="35">
        <v>1078.2</v>
      </c>
    </row>
    <row r="3049" spans="1:4" x14ac:dyDescent="0.2">
      <c r="A3049" s="33">
        <v>42563</v>
      </c>
      <c r="B3049" s="34" t="s">
        <v>3022</v>
      </c>
      <c r="C3049" s="34" t="s">
        <v>187</v>
      </c>
      <c r="D3049" s="35">
        <v>1272.3</v>
      </c>
    </row>
    <row r="3050" spans="1:4" x14ac:dyDescent="0.2">
      <c r="A3050" s="33">
        <v>42563</v>
      </c>
      <c r="B3050" s="34" t="s">
        <v>3023</v>
      </c>
      <c r="C3050" s="34" t="s">
        <v>187</v>
      </c>
      <c r="D3050" s="35">
        <v>1483.9</v>
      </c>
    </row>
    <row r="3051" spans="1:4" x14ac:dyDescent="0.2">
      <c r="A3051" s="33">
        <v>42563</v>
      </c>
      <c r="B3051" s="34" t="s">
        <v>3024</v>
      </c>
      <c r="C3051" s="34" t="s">
        <v>163</v>
      </c>
      <c r="D3051" s="35">
        <v>4261.8999999999996</v>
      </c>
    </row>
    <row r="3052" spans="1:4" x14ac:dyDescent="0.2">
      <c r="A3052" s="33">
        <v>42563</v>
      </c>
      <c r="B3052" s="34" t="s">
        <v>3025</v>
      </c>
      <c r="C3052" s="34" t="s">
        <v>163</v>
      </c>
      <c r="D3052" s="35">
        <v>4830</v>
      </c>
    </row>
    <row r="3053" spans="1:4" x14ac:dyDescent="0.2">
      <c r="A3053" s="33">
        <v>42563</v>
      </c>
      <c r="B3053" s="34" t="s">
        <v>3026</v>
      </c>
      <c r="C3053" s="34" t="s">
        <v>163</v>
      </c>
      <c r="D3053" s="35">
        <v>3507.5</v>
      </c>
    </row>
    <row r="3054" spans="1:4" x14ac:dyDescent="0.2">
      <c r="A3054" s="33">
        <v>42563</v>
      </c>
      <c r="B3054" s="34" t="s">
        <v>3027</v>
      </c>
      <c r="C3054" s="34" t="s">
        <v>163</v>
      </c>
      <c r="D3054" s="35">
        <v>3507.5</v>
      </c>
    </row>
    <row r="3055" spans="1:4" x14ac:dyDescent="0.2">
      <c r="A3055" s="33">
        <v>42563</v>
      </c>
      <c r="B3055" s="34" t="s">
        <v>3028</v>
      </c>
      <c r="C3055" s="34" t="s">
        <v>163</v>
      </c>
      <c r="D3055" s="35">
        <v>2449.5</v>
      </c>
    </row>
    <row r="3056" spans="1:4" x14ac:dyDescent="0.2">
      <c r="A3056" s="33">
        <v>42563</v>
      </c>
      <c r="B3056" s="34" t="s">
        <v>3029</v>
      </c>
      <c r="C3056" s="34" t="s">
        <v>163</v>
      </c>
      <c r="D3056" s="35">
        <v>2449.5</v>
      </c>
    </row>
    <row r="3057" spans="1:4" x14ac:dyDescent="0.2">
      <c r="A3057" s="33">
        <v>42563</v>
      </c>
      <c r="B3057" s="34" t="s">
        <v>3030</v>
      </c>
      <c r="C3057" s="34" t="s">
        <v>163</v>
      </c>
      <c r="D3057" s="35">
        <v>3772</v>
      </c>
    </row>
    <row r="3058" spans="1:4" x14ac:dyDescent="0.2">
      <c r="A3058" s="33">
        <v>42563</v>
      </c>
      <c r="B3058" s="34" t="s">
        <v>3031</v>
      </c>
      <c r="C3058" s="34" t="s">
        <v>163</v>
      </c>
      <c r="D3058" s="35">
        <v>2268</v>
      </c>
    </row>
    <row r="3059" spans="1:4" x14ac:dyDescent="0.2">
      <c r="A3059" s="33">
        <v>42563</v>
      </c>
      <c r="B3059" s="34" t="s">
        <v>3032</v>
      </c>
      <c r="C3059" s="34" t="s">
        <v>163</v>
      </c>
      <c r="D3059" s="35">
        <v>3507.5</v>
      </c>
    </row>
    <row r="3060" spans="1:4" x14ac:dyDescent="0.2">
      <c r="A3060" s="33">
        <v>42563</v>
      </c>
      <c r="B3060" s="34" t="s">
        <v>3032</v>
      </c>
      <c r="C3060" s="34" t="s">
        <v>163</v>
      </c>
      <c r="D3060" s="35">
        <v>3507.5</v>
      </c>
    </row>
    <row r="3061" spans="1:4" x14ac:dyDescent="0.2">
      <c r="A3061" s="33">
        <v>42563</v>
      </c>
      <c r="B3061" s="34" t="s">
        <v>3033</v>
      </c>
      <c r="C3061" s="34" t="s">
        <v>163</v>
      </c>
      <c r="D3061" s="35">
        <v>2852</v>
      </c>
    </row>
    <row r="3062" spans="1:4" x14ac:dyDescent="0.2">
      <c r="A3062" s="33">
        <v>42563</v>
      </c>
      <c r="B3062" s="34" t="s">
        <v>3034</v>
      </c>
      <c r="C3062" s="34" t="s">
        <v>163</v>
      </c>
      <c r="D3062" s="35">
        <v>2110.25</v>
      </c>
    </row>
    <row r="3063" spans="1:4" x14ac:dyDescent="0.2">
      <c r="A3063" s="33">
        <v>42563</v>
      </c>
      <c r="B3063" s="34" t="s">
        <v>3035</v>
      </c>
      <c r="C3063" s="34" t="s">
        <v>163</v>
      </c>
      <c r="D3063" s="35">
        <v>4845</v>
      </c>
    </row>
    <row r="3064" spans="1:4" x14ac:dyDescent="0.2">
      <c r="A3064" s="33">
        <v>42563</v>
      </c>
      <c r="B3064" s="34" t="s">
        <v>3036</v>
      </c>
      <c r="C3064" s="34" t="s">
        <v>163</v>
      </c>
      <c r="D3064" s="35">
        <v>3105</v>
      </c>
    </row>
    <row r="3065" spans="1:4" x14ac:dyDescent="0.2">
      <c r="A3065" s="33">
        <v>42563</v>
      </c>
      <c r="B3065" s="34" t="s">
        <v>3037</v>
      </c>
      <c r="C3065" s="34" t="s">
        <v>163</v>
      </c>
      <c r="D3065" s="35">
        <v>1955</v>
      </c>
    </row>
    <row r="3066" spans="1:4" x14ac:dyDescent="0.2">
      <c r="A3066" s="33">
        <v>42563</v>
      </c>
      <c r="B3066" s="34" t="s">
        <v>3038</v>
      </c>
      <c r="C3066" s="34" t="s">
        <v>163</v>
      </c>
      <c r="D3066" s="35">
        <v>2012.5</v>
      </c>
    </row>
    <row r="3067" spans="1:4" x14ac:dyDescent="0.2">
      <c r="A3067" s="33">
        <v>42563</v>
      </c>
      <c r="B3067" s="34" t="s">
        <v>3039</v>
      </c>
      <c r="C3067" s="34" t="s">
        <v>163</v>
      </c>
      <c r="D3067" s="35">
        <v>2856.25</v>
      </c>
    </row>
    <row r="3068" spans="1:4" x14ac:dyDescent="0.2">
      <c r="A3068" s="33">
        <v>42563</v>
      </c>
      <c r="B3068" s="34" t="s">
        <v>3040</v>
      </c>
      <c r="C3068" s="34" t="s">
        <v>163</v>
      </c>
      <c r="D3068" s="35">
        <v>5002.5</v>
      </c>
    </row>
    <row r="3069" spans="1:4" x14ac:dyDescent="0.2">
      <c r="A3069" s="33">
        <v>42563</v>
      </c>
      <c r="B3069" s="34" t="s">
        <v>3041</v>
      </c>
      <c r="C3069" s="34" t="s">
        <v>164</v>
      </c>
      <c r="D3069" s="35">
        <v>7830</v>
      </c>
    </row>
    <row r="3070" spans="1:4" x14ac:dyDescent="0.2">
      <c r="A3070" s="33">
        <v>42563</v>
      </c>
      <c r="B3070" s="34" t="s">
        <v>3042</v>
      </c>
      <c r="C3070" s="34" t="s">
        <v>164</v>
      </c>
      <c r="D3070" s="35">
        <v>2755</v>
      </c>
    </row>
    <row r="3071" spans="1:4" x14ac:dyDescent="0.2">
      <c r="A3071" s="33">
        <v>42563</v>
      </c>
      <c r="B3071" s="34" t="s">
        <v>3043</v>
      </c>
      <c r="C3071" s="34" t="s">
        <v>164</v>
      </c>
      <c r="D3071" s="35">
        <v>7725</v>
      </c>
    </row>
    <row r="3072" spans="1:4" x14ac:dyDescent="0.2">
      <c r="A3072" s="33">
        <v>42563</v>
      </c>
      <c r="B3072" s="34" t="s">
        <v>2953</v>
      </c>
      <c r="C3072" s="34" t="s">
        <v>2404</v>
      </c>
      <c r="D3072" s="35">
        <v>189989.8</v>
      </c>
    </row>
    <row r="3073" spans="1:4" x14ac:dyDescent="0.2">
      <c r="A3073" s="33">
        <v>42563</v>
      </c>
      <c r="B3073" s="34" t="s">
        <v>3044</v>
      </c>
      <c r="C3073" s="34" t="s">
        <v>2989</v>
      </c>
      <c r="D3073" s="35">
        <v>5764</v>
      </c>
    </row>
    <row r="3074" spans="1:4" x14ac:dyDescent="0.2">
      <c r="A3074" s="33">
        <v>42563</v>
      </c>
      <c r="B3074" s="34" t="s">
        <v>3045</v>
      </c>
      <c r="C3074" s="34" t="s">
        <v>2989</v>
      </c>
      <c r="D3074" s="35">
        <v>5502</v>
      </c>
    </row>
    <row r="3075" spans="1:4" x14ac:dyDescent="0.2">
      <c r="A3075" s="33">
        <v>42563</v>
      </c>
      <c r="B3075" s="34" t="s">
        <v>3046</v>
      </c>
      <c r="C3075" s="34" t="s">
        <v>2989</v>
      </c>
      <c r="D3075" s="35">
        <v>5764</v>
      </c>
    </row>
    <row r="3076" spans="1:4" x14ac:dyDescent="0.2">
      <c r="A3076" s="33">
        <v>42563</v>
      </c>
      <c r="B3076" s="34" t="s">
        <v>3047</v>
      </c>
      <c r="C3076" s="34" t="s">
        <v>2989</v>
      </c>
      <c r="D3076" s="35">
        <v>9170</v>
      </c>
    </row>
    <row r="3077" spans="1:4" x14ac:dyDescent="0.2">
      <c r="A3077" s="33">
        <v>42563</v>
      </c>
      <c r="B3077" s="34" t="s">
        <v>3048</v>
      </c>
      <c r="C3077" s="34" t="s">
        <v>2977</v>
      </c>
      <c r="D3077" s="35">
        <v>237758.13</v>
      </c>
    </row>
    <row r="3078" spans="1:4" x14ac:dyDescent="0.2">
      <c r="A3078" s="33">
        <v>42563</v>
      </c>
      <c r="B3078" s="34" t="s">
        <v>3049</v>
      </c>
      <c r="C3078" s="34" t="s">
        <v>2989</v>
      </c>
      <c r="D3078" s="35">
        <v>6300</v>
      </c>
    </row>
    <row r="3079" spans="1:4" x14ac:dyDescent="0.2">
      <c r="A3079" s="33">
        <v>42563</v>
      </c>
      <c r="B3079" s="34" t="s">
        <v>3050</v>
      </c>
      <c r="C3079" s="34" t="s">
        <v>2153</v>
      </c>
      <c r="D3079" s="35">
        <v>18848.5</v>
      </c>
    </row>
    <row r="3080" spans="1:4" x14ac:dyDescent="0.2">
      <c r="A3080" s="33">
        <v>42563</v>
      </c>
      <c r="B3080" s="34" t="s">
        <v>3051</v>
      </c>
      <c r="C3080" s="34" t="s">
        <v>2989</v>
      </c>
      <c r="D3080" s="35">
        <v>6000</v>
      </c>
    </row>
    <row r="3081" spans="1:4" x14ac:dyDescent="0.2">
      <c r="A3081" s="33">
        <v>42563</v>
      </c>
      <c r="B3081" s="34" t="s">
        <v>3052</v>
      </c>
      <c r="C3081" s="34" t="s">
        <v>2022</v>
      </c>
      <c r="D3081" s="35">
        <v>2360.2600000000002</v>
      </c>
    </row>
    <row r="3082" spans="1:4" x14ac:dyDescent="0.2">
      <c r="A3082" s="33">
        <v>42563</v>
      </c>
      <c r="B3082" s="34" t="s">
        <v>3053</v>
      </c>
      <c r="C3082" s="34" t="s">
        <v>2989</v>
      </c>
      <c r="D3082" s="35">
        <v>9300</v>
      </c>
    </row>
    <row r="3083" spans="1:4" x14ac:dyDescent="0.2">
      <c r="A3083" s="33">
        <v>42563</v>
      </c>
      <c r="B3083" s="34" t="s">
        <v>3054</v>
      </c>
      <c r="C3083" s="34" t="s">
        <v>2989</v>
      </c>
      <c r="D3083" s="35">
        <v>8400</v>
      </c>
    </row>
    <row r="3084" spans="1:4" x14ac:dyDescent="0.2">
      <c r="A3084" s="33">
        <v>42563</v>
      </c>
      <c r="B3084" s="34" t="s">
        <v>3055</v>
      </c>
      <c r="C3084" s="34" t="s">
        <v>2989</v>
      </c>
      <c r="D3084" s="35">
        <v>22440</v>
      </c>
    </row>
    <row r="3085" spans="1:4" x14ac:dyDescent="0.2">
      <c r="A3085" s="33">
        <v>42563</v>
      </c>
      <c r="B3085" s="34" t="s">
        <v>3056</v>
      </c>
      <c r="C3085" s="34" t="s">
        <v>2989</v>
      </c>
      <c r="D3085" s="35">
        <v>19140</v>
      </c>
    </row>
    <row r="3086" spans="1:4" x14ac:dyDescent="0.2">
      <c r="A3086" s="33">
        <v>42563</v>
      </c>
      <c r="B3086" s="34" t="s">
        <v>3057</v>
      </c>
      <c r="C3086" s="34" t="s">
        <v>2989</v>
      </c>
      <c r="D3086" s="35">
        <v>24420</v>
      </c>
    </row>
    <row r="3087" spans="1:4" x14ac:dyDescent="0.2">
      <c r="A3087" s="33">
        <v>42563</v>
      </c>
      <c r="B3087" s="34" t="s">
        <v>3058</v>
      </c>
      <c r="C3087" s="34" t="s">
        <v>1452</v>
      </c>
      <c r="D3087" s="35">
        <v>18864</v>
      </c>
    </row>
    <row r="3088" spans="1:4" x14ac:dyDescent="0.2">
      <c r="A3088" s="33">
        <v>42563</v>
      </c>
      <c r="B3088" s="34" t="s">
        <v>3059</v>
      </c>
      <c r="C3088" s="34" t="s">
        <v>1095</v>
      </c>
      <c r="D3088" s="35">
        <v>3947.47</v>
      </c>
    </row>
    <row r="3089" spans="1:4" x14ac:dyDescent="0.2">
      <c r="A3089" s="33">
        <v>42563</v>
      </c>
      <c r="B3089" s="34" t="s">
        <v>3060</v>
      </c>
      <c r="C3089" s="34" t="s">
        <v>574</v>
      </c>
      <c r="D3089" s="35">
        <v>14209.5</v>
      </c>
    </row>
    <row r="3090" spans="1:4" x14ac:dyDescent="0.2">
      <c r="A3090" s="33">
        <v>42563</v>
      </c>
      <c r="B3090" s="34" t="s">
        <v>3061</v>
      </c>
      <c r="C3090" s="34" t="s">
        <v>574</v>
      </c>
      <c r="D3090" s="35">
        <v>20686.8</v>
      </c>
    </row>
    <row r="3091" spans="1:4" x14ac:dyDescent="0.2">
      <c r="A3091" s="33">
        <v>42563</v>
      </c>
      <c r="B3091" s="34" t="s">
        <v>3062</v>
      </c>
      <c r="C3091" s="34" t="s">
        <v>574</v>
      </c>
      <c r="D3091" s="35">
        <v>15706.5</v>
      </c>
    </row>
    <row r="3092" spans="1:4" x14ac:dyDescent="0.2">
      <c r="A3092" s="33">
        <v>42563</v>
      </c>
      <c r="B3092" s="34" t="s">
        <v>3063</v>
      </c>
      <c r="C3092" s="34" t="s">
        <v>574</v>
      </c>
      <c r="D3092" s="35">
        <v>5266.4</v>
      </c>
    </row>
    <row r="3093" spans="1:4" x14ac:dyDescent="0.2">
      <c r="A3093" s="33">
        <v>42563</v>
      </c>
      <c r="B3093" s="34" t="s">
        <v>3064</v>
      </c>
      <c r="C3093" s="34" t="s">
        <v>574</v>
      </c>
      <c r="D3093" s="35">
        <v>16487.5</v>
      </c>
    </row>
    <row r="3094" spans="1:4" x14ac:dyDescent="0.2">
      <c r="A3094" s="33">
        <v>42563</v>
      </c>
      <c r="B3094" s="34" t="s">
        <v>3065</v>
      </c>
      <c r="C3094" s="34" t="s">
        <v>574</v>
      </c>
      <c r="D3094" s="35">
        <v>21658</v>
      </c>
    </row>
    <row r="3095" spans="1:4" x14ac:dyDescent="0.2">
      <c r="A3095" s="33">
        <v>42563</v>
      </c>
      <c r="B3095" s="34" t="s">
        <v>3066</v>
      </c>
      <c r="C3095" s="34" t="s">
        <v>3067</v>
      </c>
      <c r="D3095" s="35">
        <v>37689.5</v>
      </c>
    </row>
    <row r="3096" spans="1:4" x14ac:dyDescent="0.2">
      <c r="A3096" s="33">
        <v>42563</v>
      </c>
      <c r="B3096" s="34" t="s">
        <v>3068</v>
      </c>
      <c r="C3096" s="34" t="s">
        <v>2889</v>
      </c>
      <c r="D3096" s="35">
        <v>1390</v>
      </c>
    </row>
    <row r="3097" spans="1:4" x14ac:dyDescent="0.2">
      <c r="A3097" s="33">
        <v>42563</v>
      </c>
      <c r="B3097" s="34" t="s">
        <v>3069</v>
      </c>
      <c r="C3097" s="34" t="s">
        <v>1</v>
      </c>
      <c r="D3097" s="35">
        <v>40972</v>
      </c>
    </row>
    <row r="3098" spans="1:4" x14ac:dyDescent="0.2">
      <c r="A3098" s="33">
        <v>42563</v>
      </c>
      <c r="B3098" s="34" t="s">
        <v>2096</v>
      </c>
      <c r="C3098" s="34" t="s">
        <v>1</v>
      </c>
      <c r="D3098" s="35">
        <v>10608</v>
      </c>
    </row>
    <row r="3099" spans="1:4" x14ac:dyDescent="0.2">
      <c r="A3099" s="33">
        <v>42563</v>
      </c>
      <c r="B3099" s="34" t="s">
        <v>3070</v>
      </c>
      <c r="C3099" s="34" t="s">
        <v>278</v>
      </c>
      <c r="D3099" s="35">
        <v>39000</v>
      </c>
    </row>
    <row r="3100" spans="1:4" x14ac:dyDescent="0.2">
      <c r="A3100" s="33">
        <v>42563</v>
      </c>
      <c r="B3100" s="34" t="s">
        <v>1800</v>
      </c>
      <c r="C3100" s="34" t="s">
        <v>3071</v>
      </c>
      <c r="D3100" s="35">
        <v>92750</v>
      </c>
    </row>
    <row r="3101" spans="1:4" x14ac:dyDescent="0.2">
      <c r="A3101" s="33">
        <v>42563</v>
      </c>
      <c r="B3101" s="34" t="s">
        <v>1320</v>
      </c>
      <c r="C3101" s="34" t="s">
        <v>581</v>
      </c>
      <c r="D3101" s="35">
        <v>86000</v>
      </c>
    </row>
    <row r="3102" spans="1:4" x14ac:dyDescent="0.2">
      <c r="A3102" s="33">
        <v>42563</v>
      </c>
      <c r="B3102" s="34" t="s">
        <v>3072</v>
      </c>
      <c r="C3102" s="34" t="s">
        <v>247</v>
      </c>
      <c r="D3102" s="35">
        <v>101746.48</v>
      </c>
    </row>
    <row r="3103" spans="1:4" x14ac:dyDescent="0.2">
      <c r="A3103" s="33">
        <v>42563</v>
      </c>
      <c r="B3103" s="34" t="s">
        <v>201</v>
      </c>
      <c r="C3103" s="34" t="s">
        <v>78</v>
      </c>
      <c r="D3103" s="35">
        <v>101500</v>
      </c>
    </row>
    <row r="3104" spans="1:4" x14ac:dyDescent="0.2">
      <c r="A3104" s="33">
        <v>42563</v>
      </c>
      <c r="B3104" s="34" t="s">
        <v>1238</v>
      </c>
      <c r="C3104" s="34" t="s">
        <v>278</v>
      </c>
      <c r="D3104" s="35">
        <v>33500</v>
      </c>
    </row>
    <row r="3105" spans="1:4" x14ac:dyDescent="0.2">
      <c r="A3105" s="33">
        <v>42563</v>
      </c>
      <c r="B3105" s="34" t="s">
        <v>1863</v>
      </c>
      <c r="C3105" s="34" t="s">
        <v>278</v>
      </c>
      <c r="D3105" s="35">
        <v>33500</v>
      </c>
    </row>
    <row r="3106" spans="1:4" x14ac:dyDescent="0.2">
      <c r="A3106" s="33">
        <v>42563</v>
      </c>
      <c r="B3106" s="34" t="s">
        <v>3073</v>
      </c>
      <c r="C3106" s="34" t="s">
        <v>581</v>
      </c>
      <c r="D3106" s="35">
        <v>32000</v>
      </c>
    </row>
    <row r="3107" spans="1:4" x14ac:dyDescent="0.2">
      <c r="A3107" s="33">
        <v>42563</v>
      </c>
      <c r="B3107" s="34" t="s">
        <v>3074</v>
      </c>
      <c r="C3107" s="34" t="s">
        <v>1</v>
      </c>
      <c r="D3107" s="35">
        <v>5890</v>
      </c>
    </row>
    <row r="3108" spans="1:4" x14ac:dyDescent="0.2">
      <c r="A3108" s="33">
        <v>42563</v>
      </c>
      <c r="B3108" s="34" t="s">
        <v>3075</v>
      </c>
      <c r="C3108" s="34" t="s">
        <v>1</v>
      </c>
      <c r="D3108" s="35">
        <v>41992</v>
      </c>
    </row>
    <row r="3109" spans="1:4" x14ac:dyDescent="0.2">
      <c r="A3109" s="33">
        <v>42563</v>
      </c>
      <c r="B3109" s="34" t="s">
        <v>3076</v>
      </c>
      <c r="C3109" s="34" t="s">
        <v>1618</v>
      </c>
      <c r="D3109" s="35">
        <v>1017.84</v>
      </c>
    </row>
    <row r="3110" spans="1:4" x14ac:dyDescent="0.2">
      <c r="A3110" s="33">
        <v>42563</v>
      </c>
      <c r="B3110" s="34" t="s">
        <v>3077</v>
      </c>
      <c r="C3110" s="34" t="s">
        <v>2980</v>
      </c>
      <c r="D3110" s="35">
        <v>405509</v>
      </c>
    </row>
    <row r="3111" spans="1:4" x14ac:dyDescent="0.2">
      <c r="A3111" s="33">
        <v>42563</v>
      </c>
      <c r="B3111" s="34" t="s">
        <v>3078</v>
      </c>
      <c r="C3111" s="34" t="s">
        <v>2950</v>
      </c>
      <c r="D3111" s="35">
        <v>12213</v>
      </c>
    </row>
    <row r="3112" spans="1:4" x14ac:dyDescent="0.2">
      <c r="A3112" s="33">
        <v>42563</v>
      </c>
      <c r="B3112" s="34" t="s">
        <v>3079</v>
      </c>
      <c r="C3112" s="34" t="s">
        <v>2950</v>
      </c>
      <c r="D3112" s="35">
        <v>4142</v>
      </c>
    </row>
    <row r="3113" spans="1:4" x14ac:dyDescent="0.2">
      <c r="A3113" s="33">
        <v>42563</v>
      </c>
      <c r="B3113" s="34" t="s">
        <v>3080</v>
      </c>
      <c r="C3113" s="34" t="s">
        <v>2950</v>
      </c>
      <c r="D3113" s="35">
        <v>10355</v>
      </c>
    </row>
    <row r="3114" spans="1:4" x14ac:dyDescent="0.2">
      <c r="A3114" s="33">
        <v>42563</v>
      </c>
      <c r="B3114" s="34" t="s">
        <v>3081</v>
      </c>
      <c r="C3114" s="34" t="s">
        <v>1358</v>
      </c>
      <c r="D3114" s="35">
        <v>15109.25</v>
      </c>
    </row>
    <row r="3115" spans="1:4" x14ac:dyDescent="0.2">
      <c r="A3115" s="33">
        <v>42563</v>
      </c>
      <c r="B3115" s="34" t="s">
        <v>3082</v>
      </c>
      <c r="C3115" s="34" t="s">
        <v>3083</v>
      </c>
      <c r="D3115" s="35">
        <v>21682.5</v>
      </c>
    </row>
    <row r="3116" spans="1:4" x14ac:dyDescent="0.2">
      <c r="A3116" s="33">
        <v>42563</v>
      </c>
      <c r="B3116" s="34" t="s">
        <v>3084</v>
      </c>
      <c r="C3116" s="34" t="s">
        <v>1311</v>
      </c>
      <c r="D3116" s="35">
        <v>1200977.6299999999</v>
      </c>
    </row>
    <row r="3117" spans="1:4" x14ac:dyDescent="0.2">
      <c r="A3117" s="33">
        <v>42563</v>
      </c>
      <c r="B3117" s="34" t="s">
        <v>2357</v>
      </c>
      <c r="C3117" s="34" t="s">
        <v>1311</v>
      </c>
      <c r="D3117" s="35">
        <v>1200977.6299999999</v>
      </c>
    </row>
    <row r="3118" spans="1:4" x14ac:dyDescent="0.2">
      <c r="A3118" s="33">
        <v>42563</v>
      </c>
      <c r="B3118" s="34" t="s">
        <v>1821</v>
      </c>
      <c r="C3118" s="34" t="s">
        <v>1822</v>
      </c>
      <c r="D3118" s="35">
        <v>9460</v>
      </c>
    </row>
    <row r="3119" spans="1:4" x14ac:dyDescent="0.2">
      <c r="A3119" s="33">
        <v>42563</v>
      </c>
      <c r="B3119" s="34" t="s">
        <v>3085</v>
      </c>
      <c r="C3119" s="34" t="s">
        <v>534</v>
      </c>
      <c r="D3119" s="35">
        <v>49078.35</v>
      </c>
    </row>
    <row r="3120" spans="1:4" x14ac:dyDescent="0.2">
      <c r="A3120" s="33">
        <v>42563</v>
      </c>
      <c r="B3120" s="34" t="s">
        <v>3086</v>
      </c>
      <c r="C3120" s="34" t="s">
        <v>717</v>
      </c>
      <c r="D3120" s="35">
        <v>6962.6</v>
      </c>
    </row>
    <row r="3121" spans="1:4" x14ac:dyDescent="0.2">
      <c r="A3121" s="33">
        <v>42563</v>
      </c>
      <c r="B3121" s="34" t="s">
        <v>3087</v>
      </c>
      <c r="C3121" s="34" t="s">
        <v>1825</v>
      </c>
      <c r="D3121" s="35">
        <v>55000</v>
      </c>
    </row>
    <row r="3122" spans="1:4" x14ac:dyDescent="0.2">
      <c r="A3122" s="33">
        <v>42563</v>
      </c>
      <c r="B3122" s="34" t="s">
        <v>3088</v>
      </c>
      <c r="C3122" s="34" t="s">
        <v>534</v>
      </c>
      <c r="D3122" s="35">
        <v>49078.35</v>
      </c>
    </row>
    <row r="3123" spans="1:4" x14ac:dyDescent="0.2">
      <c r="A3123" s="33">
        <v>42563</v>
      </c>
      <c r="B3123" s="34" t="s">
        <v>3089</v>
      </c>
      <c r="C3123" s="34" t="s">
        <v>3083</v>
      </c>
      <c r="D3123" s="35">
        <v>12390</v>
      </c>
    </row>
    <row r="3124" spans="1:4" x14ac:dyDescent="0.2">
      <c r="A3124" s="33">
        <v>42564</v>
      </c>
      <c r="B3124" s="34" t="s">
        <v>665</v>
      </c>
      <c r="C3124" s="34" t="s">
        <v>175</v>
      </c>
      <c r="D3124" s="35">
        <v>12165</v>
      </c>
    </row>
    <row r="3125" spans="1:4" x14ac:dyDescent="0.2">
      <c r="A3125" s="33">
        <v>42564</v>
      </c>
      <c r="B3125" s="34" t="s">
        <v>625</v>
      </c>
      <c r="C3125" s="34" t="s">
        <v>121</v>
      </c>
      <c r="D3125" s="35">
        <v>4855.91</v>
      </c>
    </row>
    <row r="3126" spans="1:4" x14ac:dyDescent="0.2">
      <c r="A3126" s="33">
        <v>42564</v>
      </c>
      <c r="B3126" s="34" t="s">
        <v>666</v>
      </c>
      <c r="C3126" s="34" t="s">
        <v>667</v>
      </c>
      <c r="D3126" s="35">
        <v>13052.63</v>
      </c>
    </row>
    <row r="3127" spans="1:4" x14ac:dyDescent="0.2">
      <c r="A3127" s="33">
        <v>42564</v>
      </c>
      <c r="B3127" s="34" t="s">
        <v>668</v>
      </c>
      <c r="C3127" s="34" t="s">
        <v>669</v>
      </c>
      <c r="D3127" s="35">
        <v>320000</v>
      </c>
    </row>
    <row r="3128" spans="1:4" x14ac:dyDescent="0.2">
      <c r="A3128" s="33">
        <v>42564</v>
      </c>
      <c r="B3128" s="34" t="s">
        <v>670</v>
      </c>
      <c r="C3128" s="34" t="s">
        <v>442</v>
      </c>
      <c r="D3128" s="35">
        <v>180000</v>
      </c>
    </row>
    <row r="3129" spans="1:4" x14ac:dyDescent="0.2">
      <c r="A3129" s="33">
        <v>42564</v>
      </c>
      <c r="B3129" s="34" t="s">
        <v>671</v>
      </c>
      <c r="C3129" s="34" t="s">
        <v>672</v>
      </c>
      <c r="D3129" s="35">
        <v>195441.6</v>
      </c>
    </row>
    <row r="3130" spans="1:4" x14ac:dyDescent="0.2">
      <c r="A3130" s="33">
        <v>42564</v>
      </c>
      <c r="B3130" s="34" t="s">
        <v>673</v>
      </c>
      <c r="C3130" s="34" t="s">
        <v>674</v>
      </c>
      <c r="D3130" s="35">
        <v>57524.4</v>
      </c>
    </row>
    <row r="3131" spans="1:4" x14ac:dyDescent="0.2">
      <c r="A3131" s="33">
        <v>42564</v>
      </c>
      <c r="B3131" s="34" t="s">
        <v>561</v>
      </c>
      <c r="C3131" s="34" t="s">
        <v>562</v>
      </c>
      <c r="D3131" s="35">
        <v>6546.06</v>
      </c>
    </row>
    <row r="3132" spans="1:4" x14ac:dyDescent="0.2">
      <c r="A3132" s="33">
        <v>42564</v>
      </c>
      <c r="B3132" s="34" t="s">
        <v>675</v>
      </c>
      <c r="C3132" s="34" t="s">
        <v>676</v>
      </c>
      <c r="D3132" s="35">
        <v>283461</v>
      </c>
    </row>
    <row r="3133" spans="1:4" x14ac:dyDescent="0.2">
      <c r="A3133" s="33">
        <v>42564</v>
      </c>
      <c r="B3133" s="34" t="s">
        <v>657</v>
      </c>
      <c r="C3133" s="34" t="s">
        <v>562</v>
      </c>
      <c r="D3133" s="35">
        <v>4469.66</v>
      </c>
    </row>
    <row r="3134" spans="1:4" x14ac:dyDescent="0.2">
      <c r="A3134" s="33">
        <v>42564</v>
      </c>
      <c r="B3134" s="34" t="s">
        <v>3090</v>
      </c>
      <c r="C3134" s="34" t="s">
        <v>1355</v>
      </c>
      <c r="D3134" s="35">
        <v>5818.84</v>
      </c>
    </row>
    <row r="3135" spans="1:4" x14ac:dyDescent="0.2">
      <c r="A3135" s="33">
        <v>42564</v>
      </c>
      <c r="B3135" s="34" t="s">
        <v>3091</v>
      </c>
      <c r="C3135" s="34" t="s">
        <v>2187</v>
      </c>
      <c r="D3135" s="35">
        <v>9140.35</v>
      </c>
    </row>
    <row r="3136" spans="1:4" x14ac:dyDescent="0.2">
      <c r="A3136" s="33">
        <v>42564</v>
      </c>
      <c r="B3136" s="34" t="s">
        <v>3092</v>
      </c>
      <c r="C3136" s="34" t="s">
        <v>581</v>
      </c>
      <c r="D3136" s="35">
        <v>6040.9</v>
      </c>
    </row>
    <row r="3137" spans="1:4" x14ac:dyDescent="0.2">
      <c r="A3137" s="33">
        <v>42564</v>
      </c>
      <c r="B3137" s="34" t="s">
        <v>3093</v>
      </c>
      <c r="C3137" s="34" t="s">
        <v>581</v>
      </c>
      <c r="D3137" s="35">
        <v>9201.75</v>
      </c>
    </row>
    <row r="3138" spans="1:4" x14ac:dyDescent="0.2">
      <c r="A3138" s="33">
        <v>42564</v>
      </c>
      <c r="B3138" s="34" t="s">
        <v>3094</v>
      </c>
      <c r="C3138" s="34" t="s">
        <v>581</v>
      </c>
      <c r="D3138" s="35">
        <v>4162</v>
      </c>
    </row>
    <row r="3139" spans="1:4" x14ac:dyDescent="0.2">
      <c r="A3139" s="33">
        <v>42564</v>
      </c>
      <c r="B3139" s="34" t="s">
        <v>3095</v>
      </c>
      <c r="C3139" s="34" t="s">
        <v>581</v>
      </c>
      <c r="D3139" s="35">
        <v>4711</v>
      </c>
    </row>
    <row r="3140" spans="1:4" x14ac:dyDescent="0.2">
      <c r="A3140" s="33">
        <v>42564</v>
      </c>
      <c r="B3140" s="34" t="s">
        <v>3096</v>
      </c>
      <c r="C3140" s="34" t="s">
        <v>581</v>
      </c>
      <c r="D3140" s="35">
        <v>6798</v>
      </c>
    </row>
    <row r="3141" spans="1:4" x14ac:dyDescent="0.2">
      <c r="A3141" s="33">
        <v>42564</v>
      </c>
      <c r="B3141" s="34" t="s">
        <v>3095</v>
      </c>
      <c r="C3141" s="34" t="s">
        <v>581</v>
      </c>
      <c r="D3141" s="35">
        <v>16453.75</v>
      </c>
    </row>
    <row r="3142" spans="1:4" x14ac:dyDescent="0.2">
      <c r="A3142" s="33">
        <v>42564</v>
      </c>
      <c r="B3142" s="34" t="s">
        <v>3097</v>
      </c>
      <c r="C3142" s="34" t="s">
        <v>581</v>
      </c>
      <c r="D3142" s="35">
        <v>11900</v>
      </c>
    </row>
    <row r="3143" spans="1:4" x14ac:dyDescent="0.2">
      <c r="A3143" s="33">
        <v>42564</v>
      </c>
      <c r="B3143" s="34" t="s">
        <v>3098</v>
      </c>
      <c r="C3143" s="34" t="s">
        <v>581</v>
      </c>
      <c r="D3143" s="35">
        <v>11900</v>
      </c>
    </row>
    <row r="3144" spans="1:4" x14ac:dyDescent="0.2">
      <c r="A3144" s="33">
        <v>42564</v>
      </c>
      <c r="B3144" s="34" t="s">
        <v>3099</v>
      </c>
      <c r="C3144" s="34" t="s">
        <v>1195</v>
      </c>
      <c r="D3144" s="35">
        <v>60045.03</v>
      </c>
    </row>
    <row r="3145" spans="1:4" x14ac:dyDescent="0.2">
      <c r="A3145" s="33">
        <v>42564</v>
      </c>
      <c r="B3145" s="34" t="s">
        <v>3095</v>
      </c>
      <c r="C3145" s="34" t="s">
        <v>581</v>
      </c>
      <c r="D3145" s="35">
        <v>11900</v>
      </c>
    </row>
    <row r="3146" spans="1:4" x14ac:dyDescent="0.2">
      <c r="A3146" s="33">
        <v>42564</v>
      </c>
      <c r="B3146" s="34" t="s">
        <v>3100</v>
      </c>
      <c r="C3146" s="34" t="s">
        <v>581</v>
      </c>
      <c r="D3146" s="35">
        <v>11122.3</v>
      </c>
    </row>
    <row r="3147" spans="1:4" x14ac:dyDescent="0.2">
      <c r="A3147" s="33">
        <v>42564</v>
      </c>
      <c r="B3147" s="34" t="s">
        <v>3101</v>
      </c>
      <c r="C3147" s="34" t="s">
        <v>581</v>
      </c>
      <c r="D3147" s="35">
        <v>10359.5</v>
      </c>
    </row>
    <row r="3148" spans="1:4" x14ac:dyDescent="0.2">
      <c r="A3148" s="33">
        <v>42564</v>
      </c>
      <c r="B3148" s="34" t="s">
        <v>3102</v>
      </c>
      <c r="C3148" s="34" t="s">
        <v>581</v>
      </c>
      <c r="D3148" s="35">
        <v>19975</v>
      </c>
    </row>
    <row r="3149" spans="1:4" x14ac:dyDescent="0.2">
      <c r="A3149" s="33">
        <v>42564</v>
      </c>
      <c r="B3149" s="34" t="s">
        <v>3103</v>
      </c>
      <c r="C3149" s="34" t="s">
        <v>581</v>
      </c>
      <c r="D3149" s="35">
        <v>17178.349999999999</v>
      </c>
    </row>
    <row r="3150" spans="1:4" x14ac:dyDescent="0.2">
      <c r="A3150" s="33">
        <v>42564</v>
      </c>
      <c r="B3150" s="34" t="s">
        <v>3104</v>
      </c>
      <c r="C3150" s="34" t="s">
        <v>385</v>
      </c>
      <c r="D3150" s="35">
        <v>4335.6899999999996</v>
      </c>
    </row>
    <row r="3151" spans="1:4" x14ac:dyDescent="0.2">
      <c r="A3151" s="33">
        <v>42564</v>
      </c>
      <c r="B3151" s="34" t="s">
        <v>2062</v>
      </c>
      <c r="C3151" s="34" t="s">
        <v>385</v>
      </c>
      <c r="D3151" s="35">
        <v>3615.8</v>
      </c>
    </row>
    <row r="3152" spans="1:4" x14ac:dyDescent="0.2">
      <c r="A3152" s="33">
        <v>42564</v>
      </c>
      <c r="B3152" s="34" t="s">
        <v>3105</v>
      </c>
      <c r="C3152" s="34" t="s">
        <v>385</v>
      </c>
      <c r="D3152" s="35">
        <v>2767.75</v>
      </c>
    </row>
    <row r="3153" spans="1:4" x14ac:dyDescent="0.2">
      <c r="A3153" s="33">
        <v>42564</v>
      </c>
      <c r="B3153" s="34" t="s">
        <v>3106</v>
      </c>
      <c r="C3153" s="34" t="s">
        <v>385</v>
      </c>
      <c r="D3153" s="35">
        <v>4481.95</v>
      </c>
    </row>
    <row r="3154" spans="1:4" x14ac:dyDescent="0.2">
      <c r="A3154" s="33">
        <v>42564</v>
      </c>
      <c r="B3154" s="34" t="s">
        <v>3107</v>
      </c>
      <c r="C3154" s="34" t="s">
        <v>385</v>
      </c>
      <c r="D3154" s="35">
        <v>12941.85</v>
      </c>
    </row>
    <row r="3155" spans="1:4" x14ac:dyDescent="0.2">
      <c r="A3155" s="33">
        <v>42564</v>
      </c>
      <c r="B3155" s="34" t="s">
        <v>3108</v>
      </c>
      <c r="C3155" s="34" t="s">
        <v>385</v>
      </c>
      <c r="D3155" s="35">
        <v>8023.54</v>
      </c>
    </row>
    <row r="3156" spans="1:4" x14ac:dyDescent="0.2">
      <c r="A3156" s="33">
        <v>42564</v>
      </c>
      <c r="B3156" s="34" t="s">
        <v>3109</v>
      </c>
      <c r="C3156" s="34" t="s">
        <v>2031</v>
      </c>
      <c r="D3156" s="35">
        <v>16544.400000000001</v>
      </c>
    </row>
    <row r="3157" spans="1:4" x14ac:dyDescent="0.2">
      <c r="A3157" s="33">
        <v>42564</v>
      </c>
      <c r="B3157" s="34" t="s">
        <v>1455</v>
      </c>
      <c r="C3157" s="34" t="s">
        <v>1454</v>
      </c>
      <c r="D3157" s="35">
        <v>214660</v>
      </c>
    </row>
    <row r="3158" spans="1:4" x14ac:dyDescent="0.2">
      <c r="A3158" s="33">
        <v>42565</v>
      </c>
      <c r="B3158" s="34" t="s">
        <v>677</v>
      </c>
      <c r="C3158" s="34" t="s">
        <v>678</v>
      </c>
      <c r="D3158" s="35">
        <v>15397.2</v>
      </c>
    </row>
    <row r="3159" spans="1:4" x14ac:dyDescent="0.2">
      <c r="A3159" s="33">
        <v>42565</v>
      </c>
      <c r="B3159" s="34" t="s">
        <v>127</v>
      </c>
      <c r="C3159" s="34" t="s">
        <v>650</v>
      </c>
      <c r="D3159" s="35">
        <v>126691.15</v>
      </c>
    </row>
    <row r="3160" spans="1:4" x14ac:dyDescent="0.2">
      <c r="A3160" s="33">
        <v>42565</v>
      </c>
      <c r="B3160" s="34" t="s">
        <v>127</v>
      </c>
      <c r="C3160" s="34" t="s">
        <v>426</v>
      </c>
      <c r="D3160" s="35">
        <v>42999.71</v>
      </c>
    </row>
    <row r="3161" spans="1:4" x14ac:dyDescent="0.2">
      <c r="A3161" s="33">
        <v>42565</v>
      </c>
      <c r="B3161" s="34" t="s">
        <v>679</v>
      </c>
      <c r="C3161" s="34" t="s">
        <v>680</v>
      </c>
      <c r="D3161" s="35">
        <v>2925</v>
      </c>
    </row>
    <row r="3162" spans="1:4" x14ac:dyDescent="0.2">
      <c r="A3162" s="33">
        <v>42565</v>
      </c>
      <c r="B3162" s="34" t="s">
        <v>127</v>
      </c>
      <c r="C3162" s="34" t="s">
        <v>165</v>
      </c>
      <c r="D3162" s="35">
        <v>55500</v>
      </c>
    </row>
    <row r="3163" spans="1:4" x14ac:dyDescent="0.2">
      <c r="A3163" s="33">
        <v>42565</v>
      </c>
      <c r="B3163" s="34" t="s">
        <v>681</v>
      </c>
      <c r="C3163" s="34" t="s">
        <v>165</v>
      </c>
      <c r="D3163" s="35">
        <v>99270</v>
      </c>
    </row>
    <row r="3164" spans="1:4" x14ac:dyDescent="0.2">
      <c r="A3164" s="33">
        <v>42565</v>
      </c>
      <c r="B3164" s="34" t="s">
        <v>682</v>
      </c>
      <c r="C3164" s="34" t="s">
        <v>616</v>
      </c>
      <c r="D3164" s="35">
        <v>70840</v>
      </c>
    </row>
    <row r="3165" spans="1:4" x14ac:dyDescent="0.2">
      <c r="A3165" s="33">
        <v>42565</v>
      </c>
      <c r="B3165" s="34" t="s">
        <v>683</v>
      </c>
      <c r="C3165" s="34" t="s">
        <v>646</v>
      </c>
      <c r="D3165" s="35">
        <v>1400</v>
      </c>
    </row>
    <row r="3166" spans="1:4" x14ac:dyDescent="0.2">
      <c r="A3166" s="33">
        <v>42565</v>
      </c>
      <c r="B3166" s="34" t="s">
        <v>3073</v>
      </c>
      <c r="C3166" s="34" t="s">
        <v>581</v>
      </c>
      <c r="D3166" s="35">
        <v>32000</v>
      </c>
    </row>
    <row r="3167" spans="1:4" x14ac:dyDescent="0.2">
      <c r="A3167" s="33">
        <v>42565</v>
      </c>
      <c r="B3167" s="34" t="s">
        <v>3110</v>
      </c>
      <c r="C3167" s="34" t="s">
        <v>1</v>
      </c>
      <c r="D3167" s="35">
        <v>27072</v>
      </c>
    </row>
    <row r="3168" spans="1:4" x14ac:dyDescent="0.2">
      <c r="A3168" s="33">
        <v>42565</v>
      </c>
      <c r="B3168" s="34" t="s">
        <v>3111</v>
      </c>
      <c r="C3168" s="34" t="s">
        <v>3071</v>
      </c>
      <c r="D3168" s="35">
        <v>58312</v>
      </c>
    </row>
    <row r="3169" spans="1:4" x14ac:dyDescent="0.2">
      <c r="A3169" s="33">
        <v>42565</v>
      </c>
      <c r="B3169" s="34" t="s">
        <v>3112</v>
      </c>
      <c r="C3169" s="34" t="s">
        <v>3071</v>
      </c>
      <c r="D3169" s="35">
        <v>113250</v>
      </c>
    </row>
    <row r="3170" spans="1:4" x14ac:dyDescent="0.2">
      <c r="A3170" s="33">
        <v>42565</v>
      </c>
      <c r="B3170" s="34" t="s">
        <v>2514</v>
      </c>
      <c r="C3170" s="34" t="s">
        <v>3071</v>
      </c>
      <c r="D3170" s="35">
        <v>149000</v>
      </c>
    </row>
    <row r="3171" spans="1:4" x14ac:dyDescent="0.2">
      <c r="A3171" s="33">
        <v>42565</v>
      </c>
      <c r="B3171" s="34" t="s">
        <v>3113</v>
      </c>
      <c r="C3171" s="34" t="s">
        <v>1324</v>
      </c>
      <c r="D3171" s="35">
        <v>208236.07</v>
      </c>
    </row>
    <row r="3172" spans="1:4" x14ac:dyDescent="0.2">
      <c r="A3172" s="33">
        <v>42565</v>
      </c>
      <c r="B3172" s="34" t="s">
        <v>3114</v>
      </c>
      <c r="C3172" s="34" t="s">
        <v>2300</v>
      </c>
      <c r="D3172" s="35">
        <v>682010.96</v>
      </c>
    </row>
    <row r="3173" spans="1:4" x14ac:dyDescent="0.2">
      <c r="A3173" s="33">
        <v>42565</v>
      </c>
      <c r="B3173" s="34" t="s">
        <v>3115</v>
      </c>
      <c r="C3173" s="34" t="s">
        <v>1340</v>
      </c>
      <c r="D3173" s="35">
        <v>324057.32</v>
      </c>
    </row>
    <row r="3174" spans="1:4" x14ac:dyDescent="0.2">
      <c r="A3174" s="33">
        <v>42565</v>
      </c>
      <c r="B3174" s="34" t="s">
        <v>3116</v>
      </c>
      <c r="C3174" s="34" t="s">
        <v>1807</v>
      </c>
      <c r="D3174" s="35">
        <v>21000</v>
      </c>
    </row>
    <row r="3175" spans="1:4" x14ac:dyDescent="0.2">
      <c r="A3175" s="33">
        <v>42565</v>
      </c>
      <c r="B3175" s="34" t="s">
        <v>3117</v>
      </c>
      <c r="C3175" s="34" t="s">
        <v>512</v>
      </c>
      <c r="D3175" s="35">
        <v>15417.6</v>
      </c>
    </row>
    <row r="3176" spans="1:4" x14ac:dyDescent="0.2">
      <c r="A3176" s="33">
        <v>42565</v>
      </c>
      <c r="B3176" s="34" t="s">
        <v>3118</v>
      </c>
      <c r="C3176" s="34" t="s">
        <v>1177</v>
      </c>
      <c r="D3176" s="35">
        <v>5627.21</v>
      </c>
    </row>
    <row r="3177" spans="1:4" x14ac:dyDescent="0.2">
      <c r="A3177" s="33">
        <v>42565</v>
      </c>
      <c r="B3177" s="34" t="s">
        <v>2359</v>
      </c>
      <c r="C3177" s="34" t="s">
        <v>1058</v>
      </c>
      <c r="D3177" s="35">
        <v>3280</v>
      </c>
    </row>
    <row r="3178" spans="1:4" x14ac:dyDescent="0.2">
      <c r="A3178" s="33">
        <v>42565</v>
      </c>
      <c r="B3178" s="34" t="s">
        <v>2359</v>
      </c>
      <c r="C3178" s="34" t="s">
        <v>1058</v>
      </c>
      <c r="D3178" s="35">
        <v>3280</v>
      </c>
    </row>
    <row r="3179" spans="1:4" x14ac:dyDescent="0.2">
      <c r="A3179" s="33">
        <v>42565</v>
      </c>
      <c r="B3179" s="34" t="s">
        <v>2359</v>
      </c>
      <c r="C3179" s="34" t="s">
        <v>1058</v>
      </c>
      <c r="D3179" s="35">
        <v>3280</v>
      </c>
    </row>
    <row r="3180" spans="1:4" x14ac:dyDescent="0.2">
      <c r="A3180" s="33">
        <v>42565</v>
      </c>
      <c r="B3180" s="34" t="s">
        <v>3119</v>
      </c>
      <c r="C3180" s="34" t="s">
        <v>385</v>
      </c>
      <c r="D3180" s="35">
        <v>29909.1</v>
      </c>
    </row>
    <row r="3181" spans="1:4" x14ac:dyDescent="0.2">
      <c r="A3181" s="33">
        <v>42565</v>
      </c>
      <c r="B3181" s="34" t="s">
        <v>3120</v>
      </c>
      <c r="C3181" s="34" t="s">
        <v>2668</v>
      </c>
      <c r="D3181" s="35">
        <v>60000</v>
      </c>
    </row>
    <row r="3182" spans="1:4" x14ac:dyDescent="0.2">
      <c r="A3182" s="33">
        <v>42565</v>
      </c>
      <c r="B3182" s="34" t="s">
        <v>3121</v>
      </c>
      <c r="C3182" s="34" t="s">
        <v>2986</v>
      </c>
      <c r="D3182" s="35">
        <v>111677.02</v>
      </c>
    </row>
    <row r="3183" spans="1:4" x14ac:dyDescent="0.2">
      <c r="A3183" s="33">
        <v>42565</v>
      </c>
      <c r="B3183" s="34" t="s">
        <v>3122</v>
      </c>
      <c r="C3183" s="34" t="s">
        <v>2986</v>
      </c>
      <c r="D3183" s="35">
        <v>110905.87</v>
      </c>
    </row>
    <row r="3184" spans="1:4" x14ac:dyDescent="0.2">
      <c r="A3184" s="33">
        <v>42565</v>
      </c>
      <c r="B3184" s="34" t="s">
        <v>3123</v>
      </c>
      <c r="C3184" s="34" t="s">
        <v>385</v>
      </c>
      <c r="D3184" s="35">
        <v>8642.7000000000007</v>
      </c>
    </row>
    <row r="3185" spans="1:4" x14ac:dyDescent="0.2">
      <c r="A3185" s="33">
        <v>42565</v>
      </c>
      <c r="B3185" s="34" t="s">
        <v>3124</v>
      </c>
      <c r="C3185" s="34" t="s">
        <v>385</v>
      </c>
      <c r="D3185" s="35">
        <v>6640</v>
      </c>
    </row>
    <row r="3186" spans="1:4" x14ac:dyDescent="0.2">
      <c r="A3186" s="33">
        <v>42565</v>
      </c>
      <c r="B3186" s="34" t="s">
        <v>3125</v>
      </c>
      <c r="C3186" s="34" t="s">
        <v>385</v>
      </c>
      <c r="D3186" s="35">
        <v>2717.95</v>
      </c>
    </row>
    <row r="3187" spans="1:4" x14ac:dyDescent="0.2">
      <c r="A3187" s="33">
        <v>42565</v>
      </c>
      <c r="B3187" s="34" t="s">
        <v>3126</v>
      </c>
      <c r="C3187" s="34" t="s">
        <v>385</v>
      </c>
      <c r="D3187" s="35">
        <v>7953.5</v>
      </c>
    </row>
    <row r="3188" spans="1:4" x14ac:dyDescent="0.2">
      <c r="A3188" s="33">
        <v>42565</v>
      </c>
      <c r="B3188" s="34" t="s">
        <v>3127</v>
      </c>
      <c r="C3188" s="34" t="s">
        <v>385</v>
      </c>
      <c r="D3188" s="35">
        <v>4505</v>
      </c>
    </row>
    <row r="3189" spans="1:4" x14ac:dyDescent="0.2">
      <c r="A3189" s="33">
        <v>42565</v>
      </c>
      <c r="B3189" s="34" t="s">
        <v>3128</v>
      </c>
      <c r="C3189" s="34" t="s">
        <v>2187</v>
      </c>
      <c r="D3189" s="35">
        <v>85916</v>
      </c>
    </row>
    <row r="3190" spans="1:4" x14ac:dyDescent="0.2">
      <c r="A3190" s="33">
        <v>42565</v>
      </c>
      <c r="B3190" s="34" t="s">
        <v>2250</v>
      </c>
      <c r="C3190" s="34" t="s">
        <v>2237</v>
      </c>
      <c r="D3190" s="35">
        <v>302190.81</v>
      </c>
    </row>
    <row r="3191" spans="1:4" x14ac:dyDescent="0.2">
      <c r="A3191" s="33">
        <v>42565</v>
      </c>
      <c r="B3191" s="34" t="s">
        <v>2435</v>
      </c>
      <c r="C3191" s="34" t="s">
        <v>1294</v>
      </c>
      <c r="D3191" s="35">
        <v>76266</v>
      </c>
    </row>
    <row r="3192" spans="1:4" x14ac:dyDescent="0.2">
      <c r="A3192" s="33">
        <v>42565</v>
      </c>
      <c r="B3192" s="34" t="s">
        <v>2252</v>
      </c>
      <c r="C3192" s="34" t="s">
        <v>1294</v>
      </c>
      <c r="D3192" s="35">
        <v>76266</v>
      </c>
    </row>
    <row r="3193" spans="1:4" x14ac:dyDescent="0.2">
      <c r="A3193" s="33">
        <v>42565</v>
      </c>
      <c r="B3193" s="34" t="s">
        <v>2436</v>
      </c>
      <c r="C3193" s="34" t="s">
        <v>1294</v>
      </c>
      <c r="D3193" s="35">
        <v>76266</v>
      </c>
    </row>
    <row r="3194" spans="1:4" x14ac:dyDescent="0.2">
      <c r="A3194" s="33">
        <v>42565</v>
      </c>
      <c r="B3194" s="34" t="s">
        <v>3129</v>
      </c>
      <c r="C3194" s="34" t="s">
        <v>2668</v>
      </c>
      <c r="D3194" s="35">
        <v>23325</v>
      </c>
    </row>
    <row r="3195" spans="1:4" x14ac:dyDescent="0.2">
      <c r="A3195" s="33">
        <v>42565</v>
      </c>
      <c r="B3195" s="34" t="s">
        <v>3130</v>
      </c>
      <c r="C3195" s="34" t="s">
        <v>2668</v>
      </c>
      <c r="D3195" s="35">
        <v>16794</v>
      </c>
    </row>
    <row r="3196" spans="1:4" x14ac:dyDescent="0.2">
      <c r="A3196" s="33">
        <v>42565</v>
      </c>
      <c r="B3196" s="34" t="s">
        <v>3131</v>
      </c>
      <c r="C3196" s="34" t="s">
        <v>1221</v>
      </c>
      <c r="D3196" s="35">
        <v>5155.72</v>
      </c>
    </row>
    <row r="3197" spans="1:4" x14ac:dyDescent="0.2">
      <c r="A3197" s="33">
        <v>42565</v>
      </c>
      <c r="B3197" s="34" t="s">
        <v>3132</v>
      </c>
      <c r="C3197" s="34" t="s">
        <v>1221</v>
      </c>
      <c r="D3197" s="35">
        <v>6958.9</v>
      </c>
    </row>
    <row r="3198" spans="1:4" x14ac:dyDescent="0.2">
      <c r="A3198" s="33">
        <v>42565</v>
      </c>
      <c r="B3198" s="34" t="s">
        <v>3131</v>
      </c>
      <c r="C3198" s="34" t="s">
        <v>1221</v>
      </c>
      <c r="D3198" s="35">
        <v>3241.34</v>
      </c>
    </row>
    <row r="3199" spans="1:4" x14ac:dyDescent="0.2">
      <c r="A3199" s="33">
        <v>42565</v>
      </c>
      <c r="B3199" s="34" t="s">
        <v>3133</v>
      </c>
      <c r="C3199" s="34" t="s">
        <v>1221</v>
      </c>
      <c r="D3199" s="35">
        <v>813.69</v>
      </c>
    </row>
    <row r="3200" spans="1:4" x14ac:dyDescent="0.2">
      <c r="A3200" s="33">
        <v>42565</v>
      </c>
      <c r="B3200" s="34" t="s">
        <v>3134</v>
      </c>
      <c r="C3200" s="34" t="s">
        <v>1221</v>
      </c>
      <c r="D3200" s="35">
        <v>1710.93</v>
      </c>
    </row>
    <row r="3201" spans="1:4" x14ac:dyDescent="0.2">
      <c r="A3201" s="33">
        <v>42565</v>
      </c>
      <c r="B3201" s="34" t="s">
        <v>3135</v>
      </c>
      <c r="C3201" s="34" t="s">
        <v>1221</v>
      </c>
      <c r="D3201" s="35">
        <v>999.25</v>
      </c>
    </row>
    <row r="3202" spans="1:4" x14ac:dyDescent="0.2">
      <c r="A3202" s="33">
        <v>42565</v>
      </c>
      <c r="B3202" s="34" t="s">
        <v>3136</v>
      </c>
      <c r="C3202" s="34" t="s">
        <v>385</v>
      </c>
      <c r="D3202" s="35">
        <v>8714.01</v>
      </c>
    </row>
    <row r="3203" spans="1:4" x14ac:dyDescent="0.2">
      <c r="A3203" s="33">
        <v>42565</v>
      </c>
      <c r="B3203" s="34" t="s">
        <v>3137</v>
      </c>
      <c r="C3203" s="34" t="s">
        <v>385</v>
      </c>
      <c r="D3203" s="35">
        <v>6749.27</v>
      </c>
    </row>
    <row r="3204" spans="1:4" x14ac:dyDescent="0.2">
      <c r="A3204" s="33">
        <v>42565</v>
      </c>
      <c r="B3204" s="34" t="s">
        <v>3138</v>
      </c>
      <c r="C3204" s="34" t="s">
        <v>385</v>
      </c>
      <c r="D3204" s="35">
        <v>8099.76</v>
      </c>
    </row>
    <row r="3205" spans="1:4" x14ac:dyDescent="0.2">
      <c r="A3205" s="33">
        <v>42566</v>
      </c>
      <c r="B3205" s="34" t="s">
        <v>684</v>
      </c>
      <c r="C3205" s="34" t="s">
        <v>674</v>
      </c>
      <c r="D3205" s="35">
        <v>339036</v>
      </c>
    </row>
    <row r="3206" spans="1:4" x14ac:dyDescent="0.2">
      <c r="A3206" s="33">
        <v>42566</v>
      </c>
      <c r="B3206" s="34" t="s">
        <v>685</v>
      </c>
      <c r="C3206" s="34" t="s">
        <v>686</v>
      </c>
      <c r="D3206" s="35">
        <v>341960.1</v>
      </c>
    </row>
    <row r="3207" spans="1:4" x14ac:dyDescent="0.2">
      <c r="A3207" s="33">
        <v>42566</v>
      </c>
      <c r="B3207" s="34" t="s">
        <v>687</v>
      </c>
      <c r="C3207" s="34" t="s">
        <v>564</v>
      </c>
      <c r="D3207" s="35">
        <v>5747.13</v>
      </c>
    </row>
    <row r="3208" spans="1:4" x14ac:dyDescent="0.2">
      <c r="A3208" s="33">
        <v>42566</v>
      </c>
      <c r="B3208" s="34" t="s">
        <v>688</v>
      </c>
      <c r="C3208" s="34" t="s">
        <v>564</v>
      </c>
      <c r="D3208" s="35">
        <v>2828</v>
      </c>
    </row>
    <row r="3209" spans="1:4" x14ac:dyDescent="0.2">
      <c r="A3209" s="33">
        <v>42566</v>
      </c>
      <c r="B3209" s="34" t="s">
        <v>3139</v>
      </c>
      <c r="C3209" s="34" t="s">
        <v>1170</v>
      </c>
      <c r="D3209" s="35">
        <v>70745.7</v>
      </c>
    </row>
    <row r="3210" spans="1:4" x14ac:dyDescent="0.2">
      <c r="A3210" s="33">
        <v>42566</v>
      </c>
      <c r="B3210" s="34" t="s">
        <v>3140</v>
      </c>
      <c r="C3210" s="34" t="s">
        <v>1170</v>
      </c>
      <c r="D3210" s="35">
        <v>78438.240000000005</v>
      </c>
    </row>
    <row r="3211" spans="1:4" x14ac:dyDescent="0.2">
      <c r="A3211" s="33">
        <v>42566</v>
      </c>
      <c r="B3211" s="34" t="s">
        <v>3141</v>
      </c>
      <c r="C3211" s="34" t="s">
        <v>1170</v>
      </c>
      <c r="D3211" s="35">
        <v>7942.5</v>
      </c>
    </row>
    <row r="3212" spans="1:4" x14ac:dyDescent="0.2">
      <c r="A3212" s="33">
        <v>42566</v>
      </c>
      <c r="B3212" s="34" t="s">
        <v>3142</v>
      </c>
      <c r="C3212" s="34" t="s">
        <v>1170</v>
      </c>
      <c r="D3212" s="35">
        <v>3706.5</v>
      </c>
    </row>
    <row r="3213" spans="1:4" x14ac:dyDescent="0.2">
      <c r="A3213" s="33">
        <v>42566</v>
      </c>
      <c r="B3213" s="34" t="s">
        <v>3143</v>
      </c>
      <c r="C3213" s="34" t="s">
        <v>2912</v>
      </c>
      <c r="D3213" s="35">
        <v>9156.67</v>
      </c>
    </row>
    <row r="3214" spans="1:4" x14ac:dyDescent="0.2">
      <c r="A3214" s="33">
        <v>42566</v>
      </c>
      <c r="B3214" s="34" t="s">
        <v>3144</v>
      </c>
      <c r="C3214" s="34" t="s">
        <v>2912</v>
      </c>
      <c r="D3214" s="35">
        <v>525</v>
      </c>
    </row>
    <row r="3215" spans="1:4" x14ac:dyDescent="0.2">
      <c r="A3215" s="33">
        <v>42566</v>
      </c>
      <c r="B3215" s="34" t="s">
        <v>3145</v>
      </c>
      <c r="C3215" s="34" t="s">
        <v>2912</v>
      </c>
      <c r="D3215" s="35">
        <v>525</v>
      </c>
    </row>
    <row r="3216" spans="1:4" x14ac:dyDescent="0.2">
      <c r="A3216" s="33">
        <v>42566</v>
      </c>
      <c r="B3216" s="34" t="s">
        <v>3146</v>
      </c>
      <c r="C3216" s="34" t="s">
        <v>2912</v>
      </c>
      <c r="D3216" s="35">
        <v>5928.33</v>
      </c>
    </row>
    <row r="3217" spans="1:4" x14ac:dyDescent="0.2">
      <c r="A3217" s="33">
        <v>42566</v>
      </c>
      <c r="B3217" s="34" t="s">
        <v>3147</v>
      </c>
      <c r="C3217" s="34" t="s">
        <v>2912</v>
      </c>
      <c r="D3217" s="35">
        <v>4058.34</v>
      </c>
    </row>
    <row r="3218" spans="1:4" x14ac:dyDescent="0.2">
      <c r="A3218" s="33">
        <v>42566</v>
      </c>
      <c r="B3218" s="34" t="s">
        <v>3148</v>
      </c>
      <c r="C3218" s="34" t="s">
        <v>2912</v>
      </c>
      <c r="D3218" s="35">
        <v>1465</v>
      </c>
    </row>
    <row r="3219" spans="1:4" x14ac:dyDescent="0.2">
      <c r="A3219" s="33">
        <v>42566</v>
      </c>
      <c r="B3219" s="34" t="s">
        <v>3149</v>
      </c>
      <c r="C3219" s="34" t="s">
        <v>385</v>
      </c>
      <c r="D3219" s="35">
        <v>8208</v>
      </c>
    </row>
    <row r="3220" spans="1:4" x14ac:dyDescent="0.2">
      <c r="A3220" s="33">
        <v>42566</v>
      </c>
      <c r="B3220" s="34" t="s">
        <v>3150</v>
      </c>
      <c r="C3220" s="34" t="s">
        <v>385</v>
      </c>
      <c r="D3220" s="35">
        <v>6774.4</v>
      </c>
    </row>
    <row r="3221" spans="1:4" x14ac:dyDescent="0.2">
      <c r="A3221" s="33">
        <v>42566</v>
      </c>
      <c r="B3221" s="34" t="s">
        <v>3151</v>
      </c>
      <c r="C3221" s="34" t="s">
        <v>385</v>
      </c>
      <c r="D3221" s="35">
        <v>6508.5</v>
      </c>
    </row>
    <row r="3222" spans="1:4" x14ac:dyDescent="0.2">
      <c r="A3222" s="33">
        <v>42566</v>
      </c>
      <c r="B3222" s="34" t="s">
        <v>3152</v>
      </c>
      <c r="C3222" s="34" t="s">
        <v>385</v>
      </c>
      <c r="D3222" s="35">
        <v>3811.44</v>
      </c>
    </row>
    <row r="3223" spans="1:4" x14ac:dyDescent="0.2">
      <c r="A3223" s="33">
        <v>42566</v>
      </c>
      <c r="B3223" s="34" t="s">
        <v>2577</v>
      </c>
      <c r="C3223" s="34" t="s">
        <v>385</v>
      </c>
      <c r="D3223" s="35">
        <v>7144.19</v>
      </c>
    </row>
    <row r="3224" spans="1:4" x14ac:dyDescent="0.2">
      <c r="A3224" s="33">
        <v>42566</v>
      </c>
      <c r="B3224" s="34" t="s">
        <v>3153</v>
      </c>
      <c r="C3224" s="34" t="s">
        <v>347</v>
      </c>
      <c r="D3224" s="35">
        <v>2597.71</v>
      </c>
    </row>
    <row r="3225" spans="1:4" x14ac:dyDescent="0.2">
      <c r="A3225" s="33">
        <v>42566</v>
      </c>
      <c r="B3225" s="34" t="s">
        <v>3154</v>
      </c>
      <c r="C3225" s="34" t="s">
        <v>347</v>
      </c>
      <c r="D3225" s="35">
        <v>17503.03</v>
      </c>
    </row>
    <row r="3226" spans="1:4" x14ac:dyDescent="0.2">
      <c r="A3226" s="33">
        <v>42566</v>
      </c>
      <c r="B3226" s="34" t="s">
        <v>3155</v>
      </c>
      <c r="C3226" s="34" t="s">
        <v>347</v>
      </c>
      <c r="D3226" s="35">
        <v>2490.6799999999998</v>
      </c>
    </row>
    <row r="3227" spans="1:4" x14ac:dyDescent="0.2">
      <c r="A3227" s="33">
        <v>42566</v>
      </c>
      <c r="B3227" s="34" t="s">
        <v>3156</v>
      </c>
      <c r="C3227" s="34" t="s">
        <v>347</v>
      </c>
      <c r="D3227" s="35">
        <v>2943.8</v>
      </c>
    </row>
    <row r="3228" spans="1:4" x14ac:dyDescent="0.2">
      <c r="A3228" s="33">
        <v>42566</v>
      </c>
      <c r="B3228" s="34" t="s">
        <v>2247</v>
      </c>
      <c r="C3228" s="34" t="s">
        <v>211</v>
      </c>
      <c r="D3228" s="35">
        <v>147821.88</v>
      </c>
    </row>
    <row r="3229" spans="1:4" x14ac:dyDescent="0.2">
      <c r="A3229" s="33">
        <v>42566</v>
      </c>
      <c r="B3229" s="34" t="s">
        <v>1489</v>
      </c>
      <c r="C3229" s="34" t="s">
        <v>1490</v>
      </c>
      <c r="D3229" s="35">
        <v>324975.24</v>
      </c>
    </row>
    <row r="3230" spans="1:4" x14ac:dyDescent="0.2">
      <c r="A3230" s="33">
        <v>42566</v>
      </c>
      <c r="B3230" s="34" t="s">
        <v>2248</v>
      </c>
      <c r="C3230" s="34" t="s">
        <v>2249</v>
      </c>
      <c r="D3230" s="35">
        <v>543215.69999999995</v>
      </c>
    </row>
    <row r="3231" spans="1:4" x14ac:dyDescent="0.2">
      <c r="A3231" s="33">
        <v>42566</v>
      </c>
      <c r="B3231" s="34" t="s">
        <v>3157</v>
      </c>
      <c r="C3231" s="34" t="s">
        <v>1241</v>
      </c>
      <c r="D3231" s="35">
        <v>55500</v>
      </c>
    </row>
    <row r="3232" spans="1:4" x14ac:dyDescent="0.2">
      <c r="A3232" s="33">
        <v>42566</v>
      </c>
      <c r="B3232" s="34" t="s">
        <v>3158</v>
      </c>
      <c r="C3232" s="34" t="s">
        <v>1241</v>
      </c>
      <c r="D3232" s="35">
        <v>31500</v>
      </c>
    </row>
    <row r="3233" spans="1:4" x14ac:dyDescent="0.2">
      <c r="A3233" s="33">
        <v>42566</v>
      </c>
      <c r="B3233" s="34" t="s">
        <v>3159</v>
      </c>
      <c r="C3233" s="34" t="s">
        <v>1241</v>
      </c>
      <c r="D3233" s="35">
        <v>95100</v>
      </c>
    </row>
    <row r="3234" spans="1:4" x14ac:dyDescent="0.2">
      <c r="A3234" s="33">
        <v>42566</v>
      </c>
      <c r="B3234" s="34" t="s">
        <v>3160</v>
      </c>
      <c r="C3234" s="34" t="s">
        <v>1241</v>
      </c>
      <c r="D3234" s="35">
        <v>86000</v>
      </c>
    </row>
    <row r="3235" spans="1:4" x14ac:dyDescent="0.2">
      <c r="A3235" s="33">
        <v>42569</v>
      </c>
      <c r="B3235" s="34" t="s">
        <v>689</v>
      </c>
      <c r="C3235" s="34" t="s">
        <v>690</v>
      </c>
      <c r="D3235" s="35">
        <v>341598.18</v>
      </c>
    </row>
    <row r="3236" spans="1:4" x14ac:dyDescent="0.2">
      <c r="A3236" s="33">
        <v>42569</v>
      </c>
      <c r="B3236" s="34" t="s">
        <v>691</v>
      </c>
      <c r="C3236" s="34" t="s">
        <v>692</v>
      </c>
      <c r="D3236" s="35">
        <v>32337.61</v>
      </c>
    </row>
    <row r="3237" spans="1:4" x14ac:dyDescent="0.2">
      <c r="A3237" s="33">
        <v>42569</v>
      </c>
      <c r="B3237" s="34" t="s">
        <v>693</v>
      </c>
      <c r="C3237" s="34" t="s">
        <v>672</v>
      </c>
      <c r="D3237" s="35">
        <v>1670</v>
      </c>
    </row>
    <row r="3238" spans="1:4" x14ac:dyDescent="0.2">
      <c r="A3238" s="33">
        <v>42569</v>
      </c>
      <c r="B3238" s="34" t="s">
        <v>3122</v>
      </c>
      <c r="C3238" s="34" t="s">
        <v>3161</v>
      </c>
      <c r="D3238" s="35">
        <v>128136</v>
      </c>
    </row>
    <row r="3239" spans="1:4" x14ac:dyDescent="0.2">
      <c r="A3239" s="33">
        <v>42569</v>
      </c>
      <c r="B3239" s="34" t="s">
        <v>3162</v>
      </c>
      <c r="C3239" s="34" t="s">
        <v>2237</v>
      </c>
      <c r="D3239" s="35">
        <v>109364.38</v>
      </c>
    </row>
    <row r="3240" spans="1:4" x14ac:dyDescent="0.2">
      <c r="A3240" s="33">
        <v>42569</v>
      </c>
      <c r="B3240" s="34" t="s">
        <v>3163</v>
      </c>
      <c r="C3240" s="34" t="s">
        <v>2020</v>
      </c>
      <c r="D3240" s="35">
        <v>137295</v>
      </c>
    </row>
    <row r="3241" spans="1:4" x14ac:dyDescent="0.2">
      <c r="A3241" s="33">
        <v>42569</v>
      </c>
      <c r="B3241" s="34" t="s">
        <v>3164</v>
      </c>
      <c r="C3241" s="34" t="s">
        <v>512</v>
      </c>
      <c r="D3241" s="35">
        <v>5212.6099999999997</v>
      </c>
    </row>
    <row r="3242" spans="1:4" x14ac:dyDescent="0.2">
      <c r="A3242" s="33">
        <v>42569</v>
      </c>
      <c r="B3242" s="34" t="s">
        <v>3165</v>
      </c>
      <c r="C3242" s="34" t="s">
        <v>2361</v>
      </c>
      <c r="D3242" s="35">
        <v>4048.24</v>
      </c>
    </row>
    <row r="3243" spans="1:4" x14ac:dyDescent="0.2">
      <c r="A3243" s="33">
        <v>42569</v>
      </c>
      <c r="B3243" s="34" t="s">
        <v>1290</v>
      </c>
      <c r="C3243" s="34" t="s">
        <v>2246</v>
      </c>
      <c r="D3243" s="35">
        <v>188203.26</v>
      </c>
    </row>
    <row r="3244" spans="1:4" x14ac:dyDescent="0.2">
      <c r="A3244" s="33">
        <v>42570</v>
      </c>
      <c r="B3244" s="34" t="s">
        <v>694</v>
      </c>
      <c r="C3244" s="34" t="s">
        <v>126</v>
      </c>
      <c r="D3244" s="35">
        <v>73043.5</v>
      </c>
    </row>
    <row r="3245" spans="1:4" x14ac:dyDescent="0.2">
      <c r="A3245" s="33">
        <v>42570</v>
      </c>
      <c r="B3245" s="34" t="s">
        <v>695</v>
      </c>
      <c r="C3245" s="34" t="s">
        <v>119</v>
      </c>
      <c r="D3245" s="35">
        <v>12600</v>
      </c>
    </row>
    <row r="3246" spans="1:4" x14ac:dyDescent="0.2">
      <c r="A3246" s="33">
        <v>42570</v>
      </c>
      <c r="B3246" s="34" t="s">
        <v>696</v>
      </c>
      <c r="C3246" s="34" t="s">
        <v>119</v>
      </c>
      <c r="D3246" s="35">
        <v>41716.75</v>
      </c>
    </row>
    <row r="3247" spans="1:4" x14ac:dyDescent="0.2">
      <c r="A3247" s="33">
        <v>42570</v>
      </c>
      <c r="B3247" s="34" t="s">
        <v>697</v>
      </c>
      <c r="C3247" s="34" t="s">
        <v>698</v>
      </c>
      <c r="D3247" s="35">
        <v>15860.58</v>
      </c>
    </row>
    <row r="3248" spans="1:4" x14ac:dyDescent="0.2">
      <c r="A3248" s="33">
        <v>42570</v>
      </c>
      <c r="B3248" s="34" t="s">
        <v>3121</v>
      </c>
      <c r="C3248" s="34" t="s">
        <v>3161</v>
      </c>
      <c r="D3248" s="35">
        <v>134520</v>
      </c>
    </row>
    <row r="3249" spans="1:4" x14ac:dyDescent="0.2">
      <c r="A3249" s="33">
        <v>42570</v>
      </c>
      <c r="B3249" s="34" t="s">
        <v>3166</v>
      </c>
      <c r="C3249" s="34" t="s">
        <v>3161</v>
      </c>
      <c r="D3249" s="35">
        <v>128364</v>
      </c>
    </row>
    <row r="3250" spans="1:4" x14ac:dyDescent="0.2">
      <c r="A3250" s="33">
        <v>42570</v>
      </c>
      <c r="B3250" s="34" t="s">
        <v>3167</v>
      </c>
      <c r="C3250" s="34" t="s">
        <v>2674</v>
      </c>
      <c r="D3250" s="35">
        <v>175103.5</v>
      </c>
    </row>
    <row r="3251" spans="1:4" x14ac:dyDescent="0.2">
      <c r="A3251" s="33">
        <v>42570</v>
      </c>
      <c r="B3251" s="34" t="s">
        <v>3168</v>
      </c>
      <c r="C3251" s="34" t="s">
        <v>1330</v>
      </c>
      <c r="D3251" s="35">
        <v>569305.56999999995</v>
      </c>
    </row>
    <row r="3252" spans="1:4" x14ac:dyDescent="0.2">
      <c r="A3252" s="33">
        <v>42570</v>
      </c>
      <c r="B3252" s="34" t="s">
        <v>2901</v>
      </c>
      <c r="C3252" s="34" t="s">
        <v>985</v>
      </c>
      <c r="D3252" s="35">
        <v>1912.25</v>
      </c>
    </row>
    <row r="3253" spans="1:4" x14ac:dyDescent="0.2">
      <c r="A3253" s="33">
        <v>42570</v>
      </c>
      <c r="B3253" s="34" t="s">
        <v>3169</v>
      </c>
      <c r="C3253" s="34" t="s">
        <v>2361</v>
      </c>
      <c r="D3253" s="35">
        <v>4048.24</v>
      </c>
    </row>
    <row r="3254" spans="1:4" x14ac:dyDescent="0.2">
      <c r="A3254" s="33">
        <v>42570</v>
      </c>
      <c r="B3254" s="34" t="s">
        <v>3170</v>
      </c>
      <c r="C3254" s="34" t="s">
        <v>2283</v>
      </c>
      <c r="D3254" s="35">
        <v>454964.25</v>
      </c>
    </row>
    <row r="3255" spans="1:4" x14ac:dyDescent="0.2">
      <c r="A3255" s="33">
        <v>42571</v>
      </c>
      <c r="B3255" s="34" t="s">
        <v>699</v>
      </c>
      <c r="C3255" s="34" t="s">
        <v>564</v>
      </c>
      <c r="D3255" s="35">
        <v>4452.46</v>
      </c>
    </row>
    <row r="3256" spans="1:4" x14ac:dyDescent="0.2">
      <c r="A3256" s="33">
        <v>42571</v>
      </c>
      <c r="B3256" s="34" t="s">
        <v>700</v>
      </c>
      <c r="C3256" s="34" t="s">
        <v>564</v>
      </c>
      <c r="D3256" s="35">
        <v>6550.64</v>
      </c>
    </row>
    <row r="3257" spans="1:4" x14ac:dyDescent="0.2">
      <c r="A3257" s="33">
        <v>42571</v>
      </c>
      <c r="B3257" s="34" t="s">
        <v>701</v>
      </c>
      <c r="C3257" s="34" t="s">
        <v>702</v>
      </c>
      <c r="D3257" s="35">
        <v>22718</v>
      </c>
    </row>
    <row r="3258" spans="1:4" x14ac:dyDescent="0.2">
      <c r="A3258" s="33">
        <v>42571</v>
      </c>
      <c r="B3258" s="34" t="s">
        <v>703</v>
      </c>
      <c r="C3258" s="34" t="s">
        <v>702</v>
      </c>
      <c r="D3258" s="35">
        <v>63768.6</v>
      </c>
    </row>
    <row r="3259" spans="1:4" x14ac:dyDescent="0.2">
      <c r="A3259" s="33">
        <v>42571</v>
      </c>
      <c r="B3259" s="34" t="s">
        <v>704</v>
      </c>
      <c r="C3259" s="34" t="s">
        <v>705</v>
      </c>
      <c r="D3259" s="35">
        <v>113932.63</v>
      </c>
    </row>
    <row r="3260" spans="1:4" x14ac:dyDescent="0.2">
      <c r="A3260" s="33">
        <v>42571</v>
      </c>
      <c r="B3260" s="34" t="s">
        <v>706</v>
      </c>
      <c r="C3260" s="34" t="s">
        <v>218</v>
      </c>
      <c r="D3260" s="35">
        <v>1475</v>
      </c>
    </row>
    <row r="3261" spans="1:4" x14ac:dyDescent="0.2">
      <c r="A3261" s="33">
        <v>42571</v>
      </c>
      <c r="B3261" s="34" t="s">
        <v>3171</v>
      </c>
      <c r="C3261" s="34" t="s">
        <v>1736</v>
      </c>
      <c r="D3261" s="35">
        <v>417795.41</v>
      </c>
    </row>
    <row r="3262" spans="1:4" x14ac:dyDescent="0.2">
      <c r="A3262" s="33">
        <v>42571</v>
      </c>
      <c r="B3262" s="34" t="s">
        <v>3172</v>
      </c>
      <c r="C3262" s="34" t="s">
        <v>1736</v>
      </c>
      <c r="D3262" s="35">
        <v>185653.98</v>
      </c>
    </row>
    <row r="3263" spans="1:4" x14ac:dyDescent="0.2">
      <c r="A3263" s="33">
        <v>42571</v>
      </c>
      <c r="B3263" s="34" t="s">
        <v>3173</v>
      </c>
      <c r="C3263" s="34" t="s">
        <v>1736</v>
      </c>
      <c r="D3263" s="35">
        <v>322570.55</v>
      </c>
    </row>
    <row r="3264" spans="1:4" x14ac:dyDescent="0.2">
      <c r="A3264" s="33">
        <v>42571</v>
      </c>
      <c r="B3264" s="34" t="s">
        <v>3174</v>
      </c>
      <c r="C3264" s="34" t="s">
        <v>2989</v>
      </c>
      <c r="D3264" s="35">
        <v>21888</v>
      </c>
    </row>
    <row r="3265" spans="1:4" x14ac:dyDescent="0.2">
      <c r="A3265" s="33">
        <v>42571</v>
      </c>
      <c r="B3265" s="34" t="s">
        <v>3173</v>
      </c>
      <c r="C3265" s="34" t="s">
        <v>2989</v>
      </c>
      <c r="D3265" s="35">
        <v>20064</v>
      </c>
    </row>
    <row r="3266" spans="1:4" x14ac:dyDescent="0.2">
      <c r="A3266" s="33">
        <v>42571</v>
      </c>
      <c r="B3266" s="34" t="s">
        <v>3171</v>
      </c>
      <c r="C3266" s="34" t="s">
        <v>2989</v>
      </c>
      <c r="D3266" s="35">
        <v>49248</v>
      </c>
    </row>
    <row r="3267" spans="1:4" x14ac:dyDescent="0.2">
      <c r="A3267" s="33">
        <v>42571</v>
      </c>
      <c r="B3267" s="34" t="s">
        <v>3175</v>
      </c>
      <c r="C3267" s="34" t="s">
        <v>2989</v>
      </c>
      <c r="D3267" s="35">
        <v>6364.8</v>
      </c>
    </row>
    <row r="3268" spans="1:4" x14ac:dyDescent="0.2">
      <c r="A3268" s="33">
        <v>42571</v>
      </c>
      <c r="B3268" s="34" t="s">
        <v>3176</v>
      </c>
      <c r="C3268" s="34" t="s">
        <v>2989</v>
      </c>
      <c r="D3268" s="35">
        <v>11456.64</v>
      </c>
    </row>
    <row r="3269" spans="1:4" x14ac:dyDescent="0.2">
      <c r="A3269" s="33">
        <v>42571</v>
      </c>
      <c r="B3269" s="34" t="s">
        <v>3177</v>
      </c>
      <c r="C3269" s="34" t="s">
        <v>2989</v>
      </c>
      <c r="D3269" s="35">
        <v>13578.24</v>
      </c>
    </row>
    <row r="3270" spans="1:4" x14ac:dyDescent="0.2">
      <c r="A3270" s="33">
        <v>42571</v>
      </c>
      <c r="B3270" s="34" t="s">
        <v>3178</v>
      </c>
      <c r="C3270" s="34" t="s">
        <v>2989</v>
      </c>
      <c r="D3270" s="35">
        <v>11032.32</v>
      </c>
    </row>
    <row r="3271" spans="1:4" x14ac:dyDescent="0.2">
      <c r="A3271" s="33">
        <v>42571</v>
      </c>
      <c r="B3271" s="34" t="s">
        <v>3179</v>
      </c>
      <c r="C3271" s="34" t="s">
        <v>2977</v>
      </c>
      <c r="D3271" s="35">
        <v>167914.75</v>
      </c>
    </row>
    <row r="3272" spans="1:4" x14ac:dyDescent="0.2">
      <c r="A3272" s="33">
        <v>42571</v>
      </c>
      <c r="B3272" s="34" t="s">
        <v>3180</v>
      </c>
      <c r="C3272" s="34" t="s">
        <v>2977</v>
      </c>
      <c r="D3272" s="35">
        <v>166659.59</v>
      </c>
    </row>
    <row r="3273" spans="1:4" x14ac:dyDescent="0.2">
      <c r="A3273" s="33">
        <v>42571</v>
      </c>
      <c r="B3273" s="34" t="s">
        <v>3181</v>
      </c>
      <c r="C3273" s="34" t="s">
        <v>2977</v>
      </c>
      <c r="D3273" s="35">
        <v>1180261.56</v>
      </c>
    </row>
    <row r="3274" spans="1:4" x14ac:dyDescent="0.2">
      <c r="A3274" s="33">
        <v>42571</v>
      </c>
      <c r="B3274" s="34" t="s">
        <v>3178</v>
      </c>
      <c r="C3274" s="34" t="s">
        <v>2980</v>
      </c>
      <c r="D3274" s="35">
        <v>753821.19</v>
      </c>
    </row>
    <row r="3275" spans="1:4" x14ac:dyDescent="0.2">
      <c r="A3275" s="33">
        <v>42571</v>
      </c>
      <c r="B3275" s="34" t="s">
        <v>3182</v>
      </c>
      <c r="C3275" s="34" t="s">
        <v>163</v>
      </c>
      <c r="D3275" s="35">
        <v>15165.4</v>
      </c>
    </row>
    <row r="3276" spans="1:4" x14ac:dyDescent="0.2">
      <c r="A3276" s="33">
        <v>42571</v>
      </c>
      <c r="B3276" s="34" t="s">
        <v>3183</v>
      </c>
      <c r="C3276" s="34" t="s">
        <v>163</v>
      </c>
      <c r="D3276" s="35">
        <v>13142.35</v>
      </c>
    </row>
    <row r="3277" spans="1:4" x14ac:dyDescent="0.2">
      <c r="A3277" s="33">
        <v>42571</v>
      </c>
      <c r="B3277" s="34" t="s">
        <v>3184</v>
      </c>
      <c r="C3277" s="34" t="s">
        <v>650</v>
      </c>
      <c r="D3277" s="35">
        <v>131790.29999999999</v>
      </c>
    </row>
    <row r="3278" spans="1:4" x14ac:dyDescent="0.2">
      <c r="A3278" s="33">
        <v>42571</v>
      </c>
      <c r="B3278" s="34" t="s">
        <v>3185</v>
      </c>
      <c r="C3278" s="34" t="s">
        <v>2977</v>
      </c>
      <c r="D3278" s="35">
        <v>133129.09</v>
      </c>
    </row>
    <row r="3279" spans="1:4" x14ac:dyDescent="0.2">
      <c r="A3279" s="33">
        <v>42571</v>
      </c>
      <c r="B3279" s="34" t="s">
        <v>3186</v>
      </c>
      <c r="C3279" s="34" t="s">
        <v>3187</v>
      </c>
      <c r="D3279" s="35">
        <v>132241.69</v>
      </c>
    </row>
    <row r="3280" spans="1:4" x14ac:dyDescent="0.2">
      <c r="A3280" s="33">
        <v>42571</v>
      </c>
      <c r="B3280" s="34" t="s">
        <v>3188</v>
      </c>
      <c r="C3280" s="34" t="s">
        <v>3189</v>
      </c>
      <c r="D3280" s="35">
        <v>102780</v>
      </c>
    </row>
    <row r="3281" spans="1:4" x14ac:dyDescent="0.2">
      <c r="A3281" s="33">
        <v>42571</v>
      </c>
      <c r="B3281" s="34" t="s">
        <v>3190</v>
      </c>
      <c r="C3281" s="34" t="s">
        <v>366</v>
      </c>
      <c r="D3281" s="35">
        <v>36800</v>
      </c>
    </row>
    <row r="3282" spans="1:4" x14ac:dyDescent="0.2">
      <c r="A3282" s="33">
        <v>42571</v>
      </c>
      <c r="B3282" s="34" t="s">
        <v>3066</v>
      </c>
      <c r="C3282" s="34" t="s">
        <v>3067</v>
      </c>
      <c r="D3282" s="35">
        <v>38442.980000000003</v>
      </c>
    </row>
    <row r="3283" spans="1:4" x14ac:dyDescent="0.2">
      <c r="A3283" s="33">
        <v>42571</v>
      </c>
      <c r="B3283" s="34" t="s">
        <v>2530</v>
      </c>
      <c r="C3283" s="34" t="s">
        <v>366</v>
      </c>
      <c r="D3283" s="35">
        <v>92500</v>
      </c>
    </row>
    <row r="3284" spans="1:4" x14ac:dyDescent="0.2">
      <c r="A3284" s="33">
        <v>42571</v>
      </c>
      <c r="B3284" s="34" t="s">
        <v>3191</v>
      </c>
      <c r="C3284" s="34" t="s">
        <v>717</v>
      </c>
      <c r="D3284" s="35">
        <v>11945.12</v>
      </c>
    </row>
    <row r="3285" spans="1:4" x14ac:dyDescent="0.2">
      <c r="A3285" s="33">
        <v>42571</v>
      </c>
      <c r="B3285" s="34" t="s">
        <v>3192</v>
      </c>
      <c r="C3285" s="34" t="s">
        <v>278</v>
      </c>
      <c r="D3285" s="35">
        <v>62200</v>
      </c>
    </row>
    <row r="3286" spans="1:4" x14ac:dyDescent="0.2">
      <c r="A3286" s="33">
        <v>42571</v>
      </c>
      <c r="B3286" s="34" t="s">
        <v>3193</v>
      </c>
      <c r="C3286" s="34" t="s">
        <v>278</v>
      </c>
      <c r="D3286" s="35">
        <v>43500</v>
      </c>
    </row>
    <row r="3287" spans="1:4" x14ac:dyDescent="0.2">
      <c r="A3287" s="33">
        <v>42571</v>
      </c>
      <c r="B3287" s="34" t="s">
        <v>3194</v>
      </c>
      <c r="C3287" s="34" t="s">
        <v>278</v>
      </c>
      <c r="D3287" s="35">
        <v>72000</v>
      </c>
    </row>
    <row r="3288" spans="1:4" x14ac:dyDescent="0.2">
      <c r="A3288" s="33">
        <v>42571</v>
      </c>
      <c r="B3288" s="34" t="s">
        <v>79</v>
      </c>
      <c r="C3288" s="34" t="s">
        <v>278</v>
      </c>
      <c r="D3288" s="35">
        <v>39000</v>
      </c>
    </row>
    <row r="3289" spans="1:4" x14ac:dyDescent="0.2">
      <c r="A3289" s="33">
        <v>42571</v>
      </c>
      <c r="B3289" s="34" t="s">
        <v>3195</v>
      </c>
      <c r="C3289" s="34" t="s">
        <v>278</v>
      </c>
      <c r="D3289" s="35">
        <v>33500</v>
      </c>
    </row>
    <row r="3290" spans="1:4" x14ac:dyDescent="0.2">
      <c r="A3290" s="33">
        <v>42571</v>
      </c>
      <c r="B3290" s="34" t="s">
        <v>1238</v>
      </c>
      <c r="C3290" s="34" t="s">
        <v>278</v>
      </c>
      <c r="D3290" s="35">
        <v>33500</v>
      </c>
    </row>
    <row r="3291" spans="1:4" x14ac:dyDescent="0.2">
      <c r="A3291" s="33">
        <v>42571</v>
      </c>
      <c r="B3291" s="34" t="s">
        <v>77</v>
      </c>
      <c r="C3291" s="34" t="s">
        <v>2479</v>
      </c>
      <c r="D3291" s="35">
        <v>50000</v>
      </c>
    </row>
    <row r="3292" spans="1:4" x14ac:dyDescent="0.2">
      <c r="A3292" s="33">
        <v>42571</v>
      </c>
      <c r="B3292" s="34" t="s">
        <v>3196</v>
      </c>
      <c r="C3292" s="34" t="s">
        <v>1241</v>
      </c>
      <c r="D3292" s="35">
        <v>54850</v>
      </c>
    </row>
    <row r="3293" spans="1:4" x14ac:dyDescent="0.2">
      <c r="A3293" s="33">
        <v>42571</v>
      </c>
      <c r="B3293" s="34" t="s">
        <v>3197</v>
      </c>
      <c r="C3293" s="34" t="s">
        <v>581</v>
      </c>
      <c r="D3293" s="35">
        <v>70907.600000000006</v>
      </c>
    </row>
    <row r="3294" spans="1:4" x14ac:dyDescent="0.2">
      <c r="A3294" s="33">
        <v>42571</v>
      </c>
      <c r="B3294" s="34" t="s">
        <v>3198</v>
      </c>
      <c r="C3294" s="34" t="s">
        <v>396</v>
      </c>
      <c r="D3294" s="35">
        <v>68985</v>
      </c>
    </row>
    <row r="3295" spans="1:4" x14ac:dyDescent="0.2">
      <c r="A3295" s="33">
        <v>42571</v>
      </c>
      <c r="B3295" s="34" t="s">
        <v>3199</v>
      </c>
      <c r="C3295" s="34" t="s">
        <v>252</v>
      </c>
      <c r="D3295" s="35">
        <v>19100</v>
      </c>
    </row>
    <row r="3296" spans="1:4" x14ac:dyDescent="0.2">
      <c r="A3296" s="33">
        <v>42571</v>
      </c>
      <c r="B3296" s="34" t="s">
        <v>3200</v>
      </c>
      <c r="C3296" s="34" t="s">
        <v>252</v>
      </c>
      <c r="D3296" s="35">
        <v>4042.37</v>
      </c>
    </row>
    <row r="3297" spans="1:4" x14ac:dyDescent="0.2">
      <c r="A3297" s="33">
        <v>42571</v>
      </c>
      <c r="B3297" s="34" t="s">
        <v>3201</v>
      </c>
      <c r="C3297" s="34" t="s">
        <v>1324</v>
      </c>
      <c r="D3297" s="35">
        <v>305260.46999999997</v>
      </c>
    </row>
    <row r="3298" spans="1:4" x14ac:dyDescent="0.2">
      <c r="A3298" s="33">
        <v>42571</v>
      </c>
      <c r="B3298" s="34" t="s">
        <v>3202</v>
      </c>
      <c r="C3298" s="34" t="s">
        <v>2989</v>
      </c>
      <c r="D3298" s="35">
        <v>22967.98</v>
      </c>
    </row>
    <row r="3299" spans="1:4" x14ac:dyDescent="0.2">
      <c r="A3299" s="33">
        <v>42571</v>
      </c>
      <c r="B3299" s="34" t="s">
        <v>3203</v>
      </c>
      <c r="C3299" s="34" t="s">
        <v>2989</v>
      </c>
      <c r="D3299" s="35">
        <v>29304</v>
      </c>
    </row>
    <row r="3300" spans="1:4" x14ac:dyDescent="0.2">
      <c r="A3300" s="33">
        <v>42571</v>
      </c>
      <c r="B3300" s="34" t="s">
        <v>3204</v>
      </c>
      <c r="C3300" s="34" t="s">
        <v>2989</v>
      </c>
      <c r="D3300" s="35">
        <v>26928</v>
      </c>
    </row>
    <row r="3301" spans="1:4" x14ac:dyDescent="0.2">
      <c r="A3301" s="33">
        <v>42571</v>
      </c>
      <c r="B3301" s="34" t="s">
        <v>2094</v>
      </c>
      <c r="C3301" s="34" t="s">
        <v>78</v>
      </c>
      <c r="D3301" s="35">
        <v>10595.04</v>
      </c>
    </row>
    <row r="3302" spans="1:4" x14ac:dyDescent="0.2">
      <c r="A3302" s="33">
        <v>42571</v>
      </c>
      <c r="B3302" s="34" t="s">
        <v>3205</v>
      </c>
      <c r="C3302" s="34" t="s">
        <v>2989</v>
      </c>
      <c r="D3302" s="35">
        <v>6916.8</v>
      </c>
    </row>
    <row r="3303" spans="1:4" x14ac:dyDescent="0.2">
      <c r="A3303" s="33">
        <v>42571</v>
      </c>
      <c r="B3303" s="34" t="s">
        <v>3206</v>
      </c>
      <c r="C3303" s="34" t="s">
        <v>2989</v>
      </c>
      <c r="D3303" s="35">
        <v>6602.4</v>
      </c>
    </row>
    <row r="3304" spans="1:4" x14ac:dyDescent="0.2">
      <c r="A3304" s="33">
        <v>42571</v>
      </c>
      <c r="B3304" s="34" t="s">
        <v>3207</v>
      </c>
      <c r="C3304" s="34" t="s">
        <v>2989</v>
      </c>
      <c r="D3304" s="35">
        <v>6916.8</v>
      </c>
    </row>
    <row r="3305" spans="1:4" x14ac:dyDescent="0.2">
      <c r="A3305" s="33">
        <v>42571</v>
      </c>
      <c r="B3305" s="34" t="s">
        <v>3208</v>
      </c>
      <c r="C3305" s="34" t="s">
        <v>2989</v>
      </c>
      <c r="D3305" s="35">
        <v>11004</v>
      </c>
    </row>
    <row r="3306" spans="1:4" x14ac:dyDescent="0.2">
      <c r="A3306" s="33">
        <v>42571</v>
      </c>
      <c r="B3306" s="34" t="s">
        <v>3209</v>
      </c>
      <c r="C3306" s="34" t="s">
        <v>425</v>
      </c>
      <c r="D3306" s="35">
        <v>47356</v>
      </c>
    </row>
    <row r="3307" spans="1:4" x14ac:dyDescent="0.2">
      <c r="A3307" s="33">
        <v>42571</v>
      </c>
      <c r="B3307" s="34" t="s">
        <v>3210</v>
      </c>
      <c r="C3307" s="34" t="s">
        <v>2989</v>
      </c>
      <c r="D3307" s="35">
        <v>7560</v>
      </c>
    </row>
    <row r="3308" spans="1:4" x14ac:dyDescent="0.2">
      <c r="A3308" s="33">
        <v>42571</v>
      </c>
      <c r="B3308" s="34" t="s">
        <v>3185</v>
      </c>
      <c r="C3308" s="34" t="s">
        <v>2989</v>
      </c>
      <c r="D3308" s="35">
        <v>7200</v>
      </c>
    </row>
    <row r="3309" spans="1:4" x14ac:dyDescent="0.2">
      <c r="A3309" s="33">
        <v>42571</v>
      </c>
      <c r="B3309" s="34" t="s">
        <v>3211</v>
      </c>
      <c r="C3309" s="34" t="s">
        <v>2989</v>
      </c>
      <c r="D3309" s="35">
        <v>11160</v>
      </c>
    </row>
    <row r="3310" spans="1:4" x14ac:dyDescent="0.2">
      <c r="A3310" s="33">
        <v>42571</v>
      </c>
      <c r="B3310" s="34" t="s">
        <v>3212</v>
      </c>
      <c r="C3310" s="34" t="s">
        <v>2989</v>
      </c>
      <c r="D3310" s="35">
        <v>10080</v>
      </c>
    </row>
    <row r="3311" spans="1:4" x14ac:dyDescent="0.2">
      <c r="A3311" s="33">
        <v>42571</v>
      </c>
      <c r="B3311" s="34" t="s">
        <v>3209</v>
      </c>
      <c r="C3311" s="34" t="s">
        <v>425</v>
      </c>
      <c r="D3311" s="35">
        <v>47356</v>
      </c>
    </row>
    <row r="3312" spans="1:4" x14ac:dyDescent="0.2">
      <c r="A3312" s="33">
        <v>42571</v>
      </c>
      <c r="B3312" s="34" t="s">
        <v>2653</v>
      </c>
      <c r="C3312" s="34" t="s">
        <v>366</v>
      </c>
      <c r="D3312" s="35">
        <v>40382.44</v>
      </c>
    </row>
    <row r="3313" spans="1:4" x14ac:dyDescent="0.2">
      <c r="A3313" s="33">
        <v>42571</v>
      </c>
      <c r="B3313" s="34" t="s">
        <v>3213</v>
      </c>
      <c r="C3313" s="34" t="s">
        <v>581</v>
      </c>
      <c r="D3313" s="35">
        <v>75000</v>
      </c>
    </row>
    <row r="3314" spans="1:4" x14ac:dyDescent="0.2">
      <c r="A3314" s="33">
        <v>42571</v>
      </c>
      <c r="B3314" s="34" t="s">
        <v>2516</v>
      </c>
      <c r="C3314" s="34" t="s">
        <v>2517</v>
      </c>
      <c r="D3314" s="35">
        <v>74649.119999999995</v>
      </c>
    </row>
    <row r="3315" spans="1:4" x14ac:dyDescent="0.2">
      <c r="A3315" s="33">
        <v>42572</v>
      </c>
      <c r="B3315" s="34" t="s">
        <v>503</v>
      </c>
      <c r="C3315" s="34" t="s">
        <v>496</v>
      </c>
      <c r="D3315" s="35">
        <v>3400</v>
      </c>
    </row>
    <row r="3316" spans="1:4" x14ac:dyDescent="0.2">
      <c r="A3316" s="33">
        <v>42572</v>
      </c>
      <c r="B3316" s="34" t="s">
        <v>707</v>
      </c>
      <c r="C3316" s="34" t="s">
        <v>496</v>
      </c>
      <c r="D3316" s="35">
        <v>895</v>
      </c>
    </row>
    <row r="3317" spans="1:4" x14ac:dyDescent="0.2">
      <c r="A3317" s="33">
        <v>42572</v>
      </c>
      <c r="B3317" s="34" t="s">
        <v>495</v>
      </c>
      <c r="C3317" s="34" t="s">
        <v>496</v>
      </c>
      <c r="D3317" s="35">
        <v>895</v>
      </c>
    </row>
    <row r="3318" spans="1:4" x14ac:dyDescent="0.2">
      <c r="A3318" s="33">
        <v>42572</v>
      </c>
      <c r="B3318" s="34" t="s">
        <v>497</v>
      </c>
      <c r="C3318" s="34" t="s">
        <v>496</v>
      </c>
      <c r="D3318" s="35">
        <v>850</v>
      </c>
    </row>
    <row r="3319" spans="1:4" x14ac:dyDescent="0.2">
      <c r="A3319" s="33">
        <v>42572</v>
      </c>
      <c r="B3319" s="34" t="s">
        <v>495</v>
      </c>
      <c r="C3319" s="34" t="s">
        <v>496</v>
      </c>
      <c r="D3319" s="35">
        <v>850</v>
      </c>
    </row>
    <row r="3320" spans="1:4" x14ac:dyDescent="0.2">
      <c r="A3320" s="33">
        <v>42572</v>
      </c>
      <c r="B3320" s="34" t="s">
        <v>541</v>
      </c>
      <c r="C3320" s="34" t="s">
        <v>496</v>
      </c>
      <c r="D3320" s="35">
        <v>895</v>
      </c>
    </row>
    <row r="3321" spans="1:4" x14ac:dyDescent="0.2">
      <c r="A3321" s="33">
        <v>42572</v>
      </c>
      <c r="B3321" s="34" t="s">
        <v>495</v>
      </c>
      <c r="C3321" s="34" t="s">
        <v>496</v>
      </c>
      <c r="D3321" s="35">
        <v>895</v>
      </c>
    </row>
    <row r="3322" spans="1:4" x14ac:dyDescent="0.2">
      <c r="A3322" s="33">
        <v>42572</v>
      </c>
      <c r="B3322" s="34" t="s">
        <v>500</v>
      </c>
      <c r="C3322" s="34" t="s">
        <v>496</v>
      </c>
      <c r="D3322" s="35">
        <v>895</v>
      </c>
    </row>
    <row r="3323" spans="1:4" x14ac:dyDescent="0.2">
      <c r="A3323" s="33">
        <v>42572</v>
      </c>
      <c r="B3323" s="34" t="s">
        <v>503</v>
      </c>
      <c r="C3323" s="34" t="s">
        <v>496</v>
      </c>
      <c r="D3323" s="35">
        <v>1700</v>
      </c>
    </row>
    <row r="3324" spans="1:4" x14ac:dyDescent="0.2">
      <c r="A3324" s="33">
        <v>42572</v>
      </c>
      <c r="B3324" s="34" t="s">
        <v>708</v>
      </c>
      <c r="C3324" s="34" t="s">
        <v>496</v>
      </c>
      <c r="D3324" s="35">
        <v>850</v>
      </c>
    </row>
    <row r="3325" spans="1:4" x14ac:dyDescent="0.2">
      <c r="A3325" s="33">
        <v>42572</v>
      </c>
      <c r="B3325" s="34" t="s">
        <v>709</v>
      </c>
      <c r="C3325" s="34" t="s">
        <v>496</v>
      </c>
      <c r="D3325" s="35">
        <v>850</v>
      </c>
    </row>
    <row r="3326" spans="1:4" x14ac:dyDescent="0.2">
      <c r="A3326" s="33">
        <v>42572</v>
      </c>
      <c r="B3326" s="34" t="s">
        <v>541</v>
      </c>
      <c r="C3326" s="34" t="s">
        <v>496</v>
      </c>
      <c r="D3326" s="35">
        <v>895</v>
      </c>
    </row>
    <row r="3327" spans="1:4" x14ac:dyDescent="0.2">
      <c r="A3327" s="33">
        <v>42572</v>
      </c>
      <c r="B3327" s="34" t="s">
        <v>541</v>
      </c>
      <c r="C3327" s="34" t="s">
        <v>496</v>
      </c>
      <c r="D3327" s="35">
        <v>2685</v>
      </c>
    </row>
    <row r="3328" spans="1:4" x14ac:dyDescent="0.2">
      <c r="A3328" s="33">
        <v>42572</v>
      </c>
      <c r="B3328" s="34" t="s">
        <v>503</v>
      </c>
      <c r="C3328" s="34" t="s">
        <v>496</v>
      </c>
      <c r="D3328" s="35">
        <v>3400</v>
      </c>
    </row>
    <row r="3329" spans="1:4" x14ac:dyDescent="0.2">
      <c r="A3329" s="33">
        <v>42572</v>
      </c>
      <c r="B3329" s="34" t="s">
        <v>500</v>
      </c>
      <c r="C3329" s="34" t="s">
        <v>496</v>
      </c>
      <c r="D3329" s="35">
        <v>895</v>
      </c>
    </row>
    <row r="3330" spans="1:4" x14ac:dyDescent="0.2">
      <c r="A3330" s="33">
        <v>42572</v>
      </c>
      <c r="B3330" s="34" t="s">
        <v>129</v>
      </c>
      <c r="C3330" s="34" t="s">
        <v>114</v>
      </c>
      <c r="D3330" s="35">
        <v>5989.5</v>
      </c>
    </row>
    <row r="3331" spans="1:4" x14ac:dyDescent="0.2">
      <c r="A3331" s="33">
        <v>42572</v>
      </c>
      <c r="B3331" s="34" t="s">
        <v>710</v>
      </c>
      <c r="C3331" s="34" t="s">
        <v>114</v>
      </c>
      <c r="D3331" s="35">
        <v>17968.5</v>
      </c>
    </row>
    <row r="3332" spans="1:4" x14ac:dyDescent="0.2">
      <c r="A3332" s="33">
        <v>42572</v>
      </c>
      <c r="B3332" s="34" t="s">
        <v>110</v>
      </c>
      <c r="C3332" s="34" t="s">
        <v>114</v>
      </c>
      <c r="D3332" s="35">
        <v>41700</v>
      </c>
    </row>
    <row r="3333" spans="1:4" x14ac:dyDescent="0.2">
      <c r="A3333" s="33">
        <v>42572</v>
      </c>
      <c r="B3333" s="34" t="s">
        <v>711</v>
      </c>
      <c r="C3333" s="34" t="s">
        <v>114</v>
      </c>
      <c r="D3333" s="35">
        <v>3811.5</v>
      </c>
    </row>
    <row r="3334" spans="1:4" x14ac:dyDescent="0.2">
      <c r="A3334" s="33">
        <v>42572</v>
      </c>
      <c r="B3334" s="34" t="s">
        <v>110</v>
      </c>
      <c r="C3334" s="34" t="s">
        <v>114</v>
      </c>
      <c r="D3334" s="35">
        <v>158917.5</v>
      </c>
    </row>
    <row r="3335" spans="1:4" x14ac:dyDescent="0.2">
      <c r="A3335" s="33">
        <v>42572</v>
      </c>
      <c r="B3335" s="34" t="s">
        <v>107</v>
      </c>
      <c r="C3335" s="34" t="s">
        <v>93</v>
      </c>
      <c r="D3335" s="35">
        <v>2800</v>
      </c>
    </row>
    <row r="3336" spans="1:4" x14ac:dyDescent="0.2">
      <c r="A3336" s="33">
        <v>42572</v>
      </c>
      <c r="B3336" s="34" t="s">
        <v>107</v>
      </c>
      <c r="C3336" s="34" t="s">
        <v>106</v>
      </c>
      <c r="D3336" s="35">
        <v>2100</v>
      </c>
    </row>
    <row r="3337" spans="1:4" x14ac:dyDescent="0.2">
      <c r="A3337" s="33">
        <v>42572</v>
      </c>
      <c r="B3337" s="34" t="s">
        <v>107</v>
      </c>
      <c r="C3337" s="34" t="s">
        <v>93</v>
      </c>
      <c r="D3337" s="35">
        <v>5000</v>
      </c>
    </row>
    <row r="3338" spans="1:4" x14ac:dyDescent="0.2">
      <c r="A3338" s="33">
        <v>42572</v>
      </c>
      <c r="B3338" s="34" t="s">
        <v>107</v>
      </c>
      <c r="C3338" s="34" t="s">
        <v>364</v>
      </c>
      <c r="D3338" s="35">
        <v>11250</v>
      </c>
    </row>
    <row r="3339" spans="1:4" x14ac:dyDescent="0.2">
      <c r="A3339" s="33">
        <v>42572</v>
      </c>
      <c r="B3339" s="34" t="s">
        <v>107</v>
      </c>
      <c r="C3339" s="34" t="s">
        <v>106</v>
      </c>
      <c r="D3339" s="35">
        <v>3900</v>
      </c>
    </row>
    <row r="3340" spans="1:4" x14ac:dyDescent="0.2">
      <c r="A3340" s="33">
        <v>42572</v>
      </c>
      <c r="B3340" s="34" t="s">
        <v>107</v>
      </c>
      <c r="C3340" s="34" t="s">
        <v>93</v>
      </c>
      <c r="D3340" s="35">
        <v>5000</v>
      </c>
    </row>
    <row r="3341" spans="1:4" x14ac:dyDescent="0.2">
      <c r="A3341" s="33">
        <v>42572</v>
      </c>
      <c r="B3341" s="34" t="s">
        <v>107</v>
      </c>
      <c r="C3341" s="34" t="s">
        <v>364</v>
      </c>
      <c r="D3341" s="35">
        <v>12500</v>
      </c>
    </row>
    <row r="3342" spans="1:4" x14ac:dyDescent="0.2">
      <c r="A3342" s="33">
        <v>42572</v>
      </c>
      <c r="B3342" s="34" t="s">
        <v>712</v>
      </c>
      <c r="C3342" s="34" t="s">
        <v>564</v>
      </c>
      <c r="D3342" s="35">
        <v>4522.74</v>
      </c>
    </row>
    <row r="3343" spans="1:4" x14ac:dyDescent="0.2">
      <c r="A3343" s="33">
        <v>42572</v>
      </c>
      <c r="B3343" s="34" t="s">
        <v>713</v>
      </c>
      <c r="C3343" s="34" t="s">
        <v>564</v>
      </c>
      <c r="D3343" s="35">
        <v>1400</v>
      </c>
    </row>
    <row r="3344" spans="1:4" x14ac:dyDescent="0.2">
      <c r="A3344" s="33">
        <v>42572</v>
      </c>
      <c r="B3344" s="34" t="s">
        <v>380</v>
      </c>
      <c r="C3344" s="34" t="s">
        <v>454</v>
      </c>
      <c r="D3344" s="35">
        <v>13038.59</v>
      </c>
    </row>
    <row r="3345" spans="1:4" x14ac:dyDescent="0.2">
      <c r="A3345" s="33">
        <v>42572</v>
      </c>
      <c r="B3345" s="34" t="s">
        <v>3214</v>
      </c>
      <c r="C3345" s="34" t="s">
        <v>1253</v>
      </c>
      <c r="D3345" s="35">
        <v>95650</v>
      </c>
    </row>
    <row r="3346" spans="1:4" x14ac:dyDescent="0.2">
      <c r="A3346" s="33">
        <v>42572</v>
      </c>
      <c r="B3346" s="34" t="s">
        <v>3215</v>
      </c>
      <c r="C3346" s="34" t="s">
        <v>1253</v>
      </c>
      <c r="D3346" s="35">
        <v>106950</v>
      </c>
    </row>
    <row r="3347" spans="1:4" x14ac:dyDescent="0.2">
      <c r="A3347" s="33">
        <v>42572</v>
      </c>
      <c r="B3347" s="34" t="s">
        <v>2714</v>
      </c>
      <c r="C3347" s="34" t="s">
        <v>2517</v>
      </c>
      <c r="D3347" s="35">
        <v>101250</v>
      </c>
    </row>
    <row r="3348" spans="1:4" x14ac:dyDescent="0.2">
      <c r="A3348" s="33">
        <v>42572</v>
      </c>
      <c r="B3348" s="34" t="s">
        <v>2716</v>
      </c>
      <c r="C3348" s="34" t="s">
        <v>2517</v>
      </c>
      <c r="D3348" s="35">
        <v>72000</v>
      </c>
    </row>
    <row r="3349" spans="1:4" x14ac:dyDescent="0.2">
      <c r="A3349" s="33">
        <v>42572</v>
      </c>
      <c r="B3349" s="34" t="s">
        <v>2715</v>
      </c>
      <c r="C3349" s="34" t="s">
        <v>2517</v>
      </c>
      <c r="D3349" s="35">
        <v>87000</v>
      </c>
    </row>
    <row r="3350" spans="1:4" x14ac:dyDescent="0.2">
      <c r="A3350" s="33">
        <v>42572</v>
      </c>
      <c r="B3350" s="34" t="s">
        <v>3073</v>
      </c>
      <c r="C3350" s="34" t="s">
        <v>581</v>
      </c>
      <c r="D3350" s="35">
        <v>32000</v>
      </c>
    </row>
    <row r="3351" spans="1:4" x14ac:dyDescent="0.2">
      <c r="A3351" s="33">
        <v>42572</v>
      </c>
      <c r="B3351" s="34" t="s">
        <v>3213</v>
      </c>
      <c r="C3351" s="34" t="s">
        <v>101</v>
      </c>
      <c r="D3351" s="35">
        <v>36250</v>
      </c>
    </row>
    <row r="3352" spans="1:4" x14ac:dyDescent="0.2">
      <c r="A3352" s="33">
        <v>42572</v>
      </c>
      <c r="B3352" s="34" t="s">
        <v>3216</v>
      </c>
      <c r="C3352" s="34" t="s">
        <v>3217</v>
      </c>
      <c r="D3352" s="35">
        <v>86170</v>
      </c>
    </row>
    <row r="3353" spans="1:4" x14ac:dyDescent="0.2">
      <c r="A3353" s="33">
        <v>42572</v>
      </c>
      <c r="B3353" s="34" t="s">
        <v>3218</v>
      </c>
      <c r="C3353" s="34" t="s">
        <v>366</v>
      </c>
      <c r="D3353" s="35">
        <v>49800</v>
      </c>
    </row>
    <row r="3354" spans="1:4" x14ac:dyDescent="0.2">
      <c r="A3354" s="33">
        <v>42572</v>
      </c>
      <c r="B3354" s="34" t="s">
        <v>3219</v>
      </c>
      <c r="C3354" s="34" t="s">
        <v>3220</v>
      </c>
      <c r="D3354" s="35">
        <v>303959.96000000002</v>
      </c>
    </row>
    <row r="3355" spans="1:4" x14ac:dyDescent="0.2">
      <c r="A3355" s="33">
        <v>42572</v>
      </c>
      <c r="B3355" s="34" t="s">
        <v>3221</v>
      </c>
      <c r="C3355" s="34" t="s">
        <v>3220</v>
      </c>
      <c r="D3355" s="35">
        <v>225099.46</v>
      </c>
    </row>
    <row r="3356" spans="1:4" x14ac:dyDescent="0.2">
      <c r="A3356" s="33">
        <v>42572</v>
      </c>
      <c r="B3356" s="34" t="s">
        <v>3222</v>
      </c>
      <c r="C3356" s="34" t="s">
        <v>1170</v>
      </c>
      <c r="D3356" s="35">
        <v>36663.160000000003</v>
      </c>
    </row>
    <row r="3357" spans="1:4" x14ac:dyDescent="0.2">
      <c r="A3357" s="33">
        <v>42572</v>
      </c>
      <c r="B3357" s="34" t="s">
        <v>3223</v>
      </c>
      <c r="C3357" s="34" t="s">
        <v>890</v>
      </c>
      <c r="D3357" s="35">
        <v>46320.02</v>
      </c>
    </row>
    <row r="3358" spans="1:4" x14ac:dyDescent="0.2">
      <c r="A3358" s="33">
        <v>42572</v>
      </c>
      <c r="B3358" s="34" t="s">
        <v>3224</v>
      </c>
      <c r="C3358" s="34" t="s">
        <v>873</v>
      </c>
      <c r="D3358" s="35">
        <v>58796.19</v>
      </c>
    </row>
    <row r="3359" spans="1:4" x14ac:dyDescent="0.2">
      <c r="A3359" s="33">
        <v>42572</v>
      </c>
      <c r="B3359" s="34" t="s">
        <v>3225</v>
      </c>
      <c r="C3359" s="34" t="s">
        <v>873</v>
      </c>
      <c r="D3359" s="35">
        <v>185964.91</v>
      </c>
    </row>
    <row r="3360" spans="1:4" x14ac:dyDescent="0.2">
      <c r="A3360" s="33">
        <v>42572</v>
      </c>
      <c r="B3360" s="34" t="s">
        <v>3226</v>
      </c>
      <c r="C3360" s="34" t="s">
        <v>876</v>
      </c>
      <c r="D3360" s="35">
        <v>126482.28</v>
      </c>
    </row>
    <row r="3361" spans="1:4" x14ac:dyDescent="0.2">
      <c r="A3361" s="33">
        <v>42572</v>
      </c>
      <c r="B3361" s="34" t="s">
        <v>3202</v>
      </c>
      <c r="C3361" s="34" t="s">
        <v>3220</v>
      </c>
      <c r="D3361" s="35">
        <v>193092.27</v>
      </c>
    </row>
    <row r="3362" spans="1:4" x14ac:dyDescent="0.2">
      <c r="A3362" s="33">
        <v>42572</v>
      </c>
      <c r="B3362" s="34" t="s">
        <v>3227</v>
      </c>
      <c r="C3362" s="34" t="s">
        <v>387</v>
      </c>
      <c r="D3362" s="35">
        <v>85579.28</v>
      </c>
    </row>
    <row r="3363" spans="1:4" x14ac:dyDescent="0.2">
      <c r="A3363" s="33">
        <v>42572</v>
      </c>
      <c r="B3363" s="34" t="s">
        <v>3228</v>
      </c>
      <c r="C3363" s="34" t="s">
        <v>892</v>
      </c>
      <c r="D3363" s="35">
        <v>33744.28</v>
      </c>
    </row>
    <row r="3364" spans="1:4" x14ac:dyDescent="0.2">
      <c r="A3364" s="33">
        <v>42572</v>
      </c>
      <c r="B3364" s="34" t="s">
        <v>3229</v>
      </c>
      <c r="C3364" s="34" t="s">
        <v>894</v>
      </c>
      <c r="D3364" s="35">
        <v>37936.19</v>
      </c>
    </row>
    <row r="3365" spans="1:4" x14ac:dyDescent="0.2">
      <c r="A3365" s="33">
        <v>42572</v>
      </c>
      <c r="B3365" s="34" t="s">
        <v>3230</v>
      </c>
      <c r="C3365" s="34" t="s">
        <v>896</v>
      </c>
      <c r="D3365" s="35">
        <v>46320.02</v>
      </c>
    </row>
    <row r="3366" spans="1:4" x14ac:dyDescent="0.2">
      <c r="A3366" s="33">
        <v>42572</v>
      </c>
      <c r="B3366" s="34" t="s">
        <v>3224</v>
      </c>
      <c r="C3366" s="34" t="s">
        <v>888</v>
      </c>
      <c r="D3366" s="35">
        <v>103209.45</v>
      </c>
    </row>
    <row r="3367" spans="1:4" x14ac:dyDescent="0.2">
      <c r="A3367" s="33">
        <v>42572</v>
      </c>
      <c r="B3367" s="34" t="s">
        <v>3231</v>
      </c>
      <c r="C3367" s="34" t="s">
        <v>898</v>
      </c>
      <c r="D3367" s="35">
        <v>46320.02</v>
      </c>
    </row>
    <row r="3368" spans="1:4" x14ac:dyDescent="0.2">
      <c r="A3368" s="33">
        <v>42572</v>
      </c>
      <c r="B3368" s="34" t="s">
        <v>3232</v>
      </c>
      <c r="C3368" s="34" t="s">
        <v>900</v>
      </c>
      <c r="D3368" s="35">
        <v>42128.11</v>
      </c>
    </row>
    <row r="3369" spans="1:4" x14ac:dyDescent="0.2">
      <c r="A3369" s="33">
        <v>42572</v>
      </c>
      <c r="B3369" s="34" t="s">
        <v>3233</v>
      </c>
      <c r="C3369" s="34" t="s">
        <v>2031</v>
      </c>
      <c r="D3369" s="35">
        <v>11930.7</v>
      </c>
    </row>
    <row r="3370" spans="1:4" x14ac:dyDescent="0.2">
      <c r="A3370" s="33">
        <v>42572</v>
      </c>
      <c r="B3370" s="34" t="s">
        <v>3234</v>
      </c>
      <c r="C3370" s="34" t="s">
        <v>2031</v>
      </c>
      <c r="D3370" s="35">
        <v>12865.5</v>
      </c>
    </row>
    <row r="3371" spans="1:4" x14ac:dyDescent="0.2">
      <c r="A3371" s="33">
        <v>42572</v>
      </c>
      <c r="B3371" s="34" t="s">
        <v>3235</v>
      </c>
      <c r="C3371" s="34" t="s">
        <v>2031</v>
      </c>
      <c r="D3371" s="35">
        <v>16726</v>
      </c>
    </row>
    <row r="3372" spans="1:4" x14ac:dyDescent="0.2">
      <c r="A3372" s="33">
        <v>42572</v>
      </c>
      <c r="B3372" s="34" t="s">
        <v>3236</v>
      </c>
      <c r="C3372" s="34" t="s">
        <v>2031</v>
      </c>
      <c r="D3372" s="35">
        <v>5521.3</v>
      </c>
    </row>
    <row r="3373" spans="1:4" x14ac:dyDescent="0.2">
      <c r="A3373" s="33">
        <v>42572</v>
      </c>
      <c r="B3373" s="34" t="s">
        <v>3237</v>
      </c>
      <c r="C3373" s="34" t="s">
        <v>2031</v>
      </c>
      <c r="D3373" s="35">
        <v>10407.1</v>
      </c>
    </row>
    <row r="3374" spans="1:4" x14ac:dyDescent="0.2">
      <c r="A3374" s="33">
        <v>42572</v>
      </c>
      <c r="B3374" s="34" t="s">
        <v>3238</v>
      </c>
      <c r="C3374" s="34" t="s">
        <v>2031</v>
      </c>
      <c r="D3374" s="35">
        <v>19055.13</v>
      </c>
    </row>
    <row r="3375" spans="1:4" x14ac:dyDescent="0.2">
      <c r="A3375" s="33">
        <v>42572</v>
      </c>
      <c r="B3375" s="34" t="s">
        <v>3239</v>
      </c>
      <c r="C3375" s="34" t="s">
        <v>2031</v>
      </c>
      <c r="D3375" s="35">
        <v>10953.5</v>
      </c>
    </row>
    <row r="3376" spans="1:4" x14ac:dyDescent="0.2">
      <c r="A3376" s="33">
        <v>42572</v>
      </c>
      <c r="B3376" s="34" t="s">
        <v>3240</v>
      </c>
      <c r="C3376" s="34" t="s">
        <v>2031</v>
      </c>
      <c r="D3376" s="35">
        <v>23139.25</v>
      </c>
    </row>
    <row r="3377" spans="1:4" x14ac:dyDescent="0.2">
      <c r="A3377" s="33">
        <v>42572</v>
      </c>
      <c r="B3377" s="34" t="s">
        <v>3241</v>
      </c>
      <c r="C3377" s="34" t="s">
        <v>2031</v>
      </c>
      <c r="D3377" s="35">
        <v>11131.25</v>
      </c>
    </row>
    <row r="3378" spans="1:4" x14ac:dyDescent="0.2">
      <c r="A3378" s="33">
        <v>42572</v>
      </c>
      <c r="B3378" s="34" t="s">
        <v>3242</v>
      </c>
      <c r="C3378" s="34" t="s">
        <v>2031</v>
      </c>
      <c r="D3378" s="35">
        <v>19794.439999999999</v>
      </c>
    </row>
    <row r="3379" spans="1:4" x14ac:dyDescent="0.2">
      <c r="A3379" s="33">
        <v>42572</v>
      </c>
      <c r="B3379" s="34" t="s">
        <v>3243</v>
      </c>
      <c r="C3379" s="34" t="s">
        <v>2031</v>
      </c>
      <c r="D3379" s="35">
        <v>2842.5</v>
      </c>
    </row>
    <row r="3380" spans="1:4" x14ac:dyDescent="0.2">
      <c r="A3380" s="33">
        <v>42572</v>
      </c>
      <c r="B3380" s="34" t="s">
        <v>3244</v>
      </c>
      <c r="C3380" s="34" t="s">
        <v>2031</v>
      </c>
      <c r="D3380" s="35">
        <v>18744</v>
      </c>
    </row>
    <row r="3381" spans="1:4" x14ac:dyDescent="0.2">
      <c r="A3381" s="33">
        <v>42572</v>
      </c>
      <c r="B3381" s="34" t="s">
        <v>3245</v>
      </c>
      <c r="C3381" s="34" t="s">
        <v>2031</v>
      </c>
      <c r="D3381" s="35">
        <v>14934</v>
      </c>
    </row>
    <row r="3382" spans="1:4" x14ac:dyDescent="0.2">
      <c r="A3382" s="33">
        <v>42572</v>
      </c>
      <c r="B3382" s="34" t="s">
        <v>3246</v>
      </c>
      <c r="C3382" s="34" t="s">
        <v>2031</v>
      </c>
      <c r="D3382" s="35">
        <v>11115</v>
      </c>
    </row>
    <row r="3383" spans="1:4" x14ac:dyDescent="0.2">
      <c r="A3383" s="33">
        <v>42572</v>
      </c>
      <c r="B3383" s="34" t="s">
        <v>3247</v>
      </c>
      <c r="C3383" s="34" t="s">
        <v>2031</v>
      </c>
      <c r="D3383" s="35">
        <v>18785.849999999999</v>
      </c>
    </row>
    <row r="3384" spans="1:4" x14ac:dyDescent="0.2">
      <c r="A3384" s="33">
        <v>42572</v>
      </c>
      <c r="B3384" s="34" t="s">
        <v>3248</v>
      </c>
      <c r="C3384" s="34" t="s">
        <v>2031</v>
      </c>
      <c r="D3384" s="35">
        <v>8672.75</v>
      </c>
    </row>
    <row r="3385" spans="1:4" x14ac:dyDescent="0.2">
      <c r="A3385" s="33">
        <v>42572</v>
      </c>
      <c r="B3385" s="34" t="s">
        <v>3249</v>
      </c>
      <c r="C3385" s="34" t="s">
        <v>2031</v>
      </c>
      <c r="D3385" s="35">
        <v>23180</v>
      </c>
    </row>
    <row r="3386" spans="1:4" x14ac:dyDescent="0.2">
      <c r="A3386" s="33">
        <v>42572</v>
      </c>
      <c r="B3386" s="34" t="s">
        <v>3250</v>
      </c>
      <c r="C3386" s="34" t="s">
        <v>2031</v>
      </c>
      <c r="D3386" s="35">
        <v>26137</v>
      </c>
    </row>
    <row r="3387" spans="1:4" x14ac:dyDescent="0.2">
      <c r="A3387" s="33">
        <v>42572</v>
      </c>
      <c r="B3387" s="34" t="s">
        <v>3251</v>
      </c>
      <c r="C3387" s="34" t="s">
        <v>2031</v>
      </c>
      <c r="D3387" s="35">
        <v>16322.5</v>
      </c>
    </row>
    <row r="3388" spans="1:4" x14ac:dyDescent="0.2">
      <c r="A3388" s="33">
        <v>42572</v>
      </c>
      <c r="B3388" s="34" t="s">
        <v>3252</v>
      </c>
      <c r="C3388" s="34" t="s">
        <v>2031</v>
      </c>
      <c r="D3388" s="35">
        <v>28695.9</v>
      </c>
    </row>
    <row r="3389" spans="1:4" x14ac:dyDescent="0.2">
      <c r="A3389" s="33">
        <v>42572</v>
      </c>
      <c r="B3389" s="34" t="s">
        <v>3253</v>
      </c>
      <c r="C3389" s="34" t="s">
        <v>2031</v>
      </c>
      <c r="D3389" s="35">
        <v>13497.5</v>
      </c>
    </row>
    <row r="3390" spans="1:4" x14ac:dyDescent="0.2">
      <c r="A3390" s="33">
        <v>42572</v>
      </c>
      <c r="B3390" s="34" t="s">
        <v>3254</v>
      </c>
      <c r="C3390" s="34" t="s">
        <v>2031</v>
      </c>
      <c r="D3390" s="35">
        <v>21251.15</v>
      </c>
    </row>
    <row r="3391" spans="1:4" x14ac:dyDescent="0.2">
      <c r="A3391" s="33">
        <v>42572</v>
      </c>
      <c r="B3391" s="34" t="s">
        <v>3255</v>
      </c>
      <c r="C3391" s="34" t="s">
        <v>2031</v>
      </c>
      <c r="D3391" s="35">
        <v>16077.1</v>
      </c>
    </row>
    <row r="3392" spans="1:4" x14ac:dyDescent="0.2">
      <c r="A3392" s="33">
        <v>42572</v>
      </c>
      <c r="B3392" s="34" t="s">
        <v>3256</v>
      </c>
      <c r="C3392" s="34" t="s">
        <v>2031</v>
      </c>
      <c r="D3392" s="35">
        <v>22595.5</v>
      </c>
    </row>
    <row r="3393" spans="1:4" x14ac:dyDescent="0.2">
      <c r="A3393" s="33">
        <v>42572</v>
      </c>
      <c r="B3393" s="34" t="s">
        <v>3257</v>
      </c>
      <c r="C3393" s="34" t="s">
        <v>2031</v>
      </c>
      <c r="D3393" s="35">
        <v>19752.3</v>
      </c>
    </row>
    <row r="3394" spans="1:4" x14ac:dyDescent="0.2">
      <c r="A3394" s="33">
        <v>42572</v>
      </c>
      <c r="B3394" s="34" t="s">
        <v>3257</v>
      </c>
      <c r="C3394" s="34" t="s">
        <v>2031</v>
      </c>
      <c r="D3394" s="35">
        <v>18371</v>
      </c>
    </row>
    <row r="3395" spans="1:4" x14ac:dyDescent="0.2">
      <c r="A3395" s="33">
        <v>42572</v>
      </c>
      <c r="B3395" s="34" t="s">
        <v>3258</v>
      </c>
      <c r="C3395" s="34" t="s">
        <v>2031</v>
      </c>
      <c r="D3395" s="35">
        <v>20901</v>
      </c>
    </row>
    <row r="3396" spans="1:4" x14ac:dyDescent="0.2">
      <c r="A3396" s="33">
        <v>42572</v>
      </c>
      <c r="B3396" s="34" t="s">
        <v>3259</v>
      </c>
      <c r="C3396" s="34" t="s">
        <v>2031</v>
      </c>
      <c r="D3396" s="35">
        <v>20517</v>
      </c>
    </row>
    <row r="3397" spans="1:4" x14ac:dyDescent="0.2">
      <c r="A3397" s="33">
        <v>42572</v>
      </c>
      <c r="B3397" s="34" t="s">
        <v>3260</v>
      </c>
      <c r="C3397" s="34" t="s">
        <v>187</v>
      </c>
      <c r="D3397" s="35">
        <v>1087.4000000000001</v>
      </c>
    </row>
    <row r="3398" spans="1:4" x14ac:dyDescent="0.2">
      <c r="A3398" s="33">
        <v>42572</v>
      </c>
      <c r="B3398" s="34" t="s">
        <v>3261</v>
      </c>
      <c r="C3398" s="34" t="s">
        <v>187</v>
      </c>
      <c r="D3398" s="35">
        <v>1158</v>
      </c>
    </row>
    <row r="3399" spans="1:4" x14ac:dyDescent="0.2">
      <c r="A3399" s="33">
        <v>42572</v>
      </c>
      <c r="B3399" s="34" t="s">
        <v>3262</v>
      </c>
      <c r="C3399" s="34" t="s">
        <v>187</v>
      </c>
      <c r="D3399" s="35">
        <v>1023</v>
      </c>
    </row>
    <row r="3400" spans="1:4" x14ac:dyDescent="0.2">
      <c r="A3400" s="33">
        <v>42572</v>
      </c>
      <c r="B3400" s="34" t="s">
        <v>3263</v>
      </c>
      <c r="C3400" s="34" t="s">
        <v>187</v>
      </c>
      <c r="D3400" s="35">
        <v>1023</v>
      </c>
    </row>
    <row r="3401" spans="1:4" x14ac:dyDescent="0.2">
      <c r="A3401" s="33">
        <v>42572</v>
      </c>
      <c r="B3401" s="34" t="s">
        <v>3264</v>
      </c>
      <c r="C3401" s="34" t="s">
        <v>187</v>
      </c>
      <c r="D3401" s="35">
        <v>2677.6</v>
      </c>
    </row>
    <row r="3402" spans="1:4" x14ac:dyDescent="0.2">
      <c r="A3402" s="33">
        <v>42572</v>
      </c>
      <c r="B3402" s="34" t="s">
        <v>3265</v>
      </c>
      <c r="C3402" s="34" t="s">
        <v>187</v>
      </c>
      <c r="D3402" s="35">
        <v>1023</v>
      </c>
    </row>
    <row r="3403" spans="1:4" x14ac:dyDescent="0.2">
      <c r="A3403" s="33">
        <v>42572</v>
      </c>
      <c r="B3403" s="34" t="s">
        <v>3266</v>
      </c>
      <c r="C3403" s="34" t="s">
        <v>187</v>
      </c>
      <c r="D3403" s="35">
        <v>1023</v>
      </c>
    </row>
    <row r="3404" spans="1:4" x14ac:dyDescent="0.2">
      <c r="A3404" s="33">
        <v>42572</v>
      </c>
      <c r="B3404" s="34" t="s">
        <v>3267</v>
      </c>
      <c r="C3404" s="34" t="s">
        <v>187</v>
      </c>
      <c r="D3404" s="35">
        <v>1037.25</v>
      </c>
    </row>
    <row r="3405" spans="1:4" x14ac:dyDescent="0.2">
      <c r="A3405" s="33">
        <v>42572</v>
      </c>
      <c r="B3405" s="34" t="s">
        <v>3268</v>
      </c>
      <c r="C3405" s="34" t="s">
        <v>187</v>
      </c>
      <c r="D3405" s="35">
        <v>2683.1</v>
      </c>
    </row>
    <row r="3406" spans="1:4" x14ac:dyDescent="0.2">
      <c r="A3406" s="33">
        <v>42572</v>
      </c>
      <c r="B3406" s="34" t="s">
        <v>3269</v>
      </c>
      <c r="C3406" s="34" t="s">
        <v>187</v>
      </c>
      <c r="D3406" s="35">
        <v>1087.4000000000001</v>
      </c>
    </row>
    <row r="3407" spans="1:4" x14ac:dyDescent="0.2">
      <c r="A3407" s="33">
        <v>42572</v>
      </c>
      <c r="B3407" s="34" t="s">
        <v>1702</v>
      </c>
      <c r="C3407" s="34" t="s">
        <v>187</v>
      </c>
      <c r="D3407" s="35">
        <v>1601.9</v>
      </c>
    </row>
    <row r="3408" spans="1:4" x14ac:dyDescent="0.2">
      <c r="A3408" s="33">
        <v>42572</v>
      </c>
      <c r="B3408" s="34" t="s">
        <v>3270</v>
      </c>
      <c r="C3408" s="34" t="s">
        <v>187</v>
      </c>
      <c r="D3408" s="35">
        <v>1023</v>
      </c>
    </row>
    <row r="3409" spans="1:4" x14ac:dyDescent="0.2">
      <c r="A3409" s="33">
        <v>42572</v>
      </c>
      <c r="B3409" s="34" t="s">
        <v>3271</v>
      </c>
      <c r="C3409" s="34" t="s">
        <v>187</v>
      </c>
      <c r="D3409" s="35">
        <v>819.9</v>
      </c>
    </row>
    <row r="3410" spans="1:4" x14ac:dyDescent="0.2">
      <c r="A3410" s="33">
        <v>42572</v>
      </c>
      <c r="B3410" s="34" t="s">
        <v>3018</v>
      </c>
      <c r="C3410" s="34" t="s">
        <v>187</v>
      </c>
      <c r="D3410" s="35">
        <v>801.75</v>
      </c>
    </row>
    <row r="3411" spans="1:4" x14ac:dyDescent="0.2">
      <c r="A3411" s="33">
        <v>42572</v>
      </c>
      <c r="B3411" s="34" t="s">
        <v>3272</v>
      </c>
      <c r="C3411" s="34" t="s">
        <v>187</v>
      </c>
      <c r="D3411" s="35">
        <v>1437</v>
      </c>
    </row>
    <row r="3412" spans="1:4" x14ac:dyDescent="0.2">
      <c r="A3412" s="33">
        <v>42572</v>
      </c>
      <c r="B3412" s="34" t="s">
        <v>3273</v>
      </c>
      <c r="C3412" s="34" t="s">
        <v>187</v>
      </c>
      <c r="D3412" s="35">
        <v>1598.45</v>
      </c>
    </row>
    <row r="3413" spans="1:4" x14ac:dyDescent="0.2">
      <c r="A3413" s="33">
        <v>42572</v>
      </c>
      <c r="B3413" s="34" t="s">
        <v>3274</v>
      </c>
      <c r="C3413" s="34" t="s">
        <v>187</v>
      </c>
      <c r="D3413" s="35">
        <v>1784</v>
      </c>
    </row>
    <row r="3414" spans="1:4" x14ac:dyDescent="0.2">
      <c r="A3414" s="33">
        <v>42572</v>
      </c>
      <c r="B3414" s="34" t="s">
        <v>1716</v>
      </c>
      <c r="C3414" s="34" t="s">
        <v>187</v>
      </c>
      <c r="D3414" s="35">
        <v>1087.4000000000001</v>
      </c>
    </row>
    <row r="3415" spans="1:4" x14ac:dyDescent="0.2">
      <c r="A3415" s="33">
        <v>42572</v>
      </c>
      <c r="B3415" s="34" t="s">
        <v>1702</v>
      </c>
      <c r="C3415" s="34" t="s">
        <v>187</v>
      </c>
      <c r="D3415" s="35">
        <v>660.75</v>
      </c>
    </row>
    <row r="3416" spans="1:4" x14ac:dyDescent="0.2">
      <c r="A3416" s="33">
        <v>42572</v>
      </c>
      <c r="B3416" s="34" t="s">
        <v>3275</v>
      </c>
      <c r="C3416" s="34" t="s">
        <v>187</v>
      </c>
      <c r="D3416" s="35">
        <v>673.9</v>
      </c>
    </row>
    <row r="3417" spans="1:4" x14ac:dyDescent="0.2">
      <c r="A3417" s="33">
        <v>42572</v>
      </c>
      <c r="B3417" s="34" t="s">
        <v>3276</v>
      </c>
      <c r="C3417" s="34" t="s">
        <v>187</v>
      </c>
      <c r="D3417" s="35">
        <v>1003</v>
      </c>
    </row>
    <row r="3418" spans="1:4" x14ac:dyDescent="0.2">
      <c r="A3418" s="33">
        <v>42572</v>
      </c>
      <c r="B3418" s="34" t="s">
        <v>3277</v>
      </c>
      <c r="C3418" s="34" t="s">
        <v>187</v>
      </c>
      <c r="D3418" s="35">
        <v>271.39999999999998</v>
      </c>
    </row>
    <row r="3419" spans="1:4" x14ac:dyDescent="0.2">
      <c r="A3419" s="33">
        <v>42572</v>
      </c>
      <c r="B3419" s="34" t="s">
        <v>3278</v>
      </c>
      <c r="C3419" s="34" t="s">
        <v>187</v>
      </c>
      <c r="D3419" s="35">
        <v>630.20000000000005</v>
      </c>
    </row>
    <row r="3420" spans="1:4" x14ac:dyDescent="0.2">
      <c r="A3420" s="33">
        <v>42572</v>
      </c>
      <c r="B3420" s="34" t="s">
        <v>3279</v>
      </c>
      <c r="C3420" s="34" t="s">
        <v>187</v>
      </c>
      <c r="D3420" s="35">
        <v>1662.9</v>
      </c>
    </row>
    <row r="3421" spans="1:4" x14ac:dyDescent="0.2">
      <c r="A3421" s="33">
        <v>42572</v>
      </c>
      <c r="B3421" s="34" t="s">
        <v>3280</v>
      </c>
      <c r="C3421" s="34" t="s">
        <v>187</v>
      </c>
      <c r="D3421" s="35">
        <v>1285.7</v>
      </c>
    </row>
    <row r="3422" spans="1:4" x14ac:dyDescent="0.2">
      <c r="A3422" s="33">
        <v>42572</v>
      </c>
      <c r="B3422" s="34" t="s">
        <v>3281</v>
      </c>
      <c r="C3422" s="34" t="s">
        <v>187</v>
      </c>
      <c r="D3422" s="35">
        <v>454</v>
      </c>
    </row>
    <row r="3423" spans="1:4" x14ac:dyDescent="0.2">
      <c r="A3423" s="33">
        <v>42572</v>
      </c>
      <c r="B3423" s="34" t="s">
        <v>3282</v>
      </c>
      <c r="C3423" s="34" t="s">
        <v>187</v>
      </c>
      <c r="D3423" s="35">
        <v>1649.1</v>
      </c>
    </row>
    <row r="3424" spans="1:4" x14ac:dyDescent="0.2">
      <c r="A3424" s="33">
        <v>42572</v>
      </c>
      <c r="B3424" s="34" t="s">
        <v>3283</v>
      </c>
      <c r="C3424" s="34" t="s">
        <v>187</v>
      </c>
      <c r="D3424" s="35">
        <v>5434.8</v>
      </c>
    </row>
    <row r="3425" spans="1:4" x14ac:dyDescent="0.2">
      <c r="A3425" s="33">
        <v>42572</v>
      </c>
      <c r="B3425" s="34" t="s">
        <v>3284</v>
      </c>
      <c r="C3425" s="34" t="s">
        <v>187</v>
      </c>
      <c r="D3425" s="35">
        <v>2640.4</v>
      </c>
    </row>
    <row r="3426" spans="1:4" x14ac:dyDescent="0.2">
      <c r="A3426" s="33">
        <v>42572</v>
      </c>
      <c r="B3426" s="34" t="s">
        <v>3285</v>
      </c>
      <c r="C3426" s="34" t="s">
        <v>187</v>
      </c>
      <c r="D3426" s="35">
        <v>3043.05</v>
      </c>
    </row>
    <row r="3427" spans="1:4" x14ac:dyDescent="0.2">
      <c r="A3427" s="33">
        <v>42572</v>
      </c>
      <c r="B3427" s="34" t="s">
        <v>3286</v>
      </c>
      <c r="C3427" s="34" t="s">
        <v>187</v>
      </c>
      <c r="D3427" s="35">
        <v>230</v>
      </c>
    </row>
    <row r="3428" spans="1:4" x14ac:dyDescent="0.2">
      <c r="A3428" s="33">
        <v>42572</v>
      </c>
      <c r="B3428" s="34" t="s">
        <v>3287</v>
      </c>
      <c r="C3428" s="34" t="s">
        <v>187</v>
      </c>
      <c r="D3428" s="35">
        <v>1011.5</v>
      </c>
    </row>
    <row r="3429" spans="1:4" x14ac:dyDescent="0.2">
      <c r="A3429" s="33">
        <v>42572</v>
      </c>
      <c r="B3429" s="34" t="s">
        <v>3288</v>
      </c>
      <c r="C3429" s="34" t="s">
        <v>187</v>
      </c>
      <c r="D3429" s="35">
        <v>1267.3</v>
      </c>
    </row>
    <row r="3430" spans="1:4" x14ac:dyDescent="0.2">
      <c r="A3430" s="33">
        <v>42572</v>
      </c>
      <c r="B3430" s="34" t="s">
        <v>2620</v>
      </c>
      <c r="C3430" s="34" t="s">
        <v>187</v>
      </c>
      <c r="D3430" s="35">
        <v>846.4</v>
      </c>
    </row>
    <row r="3431" spans="1:4" x14ac:dyDescent="0.2">
      <c r="A3431" s="33">
        <v>42572</v>
      </c>
      <c r="B3431" s="34" t="s">
        <v>1274</v>
      </c>
      <c r="C3431" s="34" t="s">
        <v>187</v>
      </c>
      <c r="D3431" s="35">
        <v>1466.2</v>
      </c>
    </row>
    <row r="3432" spans="1:4" x14ac:dyDescent="0.2">
      <c r="A3432" s="33">
        <v>42572</v>
      </c>
      <c r="B3432" s="34" t="s">
        <v>3289</v>
      </c>
      <c r="C3432" s="34" t="s">
        <v>187</v>
      </c>
      <c r="D3432" s="35">
        <v>285.2</v>
      </c>
    </row>
    <row r="3433" spans="1:4" x14ac:dyDescent="0.2">
      <c r="A3433" s="33">
        <v>42572</v>
      </c>
      <c r="B3433" s="34" t="s">
        <v>3290</v>
      </c>
      <c r="C3433" s="34" t="s">
        <v>187</v>
      </c>
      <c r="D3433" s="35">
        <v>687.7</v>
      </c>
    </row>
    <row r="3434" spans="1:4" x14ac:dyDescent="0.2">
      <c r="A3434" s="33">
        <v>42572</v>
      </c>
      <c r="B3434" s="34" t="s">
        <v>3291</v>
      </c>
      <c r="C3434" s="34" t="s">
        <v>187</v>
      </c>
      <c r="D3434" s="35">
        <v>345</v>
      </c>
    </row>
    <row r="3435" spans="1:4" x14ac:dyDescent="0.2">
      <c r="A3435" s="33">
        <v>42572</v>
      </c>
      <c r="B3435" s="34" t="s">
        <v>3292</v>
      </c>
      <c r="C3435" s="34" t="s">
        <v>187</v>
      </c>
      <c r="D3435" s="35">
        <v>2547.1999999999998</v>
      </c>
    </row>
    <row r="3436" spans="1:4" x14ac:dyDescent="0.2">
      <c r="A3436" s="33">
        <v>42572</v>
      </c>
      <c r="B3436" s="34" t="s">
        <v>3293</v>
      </c>
      <c r="C3436" s="34" t="s">
        <v>187</v>
      </c>
      <c r="D3436" s="35">
        <v>7220</v>
      </c>
    </row>
    <row r="3437" spans="1:4" x14ac:dyDescent="0.2">
      <c r="A3437" s="33">
        <v>42572</v>
      </c>
      <c r="B3437" s="34" t="s">
        <v>3294</v>
      </c>
      <c r="C3437" s="34" t="s">
        <v>187</v>
      </c>
      <c r="D3437" s="35">
        <v>2262.0500000000002</v>
      </c>
    </row>
    <row r="3438" spans="1:4" x14ac:dyDescent="0.2">
      <c r="A3438" s="33">
        <v>42572</v>
      </c>
      <c r="B3438" s="34" t="s">
        <v>3295</v>
      </c>
      <c r="C3438" s="34" t="s">
        <v>187</v>
      </c>
      <c r="D3438" s="35">
        <v>3911</v>
      </c>
    </row>
    <row r="3439" spans="1:4" x14ac:dyDescent="0.2">
      <c r="A3439" s="33">
        <v>42572</v>
      </c>
      <c r="B3439" s="34" t="s">
        <v>3296</v>
      </c>
      <c r="C3439" s="34" t="s">
        <v>187</v>
      </c>
      <c r="D3439" s="35">
        <v>12310.4</v>
      </c>
    </row>
    <row r="3440" spans="1:4" x14ac:dyDescent="0.2">
      <c r="A3440" s="33">
        <v>42572</v>
      </c>
      <c r="B3440" s="34" t="s">
        <v>3297</v>
      </c>
      <c r="C3440" s="34" t="s">
        <v>187</v>
      </c>
      <c r="D3440" s="35">
        <v>27054.65</v>
      </c>
    </row>
    <row r="3441" spans="1:4" x14ac:dyDescent="0.2">
      <c r="A3441" s="33">
        <v>42572</v>
      </c>
      <c r="B3441" s="34" t="s">
        <v>3298</v>
      </c>
      <c r="C3441" s="34" t="s">
        <v>282</v>
      </c>
      <c r="D3441" s="35">
        <v>6097</v>
      </c>
    </row>
    <row r="3442" spans="1:4" x14ac:dyDescent="0.2">
      <c r="A3442" s="33">
        <v>42572</v>
      </c>
      <c r="B3442" s="34" t="s">
        <v>3298</v>
      </c>
      <c r="C3442" s="34" t="s">
        <v>282</v>
      </c>
      <c r="D3442" s="35">
        <v>7091.94</v>
      </c>
    </row>
    <row r="3443" spans="1:4" x14ac:dyDescent="0.2">
      <c r="A3443" s="33">
        <v>42572</v>
      </c>
      <c r="B3443" s="34" t="s">
        <v>3299</v>
      </c>
      <c r="C3443" s="34" t="s">
        <v>1402</v>
      </c>
      <c r="D3443" s="35">
        <v>36880.58</v>
      </c>
    </row>
    <row r="3444" spans="1:4" x14ac:dyDescent="0.2">
      <c r="A3444" s="33">
        <v>42572</v>
      </c>
      <c r="B3444" s="34" t="s">
        <v>3300</v>
      </c>
      <c r="C3444" s="34" t="s">
        <v>3301</v>
      </c>
      <c r="D3444" s="35">
        <v>73405.740000000005</v>
      </c>
    </row>
    <row r="3445" spans="1:4" x14ac:dyDescent="0.2">
      <c r="A3445" s="33">
        <v>42572</v>
      </c>
      <c r="B3445" s="34" t="s">
        <v>3302</v>
      </c>
      <c r="C3445" s="34" t="s">
        <v>1398</v>
      </c>
      <c r="D3445" s="35">
        <v>53705.919999999998</v>
      </c>
    </row>
    <row r="3446" spans="1:4" x14ac:dyDescent="0.2">
      <c r="A3446" s="33">
        <v>42572</v>
      </c>
      <c r="B3446" s="34" t="s">
        <v>3303</v>
      </c>
      <c r="C3446" s="34" t="s">
        <v>3301</v>
      </c>
      <c r="D3446" s="35">
        <v>190396.76</v>
      </c>
    </row>
    <row r="3447" spans="1:4" x14ac:dyDescent="0.2">
      <c r="A3447" s="33">
        <v>42572</v>
      </c>
      <c r="B3447" s="34" t="s">
        <v>3304</v>
      </c>
      <c r="C3447" s="34" t="s">
        <v>1614</v>
      </c>
      <c r="D3447" s="35">
        <v>34068.19</v>
      </c>
    </row>
    <row r="3448" spans="1:4" x14ac:dyDescent="0.2">
      <c r="A3448" s="33">
        <v>42572</v>
      </c>
      <c r="B3448" s="34" t="s">
        <v>3305</v>
      </c>
      <c r="C3448" s="34" t="s">
        <v>1431</v>
      </c>
      <c r="D3448" s="35">
        <v>45187.199999999997</v>
      </c>
    </row>
    <row r="3449" spans="1:4" x14ac:dyDescent="0.2">
      <c r="A3449" s="33">
        <v>42572</v>
      </c>
      <c r="B3449" s="34" t="s">
        <v>3306</v>
      </c>
      <c r="C3449" s="34" t="s">
        <v>1424</v>
      </c>
      <c r="D3449" s="35">
        <v>33344.11</v>
      </c>
    </row>
    <row r="3450" spans="1:4" x14ac:dyDescent="0.2">
      <c r="A3450" s="33">
        <v>42572</v>
      </c>
      <c r="B3450" s="34" t="s">
        <v>3307</v>
      </c>
      <c r="C3450" s="34" t="s">
        <v>1418</v>
      </c>
      <c r="D3450" s="35">
        <v>38325.31</v>
      </c>
    </row>
    <row r="3451" spans="1:4" x14ac:dyDescent="0.2">
      <c r="A3451" s="33">
        <v>42572</v>
      </c>
      <c r="B3451" s="34" t="s">
        <v>3308</v>
      </c>
      <c r="C3451" s="34" t="s">
        <v>1508</v>
      </c>
      <c r="D3451" s="35">
        <v>48287.71</v>
      </c>
    </row>
    <row r="3452" spans="1:4" x14ac:dyDescent="0.2">
      <c r="A3452" s="33">
        <v>42572</v>
      </c>
      <c r="B3452" s="34" t="s">
        <v>3309</v>
      </c>
      <c r="C3452" s="34" t="s">
        <v>1510</v>
      </c>
      <c r="D3452" s="35">
        <v>36326.26</v>
      </c>
    </row>
    <row r="3453" spans="1:4" x14ac:dyDescent="0.2">
      <c r="A3453" s="33">
        <v>42572</v>
      </c>
      <c r="B3453" s="34" t="s">
        <v>3310</v>
      </c>
      <c r="C3453" s="34" t="s">
        <v>1414</v>
      </c>
      <c r="D3453" s="35">
        <v>33048.879999999997</v>
      </c>
    </row>
    <row r="3454" spans="1:4" x14ac:dyDescent="0.2">
      <c r="A3454" s="33">
        <v>42572</v>
      </c>
      <c r="B3454" s="34" t="s">
        <v>3311</v>
      </c>
      <c r="C3454" s="34" t="s">
        <v>1420</v>
      </c>
      <c r="D3454" s="35">
        <v>41067.46</v>
      </c>
    </row>
    <row r="3455" spans="1:4" x14ac:dyDescent="0.2">
      <c r="A3455" s="33">
        <v>42572</v>
      </c>
      <c r="B3455" s="34" t="s">
        <v>3312</v>
      </c>
      <c r="C3455" s="34" t="s">
        <v>1408</v>
      </c>
      <c r="D3455" s="35">
        <v>57723.31</v>
      </c>
    </row>
    <row r="3456" spans="1:4" x14ac:dyDescent="0.2">
      <c r="A3456" s="33">
        <v>42572</v>
      </c>
      <c r="B3456" s="34" t="s">
        <v>3313</v>
      </c>
      <c r="C3456" s="34" t="s">
        <v>1404</v>
      </c>
      <c r="D3456" s="35">
        <v>56158.06</v>
      </c>
    </row>
    <row r="3457" spans="1:4" x14ac:dyDescent="0.2">
      <c r="A3457" s="33">
        <v>42572</v>
      </c>
      <c r="B3457" s="34" t="s">
        <v>3314</v>
      </c>
      <c r="C3457" s="34" t="s">
        <v>1392</v>
      </c>
      <c r="D3457" s="35">
        <v>31408.06</v>
      </c>
    </row>
    <row r="3458" spans="1:4" x14ac:dyDescent="0.2">
      <c r="A3458" s="33">
        <v>42572</v>
      </c>
      <c r="B3458" s="34" t="s">
        <v>3315</v>
      </c>
      <c r="C3458" s="34" t="s">
        <v>1422</v>
      </c>
      <c r="D3458" s="35">
        <v>33282.559999999998</v>
      </c>
    </row>
    <row r="3459" spans="1:4" x14ac:dyDescent="0.2">
      <c r="A3459" s="33">
        <v>42572</v>
      </c>
      <c r="B3459" s="34" t="s">
        <v>3316</v>
      </c>
      <c r="C3459" s="34" t="s">
        <v>1410</v>
      </c>
      <c r="D3459" s="35">
        <v>41915.78</v>
      </c>
    </row>
    <row r="3460" spans="1:4" x14ac:dyDescent="0.2">
      <c r="A3460" s="33">
        <v>42572</v>
      </c>
      <c r="B3460" s="34" t="s">
        <v>3317</v>
      </c>
      <c r="C3460" s="34" t="s">
        <v>1426</v>
      </c>
      <c r="D3460" s="35">
        <v>51332.87</v>
      </c>
    </row>
    <row r="3461" spans="1:4" x14ac:dyDescent="0.2">
      <c r="A3461" s="33">
        <v>42572</v>
      </c>
      <c r="B3461" s="34" t="s">
        <v>3318</v>
      </c>
      <c r="C3461" s="34" t="s">
        <v>1416</v>
      </c>
      <c r="D3461" s="35">
        <v>41863.199999999997</v>
      </c>
    </row>
    <row r="3462" spans="1:4" x14ac:dyDescent="0.2">
      <c r="A3462" s="33">
        <v>42573</v>
      </c>
      <c r="B3462" s="34" t="s">
        <v>714</v>
      </c>
      <c r="C3462" s="34" t="s">
        <v>197</v>
      </c>
      <c r="D3462" s="35">
        <v>1207</v>
      </c>
    </row>
    <row r="3463" spans="1:4" x14ac:dyDescent="0.2">
      <c r="A3463" s="33">
        <v>42573</v>
      </c>
      <c r="B3463" s="34" t="s">
        <v>715</v>
      </c>
      <c r="C3463" s="34" t="s">
        <v>197</v>
      </c>
      <c r="D3463" s="35">
        <v>1207</v>
      </c>
    </row>
    <row r="3464" spans="1:4" x14ac:dyDescent="0.2">
      <c r="A3464" s="33">
        <v>42573</v>
      </c>
      <c r="B3464" s="34" t="s">
        <v>716</v>
      </c>
      <c r="C3464" s="34" t="s">
        <v>717</v>
      </c>
      <c r="D3464" s="35">
        <v>32100</v>
      </c>
    </row>
    <row r="3465" spans="1:4" x14ac:dyDescent="0.2">
      <c r="A3465" s="33">
        <v>42573</v>
      </c>
      <c r="B3465" s="34" t="s">
        <v>718</v>
      </c>
      <c r="C3465" s="34" t="s">
        <v>719</v>
      </c>
      <c r="D3465" s="35">
        <v>257790</v>
      </c>
    </row>
    <row r="3466" spans="1:4" x14ac:dyDescent="0.2">
      <c r="A3466" s="33">
        <v>42573</v>
      </c>
      <c r="B3466" s="34" t="s">
        <v>720</v>
      </c>
      <c r="C3466" s="34" t="s">
        <v>302</v>
      </c>
      <c r="D3466" s="35">
        <v>257813.28</v>
      </c>
    </row>
    <row r="3467" spans="1:4" x14ac:dyDescent="0.2">
      <c r="A3467" s="33">
        <v>42573</v>
      </c>
      <c r="B3467" s="34" t="s">
        <v>721</v>
      </c>
      <c r="C3467" s="34" t="s">
        <v>722</v>
      </c>
      <c r="D3467" s="35">
        <v>204223.02</v>
      </c>
    </row>
    <row r="3468" spans="1:4" x14ac:dyDescent="0.2">
      <c r="A3468" s="33">
        <v>42573</v>
      </c>
      <c r="B3468" s="34" t="s">
        <v>723</v>
      </c>
      <c r="C3468" s="34" t="s">
        <v>650</v>
      </c>
      <c r="D3468" s="35">
        <v>9128.48</v>
      </c>
    </row>
    <row r="3469" spans="1:4" x14ac:dyDescent="0.2">
      <c r="A3469" s="33">
        <v>42573</v>
      </c>
      <c r="B3469" s="34" t="s">
        <v>503</v>
      </c>
      <c r="C3469" s="34" t="s">
        <v>496</v>
      </c>
      <c r="D3469" s="35">
        <v>895</v>
      </c>
    </row>
    <row r="3470" spans="1:4" x14ac:dyDescent="0.2">
      <c r="A3470" s="33">
        <v>42573</v>
      </c>
      <c r="B3470" s="34" t="s">
        <v>503</v>
      </c>
      <c r="C3470" s="34" t="s">
        <v>496</v>
      </c>
      <c r="D3470" s="35">
        <v>895</v>
      </c>
    </row>
    <row r="3471" spans="1:4" x14ac:dyDescent="0.2">
      <c r="A3471" s="33">
        <v>42573</v>
      </c>
      <c r="B3471" s="34" t="s">
        <v>724</v>
      </c>
      <c r="C3471" s="34" t="s">
        <v>496</v>
      </c>
      <c r="D3471" s="35">
        <v>895</v>
      </c>
    </row>
    <row r="3472" spans="1:4" x14ac:dyDescent="0.2">
      <c r="A3472" s="33">
        <v>42573</v>
      </c>
      <c r="B3472" s="34" t="s">
        <v>541</v>
      </c>
      <c r="C3472" s="34" t="s">
        <v>496</v>
      </c>
      <c r="D3472" s="35">
        <v>895</v>
      </c>
    </row>
    <row r="3473" spans="1:4" x14ac:dyDescent="0.2">
      <c r="A3473" s="33">
        <v>42573</v>
      </c>
      <c r="B3473" s="34" t="s">
        <v>725</v>
      </c>
      <c r="C3473" s="34" t="s">
        <v>553</v>
      </c>
      <c r="D3473" s="35">
        <v>164303.04999999999</v>
      </c>
    </row>
    <row r="3474" spans="1:4" x14ac:dyDescent="0.2">
      <c r="A3474" s="33">
        <v>42573</v>
      </c>
      <c r="B3474" s="34" t="s">
        <v>726</v>
      </c>
      <c r="C3474" s="34" t="s">
        <v>727</v>
      </c>
      <c r="D3474" s="35">
        <v>14075.44</v>
      </c>
    </row>
    <row r="3475" spans="1:4" x14ac:dyDescent="0.2">
      <c r="A3475" s="33">
        <v>42573</v>
      </c>
      <c r="B3475" s="34" t="s">
        <v>728</v>
      </c>
      <c r="C3475" s="34" t="s">
        <v>729</v>
      </c>
      <c r="D3475" s="35">
        <v>5800</v>
      </c>
    </row>
    <row r="3476" spans="1:4" x14ac:dyDescent="0.2">
      <c r="A3476" s="33">
        <v>42573</v>
      </c>
      <c r="B3476" s="34" t="s">
        <v>730</v>
      </c>
      <c r="C3476" s="34" t="s">
        <v>140</v>
      </c>
      <c r="D3476" s="35">
        <v>867.66</v>
      </c>
    </row>
    <row r="3477" spans="1:4" x14ac:dyDescent="0.2">
      <c r="A3477" s="33">
        <v>42573</v>
      </c>
      <c r="B3477" s="34" t="s">
        <v>731</v>
      </c>
      <c r="C3477" s="34" t="s">
        <v>140</v>
      </c>
      <c r="D3477" s="35">
        <v>315.52999999999997</v>
      </c>
    </row>
    <row r="3478" spans="1:4" x14ac:dyDescent="0.2">
      <c r="A3478" s="33">
        <v>42573</v>
      </c>
      <c r="B3478" s="34" t="s">
        <v>732</v>
      </c>
      <c r="C3478" s="34" t="s">
        <v>564</v>
      </c>
      <c r="D3478" s="35">
        <v>20372.009999999998</v>
      </c>
    </row>
    <row r="3479" spans="1:4" x14ac:dyDescent="0.2">
      <c r="A3479" s="33">
        <v>42573</v>
      </c>
      <c r="B3479" s="34" t="s">
        <v>733</v>
      </c>
      <c r="C3479" s="34" t="s">
        <v>646</v>
      </c>
      <c r="D3479" s="35">
        <v>4522.74</v>
      </c>
    </row>
    <row r="3480" spans="1:4" x14ac:dyDescent="0.2">
      <c r="A3480" s="33">
        <v>42573</v>
      </c>
      <c r="B3480" s="34" t="s">
        <v>3319</v>
      </c>
      <c r="C3480" s="34" t="s">
        <v>811</v>
      </c>
      <c r="D3480" s="35">
        <v>98596.49</v>
      </c>
    </row>
    <row r="3481" spans="1:4" x14ac:dyDescent="0.2">
      <c r="A3481" s="33">
        <v>42573</v>
      </c>
      <c r="B3481" s="34" t="s">
        <v>257</v>
      </c>
      <c r="C3481" s="34" t="s">
        <v>396</v>
      </c>
      <c r="D3481" s="35">
        <v>25895.1</v>
      </c>
    </row>
    <row r="3482" spans="1:4" x14ac:dyDescent="0.2">
      <c r="A3482" s="33">
        <v>42573</v>
      </c>
      <c r="B3482" s="34" t="s">
        <v>3320</v>
      </c>
      <c r="C3482" s="34" t="s">
        <v>396</v>
      </c>
      <c r="D3482" s="35">
        <v>74895</v>
      </c>
    </row>
    <row r="3483" spans="1:4" x14ac:dyDescent="0.2">
      <c r="A3483" s="33">
        <v>42573</v>
      </c>
      <c r="B3483" s="34" t="s">
        <v>931</v>
      </c>
      <c r="C3483" s="34" t="s">
        <v>932</v>
      </c>
      <c r="D3483" s="35">
        <v>42089.45</v>
      </c>
    </row>
    <row r="3484" spans="1:4" x14ac:dyDescent="0.2">
      <c r="A3484" s="33">
        <v>42573</v>
      </c>
      <c r="B3484" s="34" t="s">
        <v>3321</v>
      </c>
      <c r="C3484" s="34" t="s">
        <v>930</v>
      </c>
      <c r="D3484" s="35">
        <v>31672.13</v>
      </c>
    </row>
    <row r="3485" spans="1:4" x14ac:dyDescent="0.2">
      <c r="A3485" s="33">
        <v>42573</v>
      </c>
      <c r="B3485" s="34" t="s">
        <v>2917</v>
      </c>
      <c r="C3485" s="34" t="s">
        <v>2912</v>
      </c>
      <c r="D3485" s="35">
        <v>4188.33</v>
      </c>
    </row>
    <row r="3486" spans="1:4" x14ac:dyDescent="0.2">
      <c r="A3486" s="33">
        <v>42573</v>
      </c>
      <c r="B3486" s="34" t="s">
        <v>2930</v>
      </c>
      <c r="C3486" s="34" t="s">
        <v>2912</v>
      </c>
      <c r="D3486" s="35">
        <v>2589.5</v>
      </c>
    </row>
    <row r="3487" spans="1:4" x14ac:dyDescent="0.2">
      <c r="A3487" s="33">
        <v>42573</v>
      </c>
      <c r="B3487" s="34" t="s">
        <v>3147</v>
      </c>
      <c r="C3487" s="34" t="s">
        <v>2912</v>
      </c>
      <c r="D3487" s="35">
        <v>4832.34</v>
      </c>
    </row>
    <row r="3488" spans="1:4" x14ac:dyDescent="0.2">
      <c r="A3488" s="33">
        <v>42573</v>
      </c>
      <c r="B3488" s="34" t="s">
        <v>3322</v>
      </c>
      <c r="C3488" s="34" t="s">
        <v>2912</v>
      </c>
      <c r="D3488" s="35">
        <v>9919.9699999999993</v>
      </c>
    </row>
    <row r="3489" spans="1:4" x14ac:dyDescent="0.2">
      <c r="A3489" s="33">
        <v>42573</v>
      </c>
      <c r="B3489" s="34" t="s">
        <v>2921</v>
      </c>
      <c r="C3489" s="34" t="s">
        <v>2912</v>
      </c>
      <c r="D3489" s="35">
        <v>4278.34</v>
      </c>
    </row>
    <row r="3490" spans="1:4" x14ac:dyDescent="0.2">
      <c r="A3490" s="33">
        <v>42573</v>
      </c>
      <c r="B3490" s="34" t="s">
        <v>2935</v>
      </c>
      <c r="C3490" s="34" t="s">
        <v>2912</v>
      </c>
      <c r="D3490" s="35">
        <v>6973.33</v>
      </c>
    </row>
    <row r="3491" spans="1:4" x14ac:dyDescent="0.2">
      <c r="A3491" s="33">
        <v>42573</v>
      </c>
      <c r="B3491" s="34" t="s">
        <v>3323</v>
      </c>
      <c r="C3491" s="34" t="s">
        <v>2912</v>
      </c>
      <c r="D3491" s="35">
        <v>1836.83</v>
      </c>
    </row>
    <row r="3492" spans="1:4" x14ac:dyDescent="0.2">
      <c r="A3492" s="33">
        <v>42573</v>
      </c>
      <c r="B3492" s="34" t="s">
        <v>3324</v>
      </c>
      <c r="C3492" s="34" t="s">
        <v>1172</v>
      </c>
      <c r="D3492" s="35">
        <v>382619.82</v>
      </c>
    </row>
    <row r="3493" spans="1:4" x14ac:dyDescent="0.2">
      <c r="A3493" s="33">
        <v>42573</v>
      </c>
      <c r="B3493" s="34" t="s">
        <v>3325</v>
      </c>
      <c r="C3493" s="34" t="s">
        <v>1612</v>
      </c>
      <c r="D3493" s="35">
        <v>51851.85</v>
      </c>
    </row>
    <row r="3494" spans="1:4" x14ac:dyDescent="0.2">
      <c r="A3494" s="33">
        <v>42573</v>
      </c>
      <c r="B3494" s="34" t="s">
        <v>3326</v>
      </c>
      <c r="C3494" s="34" t="s">
        <v>1396</v>
      </c>
      <c r="D3494" s="35">
        <v>40253.86</v>
      </c>
    </row>
    <row r="3495" spans="1:4" x14ac:dyDescent="0.2">
      <c r="A3495" s="33">
        <v>42573</v>
      </c>
      <c r="B3495" s="34" t="s">
        <v>3327</v>
      </c>
      <c r="C3495" s="34" t="s">
        <v>1394</v>
      </c>
      <c r="D3495" s="35">
        <v>36335.26</v>
      </c>
    </row>
    <row r="3496" spans="1:4" x14ac:dyDescent="0.2">
      <c r="A3496" s="33">
        <v>42573</v>
      </c>
      <c r="B3496" s="34" t="s">
        <v>3328</v>
      </c>
      <c r="C3496" s="34" t="s">
        <v>1406</v>
      </c>
      <c r="D3496" s="35">
        <v>31884.98</v>
      </c>
    </row>
    <row r="3497" spans="1:4" x14ac:dyDescent="0.2">
      <c r="A3497" s="33">
        <v>42573</v>
      </c>
      <c r="B3497" s="34" t="s">
        <v>3329</v>
      </c>
      <c r="C3497" s="34" t="s">
        <v>1400</v>
      </c>
      <c r="D3497" s="35">
        <v>53842.37</v>
      </c>
    </row>
    <row r="3498" spans="1:4" x14ac:dyDescent="0.2">
      <c r="A3498" s="33">
        <v>42573</v>
      </c>
      <c r="B3498" s="34" t="s">
        <v>3330</v>
      </c>
      <c r="C3498" s="34" t="s">
        <v>1412</v>
      </c>
      <c r="D3498" s="35">
        <v>31354.06</v>
      </c>
    </row>
    <row r="3499" spans="1:4" x14ac:dyDescent="0.2">
      <c r="A3499" s="33">
        <v>42573</v>
      </c>
      <c r="B3499" s="34" t="s">
        <v>3331</v>
      </c>
      <c r="C3499" s="34" t="s">
        <v>396</v>
      </c>
      <c r="D3499" s="35">
        <v>67890</v>
      </c>
    </row>
    <row r="3500" spans="1:4" x14ac:dyDescent="0.2">
      <c r="A3500" s="33">
        <v>42573</v>
      </c>
      <c r="B3500" s="34" t="s">
        <v>3332</v>
      </c>
      <c r="C3500" s="34" t="s">
        <v>3333</v>
      </c>
      <c r="D3500" s="35">
        <v>126312.29</v>
      </c>
    </row>
    <row r="3501" spans="1:4" x14ac:dyDescent="0.2">
      <c r="A3501" s="33">
        <v>42573</v>
      </c>
      <c r="B3501" s="34" t="s">
        <v>3334</v>
      </c>
      <c r="C3501" s="34" t="s">
        <v>3333</v>
      </c>
      <c r="D3501" s="35">
        <v>126312.29</v>
      </c>
    </row>
    <row r="3502" spans="1:4" x14ac:dyDescent="0.2">
      <c r="A3502" s="33">
        <v>42573</v>
      </c>
      <c r="B3502" s="34" t="s">
        <v>3335</v>
      </c>
      <c r="C3502" s="34" t="s">
        <v>254</v>
      </c>
      <c r="D3502" s="35">
        <v>77500</v>
      </c>
    </row>
    <row r="3503" spans="1:4" x14ac:dyDescent="0.2">
      <c r="A3503" s="33">
        <v>42573</v>
      </c>
      <c r="B3503" s="34" t="s">
        <v>3336</v>
      </c>
      <c r="C3503" s="34" t="s">
        <v>254</v>
      </c>
      <c r="D3503" s="35">
        <v>79800</v>
      </c>
    </row>
    <row r="3504" spans="1:4" x14ac:dyDescent="0.2">
      <c r="A3504" s="33">
        <v>42573</v>
      </c>
      <c r="B3504" s="34" t="s">
        <v>3337</v>
      </c>
      <c r="C3504" s="34" t="s">
        <v>254</v>
      </c>
      <c r="D3504" s="35">
        <v>78450</v>
      </c>
    </row>
    <row r="3505" spans="1:4" x14ac:dyDescent="0.2">
      <c r="A3505" s="33">
        <v>42573</v>
      </c>
      <c r="B3505" s="34" t="s">
        <v>3338</v>
      </c>
      <c r="C3505" s="34" t="s">
        <v>254</v>
      </c>
      <c r="D3505" s="35">
        <v>79500</v>
      </c>
    </row>
    <row r="3506" spans="1:4" x14ac:dyDescent="0.2">
      <c r="A3506" s="33">
        <v>42573</v>
      </c>
      <c r="B3506" s="34" t="s">
        <v>3339</v>
      </c>
      <c r="C3506" s="34" t="s">
        <v>254</v>
      </c>
      <c r="D3506" s="35">
        <v>86800</v>
      </c>
    </row>
    <row r="3507" spans="1:4" x14ac:dyDescent="0.2">
      <c r="A3507" s="33">
        <v>42573</v>
      </c>
      <c r="B3507" s="34" t="s">
        <v>3340</v>
      </c>
      <c r="C3507" s="34" t="s">
        <v>254</v>
      </c>
      <c r="D3507" s="35">
        <v>81300</v>
      </c>
    </row>
    <row r="3508" spans="1:4" x14ac:dyDescent="0.2">
      <c r="A3508" s="33">
        <v>42573</v>
      </c>
      <c r="B3508" s="34" t="s">
        <v>1312</v>
      </c>
      <c r="C3508" s="34" t="s">
        <v>1313</v>
      </c>
      <c r="D3508" s="35">
        <v>350005</v>
      </c>
    </row>
    <row r="3509" spans="1:4" x14ac:dyDescent="0.2">
      <c r="A3509" s="33">
        <v>42573</v>
      </c>
      <c r="B3509" s="34" t="s">
        <v>2685</v>
      </c>
      <c r="C3509" s="34" t="s">
        <v>922</v>
      </c>
      <c r="D3509" s="35">
        <v>36053</v>
      </c>
    </row>
    <row r="3510" spans="1:4" x14ac:dyDescent="0.2">
      <c r="A3510" s="33">
        <v>42573</v>
      </c>
      <c r="B3510" s="34" t="s">
        <v>911</v>
      </c>
      <c r="C3510" s="34" t="s">
        <v>912</v>
      </c>
      <c r="D3510" s="35">
        <v>32503.5</v>
      </c>
    </row>
    <row r="3511" spans="1:4" x14ac:dyDescent="0.2">
      <c r="A3511" s="33">
        <v>42573</v>
      </c>
      <c r="B3511" s="34" t="s">
        <v>3341</v>
      </c>
      <c r="C3511" s="34" t="s">
        <v>928</v>
      </c>
      <c r="D3511" s="35">
        <v>35348</v>
      </c>
    </row>
    <row r="3512" spans="1:4" x14ac:dyDescent="0.2">
      <c r="A3512" s="33">
        <v>42573</v>
      </c>
      <c r="B3512" s="34" t="s">
        <v>3342</v>
      </c>
      <c r="C3512" s="34" t="s">
        <v>581</v>
      </c>
      <c r="D3512" s="35">
        <v>18000</v>
      </c>
    </row>
    <row r="3513" spans="1:4" x14ac:dyDescent="0.2">
      <c r="A3513" s="33">
        <v>42576</v>
      </c>
      <c r="B3513" s="34" t="s">
        <v>566</v>
      </c>
      <c r="C3513" s="34" t="s">
        <v>567</v>
      </c>
      <c r="D3513" s="35">
        <v>5829.66</v>
      </c>
    </row>
    <row r="3514" spans="1:4" x14ac:dyDescent="0.2">
      <c r="A3514" s="33">
        <v>42576</v>
      </c>
      <c r="B3514" s="34" t="s">
        <v>734</v>
      </c>
      <c r="C3514" s="34" t="s">
        <v>646</v>
      </c>
      <c r="D3514" s="35">
        <v>2800</v>
      </c>
    </row>
    <row r="3515" spans="1:4" x14ac:dyDescent="0.2">
      <c r="A3515" s="33">
        <v>42576</v>
      </c>
      <c r="B3515" s="34" t="s">
        <v>735</v>
      </c>
      <c r="C3515" s="34" t="s">
        <v>736</v>
      </c>
      <c r="D3515" s="35">
        <v>4818</v>
      </c>
    </row>
    <row r="3516" spans="1:4" x14ac:dyDescent="0.2">
      <c r="A3516" s="33">
        <v>42576</v>
      </c>
      <c r="B3516" s="34" t="s">
        <v>3343</v>
      </c>
      <c r="C3516" s="34" t="s">
        <v>1428</v>
      </c>
      <c r="D3516" s="35">
        <v>333329.52</v>
      </c>
    </row>
    <row r="3517" spans="1:4" x14ac:dyDescent="0.2">
      <c r="A3517" s="33">
        <v>42576</v>
      </c>
      <c r="B3517" s="34" t="s">
        <v>3344</v>
      </c>
      <c r="C3517" s="34" t="s">
        <v>2693</v>
      </c>
      <c r="D3517" s="35">
        <v>74057.570000000007</v>
      </c>
    </row>
    <row r="3518" spans="1:4" x14ac:dyDescent="0.2">
      <c r="A3518" s="33">
        <v>42576</v>
      </c>
      <c r="B3518" s="34" t="s">
        <v>2343</v>
      </c>
      <c r="C3518" s="34" t="s">
        <v>2340</v>
      </c>
      <c r="D3518" s="35">
        <v>4950</v>
      </c>
    </row>
    <row r="3519" spans="1:4" x14ac:dyDescent="0.2">
      <c r="A3519" s="33">
        <v>42576</v>
      </c>
      <c r="B3519" s="34" t="s">
        <v>3345</v>
      </c>
      <c r="C3519" s="34" t="s">
        <v>1371</v>
      </c>
      <c r="D3519" s="35">
        <v>153973.56</v>
      </c>
    </row>
    <row r="3520" spans="1:4" x14ac:dyDescent="0.2">
      <c r="A3520" s="33">
        <v>42576</v>
      </c>
      <c r="B3520" s="34" t="s">
        <v>580</v>
      </c>
      <c r="C3520" s="34" t="s">
        <v>581</v>
      </c>
      <c r="D3520" s="35">
        <v>75000</v>
      </c>
    </row>
    <row r="3521" spans="1:4" x14ac:dyDescent="0.2">
      <c r="A3521" s="33">
        <v>42576</v>
      </c>
      <c r="B3521" s="34" t="s">
        <v>3346</v>
      </c>
      <c r="C3521" s="34" t="s">
        <v>3347</v>
      </c>
      <c r="D3521" s="35">
        <v>92750</v>
      </c>
    </row>
    <row r="3522" spans="1:4" x14ac:dyDescent="0.2">
      <c r="A3522" s="33">
        <v>42576</v>
      </c>
      <c r="B3522" s="34" t="s">
        <v>3348</v>
      </c>
      <c r="C3522" s="34" t="s">
        <v>581</v>
      </c>
      <c r="D3522" s="35">
        <v>20520</v>
      </c>
    </row>
    <row r="3523" spans="1:4" x14ac:dyDescent="0.2">
      <c r="A3523" s="33">
        <v>42576</v>
      </c>
      <c r="B3523" s="34" t="s">
        <v>3349</v>
      </c>
      <c r="C3523" s="34" t="s">
        <v>581</v>
      </c>
      <c r="D3523" s="35">
        <v>12754</v>
      </c>
    </row>
    <row r="3524" spans="1:4" x14ac:dyDescent="0.2">
      <c r="A3524" s="33">
        <v>42576</v>
      </c>
      <c r="B3524" s="34" t="s">
        <v>3350</v>
      </c>
      <c r="C3524" s="34" t="s">
        <v>581</v>
      </c>
      <c r="D3524" s="35">
        <v>6927</v>
      </c>
    </row>
    <row r="3525" spans="1:4" x14ac:dyDescent="0.2">
      <c r="A3525" s="33">
        <v>42576</v>
      </c>
      <c r="B3525" s="34" t="s">
        <v>3351</v>
      </c>
      <c r="C3525" s="34" t="s">
        <v>11</v>
      </c>
      <c r="D3525" s="35">
        <v>41632.400000000001</v>
      </c>
    </row>
    <row r="3526" spans="1:4" x14ac:dyDescent="0.2">
      <c r="A3526" s="33">
        <v>42576</v>
      </c>
      <c r="B3526" s="34" t="s">
        <v>3352</v>
      </c>
      <c r="C3526" s="34" t="s">
        <v>11</v>
      </c>
      <c r="D3526" s="35">
        <v>26816.6</v>
      </c>
    </row>
    <row r="3527" spans="1:4" x14ac:dyDescent="0.2">
      <c r="A3527" s="33">
        <v>42576</v>
      </c>
      <c r="B3527" s="34" t="s">
        <v>3353</v>
      </c>
      <c r="C3527" s="34" t="s">
        <v>2479</v>
      </c>
      <c r="D3527" s="35">
        <v>75000</v>
      </c>
    </row>
    <row r="3528" spans="1:4" x14ac:dyDescent="0.2">
      <c r="A3528" s="33">
        <v>42576</v>
      </c>
      <c r="B3528" s="34" t="s">
        <v>3354</v>
      </c>
      <c r="C3528" s="34" t="s">
        <v>3355</v>
      </c>
      <c r="D3528" s="35">
        <v>42900</v>
      </c>
    </row>
    <row r="3529" spans="1:4" x14ac:dyDescent="0.2">
      <c r="A3529" s="33">
        <v>42576</v>
      </c>
      <c r="B3529" s="34" t="s">
        <v>1606</v>
      </c>
      <c r="C3529" s="34" t="s">
        <v>914</v>
      </c>
      <c r="D3529" s="35">
        <v>51448</v>
      </c>
    </row>
    <row r="3530" spans="1:4" x14ac:dyDescent="0.2">
      <c r="A3530" s="33">
        <v>42576</v>
      </c>
      <c r="B3530" s="34" t="s">
        <v>1605</v>
      </c>
      <c r="C3530" s="34" t="s">
        <v>918</v>
      </c>
      <c r="D3530" s="35">
        <v>51448</v>
      </c>
    </row>
    <row r="3531" spans="1:4" x14ac:dyDescent="0.2">
      <c r="A3531" s="33">
        <v>42576</v>
      </c>
      <c r="B3531" s="34" t="s">
        <v>1605</v>
      </c>
      <c r="C3531" s="34" t="s">
        <v>916</v>
      </c>
      <c r="D3531" s="35">
        <v>46448</v>
      </c>
    </row>
    <row r="3532" spans="1:4" x14ac:dyDescent="0.2">
      <c r="A3532" s="33">
        <v>42576</v>
      </c>
      <c r="B3532" s="34" t="s">
        <v>1604</v>
      </c>
      <c r="C3532" s="34" t="s">
        <v>910</v>
      </c>
      <c r="D3532" s="35">
        <v>51448</v>
      </c>
    </row>
    <row r="3533" spans="1:4" x14ac:dyDescent="0.2">
      <c r="A3533" s="33">
        <v>42576</v>
      </c>
      <c r="B3533" s="34" t="s">
        <v>3356</v>
      </c>
      <c r="C3533" s="34" t="s">
        <v>904</v>
      </c>
      <c r="D3533" s="35">
        <v>51448</v>
      </c>
    </row>
    <row r="3534" spans="1:4" x14ac:dyDescent="0.2">
      <c r="A3534" s="33">
        <v>42576</v>
      </c>
      <c r="B3534" s="34" t="s">
        <v>1609</v>
      </c>
      <c r="C3534" s="34" t="s">
        <v>906</v>
      </c>
      <c r="D3534" s="35">
        <v>46449</v>
      </c>
    </row>
    <row r="3535" spans="1:4" x14ac:dyDescent="0.2">
      <c r="A3535" s="33">
        <v>42576</v>
      </c>
      <c r="B3535" s="34" t="s">
        <v>3357</v>
      </c>
      <c r="C3535" s="34" t="s">
        <v>920</v>
      </c>
      <c r="D3535" s="35">
        <v>46448</v>
      </c>
    </row>
    <row r="3536" spans="1:4" x14ac:dyDescent="0.2">
      <c r="A3536" s="33">
        <v>42576</v>
      </c>
      <c r="B3536" s="34" t="s">
        <v>1610</v>
      </c>
      <c r="C3536" s="34" t="s">
        <v>902</v>
      </c>
      <c r="D3536" s="35">
        <v>51448</v>
      </c>
    </row>
    <row r="3537" spans="1:4" x14ac:dyDescent="0.2">
      <c r="A3537" s="33">
        <v>42576</v>
      </c>
      <c r="B3537" s="34" t="s">
        <v>3358</v>
      </c>
      <c r="C3537" s="34" t="s">
        <v>1241</v>
      </c>
      <c r="D3537" s="35">
        <v>86000</v>
      </c>
    </row>
    <row r="3538" spans="1:4" x14ac:dyDescent="0.2">
      <c r="A3538" s="33">
        <v>42576</v>
      </c>
      <c r="B3538" s="34" t="s">
        <v>3158</v>
      </c>
      <c r="C3538" s="34" t="s">
        <v>1241</v>
      </c>
      <c r="D3538" s="35">
        <v>31500</v>
      </c>
    </row>
    <row r="3539" spans="1:4" x14ac:dyDescent="0.2">
      <c r="A3539" s="33">
        <v>42577</v>
      </c>
      <c r="B3539" s="34" t="s">
        <v>737</v>
      </c>
      <c r="C3539" s="34" t="s">
        <v>218</v>
      </c>
      <c r="D3539" s="35">
        <v>2700</v>
      </c>
    </row>
    <row r="3540" spans="1:4" x14ac:dyDescent="0.2">
      <c r="A3540" s="33">
        <v>42577</v>
      </c>
      <c r="B3540" s="34" t="s">
        <v>738</v>
      </c>
      <c r="C3540" s="34" t="s">
        <v>326</v>
      </c>
      <c r="D3540" s="35">
        <v>18000</v>
      </c>
    </row>
    <row r="3541" spans="1:4" x14ac:dyDescent="0.2">
      <c r="A3541" s="33">
        <v>42577</v>
      </c>
      <c r="B3541" s="34" t="s">
        <v>545</v>
      </c>
      <c r="C3541" s="34" t="s">
        <v>546</v>
      </c>
      <c r="D3541" s="35">
        <v>6600.6</v>
      </c>
    </row>
    <row r="3542" spans="1:4" x14ac:dyDescent="0.2">
      <c r="A3542" s="33">
        <v>42577</v>
      </c>
      <c r="B3542" s="34" t="s">
        <v>739</v>
      </c>
      <c r="C3542" s="34" t="s">
        <v>740</v>
      </c>
      <c r="D3542" s="35">
        <v>19800</v>
      </c>
    </row>
    <row r="3543" spans="1:4" x14ac:dyDescent="0.2">
      <c r="A3543" s="33">
        <v>42577</v>
      </c>
      <c r="B3543" s="34" t="s">
        <v>741</v>
      </c>
      <c r="C3543" s="34" t="s">
        <v>742</v>
      </c>
      <c r="D3543" s="35">
        <v>65000</v>
      </c>
    </row>
    <row r="3544" spans="1:4" x14ac:dyDescent="0.2">
      <c r="A3544" s="33">
        <v>42577</v>
      </c>
      <c r="B3544" s="34" t="s">
        <v>605</v>
      </c>
      <c r="C3544" s="34" t="s">
        <v>347</v>
      </c>
      <c r="D3544" s="35">
        <v>76209</v>
      </c>
    </row>
    <row r="3545" spans="1:4" x14ac:dyDescent="0.2">
      <c r="A3545" s="33">
        <v>42577</v>
      </c>
      <c r="B3545" s="34" t="s">
        <v>743</v>
      </c>
      <c r="C3545" s="34" t="s">
        <v>744</v>
      </c>
      <c r="D3545" s="35">
        <v>185000</v>
      </c>
    </row>
    <row r="3546" spans="1:4" x14ac:dyDescent="0.2">
      <c r="A3546" s="33">
        <v>42577</v>
      </c>
      <c r="B3546" s="34" t="s">
        <v>745</v>
      </c>
      <c r="C3546" s="34" t="s">
        <v>746</v>
      </c>
      <c r="D3546" s="35">
        <v>20764</v>
      </c>
    </row>
    <row r="3547" spans="1:4" x14ac:dyDescent="0.2">
      <c r="A3547" s="33">
        <v>42577</v>
      </c>
      <c r="B3547" s="34" t="s">
        <v>3359</v>
      </c>
      <c r="C3547" s="34" t="s">
        <v>1241</v>
      </c>
      <c r="D3547" s="35">
        <v>95100</v>
      </c>
    </row>
    <row r="3548" spans="1:4" x14ac:dyDescent="0.2">
      <c r="A3548" s="33">
        <v>42577</v>
      </c>
      <c r="B3548" s="34" t="s">
        <v>439</v>
      </c>
      <c r="C3548" s="34" t="s">
        <v>1344</v>
      </c>
      <c r="D3548" s="35">
        <v>67100</v>
      </c>
    </row>
    <row r="3549" spans="1:4" x14ac:dyDescent="0.2">
      <c r="A3549" s="33">
        <v>42577</v>
      </c>
      <c r="B3549" s="34" t="s">
        <v>3360</v>
      </c>
      <c r="C3549" s="34" t="s">
        <v>1241</v>
      </c>
      <c r="D3549" s="35">
        <v>55500</v>
      </c>
    </row>
    <row r="3550" spans="1:4" x14ac:dyDescent="0.2">
      <c r="A3550" s="33">
        <v>42577</v>
      </c>
      <c r="B3550" s="34" t="s">
        <v>3196</v>
      </c>
      <c r="C3550" s="34" t="s">
        <v>1241</v>
      </c>
      <c r="D3550" s="35">
        <v>54850</v>
      </c>
    </row>
    <row r="3551" spans="1:4" x14ac:dyDescent="0.2">
      <c r="A3551" s="33">
        <v>42577</v>
      </c>
      <c r="B3551" s="34" t="s">
        <v>3361</v>
      </c>
      <c r="C3551" s="34" t="s">
        <v>254</v>
      </c>
      <c r="D3551" s="35">
        <v>77500</v>
      </c>
    </row>
    <row r="3552" spans="1:4" x14ac:dyDescent="0.2">
      <c r="A3552" s="33">
        <v>42577</v>
      </c>
      <c r="B3552" s="34" t="s">
        <v>925</v>
      </c>
      <c r="C3552" s="34" t="s">
        <v>926</v>
      </c>
      <c r="D3552" s="35">
        <v>35686.6</v>
      </c>
    </row>
    <row r="3553" spans="1:4" x14ac:dyDescent="0.2">
      <c r="A3553" s="33">
        <v>42577</v>
      </c>
      <c r="B3553" s="34" t="s">
        <v>3362</v>
      </c>
      <c r="C3553" s="34" t="s">
        <v>908</v>
      </c>
      <c r="D3553" s="35">
        <v>46448</v>
      </c>
    </row>
    <row r="3554" spans="1:4" x14ac:dyDescent="0.2">
      <c r="A3554" s="33">
        <v>42577</v>
      </c>
      <c r="B3554" s="34" t="s">
        <v>3363</v>
      </c>
      <c r="C3554" s="34" t="s">
        <v>2031</v>
      </c>
      <c r="D3554" s="35">
        <v>7124</v>
      </c>
    </row>
    <row r="3555" spans="1:4" x14ac:dyDescent="0.2">
      <c r="A3555" s="33">
        <v>42577</v>
      </c>
      <c r="B3555" s="34" t="s">
        <v>3364</v>
      </c>
      <c r="C3555" s="34" t="s">
        <v>2031</v>
      </c>
      <c r="D3555" s="35">
        <v>4002</v>
      </c>
    </row>
    <row r="3556" spans="1:4" x14ac:dyDescent="0.2">
      <c r="A3556" s="33">
        <v>42577</v>
      </c>
      <c r="B3556" s="34" t="s">
        <v>3365</v>
      </c>
      <c r="C3556" s="34" t="s">
        <v>2031</v>
      </c>
      <c r="D3556" s="35">
        <v>12578.3</v>
      </c>
    </row>
    <row r="3557" spans="1:4" x14ac:dyDescent="0.2">
      <c r="A3557" s="33">
        <v>42577</v>
      </c>
      <c r="B3557" s="34" t="s">
        <v>3366</v>
      </c>
      <c r="C3557" s="34" t="s">
        <v>1825</v>
      </c>
      <c r="D3557" s="35">
        <v>55000</v>
      </c>
    </row>
    <row r="3558" spans="1:4" x14ac:dyDescent="0.2">
      <c r="A3558" s="33">
        <v>42577</v>
      </c>
      <c r="B3558" s="34" t="s">
        <v>1455</v>
      </c>
      <c r="C3558" s="34" t="s">
        <v>1456</v>
      </c>
      <c r="D3558" s="35">
        <v>375000</v>
      </c>
    </row>
    <row r="3559" spans="1:4" x14ac:dyDescent="0.2">
      <c r="A3559" s="33">
        <v>42577</v>
      </c>
      <c r="B3559" s="34" t="s">
        <v>3367</v>
      </c>
      <c r="C3559" s="34" t="s">
        <v>1466</v>
      </c>
      <c r="D3559" s="35">
        <v>214660</v>
      </c>
    </row>
    <row r="3560" spans="1:4" x14ac:dyDescent="0.2">
      <c r="A3560" s="33">
        <v>42577</v>
      </c>
      <c r="B3560" s="34" t="s">
        <v>3368</v>
      </c>
      <c r="C3560" s="34" t="s">
        <v>3369</v>
      </c>
      <c r="D3560" s="35">
        <v>8407.66</v>
      </c>
    </row>
    <row r="3561" spans="1:4" x14ac:dyDescent="0.2">
      <c r="A3561" s="33">
        <v>42577</v>
      </c>
      <c r="B3561" s="34" t="s">
        <v>3370</v>
      </c>
      <c r="C3561" s="34" t="s">
        <v>3369</v>
      </c>
      <c r="D3561" s="35">
        <v>8407.66</v>
      </c>
    </row>
    <row r="3562" spans="1:4" x14ac:dyDescent="0.2">
      <c r="A3562" s="33">
        <v>42577</v>
      </c>
      <c r="B3562" s="34" t="s">
        <v>3371</v>
      </c>
      <c r="C3562" s="34" t="s">
        <v>3369</v>
      </c>
      <c r="D3562" s="35">
        <v>8407.66</v>
      </c>
    </row>
    <row r="3563" spans="1:4" x14ac:dyDescent="0.2">
      <c r="A3563" s="33">
        <v>42577</v>
      </c>
      <c r="B3563" s="34" t="s">
        <v>3372</v>
      </c>
      <c r="C3563" s="34" t="s">
        <v>3369</v>
      </c>
      <c r="D3563" s="35">
        <v>8407.66</v>
      </c>
    </row>
    <row r="3564" spans="1:4" x14ac:dyDescent="0.2">
      <c r="A3564" s="33">
        <v>42577</v>
      </c>
      <c r="B3564" s="34" t="s">
        <v>3373</v>
      </c>
      <c r="C3564" s="34" t="s">
        <v>3369</v>
      </c>
      <c r="D3564" s="35">
        <v>8407.66</v>
      </c>
    </row>
    <row r="3565" spans="1:4" x14ac:dyDescent="0.2">
      <c r="A3565" s="33">
        <v>42577</v>
      </c>
      <c r="B3565" s="34" t="s">
        <v>3374</v>
      </c>
      <c r="C3565" s="34" t="s">
        <v>3369</v>
      </c>
      <c r="D3565" s="35">
        <v>8407.66</v>
      </c>
    </row>
    <row r="3566" spans="1:4" x14ac:dyDescent="0.2">
      <c r="A3566" s="33">
        <v>42577</v>
      </c>
      <c r="B3566" s="34" t="s">
        <v>3375</v>
      </c>
      <c r="C3566" s="34" t="s">
        <v>3369</v>
      </c>
      <c r="D3566" s="35">
        <v>8407.66</v>
      </c>
    </row>
    <row r="3567" spans="1:4" x14ac:dyDescent="0.2">
      <c r="A3567" s="33">
        <v>42577</v>
      </c>
      <c r="B3567" s="34" t="s">
        <v>3376</v>
      </c>
      <c r="C3567" s="34" t="s">
        <v>3369</v>
      </c>
      <c r="D3567" s="35">
        <v>8407.66</v>
      </c>
    </row>
    <row r="3568" spans="1:4" x14ac:dyDescent="0.2">
      <c r="A3568" s="33">
        <v>42577</v>
      </c>
      <c r="B3568" s="34" t="s">
        <v>3377</v>
      </c>
      <c r="C3568" s="34" t="s">
        <v>3369</v>
      </c>
      <c r="D3568" s="35">
        <v>8407.66</v>
      </c>
    </row>
    <row r="3569" spans="1:4" x14ac:dyDescent="0.2">
      <c r="A3569" s="33">
        <v>42577</v>
      </c>
      <c r="B3569" s="34" t="s">
        <v>3378</v>
      </c>
      <c r="C3569" s="34" t="s">
        <v>3369</v>
      </c>
      <c r="D3569" s="35">
        <v>8407.66</v>
      </c>
    </row>
    <row r="3570" spans="1:4" x14ac:dyDescent="0.2">
      <c r="A3570" s="33">
        <v>42577</v>
      </c>
      <c r="B3570" s="34" t="s">
        <v>3379</v>
      </c>
      <c r="C3570" s="34" t="s">
        <v>3369</v>
      </c>
      <c r="D3570" s="35">
        <v>8407.66</v>
      </c>
    </row>
    <row r="3571" spans="1:4" x14ac:dyDescent="0.2">
      <c r="A3571" s="33">
        <v>42577</v>
      </c>
      <c r="B3571" s="34" t="s">
        <v>3380</v>
      </c>
      <c r="C3571" s="34" t="s">
        <v>3369</v>
      </c>
      <c r="D3571" s="35">
        <v>8978.81</v>
      </c>
    </row>
    <row r="3572" spans="1:4" x14ac:dyDescent="0.2">
      <c r="A3572" s="33">
        <v>42577</v>
      </c>
      <c r="B3572" s="34" t="s">
        <v>3381</v>
      </c>
      <c r="C3572" s="34" t="s">
        <v>3369</v>
      </c>
      <c r="D3572" s="35">
        <v>8978.81</v>
      </c>
    </row>
    <row r="3573" spans="1:4" x14ac:dyDescent="0.2">
      <c r="A3573" s="33">
        <v>42577</v>
      </c>
      <c r="B3573" s="34" t="s">
        <v>3382</v>
      </c>
      <c r="C3573" s="34" t="s">
        <v>3369</v>
      </c>
      <c r="D3573" s="35">
        <v>8978.81</v>
      </c>
    </row>
    <row r="3574" spans="1:4" x14ac:dyDescent="0.2">
      <c r="A3574" s="33">
        <v>42577</v>
      </c>
      <c r="B3574" s="34" t="s">
        <v>3383</v>
      </c>
      <c r="C3574" s="34" t="s">
        <v>3369</v>
      </c>
      <c r="D3574" s="35">
        <v>8978.81</v>
      </c>
    </row>
    <row r="3575" spans="1:4" x14ac:dyDescent="0.2">
      <c r="A3575" s="33">
        <v>42577</v>
      </c>
      <c r="B3575" s="34" t="s">
        <v>3384</v>
      </c>
      <c r="C3575" s="34" t="s">
        <v>3369</v>
      </c>
      <c r="D3575" s="35">
        <v>8978.81</v>
      </c>
    </row>
    <row r="3576" spans="1:4" x14ac:dyDescent="0.2">
      <c r="A3576" s="33">
        <v>42577</v>
      </c>
      <c r="B3576" s="34" t="s">
        <v>3385</v>
      </c>
      <c r="C3576" s="34" t="s">
        <v>3369</v>
      </c>
      <c r="D3576" s="35">
        <v>8978.81</v>
      </c>
    </row>
    <row r="3577" spans="1:4" x14ac:dyDescent="0.2">
      <c r="A3577" s="33">
        <v>42577</v>
      </c>
      <c r="B3577" s="34" t="s">
        <v>3386</v>
      </c>
      <c r="C3577" s="34" t="s">
        <v>3369</v>
      </c>
      <c r="D3577" s="35">
        <v>8978.81</v>
      </c>
    </row>
    <row r="3578" spans="1:4" x14ac:dyDescent="0.2">
      <c r="A3578" s="33">
        <v>42577</v>
      </c>
      <c r="B3578" s="34" t="s">
        <v>3387</v>
      </c>
      <c r="C3578" s="34" t="s">
        <v>3369</v>
      </c>
      <c r="D3578" s="35">
        <v>8978.81</v>
      </c>
    </row>
    <row r="3579" spans="1:4" x14ac:dyDescent="0.2">
      <c r="A3579" s="33">
        <v>42577</v>
      </c>
      <c r="B3579" s="34" t="s">
        <v>3388</v>
      </c>
      <c r="C3579" s="34" t="s">
        <v>3369</v>
      </c>
      <c r="D3579" s="35">
        <v>8978.81</v>
      </c>
    </row>
    <row r="3580" spans="1:4" x14ac:dyDescent="0.2">
      <c r="A3580" s="33">
        <v>42577</v>
      </c>
      <c r="B3580" s="34" t="s">
        <v>3389</v>
      </c>
      <c r="C3580" s="34" t="s">
        <v>3369</v>
      </c>
      <c r="D3580" s="35">
        <v>5423.31</v>
      </c>
    </row>
    <row r="3581" spans="1:4" x14ac:dyDescent="0.2">
      <c r="A3581" s="33">
        <v>42577</v>
      </c>
      <c r="B3581" s="34" t="s">
        <v>3390</v>
      </c>
      <c r="C3581" s="34" t="s">
        <v>3369</v>
      </c>
      <c r="D3581" s="35">
        <v>5423.31</v>
      </c>
    </row>
    <row r="3582" spans="1:4" x14ac:dyDescent="0.2">
      <c r="A3582" s="33">
        <v>42577</v>
      </c>
      <c r="B3582" s="34" t="s">
        <v>3391</v>
      </c>
      <c r="C3582" s="34" t="s">
        <v>3369</v>
      </c>
      <c r="D3582" s="35">
        <v>5169.55</v>
      </c>
    </row>
    <row r="3583" spans="1:4" x14ac:dyDescent="0.2">
      <c r="A3583" s="33">
        <v>42577</v>
      </c>
      <c r="B3583" s="34" t="s">
        <v>3392</v>
      </c>
      <c r="C3583" s="34" t="s">
        <v>3369</v>
      </c>
      <c r="D3583" s="35">
        <v>8978.81</v>
      </c>
    </row>
    <row r="3584" spans="1:4" x14ac:dyDescent="0.2">
      <c r="A3584" s="33">
        <v>42577</v>
      </c>
      <c r="B3584" s="34" t="s">
        <v>3393</v>
      </c>
      <c r="C3584" s="34" t="s">
        <v>3369</v>
      </c>
      <c r="D3584" s="35">
        <v>5423.31</v>
      </c>
    </row>
    <row r="3585" spans="1:4" x14ac:dyDescent="0.2">
      <c r="A3585" s="33">
        <v>42577</v>
      </c>
      <c r="B3585" s="34" t="s">
        <v>3394</v>
      </c>
      <c r="C3585" s="34" t="s">
        <v>3369</v>
      </c>
      <c r="D3585" s="35">
        <v>5423.31</v>
      </c>
    </row>
    <row r="3586" spans="1:4" x14ac:dyDescent="0.2">
      <c r="A3586" s="33">
        <v>42577</v>
      </c>
      <c r="B3586" s="34" t="s">
        <v>3395</v>
      </c>
      <c r="C3586" s="34" t="s">
        <v>3369</v>
      </c>
      <c r="D3586" s="35">
        <v>5423.31</v>
      </c>
    </row>
    <row r="3587" spans="1:4" x14ac:dyDescent="0.2">
      <c r="A3587" s="33">
        <v>42577</v>
      </c>
      <c r="B3587" s="34" t="s">
        <v>3396</v>
      </c>
      <c r="C3587" s="34" t="s">
        <v>3369</v>
      </c>
      <c r="D3587" s="35">
        <v>7741.33</v>
      </c>
    </row>
    <row r="3588" spans="1:4" x14ac:dyDescent="0.2">
      <c r="A3588" s="33">
        <v>42577</v>
      </c>
      <c r="B3588" s="34" t="s">
        <v>3397</v>
      </c>
      <c r="C3588" s="34" t="s">
        <v>3369</v>
      </c>
      <c r="D3588" s="35">
        <v>5423.31</v>
      </c>
    </row>
    <row r="3589" spans="1:4" x14ac:dyDescent="0.2">
      <c r="A3589" s="33">
        <v>42577</v>
      </c>
      <c r="B3589" s="34" t="s">
        <v>3398</v>
      </c>
      <c r="C3589" s="34" t="s">
        <v>3369</v>
      </c>
      <c r="D3589" s="35">
        <v>5423.31</v>
      </c>
    </row>
    <row r="3590" spans="1:4" x14ac:dyDescent="0.2">
      <c r="A3590" s="33">
        <v>42577</v>
      </c>
      <c r="B3590" s="34" t="s">
        <v>3399</v>
      </c>
      <c r="C3590" s="34" t="s">
        <v>3369</v>
      </c>
      <c r="D3590" s="35">
        <v>5423.31</v>
      </c>
    </row>
    <row r="3591" spans="1:4" x14ac:dyDescent="0.2">
      <c r="A3591" s="33">
        <v>42577</v>
      </c>
      <c r="B3591" s="34" t="s">
        <v>3400</v>
      </c>
      <c r="C3591" s="34" t="s">
        <v>3369</v>
      </c>
      <c r="D3591" s="35">
        <v>5423.31</v>
      </c>
    </row>
    <row r="3592" spans="1:4" x14ac:dyDescent="0.2">
      <c r="A3592" s="33">
        <v>42578</v>
      </c>
      <c r="B3592" s="34" t="s">
        <v>747</v>
      </c>
      <c r="C3592" s="34" t="s">
        <v>748</v>
      </c>
      <c r="D3592" s="35">
        <v>2518</v>
      </c>
    </row>
    <row r="3593" spans="1:4" x14ac:dyDescent="0.2">
      <c r="A3593" s="33">
        <v>42578</v>
      </c>
      <c r="B3593" s="34" t="s">
        <v>3401</v>
      </c>
      <c r="C3593" s="34" t="s">
        <v>385</v>
      </c>
      <c r="D3593" s="35">
        <v>7965.27</v>
      </c>
    </row>
    <row r="3594" spans="1:4" x14ac:dyDescent="0.2">
      <c r="A3594" s="33">
        <v>42578</v>
      </c>
      <c r="B3594" s="34" t="s">
        <v>3402</v>
      </c>
      <c r="C3594" s="34" t="s">
        <v>385</v>
      </c>
      <c r="D3594" s="35">
        <v>6073.99</v>
      </c>
    </row>
    <row r="3595" spans="1:4" x14ac:dyDescent="0.2">
      <c r="A3595" s="33">
        <v>42578</v>
      </c>
      <c r="B3595" s="34" t="s">
        <v>3403</v>
      </c>
      <c r="C3595" s="34" t="s">
        <v>385</v>
      </c>
      <c r="D3595" s="35">
        <v>4114.1400000000003</v>
      </c>
    </row>
    <row r="3596" spans="1:4" x14ac:dyDescent="0.2">
      <c r="A3596" s="33">
        <v>42578</v>
      </c>
      <c r="B3596" s="34" t="s">
        <v>1534</v>
      </c>
      <c r="C3596" s="34" t="s">
        <v>165</v>
      </c>
      <c r="D3596" s="35">
        <v>42546</v>
      </c>
    </row>
    <row r="3597" spans="1:4" x14ac:dyDescent="0.2">
      <c r="A3597" s="33">
        <v>42578</v>
      </c>
      <c r="B3597" s="34" t="s">
        <v>1534</v>
      </c>
      <c r="C3597" s="34" t="s">
        <v>165</v>
      </c>
      <c r="D3597" s="35">
        <v>42546</v>
      </c>
    </row>
    <row r="3598" spans="1:4" x14ac:dyDescent="0.2">
      <c r="A3598" s="33">
        <v>42578</v>
      </c>
      <c r="B3598" s="34" t="s">
        <v>1534</v>
      </c>
      <c r="C3598" s="34" t="s">
        <v>165</v>
      </c>
      <c r="D3598" s="35">
        <v>42546</v>
      </c>
    </row>
    <row r="3599" spans="1:4" x14ac:dyDescent="0.2">
      <c r="A3599" s="33">
        <v>42578</v>
      </c>
      <c r="B3599" s="34" t="s">
        <v>1534</v>
      </c>
      <c r="C3599" s="34" t="s">
        <v>165</v>
      </c>
      <c r="D3599" s="35">
        <v>42546</v>
      </c>
    </row>
    <row r="3600" spans="1:4" x14ac:dyDescent="0.2">
      <c r="A3600" s="33">
        <v>42578</v>
      </c>
      <c r="B3600" s="34" t="s">
        <v>1534</v>
      </c>
      <c r="C3600" s="34" t="s">
        <v>165</v>
      </c>
      <c r="D3600" s="35">
        <v>42546</v>
      </c>
    </row>
    <row r="3601" spans="1:4" x14ac:dyDescent="0.2">
      <c r="A3601" s="33">
        <v>42578</v>
      </c>
      <c r="B3601" s="34" t="s">
        <v>1534</v>
      </c>
      <c r="C3601" s="34" t="s">
        <v>165</v>
      </c>
      <c r="D3601" s="35">
        <v>42546</v>
      </c>
    </row>
    <row r="3602" spans="1:4" x14ac:dyDescent="0.2">
      <c r="A3602" s="33">
        <v>42578</v>
      </c>
      <c r="B3602" s="34" t="s">
        <v>1534</v>
      </c>
      <c r="C3602" s="34" t="s">
        <v>165</v>
      </c>
      <c r="D3602" s="35">
        <v>42546</v>
      </c>
    </row>
    <row r="3603" spans="1:4" x14ac:dyDescent="0.2">
      <c r="A3603" s="33">
        <v>42578</v>
      </c>
      <c r="B3603" s="34" t="s">
        <v>1534</v>
      </c>
      <c r="C3603" s="34" t="s">
        <v>165</v>
      </c>
      <c r="D3603" s="35">
        <v>0.01</v>
      </c>
    </row>
    <row r="3604" spans="1:4" x14ac:dyDescent="0.2">
      <c r="A3604" s="33">
        <v>42578</v>
      </c>
      <c r="B3604" s="34" t="s">
        <v>3404</v>
      </c>
      <c r="C3604" s="34" t="s">
        <v>76</v>
      </c>
      <c r="D3604" s="35">
        <v>100520</v>
      </c>
    </row>
    <row r="3605" spans="1:4" x14ac:dyDescent="0.2">
      <c r="A3605" s="33">
        <v>42578</v>
      </c>
      <c r="B3605" s="34" t="s">
        <v>3405</v>
      </c>
      <c r="C3605" s="34" t="s">
        <v>76</v>
      </c>
      <c r="D3605" s="35">
        <v>59400</v>
      </c>
    </row>
    <row r="3606" spans="1:4" x14ac:dyDescent="0.2">
      <c r="A3606" s="33">
        <v>42578</v>
      </c>
      <c r="B3606" s="34" t="s">
        <v>3406</v>
      </c>
      <c r="C3606" s="34" t="s">
        <v>76</v>
      </c>
      <c r="D3606" s="35">
        <v>55100</v>
      </c>
    </row>
    <row r="3607" spans="1:4" x14ac:dyDescent="0.2">
      <c r="A3607" s="33">
        <v>42578</v>
      </c>
      <c r="B3607" s="34" t="s">
        <v>3407</v>
      </c>
      <c r="C3607" s="34" t="s">
        <v>3408</v>
      </c>
      <c r="D3607" s="35">
        <v>78573.8</v>
      </c>
    </row>
    <row r="3608" spans="1:4" x14ac:dyDescent="0.2">
      <c r="A3608" s="33">
        <v>42578</v>
      </c>
      <c r="B3608" s="34" t="s">
        <v>3409</v>
      </c>
      <c r="C3608" s="34" t="s">
        <v>1452</v>
      </c>
      <c r="D3608" s="35">
        <v>23748</v>
      </c>
    </row>
    <row r="3609" spans="1:4" x14ac:dyDescent="0.2">
      <c r="A3609" s="33">
        <v>42579</v>
      </c>
      <c r="B3609" s="34" t="s">
        <v>749</v>
      </c>
      <c r="C3609" s="34" t="s">
        <v>209</v>
      </c>
      <c r="D3609" s="35">
        <v>166411.5</v>
      </c>
    </row>
    <row r="3610" spans="1:4" x14ac:dyDescent="0.2">
      <c r="A3610" s="33">
        <v>42579</v>
      </c>
      <c r="B3610" s="34" t="s">
        <v>750</v>
      </c>
      <c r="C3610" s="34" t="s">
        <v>72</v>
      </c>
      <c r="D3610" s="35">
        <v>77192.98</v>
      </c>
    </row>
    <row r="3611" spans="1:4" x14ac:dyDescent="0.2">
      <c r="A3611" s="33">
        <v>42579</v>
      </c>
      <c r="B3611" s="34" t="s">
        <v>751</v>
      </c>
      <c r="C3611" s="34" t="s">
        <v>752</v>
      </c>
      <c r="D3611" s="35">
        <v>1950</v>
      </c>
    </row>
    <row r="3612" spans="1:4" x14ac:dyDescent="0.2">
      <c r="A3612" s="33">
        <v>42579</v>
      </c>
      <c r="B3612" s="34" t="s">
        <v>753</v>
      </c>
      <c r="C3612" s="34" t="s">
        <v>564</v>
      </c>
      <c r="D3612" s="35">
        <v>8001.57</v>
      </c>
    </row>
    <row r="3613" spans="1:4" x14ac:dyDescent="0.2">
      <c r="A3613" s="33">
        <v>42579</v>
      </c>
      <c r="B3613" s="34" t="s">
        <v>3410</v>
      </c>
      <c r="C3613" s="34" t="s">
        <v>576</v>
      </c>
      <c r="D3613" s="35">
        <v>750</v>
      </c>
    </row>
    <row r="3614" spans="1:4" x14ac:dyDescent="0.2">
      <c r="A3614" s="33">
        <v>42579</v>
      </c>
      <c r="B3614" s="34" t="s">
        <v>3411</v>
      </c>
      <c r="C3614" s="34" t="s">
        <v>576</v>
      </c>
      <c r="D3614" s="35">
        <v>1450</v>
      </c>
    </row>
    <row r="3615" spans="1:4" x14ac:dyDescent="0.2">
      <c r="A3615" s="33">
        <v>42579</v>
      </c>
      <c r="B3615" s="34" t="s">
        <v>3412</v>
      </c>
      <c r="C3615" s="34" t="s">
        <v>576</v>
      </c>
      <c r="D3615" s="35">
        <v>520</v>
      </c>
    </row>
    <row r="3616" spans="1:4" x14ac:dyDescent="0.2">
      <c r="A3616" s="33">
        <v>42579</v>
      </c>
      <c r="B3616" s="34" t="s">
        <v>3413</v>
      </c>
      <c r="C3616" s="34" t="s">
        <v>576</v>
      </c>
      <c r="D3616" s="35">
        <v>1450</v>
      </c>
    </row>
    <row r="3617" spans="1:4" x14ac:dyDescent="0.2">
      <c r="A3617" s="33">
        <v>42579</v>
      </c>
      <c r="B3617" s="34" t="s">
        <v>3414</v>
      </c>
      <c r="C3617" s="34" t="s">
        <v>576</v>
      </c>
      <c r="D3617" s="35">
        <v>2800</v>
      </c>
    </row>
    <row r="3618" spans="1:4" x14ac:dyDescent="0.2">
      <c r="A3618" s="33">
        <v>42579</v>
      </c>
      <c r="B3618" s="34" t="s">
        <v>3415</v>
      </c>
      <c r="C3618" s="34" t="s">
        <v>576</v>
      </c>
      <c r="D3618" s="35">
        <v>580</v>
      </c>
    </row>
    <row r="3619" spans="1:4" x14ac:dyDescent="0.2">
      <c r="A3619" s="33">
        <v>42579</v>
      </c>
      <c r="B3619" s="34" t="s">
        <v>3416</v>
      </c>
      <c r="C3619" s="34" t="s">
        <v>576</v>
      </c>
      <c r="D3619" s="35">
        <v>580</v>
      </c>
    </row>
    <row r="3620" spans="1:4" x14ac:dyDescent="0.2">
      <c r="A3620" s="33">
        <v>42579</v>
      </c>
      <c r="B3620" s="34" t="s">
        <v>3417</v>
      </c>
      <c r="C3620" s="34" t="s">
        <v>576</v>
      </c>
      <c r="D3620" s="35">
        <v>1450</v>
      </c>
    </row>
    <row r="3621" spans="1:4" x14ac:dyDescent="0.2">
      <c r="A3621" s="33">
        <v>42579</v>
      </c>
      <c r="B3621" s="34" t="s">
        <v>3418</v>
      </c>
      <c r="C3621" s="34" t="s">
        <v>576</v>
      </c>
      <c r="D3621" s="35">
        <v>2400</v>
      </c>
    </row>
    <row r="3622" spans="1:4" x14ac:dyDescent="0.2">
      <c r="A3622" s="33">
        <v>42579</v>
      </c>
      <c r="B3622" s="34" t="s">
        <v>3419</v>
      </c>
      <c r="C3622" s="34" t="s">
        <v>2022</v>
      </c>
      <c r="D3622" s="35">
        <v>536</v>
      </c>
    </row>
    <row r="3623" spans="1:4" x14ac:dyDescent="0.2">
      <c r="A3623" s="33">
        <v>42579</v>
      </c>
      <c r="B3623" s="34" t="s">
        <v>3420</v>
      </c>
      <c r="C3623" s="34" t="s">
        <v>2022</v>
      </c>
      <c r="D3623" s="35">
        <v>960.5</v>
      </c>
    </row>
    <row r="3624" spans="1:4" x14ac:dyDescent="0.2">
      <c r="A3624" s="33">
        <v>42579</v>
      </c>
      <c r="B3624" s="34" t="s">
        <v>3421</v>
      </c>
      <c r="C3624" s="34" t="s">
        <v>2022</v>
      </c>
      <c r="D3624" s="35">
        <v>374</v>
      </c>
    </row>
    <row r="3625" spans="1:4" x14ac:dyDescent="0.2">
      <c r="A3625" s="33">
        <v>42579</v>
      </c>
      <c r="B3625" s="34" t="s">
        <v>3422</v>
      </c>
      <c r="C3625" s="34" t="s">
        <v>2022</v>
      </c>
      <c r="D3625" s="35">
        <v>8095.86</v>
      </c>
    </row>
    <row r="3626" spans="1:4" x14ac:dyDescent="0.2">
      <c r="A3626" s="33">
        <v>42579</v>
      </c>
      <c r="B3626" s="34" t="s">
        <v>3423</v>
      </c>
      <c r="C3626" s="34" t="s">
        <v>3424</v>
      </c>
      <c r="D3626" s="35">
        <v>305748</v>
      </c>
    </row>
    <row r="3627" spans="1:4" x14ac:dyDescent="0.2">
      <c r="A3627" s="33">
        <v>42579</v>
      </c>
      <c r="B3627" s="34" t="s">
        <v>3425</v>
      </c>
      <c r="C3627" s="34" t="s">
        <v>1733</v>
      </c>
      <c r="D3627" s="35">
        <v>300</v>
      </c>
    </row>
    <row r="3628" spans="1:4" x14ac:dyDescent="0.2">
      <c r="A3628" s="33">
        <v>42579</v>
      </c>
      <c r="B3628" s="34" t="s">
        <v>3426</v>
      </c>
      <c r="C3628" s="34" t="s">
        <v>164</v>
      </c>
      <c r="D3628" s="35">
        <v>16801</v>
      </c>
    </row>
    <row r="3629" spans="1:4" x14ac:dyDescent="0.2">
      <c r="A3629" s="33">
        <v>42579</v>
      </c>
      <c r="B3629" s="34" t="s">
        <v>1233</v>
      </c>
      <c r="C3629" s="34" t="s">
        <v>425</v>
      </c>
      <c r="D3629" s="35">
        <v>819077.63</v>
      </c>
    </row>
    <row r="3630" spans="1:4" x14ac:dyDescent="0.2">
      <c r="A3630" s="33">
        <v>42579</v>
      </c>
      <c r="B3630" s="34" t="s">
        <v>3427</v>
      </c>
      <c r="C3630" s="34" t="s">
        <v>1436</v>
      </c>
      <c r="D3630" s="35">
        <v>15717.5</v>
      </c>
    </row>
    <row r="3631" spans="1:4" x14ac:dyDescent="0.2">
      <c r="A3631" s="33">
        <v>42579</v>
      </c>
      <c r="B3631" s="34" t="s">
        <v>3428</v>
      </c>
      <c r="C3631" s="34" t="s">
        <v>1436</v>
      </c>
      <c r="D3631" s="35">
        <v>15717.5</v>
      </c>
    </row>
    <row r="3632" spans="1:4" x14ac:dyDescent="0.2">
      <c r="A3632" s="33">
        <v>42579</v>
      </c>
      <c r="B3632" s="34" t="s">
        <v>3427</v>
      </c>
      <c r="C3632" s="34" t="s">
        <v>1436</v>
      </c>
      <c r="D3632" s="35">
        <v>15717.5</v>
      </c>
    </row>
    <row r="3633" spans="1:4" x14ac:dyDescent="0.2">
      <c r="A3633" s="33">
        <v>42579</v>
      </c>
      <c r="B3633" s="34" t="s">
        <v>3428</v>
      </c>
      <c r="C3633" s="34" t="s">
        <v>1436</v>
      </c>
      <c r="D3633" s="35">
        <v>15717.5</v>
      </c>
    </row>
    <row r="3634" spans="1:4" x14ac:dyDescent="0.2">
      <c r="A3634" s="33">
        <v>42579</v>
      </c>
      <c r="B3634" s="34" t="s">
        <v>3427</v>
      </c>
      <c r="C3634" s="34" t="s">
        <v>1436</v>
      </c>
      <c r="D3634" s="35">
        <v>15717.5</v>
      </c>
    </row>
    <row r="3635" spans="1:4" x14ac:dyDescent="0.2">
      <c r="A3635" s="33">
        <v>42579</v>
      </c>
      <c r="B3635" s="34" t="s">
        <v>3428</v>
      </c>
      <c r="C3635" s="34" t="s">
        <v>1436</v>
      </c>
      <c r="D3635" s="35">
        <v>15717.5</v>
      </c>
    </row>
    <row r="3636" spans="1:4" x14ac:dyDescent="0.2">
      <c r="A3636" s="33">
        <v>42579</v>
      </c>
      <c r="B3636" s="34" t="s">
        <v>1240</v>
      </c>
      <c r="C3636" s="34" t="s">
        <v>76</v>
      </c>
      <c r="D3636" s="35">
        <v>48600</v>
      </c>
    </row>
    <row r="3637" spans="1:4" x14ac:dyDescent="0.2">
      <c r="A3637" s="33">
        <v>42579</v>
      </c>
      <c r="B3637" s="34" t="s">
        <v>1252</v>
      </c>
      <c r="C3637" s="34" t="s">
        <v>76</v>
      </c>
      <c r="D3637" s="35">
        <v>73500</v>
      </c>
    </row>
    <row r="3638" spans="1:4" x14ac:dyDescent="0.2">
      <c r="A3638" s="33">
        <v>42580</v>
      </c>
      <c r="B3638" s="34" t="s">
        <v>754</v>
      </c>
      <c r="C3638" s="34" t="s">
        <v>740</v>
      </c>
      <c r="D3638" s="35">
        <v>19600</v>
      </c>
    </row>
    <row r="3639" spans="1:4" x14ac:dyDescent="0.2">
      <c r="A3639" s="33">
        <v>42580</v>
      </c>
      <c r="B3639" s="34" t="s">
        <v>755</v>
      </c>
      <c r="C3639" s="34" t="s">
        <v>756</v>
      </c>
      <c r="D3639" s="35">
        <v>21000</v>
      </c>
    </row>
    <row r="3640" spans="1:4" x14ac:dyDescent="0.2">
      <c r="A3640" s="33">
        <v>42580</v>
      </c>
      <c r="B3640" s="34" t="s">
        <v>3059</v>
      </c>
      <c r="C3640" s="34" t="s">
        <v>1095</v>
      </c>
      <c r="D3640" s="35">
        <v>3947.37</v>
      </c>
    </row>
    <row r="3641" spans="1:4" x14ac:dyDescent="0.2">
      <c r="A3641" s="33">
        <v>42580</v>
      </c>
      <c r="B3641" s="34" t="s">
        <v>3429</v>
      </c>
      <c r="C3641" s="34" t="s">
        <v>3430</v>
      </c>
      <c r="D3641" s="35">
        <v>67007.539999999994</v>
      </c>
    </row>
    <row r="3642" spans="1:4" x14ac:dyDescent="0.2">
      <c r="A3642" s="33">
        <v>42580</v>
      </c>
      <c r="B3642" s="34" t="s">
        <v>3431</v>
      </c>
      <c r="C3642" s="34" t="s">
        <v>3430</v>
      </c>
      <c r="D3642" s="35">
        <v>67007.539999999994</v>
      </c>
    </row>
    <row r="3643" spans="1:4" x14ac:dyDescent="0.2">
      <c r="A3643" s="33">
        <v>42580</v>
      </c>
      <c r="B3643" s="34" t="s">
        <v>3432</v>
      </c>
      <c r="C3643" s="34" t="s">
        <v>3430</v>
      </c>
      <c r="D3643" s="35">
        <v>67007.539999999994</v>
      </c>
    </row>
    <row r="3644" spans="1:4" x14ac:dyDescent="0.2">
      <c r="A3644" s="33">
        <v>42580</v>
      </c>
      <c r="B3644" s="34" t="s">
        <v>3433</v>
      </c>
      <c r="C3644" s="34" t="s">
        <v>3430</v>
      </c>
      <c r="D3644" s="35">
        <v>67007.539999999994</v>
      </c>
    </row>
    <row r="3645" spans="1:4" x14ac:dyDescent="0.2">
      <c r="A3645" s="33">
        <v>42580</v>
      </c>
      <c r="B3645" s="34" t="s">
        <v>3434</v>
      </c>
      <c r="C3645" s="34" t="s">
        <v>1762</v>
      </c>
      <c r="D3645" s="35">
        <v>146069.46</v>
      </c>
    </row>
    <row r="3646" spans="1:4" x14ac:dyDescent="0.2">
      <c r="A3646" s="33">
        <v>42580</v>
      </c>
      <c r="B3646" s="34" t="s">
        <v>3435</v>
      </c>
      <c r="C3646" s="34" t="s">
        <v>512</v>
      </c>
      <c r="D3646" s="35">
        <v>95557.99</v>
      </c>
    </row>
    <row r="3647" spans="1:4" x14ac:dyDescent="0.2">
      <c r="A3647" s="33">
        <v>42580</v>
      </c>
      <c r="B3647" s="34" t="s">
        <v>3436</v>
      </c>
      <c r="C3647" s="34" t="s">
        <v>163</v>
      </c>
      <c r="D3647" s="35">
        <v>2584.85</v>
      </c>
    </row>
    <row r="3648" spans="1:4" x14ac:dyDescent="0.2">
      <c r="A3648" s="33">
        <v>42580</v>
      </c>
      <c r="B3648" s="34" t="s">
        <v>3437</v>
      </c>
      <c r="C3648" s="34" t="s">
        <v>163</v>
      </c>
      <c r="D3648" s="35">
        <v>2583.13</v>
      </c>
    </row>
    <row r="3649" spans="1:4" x14ac:dyDescent="0.2">
      <c r="A3649" s="33">
        <v>42580</v>
      </c>
      <c r="B3649" s="34" t="s">
        <v>3438</v>
      </c>
      <c r="C3649" s="34" t="s">
        <v>163</v>
      </c>
      <c r="D3649" s="35">
        <v>2518.5</v>
      </c>
    </row>
    <row r="3650" spans="1:4" x14ac:dyDescent="0.2">
      <c r="A3650" s="33">
        <v>42580</v>
      </c>
      <c r="B3650" s="34" t="s">
        <v>3439</v>
      </c>
      <c r="C3650" s="34" t="s">
        <v>163</v>
      </c>
      <c r="D3650" s="35">
        <v>4255</v>
      </c>
    </row>
    <row r="3651" spans="1:4" x14ac:dyDescent="0.2">
      <c r="A3651" s="33">
        <v>42580</v>
      </c>
      <c r="B3651" s="34" t="s">
        <v>3439</v>
      </c>
      <c r="C3651" s="34" t="s">
        <v>163</v>
      </c>
      <c r="D3651" s="35">
        <v>2300</v>
      </c>
    </row>
    <row r="3652" spans="1:4" x14ac:dyDescent="0.2">
      <c r="A3652" s="33">
        <v>42580</v>
      </c>
      <c r="B3652" s="34" t="s">
        <v>3440</v>
      </c>
      <c r="C3652" s="34" t="s">
        <v>163</v>
      </c>
      <c r="D3652" s="35">
        <v>1955</v>
      </c>
    </row>
    <row r="3653" spans="1:4" x14ac:dyDescent="0.2">
      <c r="A3653" s="33">
        <v>42580</v>
      </c>
      <c r="B3653" s="34" t="s">
        <v>3441</v>
      </c>
      <c r="C3653" s="34" t="s">
        <v>163</v>
      </c>
      <c r="D3653" s="35">
        <v>2850</v>
      </c>
    </row>
    <row r="3654" spans="1:4" x14ac:dyDescent="0.2">
      <c r="A3654" s="33">
        <v>42580</v>
      </c>
      <c r="B3654" s="34" t="s">
        <v>3442</v>
      </c>
      <c r="C3654" s="34" t="s">
        <v>385</v>
      </c>
      <c r="D3654" s="35">
        <v>29909.1</v>
      </c>
    </row>
    <row r="3655" spans="1:4" x14ac:dyDescent="0.2">
      <c r="A3655" s="33">
        <v>42580</v>
      </c>
      <c r="B3655" s="34" t="s">
        <v>3443</v>
      </c>
      <c r="C3655" s="34" t="s">
        <v>385</v>
      </c>
      <c r="D3655" s="35">
        <v>9582.1</v>
      </c>
    </row>
    <row r="3656" spans="1:4" x14ac:dyDescent="0.2">
      <c r="A3656" s="33">
        <v>42580</v>
      </c>
      <c r="B3656" s="34" t="s">
        <v>3444</v>
      </c>
      <c r="C3656" s="34" t="s">
        <v>385</v>
      </c>
      <c r="D3656" s="35">
        <v>8713.7999999999993</v>
      </c>
    </row>
    <row r="3657" spans="1:4" x14ac:dyDescent="0.2">
      <c r="A3657" s="33">
        <v>42580</v>
      </c>
      <c r="B3657" s="34" t="s">
        <v>3445</v>
      </c>
      <c r="C3657" s="34" t="s">
        <v>385</v>
      </c>
      <c r="D3657" s="35">
        <v>8167.55</v>
      </c>
    </row>
    <row r="3658" spans="1:4" x14ac:dyDescent="0.2">
      <c r="A3658" s="33">
        <v>42580</v>
      </c>
      <c r="B3658" s="34" t="s">
        <v>3401</v>
      </c>
      <c r="C3658" s="34" t="s">
        <v>385</v>
      </c>
      <c r="D3658" s="35">
        <v>7965.27</v>
      </c>
    </row>
    <row r="3659" spans="1:4" x14ac:dyDescent="0.2">
      <c r="A3659" s="33">
        <v>42580</v>
      </c>
      <c r="B3659" s="34" t="s">
        <v>3446</v>
      </c>
      <c r="C3659" s="34" t="s">
        <v>385</v>
      </c>
      <c r="D3659" s="35">
        <v>6073.99</v>
      </c>
    </row>
    <row r="3660" spans="1:4" x14ac:dyDescent="0.2">
      <c r="A3660" s="33">
        <v>42580</v>
      </c>
      <c r="B3660" s="34" t="s">
        <v>3403</v>
      </c>
      <c r="C3660" s="34" t="s">
        <v>385</v>
      </c>
      <c r="D3660" s="35">
        <v>4114.1400000000003</v>
      </c>
    </row>
    <row r="3661" spans="1:4" x14ac:dyDescent="0.2">
      <c r="A3661" s="33">
        <v>42580</v>
      </c>
      <c r="B3661" s="34" t="s">
        <v>2554</v>
      </c>
      <c r="C3661" s="34" t="s">
        <v>362</v>
      </c>
      <c r="D3661" s="35">
        <v>274.06</v>
      </c>
    </row>
    <row r="3662" spans="1:4" x14ac:dyDescent="0.2">
      <c r="A3662" s="33">
        <v>42580</v>
      </c>
      <c r="B3662" s="34" t="s">
        <v>1787</v>
      </c>
      <c r="C3662" s="34" t="s">
        <v>362</v>
      </c>
      <c r="D3662" s="35">
        <v>274.06</v>
      </c>
    </row>
    <row r="3663" spans="1:4" x14ac:dyDescent="0.2">
      <c r="A3663" s="33">
        <v>42580</v>
      </c>
      <c r="B3663" s="34" t="s">
        <v>1438</v>
      </c>
      <c r="C3663" s="34" t="s">
        <v>362</v>
      </c>
      <c r="D3663" s="35">
        <v>274.06</v>
      </c>
    </row>
    <row r="3664" spans="1:4" x14ac:dyDescent="0.2">
      <c r="A3664" s="33">
        <v>42580</v>
      </c>
      <c r="B3664" s="34" t="s">
        <v>1537</v>
      </c>
      <c r="C3664" s="34" t="s">
        <v>362</v>
      </c>
      <c r="D3664" s="35">
        <v>579.99</v>
      </c>
    </row>
    <row r="3665" spans="1:4" x14ac:dyDescent="0.2">
      <c r="A3665" s="33">
        <v>42580</v>
      </c>
      <c r="B3665" s="34" t="s">
        <v>1535</v>
      </c>
      <c r="C3665" s="34" t="s">
        <v>362</v>
      </c>
      <c r="D3665" s="35">
        <v>579.99</v>
      </c>
    </row>
    <row r="3666" spans="1:4" x14ac:dyDescent="0.2">
      <c r="A3666" s="33">
        <v>42580</v>
      </c>
      <c r="B3666" s="34" t="s">
        <v>1538</v>
      </c>
      <c r="C3666" s="34" t="s">
        <v>362</v>
      </c>
      <c r="D3666" s="35">
        <v>579.99</v>
      </c>
    </row>
    <row r="3667" spans="1:4" x14ac:dyDescent="0.2">
      <c r="A3667" s="33">
        <v>42580</v>
      </c>
      <c r="B3667" s="34" t="s">
        <v>3447</v>
      </c>
      <c r="C3667" s="34" t="s">
        <v>448</v>
      </c>
      <c r="D3667" s="35">
        <v>855</v>
      </c>
    </row>
    <row r="3668" spans="1:4" x14ac:dyDescent="0.2">
      <c r="A3668" s="33">
        <v>42580</v>
      </c>
      <c r="B3668" s="34" t="s">
        <v>3448</v>
      </c>
      <c r="C3668" s="34" t="s">
        <v>83</v>
      </c>
      <c r="D3668" s="35">
        <v>3120</v>
      </c>
    </row>
    <row r="3669" spans="1:4" x14ac:dyDescent="0.2">
      <c r="A3669" s="33">
        <v>42580</v>
      </c>
      <c r="B3669" s="34" t="s">
        <v>3449</v>
      </c>
      <c r="C3669" s="34" t="s">
        <v>1376</v>
      </c>
      <c r="D3669" s="35">
        <v>3250</v>
      </c>
    </row>
    <row r="3670" spans="1:4" x14ac:dyDescent="0.2">
      <c r="A3670" s="33">
        <v>42580</v>
      </c>
      <c r="B3670" s="34" t="s">
        <v>3450</v>
      </c>
      <c r="C3670" s="34" t="s">
        <v>448</v>
      </c>
      <c r="D3670" s="35">
        <v>621.25</v>
      </c>
    </row>
    <row r="3671" spans="1:4" x14ac:dyDescent="0.2">
      <c r="A3671" s="33">
        <v>42580</v>
      </c>
      <c r="B3671" s="34" t="s">
        <v>3451</v>
      </c>
      <c r="C3671" s="34" t="s">
        <v>674</v>
      </c>
      <c r="D3671" s="35">
        <v>14700</v>
      </c>
    </row>
    <row r="3672" spans="1:4" x14ac:dyDescent="0.2">
      <c r="A3672" s="33">
        <v>42580</v>
      </c>
      <c r="B3672" s="34" t="s">
        <v>3452</v>
      </c>
      <c r="C3672" s="34" t="s">
        <v>674</v>
      </c>
      <c r="D3672" s="35">
        <v>3600</v>
      </c>
    </row>
    <row r="3673" spans="1:4" x14ac:dyDescent="0.2">
      <c r="A3673" s="33">
        <v>42580</v>
      </c>
      <c r="B3673" s="34" t="s">
        <v>3453</v>
      </c>
      <c r="C3673" s="34" t="s">
        <v>674</v>
      </c>
      <c r="D3673" s="35">
        <v>2700</v>
      </c>
    </row>
    <row r="3674" spans="1:4" x14ac:dyDescent="0.2">
      <c r="A3674" s="33">
        <v>42580</v>
      </c>
      <c r="B3674" s="34" t="s">
        <v>3454</v>
      </c>
      <c r="C3674" s="34" t="s">
        <v>674</v>
      </c>
      <c r="D3674" s="35">
        <v>21600</v>
      </c>
    </row>
    <row r="3675" spans="1:4" x14ac:dyDescent="0.2">
      <c r="A3675" s="33">
        <v>42580</v>
      </c>
      <c r="B3675" s="34" t="s">
        <v>3455</v>
      </c>
      <c r="C3675" s="34" t="s">
        <v>674</v>
      </c>
      <c r="D3675" s="35">
        <v>6100</v>
      </c>
    </row>
    <row r="3676" spans="1:4" x14ac:dyDescent="0.2">
      <c r="A3676" s="33">
        <v>42580</v>
      </c>
      <c r="B3676" s="34" t="s">
        <v>3456</v>
      </c>
      <c r="C3676" s="34" t="s">
        <v>1376</v>
      </c>
      <c r="D3676" s="35">
        <v>832.5</v>
      </c>
    </row>
    <row r="3677" spans="1:4" x14ac:dyDescent="0.2">
      <c r="A3677" s="33">
        <v>42580</v>
      </c>
      <c r="B3677" s="34" t="s">
        <v>3457</v>
      </c>
      <c r="C3677" s="34" t="s">
        <v>448</v>
      </c>
      <c r="D3677" s="35">
        <v>101.25</v>
      </c>
    </row>
    <row r="3678" spans="1:4" x14ac:dyDescent="0.2">
      <c r="A3678" s="33">
        <v>42580</v>
      </c>
      <c r="B3678" s="34" t="s">
        <v>3458</v>
      </c>
      <c r="C3678" s="34" t="s">
        <v>448</v>
      </c>
      <c r="D3678" s="35">
        <v>95</v>
      </c>
    </row>
    <row r="3679" spans="1:4" x14ac:dyDescent="0.2">
      <c r="A3679" s="33">
        <v>42580</v>
      </c>
      <c r="B3679" s="34" t="s">
        <v>3459</v>
      </c>
      <c r="C3679" s="34" t="s">
        <v>448</v>
      </c>
      <c r="D3679" s="35">
        <v>1605.09</v>
      </c>
    </row>
    <row r="3680" spans="1:4" x14ac:dyDescent="0.2">
      <c r="A3680" s="33">
        <v>42580</v>
      </c>
      <c r="B3680" s="34" t="s">
        <v>3460</v>
      </c>
      <c r="C3680" s="34" t="s">
        <v>448</v>
      </c>
      <c r="D3680" s="35">
        <v>7165</v>
      </c>
    </row>
    <row r="3681" spans="1:4" x14ac:dyDescent="0.2">
      <c r="A3681" s="33">
        <v>42580</v>
      </c>
      <c r="B3681" s="34" t="s">
        <v>3461</v>
      </c>
      <c r="C3681" s="34" t="s">
        <v>448</v>
      </c>
      <c r="D3681" s="35">
        <v>4745</v>
      </c>
    </row>
    <row r="3682" spans="1:4" x14ac:dyDescent="0.2">
      <c r="A3682" s="33">
        <v>42580</v>
      </c>
      <c r="B3682" s="34" t="s">
        <v>3462</v>
      </c>
      <c r="C3682" s="34" t="s">
        <v>83</v>
      </c>
      <c r="D3682" s="35">
        <v>7663</v>
      </c>
    </row>
    <row r="3683" spans="1:4" x14ac:dyDescent="0.2">
      <c r="A3683" s="33">
        <v>42580</v>
      </c>
      <c r="B3683" s="34" t="s">
        <v>3463</v>
      </c>
      <c r="C3683" s="34" t="s">
        <v>83</v>
      </c>
      <c r="D3683" s="35">
        <v>1640</v>
      </c>
    </row>
    <row r="3684" spans="1:4" x14ac:dyDescent="0.2">
      <c r="A3684" s="33">
        <v>42580</v>
      </c>
      <c r="B3684" s="34" t="s">
        <v>3464</v>
      </c>
      <c r="C3684" s="34" t="s">
        <v>83</v>
      </c>
      <c r="D3684" s="35">
        <v>3280</v>
      </c>
    </row>
    <row r="3685" spans="1:4" x14ac:dyDescent="0.2">
      <c r="A3685" s="33">
        <v>42580</v>
      </c>
      <c r="B3685" s="34" t="s">
        <v>3465</v>
      </c>
      <c r="C3685" s="34" t="s">
        <v>83</v>
      </c>
      <c r="D3685" s="35">
        <v>680</v>
      </c>
    </row>
    <row r="3686" spans="1:4" x14ac:dyDescent="0.2">
      <c r="A3686" s="33">
        <v>42580</v>
      </c>
      <c r="B3686" s="34" t="s">
        <v>3466</v>
      </c>
      <c r="C3686" s="34" t="s">
        <v>83</v>
      </c>
      <c r="D3686" s="35">
        <v>8280</v>
      </c>
    </row>
    <row r="3687" spans="1:4" x14ac:dyDescent="0.2">
      <c r="A3687" s="33">
        <v>42580</v>
      </c>
      <c r="B3687" s="34" t="s">
        <v>3467</v>
      </c>
      <c r="C3687" s="34" t="s">
        <v>208</v>
      </c>
      <c r="D3687" s="35">
        <v>4280</v>
      </c>
    </row>
    <row r="3688" spans="1:4" x14ac:dyDescent="0.2">
      <c r="A3688" s="33">
        <v>42580</v>
      </c>
      <c r="B3688" s="34" t="s">
        <v>3468</v>
      </c>
      <c r="C3688" s="34" t="s">
        <v>2187</v>
      </c>
      <c r="D3688" s="35">
        <v>80243.89</v>
      </c>
    </row>
    <row r="3689" spans="1:4" x14ac:dyDescent="0.2">
      <c r="A3689" s="33">
        <v>42580</v>
      </c>
      <c r="B3689" s="34" t="s">
        <v>3469</v>
      </c>
      <c r="C3689" s="34" t="s">
        <v>1487</v>
      </c>
      <c r="D3689" s="35">
        <v>127905.88</v>
      </c>
    </row>
    <row r="3690" spans="1:4" x14ac:dyDescent="0.2">
      <c r="A3690" s="33">
        <v>42584</v>
      </c>
      <c r="B3690" s="34" t="s">
        <v>757</v>
      </c>
      <c r="C3690" s="34" t="s">
        <v>133</v>
      </c>
      <c r="D3690" s="35">
        <v>9346.57</v>
      </c>
    </row>
    <row r="3691" spans="1:4" x14ac:dyDescent="0.2">
      <c r="A3691" s="33">
        <v>42584</v>
      </c>
      <c r="B3691" s="34" t="s">
        <v>609</v>
      </c>
      <c r="C3691" s="34" t="s">
        <v>360</v>
      </c>
      <c r="D3691" s="35">
        <v>78752.850000000006</v>
      </c>
    </row>
    <row r="3692" spans="1:4" x14ac:dyDescent="0.2">
      <c r="A3692" s="33">
        <v>42584</v>
      </c>
      <c r="B3692" s="34" t="s">
        <v>605</v>
      </c>
      <c r="C3692" s="34" t="s">
        <v>758</v>
      </c>
      <c r="D3692" s="35">
        <v>26606.46</v>
      </c>
    </row>
    <row r="3693" spans="1:4" x14ac:dyDescent="0.2">
      <c r="A3693" s="33">
        <v>42584</v>
      </c>
      <c r="B3693" s="34" t="s">
        <v>759</v>
      </c>
      <c r="C3693" s="34" t="s">
        <v>558</v>
      </c>
      <c r="D3693" s="35">
        <v>1600</v>
      </c>
    </row>
    <row r="3694" spans="1:4" x14ac:dyDescent="0.2">
      <c r="A3694" s="33">
        <v>42584</v>
      </c>
      <c r="B3694" s="34" t="s">
        <v>3470</v>
      </c>
      <c r="C3694" s="34" t="s">
        <v>2031</v>
      </c>
      <c r="D3694" s="35">
        <v>26264.5</v>
      </c>
    </row>
    <row r="3695" spans="1:4" x14ac:dyDescent="0.2">
      <c r="A3695" s="33">
        <v>42584</v>
      </c>
      <c r="B3695" s="34" t="s">
        <v>3471</v>
      </c>
      <c r="C3695" s="34" t="s">
        <v>2031</v>
      </c>
      <c r="D3695" s="35">
        <v>24120</v>
      </c>
    </row>
    <row r="3696" spans="1:4" x14ac:dyDescent="0.2">
      <c r="A3696" s="33">
        <v>42586</v>
      </c>
      <c r="B3696" s="34" t="s">
        <v>760</v>
      </c>
      <c r="C3696" s="34" t="s">
        <v>761</v>
      </c>
      <c r="D3696" s="35">
        <v>130957.5</v>
      </c>
    </row>
    <row r="3697" spans="1:4" x14ac:dyDescent="0.2">
      <c r="A3697" s="33">
        <v>42586</v>
      </c>
      <c r="B3697" s="34" t="s">
        <v>762</v>
      </c>
      <c r="C3697" s="34" t="s">
        <v>239</v>
      </c>
      <c r="D3697" s="35">
        <v>2692</v>
      </c>
    </row>
    <row r="3698" spans="1:4" x14ac:dyDescent="0.2">
      <c r="A3698" s="33">
        <v>42586</v>
      </c>
      <c r="B3698" s="34" t="s">
        <v>763</v>
      </c>
      <c r="C3698" s="34" t="s">
        <v>764</v>
      </c>
      <c r="D3698" s="35">
        <v>33663.29</v>
      </c>
    </row>
    <row r="3699" spans="1:4" x14ac:dyDescent="0.2">
      <c r="A3699" s="33">
        <v>42586</v>
      </c>
      <c r="B3699" s="34" t="s">
        <v>3472</v>
      </c>
      <c r="C3699" s="34" t="s">
        <v>3333</v>
      </c>
      <c r="D3699" s="35">
        <v>82650</v>
      </c>
    </row>
    <row r="3700" spans="1:4" x14ac:dyDescent="0.2">
      <c r="A3700" s="33">
        <v>42586</v>
      </c>
      <c r="B3700" s="34" t="s">
        <v>3120</v>
      </c>
      <c r="C3700" s="34" t="s">
        <v>3333</v>
      </c>
      <c r="D3700" s="35">
        <v>88350</v>
      </c>
    </row>
    <row r="3701" spans="1:4" x14ac:dyDescent="0.2">
      <c r="A3701" s="33">
        <v>42586</v>
      </c>
      <c r="B3701" s="34" t="s">
        <v>3473</v>
      </c>
      <c r="C3701" s="34" t="s">
        <v>3474</v>
      </c>
      <c r="D3701" s="35">
        <v>76995.600000000006</v>
      </c>
    </row>
    <row r="3702" spans="1:4" x14ac:dyDescent="0.2">
      <c r="A3702" s="33">
        <v>42586</v>
      </c>
      <c r="B3702" s="34" t="s">
        <v>3475</v>
      </c>
      <c r="C3702" s="34" t="s">
        <v>3474</v>
      </c>
      <c r="D3702" s="35">
        <v>57615.6</v>
      </c>
    </row>
    <row r="3703" spans="1:4" x14ac:dyDescent="0.2">
      <c r="A3703" s="33">
        <v>42586</v>
      </c>
      <c r="B3703" s="34" t="s">
        <v>2256</v>
      </c>
      <c r="C3703" s="34" t="s">
        <v>1729</v>
      </c>
      <c r="D3703" s="35">
        <v>159600</v>
      </c>
    </row>
    <row r="3704" spans="1:4" x14ac:dyDescent="0.2">
      <c r="A3704" s="33">
        <v>42586</v>
      </c>
      <c r="B3704" s="34" t="s">
        <v>3476</v>
      </c>
      <c r="C3704" s="34" t="s">
        <v>2300</v>
      </c>
      <c r="D3704" s="35">
        <v>184719.23</v>
      </c>
    </row>
    <row r="3705" spans="1:4" x14ac:dyDescent="0.2">
      <c r="A3705" s="33">
        <v>42586</v>
      </c>
      <c r="B3705" s="34" t="s">
        <v>3477</v>
      </c>
      <c r="C3705" s="34" t="s">
        <v>2283</v>
      </c>
      <c r="D3705" s="35">
        <v>410048.08</v>
      </c>
    </row>
    <row r="3706" spans="1:4" x14ac:dyDescent="0.2">
      <c r="A3706" s="33">
        <v>42586</v>
      </c>
      <c r="B3706" s="34" t="s">
        <v>3478</v>
      </c>
      <c r="C3706" s="34" t="s">
        <v>2674</v>
      </c>
      <c r="D3706" s="35">
        <v>421744.74</v>
      </c>
    </row>
    <row r="3707" spans="1:4" x14ac:dyDescent="0.2">
      <c r="A3707" s="33">
        <v>42586</v>
      </c>
      <c r="B3707" s="34" t="s">
        <v>3479</v>
      </c>
      <c r="C3707" s="34" t="s">
        <v>758</v>
      </c>
      <c r="D3707" s="35">
        <v>2700</v>
      </c>
    </row>
    <row r="3708" spans="1:4" x14ac:dyDescent="0.2">
      <c r="A3708" s="33">
        <v>42586</v>
      </c>
      <c r="B3708" s="34" t="s">
        <v>3480</v>
      </c>
      <c r="C3708" s="34" t="s">
        <v>758</v>
      </c>
      <c r="D3708" s="35">
        <v>11025</v>
      </c>
    </row>
    <row r="3709" spans="1:4" x14ac:dyDescent="0.2">
      <c r="A3709" s="33">
        <v>42586</v>
      </c>
      <c r="B3709" s="34" t="s">
        <v>3481</v>
      </c>
      <c r="C3709" s="34" t="s">
        <v>758</v>
      </c>
      <c r="D3709" s="35">
        <v>2880</v>
      </c>
    </row>
    <row r="3710" spans="1:4" x14ac:dyDescent="0.2">
      <c r="A3710" s="33">
        <v>42586</v>
      </c>
      <c r="B3710" s="34" t="s">
        <v>3482</v>
      </c>
      <c r="C3710" s="34" t="s">
        <v>758</v>
      </c>
      <c r="D3710" s="35">
        <v>3770</v>
      </c>
    </row>
    <row r="3711" spans="1:4" x14ac:dyDescent="0.2">
      <c r="A3711" s="33">
        <v>42586</v>
      </c>
      <c r="B3711" s="34" t="s">
        <v>3483</v>
      </c>
      <c r="C3711" s="34" t="s">
        <v>758</v>
      </c>
      <c r="D3711" s="35">
        <v>2489</v>
      </c>
    </row>
    <row r="3712" spans="1:4" x14ac:dyDescent="0.2">
      <c r="A3712" s="33">
        <v>42586</v>
      </c>
      <c r="B3712" s="34" t="s">
        <v>3484</v>
      </c>
      <c r="C3712" s="34" t="s">
        <v>758</v>
      </c>
      <c r="D3712" s="35">
        <v>1725</v>
      </c>
    </row>
    <row r="3713" spans="1:4" x14ac:dyDescent="0.2">
      <c r="A3713" s="33">
        <v>42587</v>
      </c>
      <c r="B3713" s="34" t="s">
        <v>3485</v>
      </c>
      <c r="C3713" s="34" t="s">
        <v>2668</v>
      </c>
      <c r="D3713" s="35">
        <v>22392</v>
      </c>
    </row>
    <row r="3714" spans="1:4" x14ac:dyDescent="0.2">
      <c r="A3714" s="33">
        <v>42587</v>
      </c>
      <c r="B3714" s="34" t="s">
        <v>3486</v>
      </c>
      <c r="C3714" s="34" t="s">
        <v>2668</v>
      </c>
      <c r="D3714" s="35">
        <v>26124</v>
      </c>
    </row>
    <row r="3715" spans="1:4" x14ac:dyDescent="0.2">
      <c r="A3715" s="33">
        <v>42587</v>
      </c>
      <c r="B3715" s="34" t="s">
        <v>3487</v>
      </c>
      <c r="C3715" s="34" t="s">
        <v>1324</v>
      </c>
      <c r="D3715" s="35">
        <v>838474.4</v>
      </c>
    </row>
    <row r="3716" spans="1:4" x14ac:dyDescent="0.2">
      <c r="A3716" s="33">
        <v>42587</v>
      </c>
      <c r="B3716" s="34" t="s">
        <v>1290</v>
      </c>
      <c r="C3716" s="34" t="s">
        <v>2246</v>
      </c>
      <c r="D3716" s="35">
        <v>767495.31</v>
      </c>
    </row>
    <row r="3717" spans="1:4" x14ac:dyDescent="0.2">
      <c r="A3717" s="33">
        <v>42587</v>
      </c>
      <c r="B3717" s="34" t="s">
        <v>1299</v>
      </c>
      <c r="C3717" s="34" t="s">
        <v>1300</v>
      </c>
      <c r="D3717" s="35">
        <v>213753.76</v>
      </c>
    </row>
    <row r="3718" spans="1:4" x14ac:dyDescent="0.2">
      <c r="A3718" s="33">
        <v>42587</v>
      </c>
      <c r="B3718" s="34" t="s">
        <v>1299</v>
      </c>
      <c r="C3718" s="34" t="s">
        <v>1300</v>
      </c>
      <c r="D3718" s="35">
        <v>376000.27</v>
      </c>
    </row>
    <row r="3719" spans="1:4" x14ac:dyDescent="0.2">
      <c r="A3719" s="33">
        <v>42587</v>
      </c>
      <c r="B3719" s="34" t="s">
        <v>2650</v>
      </c>
      <c r="C3719" s="34" t="s">
        <v>1197</v>
      </c>
      <c r="D3719" s="35">
        <v>219491.5</v>
      </c>
    </row>
    <row r="3720" spans="1:4" x14ac:dyDescent="0.2">
      <c r="A3720" s="33">
        <v>42587</v>
      </c>
      <c r="B3720" s="34" t="s">
        <v>1295</v>
      </c>
      <c r="C3720" s="34" t="s">
        <v>1294</v>
      </c>
      <c r="D3720" s="35">
        <v>19665</v>
      </c>
    </row>
    <row r="3721" spans="1:4" x14ac:dyDescent="0.2">
      <c r="A3721" s="33">
        <v>42587</v>
      </c>
      <c r="B3721" s="34" t="s">
        <v>2251</v>
      </c>
      <c r="C3721" s="34" t="s">
        <v>1734</v>
      </c>
      <c r="D3721" s="35">
        <v>105421.5</v>
      </c>
    </row>
    <row r="3722" spans="1:4" x14ac:dyDescent="0.2">
      <c r="A3722" s="33">
        <v>42587</v>
      </c>
      <c r="B3722" s="34" t="s">
        <v>2251</v>
      </c>
      <c r="C3722" s="34" t="s">
        <v>1734</v>
      </c>
      <c r="D3722" s="35">
        <v>278161.27</v>
      </c>
    </row>
    <row r="3723" spans="1:4" x14ac:dyDescent="0.2">
      <c r="A3723" s="33">
        <v>42587</v>
      </c>
      <c r="B3723" s="34" t="s">
        <v>3185</v>
      </c>
      <c r="C3723" s="34" t="s">
        <v>2977</v>
      </c>
      <c r="D3723" s="35">
        <v>615223.73</v>
      </c>
    </row>
    <row r="3724" spans="1:4" x14ac:dyDescent="0.2">
      <c r="A3724" s="33">
        <v>42587</v>
      </c>
      <c r="B3724" s="34" t="s">
        <v>3488</v>
      </c>
      <c r="C3724" s="34" t="s">
        <v>3489</v>
      </c>
      <c r="D3724" s="35">
        <v>176629.42</v>
      </c>
    </row>
    <row r="3725" spans="1:4" x14ac:dyDescent="0.2">
      <c r="A3725" s="33">
        <v>42587</v>
      </c>
      <c r="B3725" s="34" t="s">
        <v>3490</v>
      </c>
      <c r="C3725" s="34" t="s">
        <v>1358</v>
      </c>
      <c r="D3725" s="35">
        <v>1075</v>
      </c>
    </row>
    <row r="3726" spans="1:4" x14ac:dyDescent="0.2">
      <c r="A3726" s="33">
        <v>42587</v>
      </c>
      <c r="B3726" s="34" t="s">
        <v>3208</v>
      </c>
      <c r="C3726" s="34" t="s">
        <v>3489</v>
      </c>
      <c r="D3726" s="35">
        <v>1147479.21</v>
      </c>
    </row>
    <row r="3727" spans="1:4" x14ac:dyDescent="0.2">
      <c r="A3727" s="33">
        <v>42587</v>
      </c>
      <c r="B3727" s="34" t="s">
        <v>3491</v>
      </c>
      <c r="C3727" s="34" t="s">
        <v>1358</v>
      </c>
      <c r="D3727" s="35">
        <v>2409.0500000000002</v>
      </c>
    </row>
    <row r="3728" spans="1:4" x14ac:dyDescent="0.2">
      <c r="A3728" s="33">
        <v>42587</v>
      </c>
      <c r="B3728" s="34" t="s">
        <v>3492</v>
      </c>
      <c r="C3728" s="34" t="s">
        <v>1358</v>
      </c>
      <c r="D3728" s="35">
        <v>805.2</v>
      </c>
    </row>
    <row r="3729" spans="1:4" x14ac:dyDescent="0.2">
      <c r="A3729" s="33">
        <v>42587</v>
      </c>
      <c r="B3729" s="34" t="s">
        <v>3493</v>
      </c>
      <c r="C3729" s="34" t="s">
        <v>1358</v>
      </c>
      <c r="D3729" s="35">
        <v>1316.5</v>
      </c>
    </row>
    <row r="3730" spans="1:4" x14ac:dyDescent="0.2">
      <c r="A3730" s="33">
        <v>42587</v>
      </c>
      <c r="B3730" s="34" t="s">
        <v>3494</v>
      </c>
      <c r="C3730" s="34" t="s">
        <v>3495</v>
      </c>
      <c r="D3730" s="35">
        <v>23049.38</v>
      </c>
    </row>
    <row r="3731" spans="1:4" x14ac:dyDescent="0.2">
      <c r="A3731" s="33">
        <v>42587</v>
      </c>
      <c r="B3731" s="34" t="s">
        <v>3496</v>
      </c>
      <c r="C3731" s="34" t="s">
        <v>1358</v>
      </c>
      <c r="D3731" s="35">
        <v>2730.8</v>
      </c>
    </row>
    <row r="3732" spans="1:4" x14ac:dyDescent="0.2">
      <c r="A3732" s="33">
        <v>42587</v>
      </c>
      <c r="B3732" s="34" t="s">
        <v>3497</v>
      </c>
      <c r="C3732" s="34" t="s">
        <v>1358</v>
      </c>
      <c r="D3732" s="35">
        <v>1456.1</v>
      </c>
    </row>
    <row r="3733" spans="1:4" x14ac:dyDescent="0.2">
      <c r="A3733" s="33">
        <v>42587</v>
      </c>
      <c r="B3733" s="34" t="s">
        <v>3498</v>
      </c>
      <c r="C3733" s="34" t="s">
        <v>1358</v>
      </c>
      <c r="D3733" s="35">
        <v>1280</v>
      </c>
    </row>
    <row r="3734" spans="1:4" x14ac:dyDescent="0.2">
      <c r="A3734" s="33">
        <v>42587</v>
      </c>
      <c r="B3734" s="34" t="s">
        <v>2687</v>
      </c>
      <c r="C3734" s="34" t="s">
        <v>211</v>
      </c>
      <c r="D3734" s="35">
        <v>242442.09</v>
      </c>
    </row>
    <row r="3735" spans="1:4" x14ac:dyDescent="0.2">
      <c r="A3735" s="33">
        <v>42587</v>
      </c>
      <c r="B3735" s="34" t="s">
        <v>3202</v>
      </c>
      <c r="C3735" s="34" t="s">
        <v>2989</v>
      </c>
      <c r="D3735" s="35">
        <v>19140</v>
      </c>
    </row>
    <row r="3736" spans="1:4" x14ac:dyDescent="0.2">
      <c r="A3736" s="33">
        <v>42587</v>
      </c>
      <c r="B3736" s="34" t="s">
        <v>3219</v>
      </c>
      <c r="C3736" s="34" t="s">
        <v>2989</v>
      </c>
      <c r="D3736" s="35">
        <v>24420</v>
      </c>
    </row>
    <row r="3737" spans="1:4" x14ac:dyDescent="0.2">
      <c r="A3737" s="33">
        <v>42587</v>
      </c>
      <c r="B3737" s="34" t="s">
        <v>3221</v>
      </c>
      <c r="C3737" s="34" t="s">
        <v>2989</v>
      </c>
      <c r="D3737" s="35">
        <v>22440</v>
      </c>
    </row>
    <row r="3738" spans="1:4" x14ac:dyDescent="0.2">
      <c r="A3738" s="33">
        <v>42587</v>
      </c>
      <c r="B3738" s="34" t="s">
        <v>3212</v>
      </c>
      <c r="C3738" s="34" t="s">
        <v>2977</v>
      </c>
      <c r="D3738" s="35">
        <v>1234646.95</v>
      </c>
    </row>
    <row r="3739" spans="1:4" x14ac:dyDescent="0.2">
      <c r="A3739" s="33">
        <v>42587</v>
      </c>
      <c r="B3739" s="34" t="s">
        <v>3207</v>
      </c>
      <c r="C3739" s="34" t="s">
        <v>3489</v>
      </c>
      <c r="D3739" s="35">
        <v>174342.47</v>
      </c>
    </row>
    <row r="3740" spans="1:4" x14ac:dyDescent="0.2">
      <c r="A3740" s="33">
        <v>42587</v>
      </c>
      <c r="B3740" s="34" t="s">
        <v>3205</v>
      </c>
      <c r="C3740" s="34" t="s">
        <v>3489</v>
      </c>
      <c r="D3740" s="35">
        <v>178983.57</v>
      </c>
    </row>
    <row r="3741" spans="1:4" x14ac:dyDescent="0.2">
      <c r="A3741" s="33">
        <v>42587</v>
      </c>
      <c r="B3741" s="34" t="s">
        <v>3499</v>
      </c>
      <c r="C3741" s="34" t="s">
        <v>2980</v>
      </c>
      <c r="D3741" s="35">
        <v>672589.11</v>
      </c>
    </row>
    <row r="3742" spans="1:4" x14ac:dyDescent="0.2">
      <c r="A3742" s="33">
        <v>42587</v>
      </c>
      <c r="B3742" s="34" t="s">
        <v>3177</v>
      </c>
      <c r="C3742" s="34" t="s">
        <v>2980</v>
      </c>
      <c r="D3742" s="35">
        <v>818058.45</v>
      </c>
    </row>
    <row r="3743" spans="1:4" x14ac:dyDescent="0.2">
      <c r="A3743" s="33">
        <v>42587</v>
      </c>
      <c r="B3743" s="34" t="s">
        <v>3500</v>
      </c>
      <c r="C3743" s="34" t="s">
        <v>2977</v>
      </c>
      <c r="D3743" s="35">
        <v>639433.98</v>
      </c>
    </row>
    <row r="3744" spans="1:4" x14ac:dyDescent="0.2">
      <c r="A3744" s="33">
        <v>42587</v>
      </c>
      <c r="B3744" s="34" t="s">
        <v>3501</v>
      </c>
      <c r="C3744" s="34" t="s">
        <v>2980</v>
      </c>
      <c r="D3744" s="35">
        <v>447694.91</v>
      </c>
    </row>
    <row r="3745" spans="1:4" x14ac:dyDescent="0.2">
      <c r="A3745" s="33">
        <v>42587</v>
      </c>
      <c r="B3745" s="34" t="s">
        <v>3502</v>
      </c>
      <c r="C3745" s="34" t="s">
        <v>2980</v>
      </c>
      <c r="D3745" s="35">
        <v>201887.65</v>
      </c>
    </row>
    <row r="3746" spans="1:4" x14ac:dyDescent="0.2">
      <c r="A3746" s="33">
        <v>42587</v>
      </c>
      <c r="B3746" s="34" t="s">
        <v>3185</v>
      </c>
      <c r="C3746" s="34" t="s">
        <v>2977</v>
      </c>
      <c r="D3746" s="35">
        <v>796794.06</v>
      </c>
    </row>
    <row r="3747" spans="1:4" x14ac:dyDescent="0.2">
      <c r="A3747" s="33">
        <v>42587</v>
      </c>
      <c r="B3747" s="34" t="s">
        <v>3210</v>
      </c>
      <c r="C3747" s="34" t="s">
        <v>2989</v>
      </c>
      <c r="D3747" s="35">
        <v>6300</v>
      </c>
    </row>
    <row r="3748" spans="1:4" x14ac:dyDescent="0.2">
      <c r="A3748" s="33">
        <v>42587</v>
      </c>
      <c r="B3748" s="34" t="s">
        <v>3185</v>
      </c>
      <c r="C3748" s="34" t="s">
        <v>2989</v>
      </c>
      <c r="D3748" s="35">
        <v>6000</v>
      </c>
    </row>
    <row r="3749" spans="1:4" x14ac:dyDescent="0.2">
      <c r="A3749" s="33">
        <v>42587</v>
      </c>
      <c r="B3749" s="34" t="s">
        <v>3503</v>
      </c>
      <c r="C3749" s="34" t="s">
        <v>2989</v>
      </c>
      <c r="D3749" s="35">
        <v>9300</v>
      </c>
    </row>
    <row r="3750" spans="1:4" x14ac:dyDescent="0.2">
      <c r="A3750" s="33">
        <v>42587</v>
      </c>
      <c r="B3750" s="34" t="s">
        <v>3212</v>
      </c>
      <c r="C3750" s="34" t="s">
        <v>2989</v>
      </c>
      <c r="D3750" s="35">
        <v>8400</v>
      </c>
    </row>
    <row r="3751" spans="1:4" x14ac:dyDescent="0.2">
      <c r="A3751" s="33">
        <v>42587</v>
      </c>
      <c r="B3751" s="34" t="s">
        <v>3504</v>
      </c>
      <c r="C3751" s="34" t="s">
        <v>2989</v>
      </c>
      <c r="D3751" s="35">
        <v>5764</v>
      </c>
    </row>
    <row r="3752" spans="1:4" x14ac:dyDescent="0.2">
      <c r="A3752" s="33">
        <v>42587</v>
      </c>
      <c r="B3752" s="34" t="s">
        <v>3206</v>
      </c>
      <c r="C3752" s="34" t="s">
        <v>2989</v>
      </c>
      <c r="D3752" s="35">
        <v>5502</v>
      </c>
    </row>
    <row r="3753" spans="1:4" x14ac:dyDescent="0.2">
      <c r="A3753" s="33">
        <v>42587</v>
      </c>
      <c r="B3753" s="34" t="s">
        <v>3207</v>
      </c>
      <c r="C3753" s="34" t="s">
        <v>2989</v>
      </c>
      <c r="D3753" s="35">
        <v>5764</v>
      </c>
    </row>
    <row r="3754" spans="1:4" x14ac:dyDescent="0.2">
      <c r="A3754" s="33">
        <v>42587</v>
      </c>
      <c r="B3754" s="34" t="s">
        <v>3208</v>
      </c>
      <c r="C3754" s="34" t="s">
        <v>2989</v>
      </c>
      <c r="D3754" s="35">
        <v>9170</v>
      </c>
    </row>
    <row r="3755" spans="1:4" x14ac:dyDescent="0.2">
      <c r="A3755" s="33">
        <v>42587</v>
      </c>
      <c r="B3755" s="34" t="s">
        <v>3172</v>
      </c>
      <c r="C3755" s="34" t="s">
        <v>2989</v>
      </c>
      <c r="D3755" s="35">
        <v>18240</v>
      </c>
    </row>
    <row r="3756" spans="1:4" x14ac:dyDescent="0.2">
      <c r="A3756" s="33">
        <v>42587</v>
      </c>
      <c r="B3756" s="34" t="s">
        <v>3173</v>
      </c>
      <c r="C3756" s="34" t="s">
        <v>2989</v>
      </c>
      <c r="D3756" s="35">
        <v>16720</v>
      </c>
    </row>
    <row r="3757" spans="1:4" x14ac:dyDescent="0.2">
      <c r="A3757" s="33">
        <v>42587</v>
      </c>
      <c r="B3757" s="34" t="s">
        <v>3171</v>
      </c>
      <c r="C3757" s="34" t="s">
        <v>2989</v>
      </c>
      <c r="D3757" s="35">
        <v>41040</v>
      </c>
    </row>
    <row r="3758" spans="1:4" x14ac:dyDescent="0.2">
      <c r="A3758" s="33">
        <v>42587</v>
      </c>
      <c r="B3758" s="34" t="s">
        <v>3175</v>
      </c>
      <c r="C3758" s="34" t="s">
        <v>2989</v>
      </c>
      <c r="D3758" s="35">
        <v>9193.6</v>
      </c>
    </row>
    <row r="3759" spans="1:4" x14ac:dyDescent="0.2">
      <c r="A3759" s="33">
        <v>42587</v>
      </c>
      <c r="B3759" s="34" t="s">
        <v>3177</v>
      </c>
      <c r="C3759" s="34" t="s">
        <v>2989</v>
      </c>
      <c r="D3759" s="35">
        <v>11315.2</v>
      </c>
    </row>
    <row r="3760" spans="1:4" x14ac:dyDescent="0.2">
      <c r="A3760" s="33">
        <v>42587</v>
      </c>
      <c r="B3760" s="34" t="s">
        <v>3501</v>
      </c>
      <c r="C3760" s="34" t="s">
        <v>2989</v>
      </c>
      <c r="D3760" s="35">
        <v>9547.2000000000007</v>
      </c>
    </row>
    <row r="3761" spans="1:4" x14ac:dyDescent="0.2">
      <c r="A3761" s="33">
        <v>42587</v>
      </c>
      <c r="B3761" s="34" t="s">
        <v>3505</v>
      </c>
      <c r="C3761" s="34" t="s">
        <v>2989</v>
      </c>
      <c r="D3761" s="35">
        <v>5304</v>
      </c>
    </row>
    <row r="3762" spans="1:4" x14ac:dyDescent="0.2">
      <c r="A3762" s="33">
        <v>42587</v>
      </c>
      <c r="B3762" s="34" t="s">
        <v>3506</v>
      </c>
      <c r="C3762" s="34" t="s">
        <v>3507</v>
      </c>
      <c r="D3762" s="35">
        <v>152517.72</v>
      </c>
    </row>
    <row r="3763" spans="1:4" x14ac:dyDescent="0.2">
      <c r="A3763" s="33">
        <v>42587</v>
      </c>
      <c r="B3763" s="34" t="s">
        <v>3508</v>
      </c>
      <c r="C3763" s="34" t="s">
        <v>3507</v>
      </c>
      <c r="D3763" s="35">
        <v>151587.73000000001</v>
      </c>
    </row>
    <row r="3764" spans="1:4" x14ac:dyDescent="0.2">
      <c r="A3764" s="33">
        <v>42590</v>
      </c>
      <c r="B3764" s="34" t="s">
        <v>3509</v>
      </c>
      <c r="C3764" s="34" t="s">
        <v>239</v>
      </c>
      <c r="D3764" s="35">
        <v>3123.62</v>
      </c>
    </row>
    <row r="3765" spans="1:4" x14ac:dyDescent="0.2">
      <c r="A3765" s="33">
        <v>42590</v>
      </c>
      <c r="B3765" s="34" t="s">
        <v>3510</v>
      </c>
      <c r="C3765" s="34" t="s">
        <v>239</v>
      </c>
      <c r="D3765" s="35">
        <v>3311.24</v>
      </c>
    </row>
    <row r="3766" spans="1:4" x14ac:dyDescent="0.2">
      <c r="A3766" s="33">
        <v>42590</v>
      </c>
      <c r="B3766" s="34" t="s">
        <v>3511</v>
      </c>
      <c r="C3766" s="34" t="s">
        <v>239</v>
      </c>
      <c r="D3766" s="35">
        <v>2004.84</v>
      </c>
    </row>
    <row r="3767" spans="1:4" x14ac:dyDescent="0.2">
      <c r="A3767" s="33">
        <v>42590</v>
      </c>
      <c r="B3767" s="34" t="s">
        <v>3512</v>
      </c>
      <c r="C3767" s="34" t="s">
        <v>239</v>
      </c>
      <c r="D3767" s="35">
        <v>2467.46</v>
      </c>
    </row>
    <row r="3768" spans="1:4" x14ac:dyDescent="0.2">
      <c r="A3768" s="33">
        <v>42590</v>
      </c>
      <c r="B3768" s="34" t="s">
        <v>3513</v>
      </c>
      <c r="C3768" s="34" t="s">
        <v>239</v>
      </c>
      <c r="D3768" s="35">
        <v>2025</v>
      </c>
    </row>
    <row r="3769" spans="1:4" x14ac:dyDescent="0.2">
      <c r="A3769" s="33">
        <v>42590</v>
      </c>
      <c r="B3769" s="34" t="s">
        <v>3514</v>
      </c>
      <c r="C3769" s="34" t="s">
        <v>239</v>
      </c>
      <c r="D3769" s="35">
        <v>1170</v>
      </c>
    </row>
    <row r="3770" spans="1:4" x14ac:dyDescent="0.2">
      <c r="A3770" s="33">
        <v>42590</v>
      </c>
      <c r="B3770" s="34" t="s">
        <v>3515</v>
      </c>
      <c r="C3770" s="34" t="s">
        <v>239</v>
      </c>
      <c r="D3770" s="35">
        <v>3120.3</v>
      </c>
    </row>
    <row r="3771" spans="1:4" x14ac:dyDescent="0.2">
      <c r="A3771" s="33">
        <v>42590</v>
      </c>
      <c r="B3771" s="34" t="s">
        <v>3516</v>
      </c>
      <c r="C3771" s="34" t="s">
        <v>239</v>
      </c>
      <c r="D3771" s="35">
        <v>1675</v>
      </c>
    </row>
    <row r="3772" spans="1:4" x14ac:dyDescent="0.2">
      <c r="A3772" s="33">
        <v>42590</v>
      </c>
      <c r="B3772" s="34" t="s">
        <v>3517</v>
      </c>
      <c r="C3772" s="34" t="s">
        <v>239</v>
      </c>
      <c r="D3772" s="35">
        <v>2369.42</v>
      </c>
    </row>
    <row r="3773" spans="1:4" x14ac:dyDescent="0.2">
      <c r="A3773" s="33">
        <v>42590</v>
      </c>
      <c r="B3773" s="34" t="s">
        <v>3518</v>
      </c>
      <c r="C3773" s="34" t="s">
        <v>239</v>
      </c>
      <c r="D3773" s="35">
        <v>4017.67</v>
      </c>
    </row>
    <row r="3774" spans="1:4" x14ac:dyDescent="0.2">
      <c r="A3774" s="33">
        <v>42590</v>
      </c>
      <c r="B3774" s="34" t="s">
        <v>3519</v>
      </c>
      <c r="C3774" s="34" t="s">
        <v>239</v>
      </c>
      <c r="D3774" s="35">
        <v>2910.18</v>
      </c>
    </row>
    <row r="3775" spans="1:4" x14ac:dyDescent="0.2">
      <c r="A3775" s="33">
        <v>42590</v>
      </c>
      <c r="B3775" s="34" t="s">
        <v>3520</v>
      </c>
      <c r="C3775" s="34" t="s">
        <v>239</v>
      </c>
      <c r="D3775" s="35">
        <v>2835.75</v>
      </c>
    </row>
    <row r="3776" spans="1:4" x14ac:dyDescent="0.2">
      <c r="A3776" s="33">
        <v>42590</v>
      </c>
      <c r="B3776" s="34" t="s">
        <v>3521</v>
      </c>
      <c r="C3776" s="34" t="s">
        <v>239</v>
      </c>
      <c r="D3776" s="35">
        <v>1083.3499999999999</v>
      </c>
    </row>
    <row r="3777" spans="1:4" x14ac:dyDescent="0.2">
      <c r="A3777" s="33">
        <v>42592</v>
      </c>
      <c r="B3777" s="34" t="s">
        <v>765</v>
      </c>
      <c r="C3777" s="34" t="s">
        <v>674</v>
      </c>
      <c r="D3777" s="35">
        <v>81874.8</v>
      </c>
    </row>
    <row r="3778" spans="1:4" x14ac:dyDescent="0.2">
      <c r="A3778" s="33">
        <v>42592</v>
      </c>
      <c r="B3778" s="34" t="s">
        <v>766</v>
      </c>
      <c r="C3778" s="34" t="s">
        <v>767</v>
      </c>
      <c r="D3778" s="35">
        <v>93495.6</v>
      </c>
    </row>
    <row r="3779" spans="1:4" x14ac:dyDescent="0.2">
      <c r="A3779" s="33">
        <v>42592</v>
      </c>
      <c r="B3779" s="34" t="s">
        <v>768</v>
      </c>
      <c r="C3779" s="34" t="s">
        <v>769</v>
      </c>
      <c r="D3779" s="35">
        <v>174562.8</v>
      </c>
    </row>
    <row r="3780" spans="1:4" x14ac:dyDescent="0.2">
      <c r="A3780" s="33">
        <v>42592</v>
      </c>
      <c r="B3780" s="34" t="s">
        <v>770</v>
      </c>
      <c r="C3780" s="34" t="s">
        <v>771</v>
      </c>
      <c r="D3780" s="35">
        <v>195000</v>
      </c>
    </row>
    <row r="3781" spans="1:4" x14ac:dyDescent="0.2">
      <c r="A3781" s="33">
        <v>42592</v>
      </c>
      <c r="B3781" s="34" t="s">
        <v>772</v>
      </c>
      <c r="C3781" s="34" t="s">
        <v>119</v>
      </c>
      <c r="D3781" s="35">
        <v>71905.31</v>
      </c>
    </row>
    <row r="3782" spans="1:4" x14ac:dyDescent="0.2">
      <c r="A3782" s="33">
        <v>42592</v>
      </c>
      <c r="B3782" s="34" t="s">
        <v>773</v>
      </c>
      <c r="C3782" s="34" t="s">
        <v>485</v>
      </c>
      <c r="D3782" s="35">
        <v>107607</v>
      </c>
    </row>
    <row r="3783" spans="1:4" x14ac:dyDescent="0.2">
      <c r="A3783" s="33">
        <v>42592</v>
      </c>
      <c r="B3783" s="34" t="s">
        <v>774</v>
      </c>
      <c r="C3783" s="34" t="s">
        <v>119</v>
      </c>
      <c r="D3783" s="35">
        <v>5500</v>
      </c>
    </row>
    <row r="3784" spans="1:4" x14ac:dyDescent="0.2">
      <c r="A3784" s="33">
        <v>42592</v>
      </c>
      <c r="B3784" s="34" t="s">
        <v>775</v>
      </c>
      <c r="C3784" s="34" t="s">
        <v>454</v>
      </c>
      <c r="D3784" s="35">
        <v>3435.52</v>
      </c>
    </row>
    <row r="3785" spans="1:4" x14ac:dyDescent="0.2">
      <c r="A3785" s="33">
        <v>42592</v>
      </c>
      <c r="B3785" s="34" t="s">
        <v>776</v>
      </c>
      <c r="C3785" s="34" t="s">
        <v>777</v>
      </c>
      <c r="D3785" s="35">
        <v>265384.25</v>
      </c>
    </row>
    <row r="3786" spans="1:4" x14ac:dyDescent="0.2">
      <c r="A3786" s="33">
        <v>42592</v>
      </c>
      <c r="B3786" s="34" t="s">
        <v>778</v>
      </c>
      <c r="C3786" s="34" t="s">
        <v>267</v>
      </c>
      <c r="D3786" s="35">
        <v>80363.740000000005</v>
      </c>
    </row>
    <row r="3787" spans="1:4" x14ac:dyDescent="0.2">
      <c r="A3787" s="33">
        <v>42592</v>
      </c>
      <c r="B3787" s="34" t="s">
        <v>3522</v>
      </c>
      <c r="C3787" s="34" t="s">
        <v>2286</v>
      </c>
      <c r="D3787" s="35">
        <v>769067.79</v>
      </c>
    </row>
    <row r="3788" spans="1:4" x14ac:dyDescent="0.2">
      <c r="A3788" s="33">
        <v>42592</v>
      </c>
      <c r="B3788" s="34" t="s">
        <v>3523</v>
      </c>
      <c r="C3788" s="34" t="s">
        <v>2371</v>
      </c>
      <c r="D3788" s="35">
        <v>568600.68000000005</v>
      </c>
    </row>
    <row r="3789" spans="1:4" x14ac:dyDescent="0.2">
      <c r="A3789" s="33">
        <v>42592</v>
      </c>
      <c r="B3789" s="34" t="s">
        <v>3524</v>
      </c>
      <c r="C3789" s="34" t="s">
        <v>2285</v>
      </c>
      <c r="D3789" s="35">
        <v>273429</v>
      </c>
    </row>
    <row r="3790" spans="1:4" x14ac:dyDescent="0.2">
      <c r="A3790" s="33">
        <v>42592</v>
      </c>
      <c r="B3790" s="34" t="s">
        <v>1293</v>
      </c>
      <c r="C3790" s="34" t="s">
        <v>1294</v>
      </c>
      <c r="D3790" s="35">
        <v>22515</v>
      </c>
    </row>
    <row r="3791" spans="1:4" x14ac:dyDescent="0.2">
      <c r="A3791" s="33">
        <v>42592</v>
      </c>
      <c r="B3791" s="34" t="s">
        <v>1333</v>
      </c>
      <c r="C3791" s="34" t="s">
        <v>1334</v>
      </c>
      <c r="D3791" s="35">
        <v>84209.44</v>
      </c>
    </row>
    <row r="3792" spans="1:4" x14ac:dyDescent="0.2">
      <c r="A3792" s="33">
        <v>42592</v>
      </c>
      <c r="B3792" s="34" t="s">
        <v>3525</v>
      </c>
      <c r="C3792" s="34" t="s">
        <v>1944</v>
      </c>
      <c r="D3792" s="35">
        <v>362125.53</v>
      </c>
    </row>
    <row r="3793" spans="1:4" x14ac:dyDescent="0.2">
      <c r="A3793" s="33">
        <v>42592</v>
      </c>
      <c r="B3793" s="34" t="s">
        <v>3526</v>
      </c>
      <c r="C3793" s="34" t="s">
        <v>3067</v>
      </c>
      <c r="D3793" s="35">
        <v>38442.980000000003</v>
      </c>
    </row>
    <row r="3794" spans="1:4" x14ac:dyDescent="0.2">
      <c r="A3794" s="33">
        <v>42592</v>
      </c>
      <c r="B3794" s="34" t="s">
        <v>3527</v>
      </c>
      <c r="C3794" s="34" t="s">
        <v>2153</v>
      </c>
      <c r="D3794" s="35">
        <v>18848.5</v>
      </c>
    </row>
    <row r="3795" spans="1:4" x14ac:dyDescent="0.2">
      <c r="A3795" s="33">
        <v>42592</v>
      </c>
      <c r="B3795" s="34" t="s">
        <v>3528</v>
      </c>
      <c r="C3795" s="34" t="s">
        <v>1095</v>
      </c>
      <c r="D3795" s="35">
        <v>3947.37</v>
      </c>
    </row>
    <row r="3796" spans="1:4" x14ac:dyDescent="0.2">
      <c r="A3796" s="33">
        <v>42592</v>
      </c>
      <c r="B3796" s="34" t="s">
        <v>3529</v>
      </c>
      <c r="C3796" s="34" t="s">
        <v>1452</v>
      </c>
      <c r="D3796" s="35">
        <v>18864</v>
      </c>
    </row>
    <row r="3797" spans="1:4" x14ac:dyDescent="0.2">
      <c r="A3797" s="33">
        <v>42592</v>
      </c>
      <c r="B3797" s="34" t="s">
        <v>1304</v>
      </c>
      <c r="C3797" s="34" t="s">
        <v>2245</v>
      </c>
      <c r="D3797" s="35">
        <v>519178.41</v>
      </c>
    </row>
    <row r="3798" spans="1:4" x14ac:dyDescent="0.2">
      <c r="A3798" s="33">
        <v>42592</v>
      </c>
      <c r="B3798" s="34" t="s">
        <v>2248</v>
      </c>
      <c r="C3798" s="34" t="s">
        <v>2249</v>
      </c>
      <c r="D3798" s="35">
        <v>259167.6</v>
      </c>
    </row>
    <row r="3799" spans="1:4" x14ac:dyDescent="0.2">
      <c r="A3799" s="33">
        <v>42592</v>
      </c>
      <c r="B3799" s="34" t="s">
        <v>2676</v>
      </c>
      <c r="C3799" s="34" t="s">
        <v>211</v>
      </c>
      <c r="D3799" s="35">
        <v>437412.8</v>
      </c>
    </row>
    <row r="3800" spans="1:4" x14ac:dyDescent="0.2">
      <c r="A3800" s="33">
        <v>42592</v>
      </c>
      <c r="B3800" s="34" t="s">
        <v>3530</v>
      </c>
      <c r="C3800" s="34" t="s">
        <v>2031</v>
      </c>
      <c r="D3800" s="35">
        <v>11317.85</v>
      </c>
    </row>
    <row r="3801" spans="1:4" x14ac:dyDescent="0.2">
      <c r="A3801" s="33">
        <v>42592</v>
      </c>
      <c r="B3801" s="34" t="s">
        <v>3531</v>
      </c>
      <c r="C3801" s="34" t="s">
        <v>2031</v>
      </c>
      <c r="D3801" s="35">
        <v>17859.59</v>
      </c>
    </row>
    <row r="3802" spans="1:4" x14ac:dyDescent="0.2">
      <c r="A3802" s="33">
        <v>42592</v>
      </c>
      <c r="B3802" s="34" t="s">
        <v>3532</v>
      </c>
      <c r="C3802" s="34" t="s">
        <v>2031</v>
      </c>
      <c r="D3802" s="35">
        <v>10320.5</v>
      </c>
    </row>
    <row r="3803" spans="1:4" x14ac:dyDescent="0.2">
      <c r="A3803" s="33">
        <v>42592</v>
      </c>
      <c r="B3803" s="34" t="s">
        <v>3533</v>
      </c>
      <c r="C3803" s="34" t="s">
        <v>2031</v>
      </c>
      <c r="D3803" s="35">
        <v>11539.5</v>
      </c>
    </row>
    <row r="3804" spans="1:4" x14ac:dyDescent="0.2">
      <c r="A3804" s="33">
        <v>42592</v>
      </c>
      <c r="B3804" s="34" t="s">
        <v>3534</v>
      </c>
      <c r="C3804" s="34" t="s">
        <v>2031</v>
      </c>
      <c r="D3804" s="35">
        <v>10631</v>
      </c>
    </row>
    <row r="3805" spans="1:4" x14ac:dyDescent="0.2">
      <c r="A3805" s="33">
        <v>42592</v>
      </c>
      <c r="B3805" s="34" t="s">
        <v>3535</v>
      </c>
      <c r="C3805" s="34" t="s">
        <v>164</v>
      </c>
      <c r="D3805" s="35">
        <v>9752.4</v>
      </c>
    </row>
    <row r="3806" spans="1:4" x14ac:dyDescent="0.2">
      <c r="A3806" s="33">
        <v>42592</v>
      </c>
      <c r="B3806" s="34" t="s">
        <v>3536</v>
      </c>
      <c r="C3806" s="34" t="s">
        <v>164</v>
      </c>
      <c r="D3806" s="35">
        <v>12690</v>
      </c>
    </row>
    <row r="3807" spans="1:4" x14ac:dyDescent="0.2">
      <c r="A3807" s="33">
        <v>42592</v>
      </c>
      <c r="B3807" s="34" t="s">
        <v>3537</v>
      </c>
      <c r="C3807" s="34" t="s">
        <v>385</v>
      </c>
      <c r="D3807" s="35">
        <v>8935.58</v>
      </c>
    </row>
    <row r="3808" spans="1:4" x14ac:dyDescent="0.2">
      <c r="A3808" s="33">
        <v>42592</v>
      </c>
      <c r="B3808" s="34" t="s">
        <v>3538</v>
      </c>
      <c r="C3808" s="34" t="s">
        <v>385</v>
      </c>
      <c r="D3808" s="35">
        <v>8790.68</v>
      </c>
    </row>
    <row r="3809" spans="1:4" x14ac:dyDescent="0.2">
      <c r="A3809" s="33">
        <v>42592</v>
      </c>
      <c r="B3809" s="34" t="s">
        <v>3539</v>
      </c>
      <c r="C3809" s="34" t="s">
        <v>187</v>
      </c>
      <c r="D3809" s="35">
        <v>33052.99</v>
      </c>
    </row>
    <row r="3810" spans="1:4" x14ac:dyDescent="0.2">
      <c r="A3810" s="33">
        <v>42592</v>
      </c>
      <c r="B3810" s="34" t="s">
        <v>3540</v>
      </c>
      <c r="C3810" s="34" t="s">
        <v>187</v>
      </c>
      <c r="D3810" s="35">
        <v>5933.3</v>
      </c>
    </row>
    <row r="3811" spans="1:4" x14ac:dyDescent="0.2">
      <c r="A3811" s="33">
        <v>42592</v>
      </c>
      <c r="B3811" s="34" t="s">
        <v>3541</v>
      </c>
      <c r="C3811" s="34" t="s">
        <v>187</v>
      </c>
      <c r="D3811" s="35">
        <v>5564.5</v>
      </c>
    </row>
    <row r="3812" spans="1:4" x14ac:dyDescent="0.2">
      <c r="A3812" s="33">
        <v>42592</v>
      </c>
      <c r="B3812" s="34" t="s">
        <v>3542</v>
      </c>
      <c r="C3812" s="34" t="s">
        <v>187</v>
      </c>
      <c r="D3812" s="35">
        <v>1830.8</v>
      </c>
    </row>
    <row r="3813" spans="1:4" x14ac:dyDescent="0.2">
      <c r="A3813" s="33">
        <v>42592</v>
      </c>
      <c r="B3813" s="34" t="s">
        <v>3543</v>
      </c>
      <c r="C3813" s="34" t="s">
        <v>187</v>
      </c>
      <c r="D3813" s="35">
        <v>5780</v>
      </c>
    </row>
    <row r="3814" spans="1:4" x14ac:dyDescent="0.2">
      <c r="A3814" s="33">
        <v>42592</v>
      </c>
      <c r="B3814" s="34" t="s">
        <v>3544</v>
      </c>
      <c r="C3814" s="34" t="s">
        <v>187</v>
      </c>
      <c r="D3814" s="35">
        <v>3114</v>
      </c>
    </row>
    <row r="3815" spans="1:4" x14ac:dyDescent="0.2">
      <c r="A3815" s="33">
        <v>42592</v>
      </c>
      <c r="B3815" s="34" t="s">
        <v>3545</v>
      </c>
      <c r="C3815" s="34" t="s">
        <v>187</v>
      </c>
      <c r="D3815" s="35">
        <v>5431.9</v>
      </c>
    </row>
    <row r="3816" spans="1:4" x14ac:dyDescent="0.2">
      <c r="A3816" s="33">
        <v>42592</v>
      </c>
      <c r="B3816" s="34" t="s">
        <v>3546</v>
      </c>
      <c r="C3816" s="34" t="s">
        <v>3547</v>
      </c>
      <c r="D3816" s="35">
        <v>4635</v>
      </c>
    </row>
    <row r="3817" spans="1:4" x14ac:dyDescent="0.2">
      <c r="A3817" s="33">
        <v>42592</v>
      </c>
      <c r="B3817" s="34" t="s">
        <v>3548</v>
      </c>
      <c r="C3817" s="34" t="s">
        <v>3547</v>
      </c>
      <c r="D3817" s="35">
        <v>4635</v>
      </c>
    </row>
    <row r="3818" spans="1:4" x14ac:dyDescent="0.2">
      <c r="A3818" s="33">
        <v>42592</v>
      </c>
      <c r="B3818" s="34" t="s">
        <v>3549</v>
      </c>
      <c r="C3818" s="34" t="s">
        <v>3547</v>
      </c>
      <c r="D3818" s="35">
        <v>4635</v>
      </c>
    </row>
    <row r="3819" spans="1:4" x14ac:dyDescent="0.2">
      <c r="A3819" s="33">
        <v>42592</v>
      </c>
      <c r="B3819" s="34" t="s">
        <v>3550</v>
      </c>
      <c r="C3819" s="34" t="s">
        <v>3547</v>
      </c>
      <c r="D3819" s="35">
        <v>4635</v>
      </c>
    </row>
    <row r="3820" spans="1:4" x14ac:dyDescent="0.2">
      <c r="A3820" s="33">
        <v>42592</v>
      </c>
      <c r="B3820" s="34" t="s">
        <v>2359</v>
      </c>
      <c r="C3820" s="34" t="s">
        <v>748</v>
      </c>
      <c r="D3820" s="35">
        <v>1950</v>
      </c>
    </row>
    <row r="3821" spans="1:4" x14ac:dyDescent="0.2">
      <c r="A3821" s="33">
        <v>42592</v>
      </c>
      <c r="B3821" s="34" t="s">
        <v>2359</v>
      </c>
      <c r="C3821" s="34" t="s">
        <v>748</v>
      </c>
      <c r="D3821" s="35">
        <v>1950</v>
      </c>
    </row>
    <row r="3822" spans="1:4" x14ac:dyDescent="0.2">
      <c r="A3822" s="33">
        <v>42592</v>
      </c>
      <c r="B3822" s="34" t="s">
        <v>1992</v>
      </c>
      <c r="C3822" s="34" t="s">
        <v>748</v>
      </c>
      <c r="D3822" s="35">
        <v>1300</v>
      </c>
    </row>
    <row r="3823" spans="1:4" x14ac:dyDescent="0.2">
      <c r="A3823" s="33">
        <v>42592</v>
      </c>
      <c r="B3823" s="34" t="s">
        <v>1991</v>
      </c>
      <c r="C3823" s="34" t="s">
        <v>748</v>
      </c>
      <c r="D3823" s="35">
        <v>650</v>
      </c>
    </row>
    <row r="3824" spans="1:4" x14ac:dyDescent="0.2">
      <c r="A3824" s="33">
        <v>42592</v>
      </c>
      <c r="B3824" s="34" t="s">
        <v>1992</v>
      </c>
      <c r="C3824" s="34" t="s">
        <v>748</v>
      </c>
      <c r="D3824" s="35">
        <v>650</v>
      </c>
    </row>
    <row r="3825" spans="1:4" x14ac:dyDescent="0.2">
      <c r="A3825" s="33">
        <v>42592</v>
      </c>
      <c r="B3825" s="34" t="s">
        <v>1993</v>
      </c>
      <c r="C3825" s="34" t="s">
        <v>748</v>
      </c>
      <c r="D3825" s="35">
        <v>650</v>
      </c>
    </row>
    <row r="3826" spans="1:4" x14ac:dyDescent="0.2">
      <c r="A3826" s="33">
        <v>42592</v>
      </c>
      <c r="B3826" s="34" t="s">
        <v>2359</v>
      </c>
      <c r="C3826" s="34" t="s">
        <v>748</v>
      </c>
      <c r="D3826" s="35">
        <v>3250</v>
      </c>
    </row>
    <row r="3827" spans="1:4" x14ac:dyDescent="0.2">
      <c r="A3827" s="33">
        <v>42592</v>
      </c>
      <c r="B3827" s="34" t="s">
        <v>3551</v>
      </c>
      <c r="C3827" s="34" t="s">
        <v>748</v>
      </c>
      <c r="D3827" s="35">
        <v>650</v>
      </c>
    </row>
    <row r="3828" spans="1:4" x14ac:dyDescent="0.2">
      <c r="A3828" s="33">
        <v>42592</v>
      </c>
      <c r="B3828" s="34" t="s">
        <v>1993</v>
      </c>
      <c r="C3828" s="34" t="s">
        <v>748</v>
      </c>
      <c r="D3828" s="35">
        <v>650</v>
      </c>
    </row>
    <row r="3829" spans="1:4" x14ac:dyDescent="0.2">
      <c r="A3829" s="33">
        <v>42592</v>
      </c>
      <c r="B3829" s="34" t="s">
        <v>1992</v>
      </c>
      <c r="C3829" s="34" t="s">
        <v>748</v>
      </c>
      <c r="D3829" s="35">
        <v>650</v>
      </c>
    </row>
    <row r="3830" spans="1:4" x14ac:dyDescent="0.2">
      <c r="A3830" s="33">
        <v>42592</v>
      </c>
      <c r="B3830" s="34" t="s">
        <v>542</v>
      </c>
      <c r="C3830" s="34" t="s">
        <v>496</v>
      </c>
      <c r="D3830" s="35">
        <v>1790</v>
      </c>
    </row>
    <row r="3831" spans="1:4" x14ac:dyDescent="0.2">
      <c r="A3831" s="33">
        <v>42592</v>
      </c>
      <c r="B3831" s="34" t="s">
        <v>500</v>
      </c>
      <c r="C3831" s="34" t="s">
        <v>496</v>
      </c>
      <c r="D3831" s="35">
        <v>895</v>
      </c>
    </row>
    <row r="3832" spans="1:4" x14ac:dyDescent="0.2">
      <c r="A3832" s="33">
        <v>42592</v>
      </c>
      <c r="B3832" s="34" t="s">
        <v>500</v>
      </c>
      <c r="C3832" s="34" t="s">
        <v>496</v>
      </c>
      <c r="D3832" s="35">
        <v>895</v>
      </c>
    </row>
    <row r="3833" spans="1:4" x14ac:dyDescent="0.2">
      <c r="A3833" s="33">
        <v>42592</v>
      </c>
      <c r="B3833" s="34" t="s">
        <v>542</v>
      </c>
      <c r="C3833" s="34" t="s">
        <v>496</v>
      </c>
      <c r="D3833" s="35">
        <v>2685</v>
      </c>
    </row>
    <row r="3834" spans="1:4" x14ac:dyDescent="0.2">
      <c r="A3834" s="33">
        <v>42592</v>
      </c>
      <c r="B3834" s="34" t="s">
        <v>500</v>
      </c>
      <c r="C3834" s="34" t="s">
        <v>496</v>
      </c>
      <c r="D3834" s="35">
        <v>895</v>
      </c>
    </row>
    <row r="3835" spans="1:4" x14ac:dyDescent="0.2">
      <c r="A3835" s="33">
        <v>42592</v>
      </c>
      <c r="B3835" s="34" t="s">
        <v>504</v>
      </c>
      <c r="C3835" s="34" t="s">
        <v>496</v>
      </c>
      <c r="D3835" s="35">
        <v>895</v>
      </c>
    </row>
    <row r="3836" spans="1:4" x14ac:dyDescent="0.2">
      <c r="A3836" s="33">
        <v>42592</v>
      </c>
      <c r="B3836" s="34" t="s">
        <v>503</v>
      </c>
      <c r="C3836" s="34" t="s">
        <v>496</v>
      </c>
      <c r="D3836" s="35">
        <v>895</v>
      </c>
    </row>
    <row r="3837" spans="1:4" x14ac:dyDescent="0.2">
      <c r="A3837" s="33">
        <v>42592</v>
      </c>
      <c r="B3837" s="34" t="s">
        <v>3552</v>
      </c>
      <c r="C3837" s="34" t="s">
        <v>496</v>
      </c>
      <c r="D3837" s="35">
        <v>1790</v>
      </c>
    </row>
    <row r="3838" spans="1:4" x14ac:dyDescent="0.2">
      <c r="A3838" s="33">
        <v>42592</v>
      </c>
      <c r="B3838" s="34" t="s">
        <v>504</v>
      </c>
      <c r="C3838" s="34" t="s">
        <v>496</v>
      </c>
      <c r="D3838" s="35">
        <v>895</v>
      </c>
    </row>
    <row r="3839" spans="1:4" x14ac:dyDescent="0.2">
      <c r="A3839" s="33">
        <v>42592</v>
      </c>
      <c r="B3839" s="34" t="s">
        <v>707</v>
      </c>
      <c r="C3839" s="34" t="s">
        <v>496</v>
      </c>
      <c r="D3839" s="35">
        <v>1790</v>
      </c>
    </row>
    <row r="3840" spans="1:4" x14ac:dyDescent="0.2">
      <c r="A3840" s="33">
        <v>42592</v>
      </c>
      <c r="B3840" s="34" t="s">
        <v>504</v>
      </c>
      <c r="C3840" s="34" t="s">
        <v>496</v>
      </c>
      <c r="D3840" s="35">
        <v>1790</v>
      </c>
    </row>
    <row r="3841" spans="1:4" x14ac:dyDescent="0.2">
      <c r="A3841" s="33">
        <v>42593</v>
      </c>
      <c r="B3841" s="34" t="s">
        <v>779</v>
      </c>
      <c r="C3841" s="34" t="s">
        <v>432</v>
      </c>
      <c r="D3841" s="35">
        <v>28767.81</v>
      </c>
    </row>
    <row r="3842" spans="1:4" x14ac:dyDescent="0.2">
      <c r="A3842" s="33">
        <v>42593</v>
      </c>
      <c r="B3842" s="34" t="s">
        <v>766</v>
      </c>
      <c r="C3842" s="34" t="s">
        <v>767</v>
      </c>
      <c r="D3842" s="35">
        <v>93495.6</v>
      </c>
    </row>
    <row r="3843" spans="1:4" x14ac:dyDescent="0.2">
      <c r="A3843" s="33">
        <v>42593</v>
      </c>
      <c r="B3843" s="34" t="s">
        <v>768</v>
      </c>
      <c r="C3843" s="34" t="s">
        <v>769</v>
      </c>
      <c r="D3843" s="35">
        <v>174562.8</v>
      </c>
    </row>
    <row r="3844" spans="1:4" x14ac:dyDescent="0.2">
      <c r="A3844" s="33">
        <v>42593</v>
      </c>
      <c r="B3844" s="34" t="s">
        <v>3212</v>
      </c>
      <c r="C3844" s="34" t="s">
        <v>3553</v>
      </c>
      <c r="D3844" s="35">
        <v>121980</v>
      </c>
    </row>
    <row r="3845" spans="1:4" x14ac:dyDescent="0.2">
      <c r="A3845" s="33">
        <v>42593</v>
      </c>
      <c r="B3845" s="34" t="s">
        <v>3554</v>
      </c>
      <c r="C3845" s="34" t="s">
        <v>1944</v>
      </c>
      <c r="D3845" s="35">
        <v>105875.63</v>
      </c>
    </row>
    <row r="3846" spans="1:4" x14ac:dyDescent="0.2">
      <c r="A3846" s="33">
        <v>42593</v>
      </c>
      <c r="B3846" s="34" t="s">
        <v>3555</v>
      </c>
      <c r="C3846" s="34" t="s">
        <v>239</v>
      </c>
      <c r="D3846" s="35">
        <v>4383.92</v>
      </c>
    </row>
    <row r="3847" spans="1:4" x14ac:dyDescent="0.2">
      <c r="A3847" s="33">
        <v>42593</v>
      </c>
      <c r="B3847" s="34" t="s">
        <v>3556</v>
      </c>
      <c r="C3847" s="34" t="s">
        <v>239</v>
      </c>
      <c r="D3847" s="35">
        <v>1402.4</v>
      </c>
    </row>
    <row r="3848" spans="1:4" x14ac:dyDescent="0.2">
      <c r="A3848" s="33">
        <v>42593</v>
      </c>
      <c r="B3848" s="34" t="s">
        <v>3557</v>
      </c>
      <c r="C3848" s="34" t="s">
        <v>239</v>
      </c>
      <c r="D3848" s="35">
        <v>1550.03</v>
      </c>
    </row>
    <row r="3849" spans="1:4" x14ac:dyDescent="0.2">
      <c r="A3849" s="33">
        <v>42593</v>
      </c>
      <c r="B3849" s="34" t="s">
        <v>3558</v>
      </c>
      <c r="C3849" s="34" t="s">
        <v>239</v>
      </c>
      <c r="D3849" s="35">
        <v>3650</v>
      </c>
    </row>
    <row r="3850" spans="1:4" x14ac:dyDescent="0.2">
      <c r="A3850" s="33">
        <v>42593</v>
      </c>
      <c r="B3850" s="34" t="s">
        <v>3559</v>
      </c>
      <c r="C3850" s="34" t="s">
        <v>239</v>
      </c>
      <c r="D3850" s="35">
        <v>3762.15</v>
      </c>
    </row>
    <row r="3851" spans="1:4" x14ac:dyDescent="0.2">
      <c r="A3851" s="33">
        <v>42593</v>
      </c>
      <c r="B3851" s="34" t="s">
        <v>3560</v>
      </c>
      <c r="C3851" s="34" t="s">
        <v>239</v>
      </c>
      <c r="D3851" s="35">
        <v>4282.1000000000004</v>
      </c>
    </row>
    <row r="3852" spans="1:4" x14ac:dyDescent="0.2">
      <c r="A3852" s="33">
        <v>42593</v>
      </c>
      <c r="B3852" s="34" t="s">
        <v>3561</v>
      </c>
      <c r="C3852" s="34" t="s">
        <v>239</v>
      </c>
      <c r="D3852" s="35">
        <v>1940.82</v>
      </c>
    </row>
    <row r="3853" spans="1:4" x14ac:dyDescent="0.2">
      <c r="A3853" s="33">
        <v>42593</v>
      </c>
      <c r="B3853" s="34" t="s">
        <v>3562</v>
      </c>
      <c r="C3853" s="34" t="s">
        <v>239</v>
      </c>
      <c r="D3853" s="35">
        <v>3536.35</v>
      </c>
    </row>
    <row r="3854" spans="1:4" x14ac:dyDescent="0.2">
      <c r="A3854" s="33">
        <v>42593</v>
      </c>
      <c r="B3854" s="34" t="s">
        <v>3563</v>
      </c>
      <c r="C3854" s="34" t="s">
        <v>239</v>
      </c>
      <c r="D3854" s="35">
        <v>2415.08</v>
      </c>
    </row>
    <row r="3855" spans="1:4" x14ac:dyDescent="0.2">
      <c r="A3855" s="33">
        <v>42593</v>
      </c>
      <c r="B3855" s="34" t="s">
        <v>3564</v>
      </c>
      <c r="C3855" s="34" t="s">
        <v>239</v>
      </c>
      <c r="D3855" s="35">
        <v>1768</v>
      </c>
    </row>
    <row r="3856" spans="1:4" x14ac:dyDescent="0.2">
      <c r="A3856" s="33">
        <v>42593</v>
      </c>
      <c r="B3856" s="34" t="s">
        <v>3565</v>
      </c>
      <c r="C3856" s="34" t="s">
        <v>239</v>
      </c>
      <c r="D3856" s="35">
        <v>2220.5</v>
      </c>
    </row>
    <row r="3857" spans="1:4" x14ac:dyDescent="0.2">
      <c r="A3857" s="33">
        <v>42593</v>
      </c>
      <c r="B3857" s="34" t="s">
        <v>3566</v>
      </c>
      <c r="C3857" s="34" t="s">
        <v>239</v>
      </c>
      <c r="D3857" s="35">
        <v>659.15</v>
      </c>
    </row>
    <row r="3858" spans="1:4" x14ac:dyDescent="0.2">
      <c r="A3858" s="33">
        <v>42593</v>
      </c>
      <c r="B3858" s="34" t="s">
        <v>3567</v>
      </c>
      <c r="C3858" s="34" t="s">
        <v>239</v>
      </c>
      <c r="D3858" s="35">
        <v>1150</v>
      </c>
    </row>
    <row r="3859" spans="1:4" x14ac:dyDescent="0.2">
      <c r="A3859" s="33">
        <v>42593</v>
      </c>
      <c r="B3859" s="34" t="s">
        <v>3568</v>
      </c>
      <c r="C3859" s="34" t="s">
        <v>239</v>
      </c>
      <c r="D3859" s="35">
        <v>4042.92</v>
      </c>
    </row>
    <row r="3860" spans="1:4" x14ac:dyDescent="0.2">
      <c r="A3860" s="33">
        <v>42593</v>
      </c>
      <c r="B3860" s="34" t="s">
        <v>3569</v>
      </c>
      <c r="C3860" s="34" t="s">
        <v>239</v>
      </c>
      <c r="D3860" s="35">
        <v>2798.59</v>
      </c>
    </row>
    <row r="3861" spans="1:4" x14ac:dyDescent="0.2">
      <c r="A3861" s="33">
        <v>42593</v>
      </c>
      <c r="B3861" s="34" t="s">
        <v>3570</v>
      </c>
      <c r="C3861" s="34" t="s">
        <v>239</v>
      </c>
      <c r="D3861" s="35">
        <v>1689.75</v>
      </c>
    </row>
    <row r="3862" spans="1:4" x14ac:dyDescent="0.2">
      <c r="A3862" s="33">
        <v>42593</v>
      </c>
      <c r="B3862" s="34" t="s">
        <v>3571</v>
      </c>
      <c r="C3862" s="34" t="s">
        <v>239</v>
      </c>
      <c r="D3862" s="35">
        <v>2322.61</v>
      </c>
    </row>
    <row r="3863" spans="1:4" x14ac:dyDescent="0.2">
      <c r="A3863" s="33">
        <v>42593</v>
      </c>
      <c r="B3863" s="34" t="s">
        <v>3572</v>
      </c>
      <c r="C3863" s="34" t="s">
        <v>239</v>
      </c>
      <c r="D3863" s="35">
        <v>10293.879999999999</v>
      </c>
    </row>
    <row r="3864" spans="1:4" x14ac:dyDescent="0.2">
      <c r="A3864" s="33">
        <v>42593</v>
      </c>
      <c r="B3864" s="34" t="s">
        <v>3573</v>
      </c>
      <c r="C3864" s="34" t="s">
        <v>3574</v>
      </c>
      <c r="D3864" s="35">
        <v>28339</v>
      </c>
    </row>
    <row r="3865" spans="1:4" x14ac:dyDescent="0.2">
      <c r="A3865" s="33">
        <v>42593</v>
      </c>
      <c r="B3865" s="34" t="s">
        <v>3575</v>
      </c>
      <c r="C3865" s="34" t="s">
        <v>3576</v>
      </c>
      <c r="D3865" s="35">
        <v>142500</v>
      </c>
    </row>
    <row r="3866" spans="1:4" x14ac:dyDescent="0.2">
      <c r="A3866" s="33">
        <v>42593</v>
      </c>
      <c r="B3866" s="34" t="s">
        <v>3577</v>
      </c>
      <c r="C3866" s="34" t="s">
        <v>265</v>
      </c>
      <c r="D3866" s="35">
        <v>3223.26</v>
      </c>
    </row>
    <row r="3867" spans="1:4" x14ac:dyDescent="0.2">
      <c r="A3867" s="33">
        <v>42593</v>
      </c>
      <c r="B3867" s="34" t="s">
        <v>77</v>
      </c>
      <c r="C3867" s="34" t="s">
        <v>2479</v>
      </c>
      <c r="D3867" s="35">
        <v>50000</v>
      </c>
    </row>
    <row r="3868" spans="1:4" x14ac:dyDescent="0.2">
      <c r="A3868" s="33">
        <v>42593</v>
      </c>
      <c r="B3868" s="34" t="s">
        <v>3319</v>
      </c>
      <c r="C3868" s="34" t="s">
        <v>811</v>
      </c>
      <c r="D3868" s="35">
        <v>98596.49</v>
      </c>
    </row>
    <row r="3869" spans="1:4" x14ac:dyDescent="0.2">
      <c r="A3869" s="33">
        <v>42593</v>
      </c>
      <c r="B3869" s="34" t="s">
        <v>3354</v>
      </c>
      <c r="C3869" s="34" t="s">
        <v>3355</v>
      </c>
      <c r="D3869" s="35">
        <v>42900</v>
      </c>
    </row>
    <row r="3870" spans="1:4" x14ac:dyDescent="0.2">
      <c r="A3870" s="33">
        <v>42593</v>
      </c>
      <c r="B3870" s="34" t="s">
        <v>3346</v>
      </c>
      <c r="C3870" s="34" t="s">
        <v>3347</v>
      </c>
      <c r="D3870" s="35">
        <v>92750</v>
      </c>
    </row>
    <row r="3871" spans="1:4" x14ac:dyDescent="0.2">
      <c r="A3871" s="33">
        <v>42593</v>
      </c>
      <c r="B3871" s="34" t="s">
        <v>3578</v>
      </c>
      <c r="C3871" s="34" t="s">
        <v>2351</v>
      </c>
      <c r="D3871" s="35">
        <v>767663.43</v>
      </c>
    </row>
    <row r="3872" spans="1:4" x14ac:dyDescent="0.2">
      <c r="A3872" s="33">
        <v>42594</v>
      </c>
      <c r="B3872" s="34" t="s">
        <v>780</v>
      </c>
      <c r="C3872" s="34" t="s">
        <v>113</v>
      </c>
      <c r="D3872" s="35">
        <v>1400</v>
      </c>
    </row>
    <row r="3873" spans="1:4" x14ac:dyDescent="0.2">
      <c r="A3873" s="33">
        <v>42594</v>
      </c>
      <c r="B3873" s="34" t="s">
        <v>781</v>
      </c>
      <c r="C3873" s="34" t="s">
        <v>782</v>
      </c>
      <c r="D3873" s="35">
        <v>76373</v>
      </c>
    </row>
    <row r="3874" spans="1:4" x14ac:dyDescent="0.2">
      <c r="A3874" s="33">
        <v>42594</v>
      </c>
      <c r="B3874" s="34" t="s">
        <v>783</v>
      </c>
      <c r="C3874" s="34" t="s">
        <v>113</v>
      </c>
      <c r="D3874" s="35">
        <v>3400</v>
      </c>
    </row>
    <row r="3875" spans="1:4" x14ac:dyDescent="0.2">
      <c r="A3875" s="33">
        <v>42594</v>
      </c>
      <c r="B3875" s="34" t="s">
        <v>784</v>
      </c>
      <c r="C3875" s="34" t="s">
        <v>190</v>
      </c>
      <c r="D3875" s="35">
        <v>7628</v>
      </c>
    </row>
    <row r="3876" spans="1:4" x14ac:dyDescent="0.2">
      <c r="A3876" s="33">
        <v>42594</v>
      </c>
      <c r="B3876" s="34" t="s">
        <v>785</v>
      </c>
      <c r="C3876" s="34" t="s">
        <v>72</v>
      </c>
      <c r="D3876" s="35">
        <v>15000</v>
      </c>
    </row>
    <row r="3877" spans="1:4" x14ac:dyDescent="0.2">
      <c r="A3877" s="33">
        <v>42594</v>
      </c>
      <c r="B3877" s="34" t="s">
        <v>3579</v>
      </c>
      <c r="C3877" s="34" t="s">
        <v>974</v>
      </c>
      <c r="D3877" s="35">
        <v>3684.21</v>
      </c>
    </row>
    <row r="3878" spans="1:4" x14ac:dyDescent="0.2">
      <c r="A3878" s="33">
        <v>42594</v>
      </c>
      <c r="B3878" s="34" t="s">
        <v>3580</v>
      </c>
      <c r="C3878" s="34" t="s">
        <v>974</v>
      </c>
      <c r="D3878" s="35">
        <v>3500</v>
      </c>
    </row>
    <row r="3879" spans="1:4" x14ac:dyDescent="0.2">
      <c r="A3879" s="33">
        <v>42594</v>
      </c>
      <c r="B3879" s="34" t="s">
        <v>3581</v>
      </c>
      <c r="C3879" s="34" t="s">
        <v>3424</v>
      </c>
      <c r="D3879" s="35">
        <v>8400</v>
      </c>
    </row>
    <row r="3880" spans="1:4" x14ac:dyDescent="0.2">
      <c r="A3880" s="33">
        <v>42594</v>
      </c>
      <c r="B3880" s="34" t="s">
        <v>3582</v>
      </c>
      <c r="C3880" s="34" t="s">
        <v>3067</v>
      </c>
      <c r="D3880" s="35">
        <v>38442.980000000003</v>
      </c>
    </row>
    <row r="3881" spans="1:4" x14ac:dyDescent="0.2">
      <c r="A3881" s="33">
        <v>42594</v>
      </c>
      <c r="B3881" s="34" t="s">
        <v>2534</v>
      </c>
      <c r="C3881" s="34" t="s">
        <v>676</v>
      </c>
      <c r="D3881" s="35">
        <v>28999.4</v>
      </c>
    </row>
    <row r="3882" spans="1:4" x14ac:dyDescent="0.2">
      <c r="A3882" s="33">
        <v>42594</v>
      </c>
      <c r="B3882" s="34" t="s">
        <v>3583</v>
      </c>
      <c r="C3882" s="34" t="s">
        <v>3584</v>
      </c>
      <c r="D3882" s="35">
        <v>8500</v>
      </c>
    </row>
    <row r="3883" spans="1:4" x14ac:dyDescent="0.2">
      <c r="A3883" s="33">
        <v>42594</v>
      </c>
      <c r="B3883" s="34" t="s">
        <v>3585</v>
      </c>
      <c r="C3883" s="34" t="s">
        <v>3584</v>
      </c>
      <c r="D3883" s="35">
        <v>8500</v>
      </c>
    </row>
    <row r="3884" spans="1:4" x14ac:dyDescent="0.2">
      <c r="A3884" s="33">
        <v>42594</v>
      </c>
      <c r="B3884" s="34" t="s">
        <v>3583</v>
      </c>
      <c r="C3884" s="34" t="s">
        <v>3584</v>
      </c>
      <c r="D3884" s="35">
        <v>8500</v>
      </c>
    </row>
    <row r="3885" spans="1:4" x14ac:dyDescent="0.2">
      <c r="A3885" s="33">
        <v>42594</v>
      </c>
      <c r="B3885" s="34" t="s">
        <v>3585</v>
      </c>
      <c r="C3885" s="34" t="s">
        <v>3584</v>
      </c>
      <c r="D3885" s="35">
        <v>8500</v>
      </c>
    </row>
    <row r="3886" spans="1:4" x14ac:dyDescent="0.2">
      <c r="A3886" s="33">
        <v>42594</v>
      </c>
      <c r="B3886" s="34" t="s">
        <v>3586</v>
      </c>
      <c r="C3886" s="34" t="s">
        <v>163</v>
      </c>
      <c r="D3886" s="35">
        <v>4517.5</v>
      </c>
    </row>
    <row r="3887" spans="1:4" x14ac:dyDescent="0.2">
      <c r="A3887" s="33">
        <v>42594</v>
      </c>
      <c r="B3887" s="34" t="s">
        <v>3587</v>
      </c>
      <c r="C3887" s="34" t="s">
        <v>163</v>
      </c>
      <c r="D3887" s="35">
        <v>7044.5</v>
      </c>
    </row>
    <row r="3888" spans="1:4" x14ac:dyDescent="0.2">
      <c r="A3888" s="33">
        <v>42594</v>
      </c>
      <c r="B3888" s="34" t="s">
        <v>3588</v>
      </c>
      <c r="C3888" s="34" t="s">
        <v>163</v>
      </c>
      <c r="D3888" s="35">
        <v>10240.25</v>
      </c>
    </row>
    <row r="3889" spans="1:4" x14ac:dyDescent="0.2">
      <c r="A3889" s="33">
        <v>42594</v>
      </c>
      <c r="B3889" s="34" t="s">
        <v>3589</v>
      </c>
      <c r="C3889" s="34" t="s">
        <v>163</v>
      </c>
      <c r="D3889" s="35">
        <v>7778.42</v>
      </c>
    </row>
    <row r="3890" spans="1:4" x14ac:dyDescent="0.2">
      <c r="A3890" s="33">
        <v>42594</v>
      </c>
      <c r="B3890" s="34" t="s">
        <v>3590</v>
      </c>
      <c r="C3890" s="34" t="s">
        <v>163</v>
      </c>
      <c r="D3890" s="35">
        <v>2287.5</v>
      </c>
    </row>
    <row r="3891" spans="1:4" x14ac:dyDescent="0.2">
      <c r="A3891" s="33">
        <v>42594</v>
      </c>
      <c r="B3891" s="34" t="s">
        <v>3591</v>
      </c>
      <c r="C3891" s="34" t="s">
        <v>163</v>
      </c>
      <c r="D3891" s="35">
        <v>4528.1499999999996</v>
      </c>
    </row>
    <row r="3892" spans="1:4" x14ac:dyDescent="0.2">
      <c r="A3892" s="33">
        <v>42594</v>
      </c>
      <c r="B3892" s="34" t="s">
        <v>3592</v>
      </c>
      <c r="C3892" s="34" t="s">
        <v>581</v>
      </c>
      <c r="D3892" s="35">
        <v>36294.050000000003</v>
      </c>
    </row>
    <row r="3893" spans="1:4" x14ac:dyDescent="0.2">
      <c r="A3893" s="33">
        <v>42594</v>
      </c>
      <c r="B3893" s="34" t="s">
        <v>3593</v>
      </c>
      <c r="C3893" s="34" t="s">
        <v>3594</v>
      </c>
      <c r="D3893" s="35">
        <v>27086.400000000001</v>
      </c>
    </row>
    <row r="3894" spans="1:4" x14ac:dyDescent="0.2">
      <c r="A3894" s="33">
        <v>42594</v>
      </c>
      <c r="B3894" s="34" t="s">
        <v>3595</v>
      </c>
      <c r="C3894" s="34" t="s">
        <v>3596</v>
      </c>
      <c r="D3894" s="35">
        <v>47200</v>
      </c>
    </row>
    <row r="3895" spans="1:4" x14ac:dyDescent="0.2">
      <c r="A3895" s="33">
        <v>42594</v>
      </c>
      <c r="B3895" s="34" t="s">
        <v>3595</v>
      </c>
      <c r="C3895" s="34" t="s">
        <v>3596</v>
      </c>
      <c r="D3895" s="35">
        <v>38800</v>
      </c>
    </row>
    <row r="3896" spans="1:4" x14ac:dyDescent="0.2">
      <c r="A3896" s="33">
        <v>42594</v>
      </c>
      <c r="B3896" s="34" t="s">
        <v>3597</v>
      </c>
      <c r="C3896" s="34" t="s">
        <v>717</v>
      </c>
      <c r="D3896" s="35">
        <v>6962.6</v>
      </c>
    </row>
    <row r="3897" spans="1:4" x14ac:dyDescent="0.2">
      <c r="A3897" s="33">
        <v>42594</v>
      </c>
      <c r="B3897" s="34" t="s">
        <v>3598</v>
      </c>
      <c r="C3897" s="34" t="s">
        <v>3599</v>
      </c>
      <c r="D3897" s="35">
        <v>24164.400000000001</v>
      </c>
    </row>
    <row r="3898" spans="1:4" x14ac:dyDescent="0.2">
      <c r="A3898" s="33">
        <v>42594</v>
      </c>
      <c r="B3898" s="34" t="s">
        <v>3600</v>
      </c>
      <c r="C3898" s="34" t="s">
        <v>3599</v>
      </c>
      <c r="D3898" s="35">
        <v>2827.2</v>
      </c>
    </row>
    <row r="3899" spans="1:4" x14ac:dyDescent="0.2">
      <c r="A3899" s="33">
        <v>42594</v>
      </c>
      <c r="B3899" s="34" t="s">
        <v>3601</v>
      </c>
      <c r="C3899" s="34" t="s">
        <v>3408</v>
      </c>
      <c r="D3899" s="35">
        <v>107045.08</v>
      </c>
    </row>
    <row r="3900" spans="1:4" x14ac:dyDescent="0.2">
      <c r="A3900" s="33">
        <v>42597</v>
      </c>
      <c r="B3900" s="34" t="s">
        <v>2250</v>
      </c>
      <c r="C3900" s="34" t="s">
        <v>2237</v>
      </c>
      <c r="D3900" s="35">
        <v>80905.649999999994</v>
      </c>
    </row>
    <row r="3901" spans="1:4" x14ac:dyDescent="0.2">
      <c r="A3901" s="33">
        <v>42597</v>
      </c>
      <c r="B3901" s="34" t="s">
        <v>3602</v>
      </c>
      <c r="C3901" s="34" t="s">
        <v>385</v>
      </c>
      <c r="D3901" s="35">
        <v>4348.6499999999996</v>
      </c>
    </row>
    <row r="3902" spans="1:4" x14ac:dyDescent="0.2">
      <c r="A3902" s="33">
        <v>42597</v>
      </c>
      <c r="B3902" s="34" t="s">
        <v>3603</v>
      </c>
      <c r="C3902" s="34" t="s">
        <v>385</v>
      </c>
      <c r="D3902" s="35">
        <v>5383.25</v>
      </c>
    </row>
    <row r="3903" spans="1:4" x14ac:dyDescent="0.2">
      <c r="A3903" s="33">
        <v>42597</v>
      </c>
      <c r="B3903" s="34" t="s">
        <v>3604</v>
      </c>
      <c r="C3903" s="34" t="s">
        <v>385</v>
      </c>
      <c r="D3903" s="35">
        <v>4325.25</v>
      </c>
    </row>
    <row r="3904" spans="1:4" x14ac:dyDescent="0.2">
      <c r="A3904" s="33">
        <v>42597</v>
      </c>
      <c r="B3904" s="34" t="s">
        <v>3605</v>
      </c>
      <c r="C3904" s="34" t="s">
        <v>385</v>
      </c>
      <c r="D3904" s="35">
        <v>4554.1000000000004</v>
      </c>
    </row>
    <row r="3905" spans="1:4" x14ac:dyDescent="0.2">
      <c r="A3905" s="33">
        <v>42597</v>
      </c>
      <c r="B3905" s="34" t="s">
        <v>3606</v>
      </c>
      <c r="C3905" s="34" t="s">
        <v>385</v>
      </c>
      <c r="D3905" s="35">
        <v>22900.04</v>
      </c>
    </row>
    <row r="3906" spans="1:4" x14ac:dyDescent="0.2">
      <c r="A3906" s="33">
        <v>42597</v>
      </c>
      <c r="B3906" s="34" t="s">
        <v>3607</v>
      </c>
      <c r="C3906" s="34" t="s">
        <v>385</v>
      </c>
      <c r="D3906" s="35">
        <v>3175.54</v>
      </c>
    </row>
    <row r="3907" spans="1:4" x14ac:dyDescent="0.2">
      <c r="A3907" s="33">
        <v>42597</v>
      </c>
      <c r="B3907" s="34" t="s">
        <v>3608</v>
      </c>
      <c r="C3907" s="34" t="s">
        <v>385</v>
      </c>
      <c r="D3907" s="35">
        <v>3626.75</v>
      </c>
    </row>
    <row r="3908" spans="1:4" x14ac:dyDescent="0.2">
      <c r="A3908" s="33">
        <v>42597</v>
      </c>
      <c r="B3908" s="34" t="s">
        <v>3609</v>
      </c>
      <c r="C3908" s="34" t="s">
        <v>385</v>
      </c>
      <c r="D3908" s="35">
        <v>8711</v>
      </c>
    </row>
    <row r="3909" spans="1:4" x14ac:dyDescent="0.2">
      <c r="A3909" s="33">
        <v>42597</v>
      </c>
      <c r="B3909" s="34" t="s">
        <v>3610</v>
      </c>
      <c r="C3909" s="34" t="s">
        <v>385</v>
      </c>
      <c r="D3909" s="35">
        <v>5378.88</v>
      </c>
    </row>
    <row r="3910" spans="1:4" x14ac:dyDescent="0.2">
      <c r="A3910" s="33">
        <v>42597</v>
      </c>
      <c r="B3910" s="34" t="s">
        <v>3611</v>
      </c>
      <c r="C3910" s="34" t="s">
        <v>385</v>
      </c>
      <c r="D3910" s="35">
        <v>10149.25</v>
      </c>
    </row>
    <row r="3911" spans="1:4" x14ac:dyDescent="0.2">
      <c r="A3911" s="33">
        <v>42597</v>
      </c>
      <c r="B3911" s="34" t="s">
        <v>723</v>
      </c>
      <c r="C3911" s="34" t="s">
        <v>149</v>
      </c>
      <c r="D3911" s="35">
        <v>13859.65</v>
      </c>
    </row>
    <row r="3912" spans="1:4" x14ac:dyDescent="0.2">
      <c r="A3912" s="33">
        <v>42597</v>
      </c>
      <c r="B3912" s="34" t="s">
        <v>723</v>
      </c>
      <c r="C3912" s="34" t="s">
        <v>149</v>
      </c>
      <c r="D3912" s="35">
        <v>13859.65</v>
      </c>
    </row>
    <row r="3913" spans="1:4" x14ac:dyDescent="0.2">
      <c r="A3913" s="33">
        <v>42597</v>
      </c>
      <c r="B3913" s="34" t="s">
        <v>723</v>
      </c>
      <c r="C3913" s="34" t="s">
        <v>149</v>
      </c>
      <c r="D3913" s="35">
        <v>13859.65</v>
      </c>
    </row>
    <row r="3914" spans="1:4" x14ac:dyDescent="0.2">
      <c r="A3914" s="33">
        <v>42597</v>
      </c>
      <c r="B3914" s="34" t="s">
        <v>3612</v>
      </c>
      <c r="C3914" s="34" t="s">
        <v>163</v>
      </c>
      <c r="D3914" s="35">
        <v>70093</v>
      </c>
    </row>
    <row r="3915" spans="1:4" x14ac:dyDescent="0.2">
      <c r="A3915" s="33">
        <v>42597</v>
      </c>
      <c r="B3915" s="34" t="s">
        <v>3613</v>
      </c>
      <c r="C3915" s="34" t="s">
        <v>163</v>
      </c>
      <c r="D3915" s="35">
        <v>23400</v>
      </c>
    </row>
    <row r="3916" spans="1:4" x14ac:dyDescent="0.2">
      <c r="A3916" s="33">
        <v>42597</v>
      </c>
      <c r="B3916" s="34" t="s">
        <v>3614</v>
      </c>
      <c r="C3916" s="34" t="s">
        <v>163</v>
      </c>
      <c r="D3916" s="35">
        <v>8955</v>
      </c>
    </row>
    <row r="3917" spans="1:4" x14ac:dyDescent="0.2">
      <c r="A3917" s="33">
        <v>42597</v>
      </c>
      <c r="B3917" s="34" t="s">
        <v>3615</v>
      </c>
      <c r="C3917" s="34" t="s">
        <v>163</v>
      </c>
      <c r="D3917" s="35">
        <v>29681.25</v>
      </c>
    </row>
    <row r="3918" spans="1:4" x14ac:dyDescent="0.2">
      <c r="A3918" s="33">
        <v>42597</v>
      </c>
      <c r="B3918" s="34" t="s">
        <v>3616</v>
      </c>
      <c r="C3918" s="34" t="s">
        <v>163</v>
      </c>
      <c r="D3918" s="35">
        <v>31518.5</v>
      </c>
    </row>
    <row r="3919" spans="1:4" x14ac:dyDescent="0.2">
      <c r="A3919" s="33">
        <v>42597</v>
      </c>
      <c r="B3919" s="34" t="s">
        <v>3617</v>
      </c>
      <c r="C3919" s="34" t="s">
        <v>163</v>
      </c>
      <c r="D3919" s="35">
        <v>15601.8</v>
      </c>
    </row>
    <row r="3920" spans="1:4" x14ac:dyDescent="0.2">
      <c r="A3920" s="33">
        <v>42597</v>
      </c>
      <c r="B3920" s="34" t="s">
        <v>3618</v>
      </c>
      <c r="C3920" s="34" t="s">
        <v>163</v>
      </c>
      <c r="D3920" s="35">
        <v>1897.5</v>
      </c>
    </row>
    <row r="3921" spans="1:4" x14ac:dyDescent="0.2">
      <c r="A3921" s="33">
        <v>42597</v>
      </c>
      <c r="B3921" s="34" t="s">
        <v>3619</v>
      </c>
      <c r="C3921" s="34" t="s">
        <v>3599</v>
      </c>
      <c r="D3921" s="35">
        <v>2519.4</v>
      </c>
    </row>
    <row r="3922" spans="1:4" x14ac:dyDescent="0.2">
      <c r="A3922" s="33">
        <v>42597</v>
      </c>
      <c r="B3922" s="34" t="s">
        <v>3620</v>
      </c>
      <c r="C3922" s="34" t="s">
        <v>3599</v>
      </c>
      <c r="D3922" s="35">
        <v>2519.4</v>
      </c>
    </row>
    <row r="3923" spans="1:4" x14ac:dyDescent="0.2">
      <c r="A3923" s="33">
        <v>42597</v>
      </c>
      <c r="B3923" s="34" t="s">
        <v>3621</v>
      </c>
      <c r="C3923" s="34" t="s">
        <v>3599</v>
      </c>
      <c r="D3923" s="35">
        <v>1758.75</v>
      </c>
    </row>
    <row r="3924" spans="1:4" x14ac:dyDescent="0.2">
      <c r="A3924" s="33">
        <v>42597</v>
      </c>
      <c r="B3924" s="34" t="s">
        <v>3622</v>
      </c>
      <c r="C3924" s="34" t="s">
        <v>576</v>
      </c>
      <c r="D3924" s="35">
        <v>750</v>
      </c>
    </row>
    <row r="3925" spans="1:4" x14ac:dyDescent="0.2">
      <c r="A3925" s="33">
        <v>42597</v>
      </c>
      <c r="B3925" s="34" t="s">
        <v>3623</v>
      </c>
      <c r="C3925" s="34" t="s">
        <v>576</v>
      </c>
      <c r="D3925" s="35">
        <v>520</v>
      </c>
    </row>
    <row r="3926" spans="1:4" x14ac:dyDescent="0.2">
      <c r="A3926" s="33">
        <v>42597</v>
      </c>
      <c r="B3926" s="34" t="s">
        <v>3624</v>
      </c>
      <c r="C3926" s="34" t="s">
        <v>576</v>
      </c>
      <c r="D3926" s="35">
        <v>750</v>
      </c>
    </row>
    <row r="3927" spans="1:4" x14ac:dyDescent="0.2">
      <c r="A3927" s="33">
        <v>42597</v>
      </c>
      <c r="B3927" s="34" t="s">
        <v>3625</v>
      </c>
      <c r="C3927" s="34" t="s">
        <v>1807</v>
      </c>
      <c r="D3927" s="35">
        <v>4200</v>
      </c>
    </row>
    <row r="3928" spans="1:4" x14ac:dyDescent="0.2">
      <c r="A3928" s="33">
        <v>42597</v>
      </c>
      <c r="B3928" s="34" t="s">
        <v>3626</v>
      </c>
      <c r="C3928" s="34" t="s">
        <v>576</v>
      </c>
      <c r="D3928" s="35">
        <v>1500</v>
      </c>
    </row>
    <row r="3929" spans="1:4" x14ac:dyDescent="0.2">
      <c r="A3929" s="33">
        <v>42597</v>
      </c>
      <c r="B3929" s="34" t="s">
        <v>3627</v>
      </c>
      <c r="C3929" s="34" t="s">
        <v>576</v>
      </c>
      <c r="D3929" s="35">
        <v>6400</v>
      </c>
    </row>
    <row r="3930" spans="1:4" x14ac:dyDescent="0.2">
      <c r="A3930" s="33">
        <v>42597</v>
      </c>
      <c r="B3930" s="34" t="s">
        <v>3628</v>
      </c>
      <c r="C3930" s="34" t="s">
        <v>576</v>
      </c>
      <c r="D3930" s="35">
        <v>6400</v>
      </c>
    </row>
    <row r="3931" spans="1:4" x14ac:dyDescent="0.2">
      <c r="A3931" s="33">
        <v>42597</v>
      </c>
      <c r="B3931" s="34" t="s">
        <v>3629</v>
      </c>
      <c r="C3931" s="34" t="s">
        <v>985</v>
      </c>
      <c r="D3931" s="35">
        <v>327</v>
      </c>
    </row>
    <row r="3932" spans="1:4" x14ac:dyDescent="0.2">
      <c r="A3932" s="33">
        <v>42597</v>
      </c>
      <c r="B3932" s="34" t="s">
        <v>3630</v>
      </c>
      <c r="C3932" s="34" t="s">
        <v>985</v>
      </c>
      <c r="D3932" s="35">
        <v>1912.25</v>
      </c>
    </row>
    <row r="3933" spans="1:4" x14ac:dyDescent="0.2">
      <c r="A3933" s="33">
        <v>42597</v>
      </c>
      <c r="B3933" s="34" t="s">
        <v>3631</v>
      </c>
      <c r="C3933" s="34" t="s">
        <v>448</v>
      </c>
      <c r="D3933" s="35">
        <v>1123.5</v>
      </c>
    </row>
    <row r="3934" spans="1:4" x14ac:dyDescent="0.2">
      <c r="A3934" s="33">
        <v>42597</v>
      </c>
      <c r="B3934" s="34" t="s">
        <v>3632</v>
      </c>
      <c r="C3934" s="34" t="s">
        <v>448</v>
      </c>
      <c r="D3934" s="35">
        <v>1828.75</v>
      </c>
    </row>
    <row r="3935" spans="1:4" x14ac:dyDescent="0.2">
      <c r="A3935" s="33">
        <v>42597</v>
      </c>
      <c r="B3935" s="34" t="s">
        <v>3633</v>
      </c>
      <c r="C3935" s="34" t="s">
        <v>3599</v>
      </c>
      <c r="D3935" s="35">
        <v>1735.5</v>
      </c>
    </row>
    <row r="3936" spans="1:4" x14ac:dyDescent="0.2">
      <c r="A3936" s="33">
        <v>42597</v>
      </c>
      <c r="B3936" s="34" t="s">
        <v>3634</v>
      </c>
      <c r="C3936" s="34" t="s">
        <v>3599</v>
      </c>
      <c r="D3936" s="35">
        <v>830</v>
      </c>
    </row>
    <row r="3937" spans="1:4" x14ac:dyDescent="0.2">
      <c r="A3937" s="33">
        <v>42597</v>
      </c>
      <c r="B3937" s="34" t="s">
        <v>3635</v>
      </c>
      <c r="C3937" s="34" t="s">
        <v>3599</v>
      </c>
      <c r="D3937" s="35">
        <v>5547</v>
      </c>
    </row>
    <row r="3938" spans="1:4" x14ac:dyDescent="0.2">
      <c r="A3938" s="33">
        <v>42597</v>
      </c>
      <c r="B3938" s="34" t="s">
        <v>3636</v>
      </c>
      <c r="C3938" s="34" t="s">
        <v>448</v>
      </c>
      <c r="D3938" s="35">
        <v>964.06</v>
      </c>
    </row>
    <row r="3939" spans="1:4" x14ac:dyDescent="0.2">
      <c r="A3939" s="33">
        <v>42597</v>
      </c>
      <c r="B3939" s="34" t="s">
        <v>3637</v>
      </c>
      <c r="C3939" s="34" t="s">
        <v>448</v>
      </c>
      <c r="D3939" s="35">
        <v>816.3</v>
      </c>
    </row>
    <row r="3940" spans="1:4" x14ac:dyDescent="0.2">
      <c r="A3940" s="33">
        <v>42597</v>
      </c>
      <c r="B3940" s="34" t="s">
        <v>3638</v>
      </c>
      <c r="C3940" s="34" t="s">
        <v>448</v>
      </c>
      <c r="D3940" s="35">
        <v>296.25</v>
      </c>
    </row>
    <row r="3941" spans="1:4" x14ac:dyDescent="0.2">
      <c r="A3941" s="33">
        <v>42597</v>
      </c>
      <c r="B3941" s="34" t="s">
        <v>3639</v>
      </c>
      <c r="C3941" s="34" t="s">
        <v>2668</v>
      </c>
      <c r="D3941" s="35">
        <v>60000</v>
      </c>
    </row>
    <row r="3942" spans="1:4" x14ac:dyDescent="0.2">
      <c r="A3942" s="33">
        <v>42597</v>
      </c>
      <c r="B3942" s="34" t="s">
        <v>3640</v>
      </c>
      <c r="C3942" s="34" t="s">
        <v>448</v>
      </c>
      <c r="D3942" s="35">
        <v>948.76</v>
      </c>
    </row>
    <row r="3943" spans="1:4" x14ac:dyDescent="0.2">
      <c r="A3943" s="33">
        <v>42597</v>
      </c>
      <c r="B3943" s="34" t="s">
        <v>3641</v>
      </c>
      <c r="C3943" s="34" t="s">
        <v>448</v>
      </c>
      <c r="D3943" s="35">
        <v>122.5</v>
      </c>
    </row>
    <row r="3944" spans="1:4" x14ac:dyDescent="0.2">
      <c r="A3944" s="33">
        <v>42597</v>
      </c>
      <c r="B3944" s="34" t="s">
        <v>3642</v>
      </c>
      <c r="C3944" s="34" t="s">
        <v>448</v>
      </c>
      <c r="D3944" s="35">
        <v>970.78</v>
      </c>
    </row>
    <row r="3945" spans="1:4" x14ac:dyDescent="0.2">
      <c r="A3945" s="33">
        <v>42597</v>
      </c>
      <c r="B3945" s="34" t="s">
        <v>3643</v>
      </c>
      <c r="C3945" s="34" t="s">
        <v>985</v>
      </c>
      <c r="D3945" s="35">
        <v>3464</v>
      </c>
    </row>
    <row r="3946" spans="1:4" x14ac:dyDescent="0.2">
      <c r="A3946" s="33">
        <v>42597</v>
      </c>
      <c r="B3946" s="34" t="s">
        <v>3644</v>
      </c>
      <c r="C3946" s="34" t="s">
        <v>985</v>
      </c>
      <c r="D3946" s="35">
        <v>555</v>
      </c>
    </row>
    <row r="3947" spans="1:4" x14ac:dyDescent="0.2">
      <c r="A3947" s="33">
        <v>42597</v>
      </c>
      <c r="B3947" s="34" t="s">
        <v>3645</v>
      </c>
      <c r="C3947" s="34" t="s">
        <v>985</v>
      </c>
      <c r="D3947" s="35">
        <v>1236</v>
      </c>
    </row>
    <row r="3948" spans="1:4" x14ac:dyDescent="0.2">
      <c r="A3948" s="33">
        <v>42597</v>
      </c>
      <c r="B3948" s="34" t="s">
        <v>3646</v>
      </c>
      <c r="C3948" s="34" t="s">
        <v>985</v>
      </c>
      <c r="D3948" s="35">
        <v>2116</v>
      </c>
    </row>
    <row r="3949" spans="1:4" x14ac:dyDescent="0.2">
      <c r="A3949" s="33">
        <v>42597</v>
      </c>
      <c r="B3949" s="34" t="s">
        <v>3647</v>
      </c>
      <c r="C3949" s="34" t="s">
        <v>985</v>
      </c>
      <c r="D3949" s="35">
        <v>1412</v>
      </c>
    </row>
    <row r="3950" spans="1:4" x14ac:dyDescent="0.2">
      <c r="A3950" s="33">
        <v>42597</v>
      </c>
      <c r="B3950" s="34" t="s">
        <v>3648</v>
      </c>
      <c r="C3950" s="34" t="s">
        <v>985</v>
      </c>
      <c r="D3950" s="35">
        <v>2496</v>
      </c>
    </row>
    <row r="3951" spans="1:4" x14ac:dyDescent="0.2">
      <c r="A3951" s="33">
        <v>42597</v>
      </c>
      <c r="B3951" s="34" t="s">
        <v>3649</v>
      </c>
      <c r="C3951" s="34" t="s">
        <v>985</v>
      </c>
      <c r="D3951" s="35">
        <v>1236</v>
      </c>
    </row>
    <row r="3952" spans="1:4" x14ac:dyDescent="0.2">
      <c r="A3952" s="33">
        <v>42597</v>
      </c>
      <c r="B3952" s="34" t="s">
        <v>3650</v>
      </c>
      <c r="C3952" s="34" t="s">
        <v>985</v>
      </c>
      <c r="D3952" s="35">
        <v>4434</v>
      </c>
    </row>
    <row r="3953" spans="1:4" x14ac:dyDescent="0.2">
      <c r="A3953" s="33">
        <v>42597</v>
      </c>
      <c r="B3953" s="34" t="s">
        <v>3651</v>
      </c>
      <c r="C3953" s="34" t="s">
        <v>985</v>
      </c>
      <c r="D3953" s="35">
        <v>35241.07</v>
      </c>
    </row>
    <row r="3954" spans="1:4" x14ac:dyDescent="0.2">
      <c r="A3954" s="33">
        <v>42597</v>
      </c>
      <c r="B3954" s="34" t="s">
        <v>3652</v>
      </c>
      <c r="C3954" s="34" t="s">
        <v>448</v>
      </c>
      <c r="D3954" s="35">
        <v>1368.75</v>
      </c>
    </row>
    <row r="3955" spans="1:4" x14ac:dyDescent="0.2">
      <c r="A3955" s="33">
        <v>42598</v>
      </c>
      <c r="B3955" s="34" t="s">
        <v>786</v>
      </c>
      <c r="C3955" s="34" t="s">
        <v>304</v>
      </c>
      <c r="D3955" s="35">
        <v>89376</v>
      </c>
    </row>
    <row r="3956" spans="1:4" x14ac:dyDescent="0.2">
      <c r="A3956" s="33">
        <v>42598</v>
      </c>
      <c r="B3956" s="34" t="s">
        <v>3653</v>
      </c>
      <c r="C3956" s="34" t="s">
        <v>900</v>
      </c>
      <c r="D3956" s="35">
        <v>42128.11</v>
      </c>
    </row>
    <row r="3957" spans="1:4" x14ac:dyDescent="0.2">
      <c r="A3957" s="33">
        <v>42598</v>
      </c>
      <c r="B3957" s="34" t="s">
        <v>3654</v>
      </c>
      <c r="C3957" s="34" t="s">
        <v>898</v>
      </c>
      <c r="D3957" s="35">
        <v>46320.02</v>
      </c>
    </row>
    <row r="3958" spans="1:4" x14ac:dyDescent="0.2">
      <c r="A3958" s="33">
        <v>42598</v>
      </c>
      <c r="B3958" s="34" t="s">
        <v>3655</v>
      </c>
      <c r="C3958" s="34" t="s">
        <v>896</v>
      </c>
      <c r="D3958" s="35">
        <v>46320.02</v>
      </c>
    </row>
    <row r="3959" spans="1:4" x14ac:dyDescent="0.2">
      <c r="A3959" s="33">
        <v>42598</v>
      </c>
      <c r="B3959" s="34" t="s">
        <v>3656</v>
      </c>
      <c r="C3959" s="34" t="s">
        <v>894</v>
      </c>
      <c r="D3959" s="35">
        <v>37936.19</v>
      </c>
    </row>
    <row r="3960" spans="1:4" x14ac:dyDescent="0.2">
      <c r="A3960" s="33">
        <v>42598</v>
      </c>
      <c r="B3960" s="34" t="s">
        <v>3657</v>
      </c>
      <c r="C3960" s="34" t="s">
        <v>890</v>
      </c>
      <c r="D3960" s="35">
        <v>46320.02</v>
      </c>
    </row>
    <row r="3961" spans="1:4" x14ac:dyDescent="0.2">
      <c r="A3961" s="33">
        <v>42598</v>
      </c>
      <c r="B3961" s="34" t="s">
        <v>3658</v>
      </c>
      <c r="C3961" s="34" t="s">
        <v>873</v>
      </c>
      <c r="D3961" s="35">
        <v>185964.91</v>
      </c>
    </row>
    <row r="3962" spans="1:4" x14ac:dyDescent="0.2">
      <c r="A3962" s="33">
        <v>42598</v>
      </c>
      <c r="B3962" s="34" t="s">
        <v>3659</v>
      </c>
      <c r="C3962" s="34" t="s">
        <v>1172</v>
      </c>
      <c r="D3962" s="35">
        <v>382619.82</v>
      </c>
    </row>
    <row r="3963" spans="1:4" x14ac:dyDescent="0.2">
      <c r="A3963" s="33">
        <v>42598</v>
      </c>
      <c r="B3963" s="34" t="s">
        <v>3660</v>
      </c>
      <c r="C3963" s="34" t="s">
        <v>1170</v>
      </c>
      <c r="D3963" s="35">
        <v>36663.160000000003</v>
      </c>
    </row>
    <row r="3964" spans="1:4" x14ac:dyDescent="0.2">
      <c r="A3964" s="33">
        <v>42598</v>
      </c>
      <c r="B3964" s="34" t="s">
        <v>3661</v>
      </c>
      <c r="C3964" s="34" t="s">
        <v>892</v>
      </c>
      <c r="D3964" s="35">
        <v>33744.28</v>
      </c>
    </row>
    <row r="3965" spans="1:4" x14ac:dyDescent="0.2">
      <c r="A3965" s="33">
        <v>42598</v>
      </c>
      <c r="B3965" s="34" t="s">
        <v>3662</v>
      </c>
      <c r="C3965" s="34" t="s">
        <v>187</v>
      </c>
      <c r="D3965" s="35">
        <v>60582.3</v>
      </c>
    </row>
    <row r="3966" spans="1:4" x14ac:dyDescent="0.2">
      <c r="A3966" s="33">
        <v>42598</v>
      </c>
      <c r="B3966" s="34" t="s">
        <v>3663</v>
      </c>
      <c r="C3966" s="34" t="s">
        <v>187</v>
      </c>
      <c r="D3966" s="35">
        <v>25488</v>
      </c>
    </row>
    <row r="3967" spans="1:4" x14ac:dyDescent="0.2">
      <c r="A3967" s="33">
        <v>42598</v>
      </c>
      <c r="B3967" s="34" t="s">
        <v>3664</v>
      </c>
      <c r="C3967" s="34" t="s">
        <v>187</v>
      </c>
      <c r="D3967" s="35">
        <v>2158.5</v>
      </c>
    </row>
    <row r="3968" spans="1:4" x14ac:dyDescent="0.2">
      <c r="A3968" s="33">
        <v>42598</v>
      </c>
      <c r="B3968" s="34" t="s">
        <v>3665</v>
      </c>
      <c r="C3968" s="34" t="s">
        <v>187</v>
      </c>
      <c r="D3968" s="35">
        <v>3662.4</v>
      </c>
    </row>
    <row r="3969" spans="1:4" x14ac:dyDescent="0.2">
      <c r="A3969" s="33">
        <v>42598</v>
      </c>
      <c r="B3969" s="34" t="s">
        <v>2999</v>
      </c>
      <c r="C3969" s="34" t="s">
        <v>187</v>
      </c>
      <c r="D3969" s="35">
        <v>1063.25</v>
      </c>
    </row>
    <row r="3970" spans="1:4" x14ac:dyDescent="0.2">
      <c r="A3970" s="33">
        <v>42598</v>
      </c>
      <c r="B3970" s="34" t="s">
        <v>3666</v>
      </c>
      <c r="C3970" s="34" t="s">
        <v>187</v>
      </c>
      <c r="D3970" s="35">
        <v>1023</v>
      </c>
    </row>
    <row r="3971" spans="1:4" x14ac:dyDescent="0.2">
      <c r="A3971" s="33">
        <v>42598</v>
      </c>
      <c r="B3971" s="34" t="s">
        <v>3667</v>
      </c>
      <c r="C3971" s="34" t="s">
        <v>187</v>
      </c>
      <c r="D3971" s="35">
        <v>2355.6</v>
      </c>
    </row>
    <row r="3972" spans="1:4" x14ac:dyDescent="0.2">
      <c r="A3972" s="33">
        <v>42598</v>
      </c>
      <c r="B3972" s="34" t="s">
        <v>2999</v>
      </c>
      <c r="C3972" s="34" t="s">
        <v>187</v>
      </c>
      <c r="D3972" s="35">
        <v>3106.95</v>
      </c>
    </row>
    <row r="3973" spans="1:4" x14ac:dyDescent="0.2">
      <c r="A3973" s="33">
        <v>42598</v>
      </c>
      <c r="B3973" s="34" t="s">
        <v>3668</v>
      </c>
      <c r="C3973" s="34" t="s">
        <v>187</v>
      </c>
      <c r="D3973" s="35">
        <v>2622.8</v>
      </c>
    </row>
    <row r="3974" spans="1:4" x14ac:dyDescent="0.2">
      <c r="A3974" s="33">
        <v>42598</v>
      </c>
      <c r="B3974" s="34" t="s">
        <v>3669</v>
      </c>
      <c r="C3974" s="34" t="s">
        <v>187</v>
      </c>
      <c r="D3974" s="35">
        <v>1607.4</v>
      </c>
    </row>
    <row r="3975" spans="1:4" x14ac:dyDescent="0.2">
      <c r="A3975" s="33">
        <v>42598</v>
      </c>
      <c r="B3975" s="34" t="s">
        <v>3670</v>
      </c>
      <c r="C3975" s="34" t="s">
        <v>187</v>
      </c>
      <c r="D3975" s="35">
        <v>1023</v>
      </c>
    </row>
    <row r="3976" spans="1:4" x14ac:dyDescent="0.2">
      <c r="A3976" s="33">
        <v>42598</v>
      </c>
      <c r="B3976" s="34" t="s">
        <v>3671</v>
      </c>
      <c r="C3976" s="34" t="s">
        <v>187</v>
      </c>
      <c r="D3976" s="35">
        <v>1622.6</v>
      </c>
    </row>
    <row r="3977" spans="1:4" x14ac:dyDescent="0.2">
      <c r="A3977" s="33">
        <v>42598</v>
      </c>
      <c r="B3977" s="34" t="s">
        <v>3672</v>
      </c>
      <c r="C3977" s="34" t="s">
        <v>187</v>
      </c>
      <c r="D3977" s="35">
        <v>1641</v>
      </c>
    </row>
    <row r="3978" spans="1:4" x14ac:dyDescent="0.2">
      <c r="A3978" s="33">
        <v>42598</v>
      </c>
      <c r="B3978" s="34" t="s">
        <v>2999</v>
      </c>
      <c r="C3978" s="34" t="s">
        <v>187</v>
      </c>
      <c r="D3978" s="35">
        <v>1023</v>
      </c>
    </row>
    <row r="3979" spans="1:4" x14ac:dyDescent="0.2">
      <c r="A3979" s="33">
        <v>42598</v>
      </c>
      <c r="B3979" s="34" t="s">
        <v>3673</v>
      </c>
      <c r="C3979" s="34" t="s">
        <v>187</v>
      </c>
      <c r="D3979" s="35">
        <v>2918.4</v>
      </c>
    </row>
    <row r="3980" spans="1:4" x14ac:dyDescent="0.2">
      <c r="A3980" s="33">
        <v>42598</v>
      </c>
      <c r="B3980" s="34" t="s">
        <v>3674</v>
      </c>
      <c r="C3980" s="34" t="s">
        <v>187</v>
      </c>
      <c r="D3980" s="35">
        <v>3223.7</v>
      </c>
    </row>
    <row r="3981" spans="1:4" x14ac:dyDescent="0.2">
      <c r="A3981" s="33">
        <v>42598</v>
      </c>
      <c r="B3981" s="34" t="s">
        <v>3675</v>
      </c>
      <c r="C3981" s="34" t="s">
        <v>187</v>
      </c>
      <c r="D3981" s="35">
        <v>1722.6</v>
      </c>
    </row>
    <row r="3982" spans="1:4" x14ac:dyDescent="0.2">
      <c r="A3982" s="33">
        <v>42598</v>
      </c>
      <c r="B3982" s="34" t="s">
        <v>3676</v>
      </c>
      <c r="C3982" s="34" t="s">
        <v>187</v>
      </c>
      <c r="D3982" s="35">
        <v>7936.1</v>
      </c>
    </row>
    <row r="3983" spans="1:4" x14ac:dyDescent="0.2">
      <c r="A3983" s="33">
        <v>42598</v>
      </c>
      <c r="B3983" s="34" t="s">
        <v>3677</v>
      </c>
      <c r="C3983" s="34" t="s">
        <v>187</v>
      </c>
      <c r="D3983" s="35">
        <v>1783.35</v>
      </c>
    </row>
    <row r="3984" spans="1:4" x14ac:dyDescent="0.2">
      <c r="A3984" s="33">
        <v>42598</v>
      </c>
      <c r="B3984" s="34" t="s">
        <v>3678</v>
      </c>
      <c r="C3984" s="34" t="s">
        <v>187</v>
      </c>
      <c r="D3984" s="35">
        <v>1989</v>
      </c>
    </row>
    <row r="3985" spans="1:4" x14ac:dyDescent="0.2">
      <c r="A3985" s="33">
        <v>42598</v>
      </c>
      <c r="B3985" s="34" t="s">
        <v>3679</v>
      </c>
      <c r="C3985" s="34" t="s">
        <v>187</v>
      </c>
      <c r="D3985" s="35">
        <v>2720.15</v>
      </c>
    </row>
    <row r="3986" spans="1:4" x14ac:dyDescent="0.2">
      <c r="A3986" s="33">
        <v>42598</v>
      </c>
      <c r="B3986" s="34" t="s">
        <v>3680</v>
      </c>
      <c r="C3986" s="34" t="s">
        <v>2289</v>
      </c>
      <c r="D3986" s="35">
        <v>350000</v>
      </c>
    </row>
    <row r="3987" spans="1:4" x14ac:dyDescent="0.2">
      <c r="A3987" s="33">
        <v>42598</v>
      </c>
      <c r="B3987" s="34" t="s">
        <v>3681</v>
      </c>
      <c r="C3987" s="34" t="s">
        <v>239</v>
      </c>
      <c r="D3987" s="35">
        <v>3610.15</v>
      </c>
    </row>
    <row r="3988" spans="1:4" x14ac:dyDescent="0.2">
      <c r="A3988" s="33">
        <v>42598</v>
      </c>
      <c r="B3988" s="34" t="s">
        <v>3682</v>
      </c>
      <c r="C3988" s="34" t="s">
        <v>239</v>
      </c>
      <c r="D3988" s="35">
        <v>2360.63</v>
      </c>
    </row>
    <row r="3989" spans="1:4" x14ac:dyDescent="0.2">
      <c r="A3989" s="33">
        <v>42598</v>
      </c>
      <c r="B3989" s="34" t="s">
        <v>3683</v>
      </c>
      <c r="C3989" s="34" t="s">
        <v>239</v>
      </c>
      <c r="D3989" s="35">
        <v>1258.1500000000001</v>
      </c>
    </row>
    <row r="3990" spans="1:4" x14ac:dyDescent="0.2">
      <c r="A3990" s="33">
        <v>42598</v>
      </c>
      <c r="B3990" s="34" t="s">
        <v>3212</v>
      </c>
      <c r="C3990" s="34" t="s">
        <v>2977</v>
      </c>
      <c r="D3990" s="35">
        <v>912293.55</v>
      </c>
    </row>
    <row r="3991" spans="1:4" x14ac:dyDescent="0.2">
      <c r="A3991" s="33">
        <v>42598</v>
      </c>
      <c r="B3991" s="34" t="s">
        <v>3210</v>
      </c>
      <c r="C3991" s="34" t="s">
        <v>2977</v>
      </c>
      <c r="D3991" s="35">
        <v>1228386.71</v>
      </c>
    </row>
    <row r="3992" spans="1:4" x14ac:dyDescent="0.2">
      <c r="A3992" s="33">
        <v>42598</v>
      </c>
      <c r="B3992" s="34" t="s">
        <v>3684</v>
      </c>
      <c r="C3992" s="34" t="s">
        <v>2977</v>
      </c>
      <c r="D3992" s="35">
        <v>809633.02</v>
      </c>
    </row>
    <row r="3993" spans="1:4" x14ac:dyDescent="0.2">
      <c r="A3993" s="33">
        <v>42598</v>
      </c>
      <c r="B3993" s="34" t="s">
        <v>3685</v>
      </c>
      <c r="C3993" s="34" t="s">
        <v>2977</v>
      </c>
      <c r="D3993" s="35">
        <v>877016.59</v>
      </c>
    </row>
    <row r="3994" spans="1:4" x14ac:dyDescent="0.2">
      <c r="A3994" s="33">
        <v>42598</v>
      </c>
      <c r="B3994" s="34" t="s">
        <v>3686</v>
      </c>
      <c r="C3994" s="34" t="s">
        <v>3687</v>
      </c>
      <c r="D3994" s="35">
        <v>26064.68</v>
      </c>
    </row>
    <row r="3995" spans="1:4" x14ac:dyDescent="0.2">
      <c r="A3995" s="33">
        <v>42598</v>
      </c>
      <c r="B3995" s="34" t="s">
        <v>3688</v>
      </c>
      <c r="C3995" s="34" t="s">
        <v>3687</v>
      </c>
      <c r="D3995" s="35">
        <v>32079.599999999999</v>
      </c>
    </row>
    <row r="3996" spans="1:4" x14ac:dyDescent="0.2">
      <c r="A3996" s="33">
        <v>42598</v>
      </c>
      <c r="B3996" s="34" t="s">
        <v>3689</v>
      </c>
      <c r="C3996" s="34" t="s">
        <v>3220</v>
      </c>
      <c r="D3996" s="35">
        <v>992940.56</v>
      </c>
    </row>
    <row r="3997" spans="1:4" x14ac:dyDescent="0.2">
      <c r="A3997" s="33">
        <v>42598</v>
      </c>
      <c r="B3997" s="34" t="s">
        <v>3690</v>
      </c>
      <c r="C3997" s="34" t="s">
        <v>1324</v>
      </c>
      <c r="D3997" s="35">
        <v>340010.54</v>
      </c>
    </row>
    <row r="3998" spans="1:4" x14ac:dyDescent="0.2">
      <c r="A3998" s="33">
        <v>42598</v>
      </c>
      <c r="B3998" s="34" t="s">
        <v>1304</v>
      </c>
      <c r="C3998" s="34" t="s">
        <v>2245</v>
      </c>
      <c r="D3998" s="35">
        <v>77174.31</v>
      </c>
    </row>
    <row r="3999" spans="1:4" x14ac:dyDescent="0.2">
      <c r="A3999" s="33">
        <v>42598</v>
      </c>
      <c r="B3999" s="34" t="s">
        <v>1333</v>
      </c>
      <c r="C3999" s="34" t="s">
        <v>1334</v>
      </c>
      <c r="D3999" s="35">
        <v>470832.44</v>
      </c>
    </row>
    <row r="4000" spans="1:4" x14ac:dyDescent="0.2">
      <c r="A4000" s="33">
        <v>42598</v>
      </c>
      <c r="B4000" s="34" t="s">
        <v>3175</v>
      </c>
      <c r="C4000" s="34" t="s">
        <v>2980</v>
      </c>
      <c r="D4000" s="35">
        <v>997707.7</v>
      </c>
    </row>
    <row r="4001" spans="1:4" x14ac:dyDescent="0.2">
      <c r="A4001" s="33">
        <v>42598</v>
      </c>
      <c r="B4001" s="34" t="s">
        <v>3691</v>
      </c>
      <c r="C4001" s="34" t="s">
        <v>2980</v>
      </c>
      <c r="D4001" s="35">
        <v>1808769.1</v>
      </c>
    </row>
    <row r="4002" spans="1:4" x14ac:dyDescent="0.2">
      <c r="A4002" s="33">
        <v>42598</v>
      </c>
      <c r="B4002" s="34" t="s">
        <v>3176</v>
      </c>
      <c r="C4002" s="34" t="s">
        <v>2980</v>
      </c>
      <c r="D4002" s="35">
        <v>1389050.32</v>
      </c>
    </row>
    <row r="4003" spans="1:4" x14ac:dyDescent="0.2">
      <c r="A4003" s="33">
        <v>42598</v>
      </c>
      <c r="B4003" s="34" t="s">
        <v>3692</v>
      </c>
      <c r="C4003" s="34" t="s">
        <v>2980</v>
      </c>
      <c r="D4003" s="35">
        <v>345989.5</v>
      </c>
    </row>
    <row r="4004" spans="1:4" x14ac:dyDescent="0.2">
      <c r="A4004" s="33">
        <v>42598</v>
      </c>
      <c r="B4004" s="34" t="s">
        <v>3693</v>
      </c>
      <c r="C4004" s="34" t="s">
        <v>2237</v>
      </c>
      <c r="D4004" s="35">
        <v>355691.07</v>
      </c>
    </row>
    <row r="4005" spans="1:4" x14ac:dyDescent="0.2">
      <c r="A4005" s="33">
        <v>42599</v>
      </c>
      <c r="B4005" s="34" t="s">
        <v>787</v>
      </c>
      <c r="C4005" s="34" t="s">
        <v>788</v>
      </c>
      <c r="D4005" s="35">
        <v>169040</v>
      </c>
    </row>
    <row r="4006" spans="1:4" x14ac:dyDescent="0.2">
      <c r="A4006" s="33">
        <v>42599</v>
      </c>
      <c r="B4006" s="34" t="s">
        <v>789</v>
      </c>
      <c r="C4006" s="34" t="s">
        <v>89</v>
      </c>
      <c r="D4006" s="35">
        <v>64499.9</v>
      </c>
    </row>
    <row r="4007" spans="1:4" x14ac:dyDescent="0.2">
      <c r="A4007" s="33">
        <v>42599</v>
      </c>
      <c r="B4007" s="34" t="s">
        <v>790</v>
      </c>
      <c r="C4007" s="34" t="s">
        <v>791</v>
      </c>
      <c r="D4007" s="35">
        <v>18000</v>
      </c>
    </row>
    <row r="4008" spans="1:4" x14ac:dyDescent="0.2">
      <c r="A4008" s="33">
        <v>42599</v>
      </c>
      <c r="B4008" s="34" t="s">
        <v>3175</v>
      </c>
      <c r="C4008" s="34" t="s">
        <v>2989</v>
      </c>
      <c r="D4008" s="35">
        <v>11492</v>
      </c>
    </row>
    <row r="4009" spans="1:4" x14ac:dyDescent="0.2">
      <c r="A4009" s="33">
        <v>42599</v>
      </c>
      <c r="B4009" s="34" t="s">
        <v>3177</v>
      </c>
      <c r="C4009" s="34" t="s">
        <v>2989</v>
      </c>
      <c r="D4009" s="35">
        <v>14144</v>
      </c>
    </row>
    <row r="4010" spans="1:4" x14ac:dyDescent="0.2">
      <c r="A4010" s="33">
        <v>42599</v>
      </c>
      <c r="B4010" s="34" t="s">
        <v>3176</v>
      </c>
      <c r="C4010" s="34" t="s">
        <v>2989</v>
      </c>
      <c r="D4010" s="35">
        <v>11934</v>
      </c>
    </row>
    <row r="4011" spans="1:4" x14ac:dyDescent="0.2">
      <c r="A4011" s="33">
        <v>42599</v>
      </c>
      <c r="B4011" s="34" t="s">
        <v>3505</v>
      </c>
      <c r="C4011" s="34" t="s">
        <v>2989</v>
      </c>
      <c r="D4011" s="35">
        <v>6630</v>
      </c>
    </row>
    <row r="4012" spans="1:4" x14ac:dyDescent="0.2">
      <c r="A4012" s="33">
        <v>42599</v>
      </c>
      <c r="B4012" s="34" t="s">
        <v>3504</v>
      </c>
      <c r="C4012" s="34" t="s">
        <v>2989</v>
      </c>
      <c r="D4012" s="35">
        <v>7205</v>
      </c>
    </row>
    <row r="4013" spans="1:4" x14ac:dyDescent="0.2">
      <c r="A4013" s="33">
        <v>42599</v>
      </c>
      <c r="B4013" s="34" t="s">
        <v>3694</v>
      </c>
      <c r="C4013" s="34" t="s">
        <v>2989</v>
      </c>
      <c r="D4013" s="35">
        <v>6877.5</v>
      </c>
    </row>
    <row r="4014" spans="1:4" x14ac:dyDescent="0.2">
      <c r="A4014" s="33">
        <v>42599</v>
      </c>
      <c r="B4014" s="34" t="s">
        <v>3207</v>
      </c>
      <c r="C4014" s="34" t="s">
        <v>2989</v>
      </c>
      <c r="D4014" s="35">
        <v>7205</v>
      </c>
    </row>
    <row r="4015" spans="1:4" x14ac:dyDescent="0.2">
      <c r="A4015" s="33">
        <v>42599</v>
      </c>
      <c r="B4015" s="34" t="s">
        <v>3208</v>
      </c>
      <c r="C4015" s="34" t="s">
        <v>2989</v>
      </c>
      <c r="D4015" s="35">
        <v>11462.5</v>
      </c>
    </row>
    <row r="4016" spans="1:4" x14ac:dyDescent="0.2">
      <c r="A4016" s="33">
        <v>42599</v>
      </c>
      <c r="B4016" s="34" t="s">
        <v>3488</v>
      </c>
      <c r="C4016" s="34" t="s">
        <v>3489</v>
      </c>
      <c r="D4016" s="35">
        <v>271070.96000000002</v>
      </c>
    </row>
    <row r="4017" spans="1:4" x14ac:dyDescent="0.2">
      <c r="A4017" s="33">
        <v>42599</v>
      </c>
      <c r="B4017" s="34" t="s">
        <v>3208</v>
      </c>
      <c r="C4017" s="34" t="s">
        <v>3489</v>
      </c>
      <c r="D4017" s="35">
        <v>817396.63</v>
      </c>
    </row>
    <row r="4018" spans="1:4" x14ac:dyDescent="0.2">
      <c r="A4018" s="33">
        <v>42599</v>
      </c>
      <c r="B4018" s="34" t="s">
        <v>3695</v>
      </c>
      <c r="C4018" s="34" t="s">
        <v>3489</v>
      </c>
      <c r="D4018" s="35">
        <v>1398046.41</v>
      </c>
    </row>
    <row r="4019" spans="1:4" x14ac:dyDescent="0.2">
      <c r="A4019" s="33">
        <v>42599</v>
      </c>
      <c r="B4019" s="34" t="s">
        <v>3173</v>
      </c>
      <c r="C4019" s="34" t="s">
        <v>1736</v>
      </c>
      <c r="D4019" s="35">
        <v>353264.37</v>
      </c>
    </row>
    <row r="4020" spans="1:4" x14ac:dyDescent="0.2">
      <c r="A4020" s="33">
        <v>42599</v>
      </c>
      <c r="B4020" s="34" t="s">
        <v>3172</v>
      </c>
      <c r="C4020" s="34" t="s">
        <v>1736</v>
      </c>
      <c r="D4020" s="35">
        <v>308874.02</v>
      </c>
    </row>
    <row r="4021" spans="1:4" x14ac:dyDescent="0.2">
      <c r="A4021" s="33">
        <v>42599</v>
      </c>
      <c r="B4021" s="34" t="s">
        <v>3696</v>
      </c>
      <c r="C4021" s="34" t="s">
        <v>1736</v>
      </c>
      <c r="D4021" s="35">
        <v>433330.07</v>
      </c>
    </row>
    <row r="4022" spans="1:4" x14ac:dyDescent="0.2">
      <c r="A4022" s="33">
        <v>42599</v>
      </c>
      <c r="B4022" s="34" t="s">
        <v>3202</v>
      </c>
      <c r="C4022" s="34" t="s">
        <v>3220</v>
      </c>
      <c r="D4022" s="35">
        <v>929882.63</v>
      </c>
    </row>
    <row r="4023" spans="1:4" x14ac:dyDescent="0.2">
      <c r="A4023" s="33">
        <v>42599</v>
      </c>
      <c r="B4023" s="34" t="s">
        <v>3697</v>
      </c>
      <c r="C4023" s="34" t="s">
        <v>1392</v>
      </c>
      <c r="D4023" s="35">
        <v>31408.06</v>
      </c>
    </row>
    <row r="4024" spans="1:4" x14ac:dyDescent="0.2">
      <c r="A4024" s="33">
        <v>42599</v>
      </c>
      <c r="B4024" s="34" t="s">
        <v>3698</v>
      </c>
      <c r="C4024" s="34" t="s">
        <v>1424</v>
      </c>
      <c r="D4024" s="35">
        <v>33344.11</v>
      </c>
    </row>
    <row r="4025" spans="1:4" x14ac:dyDescent="0.2">
      <c r="A4025" s="33">
        <v>42599</v>
      </c>
      <c r="B4025" s="34" t="s">
        <v>3699</v>
      </c>
      <c r="C4025" s="34" t="s">
        <v>1414</v>
      </c>
      <c r="D4025" s="35">
        <v>33048.879999999997</v>
      </c>
    </row>
    <row r="4026" spans="1:4" x14ac:dyDescent="0.2">
      <c r="A4026" s="33">
        <v>42599</v>
      </c>
      <c r="B4026" s="34" t="s">
        <v>3700</v>
      </c>
      <c r="C4026" s="34" t="s">
        <v>1426</v>
      </c>
      <c r="D4026" s="35">
        <v>51332.87</v>
      </c>
    </row>
    <row r="4027" spans="1:4" x14ac:dyDescent="0.2">
      <c r="A4027" s="33">
        <v>42599</v>
      </c>
      <c r="B4027" s="34" t="s">
        <v>3701</v>
      </c>
      <c r="C4027" s="34" t="s">
        <v>1416</v>
      </c>
      <c r="D4027" s="35">
        <v>41863.199999999997</v>
      </c>
    </row>
    <row r="4028" spans="1:4" x14ac:dyDescent="0.2">
      <c r="A4028" s="33">
        <v>42599</v>
      </c>
      <c r="B4028" s="34" t="s">
        <v>3702</v>
      </c>
      <c r="C4028" s="34" t="s">
        <v>1612</v>
      </c>
      <c r="D4028" s="35">
        <v>51851.85</v>
      </c>
    </row>
    <row r="4029" spans="1:4" x14ac:dyDescent="0.2">
      <c r="A4029" s="33">
        <v>42599</v>
      </c>
      <c r="B4029" s="34" t="s">
        <v>3703</v>
      </c>
      <c r="C4029" s="34" t="s">
        <v>1408</v>
      </c>
      <c r="D4029" s="35">
        <v>57723.31</v>
      </c>
    </row>
    <row r="4030" spans="1:4" x14ac:dyDescent="0.2">
      <c r="A4030" s="33">
        <v>42599</v>
      </c>
      <c r="B4030" s="34" t="s">
        <v>3704</v>
      </c>
      <c r="C4030" s="34" t="s">
        <v>1396</v>
      </c>
      <c r="D4030" s="35">
        <v>40253.86</v>
      </c>
    </row>
    <row r="4031" spans="1:4" x14ac:dyDescent="0.2">
      <c r="A4031" s="33">
        <v>42599</v>
      </c>
      <c r="B4031" s="34" t="s">
        <v>3705</v>
      </c>
      <c r="C4031" s="34" t="s">
        <v>1402</v>
      </c>
      <c r="D4031" s="35">
        <v>36880.58</v>
      </c>
    </row>
    <row r="4032" spans="1:4" x14ac:dyDescent="0.2">
      <c r="A4032" s="33">
        <v>42599</v>
      </c>
      <c r="B4032" s="34" t="s">
        <v>3706</v>
      </c>
      <c r="C4032" s="34" t="s">
        <v>1394</v>
      </c>
      <c r="D4032" s="35">
        <v>36335.26</v>
      </c>
    </row>
    <row r="4033" spans="1:4" x14ac:dyDescent="0.2">
      <c r="A4033" s="33">
        <v>42599</v>
      </c>
      <c r="B4033" s="34" t="s">
        <v>3707</v>
      </c>
      <c r="C4033" s="34" t="s">
        <v>1510</v>
      </c>
      <c r="D4033" s="35">
        <v>36326.26</v>
      </c>
    </row>
    <row r="4034" spans="1:4" x14ac:dyDescent="0.2">
      <c r="A4034" s="33">
        <v>42599</v>
      </c>
      <c r="B4034" s="34" t="s">
        <v>3708</v>
      </c>
      <c r="C4034" s="34" t="s">
        <v>1404</v>
      </c>
      <c r="D4034" s="35">
        <v>56158.06</v>
      </c>
    </row>
    <row r="4035" spans="1:4" x14ac:dyDescent="0.2">
      <c r="A4035" s="33">
        <v>42599</v>
      </c>
      <c r="B4035" s="34" t="s">
        <v>3709</v>
      </c>
      <c r="C4035" s="34" t="s">
        <v>1422</v>
      </c>
      <c r="D4035" s="35">
        <v>33282.559999999998</v>
      </c>
    </row>
    <row r="4036" spans="1:4" x14ac:dyDescent="0.2">
      <c r="A4036" s="33">
        <v>42599</v>
      </c>
      <c r="B4036" s="34" t="s">
        <v>3710</v>
      </c>
      <c r="C4036" s="34" t="s">
        <v>1431</v>
      </c>
      <c r="D4036" s="35">
        <v>45187.199999999997</v>
      </c>
    </row>
    <row r="4037" spans="1:4" x14ac:dyDescent="0.2">
      <c r="A4037" s="33">
        <v>42599</v>
      </c>
      <c r="B4037" s="34" t="s">
        <v>3711</v>
      </c>
      <c r="C4037" s="34" t="s">
        <v>1418</v>
      </c>
      <c r="D4037" s="35">
        <v>38325.31</v>
      </c>
    </row>
    <row r="4038" spans="1:4" x14ac:dyDescent="0.2">
      <c r="A4038" s="33">
        <v>42599</v>
      </c>
      <c r="B4038" s="34" t="s">
        <v>3712</v>
      </c>
      <c r="C4038" s="34" t="s">
        <v>1410</v>
      </c>
      <c r="D4038" s="35">
        <v>41915.78</v>
      </c>
    </row>
    <row r="4039" spans="1:4" x14ac:dyDescent="0.2">
      <c r="A4039" s="33">
        <v>42599</v>
      </c>
      <c r="B4039" s="34" t="s">
        <v>3713</v>
      </c>
      <c r="C4039" s="34" t="s">
        <v>1412</v>
      </c>
      <c r="D4039" s="35">
        <v>31354.06</v>
      </c>
    </row>
    <row r="4040" spans="1:4" x14ac:dyDescent="0.2">
      <c r="A4040" s="33">
        <v>42599</v>
      </c>
      <c r="B4040" s="34" t="s">
        <v>3714</v>
      </c>
      <c r="C4040" s="34" t="s">
        <v>1508</v>
      </c>
      <c r="D4040" s="35">
        <v>48287.71</v>
      </c>
    </row>
    <row r="4041" spans="1:4" x14ac:dyDescent="0.2">
      <c r="A4041" s="33">
        <v>42599</v>
      </c>
      <c r="B4041" s="34" t="s">
        <v>3202</v>
      </c>
      <c r="C4041" s="34" t="s">
        <v>2989</v>
      </c>
      <c r="D4041" s="35">
        <v>23925</v>
      </c>
    </row>
    <row r="4042" spans="1:4" x14ac:dyDescent="0.2">
      <c r="A4042" s="33">
        <v>42599</v>
      </c>
      <c r="B4042" s="34" t="s">
        <v>3715</v>
      </c>
      <c r="C4042" s="34" t="s">
        <v>2989</v>
      </c>
      <c r="D4042" s="35">
        <v>30525</v>
      </c>
    </row>
    <row r="4043" spans="1:4" x14ac:dyDescent="0.2">
      <c r="A4043" s="33">
        <v>42599</v>
      </c>
      <c r="B4043" s="34" t="s">
        <v>3716</v>
      </c>
      <c r="C4043" s="34" t="s">
        <v>2989</v>
      </c>
      <c r="D4043" s="35">
        <v>28050</v>
      </c>
    </row>
    <row r="4044" spans="1:4" x14ac:dyDescent="0.2">
      <c r="A4044" s="33">
        <v>42599</v>
      </c>
      <c r="B4044" s="34" t="s">
        <v>3717</v>
      </c>
      <c r="C4044" s="34" t="s">
        <v>1406</v>
      </c>
      <c r="D4044" s="35">
        <v>31884.98</v>
      </c>
    </row>
    <row r="4045" spans="1:4" x14ac:dyDescent="0.2">
      <c r="A4045" s="33">
        <v>42599</v>
      </c>
      <c r="B4045" s="34" t="s">
        <v>3718</v>
      </c>
      <c r="C4045" s="34" t="s">
        <v>1614</v>
      </c>
      <c r="D4045" s="35">
        <v>34068.19</v>
      </c>
    </row>
    <row r="4046" spans="1:4" x14ac:dyDescent="0.2">
      <c r="A4046" s="33">
        <v>42599</v>
      </c>
      <c r="B4046" s="34" t="s">
        <v>3719</v>
      </c>
      <c r="C4046" s="34" t="s">
        <v>1420</v>
      </c>
      <c r="D4046" s="35">
        <v>41067.46</v>
      </c>
    </row>
    <row r="4047" spans="1:4" x14ac:dyDescent="0.2">
      <c r="A4047" s="33">
        <v>42599</v>
      </c>
      <c r="B4047" s="34" t="s">
        <v>3720</v>
      </c>
      <c r="C4047" s="34" t="s">
        <v>2187</v>
      </c>
      <c r="D4047" s="35">
        <v>8760.35</v>
      </c>
    </row>
    <row r="4048" spans="1:4" x14ac:dyDescent="0.2">
      <c r="A4048" s="33">
        <v>42599</v>
      </c>
      <c r="B4048" s="34" t="s">
        <v>3721</v>
      </c>
      <c r="C4048" s="34" t="s">
        <v>1398</v>
      </c>
      <c r="D4048" s="35">
        <v>53705.919999999998</v>
      </c>
    </row>
    <row r="4049" spans="1:4" x14ac:dyDescent="0.2">
      <c r="A4049" s="33">
        <v>42599</v>
      </c>
      <c r="B4049" s="34" t="s">
        <v>3172</v>
      </c>
      <c r="C4049" s="34" t="s">
        <v>2989</v>
      </c>
      <c r="D4049" s="35">
        <v>22800</v>
      </c>
    </row>
    <row r="4050" spans="1:4" x14ac:dyDescent="0.2">
      <c r="A4050" s="33">
        <v>42599</v>
      </c>
      <c r="B4050" s="34" t="s">
        <v>3173</v>
      </c>
      <c r="C4050" s="34" t="s">
        <v>2989</v>
      </c>
      <c r="D4050" s="35">
        <v>20900</v>
      </c>
    </row>
    <row r="4051" spans="1:4" x14ac:dyDescent="0.2">
      <c r="A4051" s="33">
        <v>42599</v>
      </c>
      <c r="B4051" s="34" t="s">
        <v>3171</v>
      </c>
      <c r="C4051" s="34" t="s">
        <v>2989</v>
      </c>
      <c r="D4051" s="35">
        <v>51300</v>
      </c>
    </row>
    <row r="4052" spans="1:4" x14ac:dyDescent="0.2">
      <c r="A4052" s="33">
        <v>42599</v>
      </c>
      <c r="B4052" s="34" t="s">
        <v>3210</v>
      </c>
      <c r="C4052" s="34" t="s">
        <v>2989</v>
      </c>
      <c r="D4052" s="35">
        <v>7875</v>
      </c>
    </row>
    <row r="4053" spans="1:4" x14ac:dyDescent="0.2">
      <c r="A4053" s="33">
        <v>42599</v>
      </c>
      <c r="B4053" s="34" t="s">
        <v>3185</v>
      </c>
      <c r="C4053" s="34" t="s">
        <v>2989</v>
      </c>
      <c r="D4053" s="35">
        <v>7500</v>
      </c>
    </row>
    <row r="4054" spans="1:4" x14ac:dyDescent="0.2">
      <c r="A4054" s="33">
        <v>42599</v>
      </c>
      <c r="B4054" s="34" t="s">
        <v>3211</v>
      </c>
      <c r="C4054" s="34" t="s">
        <v>2989</v>
      </c>
      <c r="D4054" s="35">
        <v>11625</v>
      </c>
    </row>
    <row r="4055" spans="1:4" x14ac:dyDescent="0.2">
      <c r="A4055" s="33">
        <v>42599</v>
      </c>
      <c r="B4055" s="34" t="s">
        <v>3212</v>
      </c>
      <c r="C4055" s="34" t="s">
        <v>2989</v>
      </c>
      <c r="D4055" s="35">
        <v>10500</v>
      </c>
    </row>
    <row r="4056" spans="1:4" x14ac:dyDescent="0.2">
      <c r="A4056" s="33">
        <v>42599</v>
      </c>
      <c r="B4056" s="34" t="s">
        <v>3722</v>
      </c>
      <c r="C4056" s="34" t="s">
        <v>3553</v>
      </c>
      <c r="D4056" s="35">
        <v>30780</v>
      </c>
    </row>
    <row r="4057" spans="1:4" x14ac:dyDescent="0.2">
      <c r="A4057" s="33">
        <v>42599</v>
      </c>
      <c r="B4057" s="34" t="s">
        <v>3723</v>
      </c>
      <c r="C4057" s="34" t="s">
        <v>1428</v>
      </c>
      <c r="D4057" s="35">
        <v>333329.52</v>
      </c>
    </row>
    <row r="4058" spans="1:4" x14ac:dyDescent="0.2">
      <c r="A4058" s="33">
        <v>42599</v>
      </c>
      <c r="B4058" s="34" t="s">
        <v>3724</v>
      </c>
      <c r="C4058" s="34" t="s">
        <v>2693</v>
      </c>
      <c r="D4058" s="35">
        <v>74057.570000000007</v>
      </c>
    </row>
    <row r="4059" spans="1:4" x14ac:dyDescent="0.2">
      <c r="A4059" s="33">
        <v>42599</v>
      </c>
      <c r="B4059" s="34" t="s">
        <v>3725</v>
      </c>
      <c r="C4059" s="34" t="s">
        <v>2668</v>
      </c>
      <c r="D4059" s="35">
        <v>23399.64</v>
      </c>
    </row>
    <row r="4060" spans="1:4" x14ac:dyDescent="0.2">
      <c r="A4060" s="33">
        <v>42599</v>
      </c>
      <c r="B4060" s="34" t="s">
        <v>3726</v>
      </c>
      <c r="C4060" s="34" t="s">
        <v>2668</v>
      </c>
      <c r="D4060" s="35">
        <v>21272.400000000001</v>
      </c>
    </row>
    <row r="4061" spans="1:4" x14ac:dyDescent="0.2">
      <c r="A4061" s="33">
        <v>42599</v>
      </c>
      <c r="B4061" s="34" t="s">
        <v>3727</v>
      </c>
      <c r="C4061" s="34" t="s">
        <v>254</v>
      </c>
      <c r="D4061" s="35">
        <v>84150</v>
      </c>
    </row>
    <row r="4062" spans="1:4" x14ac:dyDescent="0.2">
      <c r="A4062" s="33">
        <v>42599</v>
      </c>
      <c r="B4062" s="34" t="s">
        <v>3728</v>
      </c>
      <c r="C4062" s="34" t="s">
        <v>254</v>
      </c>
      <c r="D4062" s="35">
        <v>84150</v>
      </c>
    </row>
    <row r="4063" spans="1:4" x14ac:dyDescent="0.2">
      <c r="A4063" s="33">
        <v>42599</v>
      </c>
      <c r="B4063" s="34" t="s">
        <v>3729</v>
      </c>
      <c r="C4063" s="34" t="s">
        <v>254</v>
      </c>
      <c r="D4063" s="35">
        <v>75000</v>
      </c>
    </row>
    <row r="4064" spans="1:4" x14ac:dyDescent="0.2">
      <c r="A4064" s="33">
        <v>42599</v>
      </c>
      <c r="B4064" s="34" t="s">
        <v>3730</v>
      </c>
      <c r="C4064" s="34" t="s">
        <v>254</v>
      </c>
      <c r="D4064" s="35">
        <v>50720</v>
      </c>
    </row>
    <row r="4065" spans="1:4" x14ac:dyDescent="0.2">
      <c r="A4065" s="33">
        <v>42599</v>
      </c>
      <c r="B4065" s="34" t="s">
        <v>3731</v>
      </c>
      <c r="C4065" s="34" t="s">
        <v>254</v>
      </c>
      <c r="D4065" s="35">
        <v>75050</v>
      </c>
    </row>
    <row r="4066" spans="1:4" x14ac:dyDescent="0.2">
      <c r="A4066" s="33">
        <v>42599</v>
      </c>
      <c r="B4066" s="34" t="s">
        <v>3732</v>
      </c>
      <c r="C4066" s="34" t="s">
        <v>254</v>
      </c>
      <c r="D4066" s="35">
        <v>72100</v>
      </c>
    </row>
    <row r="4067" spans="1:4" x14ac:dyDescent="0.2">
      <c r="A4067" s="33">
        <v>42599</v>
      </c>
      <c r="B4067" s="34" t="s">
        <v>3210</v>
      </c>
      <c r="C4067" s="34" t="s">
        <v>254</v>
      </c>
      <c r="D4067" s="35">
        <v>66500</v>
      </c>
    </row>
    <row r="4068" spans="1:4" x14ac:dyDescent="0.2">
      <c r="A4068" s="33">
        <v>42599</v>
      </c>
      <c r="B4068" s="34" t="s">
        <v>3733</v>
      </c>
      <c r="C4068" s="34" t="s">
        <v>2517</v>
      </c>
      <c r="D4068" s="35">
        <v>72000</v>
      </c>
    </row>
    <row r="4069" spans="1:4" x14ac:dyDescent="0.2">
      <c r="A4069" s="33">
        <v>42599</v>
      </c>
      <c r="B4069" s="34" t="s">
        <v>3734</v>
      </c>
      <c r="C4069" s="34" t="s">
        <v>2517</v>
      </c>
      <c r="D4069" s="35">
        <v>87000</v>
      </c>
    </row>
    <row r="4070" spans="1:4" x14ac:dyDescent="0.2">
      <c r="A4070" s="33">
        <v>42599</v>
      </c>
      <c r="B4070" s="34" t="s">
        <v>3735</v>
      </c>
      <c r="C4070" s="34" t="s">
        <v>2517</v>
      </c>
      <c r="D4070" s="35">
        <v>101250</v>
      </c>
    </row>
    <row r="4071" spans="1:4" x14ac:dyDescent="0.2">
      <c r="A4071" s="33">
        <v>42599</v>
      </c>
      <c r="B4071" s="34" t="s">
        <v>3736</v>
      </c>
      <c r="C4071" s="34" t="s">
        <v>366</v>
      </c>
      <c r="D4071" s="35">
        <v>92500</v>
      </c>
    </row>
    <row r="4072" spans="1:4" x14ac:dyDescent="0.2">
      <c r="A4072" s="33">
        <v>42599</v>
      </c>
      <c r="B4072" s="34" t="s">
        <v>2880</v>
      </c>
      <c r="C4072" s="34" t="s">
        <v>1253</v>
      </c>
      <c r="D4072" s="35">
        <v>95650</v>
      </c>
    </row>
    <row r="4073" spans="1:4" x14ac:dyDescent="0.2">
      <c r="A4073" s="33">
        <v>42599</v>
      </c>
      <c r="B4073" s="34" t="s">
        <v>3190</v>
      </c>
      <c r="C4073" s="34" t="s">
        <v>366</v>
      </c>
      <c r="D4073" s="35">
        <v>36800</v>
      </c>
    </row>
    <row r="4074" spans="1:4" x14ac:dyDescent="0.2">
      <c r="A4074" s="33">
        <v>42599</v>
      </c>
      <c r="B4074" s="34" t="s">
        <v>3737</v>
      </c>
      <c r="C4074" s="34" t="s">
        <v>803</v>
      </c>
      <c r="D4074" s="35">
        <v>7500</v>
      </c>
    </row>
    <row r="4075" spans="1:4" x14ac:dyDescent="0.2">
      <c r="A4075" s="33">
        <v>42599</v>
      </c>
      <c r="B4075" s="34" t="s">
        <v>3738</v>
      </c>
      <c r="C4075" s="34" t="s">
        <v>11</v>
      </c>
      <c r="D4075" s="35">
        <v>42884.800000000003</v>
      </c>
    </row>
    <row r="4076" spans="1:4" x14ac:dyDescent="0.2">
      <c r="A4076" s="33">
        <v>42599</v>
      </c>
      <c r="B4076" s="34" t="s">
        <v>1252</v>
      </c>
      <c r="C4076" s="34" t="s">
        <v>1253</v>
      </c>
      <c r="D4076" s="35">
        <v>89000</v>
      </c>
    </row>
    <row r="4077" spans="1:4" x14ac:dyDescent="0.2">
      <c r="A4077" s="33">
        <v>42599</v>
      </c>
      <c r="B4077" s="34" t="s">
        <v>2516</v>
      </c>
      <c r="C4077" s="34" t="s">
        <v>1253</v>
      </c>
      <c r="D4077" s="35">
        <v>62900</v>
      </c>
    </row>
    <row r="4078" spans="1:4" x14ac:dyDescent="0.2">
      <c r="A4078" s="33">
        <v>42599</v>
      </c>
      <c r="B4078" s="34" t="s">
        <v>3595</v>
      </c>
      <c r="C4078" s="34" t="s">
        <v>78</v>
      </c>
      <c r="D4078" s="35">
        <v>36286.559999999998</v>
      </c>
    </row>
    <row r="4079" spans="1:4" x14ac:dyDescent="0.2">
      <c r="A4079" s="33">
        <v>42599</v>
      </c>
      <c r="B4079" s="34" t="s">
        <v>201</v>
      </c>
      <c r="C4079" s="34" t="s">
        <v>1316</v>
      </c>
      <c r="D4079" s="35">
        <v>99000</v>
      </c>
    </row>
    <row r="4080" spans="1:4" x14ac:dyDescent="0.2">
      <c r="A4080" s="33">
        <v>42599</v>
      </c>
      <c r="B4080" s="34" t="s">
        <v>3739</v>
      </c>
      <c r="C4080" s="34" t="s">
        <v>803</v>
      </c>
      <c r="D4080" s="35">
        <v>35000</v>
      </c>
    </row>
    <row r="4081" spans="1:4" x14ac:dyDescent="0.2">
      <c r="A4081" s="33">
        <v>42599</v>
      </c>
      <c r="B4081" s="34" t="s">
        <v>1455</v>
      </c>
      <c r="C4081" s="34" t="s">
        <v>1454</v>
      </c>
      <c r="D4081" s="35">
        <v>247500</v>
      </c>
    </row>
    <row r="4082" spans="1:4" x14ac:dyDescent="0.2">
      <c r="A4082" s="33">
        <v>42599</v>
      </c>
      <c r="B4082" s="34" t="s">
        <v>1740</v>
      </c>
      <c r="C4082" s="34" t="s">
        <v>3740</v>
      </c>
      <c r="D4082" s="35">
        <v>135933.6</v>
      </c>
    </row>
    <row r="4083" spans="1:4" x14ac:dyDescent="0.2">
      <c r="A4083" s="33">
        <v>42599</v>
      </c>
      <c r="B4083" s="34" t="s">
        <v>3741</v>
      </c>
      <c r="C4083" s="34" t="s">
        <v>1454</v>
      </c>
      <c r="D4083" s="35">
        <v>32840</v>
      </c>
    </row>
    <row r="4084" spans="1:4" x14ac:dyDescent="0.2">
      <c r="A4084" s="33">
        <v>42600</v>
      </c>
      <c r="B4084" s="34" t="s">
        <v>3742</v>
      </c>
      <c r="C4084" s="34" t="s">
        <v>3495</v>
      </c>
      <c r="D4084" s="35">
        <v>46099</v>
      </c>
    </row>
    <row r="4085" spans="1:4" x14ac:dyDescent="0.2">
      <c r="A4085" s="33">
        <v>42600</v>
      </c>
      <c r="B4085" s="34" t="s">
        <v>3185</v>
      </c>
      <c r="C4085" s="34" t="s">
        <v>3495</v>
      </c>
      <c r="D4085" s="35">
        <v>46099</v>
      </c>
    </row>
    <row r="4086" spans="1:4" x14ac:dyDescent="0.2">
      <c r="A4086" s="33">
        <v>42600</v>
      </c>
      <c r="B4086" s="34" t="s">
        <v>3743</v>
      </c>
      <c r="C4086" s="34" t="s">
        <v>1921</v>
      </c>
      <c r="D4086" s="35">
        <v>320336.40000000002</v>
      </c>
    </row>
    <row r="4087" spans="1:4" x14ac:dyDescent="0.2">
      <c r="A4087" s="33">
        <v>42600</v>
      </c>
      <c r="B4087" s="34" t="s">
        <v>3744</v>
      </c>
      <c r="C4087" s="34" t="s">
        <v>1807</v>
      </c>
      <c r="D4087" s="35">
        <v>26700</v>
      </c>
    </row>
    <row r="4088" spans="1:4" x14ac:dyDescent="0.2">
      <c r="A4088" s="33">
        <v>42600</v>
      </c>
      <c r="B4088" s="34" t="s">
        <v>3745</v>
      </c>
      <c r="C4088" s="34" t="s">
        <v>163</v>
      </c>
      <c r="D4088" s="35">
        <v>2943</v>
      </c>
    </row>
    <row r="4089" spans="1:4" x14ac:dyDescent="0.2">
      <c r="A4089" s="33">
        <v>42600</v>
      </c>
      <c r="B4089" s="34" t="s">
        <v>3027</v>
      </c>
      <c r="C4089" s="34" t="s">
        <v>163</v>
      </c>
      <c r="D4089" s="35">
        <v>6780</v>
      </c>
    </row>
    <row r="4090" spans="1:4" x14ac:dyDescent="0.2">
      <c r="A4090" s="33">
        <v>42600</v>
      </c>
      <c r="B4090" s="34" t="s">
        <v>3746</v>
      </c>
      <c r="C4090" s="34" t="s">
        <v>163</v>
      </c>
      <c r="D4090" s="35">
        <v>8190</v>
      </c>
    </row>
    <row r="4091" spans="1:4" x14ac:dyDescent="0.2">
      <c r="A4091" s="33">
        <v>42600</v>
      </c>
      <c r="B4091" s="34" t="s">
        <v>3027</v>
      </c>
      <c r="C4091" s="34" t="s">
        <v>163</v>
      </c>
      <c r="D4091" s="35">
        <v>6780</v>
      </c>
    </row>
    <row r="4092" spans="1:4" x14ac:dyDescent="0.2">
      <c r="A4092" s="33">
        <v>42600</v>
      </c>
      <c r="B4092" s="34" t="s">
        <v>3747</v>
      </c>
      <c r="C4092" s="34" t="s">
        <v>163</v>
      </c>
      <c r="D4092" s="35">
        <v>5093</v>
      </c>
    </row>
    <row r="4093" spans="1:4" x14ac:dyDescent="0.2">
      <c r="A4093" s="33">
        <v>42600</v>
      </c>
      <c r="B4093" s="34" t="s">
        <v>3748</v>
      </c>
      <c r="C4093" s="34" t="s">
        <v>163</v>
      </c>
      <c r="D4093" s="35">
        <v>2138</v>
      </c>
    </row>
    <row r="4094" spans="1:4" x14ac:dyDescent="0.2">
      <c r="A4094" s="33">
        <v>42600</v>
      </c>
      <c r="B4094" s="34" t="s">
        <v>3618</v>
      </c>
      <c r="C4094" s="34" t="s">
        <v>163</v>
      </c>
      <c r="D4094" s="35">
        <v>1897.5</v>
      </c>
    </row>
    <row r="4095" spans="1:4" x14ac:dyDescent="0.2">
      <c r="A4095" s="33">
        <v>42600</v>
      </c>
      <c r="B4095" s="34" t="s">
        <v>3749</v>
      </c>
      <c r="C4095" s="34" t="s">
        <v>163</v>
      </c>
      <c r="D4095" s="35">
        <v>3565</v>
      </c>
    </row>
    <row r="4096" spans="1:4" x14ac:dyDescent="0.2">
      <c r="A4096" s="33">
        <v>42600</v>
      </c>
      <c r="B4096" s="34" t="s">
        <v>3750</v>
      </c>
      <c r="C4096" s="34" t="s">
        <v>163</v>
      </c>
      <c r="D4096" s="35">
        <v>4092.5</v>
      </c>
    </row>
    <row r="4097" spans="1:4" x14ac:dyDescent="0.2">
      <c r="A4097" s="33">
        <v>42600</v>
      </c>
      <c r="B4097" s="34" t="s">
        <v>3026</v>
      </c>
      <c r="C4097" s="34" t="s">
        <v>163</v>
      </c>
      <c r="D4097" s="35">
        <v>7260</v>
      </c>
    </row>
    <row r="4098" spans="1:4" x14ac:dyDescent="0.2">
      <c r="A4098" s="33">
        <v>42600</v>
      </c>
      <c r="B4098" s="34" t="s">
        <v>3751</v>
      </c>
      <c r="C4098" s="34" t="s">
        <v>1730</v>
      </c>
      <c r="D4098" s="35">
        <v>8258979.5599999996</v>
      </c>
    </row>
    <row r="4099" spans="1:4" x14ac:dyDescent="0.2">
      <c r="A4099" s="33">
        <v>42600</v>
      </c>
      <c r="B4099" s="34" t="s">
        <v>3752</v>
      </c>
      <c r="C4099" s="34" t="s">
        <v>1730</v>
      </c>
      <c r="D4099" s="35">
        <v>6877714.9699999997</v>
      </c>
    </row>
    <row r="4100" spans="1:4" x14ac:dyDescent="0.2">
      <c r="A4100" s="33">
        <v>42601</v>
      </c>
      <c r="B4100" s="34" t="s">
        <v>3753</v>
      </c>
      <c r="C4100" s="34" t="s">
        <v>576</v>
      </c>
      <c r="D4100" s="35">
        <v>720</v>
      </c>
    </row>
    <row r="4101" spans="1:4" x14ac:dyDescent="0.2">
      <c r="A4101" s="33">
        <v>42601</v>
      </c>
      <c r="B4101" s="34" t="s">
        <v>3754</v>
      </c>
      <c r="C4101" s="34" t="s">
        <v>576</v>
      </c>
      <c r="D4101" s="35">
        <v>1520</v>
      </c>
    </row>
    <row r="4102" spans="1:4" x14ac:dyDescent="0.2">
      <c r="A4102" s="33">
        <v>42601</v>
      </c>
      <c r="B4102" s="34" t="s">
        <v>3755</v>
      </c>
      <c r="C4102" s="34" t="s">
        <v>576</v>
      </c>
      <c r="D4102" s="35">
        <v>1500</v>
      </c>
    </row>
    <row r="4103" spans="1:4" x14ac:dyDescent="0.2">
      <c r="A4103" s="33">
        <v>42601</v>
      </c>
      <c r="B4103" s="34" t="s">
        <v>3756</v>
      </c>
      <c r="C4103" s="34" t="s">
        <v>576</v>
      </c>
      <c r="D4103" s="35">
        <v>1560</v>
      </c>
    </row>
    <row r="4104" spans="1:4" x14ac:dyDescent="0.2">
      <c r="A4104" s="33">
        <v>42601</v>
      </c>
      <c r="B4104" s="34" t="s">
        <v>3757</v>
      </c>
      <c r="C4104" s="34" t="s">
        <v>576</v>
      </c>
      <c r="D4104" s="35">
        <v>780</v>
      </c>
    </row>
    <row r="4105" spans="1:4" x14ac:dyDescent="0.2">
      <c r="A4105" s="33">
        <v>42601</v>
      </c>
      <c r="B4105" s="34" t="s">
        <v>3758</v>
      </c>
      <c r="C4105" s="34" t="s">
        <v>576</v>
      </c>
      <c r="D4105" s="35">
        <v>750</v>
      </c>
    </row>
    <row r="4106" spans="1:4" x14ac:dyDescent="0.2">
      <c r="A4106" s="33">
        <v>42601</v>
      </c>
      <c r="B4106" s="34" t="s">
        <v>3172</v>
      </c>
      <c r="C4106" s="34" t="s">
        <v>3474</v>
      </c>
      <c r="D4106" s="35">
        <v>76995.600000000006</v>
      </c>
    </row>
    <row r="4107" spans="1:4" x14ac:dyDescent="0.2">
      <c r="A4107" s="33">
        <v>42601</v>
      </c>
      <c r="B4107" s="34" t="s">
        <v>3173</v>
      </c>
      <c r="C4107" s="34" t="s">
        <v>3474</v>
      </c>
      <c r="D4107" s="35">
        <v>57615.6</v>
      </c>
    </row>
    <row r="4108" spans="1:4" x14ac:dyDescent="0.2">
      <c r="A4108" s="33">
        <v>42601</v>
      </c>
      <c r="B4108" s="34" t="s">
        <v>3202</v>
      </c>
      <c r="C4108" s="34" t="s">
        <v>3474</v>
      </c>
      <c r="D4108" s="35">
        <v>57387.6</v>
      </c>
    </row>
    <row r="4109" spans="1:4" x14ac:dyDescent="0.2">
      <c r="A4109" s="33">
        <v>42601</v>
      </c>
      <c r="B4109" s="34" t="s">
        <v>3202</v>
      </c>
      <c r="C4109" s="34" t="s">
        <v>3474</v>
      </c>
      <c r="D4109" s="35">
        <v>57387.6</v>
      </c>
    </row>
    <row r="4110" spans="1:4" x14ac:dyDescent="0.2">
      <c r="A4110" s="33">
        <v>42601</v>
      </c>
      <c r="B4110" s="34" t="s">
        <v>3175</v>
      </c>
      <c r="C4110" s="34" t="s">
        <v>3474</v>
      </c>
      <c r="D4110" s="35">
        <v>78591.600000000006</v>
      </c>
    </row>
    <row r="4111" spans="1:4" x14ac:dyDescent="0.2">
      <c r="A4111" s="33">
        <v>42601</v>
      </c>
      <c r="B4111" s="34" t="s">
        <v>3175</v>
      </c>
      <c r="C4111" s="34" t="s">
        <v>3474</v>
      </c>
      <c r="D4111" s="35">
        <v>78591.600000000006</v>
      </c>
    </row>
    <row r="4112" spans="1:4" x14ac:dyDescent="0.2">
      <c r="A4112" s="33">
        <v>42604</v>
      </c>
      <c r="B4112" s="34" t="s">
        <v>3759</v>
      </c>
      <c r="C4112" s="34" t="s">
        <v>2255</v>
      </c>
      <c r="D4112" s="35">
        <v>93214.68</v>
      </c>
    </row>
    <row r="4113" spans="1:4" x14ac:dyDescent="0.2">
      <c r="A4113" s="33">
        <v>42604</v>
      </c>
      <c r="B4113" s="34" t="s">
        <v>3760</v>
      </c>
      <c r="C4113" s="34" t="s">
        <v>2255</v>
      </c>
      <c r="D4113" s="35">
        <v>39248.28</v>
      </c>
    </row>
    <row r="4114" spans="1:4" x14ac:dyDescent="0.2">
      <c r="A4114" s="33">
        <v>42604</v>
      </c>
      <c r="B4114" s="34" t="s">
        <v>3761</v>
      </c>
      <c r="C4114" s="34" t="s">
        <v>2255</v>
      </c>
      <c r="D4114" s="35">
        <v>41950.19</v>
      </c>
    </row>
    <row r="4115" spans="1:4" x14ac:dyDescent="0.2">
      <c r="A4115" s="33">
        <v>42604</v>
      </c>
      <c r="B4115" s="34" t="s">
        <v>3762</v>
      </c>
      <c r="C4115" s="34" t="s">
        <v>2255</v>
      </c>
      <c r="D4115" s="35">
        <v>98120.71</v>
      </c>
    </row>
    <row r="4116" spans="1:4" x14ac:dyDescent="0.2">
      <c r="A4116" s="33">
        <v>42604</v>
      </c>
      <c r="B4116" s="34" t="s">
        <v>3763</v>
      </c>
      <c r="C4116" s="34" t="s">
        <v>3764</v>
      </c>
      <c r="D4116" s="35">
        <v>15918.26</v>
      </c>
    </row>
    <row r="4117" spans="1:4" x14ac:dyDescent="0.2">
      <c r="A4117" s="33">
        <v>42604</v>
      </c>
      <c r="B4117" s="34" t="s">
        <v>3765</v>
      </c>
      <c r="C4117" s="34" t="s">
        <v>3764</v>
      </c>
      <c r="D4117" s="35">
        <v>4431.2</v>
      </c>
    </row>
    <row r="4118" spans="1:4" x14ac:dyDescent="0.2">
      <c r="A4118" s="33">
        <v>42604</v>
      </c>
      <c r="B4118" s="34" t="s">
        <v>3766</v>
      </c>
      <c r="C4118" s="34" t="s">
        <v>3764</v>
      </c>
      <c r="D4118" s="35">
        <v>50437.14</v>
      </c>
    </row>
    <row r="4119" spans="1:4" x14ac:dyDescent="0.2">
      <c r="A4119" s="33">
        <v>42604</v>
      </c>
      <c r="B4119" s="34" t="s">
        <v>3767</v>
      </c>
      <c r="C4119" s="34" t="s">
        <v>3764</v>
      </c>
      <c r="D4119" s="35">
        <v>2906.09</v>
      </c>
    </row>
    <row r="4120" spans="1:4" x14ac:dyDescent="0.2">
      <c r="A4120" s="33">
        <v>42604</v>
      </c>
      <c r="B4120" s="34" t="s">
        <v>3768</v>
      </c>
      <c r="C4120" s="34" t="s">
        <v>2255</v>
      </c>
      <c r="D4120" s="35">
        <v>88308.64</v>
      </c>
    </row>
    <row r="4121" spans="1:4" x14ac:dyDescent="0.2">
      <c r="A4121" s="33">
        <v>42604</v>
      </c>
      <c r="B4121" s="34" t="s">
        <v>3769</v>
      </c>
      <c r="C4121" s="34" t="s">
        <v>3770</v>
      </c>
      <c r="D4121" s="35">
        <v>319053.51</v>
      </c>
    </row>
    <row r="4122" spans="1:4" x14ac:dyDescent="0.2">
      <c r="A4122" s="33">
        <v>42604</v>
      </c>
      <c r="B4122" s="34" t="s">
        <v>3504</v>
      </c>
      <c r="C4122" s="34" t="s">
        <v>3333</v>
      </c>
      <c r="D4122" s="35">
        <v>66462</v>
      </c>
    </row>
    <row r="4123" spans="1:4" x14ac:dyDescent="0.2">
      <c r="A4123" s="33">
        <v>42604</v>
      </c>
      <c r="B4123" s="34" t="s">
        <v>3207</v>
      </c>
      <c r="C4123" s="34" t="s">
        <v>3333</v>
      </c>
      <c r="D4123" s="35">
        <v>59394</v>
      </c>
    </row>
    <row r="4124" spans="1:4" x14ac:dyDescent="0.2">
      <c r="A4124" s="33">
        <v>42604</v>
      </c>
      <c r="B4124" s="34" t="s">
        <v>3771</v>
      </c>
      <c r="C4124" s="34" t="s">
        <v>381</v>
      </c>
      <c r="D4124" s="35">
        <v>16760</v>
      </c>
    </row>
    <row r="4125" spans="1:4" x14ac:dyDescent="0.2">
      <c r="A4125" s="33">
        <v>42604</v>
      </c>
      <c r="B4125" s="34" t="s">
        <v>1289</v>
      </c>
      <c r="C4125" s="34" t="s">
        <v>1197</v>
      </c>
      <c r="D4125" s="35">
        <v>302632.89</v>
      </c>
    </row>
    <row r="4126" spans="1:4" x14ac:dyDescent="0.2">
      <c r="A4126" s="33">
        <v>42604</v>
      </c>
      <c r="B4126" s="34" t="s">
        <v>2247</v>
      </c>
      <c r="C4126" s="34" t="s">
        <v>181</v>
      </c>
      <c r="D4126" s="35">
        <v>79387.5</v>
      </c>
    </row>
    <row r="4127" spans="1:4" x14ac:dyDescent="0.2">
      <c r="A4127" s="33">
        <v>42604</v>
      </c>
      <c r="B4127" s="34" t="s">
        <v>3772</v>
      </c>
      <c r="C4127" s="34" t="s">
        <v>2255</v>
      </c>
      <c r="D4127" s="35">
        <v>41950.19</v>
      </c>
    </row>
    <row r="4128" spans="1:4" x14ac:dyDescent="0.2">
      <c r="A4128" s="33">
        <v>42604</v>
      </c>
      <c r="B4128" s="34" t="s">
        <v>3773</v>
      </c>
      <c r="C4128" s="34" t="s">
        <v>674</v>
      </c>
      <c r="D4128" s="35">
        <v>7300</v>
      </c>
    </row>
    <row r="4129" spans="1:4" x14ac:dyDescent="0.2">
      <c r="A4129" s="33">
        <v>42604</v>
      </c>
      <c r="B4129" s="34" t="s">
        <v>3774</v>
      </c>
      <c r="C4129" s="34" t="s">
        <v>674</v>
      </c>
      <c r="D4129" s="35">
        <v>1200</v>
      </c>
    </row>
    <row r="4130" spans="1:4" x14ac:dyDescent="0.2">
      <c r="A4130" s="33">
        <v>42604</v>
      </c>
      <c r="B4130" s="34" t="s">
        <v>3775</v>
      </c>
      <c r="C4130" s="34" t="s">
        <v>674</v>
      </c>
      <c r="D4130" s="35">
        <v>1200</v>
      </c>
    </row>
    <row r="4131" spans="1:4" x14ac:dyDescent="0.2">
      <c r="A4131" s="33">
        <v>42604</v>
      </c>
      <c r="B4131" s="34" t="s">
        <v>3776</v>
      </c>
      <c r="C4131" s="34" t="s">
        <v>674</v>
      </c>
      <c r="D4131" s="35">
        <v>1200</v>
      </c>
    </row>
    <row r="4132" spans="1:4" x14ac:dyDescent="0.2">
      <c r="A4132" s="33">
        <v>42604</v>
      </c>
      <c r="B4132" s="34" t="s">
        <v>3777</v>
      </c>
      <c r="C4132" s="34" t="s">
        <v>674</v>
      </c>
      <c r="D4132" s="35">
        <v>1200</v>
      </c>
    </row>
    <row r="4133" spans="1:4" x14ac:dyDescent="0.2">
      <c r="A4133" s="33">
        <v>42604</v>
      </c>
      <c r="B4133" s="34" t="s">
        <v>3778</v>
      </c>
      <c r="C4133" s="34" t="s">
        <v>674</v>
      </c>
      <c r="D4133" s="35">
        <v>6490</v>
      </c>
    </row>
    <row r="4134" spans="1:4" x14ac:dyDescent="0.2">
      <c r="A4134" s="33">
        <v>42604</v>
      </c>
      <c r="B4134" s="34" t="s">
        <v>3779</v>
      </c>
      <c r="C4134" s="34" t="s">
        <v>674</v>
      </c>
      <c r="D4134" s="35">
        <v>1200</v>
      </c>
    </row>
    <row r="4135" spans="1:4" x14ac:dyDescent="0.2">
      <c r="A4135" s="33">
        <v>42604</v>
      </c>
      <c r="B4135" s="34" t="s">
        <v>3780</v>
      </c>
      <c r="C4135" s="34" t="s">
        <v>674</v>
      </c>
      <c r="D4135" s="35">
        <v>1200</v>
      </c>
    </row>
    <row r="4136" spans="1:4" x14ac:dyDescent="0.2">
      <c r="A4136" s="33">
        <v>42604</v>
      </c>
      <c r="B4136" s="34" t="s">
        <v>3781</v>
      </c>
      <c r="C4136" s="34" t="s">
        <v>674</v>
      </c>
      <c r="D4136" s="35">
        <v>1200</v>
      </c>
    </row>
    <row r="4137" spans="1:4" x14ac:dyDescent="0.2">
      <c r="A4137" s="33">
        <v>42604</v>
      </c>
      <c r="B4137" s="34" t="s">
        <v>3782</v>
      </c>
      <c r="C4137" s="34" t="s">
        <v>674</v>
      </c>
      <c r="D4137" s="35">
        <v>1200</v>
      </c>
    </row>
    <row r="4138" spans="1:4" x14ac:dyDescent="0.2">
      <c r="A4138" s="33">
        <v>42604</v>
      </c>
      <c r="B4138" s="34" t="s">
        <v>3783</v>
      </c>
      <c r="C4138" s="34" t="s">
        <v>674</v>
      </c>
      <c r="D4138" s="35">
        <v>1200</v>
      </c>
    </row>
    <row r="4139" spans="1:4" x14ac:dyDescent="0.2">
      <c r="A4139" s="33">
        <v>42604</v>
      </c>
      <c r="B4139" s="34" t="s">
        <v>3784</v>
      </c>
      <c r="C4139" s="34" t="s">
        <v>674</v>
      </c>
      <c r="D4139" s="35">
        <v>1200</v>
      </c>
    </row>
    <row r="4140" spans="1:4" x14ac:dyDescent="0.2">
      <c r="A4140" s="33">
        <v>42604</v>
      </c>
      <c r="B4140" s="34" t="s">
        <v>3785</v>
      </c>
      <c r="C4140" s="34" t="s">
        <v>674</v>
      </c>
      <c r="D4140" s="35">
        <v>1200</v>
      </c>
    </row>
    <row r="4141" spans="1:4" x14ac:dyDescent="0.2">
      <c r="A4141" s="33">
        <v>42604</v>
      </c>
      <c r="B4141" s="34" t="s">
        <v>3786</v>
      </c>
      <c r="C4141" s="34" t="s">
        <v>674</v>
      </c>
      <c r="D4141" s="35">
        <v>1200</v>
      </c>
    </row>
    <row r="4142" spans="1:4" x14ac:dyDescent="0.2">
      <c r="A4142" s="33">
        <v>42604</v>
      </c>
      <c r="B4142" s="34" t="s">
        <v>3787</v>
      </c>
      <c r="C4142" s="34" t="s">
        <v>674</v>
      </c>
      <c r="D4142" s="35">
        <v>920</v>
      </c>
    </row>
    <row r="4143" spans="1:4" x14ac:dyDescent="0.2">
      <c r="A4143" s="33">
        <v>42604</v>
      </c>
      <c r="B4143" s="34" t="s">
        <v>3788</v>
      </c>
      <c r="C4143" s="34" t="s">
        <v>674</v>
      </c>
      <c r="D4143" s="35">
        <v>1800</v>
      </c>
    </row>
    <row r="4144" spans="1:4" x14ac:dyDescent="0.2">
      <c r="A4144" s="33">
        <v>42604</v>
      </c>
      <c r="B4144" s="34" t="s">
        <v>3789</v>
      </c>
      <c r="C4144" s="34" t="s">
        <v>448</v>
      </c>
      <c r="D4144" s="35">
        <v>588.75</v>
      </c>
    </row>
    <row r="4145" spans="1:4" x14ac:dyDescent="0.2">
      <c r="A4145" s="33">
        <v>42604</v>
      </c>
      <c r="B4145" s="34" t="s">
        <v>3790</v>
      </c>
      <c r="C4145" s="34" t="s">
        <v>1371</v>
      </c>
      <c r="D4145" s="35">
        <v>161481.65</v>
      </c>
    </row>
    <row r="4146" spans="1:4" x14ac:dyDescent="0.2">
      <c r="A4146" s="33">
        <v>42604</v>
      </c>
      <c r="B4146" s="34" t="s">
        <v>3791</v>
      </c>
      <c r="C4146" s="34" t="s">
        <v>974</v>
      </c>
      <c r="D4146" s="35">
        <v>74700</v>
      </c>
    </row>
    <row r="4147" spans="1:4" x14ac:dyDescent="0.2">
      <c r="A4147" s="33">
        <v>42604</v>
      </c>
      <c r="B4147" s="34" t="s">
        <v>3792</v>
      </c>
      <c r="C4147" s="34" t="s">
        <v>1400</v>
      </c>
      <c r="D4147" s="35">
        <v>53842.37</v>
      </c>
    </row>
    <row r="4148" spans="1:4" x14ac:dyDescent="0.2">
      <c r="A4148" s="33">
        <v>42605</v>
      </c>
      <c r="B4148" s="34" t="s">
        <v>3793</v>
      </c>
      <c r="C4148" s="34" t="s">
        <v>101</v>
      </c>
      <c r="D4148" s="35">
        <v>36250</v>
      </c>
    </row>
    <row r="4149" spans="1:4" x14ac:dyDescent="0.2">
      <c r="A4149" s="33">
        <v>42605</v>
      </c>
      <c r="B4149" s="34" t="s">
        <v>3216</v>
      </c>
      <c r="C4149" s="34" t="s">
        <v>3217</v>
      </c>
      <c r="D4149" s="35">
        <v>86170</v>
      </c>
    </row>
    <row r="4150" spans="1:4" x14ac:dyDescent="0.2">
      <c r="A4150" s="33">
        <v>42605</v>
      </c>
      <c r="B4150" s="34" t="s">
        <v>3794</v>
      </c>
      <c r="C4150" s="34" t="s">
        <v>1</v>
      </c>
      <c r="D4150" s="35">
        <v>14268</v>
      </c>
    </row>
    <row r="4151" spans="1:4" x14ac:dyDescent="0.2">
      <c r="A4151" s="33">
        <v>42605</v>
      </c>
      <c r="B4151" s="34" t="s">
        <v>3795</v>
      </c>
      <c r="C4151" s="34" t="s">
        <v>1</v>
      </c>
      <c r="D4151" s="35">
        <v>24186</v>
      </c>
    </row>
    <row r="4152" spans="1:4" x14ac:dyDescent="0.2">
      <c r="A4152" s="33">
        <v>42605</v>
      </c>
      <c r="B4152" s="34" t="s">
        <v>3352</v>
      </c>
      <c r="C4152" s="34" t="s">
        <v>11</v>
      </c>
      <c r="D4152" s="35">
        <v>50912.4</v>
      </c>
    </row>
    <row r="4153" spans="1:4" x14ac:dyDescent="0.2">
      <c r="A4153" s="33">
        <v>42605</v>
      </c>
      <c r="B4153" s="34" t="s">
        <v>3796</v>
      </c>
      <c r="C4153" s="34" t="s">
        <v>1921</v>
      </c>
      <c r="D4153" s="35">
        <v>322643.74</v>
      </c>
    </row>
    <row r="4154" spans="1:4" x14ac:dyDescent="0.2">
      <c r="A4154" s="33">
        <v>42605</v>
      </c>
      <c r="B4154" s="34" t="s">
        <v>949</v>
      </c>
      <c r="C4154" s="34" t="s">
        <v>948</v>
      </c>
      <c r="D4154" s="35">
        <v>320</v>
      </c>
    </row>
    <row r="4155" spans="1:4" x14ac:dyDescent="0.2">
      <c r="A4155" s="33">
        <v>42605</v>
      </c>
      <c r="B4155" s="34" t="s">
        <v>949</v>
      </c>
      <c r="C4155" s="34" t="s">
        <v>948</v>
      </c>
      <c r="D4155" s="35">
        <v>320</v>
      </c>
    </row>
    <row r="4156" spans="1:4" x14ac:dyDescent="0.2">
      <c r="A4156" s="33">
        <v>42605</v>
      </c>
      <c r="B4156" s="34" t="s">
        <v>949</v>
      </c>
      <c r="C4156" s="34" t="s">
        <v>948</v>
      </c>
      <c r="D4156" s="35">
        <v>320</v>
      </c>
    </row>
    <row r="4157" spans="1:4" x14ac:dyDescent="0.2">
      <c r="A4157" s="33">
        <v>42605</v>
      </c>
      <c r="B4157" s="34" t="s">
        <v>1986</v>
      </c>
      <c r="C4157" s="34" t="s">
        <v>948</v>
      </c>
      <c r="D4157" s="35">
        <v>640</v>
      </c>
    </row>
    <row r="4158" spans="1:4" x14ac:dyDescent="0.2">
      <c r="A4158" s="33">
        <v>42605</v>
      </c>
      <c r="B4158" s="34" t="s">
        <v>3797</v>
      </c>
      <c r="C4158" s="34" t="s">
        <v>948</v>
      </c>
      <c r="D4158" s="35">
        <v>3454.73</v>
      </c>
    </row>
    <row r="4159" spans="1:4" x14ac:dyDescent="0.2">
      <c r="A4159" s="33">
        <v>42605</v>
      </c>
      <c r="B4159" s="34" t="s">
        <v>3798</v>
      </c>
      <c r="C4159" s="34" t="s">
        <v>948</v>
      </c>
      <c r="D4159" s="35">
        <v>889.09</v>
      </c>
    </row>
    <row r="4160" spans="1:4" x14ac:dyDescent="0.2">
      <c r="A4160" s="33">
        <v>42605</v>
      </c>
      <c r="B4160" s="34" t="s">
        <v>3799</v>
      </c>
      <c r="C4160" s="34" t="s">
        <v>948</v>
      </c>
      <c r="D4160" s="35">
        <v>1059.52</v>
      </c>
    </row>
    <row r="4161" spans="1:4" x14ac:dyDescent="0.2">
      <c r="A4161" s="33">
        <v>42605</v>
      </c>
      <c r="B4161" s="34" t="s">
        <v>3800</v>
      </c>
      <c r="C4161" s="34" t="s">
        <v>948</v>
      </c>
      <c r="D4161" s="35">
        <v>960</v>
      </c>
    </row>
    <row r="4162" spans="1:4" x14ac:dyDescent="0.2">
      <c r="A4162" s="33">
        <v>42605</v>
      </c>
      <c r="B4162" s="34" t="s">
        <v>1120</v>
      </c>
      <c r="C4162" s="34" t="s">
        <v>948</v>
      </c>
      <c r="D4162" s="35">
        <v>1473.2</v>
      </c>
    </row>
    <row r="4163" spans="1:4" x14ac:dyDescent="0.2">
      <c r="A4163" s="33">
        <v>42605</v>
      </c>
      <c r="B4163" s="34" t="s">
        <v>3801</v>
      </c>
      <c r="C4163" s="34" t="s">
        <v>948</v>
      </c>
      <c r="D4163" s="35">
        <v>886.45</v>
      </c>
    </row>
    <row r="4164" spans="1:4" x14ac:dyDescent="0.2">
      <c r="A4164" s="33">
        <v>42605</v>
      </c>
      <c r="B4164" s="34" t="s">
        <v>3802</v>
      </c>
      <c r="C4164" s="34" t="s">
        <v>948</v>
      </c>
      <c r="D4164" s="35">
        <v>1597.12</v>
      </c>
    </row>
    <row r="4165" spans="1:4" x14ac:dyDescent="0.2">
      <c r="A4165" s="33">
        <v>42605</v>
      </c>
      <c r="B4165" s="34" t="s">
        <v>3803</v>
      </c>
      <c r="C4165" s="34" t="s">
        <v>948</v>
      </c>
      <c r="D4165" s="35">
        <v>640</v>
      </c>
    </row>
    <row r="4166" spans="1:4" x14ac:dyDescent="0.2">
      <c r="A4166" s="33">
        <v>42605</v>
      </c>
      <c r="B4166" s="34" t="s">
        <v>3804</v>
      </c>
      <c r="C4166" s="34" t="s">
        <v>948</v>
      </c>
      <c r="D4166" s="35">
        <v>320</v>
      </c>
    </row>
    <row r="4167" spans="1:4" x14ac:dyDescent="0.2">
      <c r="A4167" s="33">
        <v>42605</v>
      </c>
      <c r="B4167" s="34" t="s">
        <v>949</v>
      </c>
      <c r="C4167" s="34" t="s">
        <v>948</v>
      </c>
      <c r="D4167" s="35">
        <v>320</v>
      </c>
    </row>
    <row r="4168" spans="1:4" x14ac:dyDescent="0.2">
      <c r="A4168" s="33">
        <v>42605</v>
      </c>
      <c r="B4168" s="34" t="s">
        <v>2197</v>
      </c>
      <c r="C4168" s="34" t="s">
        <v>948</v>
      </c>
      <c r="D4168" s="35">
        <v>640</v>
      </c>
    </row>
    <row r="4169" spans="1:4" x14ac:dyDescent="0.2">
      <c r="A4169" s="33">
        <v>42605</v>
      </c>
      <c r="B4169" s="34" t="s">
        <v>949</v>
      </c>
      <c r="C4169" s="34" t="s">
        <v>948</v>
      </c>
      <c r="D4169" s="35">
        <v>640</v>
      </c>
    </row>
    <row r="4170" spans="1:4" x14ac:dyDescent="0.2">
      <c r="A4170" s="33">
        <v>42605</v>
      </c>
      <c r="B4170" s="34" t="s">
        <v>3805</v>
      </c>
      <c r="C4170" s="34" t="s">
        <v>948</v>
      </c>
      <c r="D4170" s="35">
        <v>914.8</v>
      </c>
    </row>
    <row r="4171" spans="1:4" x14ac:dyDescent="0.2">
      <c r="A4171" s="33">
        <v>42605</v>
      </c>
      <c r="B4171" s="34" t="s">
        <v>3806</v>
      </c>
      <c r="C4171" s="34" t="s">
        <v>948</v>
      </c>
      <c r="D4171" s="35">
        <v>320</v>
      </c>
    </row>
    <row r="4172" spans="1:4" x14ac:dyDescent="0.2">
      <c r="A4172" s="33">
        <v>42605</v>
      </c>
      <c r="B4172" s="34" t="s">
        <v>3807</v>
      </c>
      <c r="C4172" s="34" t="s">
        <v>948</v>
      </c>
      <c r="D4172" s="35">
        <v>320</v>
      </c>
    </row>
    <row r="4173" spans="1:4" x14ac:dyDescent="0.2">
      <c r="A4173" s="33">
        <v>42605</v>
      </c>
      <c r="B4173" s="34" t="s">
        <v>3808</v>
      </c>
      <c r="C4173" s="34" t="s">
        <v>948</v>
      </c>
      <c r="D4173" s="35">
        <v>320</v>
      </c>
    </row>
    <row r="4174" spans="1:4" x14ac:dyDescent="0.2">
      <c r="A4174" s="33">
        <v>42605</v>
      </c>
      <c r="B4174" s="34" t="s">
        <v>3809</v>
      </c>
      <c r="C4174" s="34" t="s">
        <v>948</v>
      </c>
      <c r="D4174" s="35">
        <v>973.5</v>
      </c>
    </row>
    <row r="4175" spans="1:4" x14ac:dyDescent="0.2">
      <c r="A4175" s="33">
        <v>42605</v>
      </c>
      <c r="B4175" s="34" t="s">
        <v>3810</v>
      </c>
      <c r="C4175" s="34" t="s">
        <v>948</v>
      </c>
      <c r="D4175" s="35">
        <v>1518.53</v>
      </c>
    </row>
    <row r="4176" spans="1:4" x14ac:dyDescent="0.2">
      <c r="A4176" s="33">
        <v>42605</v>
      </c>
      <c r="B4176" s="34" t="s">
        <v>3811</v>
      </c>
      <c r="C4176" s="34" t="s">
        <v>948</v>
      </c>
      <c r="D4176" s="35">
        <v>640</v>
      </c>
    </row>
    <row r="4177" spans="1:4" x14ac:dyDescent="0.2">
      <c r="A4177" s="33">
        <v>42605</v>
      </c>
      <c r="B4177" s="34" t="s">
        <v>3812</v>
      </c>
      <c r="C4177" s="34" t="s">
        <v>948</v>
      </c>
      <c r="D4177" s="35">
        <v>3133.19</v>
      </c>
    </row>
    <row r="4178" spans="1:4" x14ac:dyDescent="0.2">
      <c r="A4178" s="33">
        <v>42605</v>
      </c>
      <c r="B4178" s="34" t="s">
        <v>3813</v>
      </c>
      <c r="C4178" s="34" t="s">
        <v>948</v>
      </c>
      <c r="D4178" s="35">
        <v>640</v>
      </c>
    </row>
    <row r="4179" spans="1:4" x14ac:dyDescent="0.2">
      <c r="A4179" s="33">
        <v>42605</v>
      </c>
      <c r="B4179" s="34" t="s">
        <v>3814</v>
      </c>
      <c r="C4179" s="34" t="s">
        <v>948</v>
      </c>
      <c r="D4179" s="35">
        <v>774.44</v>
      </c>
    </row>
    <row r="4180" spans="1:4" x14ac:dyDescent="0.2">
      <c r="A4180" s="33">
        <v>42605</v>
      </c>
      <c r="B4180" s="34" t="s">
        <v>3815</v>
      </c>
      <c r="C4180" s="34" t="s">
        <v>948</v>
      </c>
      <c r="D4180" s="35">
        <v>640</v>
      </c>
    </row>
    <row r="4181" spans="1:4" x14ac:dyDescent="0.2">
      <c r="A4181" s="33">
        <v>42605</v>
      </c>
      <c r="B4181" s="34" t="s">
        <v>3816</v>
      </c>
      <c r="C4181" s="34" t="s">
        <v>948</v>
      </c>
      <c r="D4181" s="35">
        <v>640</v>
      </c>
    </row>
    <row r="4182" spans="1:4" x14ac:dyDescent="0.2">
      <c r="A4182" s="33">
        <v>42605</v>
      </c>
      <c r="B4182" s="34" t="s">
        <v>3817</v>
      </c>
      <c r="C4182" s="34" t="s">
        <v>948</v>
      </c>
      <c r="D4182" s="35">
        <v>870</v>
      </c>
    </row>
    <row r="4183" spans="1:4" x14ac:dyDescent="0.2">
      <c r="A4183" s="33">
        <v>42605</v>
      </c>
      <c r="B4183" s="34" t="s">
        <v>3818</v>
      </c>
      <c r="C4183" s="34" t="s">
        <v>948</v>
      </c>
      <c r="D4183" s="35">
        <v>868.86</v>
      </c>
    </row>
    <row r="4184" spans="1:4" x14ac:dyDescent="0.2">
      <c r="A4184" s="33">
        <v>42605</v>
      </c>
      <c r="B4184" s="34" t="s">
        <v>3819</v>
      </c>
      <c r="C4184" s="34" t="s">
        <v>948</v>
      </c>
      <c r="D4184" s="35">
        <v>1680</v>
      </c>
    </row>
    <row r="4185" spans="1:4" x14ac:dyDescent="0.2">
      <c r="A4185" s="33">
        <v>42605</v>
      </c>
      <c r="B4185" s="34" t="s">
        <v>3820</v>
      </c>
      <c r="C4185" s="34" t="s">
        <v>948</v>
      </c>
      <c r="D4185" s="35">
        <v>640</v>
      </c>
    </row>
    <row r="4186" spans="1:4" x14ac:dyDescent="0.2">
      <c r="A4186" s="33">
        <v>42605</v>
      </c>
      <c r="B4186" s="34" t="s">
        <v>3821</v>
      </c>
      <c r="C4186" s="34" t="s">
        <v>948</v>
      </c>
      <c r="D4186" s="35">
        <v>1501.38</v>
      </c>
    </row>
    <row r="4187" spans="1:4" x14ac:dyDescent="0.2">
      <c r="A4187" s="33">
        <v>42605</v>
      </c>
      <c r="B4187" s="34" t="s">
        <v>3822</v>
      </c>
      <c r="C4187" s="34" t="s">
        <v>948</v>
      </c>
      <c r="D4187" s="35">
        <v>1071.25</v>
      </c>
    </row>
    <row r="4188" spans="1:4" x14ac:dyDescent="0.2">
      <c r="A4188" s="33">
        <v>42605</v>
      </c>
      <c r="B4188" s="34" t="s">
        <v>3823</v>
      </c>
      <c r="C4188" s="34" t="s">
        <v>948</v>
      </c>
      <c r="D4188" s="35">
        <v>640</v>
      </c>
    </row>
    <row r="4189" spans="1:4" x14ac:dyDescent="0.2">
      <c r="A4189" s="33">
        <v>42605</v>
      </c>
      <c r="B4189" s="34" t="s">
        <v>3824</v>
      </c>
      <c r="C4189" s="34" t="s">
        <v>948</v>
      </c>
      <c r="D4189" s="35">
        <v>1096.81</v>
      </c>
    </row>
    <row r="4190" spans="1:4" x14ac:dyDescent="0.2">
      <c r="A4190" s="33">
        <v>42605</v>
      </c>
      <c r="B4190" s="34" t="s">
        <v>964</v>
      </c>
      <c r="C4190" s="34" t="s">
        <v>948</v>
      </c>
      <c r="D4190" s="35">
        <v>320</v>
      </c>
    </row>
    <row r="4191" spans="1:4" x14ac:dyDescent="0.2">
      <c r="A4191" s="33">
        <v>42605</v>
      </c>
      <c r="B4191" s="34" t="s">
        <v>3825</v>
      </c>
      <c r="C4191" s="34" t="s">
        <v>948</v>
      </c>
      <c r="D4191" s="35">
        <v>1250.08</v>
      </c>
    </row>
    <row r="4192" spans="1:4" x14ac:dyDescent="0.2">
      <c r="A4192" s="33">
        <v>42605</v>
      </c>
      <c r="B4192" s="34" t="s">
        <v>1120</v>
      </c>
      <c r="C4192" s="34" t="s">
        <v>948</v>
      </c>
      <c r="D4192" s="35">
        <v>320</v>
      </c>
    </row>
    <row r="4193" spans="1:4" x14ac:dyDescent="0.2">
      <c r="A4193" s="33">
        <v>42605</v>
      </c>
      <c r="B4193" s="34" t="s">
        <v>1595</v>
      </c>
      <c r="C4193" s="34" t="s">
        <v>948</v>
      </c>
      <c r="D4193" s="35">
        <v>772.33</v>
      </c>
    </row>
    <row r="4194" spans="1:4" x14ac:dyDescent="0.2">
      <c r="A4194" s="33">
        <v>42605</v>
      </c>
      <c r="B4194" s="34" t="s">
        <v>3826</v>
      </c>
      <c r="C4194" s="34" t="s">
        <v>948</v>
      </c>
      <c r="D4194" s="35">
        <v>640</v>
      </c>
    </row>
    <row r="4195" spans="1:4" x14ac:dyDescent="0.2">
      <c r="A4195" s="33">
        <v>42605</v>
      </c>
      <c r="B4195" s="34" t="s">
        <v>3827</v>
      </c>
      <c r="C4195" s="34" t="s">
        <v>948</v>
      </c>
      <c r="D4195" s="35">
        <v>862.5</v>
      </c>
    </row>
    <row r="4196" spans="1:4" x14ac:dyDescent="0.2">
      <c r="A4196" s="33">
        <v>42605</v>
      </c>
      <c r="B4196" s="34" t="s">
        <v>3828</v>
      </c>
      <c r="C4196" s="34" t="s">
        <v>948</v>
      </c>
      <c r="D4196" s="35">
        <v>320</v>
      </c>
    </row>
    <row r="4197" spans="1:4" x14ac:dyDescent="0.2">
      <c r="A4197" s="33">
        <v>42605</v>
      </c>
      <c r="B4197" s="34" t="s">
        <v>3829</v>
      </c>
      <c r="C4197" s="34" t="s">
        <v>948</v>
      </c>
      <c r="D4197" s="35">
        <v>1107.8499999999999</v>
      </c>
    </row>
    <row r="4198" spans="1:4" x14ac:dyDescent="0.2">
      <c r="A4198" s="33">
        <v>42605</v>
      </c>
      <c r="B4198" s="34" t="s">
        <v>3830</v>
      </c>
      <c r="C4198" s="34" t="s">
        <v>948</v>
      </c>
      <c r="D4198" s="35">
        <v>320</v>
      </c>
    </row>
    <row r="4199" spans="1:4" x14ac:dyDescent="0.2">
      <c r="A4199" s="33">
        <v>42605</v>
      </c>
      <c r="B4199" s="34" t="s">
        <v>3831</v>
      </c>
      <c r="C4199" s="34" t="s">
        <v>948</v>
      </c>
      <c r="D4199" s="35">
        <v>696.5</v>
      </c>
    </row>
    <row r="4200" spans="1:4" x14ac:dyDescent="0.2">
      <c r="A4200" s="33">
        <v>42605</v>
      </c>
      <c r="B4200" s="34" t="s">
        <v>3832</v>
      </c>
      <c r="C4200" s="34" t="s">
        <v>948</v>
      </c>
      <c r="D4200" s="35">
        <v>320</v>
      </c>
    </row>
    <row r="4201" spans="1:4" x14ac:dyDescent="0.2">
      <c r="A4201" s="33">
        <v>42605</v>
      </c>
      <c r="B4201" s="34" t="s">
        <v>3833</v>
      </c>
      <c r="C4201" s="34" t="s">
        <v>948</v>
      </c>
      <c r="D4201" s="35">
        <v>1572.44</v>
      </c>
    </row>
    <row r="4202" spans="1:4" x14ac:dyDescent="0.2">
      <c r="A4202" s="33">
        <v>42605</v>
      </c>
      <c r="B4202" s="34" t="s">
        <v>3834</v>
      </c>
      <c r="C4202" s="34" t="s">
        <v>948</v>
      </c>
      <c r="D4202" s="35">
        <v>2398.5</v>
      </c>
    </row>
    <row r="4203" spans="1:4" x14ac:dyDescent="0.2">
      <c r="A4203" s="33">
        <v>42605</v>
      </c>
      <c r="B4203" s="34" t="s">
        <v>3835</v>
      </c>
      <c r="C4203" s="34" t="s">
        <v>948</v>
      </c>
      <c r="D4203" s="35">
        <v>320</v>
      </c>
    </row>
    <row r="4204" spans="1:4" x14ac:dyDescent="0.2">
      <c r="A4204" s="33">
        <v>42605</v>
      </c>
      <c r="B4204" s="34" t="s">
        <v>3836</v>
      </c>
      <c r="C4204" s="34" t="s">
        <v>948</v>
      </c>
      <c r="D4204" s="35">
        <v>723.32</v>
      </c>
    </row>
    <row r="4205" spans="1:4" x14ac:dyDescent="0.2">
      <c r="A4205" s="33">
        <v>42605</v>
      </c>
      <c r="B4205" s="34" t="s">
        <v>3837</v>
      </c>
      <c r="C4205" s="34" t="s">
        <v>948</v>
      </c>
      <c r="D4205" s="35">
        <v>1611.32</v>
      </c>
    </row>
    <row r="4206" spans="1:4" x14ac:dyDescent="0.2">
      <c r="A4206" s="33">
        <v>42605</v>
      </c>
      <c r="B4206" s="34" t="s">
        <v>3818</v>
      </c>
      <c r="C4206" s="34" t="s">
        <v>948</v>
      </c>
      <c r="D4206" s="35">
        <v>1228.6600000000001</v>
      </c>
    </row>
    <row r="4207" spans="1:4" x14ac:dyDescent="0.2">
      <c r="A4207" s="33">
        <v>42605</v>
      </c>
      <c r="B4207" s="34" t="s">
        <v>3838</v>
      </c>
      <c r="C4207" s="34" t="s">
        <v>948</v>
      </c>
      <c r="D4207" s="35">
        <v>1467.81</v>
      </c>
    </row>
    <row r="4208" spans="1:4" x14ac:dyDescent="0.2">
      <c r="A4208" s="33">
        <v>42605</v>
      </c>
      <c r="B4208" s="34" t="s">
        <v>3839</v>
      </c>
      <c r="C4208" s="34" t="s">
        <v>948</v>
      </c>
      <c r="D4208" s="35">
        <v>1741.81</v>
      </c>
    </row>
    <row r="4209" spans="1:4" x14ac:dyDescent="0.2">
      <c r="A4209" s="33">
        <v>42605</v>
      </c>
      <c r="B4209" s="34" t="s">
        <v>3840</v>
      </c>
      <c r="C4209" s="34" t="s">
        <v>948</v>
      </c>
      <c r="D4209" s="35">
        <v>1690.62</v>
      </c>
    </row>
    <row r="4210" spans="1:4" x14ac:dyDescent="0.2">
      <c r="A4210" s="33">
        <v>42605</v>
      </c>
      <c r="B4210" s="34" t="s">
        <v>3841</v>
      </c>
      <c r="C4210" s="34" t="s">
        <v>948</v>
      </c>
      <c r="D4210" s="35">
        <v>2253.08</v>
      </c>
    </row>
    <row r="4211" spans="1:4" x14ac:dyDescent="0.2">
      <c r="A4211" s="33">
        <v>42605</v>
      </c>
      <c r="B4211" s="34" t="s">
        <v>3842</v>
      </c>
      <c r="C4211" s="34" t="s">
        <v>948</v>
      </c>
      <c r="D4211" s="35">
        <v>320</v>
      </c>
    </row>
    <row r="4212" spans="1:4" x14ac:dyDescent="0.2">
      <c r="A4212" s="33">
        <v>42605</v>
      </c>
      <c r="B4212" s="34" t="s">
        <v>3843</v>
      </c>
      <c r="C4212" s="34" t="s">
        <v>948</v>
      </c>
      <c r="D4212" s="35">
        <v>320</v>
      </c>
    </row>
    <row r="4213" spans="1:4" x14ac:dyDescent="0.2">
      <c r="A4213" s="33">
        <v>42605</v>
      </c>
      <c r="B4213" s="34" t="s">
        <v>3844</v>
      </c>
      <c r="C4213" s="34" t="s">
        <v>948</v>
      </c>
      <c r="D4213" s="35">
        <v>320</v>
      </c>
    </row>
    <row r="4214" spans="1:4" x14ac:dyDescent="0.2">
      <c r="A4214" s="33">
        <v>42605</v>
      </c>
      <c r="B4214" s="34" t="s">
        <v>3845</v>
      </c>
      <c r="C4214" s="34" t="s">
        <v>948</v>
      </c>
      <c r="D4214" s="35">
        <v>320</v>
      </c>
    </row>
    <row r="4215" spans="1:4" x14ac:dyDescent="0.2">
      <c r="A4215" s="33">
        <v>42605</v>
      </c>
      <c r="B4215" s="34" t="s">
        <v>952</v>
      </c>
      <c r="C4215" s="34" t="s">
        <v>948</v>
      </c>
      <c r="D4215" s="35">
        <v>1600</v>
      </c>
    </row>
    <row r="4216" spans="1:4" x14ac:dyDescent="0.2">
      <c r="A4216" s="33">
        <v>42605</v>
      </c>
      <c r="B4216" s="34" t="s">
        <v>3846</v>
      </c>
      <c r="C4216" s="34" t="s">
        <v>948</v>
      </c>
      <c r="D4216" s="35">
        <v>1486.9</v>
      </c>
    </row>
    <row r="4217" spans="1:4" x14ac:dyDescent="0.2">
      <c r="A4217" s="33">
        <v>42605</v>
      </c>
      <c r="B4217" s="34" t="s">
        <v>949</v>
      </c>
      <c r="C4217" s="34" t="s">
        <v>948</v>
      </c>
      <c r="D4217" s="35">
        <v>320</v>
      </c>
    </row>
    <row r="4218" spans="1:4" x14ac:dyDescent="0.2">
      <c r="A4218" s="33">
        <v>42605</v>
      </c>
      <c r="B4218" s="34" t="s">
        <v>3847</v>
      </c>
      <c r="C4218" s="34" t="s">
        <v>948</v>
      </c>
      <c r="D4218" s="35">
        <v>640</v>
      </c>
    </row>
    <row r="4219" spans="1:4" x14ac:dyDescent="0.2">
      <c r="A4219" s="33">
        <v>42605</v>
      </c>
      <c r="B4219" s="34" t="s">
        <v>3848</v>
      </c>
      <c r="C4219" s="34" t="s">
        <v>948</v>
      </c>
      <c r="D4219" s="35">
        <v>640</v>
      </c>
    </row>
    <row r="4220" spans="1:4" x14ac:dyDescent="0.2">
      <c r="A4220" s="33">
        <v>42605</v>
      </c>
      <c r="B4220" s="34" t="s">
        <v>3849</v>
      </c>
      <c r="C4220" s="34" t="s">
        <v>948</v>
      </c>
      <c r="D4220" s="35">
        <v>320</v>
      </c>
    </row>
    <row r="4221" spans="1:4" x14ac:dyDescent="0.2">
      <c r="A4221" s="33">
        <v>42605</v>
      </c>
      <c r="B4221" s="34" t="s">
        <v>3850</v>
      </c>
      <c r="C4221" s="34" t="s">
        <v>948</v>
      </c>
      <c r="D4221" s="35">
        <v>935.45</v>
      </c>
    </row>
    <row r="4222" spans="1:4" x14ac:dyDescent="0.2">
      <c r="A4222" s="33">
        <v>42605</v>
      </c>
      <c r="B4222" s="34" t="s">
        <v>3851</v>
      </c>
      <c r="C4222" s="34" t="s">
        <v>948</v>
      </c>
      <c r="D4222" s="35">
        <v>320</v>
      </c>
    </row>
    <row r="4223" spans="1:4" x14ac:dyDescent="0.2">
      <c r="A4223" s="33">
        <v>42605</v>
      </c>
      <c r="B4223" s="34" t="s">
        <v>3852</v>
      </c>
      <c r="C4223" s="34" t="s">
        <v>948</v>
      </c>
      <c r="D4223" s="35">
        <v>446.5</v>
      </c>
    </row>
    <row r="4224" spans="1:4" x14ac:dyDescent="0.2">
      <c r="A4224" s="33">
        <v>42605</v>
      </c>
      <c r="B4224" s="34" t="s">
        <v>3853</v>
      </c>
      <c r="C4224" s="34" t="s">
        <v>948</v>
      </c>
      <c r="D4224" s="35">
        <v>549.5</v>
      </c>
    </row>
    <row r="4225" spans="1:4" x14ac:dyDescent="0.2">
      <c r="A4225" s="33">
        <v>42605</v>
      </c>
      <c r="B4225" s="34" t="s">
        <v>3854</v>
      </c>
      <c r="C4225" s="34" t="s">
        <v>948</v>
      </c>
      <c r="D4225" s="35">
        <v>320</v>
      </c>
    </row>
    <row r="4226" spans="1:4" x14ac:dyDescent="0.2">
      <c r="A4226" s="33">
        <v>42605</v>
      </c>
      <c r="B4226" s="34" t="s">
        <v>3855</v>
      </c>
      <c r="C4226" s="34" t="s">
        <v>948</v>
      </c>
      <c r="D4226" s="35">
        <v>320</v>
      </c>
    </row>
    <row r="4227" spans="1:4" x14ac:dyDescent="0.2">
      <c r="A4227" s="33">
        <v>42605</v>
      </c>
      <c r="B4227" s="34" t="s">
        <v>3856</v>
      </c>
      <c r="C4227" s="34" t="s">
        <v>948</v>
      </c>
      <c r="D4227" s="35">
        <v>640</v>
      </c>
    </row>
    <row r="4228" spans="1:4" x14ac:dyDescent="0.2">
      <c r="A4228" s="33">
        <v>42605</v>
      </c>
      <c r="B4228" s="34" t="s">
        <v>2825</v>
      </c>
      <c r="C4228" s="34" t="s">
        <v>948</v>
      </c>
      <c r="D4228" s="35">
        <v>320</v>
      </c>
    </row>
    <row r="4229" spans="1:4" x14ac:dyDescent="0.2">
      <c r="A4229" s="33">
        <v>42605</v>
      </c>
      <c r="B4229" s="34" t="s">
        <v>3857</v>
      </c>
      <c r="C4229" s="34" t="s">
        <v>948</v>
      </c>
      <c r="D4229" s="35">
        <v>640</v>
      </c>
    </row>
    <row r="4230" spans="1:4" x14ac:dyDescent="0.2">
      <c r="A4230" s="33">
        <v>42605</v>
      </c>
      <c r="B4230" s="34" t="s">
        <v>3858</v>
      </c>
      <c r="C4230" s="34" t="s">
        <v>948</v>
      </c>
      <c r="D4230" s="35">
        <v>469.5</v>
      </c>
    </row>
    <row r="4231" spans="1:4" x14ac:dyDescent="0.2">
      <c r="A4231" s="33">
        <v>42605</v>
      </c>
      <c r="B4231" s="34" t="s">
        <v>3859</v>
      </c>
      <c r="C4231" s="34" t="s">
        <v>948</v>
      </c>
      <c r="D4231" s="35">
        <v>320</v>
      </c>
    </row>
    <row r="4232" spans="1:4" x14ac:dyDescent="0.2">
      <c r="A4232" s="33">
        <v>42605</v>
      </c>
      <c r="B4232" s="34" t="s">
        <v>3860</v>
      </c>
      <c r="C4232" s="34" t="s">
        <v>948</v>
      </c>
      <c r="D4232" s="35">
        <v>755</v>
      </c>
    </row>
    <row r="4233" spans="1:4" x14ac:dyDescent="0.2">
      <c r="A4233" s="33">
        <v>42605</v>
      </c>
      <c r="B4233" s="34" t="s">
        <v>2818</v>
      </c>
      <c r="C4233" s="34" t="s">
        <v>948</v>
      </c>
      <c r="D4233" s="35">
        <v>1280</v>
      </c>
    </row>
    <row r="4234" spans="1:4" x14ac:dyDescent="0.2">
      <c r="A4234" s="33">
        <v>42605</v>
      </c>
      <c r="B4234" s="34" t="s">
        <v>3861</v>
      </c>
      <c r="C4234" s="34" t="s">
        <v>948</v>
      </c>
      <c r="D4234" s="35">
        <v>320</v>
      </c>
    </row>
    <row r="4235" spans="1:4" x14ac:dyDescent="0.2">
      <c r="A4235" s="33">
        <v>42605</v>
      </c>
      <c r="B4235" s="34" t="s">
        <v>358</v>
      </c>
      <c r="C4235" s="34" t="s">
        <v>114</v>
      </c>
      <c r="D4235" s="35">
        <v>15840</v>
      </c>
    </row>
    <row r="4236" spans="1:4" x14ac:dyDescent="0.2">
      <c r="A4236" s="33">
        <v>42606</v>
      </c>
      <c r="B4236" s="34" t="s">
        <v>3862</v>
      </c>
      <c r="C4236" s="34" t="s">
        <v>2912</v>
      </c>
      <c r="D4236" s="35">
        <v>2600</v>
      </c>
    </row>
    <row r="4237" spans="1:4" x14ac:dyDescent="0.2">
      <c r="A4237" s="33">
        <v>42606</v>
      </c>
      <c r="B4237" s="34" t="s">
        <v>3863</v>
      </c>
      <c r="C4237" s="34" t="s">
        <v>2912</v>
      </c>
      <c r="D4237" s="35">
        <v>2525</v>
      </c>
    </row>
    <row r="4238" spans="1:4" x14ac:dyDescent="0.2">
      <c r="A4238" s="33">
        <v>42606</v>
      </c>
      <c r="B4238" s="34" t="s">
        <v>3864</v>
      </c>
      <c r="C4238" s="34" t="s">
        <v>2912</v>
      </c>
      <c r="D4238" s="35">
        <v>4108.34</v>
      </c>
    </row>
    <row r="4239" spans="1:4" x14ac:dyDescent="0.2">
      <c r="A4239" s="33">
        <v>42606</v>
      </c>
      <c r="B4239" s="34" t="s">
        <v>3865</v>
      </c>
      <c r="C4239" s="34" t="s">
        <v>2912</v>
      </c>
      <c r="D4239" s="35">
        <v>3168.33</v>
      </c>
    </row>
    <row r="4240" spans="1:4" x14ac:dyDescent="0.2">
      <c r="A4240" s="33">
        <v>42606</v>
      </c>
      <c r="B4240" s="34" t="s">
        <v>3866</v>
      </c>
      <c r="C4240" s="34" t="s">
        <v>2912</v>
      </c>
      <c r="D4240" s="35">
        <v>2571.67</v>
      </c>
    </row>
    <row r="4241" spans="1:4" x14ac:dyDescent="0.2">
      <c r="A4241" s="33">
        <v>42606</v>
      </c>
      <c r="B4241" s="34" t="s">
        <v>3867</v>
      </c>
      <c r="C4241" s="34" t="s">
        <v>2912</v>
      </c>
      <c r="D4241" s="35">
        <v>4601</v>
      </c>
    </row>
    <row r="4242" spans="1:4" x14ac:dyDescent="0.2">
      <c r="A4242" s="33">
        <v>42606</v>
      </c>
      <c r="B4242" s="34" t="s">
        <v>3868</v>
      </c>
      <c r="C4242" s="34" t="s">
        <v>2912</v>
      </c>
      <c r="D4242" s="35">
        <v>6812</v>
      </c>
    </row>
    <row r="4243" spans="1:4" x14ac:dyDescent="0.2">
      <c r="A4243" s="33">
        <v>42606</v>
      </c>
      <c r="B4243" s="34" t="s">
        <v>3869</v>
      </c>
      <c r="C4243" s="34" t="s">
        <v>2912</v>
      </c>
      <c r="D4243" s="35">
        <v>2625</v>
      </c>
    </row>
    <row r="4244" spans="1:4" x14ac:dyDescent="0.2">
      <c r="A4244" s="33">
        <v>42606</v>
      </c>
      <c r="B4244" s="34" t="s">
        <v>3870</v>
      </c>
      <c r="C4244" s="34" t="s">
        <v>534</v>
      </c>
      <c r="D4244" s="35">
        <v>15546.26</v>
      </c>
    </row>
    <row r="4245" spans="1:4" x14ac:dyDescent="0.2">
      <c r="A4245" s="33">
        <v>42606</v>
      </c>
      <c r="B4245" s="34" t="s">
        <v>3871</v>
      </c>
      <c r="C4245" s="34" t="s">
        <v>534</v>
      </c>
      <c r="D4245" s="35">
        <v>14848.48</v>
      </c>
    </row>
    <row r="4246" spans="1:4" x14ac:dyDescent="0.2">
      <c r="A4246" s="33">
        <v>42606</v>
      </c>
      <c r="B4246" s="34" t="s">
        <v>3872</v>
      </c>
      <c r="C4246" s="34" t="s">
        <v>1177</v>
      </c>
      <c r="D4246" s="35">
        <v>5627.21</v>
      </c>
    </row>
    <row r="4247" spans="1:4" x14ac:dyDescent="0.2">
      <c r="A4247" s="33">
        <v>42606</v>
      </c>
      <c r="B4247" s="34" t="s">
        <v>3873</v>
      </c>
      <c r="C4247" s="34" t="s">
        <v>512</v>
      </c>
      <c r="D4247" s="35">
        <v>95557.99</v>
      </c>
    </row>
    <row r="4248" spans="1:4" x14ac:dyDescent="0.2">
      <c r="A4248" s="33">
        <v>42606</v>
      </c>
      <c r="B4248" s="34" t="s">
        <v>3874</v>
      </c>
      <c r="C4248" s="34" t="s">
        <v>1177</v>
      </c>
      <c r="D4248" s="35">
        <v>5627.21</v>
      </c>
    </row>
    <row r="4249" spans="1:4" x14ac:dyDescent="0.2">
      <c r="A4249" s="33">
        <v>42606</v>
      </c>
      <c r="B4249" s="34" t="s">
        <v>3875</v>
      </c>
      <c r="C4249" s="34" t="s">
        <v>1762</v>
      </c>
      <c r="D4249" s="35">
        <v>146069.46</v>
      </c>
    </row>
    <row r="4250" spans="1:4" x14ac:dyDescent="0.2">
      <c r="A4250" s="33">
        <v>42606</v>
      </c>
      <c r="B4250" s="34" t="s">
        <v>3876</v>
      </c>
      <c r="C4250" s="34" t="s">
        <v>1311</v>
      </c>
      <c r="D4250" s="35">
        <v>102304.11</v>
      </c>
    </row>
    <row r="4251" spans="1:4" x14ac:dyDescent="0.2">
      <c r="A4251" s="33">
        <v>42606</v>
      </c>
      <c r="B4251" s="34" t="s">
        <v>3877</v>
      </c>
      <c r="C4251" s="34" t="s">
        <v>2187</v>
      </c>
      <c r="D4251" s="35">
        <v>8212.83</v>
      </c>
    </row>
    <row r="4252" spans="1:4" x14ac:dyDescent="0.2">
      <c r="A4252" s="33">
        <v>42606</v>
      </c>
      <c r="B4252" s="34" t="s">
        <v>2881</v>
      </c>
      <c r="C4252" s="34" t="s">
        <v>1316</v>
      </c>
      <c r="D4252" s="35">
        <v>59400</v>
      </c>
    </row>
    <row r="4253" spans="1:4" x14ac:dyDescent="0.2">
      <c r="A4253" s="33">
        <v>42606</v>
      </c>
      <c r="B4253" s="34" t="s">
        <v>3878</v>
      </c>
      <c r="C4253" s="34" t="s">
        <v>576</v>
      </c>
      <c r="D4253" s="35">
        <v>1200</v>
      </c>
    </row>
    <row r="4254" spans="1:4" x14ac:dyDescent="0.2">
      <c r="A4254" s="33">
        <v>42607</v>
      </c>
      <c r="B4254" s="34" t="s">
        <v>3879</v>
      </c>
      <c r="C4254" s="34" t="s">
        <v>2912</v>
      </c>
      <c r="D4254" s="35">
        <v>3621.67</v>
      </c>
    </row>
    <row r="4255" spans="1:4" x14ac:dyDescent="0.2">
      <c r="A4255" s="33">
        <v>42607</v>
      </c>
      <c r="B4255" s="34" t="s">
        <v>406</v>
      </c>
      <c r="C4255" s="34" t="s">
        <v>1316</v>
      </c>
      <c r="D4255" s="35">
        <v>13500</v>
      </c>
    </row>
    <row r="4256" spans="1:4" x14ac:dyDescent="0.2">
      <c r="A4256" s="33">
        <v>42607</v>
      </c>
      <c r="B4256" s="34" t="s">
        <v>3880</v>
      </c>
      <c r="C4256" s="34" t="s">
        <v>581</v>
      </c>
      <c r="D4256" s="35">
        <v>18000</v>
      </c>
    </row>
    <row r="4257" spans="1:4" x14ac:dyDescent="0.2">
      <c r="A4257" s="33">
        <v>42607</v>
      </c>
      <c r="B4257" s="34" t="s">
        <v>201</v>
      </c>
      <c r="C4257" s="34" t="s">
        <v>366</v>
      </c>
      <c r="D4257" s="35">
        <v>76800</v>
      </c>
    </row>
    <row r="4258" spans="1:4" x14ac:dyDescent="0.2">
      <c r="A4258" s="33">
        <v>42607</v>
      </c>
      <c r="B4258" s="34" t="s">
        <v>2653</v>
      </c>
      <c r="C4258" s="34" t="s">
        <v>366</v>
      </c>
      <c r="D4258" s="35">
        <v>40382.44</v>
      </c>
    </row>
    <row r="4259" spans="1:4" x14ac:dyDescent="0.2">
      <c r="A4259" s="33">
        <v>42607</v>
      </c>
      <c r="B4259" s="34" t="s">
        <v>3881</v>
      </c>
      <c r="C4259" s="34" t="s">
        <v>1241</v>
      </c>
      <c r="D4259" s="35">
        <v>95100</v>
      </c>
    </row>
    <row r="4260" spans="1:4" x14ac:dyDescent="0.2">
      <c r="A4260" s="33">
        <v>42607</v>
      </c>
      <c r="B4260" s="34" t="s">
        <v>3882</v>
      </c>
      <c r="C4260" s="34" t="s">
        <v>926</v>
      </c>
      <c r="D4260" s="35">
        <v>35686.6</v>
      </c>
    </row>
    <row r="4261" spans="1:4" x14ac:dyDescent="0.2">
      <c r="A4261" s="33">
        <v>42607</v>
      </c>
      <c r="B4261" s="34" t="s">
        <v>3883</v>
      </c>
      <c r="C4261" s="34" t="s">
        <v>928</v>
      </c>
      <c r="D4261" s="35">
        <v>35348</v>
      </c>
    </row>
    <row r="4262" spans="1:4" x14ac:dyDescent="0.2">
      <c r="A4262" s="33">
        <v>42607</v>
      </c>
      <c r="B4262" s="34" t="s">
        <v>3884</v>
      </c>
      <c r="C4262" s="34" t="s">
        <v>163</v>
      </c>
      <c r="D4262" s="35">
        <v>8652.6</v>
      </c>
    </row>
    <row r="4263" spans="1:4" x14ac:dyDescent="0.2">
      <c r="A4263" s="33">
        <v>42607</v>
      </c>
      <c r="B4263" s="34" t="s">
        <v>3885</v>
      </c>
      <c r="C4263" s="34" t="s">
        <v>163</v>
      </c>
      <c r="D4263" s="35">
        <v>15622.5</v>
      </c>
    </row>
    <row r="4264" spans="1:4" x14ac:dyDescent="0.2">
      <c r="A4264" s="33">
        <v>42607</v>
      </c>
      <c r="B4264" s="34" t="s">
        <v>3886</v>
      </c>
      <c r="C4264" s="34" t="s">
        <v>385</v>
      </c>
      <c r="D4264" s="35">
        <v>35026.949999999997</v>
      </c>
    </row>
    <row r="4265" spans="1:4" x14ac:dyDescent="0.2">
      <c r="A4265" s="33">
        <v>42607</v>
      </c>
      <c r="B4265" s="34" t="s">
        <v>3887</v>
      </c>
      <c r="C4265" s="34" t="s">
        <v>385</v>
      </c>
      <c r="D4265" s="35">
        <v>4330.8900000000003</v>
      </c>
    </row>
    <row r="4266" spans="1:4" x14ac:dyDescent="0.2">
      <c r="A4266" s="33">
        <v>42607</v>
      </c>
      <c r="B4266" s="34" t="s">
        <v>3888</v>
      </c>
      <c r="C4266" s="34" t="s">
        <v>385</v>
      </c>
      <c r="D4266" s="35">
        <v>3416.64</v>
      </c>
    </row>
    <row r="4267" spans="1:4" x14ac:dyDescent="0.2">
      <c r="A4267" s="33">
        <v>42607</v>
      </c>
      <c r="B4267" s="34" t="s">
        <v>3889</v>
      </c>
      <c r="C4267" s="34" t="s">
        <v>385</v>
      </c>
      <c r="D4267" s="35">
        <v>6277.95</v>
      </c>
    </row>
    <row r="4268" spans="1:4" x14ac:dyDescent="0.2">
      <c r="A4268" s="33">
        <v>42607</v>
      </c>
      <c r="B4268" s="34" t="s">
        <v>3890</v>
      </c>
      <c r="C4268" s="34" t="s">
        <v>163</v>
      </c>
      <c r="D4268" s="35">
        <v>3167.25</v>
      </c>
    </row>
    <row r="4269" spans="1:4" x14ac:dyDescent="0.2">
      <c r="A4269" s="33">
        <v>42607</v>
      </c>
      <c r="B4269" s="34" t="s">
        <v>3891</v>
      </c>
      <c r="C4269" s="34" t="s">
        <v>163</v>
      </c>
      <c r="D4269" s="35">
        <v>1876.5</v>
      </c>
    </row>
    <row r="4270" spans="1:4" x14ac:dyDescent="0.2">
      <c r="A4270" s="33">
        <v>42607</v>
      </c>
      <c r="B4270" s="34" t="s">
        <v>3892</v>
      </c>
      <c r="C4270" s="34" t="s">
        <v>163</v>
      </c>
      <c r="D4270" s="35">
        <v>1615</v>
      </c>
    </row>
    <row r="4271" spans="1:4" x14ac:dyDescent="0.2">
      <c r="A4271" s="33">
        <v>42607</v>
      </c>
      <c r="B4271" s="34" t="s">
        <v>3893</v>
      </c>
      <c r="C4271" s="34" t="s">
        <v>163</v>
      </c>
      <c r="D4271" s="35">
        <v>23400</v>
      </c>
    </row>
    <row r="4272" spans="1:4" x14ac:dyDescent="0.2">
      <c r="A4272" s="33">
        <v>42607</v>
      </c>
      <c r="B4272" s="34" t="s">
        <v>3894</v>
      </c>
      <c r="C4272" s="34" t="s">
        <v>163</v>
      </c>
      <c r="D4272" s="35">
        <v>6000</v>
      </c>
    </row>
    <row r="4273" spans="1:4" x14ac:dyDescent="0.2">
      <c r="A4273" s="33">
        <v>42607</v>
      </c>
      <c r="B4273" s="34" t="s">
        <v>2529</v>
      </c>
      <c r="C4273" s="34" t="s">
        <v>2527</v>
      </c>
      <c r="D4273" s="35">
        <v>3176</v>
      </c>
    </row>
    <row r="4274" spans="1:4" x14ac:dyDescent="0.2">
      <c r="A4274" s="33">
        <v>42607</v>
      </c>
      <c r="B4274" s="34" t="s">
        <v>2528</v>
      </c>
      <c r="C4274" s="34" t="s">
        <v>2527</v>
      </c>
      <c r="D4274" s="35">
        <v>2476</v>
      </c>
    </row>
    <row r="4275" spans="1:4" x14ac:dyDescent="0.2">
      <c r="A4275" s="33">
        <v>42607</v>
      </c>
      <c r="B4275" s="34" t="s">
        <v>2526</v>
      </c>
      <c r="C4275" s="34" t="s">
        <v>2527</v>
      </c>
      <c r="D4275" s="35">
        <v>2513.84</v>
      </c>
    </row>
    <row r="4276" spans="1:4" x14ac:dyDescent="0.2">
      <c r="A4276" s="33">
        <v>42607</v>
      </c>
      <c r="B4276" s="34" t="s">
        <v>3895</v>
      </c>
      <c r="C4276" s="34" t="s">
        <v>902</v>
      </c>
      <c r="D4276" s="35">
        <v>51448</v>
      </c>
    </row>
    <row r="4277" spans="1:4" x14ac:dyDescent="0.2">
      <c r="A4277" s="33">
        <v>42607</v>
      </c>
      <c r="B4277" s="34" t="s">
        <v>3896</v>
      </c>
      <c r="C4277" s="34" t="s">
        <v>916</v>
      </c>
      <c r="D4277" s="35">
        <v>46448</v>
      </c>
    </row>
    <row r="4278" spans="1:4" x14ac:dyDescent="0.2">
      <c r="A4278" s="33">
        <v>42607</v>
      </c>
      <c r="B4278" s="34" t="s">
        <v>3897</v>
      </c>
      <c r="C4278" s="34" t="s">
        <v>918</v>
      </c>
      <c r="D4278" s="35">
        <v>51448</v>
      </c>
    </row>
    <row r="4279" spans="1:4" x14ac:dyDescent="0.2">
      <c r="A4279" s="33">
        <v>42607</v>
      </c>
      <c r="B4279" s="34" t="s">
        <v>3898</v>
      </c>
      <c r="C4279" s="34" t="s">
        <v>914</v>
      </c>
      <c r="D4279" s="35">
        <v>51448</v>
      </c>
    </row>
    <row r="4280" spans="1:4" x14ac:dyDescent="0.2">
      <c r="A4280" s="33">
        <v>42607</v>
      </c>
      <c r="B4280" s="34" t="s">
        <v>3899</v>
      </c>
      <c r="C4280" s="34" t="s">
        <v>396</v>
      </c>
      <c r="D4280" s="35">
        <v>25895.1</v>
      </c>
    </row>
    <row r="4281" spans="1:4" x14ac:dyDescent="0.2">
      <c r="A4281" s="33">
        <v>42607</v>
      </c>
      <c r="B4281" s="34" t="s">
        <v>3900</v>
      </c>
      <c r="C4281" s="34" t="s">
        <v>3901</v>
      </c>
      <c r="D4281" s="35">
        <v>104487.5</v>
      </c>
    </row>
    <row r="4282" spans="1:4" x14ac:dyDescent="0.2">
      <c r="A4282" s="33">
        <v>42607</v>
      </c>
      <c r="B4282" s="34" t="s">
        <v>3902</v>
      </c>
      <c r="C4282" s="34" t="s">
        <v>3903</v>
      </c>
      <c r="D4282" s="35">
        <v>44559</v>
      </c>
    </row>
    <row r="4283" spans="1:4" x14ac:dyDescent="0.2">
      <c r="A4283" s="33">
        <v>42607</v>
      </c>
      <c r="B4283" s="34" t="s">
        <v>3904</v>
      </c>
      <c r="C4283" s="34" t="s">
        <v>922</v>
      </c>
      <c r="D4283" s="35">
        <v>36053</v>
      </c>
    </row>
    <row r="4284" spans="1:4" x14ac:dyDescent="0.2">
      <c r="A4284" s="33">
        <v>42607</v>
      </c>
      <c r="B4284" s="34" t="s">
        <v>3905</v>
      </c>
      <c r="C4284" s="34" t="s">
        <v>910</v>
      </c>
      <c r="D4284" s="35">
        <v>51448</v>
      </c>
    </row>
    <row r="4285" spans="1:4" x14ac:dyDescent="0.2">
      <c r="A4285" s="33">
        <v>42607</v>
      </c>
      <c r="B4285" s="34" t="s">
        <v>3906</v>
      </c>
      <c r="C4285" s="34" t="s">
        <v>906</v>
      </c>
      <c r="D4285" s="35">
        <v>46449</v>
      </c>
    </row>
    <row r="4286" spans="1:4" x14ac:dyDescent="0.2">
      <c r="A4286" s="33">
        <v>42607</v>
      </c>
      <c r="B4286" s="34" t="s">
        <v>3907</v>
      </c>
      <c r="C4286" s="34" t="s">
        <v>932</v>
      </c>
      <c r="D4286" s="35">
        <v>42089.45</v>
      </c>
    </row>
    <row r="4287" spans="1:4" x14ac:dyDescent="0.2">
      <c r="A4287" s="33">
        <v>42607</v>
      </c>
      <c r="B4287" s="34" t="s">
        <v>3908</v>
      </c>
      <c r="C4287" s="34" t="s">
        <v>396</v>
      </c>
      <c r="D4287" s="35">
        <v>74895</v>
      </c>
    </row>
    <row r="4288" spans="1:4" x14ac:dyDescent="0.2">
      <c r="A4288" s="33">
        <v>42607</v>
      </c>
      <c r="B4288" s="34" t="s">
        <v>3909</v>
      </c>
      <c r="C4288" s="34" t="s">
        <v>3910</v>
      </c>
      <c r="D4288" s="35">
        <v>112000</v>
      </c>
    </row>
    <row r="4289" spans="1:4" x14ac:dyDescent="0.2">
      <c r="A4289" s="33">
        <v>42607</v>
      </c>
      <c r="B4289" s="34" t="s">
        <v>3911</v>
      </c>
      <c r="C4289" s="34" t="s">
        <v>3910</v>
      </c>
      <c r="D4289" s="35">
        <v>79000</v>
      </c>
    </row>
    <row r="4290" spans="1:4" x14ac:dyDescent="0.2">
      <c r="A4290" s="33">
        <v>42608</v>
      </c>
      <c r="B4290" s="34" t="s">
        <v>3195</v>
      </c>
      <c r="C4290" s="34" t="s">
        <v>278</v>
      </c>
      <c r="D4290" s="35">
        <v>33500</v>
      </c>
    </row>
    <row r="4291" spans="1:4" x14ac:dyDescent="0.2">
      <c r="A4291" s="33">
        <v>42608</v>
      </c>
      <c r="B4291" s="34" t="s">
        <v>1238</v>
      </c>
      <c r="C4291" s="34" t="s">
        <v>278</v>
      </c>
      <c r="D4291" s="35">
        <v>33500</v>
      </c>
    </row>
    <row r="4292" spans="1:4" x14ac:dyDescent="0.2">
      <c r="A4292" s="33">
        <v>42608</v>
      </c>
      <c r="B4292" s="34" t="s">
        <v>1233</v>
      </c>
      <c r="C4292" s="34" t="s">
        <v>278</v>
      </c>
      <c r="D4292" s="35">
        <v>72000</v>
      </c>
    </row>
    <row r="4293" spans="1:4" x14ac:dyDescent="0.2">
      <c r="A4293" s="33">
        <v>42608</v>
      </c>
      <c r="B4293" s="34" t="s">
        <v>1343</v>
      </c>
      <c r="C4293" s="34" t="s">
        <v>278</v>
      </c>
      <c r="D4293" s="35">
        <v>43500</v>
      </c>
    </row>
    <row r="4294" spans="1:4" x14ac:dyDescent="0.2">
      <c r="A4294" s="33">
        <v>42608</v>
      </c>
      <c r="B4294" s="34" t="s">
        <v>3912</v>
      </c>
      <c r="C4294" s="34" t="s">
        <v>948</v>
      </c>
      <c r="D4294" s="35">
        <v>7001.69</v>
      </c>
    </row>
    <row r="4295" spans="1:4" x14ac:dyDescent="0.2">
      <c r="A4295" s="33">
        <v>42608</v>
      </c>
      <c r="B4295" s="34" t="s">
        <v>961</v>
      </c>
      <c r="C4295" s="34" t="s">
        <v>948</v>
      </c>
      <c r="D4295" s="35">
        <v>965.87</v>
      </c>
    </row>
    <row r="4296" spans="1:4" x14ac:dyDescent="0.2">
      <c r="A4296" s="33">
        <v>42608</v>
      </c>
      <c r="B4296" s="34" t="s">
        <v>3913</v>
      </c>
      <c r="C4296" s="34" t="s">
        <v>948</v>
      </c>
      <c r="D4296" s="35">
        <v>694.12</v>
      </c>
    </row>
    <row r="4297" spans="1:4" x14ac:dyDescent="0.2">
      <c r="A4297" s="33">
        <v>42608</v>
      </c>
      <c r="B4297" s="34" t="s">
        <v>957</v>
      </c>
      <c r="C4297" s="34" t="s">
        <v>948</v>
      </c>
      <c r="D4297" s="35">
        <v>320</v>
      </c>
    </row>
    <row r="4298" spans="1:4" x14ac:dyDescent="0.2">
      <c r="A4298" s="33">
        <v>42608</v>
      </c>
      <c r="B4298" s="34" t="s">
        <v>963</v>
      </c>
      <c r="C4298" s="34" t="s">
        <v>948</v>
      </c>
      <c r="D4298" s="35">
        <v>320</v>
      </c>
    </row>
    <row r="4299" spans="1:4" x14ac:dyDescent="0.2">
      <c r="A4299" s="33">
        <v>42608</v>
      </c>
      <c r="B4299" s="34" t="s">
        <v>3914</v>
      </c>
      <c r="C4299" s="34" t="s">
        <v>948</v>
      </c>
      <c r="D4299" s="35">
        <v>640</v>
      </c>
    </row>
    <row r="4300" spans="1:4" x14ac:dyDescent="0.2">
      <c r="A4300" s="33">
        <v>42608</v>
      </c>
      <c r="B4300" s="34" t="s">
        <v>3915</v>
      </c>
      <c r="C4300" s="34" t="s">
        <v>948</v>
      </c>
      <c r="D4300" s="35">
        <v>320</v>
      </c>
    </row>
    <row r="4301" spans="1:4" x14ac:dyDescent="0.2">
      <c r="A4301" s="33">
        <v>42608</v>
      </c>
      <c r="B4301" s="34" t="s">
        <v>3916</v>
      </c>
      <c r="C4301" s="34" t="s">
        <v>948</v>
      </c>
      <c r="D4301" s="35">
        <v>960</v>
      </c>
    </row>
    <row r="4302" spans="1:4" x14ac:dyDescent="0.2">
      <c r="A4302" s="33">
        <v>42608</v>
      </c>
      <c r="B4302" s="34" t="s">
        <v>3917</v>
      </c>
      <c r="C4302" s="34" t="s">
        <v>948</v>
      </c>
      <c r="D4302" s="35">
        <v>3481.5</v>
      </c>
    </row>
    <row r="4303" spans="1:4" x14ac:dyDescent="0.2">
      <c r="A4303" s="33">
        <v>42608</v>
      </c>
      <c r="B4303" s="34" t="s">
        <v>3918</v>
      </c>
      <c r="C4303" s="34" t="s">
        <v>948</v>
      </c>
      <c r="D4303" s="35">
        <v>320</v>
      </c>
    </row>
    <row r="4304" spans="1:4" x14ac:dyDescent="0.2">
      <c r="A4304" s="33">
        <v>42608</v>
      </c>
      <c r="B4304" s="34" t="s">
        <v>2558</v>
      </c>
      <c r="C4304" s="34" t="s">
        <v>948</v>
      </c>
      <c r="D4304" s="35">
        <v>400</v>
      </c>
    </row>
    <row r="4305" spans="1:4" x14ac:dyDescent="0.2">
      <c r="A4305" s="33">
        <v>42608</v>
      </c>
      <c r="B4305" s="34" t="s">
        <v>957</v>
      </c>
      <c r="C4305" s="34" t="s">
        <v>948</v>
      </c>
      <c r="D4305" s="35">
        <v>320</v>
      </c>
    </row>
    <row r="4306" spans="1:4" x14ac:dyDescent="0.2">
      <c r="A4306" s="33">
        <v>42608</v>
      </c>
      <c r="B4306" s="34" t="s">
        <v>3919</v>
      </c>
      <c r="C4306" s="34" t="s">
        <v>948</v>
      </c>
      <c r="D4306" s="35">
        <v>320</v>
      </c>
    </row>
    <row r="4307" spans="1:4" x14ac:dyDescent="0.2">
      <c r="A4307" s="33">
        <v>42608</v>
      </c>
      <c r="B4307" s="34" t="s">
        <v>3920</v>
      </c>
      <c r="C4307" s="34" t="s">
        <v>948</v>
      </c>
      <c r="D4307" s="35">
        <v>1724.7</v>
      </c>
    </row>
    <row r="4308" spans="1:4" x14ac:dyDescent="0.2">
      <c r="A4308" s="33">
        <v>42608</v>
      </c>
      <c r="B4308" s="34" t="s">
        <v>3921</v>
      </c>
      <c r="C4308" s="34" t="s">
        <v>948</v>
      </c>
      <c r="D4308" s="35">
        <v>4152.2700000000004</v>
      </c>
    </row>
    <row r="4309" spans="1:4" x14ac:dyDescent="0.2">
      <c r="A4309" s="33">
        <v>42608</v>
      </c>
      <c r="B4309" s="34" t="s">
        <v>3922</v>
      </c>
      <c r="C4309" s="34" t="s">
        <v>948</v>
      </c>
      <c r="D4309" s="35">
        <v>3277.06</v>
      </c>
    </row>
    <row r="4310" spans="1:4" x14ac:dyDescent="0.2">
      <c r="A4310" s="33">
        <v>42608</v>
      </c>
      <c r="B4310" s="34" t="s">
        <v>3923</v>
      </c>
      <c r="C4310" s="34" t="s">
        <v>948</v>
      </c>
      <c r="D4310" s="35">
        <v>1652.25</v>
      </c>
    </row>
    <row r="4311" spans="1:4" x14ac:dyDescent="0.2">
      <c r="A4311" s="33">
        <v>42608</v>
      </c>
      <c r="B4311" s="34" t="s">
        <v>2197</v>
      </c>
      <c r="C4311" s="34" t="s">
        <v>948</v>
      </c>
      <c r="D4311" s="35">
        <v>320</v>
      </c>
    </row>
    <row r="4312" spans="1:4" x14ac:dyDescent="0.2">
      <c r="A4312" s="33">
        <v>42608</v>
      </c>
      <c r="B4312" s="34" t="s">
        <v>3924</v>
      </c>
      <c r="C4312" s="34" t="s">
        <v>948</v>
      </c>
      <c r="D4312" s="35">
        <v>640</v>
      </c>
    </row>
    <row r="4313" spans="1:4" x14ac:dyDescent="0.2">
      <c r="A4313" s="33">
        <v>42608</v>
      </c>
      <c r="B4313" s="34" t="s">
        <v>3925</v>
      </c>
      <c r="C4313" s="34" t="s">
        <v>948</v>
      </c>
      <c r="D4313" s="35">
        <v>640</v>
      </c>
    </row>
    <row r="4314" spans="1:4" x14ac:dyDescent="0.2">
      <c r="A4314" s="33">
        <v>42608</v>
      </c>
      <c r="B4314" s="34" t="s">
        <v>3926</v>
      </c>
      <c r="C4314" s="34" t="s">
        <v>948</v>
      </c>
      <c r="D4314" s="35">
        <v>320</v>
      </c>
    </row>
    <row r="4315" spans="1:4" x14ac:dyDescent="0.2">
      <c r="A4315" s="33">
        <v>42608</v>
      </c>
      <c r="B4315" s="34" t="s">
        <v>3927</v>
      </c>
      <c r="C4315" s="34" t="s">
        <v>948</v>
      </c>
      <c r="D4315" s="35">
        <v>320</v>
      </c>
    </row>
    <row r="4316" spans="1:4" x14ac:dyDescent="0.2">
      <c r="A4316" s="33">
        <v>42608</v>
      </c>
      <c r="B4316" s="34" t="s">
        <v>1582</v>
      </c>
      <c r="C4316" s="34" t="s">
        <v>948</v>
      </c>
      <c r="D4316" s="35">
        <v>320</v>
      </c>
    </row>
    <row r="4317" spans="1:4" x14ac:dyDescent="0.2">
      <c r="A4317" s="33">
        <v>42608</v>
      </c>
      <c r="B4317" s="34" t="s">
        <v>3858</v>
      </c>
      <c r="C4317" s="34" t="s">
        <v>948</v>
      </c>
      <c r="D4317" s="35">
        <v>320</v>
      </c>
    </row>
    <row r="4318" spans="1:4" x14ac:dyDescent="0.2">
      <c r="A4318" s="33">
        <v>42608</v>
      </c>
      <c r="B4318" s="34" t="s">
        <v>3928</v>
      </c>
      <c r="C4318" s="34" t="s">
        <v>948</v>
      </c>
      <c r="D4318" s="35">
        <v>320</v>
      </c>
    </row>
    <row r="4319" spans="1:4" x14ac:dyDescent="0.2">
      <c r="A4319" s="33">
        <v>42608</v>
      </c>
      <c r="B4319" s="34" t="s">
        <v>3855</v>
      </c>
      <c r="C4319" s="34" t="s">
        <v>948</v>
      </c>
      <c r="D4319" s="35">
        <v>320</v>
      </c>
    </row>
    <row r="4320" spans="1:4" x14ac:dyDescent="0.2">
      <c r="A4320" s="33">
        <v>42608</v>
      </c>
      <c r="B4320" s="34" t="s">
        <v>951</v>
      </c>
      <c r="C4320" s="34" t="s">
        <v>948</v>
      </c>
      <c r="D4320" s="35">
        <v>320</v>
      </c>
    </row>
    <row r="4321" spans="1:4" x14ac:dyDescent="0.2">
      <c r="A4321" s="33">
        <v>42608</v>
      </c>
      <c r="B4321" s="34" t="s">
        <v>3929</v>
      </c>
      <c r="C4321" s="34" t="s">
        <v>948</v>
      </c>
      <c r="D4321" s="35">
        <v>2420.38</v>
      </c>
    </row>
    <row r="4322" spans="1:4" x14ac:dyDescent="0.2">
      <c r="A4322" s="33">
        <v>42608</v>
      </c>
      <c r="B4322" s="34" t="s">
        <v>3184</v>
      </c>
      <c r="C4322" s="34" t="s">
        <v>650</v>
      </c>
      <c r="D4322" s="35">
        <v>165104.69</v>
      </c>
    </row>
    <row r="4323" spans="1:4" x14ac:dyDescent="0.2">
      <c r="A4323" s="33">
        <v>42608</v>
      </c>
      <c r="B4323" s="34" t="s">
        <v>3184</v>
      </c>
      <c r="C4323" s="34" t="s">
        <v>650</v>
      </c>
      <c r="D4323" s="35">
        <v>1</v>
      </c>
    </row>
    <row r="4324" spans="1:4" x14ac:dyDescent="0.2">
      <c r="A4324" s="33">
        <v>42608</v>
      </c>
      <c r="B4324" s="34" t="s">
        <v>1601</v>
      </c>
      <c r="C4324" s="34" t="s">
        <v>912</v>
      </c>
      <c r="D4324" s="35">
        <v>32503.5</v>
      </c>
    </row>
    <row r="4325" spans="1:4" x14ac:dyDescent="0.2">
      <c r="A4325" s="33">
        <v>42608</v>
      </c>
      <c r="B4325" s="34" t="s">
        <v>2838</v>
      </c>
      <c r="C4325" s="34" t="s">
        <v>366</v>
      </c>
      <c r="D4325" s="35">
        <v>61900</v>
      </c>
    </row>
    <row r="4326" spans="1:4" x14ac:dyDescent="0.2">
      <c r="A4326" s="33">
        <v>42608</v>
      </c>
      <c r="B4326" s="34" t="s">
        <v>3930</v>
      </c>
      <c r="C4326" s="34" t="s">
        <v>3901</v>
      </c>
      <c r="D4326" s="35">
        <v>104487.5</v>
      </c>
    </row>
    <row r="4327" spans="1:4" x14ac:dyDescent="0.2">
      <c r="A4327" s="33">
        <v>42608</v>
      </c>
      <c r="B4327" s="34" t="s">
        <v>903</v>
      </c>
      <c r="C4327" s="34" t="s">
        <v>904</v>
      </c>
      <c r="D4327" s="35">
        <v>51448</v>
      </c>
    </row>
    <row r="4328" spans="1:4" x14ac:dyDescent="0.2">
      <c r="A4328" s="33">
        <v>42608</v>
      </c>
      <c r="B4328" s="34" t="s">
        <v>3362</v>
      </c>
      <c r="C4328" s="34" t="s">
        <v>908</v>
      </c>
      <c r="D4328" s="35">
        <v>46448</v>
      </c>
    </row>
    <row r="4329" spans="1:4" x14ac:dyDescent="0.2">
      <c r="A4329" s="33">
        <v>42608</v>
      </c>
      <c r="B4329" s="34" t="s">
        <v>3931</v>
      </c>
      <c r="C4329" s="34" t="s">
        <v>920</v>
      </c>
      <c r="D4329" s="35">
        <v>46448</v>
      </c>
    </row>
    <row r="4330" spans="1:4" x14ac:dyDescent="0.2">
      <c r="A4330" s="33">
        <v>42608</v>
      </c>
      <c r="B4330" s="34" t="s">
        <v>3158</v>
      </c>
      <c r="C4330" s="34" t="s">
        <v>1241</v>
      </c>
      <c r="D4330" s="35">
        <v>31500</v>
      </c>
    </row>
    <row r="4331" spans="1:4" x14ac:dyDescent="0.2">
      <c r="A4331" s="33">
        <v>42608</v>
      </c>
      <c r="B4331" s="34" t="s">
        <v>1240</v>
      </c>
      <c r="C4331" s="34" t="s">
        <v>3901</v>
      </c>
      <c r="D4331" s="35">
        <v>68962.5</v>
      </c>
    </row>
    <row r="4332" spans="1:4" x14ac:dyDescent="0.2">
      <c r="A4332" s="33">
        <v>42608</v>
      </c>
      <c r="B4332" s="34" t="s">
        <v>2280</v>
      </c>
      <c r="C4332" s="34" t="s">
        <v>930</v>
      </c>
      <c r="D4332" s="35">
        <v>31672.13</v>
      </c>
    </row>
    <row r="4333" spans="1:4" x14ac:dyDescent="0.2">
      <c r="A4333" s="33">
        <v>42608</v>
      </c>
      <c r="B4333" s="34" t="s">
        <v>1236</v>
      </c>
      <c r="C4333" s="34" t="s">
        <v>78</v>
      </c>
      <c r="D4333" s="35">
        <v>36286.559999999998</v>
      </c>
    </row>
    <row r="4334" spans="1:4" x14ac:dyDescent="0.2">
      <c r="A4334" s="33">
        <v>42608</v>
      </c>
      <c r="B4334" s="34" t="s">
        <v>3932</v>
      </c>
      <c r="C4334" s="34" t="s">
        <v>1921</v>
      </c>
      <c r="D4334" s="35">
        <v>255740</v>
      </c>
    </row>
    <row r="4335" spans="1:4" x14ac:dyDescent="0.2">
      <c r="A4335" s="33">
        <v>42608</v>
      </c>
      <c r="B4335" s="34" t="s">
        <v>3932</v>
      </c>
      <c r="C4335" s="34" t="s">
        <v>1921</v>
      </c>
      <c r="D4335" s="35">
        <v>319661.76</v>
      </c>
    </row>
    <row r="4336" spans="1:4" x14ac:dyDescent="0.2">
      <c r="A4336" s="33">
        <v>42608</v>
      </c>
      <c r="B4336" s="34" t="s">
        <v>3932</v>
      </c>
      <c r="C4336" s="34" t="s">
        <v>1921</v>
      </c>
      <c r="D4336" s="35">
        <v>127040.4</v>
      </c>
    </row>
    <row r="4337" spans="1:4" x14ac:dyDescent="0.2">
      <c r="A4337" s="33">
        <v>42608</v>
      </c>
      <c r="B4337" s="34" t="s">
        <v>3932</v>
      </c>
      <c r="C4337" s="34" t="s">
        <v>1921</v>
      </c>
      <c r="D4337" s="35">
        <v>188084.78</v>
      </c>
    </row>
    <row r="4338" spans="1:4" x14ac:dyDescent="0.2">
      <c r="A4338" s="33">
        <v>42608</v>
      </c>
      <c r="B4338" s="34" t="s">
        <v>3933</v>
      </c>
      <c r="C4338" s="34" t="s">
        <v>1921</v>
      </c>
      <c r="D4338" s="35">
        <v>67240.179999999993</v>
      </c>
    </row>
    <row r="4339" spans="1:4" x14ac:dyDescent="0.2">
      <c r="A4339" s="33">
        <v>42608</v>
      </c>
      <c r="B4339" s="34" t="s">
        <v>3934</v>
      </c>
      <c r="C4339" s="34" t="s">
        <v>1921</v>
      </c>
      <c r="D4339" s="35">
        <v>93028.15</v>
      </c>
    </row>
    <row r="4340" spans="1:4" x14ac:dyDescent="0.2">
      <c r="A4340" s="33">
        <v>42608</v>
      </c>
      <c r="B4340" s="34" t="s">
        <v>3935</v>
      </c>
      <c r="C4340" s="34" t="s">
        <v>1921</v>
      </c>
      <c r="D4340" s="35">
        <v>198173.27</v>
      </c>
    </row>
    <row r="4341" spans="1:4" x14ac:dyDescent="0.2">
      <c r="A4341" s="33">
        <v>42608</v>
      </c>
      <c r="B4341" s="34" t="s">
        <v>3932</v>
      </c>
      <c r="C4341" s="34" t="s">
        <v>1921</v>
      </c>
      <c r="D4341" s="35">
        <v>83422.399999999994</v>
      </c>
    </row>
    <row r="4342" spans="1:4" x14ac:dyDescent="0.2">
      <c r="A4342" s="33">
        <v>42608</v>
      </c>
      <c r="B4342" s="34" t="s">
        <v>3936</v>
      </c>
      <c r="C4342" s="34" t="s">
        <v>1241</v>
      </c>
      <c r="D4342" s="35">
        <v>54850</v>
      </c>
    </row>
    <row r="4343" spans="1:4" x14ac:dyDescent="0.2">
      <c r="A4343" s="33">
        <v>42608</v>
      </c>
      <c r="B4343" s="34" t="s">
        <v>3937</v>
      </c>
      <c r="C4343" s="34" t="s">
        <v>1241</v>
      </c>
      <c r="D4343" s="35">
        <v>65100</v>
      </c>
    </row>
    <row r="4344" spans="1:4" x14ac:dyDescent="0.2">
      <c r="A4344" s="33">
        <v>42608</v>
      </c>
      <c r="B4344" s="34" t="s">
        <v>3938</v>
      </c>
      <c r="C4344" s="34" t="s">
        <v>1241</v>
      </c>
      <c r="D4344" s="35">
        <v>72600</v>
      </c>
    </row>
    <row r="4345" spans="1:4" x14ac:dyDescent="0.2">
      <c r="A4345" s="33">
        <v>42608</v>
      </c>
      <c r="B4345" s="34" t="s">
        <v>1237</v>
      </c>
      <c r="C4345" s="34" t="s">
        <v>811</v>
      </c>
      <c r="D4345" s="35">
        <v>98596.49</v>
      </c>
    </row>
    <row r="4346" spans="1:4" x14ac:dyDescent="0.2">
      <c r="A4346" s="33">
        <v>42608</v>
      </c>
      <c r="B4346" s="34" t="s">
        <v>3939</v>
      </c>
      <c r="C4346" s="34" t="s">
        <v>1807</v>
      </c>
      <c r="D4346" s="35">
        <v>36700</v>
      </c>
    </row>
    <row r="4347" spans="1:4" x14ac:dyDescent="0.2">
      <c r="A4347" s="33">
        <v>42608</v>
      </c>
      <c r="B4347" s="34" t="s">
        <v>3940</v>
      </c>
      <c r="C4347" s="34" t="s">
        <v>1456</v>
      </c>
      <c r="D4347" s="35">
        <v>375000</v>
      </c>
    </row>
    <row r="4348" spans="1:4" x14ac:dyDescent="0.2">
      <c r="A4348" s="33">
        <v>42608</v>
      </c>
      <c r="B4348" s="34" t="s">
        <v>2513</v>
      </c>
      <c r="C4348" s="34" t="s">
        <v>1</v>
      </c>
      <c r="D4348" s="35">
        <v>74588</v>
      </c>
    </row>
    <row r="4349" spans="1:4" x14ac:dyDescent="0.2">
      <c r="A4349" s="33">
        <v>42608</v>
      </c>
      <c r="B4349" s="34" t="s">
        <v>3941</v>
      </c>
      <c r="C4349" s="34" t="s">
        <v>1</v>
      </c>
      <c r="D4349" s="35">
        <v>45464</v>
      </c>
    </row>
    <row r="4350" spans="1:4" x14ac:dyDescent="0.2">
      <c r="A4350" s="33">
        <v>42608</v>
      </c>
      <c r="B4350" s="34" t="s">
        <v>3942</v>
      </c>
      <c r="C4350" s="34" t="s">
        <v>1822</v>
      </c>
      <c r="D4350" s="35">
        <v>9460</v>
      </c>
    </row>
    <row r="4351" spans="1:4" x14ac:dyDescent="0.2">
      <c r="A4351" s="33">
        <v>42608</v>
      </c>
      <c r="B4351" s="34" t="s">
        <v>2329</v>
      </c>
      <c r="C4351" s="34" t="s">
        <v>1822</v>
      </c>
      <c r="D4351" s="35">
        <v>9460</v>
      </c>
    </row>
    <row r="4352" spans="1:4" x14ac:dyDescent="0.2">
      <c r="A4352" s="33">
        <v>42608</v>
      </c>
      <c r="B4352" s="34" t="s">
        <v>3943</v>
      </c>
      <c r="C4352" s="34" t="s">
        <v>175</v>
      </c>
      <c r="D4352" s="35">
        <v>6363</v>
      </c>
    </row>
    <row r="4353" spans="1:4" x14ac:dyDescent="0.2">
      <c r="A4353" s="33">
        <v>42608</v>
      </c>
      <c r="B4353" s="34" t="s">
        <v>3944</v>
      </c>
      <c r="C4353" s="34" t="s">
        <v>175</v>
      </c>
      <c r="D4353" s="35">
        <v>6070.66</v>
      </c>
    </row>
    <row r="4354" spans="1:4" x14ac:dyDescent="0.2">
      <c r="A4354" s="33">
        <v>42608</v>
      </c>
      <c r="B4354" s="34" t="s">
        <v>3945</v>
      </c>
      <c r="C4354" s="34" t="s">
        <v>175</v>
      </c>
      <c r="D4354" s="35">
        <v>2555</v>
      </c>
    </row>
    <row r="4355" spans="1:4" x14ac:dyDescent="0.2">
      <c r="A4355" s="33">
        <v>42608</v>
      </c>
      <c r="B4355" s="34" t="s">
        <v>3946</v>
      </c>
      <c r="C4355" s="34" t="s">
        <v>175</v>
      </c>
      <c r="D4355" s="35">
        <v>1728.75</v>
      </c>
    </row>
    <row r="4356" spans="1:4" x14ac:dyDescent="0.2">
      <c r="A4356" s="33">
        <v>42608</v>
      </c>
      <c r="B4356" s="34" t="s">
        <v>3946</v>
      </c>
      <c r="C4356" s="34" t="s">
        <v>175</v>
      </c>
      <c r="D4356" s="35">
        <v>973.24</v>
      </c>
    </row>
    <row r="4357" spans="1:4" x14ac:dyDescent="0.2">
      <c r="A4357" s="33">
        <v>42608</v>
      </c>
      <c r="B4357" s="34" t="s">
        <v>3947</v>
      </c>
      <c r="C4357" s="34" t="s">
        <v>175</v>
      </c>
      <c r="D4357" s="35">
        <v>442.5</v>
      </c>
    </row>
    <row r="4358" spans="1:4" x14ac:dyDescent="0.2">
      <c r="A4358" s="33">
        <v>42608</v>
      </c>
      <c r="B4358" s="34" t="s">
        <v>3948</v>
      </c>
      <c r="C4358" s="34" t="s">
        <v>1311</v>
      </c>
      <c r="D4358" s="35">
        <v>34567.839999999997</v>
      </c>
    </row>
    <row r="4359" spans="1:4" x14ac:dyDescent="0.2">
      <c r="A4359" s="33">
        <v>42608</v>
      </c>
      <c r="B4359" s="34" t="s">
        <v>2506</v>
      </c>
      <c r="C4359" s="34" t="s">
        <v>717</v>
      </c>
      <c r="D4359" s="35">
        <v>6962.6</v>
      </c>
    </row>
    <row r="4360" spans="1:4" x14ac:dyDescent="0.2">
      <c r="A4360" s="33">
        <v>42608</v>
      </c>
      <c r="B4360" s="34" t="s">
        <v>2506</v>
      </c>
      <c r="C4360" s="34" t="s">
        <v>717</v>
      </c>
      <c r="D4360" s="35">
        <v>6962.6</v>
      </c>
    </row>
    <row r="4361" spans="1:4" x14ac:dyDescent="0.2">
      <c r="A4361" s="33">
        <v>42608</v>
      </c>
      <c r="B4361" s="34" t="s">
        <v>3409</v>
      </c>
      <c r="C4361" s="34" t="s">
        <v>1452</v>
      </c>
      <c r="D4361" s="35">
        <v>23748</v>
      </c>
    </row>
    <row r="4362" spans="1:4" x14ac:dyDescent="0.2">
      <c r="A4362" s="33">
        <v>42611</v>
      </c>
      <c r="B4362" s="34" t="s">
        <v>3949</v>
      </c>
      <c r="C4362" s="34" t="s">
        <v>2889</v>
      </c>
      <c r="D4362" s="35">
        <v>1390</v>
      </c>
    </row>
    <row r="4363" spans="1:4" x14ac:dyDescent="0.2">
      <c r="A4363" s="33">
        <v>42611</v>
      </c>
      <c r="B4363" s="34" t="s">
        <v>3950</v>
      </c>
      <c r="C4363" s="34" t="s">
        <v>2889</v>
      </c>
      <c r="D4363" s="35">
        <v>2836</v>
      </c>
    </row>
    <row r="4364" spans="1:4" x14ac:dyDescent="0.2">
      <c r="A4364" s="33">
        <v>42611</v>
      </c>
      <c r="B4364" s="34" t="s">
        <v>1455</v>
      </c>
      <c r="C4364" s="34" t="s">
        <v>1466</v>
      </c>
      <c r="D4364" s="35">
        <v>214660</v>
      </c>
    </row>
    <row r="4365" spans="1:4" x14ac:dyDescent="0.2">
      <c r="A4365" s="33">
        <v>42611</v>
      </c>
      <c r="B4365" s="34" t="s">
        <v>3951</v>
      </c>
      <c r="C4365" s="34" t="s">
        <v>175</v>
      </c>
      <c r="D4365" s="35">
        <v>1485</v>
      </c>
    </row>
    <row r="4366" spans="1:4" x14ac:dyDescent="0.2">
      <c r="A4366" s="33">
        <v>42611</v>
      </c>
      <c r="B4366" s="34" t="s">
        <v>3952</v>
      </c>
      <c r="C4366" s="34" t="s">
        <v>1311</v>
      </c>
      <c r="D4366" s="35">
        <v>1200977.6299999999</v>
      </c>
    </row>
    <row r="4367" spans="1:4" x14ac:dyDescent="0.2">
      <c r="A4367" s="33">
        <v>42611</v>
      </c>
      <c r="B4367" s="34" t="s">
        <v>3953</v>
      </c>
      <c r="C4367" s="34" t="s">
        <v>1311</v>
      </c>
      <c r="D4367" s="35">
        <v>34567.839999999997</v>
      </c>
    </row>
    <row r="4368" spans="1:4" x14ac:dyDescent="0.2">
      <c r="A4368" s="33">
        <v>42611</v>
      </c>
      <c r="B4368" s="34" t="s">
        <v>129</v>
      </c>
      <c r="C4368" s="34" t="s">
        <v>114</v>
      </c>
      <c r="D4368" s="35">
        <v>6715.5</v>
      </c>
    </row>
    <row r="4369" spans="1:4" x14ac:dyDescent="0.2">
      <c r="A4369" s="33">
        <v>42611</v>
      </c>
      <c r="B4369" s="34" t="s">
        <v>3954</v>
      </c>
      <c r="C4369" s="34" t="s">
        <v>114</v>
      </c>
      <c r="D4369" s="35">
        <v>4273.5</v>
      </c>
    </row>
    <row r="4370" spans="1:4" x14ac:dyDescent="0.2">
      <c r="A4370" s="33">
        <v>42611</v>
      </c>
      <c r="B4370" s="34" t="s">
        <v>341</v>
      </c>
      <c r="C4370" s="34" t="s">
        <v>114</v>
      </c>
      <c r="D4370" s="35">
        <v>4884</v>
      </c>
    </row>
    <row r="4371" spans="1:4" x14ac:dyDescent="0.2">
      <c r="A4371" s="33">
        <v>42611</v>
      </c>
      <c r="B4371" s="34" t="s">
        <v>148</v>
      </c>
      <c r="C4371" s="34" t="s">
        <v>114</v>
      </c>
      <c r="D4371" s="35">
        <v>19057.5</v>
      </c>
    </row>
    <row r="4372" spans="1:4" x14ac:dyDescent="0.2">
      <c r="A4372" s="33">
        <v>42611</v>
      </c>
      <c r="B4372" s="34" t="s">
        <v>358</v>
      </c>
      <c r="C4372" s="34" t="s">
        <v>114</v>
      </c>
      <c r="D4372" s="35">
        <v>18298.5</v>
      </c>
    </row>
    <row r="4373" spans="1:4" x14ac:dyDescent="0.2">
      <c r="A4373" s="33">
        <v>42611</v>
      </c>
      <c r="B4373" s="34" t="s">
        <v>223</v>
      </c>
      <c r="C4373" s="34" t="s">
        <v>114</v>
      </c>
      <c r="D4373" s="35">
        <v>35095</v>
      </c>
    </row>
    <row r="4374" spans="1:4" x14ac:dyDescent="0.2">
      <c r="A4374" s="33">
        <v>42612</v>
      </c>
      <c r="B4374" s="34" t="s">
        <v>3955</v>
      </c>
      <c r="C4374" s="34" t="s">
        <v>2889</v>
      </c>
      <c r="D4374" s="35">
        <v>5358</v>
      </c>
    </row>
    <row r="4375" spans="1:4" x14ac:dyDescent="0.2">
      <c r="A4375" s="33">
        <v>42612</v>
      </c>
      <c r="B4375" s="34" t="s">
        <v>3956</v>
      </c>
      <c r="C4375" s="34" t="s">
        <v>2889</v>
      </c>
      <c r="D4375" s="35">
        <v>1744.2</v>
      </c>
    </row>
    <row r="4376" spans="1:4" x14ac:dyDescent="0.2">
      <c r="A4376" s="33">
        <v>42612</v>
      </c>
      <c r="B4376" s="34" t="s">
        <v>3957</v>
      </c>
      <c r="C4376" s="34" t="s">
        <v>2889</v>
      </c>
      <c r="D4376" s="35">
        <v>872.1</v>
      </c>
    </row>
    <row r="4377" spans="1:4" x14ac:dyDescent="0.2">
      <c r="A4377" s="33">
        <v>42612</v>
      </c>
      <c r="B4377" s="34" t="s">
        <v>3958</v>
      </c>
      <c r="C4377" s="34" t="s">
        <v>2889</v>
      </c>
      <c r="D4377" s="35">
        <v>6437</v>
      </c>
    </row>
    <row r="4378" spans="1:4" x14ac:dyDescent="0.2">
      <c r="A4378" s="33">
        <v>42612</v>
      </c>
      <c r="B4378" s="34" t="s">
        <v>3959</v>
      </c>
      <c r="C4378" s="34" t="s">
        <v>2889</v>
      </c>
      <c r="D4378" s="35">
        <v>13168</v>
      </c>
    </row>
    <row r="4379" spans="1:4" x14ac:dyDescent="0.2">
      <c r="A4379" s="33">
        <v>42612</v>
      </c>
      <c r="B4379" s="34" t="s">
        <v>3960</v>
      </c>
      <c r="C4379" s="34" t="s">
        <v>2889</v>
      </c>
      <c r="D4379" s="35">
        <v>1584.6</v>
      </c>
    </row>
    <row r="4380" spans="1:4" x14ac:dyDescent="0.2">
      <c r="A4380" s="33">
        <v>42612</v>
      </c>
      <c r="B4380" s="34" t="s">
        <v>3961</v>
      </c>
      <c r="C4380" s="34" t="s">
        <v>2889</v>
      </c>
      <c r="D4380" s="35">
        <v>2836</v>
      </c>
    </row>
    <row r="4381" spans="1:4" x14ac:dyDescent="0.2">
      <c r="A4381" s="33">
        <v>42612</v>
      </c>
      <c r="B4381" s="34" t="s">
        <v>3962</v>
      </c>
      <c r="C4381" s="34" t="s">
        <v>2889</v>
      </c>
      <c r="D4381" s="35">
        <v>5358</v>
      </c>
    </row>
    <row r="4382" spans="1:4" x14ac:dyDescent="0.2">
      <c r="A4382" s="33">
        <v>42612</v>
      </c>
      <c r="B4382" s="34" t="s">
        <v>3963</v>
      </c>
      <c r="C4382" s="34" t="s">
        <v>2889</v>
      </c>
      <c r="D4382" s="35">
        <v>1530</v>
      </c>
    </row>
    <row r="4383" spans="1:4" x14ac:dyDescent="0.2">
      <c r="A4383" s="33">
        <v>42612</v>
      </c>
      <c r="B4383" s="34" t="s">
        <v>3964</v>
      </c>
      <c r="C4383" s="34" t="s">
        <v>2889</v>
      </c>
      <c r="D4383" s="35">
        <v>765</v>
      </c>
    </row>
    <row r="4384" spans="1:4" x14ac:dyDescent="0.2">
      <c r="A4384" s="33">
        <v>42612</v>
      </c>
      <c r="B4384" s="34" t="s">
        <v>3965</v>
      </c>
      <c r="C4384" s="34" t="s">
        <v>387</v>
      </c>
      <c r="D4384" s="35">
        <v>45000</v>
      </c>
    </row>
    <row r="4385" spans="1:4" x14ac:dyDescent="0.2">
      <c r="A4385" s="33">
        <v>42612</v>
      </c>
      <c r="B4385" s="34" t="s">
        <v>3224</v>
      </c>
      <c r="C4385" s="34" t="s">
        <v>387</v>
      </c>
      <c r="D4385" s="35">
        <v>54000</v>
      </c>
    </row>
    <row r="4386" spans="1:4" x14ac:dyDescent="0.2">
      <c r="A4386" s="33">
        <v>42612</v>
      </c>
      <c r="B4386" s="34" t="s">
        <v>3966</v>
      </c>
      <c r="C4386" s="34" t="s">
        <v>586</v>
      </c>
      <c r="D4386" s="35">
        <v>19977</v>
      </c>
    </row>
    <row r="4387" spans="1:4" x14ac:dyDescent="0.2">
      <c r="A4387" s="33">
        <v>42612</v>
      </c>
      <c r="B4387" s="34" t="s">
        <v>3967</v>
      </c>
      <c r="C4387" s="34" t="s">
        <v>586</v>
      </c>
      <c r="D4387" s="35">
        <v>31927.09</v>
      </c>
    </row>
    <row r="4388" spans="1:4" x14ac:dyDescent="0.2">
      <c r="A4388" s="33">
        <v>42612</v>
      </c>
      <c r="B4388" s="34" t="s">
        <v>3968</v>
      </c>
      <c r="C4388" s="34" t="s">
        <v>153</v>
      </c>
      <c r="D4388" s="35">
        <v>74561.399999999994</v>
      </c>
    </row>
    <row r="4389" spans="1:4" x14ac:dyDescent="0.2">
      <c r="A4389" s="33">
        <v>42612</v>
      </c>
      <c r="B4389" s="34" t="s">
        <v>3969</v>
      </c>
      <c r="C4389" s="34" t="s">
        <v>387</v>
      </c>
      <c r="D4389" s="35">
        <v>38000</v>
      </c>
    </row>
    <row r="4390" spans="1:4" x14ac:dyDescent="0.2">
      <c r="A4390" s="33">
        <v>42612</v>
      </c>
      <c r="B4390" s="34" t="s">
        <v>3970</v>
      </c>
      <c r="C4390" s="34" t="s">
        <v>153</v>
      </c>
      <c r="D4390" s="35">
        <v>21617.54</v>
      </c>
    </row>
    <row r="4391" spans="1:4" x14ac:dyDescent="0.2">
      <c r="A4391" s="33">
        <v>42612</v>
      </c>
      <c r="B4391" s="34" t="s">
        <v>3971</v>
      </c>
      <c r="C4391" s="34" t="s">
        <v>387</v>
      </c>
      <c r="D4391" s="35">
        <v>16200</v>
      </c>
    </row>
    <row r="4392" spans="1:4" x14ac:dyDescent="0.2">
      <c r="A4392" s="33">
        <v>42612</v>
      </c>
      <c r="B4392" s="34" t="s">
        <v>3972</v>
      </c>
      <c r="C4392" s="34" t="s">
        <v>387</v>
      </c>
      <c r="D4392" s="35">
        <v>71000</v>
      </c>
    </row>
    <row r="4393" spans="1:4" x14ac:dyDescent="0.2">
      <c r="A4393" s="33">
        <v>42612</v>
      </c>
      <c r="B4393" s="34" t="s">
        <v>3973</v>
      </c>
      <c r="C4393" s="34" t="s">
        <v>425</v>
      </c>
      <c r="D4393" s="35">
        <v>138632.46</v>
      </c>
    </row>
    <row r="4394" spans="1:4" x14ac:dyDescent="0.2">
      <c r="A4394" s="33">
        <v>42612</v>
      </c>
      <c r="B4394" s="34" t="s">
        <v>3974</v>
      </c>
      <c r="C4394" s="34" t="s">
        <v>153</v>
      </c>
      <c r="D4394" s="35">
        <v>48599</v>
      </c>
    </row>
    <row r="4395" spans="1:4" x14ac:dyDescent="0.2">
      <c r="A4395" s="33">
        <v>42612</v>
      </c>
      <c r="B4395" s="34" t="s">
        <v>3975</v>
      </c>
      <c r="C4395" s="34" t="s">
        <v>387</v>
      </c>
      <c r="D4395" s="35">
        <v>43500</v>
      </c>
    </row>
    <row r="4396" spans="1:4" x14ac:dyDescent="0.2">
      <c r="A4396" s="33">
        <v>42612</v>
      </c>
      <c r="B4396" s="34" t="s">
        <v>3976</v>
      </c>
      <c r="C4396" s="34" t="s">
        <v>387</v>
      </c>
      <c r="D4396" s="35">
        <v>50500</v>
      </c>
    </row>
    <row r="4397" spans="1:4" x14ac:dyDescent="0.2">
      <c r="A4397" s="33">
        <v>42612</v>
      </c>
      <c r="B4397" s="34" t="s">
        <v>3977</v>
      </c>
      <c r="C4397" s="34" t="s">
        <v>586</v>
      </c>
      <c r="D4397" s="35">
        <v>17977</v>
      </c>
    </row>
    <row r="4398" spans="1:4" x14ac:dyDescent="0.2">
      <c r="A4398" s="33">
        <v>42612</v>
      </c>
      <c r="B4398" s="34" t="s">
        <v>3978</v>
      </c>
      <c r="C4398" s="34" t="s">
        <v>586</v>
      </c>
      <c r="D4398" s="35">
        <v>27427.09</v>
      </c>
    </row>
    <row r="4399" spans="1:4" x14ac:dyDescent="0.2">
      <c r="A4399" s="33">
        <v>42612</v>
      </c>
      <c r="B4399" s="34" t="s">
        <v>3979</v>
      </c>
      <c r="C4399" s="34" t="s">
        <v>153</v>
      </c>
      <c r="D4399" s="35">
        <v>73561.399999999994</v>
      </c>
    </row>
    <row r="4400" spans="1:4" x14ac:dyDescent="0.2">
      <c r="A4400" s="33">
        <v>42612</v>
      </c>
      <c r="B4400" s="34" t="s">
        <v>3980</v>
      </c>
      <c r="C4400" s="34" t="s">
        <v>387</v>
      </c>
      <c r="D4400" s="35">
        <v>35500</v>
      </c>
    </row>
    <row r="4401" spans="1:4" x14ac:dyDescent="0.2">
      <c r="A4401" s="33">
        <v>42612</v>
      </c>
      <c r="B4401" s="34" t="s">
        <v>3981</v>
      </c>
      <c r="C4401" s="34" t="s">
        <v>153</v>
      </c>
      <c r="D4401" s="35">
        <v>21017.54</v>
      </c>
    </row>
    <row r="4402" spans="1:4" x14ac:dyDescent="0.2">
      <c r="A4402" s="33">
        <v>42612</v>
      </c>
      <c r="B4402" s="34" t="s">
        <v>3982</v>
      </c>
      <c r="C4402" s="34" t="s">
        <v>387</v>
      </c>
      <c r="D4402" s="35">
        <v>14700</v>
      </c>
    </row>
    <row r="4403" spans="1:4" x14ac:dyDescent="0.2">
      <c r="A4403" s="33">
        <v>42612</v>
      </c>
      <c r="B4403" s="34" t="s">
        <v>3983</v>
      </c>
      <c r="C4403" s="34" t="s">
        <v>387</v>
      </c>
      <c r="D4403" s="35">
        <v>66500</v>
      </c>
    </row>
    <row r="4404" spans="1:4" x14ac:dyDescent="0.2">
      <c r="A4404" s="33">
        <v>42612</v>
      </c>
      <c r="B4404" s="34" t="s">
        <v>3984</v>
      </c>
      <c r="C4404" s="34" t="s">
        <v>425</v>
      </c>
      <c r="D4404" s="35">
        <v>138632.46</v>
      </c>
    </row>
    <row r="4405" spans="1:4" x14ac:dyDescent="0.2">
      <c r="A4405" s="33">
        <v>42612</v>
      </c>
      <c r="B4405" s="34" t="s">
        <v>3985</v>
      </c>
      <c r="C4405" s="34" t="s">
        <v>153</v>
      </c>
      <c r="D4405" s="35">
        <v>47799</v>
      </c>
    </row>
    <row r="4406" spans="1:4" x14ac:dyDescent="0.2">
      <c r="A4406" s="33">
        <v>42612</v>
      </c>
      <c r="B4406" s="34" t="s">
        <v>3986</v>
      </c>
      <c r="C4406" s="34" t="s">
        <v>425</v>
      </c>
      <c r="D4406" s="35">
        <v>9569.92</v>
      </c>
    </row>
    <row r="4407" spans="1:4" x14ac:dyDescent="0.2">
      <c r="A4407" s="33">
        <v>42612</v>
      </c>
      <c r="B4407" s="34" t="s">
        <v>3987</v>
      </c>
      <c r="C4407" s="34" t="s">
        <v>2889</v>
      </c>
      <c r="D4407" s="35">
        <v>13168</v>
      </c>
    </row>
    <row r="4408" spans="1:4" x14ac:dyDescent="0.2">
      <c r="A4408" s="33">
        <v>42612</v>
      </c>
      <c r="B4408" s="34" t="s">
        <v>3988</v>
      </c>
      <c r="C4408" s="34" t="s">
        <v>2889</v>
      </c>
      <c r="D4408" s="35">
        <v>6437</v>
      </c>
    </row>
    <row r="4409" spans="1:4" x14ac:dyDescent="0.2">
      <c r="A4409" s="33">
        <v>42612</v>
      </c>
      <c r="B4409" s="34" t="s">
        <v>3989</v>
      </c>
      <c r="C4409" s="34" t="s">
        <v>2889</v>
      </c>
      <c r="D4409" s="35">
        <v>1584.6</v>
      </c>
    </row>
    <row r="4410" spans="1:4" x14ac:dyDescent="0.2">
      <c r="A4410" s="33">
        <v>42612</v>
      </c>
      <c r="B4410" s="34" t="s">
        <v>3990</v>
      </c>
      <c r="C4410" s="34" t="s">
        <v>2889</v>
      </c>
      <c r="D4410" s="35">
        <v>5358</v>
      </c>
    </row>
    <row r="4411" spans="1:4" x14ac:dyDescent="0.2">
      <c r="A4411" s="33">
        <v>42612</v>
      </c>
      <c r="B4411" s="34" t="s">
        <v>3991</v>
      </c>
      <c r="C4411" s="34" t="s">
        <v>2889</v>
      </c>
      <c r="D4411" s="35">
        <v>1744.2</v>
      </c>
    </row>
    <row r="4412" spans="1:4" x14ac:dyDescent="0.2">
      <c r="A4412" s="33">
        <v>42612</v>
      </c>
      <c r="B4412" s="34" t="s">
        <v>3992</v>
      </c>
      <c r="C4412" s="34" t="s">
        <v>2889</v>
      </c>
      <c r="D4412" s="35">
        <v>872.1</v>
      </c>
    </row>
    <row r="4413" spans="1:4" x14ac:dyDescent="0.2">
      <c r="A4413" s="33">
        <v>42612</v>
      </c>
      <c r="B4413" s="34" t="s">
        <v>3993</v>
      </c>
      <c r="C4413" s="34" t="s">
        <v>2889</v>
      </c>
      <c r="D4413" s="35">
        <v>15011.52</v>
      </c>
    </row>
    <row r="4414" spans="1:4" x14ac:dyDescent="0.2">
      <c r="A4414" s="33">
        <v>42612</v>
      </c>
      <c r="B4414" s="34" t="s">
        <v>3994</v>
      </c>
      <c r="C4414" s="34" t="s">
        <v>2889</v>
      </c>
      <c r="D4414" s="35">
        <v>7338.18</v>
      </c>
    </row>
    <row r="4415" spans="1:4" x14ac:dyDescent="0.2">
      <c r="A4415" s="33">
        <v>42612</v>
      </c>
      <c r="B4415" s="34" t="s">
        <v>3995</v>
      </c>
      <c r="C4415" s="34" t="s">
        <v>2889</v>
      </c>
      <c r="D4415" s="35">
        <v>15011.52</v>
      </c>
    </row>
    <row r="4416" spans="1:4" x14ac:dyDescent="0.2">
      <c r="A4416" s="33">
        <v>42612</v>
      </c>
      <c r="B4416" s="34" t="s">
        <v>3996</v>
      </c>
      <c r="C4416" s="34" t="s">
        <v>448</v>
      </c>
      <c r="D4416" s="35">
        <v>13811.97</v>
      </c>
    </row>
    <row r="4417" spans="1:4" x14ac:dyDescent="0.2">
      <c r="A4417" s="33">
        <v>42612</v>
      </c>
      <c r="B4417" s="34" t="s">
        <v>3997</v>
      </c>
      <c r="C4417" s="34" t="s">
        <v>448</v>
      </c>
      <c r="D4417" s="35">
        <v>126.15</v>
      </c>
    </row>
    <row r="4418" spans="1:4" x14ac:dyDescent="0.2">
      <c r="A4418" s="33">
        <v>42612</v>
      </c>
      <c r="B4418" s="34" t="s">
        <v>3998</v>
      </c>
      <c r="C4418" s="34" t="s">
        <v>183</v>
      </c>
      <c r="D4418" s="35">
        <v>18000</v>
      </c>
    </row>
    <row r="4419" spans="1:4" x14ac:dyDescent="0.2">
      <c r="A4419" s="33">
        <v>42612</v>
      </c>
      <c r="B4419" s="34" t="s">
        <v>3999</v>
      </c>
      <c r="C4419" s="34" t="s">
        <v>183</v>
      </c>
      <c r="D4419" s="35">
        <v>22000</v>
      </c>
    </row>
    <row r="4420" spans="1:4" x14ac:dyDescent="0.2">
      <c r="A4420" s="33">
        <v>42612</v>
      </c>
      <c r="B4420" s="34" t="s">
        <v>4000</v>
      </c>
      <c r="C4420" s="34" t="s">
        <v>183</v>
      </c>
      <c r="D4420" s="35">
        <v>3284.4</v>
      </c>
    </row>
    <row r="4421" spans="1:4" x14ac:dyDescent="0.2">
      <c r="A4421" s="33">
        <v>42612</v>
      </c>
      <c r="B4421" s="34" t="s">
        <v>4001</v>
      </c>
      <c r="C4421" s="34" t="s">
        <v>183</v>
      </c>
      <c r="D4421" s="35">
        <v>8955</v>
      </c>
    </row>
    <row r="4422" spans="1:4" x14ac:dyDescent="0.2">
      <c r="A4422" s="33">
        <v>42612</v>
      </c>
      <c r="B4422" s="34" t="s">
        <v>4002</v>
      </c>
      <c r="C4422" s="34" t="s">
        <v>183</v>
      </c>
      <c r="D4422" s="35">
        <v>26562.5</v>
      </c>
    </row>
    <row r="4423" spans="1:4" x14ac:dyDescent="0.2">
      <c r="A4423" s="33">
        <v>42612</v>
      </c>
      <c r="B4423" s="34" t="s">
        <v>4003</v>
      </c>
      <c r="C4423" s="34" t="s">
        <v>347</v>
      </c>
      <c r="D4423" s="35">
        <v>88309</v>
      </c>
    </row>
    <row r="4424" spans="1:4" x14ac:dyDescent="0.2">
      <c r="A4424" s="33">
        <v>42612</v>
      </c>
      <c r="B4424" s="34" t="s">
        <v>4004</v>
      </c>
      <c r="C4424" s="34" t="s">
        <v>347</v>
      </c>
      <c r="D4424" s="35">
        <v>22780.6</v>
      </c>
    </row>
    <row r="4425" spans="1:4" x14ac:dyDescent="0.2">
      <c r="A4425" s="33">
        <v>42612</v>
      </c>
      <c r="B4425" s="34" t="s">
        <v>4005</v>
      </c>
      <c r="C4425" s="34" t="s">
        <v>347</v>
      </c>
      <c r="D4425" s="35">
        <v>5871.07</v>
      </c>
    </row>
    <row r="4426" spans="1:4" x14ac:dyDescent="0.2">
      <c r="A4426" s="33">
        <v>42612</v>
      </c>
      <c r="B4426" s="34" t="s">
        <v>4006</v>
      </c>
      <c r="C4426" s="34" t="s">
        <v>347</v>
      </c>
      <c r="D4426" s="35">
        <v>8503.19</v>
      </c>
    </row>
    <row r="4427" spans="1:4" x14ac:dyDescent="0.2">
      <c r="A4427" s="33">
        <v>42612</v>
      </c>
      <c r="B4427" s="34" t="s">
        <v>4004</v>
      </c>
      <c r="C4427" s="34" t="s">
        <v>347</v>
      </c>
      <c r="D4427" s="35">
        <v>30731.81</v>
      </c>
    </row>
    <row r="4428" spans="1:4" x14ac:dyDescent="0.2">
      <c r="A4428" s="33">
        <v>42612</v>
      </c>
      <c r="B4428" s="34" t="s">
        <v>4007</v>
      </c>
      <c r="C4428" s="34" t="s">
        <v>347</v>
      </c>
      <c r="D4428" s="35">
        <v>4092.15</v>
      </c>
    </row>
    <row r="4429" spans="1:4" x14ac:dyDescent="0.2">
      <c r="A4429" s="33">
        <v>42612</v>
      </c>
      <c r="B4429" s="34" t="s">
        <v>4008</v>
      </c>
      <c r="C4429" s="34" t="s">
        <v>2031</v>
      </c>
      <c r="D4429" s="35">
        <v>29500</v>
      </c>
    </row>
    <row r="4430" spans="1:4" x14ac:dyDescent="0.2">
      <c r="A4430" s="33">
        <v>42612</v>
      </c>
      <c r="B4430" s="34" t="s">
        <v>4009</v>
      </c>
      <c r="C4430" s="34" t="s">
        <v>385</v>
      </c>
      <c r="D4430" s="35">
        <v>2564.5</v>
      </c>
    </row>
    <row r="4431" spans="1:4" x14ac:dyDescent="0.2">
      <c r="A4431" s="33">
        <v>42612</v>
      </c>
      <c r="B4431" s="34" t="s">
        <v>4010</v>
      </c>
      <c r="C4431" s="34" t="s">
        <v>385</v>
      </c>
      <c r="D4431" s="35">
        <v>2811.75</v>
      </c>
    </row>
    <row r="4432" spans="1:4" x14ac:dyDescent="0.2">
      <c r="A4432" s="33">
        <v>42612</v>
      </c>
      <c r="B4432" s="34" t="s">
        <v>4011</v>
      </c>
      <c r="C4432" s="34" t="s">
        <v>385</v>
      </c>
      <c r="D4432" s="35">
        <v>2959.24</v>
      </c>
    </row>
    <row r="4433" spans="1:4" x14ac:dyDescent="0.2">
      <c r="A4433" s="33">
        <v>42612</v>
      </c>
      <c r="B4433" s="34" t="s">
        <v>4012</v>
      </c>
      <c r="C4433" s="34" t="s">
        <v>385</v>
      </c>
      <c r="D4433" s="35">
        <v>3470.7</v>
      </c>
    </row>
    <row r="4434" spans="1:4" x14ac:dyDescent="0.2">
      <c r="A4434" s="33">
        <v>42612</v>
      </c>
      <c r="B4434" s="34" t="s">
        <v>3750</v>
      </c>
      <c r="C4434" s="34" t="s">
        <v>385</v>
      </c>
      <c r="D4434" s="35">
        <v>4303.8999999999996</v>
      </c>
    </row>
    <row r="4435" spans="1:4" x14ac:dyDescent="0.2">
      <c r="A4435" s="33">
        <v>42612</v>
      </c>
      <c r="B4435" s="34" t="s">
        <v>4013</v>
      </c>
      <c r="C4435" s="34" t="s">
        <v>2031</v>
      </c>
      <c r="D4435" s="35">
        <v>22495.25</v>
      </c>
    </row>
    <row r="4436" spans="1:4" x14ac:dyDescent="0.2">
      <c r="A4436" s="33">
        <v>42612</v>
      </c>
      <c r="B4436" s="34" t="s">
        <v>4014</v>
      </c>
      <c r="C4436" s="34" t="s">
        <v>2031</v>
      </c>
      <c r="D4436" s="35">
        <v>11229.16</v>
      </c>
    </row>
    <row r="4437" spans="1:4" x14ac:dyDescent="0.2">
      <c r="A4437" s="33">
        <v>42612</v>
      </c>
      <c r="B4437" s="34" t="s">
        <v>4015</v>
      </c>
      <c r="C4437" s="34" t="s">
        <v>425</v>
      </c>
      <c r="D4437" s="35">
        <v>78630.399999999994</v>
      </c>
    </row>
    <row r="4438" spans="1:4" x14ac:dyDescent="0.2">
      <c r="A4438" s="33">
        <v>42612</v>
      </c>
      <c r="B4438" s="34" t="s">
        <v>4016</v>
      </c>
      <c r="C4438" s="34" t="s">
        <v>425</v>
      </c>
      <c r="D4438" s="35">
        <v>75700.399999999994</v>
      </c>
    </row>
    <row r="4439" spans="1:4" x14ac:dyDescent="0.2">
      <c r="A4439" s="33">
        <v>42612</v>
      </c>
      <c r="B4439" s="34" t="s">
        <v>4017</v>
      </c>
      <c r="C4439" s="34" t="s">
        <v>2889</v>
      </c>
      <c r="D4439" s="35">
        <v>5358</v>
      </c>
    </row>
    <row r="4440" spans="1:4" x14ac:dyDescent="0.2">
      <c r="A4440" s="33">
        <v>42612</v>
      </c>
      <c r="B4440" s="34" t="s">
        <v>4018</v>
      </c>
      <c r="C4440" s="34" t="s">
        <v>2889</v>
      </c>
      <c r="D4440" s="35">
        <v>1744.2</v>
      </c>
    </row>
    <row r="4441" spans="1:4" x14ac:dyDescent="0.2">
      <c r="A4441" s="33">
        <v>42612</v>
      </c>
      <c r="B4441" s="34" t="s">
        <v>4019</v>
      </c>
      <c r="C4441" s="34" t="s">
        <v>2889</v>
      </c>
      <c r="D4441" s="35">
        <v>1584.6</v>
      </c>
    </row>
    <row r="4442" spans="1:4" x14ac:dyDescent="0.2">
      <c r="A4442" s="33">
        <v>42612</v>
      </c>
      <c r="B4442" s="34" t="s">
        <v>4020</v>
      </c>
      <c r="C4442" s="34" t="s">
        <v>2889</v>
      </c>
      <c r="D4442" s="35">
        <v>7338.18</v>
      </c>
    </row>
    <row r="4443" spans="1:4" x14ac:dyDescent="0.2">
      <c r="A4443" s="33">
        <v>42612</v>
      </c>
      <c r="B4443" s="34" t="s">
        <v>4021</v>
      </c>
      <c r="C4443" s="34" t="s">
        <v>2889</v>
      </c>
      <c r="D4443" s="35">
        <v>765</v>
      </c>
    </row>
    <row r="4444" spans="1:4" x14ac:dyDescent="0.2">
      <c r="A4444" s="33">
        <v>42612</v>
      </c>
      <c r="B4444" s="34" t="s">
        <v>4022</v>
      </c>
      <c r="C4444" s="34" t="s">
        <v>2889</v>
      </c>
      <c r="D4444" s="35">
        <v>5358</v>
      </c>
    </row>
    <row r="4445" spans="1:4" x14ac:dyDescent="0.2">
      <c r="A4445" s="33">
        <v>42612</v>
      </c>
      <c r="B4445" s="34" t="s">
        <v>4023</v>
      </c>
      <c r="C4445" s="34" t="s">
        <v>2889</v>
      </c>
      <c r="D4445" s="35">
        <v>1744.2</v>
      </c>
    </row>
    <row r="4446" spans="1:4" x14ac:dyDescent="0.2">
      <c r="A4446" s="33">
        <v>42612</v>
      </c>
      <c r="B4446" s="34" t="s">
        <v>4024</v>
      </c>
      <c r="C4446" s="34" t="s">
        <v>2889</v>
      </c>
      <c r="D4446" s="35">
        <v>765</v>
      </c>
    </row>
    <row r="4447" spans="1:4" x14ac:dyDescent="0.2">
      <c r="A4447" s="33">
        <v>42612</v>
      </c>
      <c r="B4447" s="34" t="s">
        <v>4025</v>
      </c>
      <c r="C4447" s="34" t="s">
        <v>2889</v>
      </c>
      <c r="D4447" s="35">
        <v>13168</v>
      </c>
    </row>
    <row r="4448" spans="1:4" x14ac:dyDescent="0.2">
      <c r="A4448" s="33">
        <v>42612</v>
      </c>
      <c r="B4448" s="34" t="s">
        <v>4026</v>
      </c>
      <c r="C4448" s="34" t="s">
        <v>2889</v>
      </c>
      <c r="D4448" s="35">
        <v>6437</v>
      </c>
    </row>
    <row r="4449" spans="1:4" x14ac:dyDescent="0.2">
      <c r="A4449" s="33">
        <v>42612</v>
      </c>
      <c r="B4449" s="34" t="s">
        <v>4027</v>
      </c>
      <c r="C4449" s="34" t="s">
        <v>2889</v>
      </c>
      <c r="D4449" s="35">
        <v>4700</v>
      </c>
    </row>
    <row r="4450" spans="1:4" x14ac:dyDescent="0.2">
      <c r="A4450" s="33">
        <v>42612</v>
      </c>
      <c r="B4450" s="34" t="s">
        <v>3131</v>
      </c>
      <c r="C4450" s="34" t="s">
        <v>1221</v>
      </c>
      <c r="D4450" s="35">
        <v>8516</v>
      </c>
    </row>
    <row r="4451" spans="1:4" x14ac:dyDescent="0.2">
      <c r="A4451" s="33">
        <v>42612</v>
      </c>
      <c r="B4451" s="34" t="s">
        <v>4028</v>
      </c>
      <c r="C4451" s="34" t="s">
        <v>1221</v>
      </c>
      <c r="D4451" s="35">
        <v>29079.84</v>
      </c>
    </row>
    <row r="4452" spans="1:4" x14ac:dyDescent="0.2">
      <c r="A4452" s="33">
        <v>42612</v>
      </c>
      <c r="B4452" s="34" t="s">
        <v>4029</v>
      </c>
      <c r="C4452" s="34" t="s">
        <v>1221</v>
      </c>
      <c r="D4452" s="35">
        <v>12133.68</v>
      </c>
    </row>
    <row r="4453" spans="1:4" x14ac:dyDescent="0.2">
      <c r="A4453" s="33">
        <v>42612</v>
      </c>
      <c r="B4453" s="34" t="s">
        <v>4030</v>
      </c>
      <c r="C4453" s="34" t="s">
        <v>1221</v>
      </c>
      <c r="D4453" s="35">
        <v>1500</v>
      </c>
    </row>
    <row r="4454" spans="1:4" x14ac:dyDescent="0.2">
      <c r="A4454" s="33">
        <v>42612</v>
      </c>
      <c r="B4454" s="34" t="s">
        <v>4031</v>
      </c>
      <c r="C4454" s="34" t="s">
        <v>1221</v>
      </c>
      <c r="D4454" s="35">
        <v>1317.54</v>
      </c>
    </row>
    <row r="4455" spans="1:4" x14ac:dyDescent="0.2">
      <c r="A4455" s="33">
        <v>42612</v>
      </c>
      <c r="B4455" s="34" t="s">
        <v>4032</v>
      </c>
      <c r="C4455" s="34" t="s">
        <v>1221</v>
      </c>
      <c r="D4455" s="35">
        <v>2065.88</v>
      </c>
    </row>
    <row r="4456" spans="1:4" x14ac:dyDescent="0.2">
      <c r="A4456" s="33">
        <v>42612</v>
      </c>
      <c r="B4456" s="34" t="s">
        <v>4033</v>
      </c>
      <c r="C4456" s="34" t="s">
        <v>1221</v>
      </c>
      <c r="D4456" s="35">
        <v>45453.34</v>
      </c>
    </row>
    <row r="4457" spans="1:4" x14ac:dyDescent="0.2">
      <c r="A4457" s="33">
        <v>42612</v>
      </c>
      <c r="B4457" s="34" t="s">
        <v>248</v>
      </c>
      <c r="C4457" s="34" t="s">
        <v>114</v>
      </c>
      <c r="D4457" s="35">
        <v>20146.5</v>
      </c>
    </row>
    <row r="4458" spans="1:4" x14ac:dyDescent="0.2">
      <c r="A4458" s="33">
        <v>42613</v>
      </c>
      <c r="B4458" s="34" t="s">
        <v>1364</v>
      </c>
      <c r="C4458" s="34" t="s">
        <v>425</v>
      </c>
      <c r="D4458" s="35">
        <v>819077.63</v>
      </c>
    </row>
    <row r="4459" spans="1:4" x14ac:dyDescent="0.2">
      <c r="A4459" s="33">
        <v>42613</v>
      </c>
      <c r="B4459" s="34" t="s">
        <v>4034</v>
      </c>
      <c r="C4459" s="34" t="s">
        <v>87</v>
      </c>
      <c r="D4459" s="35">
        <v>304.95</v>
      </c>
    </row>
    <row r="4460" spans="1:4" x14ac:dyDescent="0.2">
      <c r="A4460" s="33">
        <v>42613</v>
      </c>
      <c r="B4460" s="34" t="s">
        <v>4035</v>
      </c>
      <c r="C4460" s="34" t="s">
        <v>87</v>
      </c>
      <c r="D4460" s="35">
        <v>2528.52</v>
      </c>
    </row>
    <row r="4461" spans="1:4" x14ac:dyDescent="0.2">
      <c r="A4461" s="33">
        <v>42613</v>
      </c>
      <c r="B4461" s="34" t="s">
        <v>4036</v>
      </c>
      <c r="C4461" s="34" t="s">
        <v>87</v>
      </c>
      <c r="D4461" s="35">
        <v>22310.37</v>
      </c>
    </row>
    <row r="4462" spans="1:4" x14ac:dyDescent="0.2">
      <c r="A4462" s="33">
        <v>42613</v>
      </c>
      <c r="B4462" s="34" t="s">
        <v>4037</v>
      </c>
      <c r="C4462" s="34" t="s">
        <v>87</v>
      </c>
      <c r="D4462" s="35">
        <v>896.72</v>
      </c>
    </row>
    <row r="4463" spans="1:4" x14ac:dyDescent="0.2">
      <c r="A4463" s="33">
        <v>42613</v>
      </c>
      <c r="B4463" s="34" t="s">
        <v>4038</v>
      </c>
      <c r="C4463" s="34" t="s">
        <v>87</v>
      </c>
      <c r="D4463" s="35">
        <v>304.95</v>
      </c>
    </row>
    <row r="4464" spans="1:4" x14ac:dyDescent="0.2">
      <c r="A4464" s="33">
        <v>42613</v>
      </c>
      <c r="B4464" s="34" t="s">
        <v>4039</v>
      </c>
      <c r="C4464" s="34" t="s">
        <v>87</v>
      </c>
      <c r="D4464" s="35">
        <v>2049.9499999999998</v>
      </c>
    </row>
    <row r="4465" spans="1:4" x14ac:dyDescent="0.2">
      <c r="A4465" s="33">
        <v>42613</v>
      </c>
      <c r="B4465" s="34" t="s">
        <v>4040</v>
      </c>
      <c r="C4465" s="34" t="s">
        <v>87</v>
      </c>
      <c r="D4465" s="35">
        <v>9685.3799999999992</v>
      </c>
    </row>
    <row r="4466" spans="1:4" x14ac:dyDescent="0.2">
      <c r="A4466" s="33">
        <v>42613</v>
      </c>
      <c r="B4466" s="34" t="s">
        <v>4041</v>
      </c>
      <c r="C4466" s="34" t="s">
        <v>87</v>
      </c>
      <c r="D4466" s="35">
        <v>1153.22</v>
      </c>
    </row>
    <row r="4467" spans="1:4" x14ac:dyDescent="0.2">
      <c r="A4467" s="33">
        <v>42613</v>
      </c>
      <c r="B4467" s="34" t="s">
        <v>4042</v>
      </c>
      <c r="C4467" s="34" t="s">
        <v>87</v>
      </c>
      <c r="D4467" s="35">
        <v>1582.61</v>
      </c>
    </row>
    <row r="4468" spans="1:4" x14ac:dyDescent="0.2">
      <c r="A4468" s="33">
        <v>42613</v>
      </c>
      <c r="B4468" s="34" t="s">
        <v>4043</v>
      </c>
      <c r="C4468" s="34" t="s">
        <v>87</v>
      </c>
      <c r="D4468" s="35">
        <v>9306.9599999999991</v>
      </c>
    </row>
    <row r="4469" spans="1:4" x14ac:dyDescent="0.2">
      <c r="A4469" s="33">
        <v>42613</v>
      </c>
      <c r="B4469" s="34" t="s">
        <v>4044</v>
      </c>
      <c r="C4469" s="34" t="s">
        <v>87</v>
      </c>
      <c r="D4469" s="35">
        <v>5162.7299999999996</v>
      </c>
    </row>
    <row r="4470" spans="1:4" x14ac:dyDescent="0.2">
      <c r="A4470" s="33">
        <v>42613</v>
      </c>
      <c r="B4470" s="34" t="s">
        <v>4045</v>
      </c>
      <c r="C4470" s="34" t="s">
        <v>87</v>
      </c>
      <c r="D4470" s="35">
        <v>2617.73</v>
      </c>
    </row>
    <row r="4471" spans="1:4" x14ac:dyDescent="0.2">
      <c r="A4471" s="33">
        <v>42613</v>
      </c>
      <c r="B4471" s="34" t="s">
        <v>4046</v>
      </c>
      <c r="C4471" s="34" t="s">
        <v>87</v>
      </c>
      <c r="D4471" s="35">
        <v>3478.94</v>
      </c>
    </row>
    <row r="4472" spans="1:4" x14ac:dyDescent="0.2">
      <c r="A4472" s="33">
        <v>42613</v>
      </c>
      <c r="B4472" s="34" t="s">
        <v>4047</v>
      </c>
      <c r="C4472" s="34" t="s">
        <v>87</v>
      </c>
      <c r="D4472" s="35">
        <v>2439.6</v>
      </c>
    </row>
    <row r="4473" spans="1:4" x14ac:dyDescent="0.2">
      <c r="A4473" s="33">
        <v>42613</v>
      </c>
      <c r="B4473" s="34" t="s">
        <v>4048</v>
      </c>
      <c r="C4473" s="34" t="s">
        <v>87</v>
      </c>
      <c r="D4473" s="35">
        <v>1793.45</v>
      </c>
    </row>
    <row r="4474" spans="1:4" x14ac:dyDescent="0.2">
      <c r="A4474" s="33">
        <v>42613</v>
      </c>
      <c r="B4474" s="34" t="s">
        <v>4049</v>
      </c>
      <c r="C4474" s="34" t="s">
        <v>87</v>
      </c>
      <c r="D4474" s="35">
        <v>2754.81</v>
      </c>
    </row>
    <row r="4475" spans="1:4" x14ac:dyDescent="0.2">
      <c r="A4475" s="33">
        <v>42613</v>
      </c>
      <c r="B4475" s="34" t="s">
        <v>4047</v>
      </c>
      <c r="C4475" s="34" t="s">
        <v>87</v>
      </c>
      <c r="D4475" s="35">
        <v>1153.22</v>
      </c>
    </row>
    <row r="4476" spans="1:4" x14ac:dyDescent="0.2">
      <c r="A4476" s="33">
        <v>42613</v>
      </c>
      <c r="B4476" s="34" t="s">
        <v>4050</v>
      </c>
      <c r="C4476" s="34" t="s">
        <v>87</v>
      </c>
      <c r="D4476" s="35">
        <v>3303.6</v>
      </c>
    </row>
    <row r="4477" spans="1:4" x14ac:dyDescent="0.2">
      <c r="A4477" s="33">
        <v>42613</v>
      </c>
      <c r="B4477" s="34" t="s">
        <v>4050</v>
      </c>
      <c r="C4477" s="34" t="s">
        <v>87</v>
      </c>
      <c r="D4477" s="35">
        <v>896.72</v>
      </c>
    </row>
    <row r="4478" spans="1:4" x14ac:dyDescent="0.2">
      <c r="A4478" s="33">
        <v>42613</v>
      </c>
      <c r="B4478" s="34" t="s">
        <v>4051</v>
      </c>
      <c r="C4478" s="34" t="s">
        <v>87</v>
      </c>
      <c r="D4478" s="35">
        <v>304.95</v>
      </c>
    </row>
    <row r="4479" spans="1:4" x14ac:dyDescent="0.2">
      <c r="A4479" s="33">
        <v>42613</v>
      </c>
      <c r="B4479" s="34" t="s">
        <v>4052</v>
      </c>
      <c r="C4479" s="34" t="s">
        <v>87</v>
      </c>
      <c r="D4479" s="35">
        <v>5540.4</v>
      </c>
    </row>
    <row r="4480" spans="1:4" x14ac:dyDescent="0.2">
      <c r="A4480" s="33">
        <v>42613</v>
      </c>
      <c r="B4480" s="34" t="s">
        <v>4053</v>
      </c>
      <c r="C4480" s="34" t="s">
        <v>87</v>
      </c>
      <c r="D4480" s="35">
        <v>896.72</v>
      </c>
    </row>
    <row r="4481" spans="1:4" x14ac:dyDescent="0.2">
      <c r="A4481" s="33">
        <v>42613</v>
      </c>
      <c r="B4481" s="34" t="s">
        <v>4054</v>
      </c>
      <c r="C4481" s="34" t="s">
        <v>87</v>
      </c>
      <c r="D4481" s="35">
        <v>1153.22</v>
      </c>
    </row>
    <row r="4482" spans="1:4" x14ac:dyDescent="0.2">
      <c r="A4482" s="33">
        <v>42613</v>
      </c>
      <c r="B4482" s="34" t="s">
        <v>4055</v>
      </c>
      <c r="C4482" s="34" t="s">
        <v>87</v>
      </c>
      <c r="D4482" s="35">
        <v>4448.8500000000004</v>
      </c>
    </row>
    <row r="4483" spans="1:4" x14ac:dyDescent="0.2">
      <c r="A4483" s="33">
        <v>42613</v>
      </c>
      <c r="B4483" s="34" t="s">
        <v>4056</v>
      </c>
      <c r="C4483" s="34" t="s">
        <v>87</v>
      </c>
      <c r="D4483" s="35">
        <v>1153.22</v>
      </c>
    </row>
    <row r="4484" spans="1:4" x14ac:dyDescent="0.2">
      <c r="A4484" s="33">
        <v>42613</v>
      </c>
      <c r="B4484" s="34" t="s">
        <v>4057</v>
      </c>
      <c r="C4484" s="34" t="s">
        <v>87</v>
      </c>
      <c r="D4484" s="35">
        <v>2562.9499999999998</v>
      </c>
    </row>
    <row r="4485" spans="1:4" x14ac:dyDescent="0.2">
      <c r="A4485" s="33">
        <v>42613</v>
      </c>
      <c r="B4485" s="34" t="s">
        <v>4058</v>
      </c>
      <c r="C4485" s="34" t="s">
        <v>87</v>
      </c>
      <c r="D4485" s="35">
        <v>1601.59</v>
      </c>
    </row>
    <row r="4486" spans="1:4" x14ac:dyDescent="0.2">
      <c r="A4486" s="33">
        <v>42613</v>
      </c>
      <c r="B4486" s="34" t="s">
        <v>4059</v>
      </c>
      <c r="C4486" s="34" t="s">
        <v>87</v>
      </c>
      <c r="D4486" s="35">
        <v>2306.4499999999998</v>
      </c>
    </row>
    <row r="4487" spans="1:4" x14ac:dyDescent="0.2">
      <c r="A4487" s="33">
        <v>42613</v>
      </c>
      <c r="B4487" s="34" t="s">
        <v>4060</v>
      </c>
      <c r="C4487" s="34" t="s">
        <v>87</v>
      </c>
      <c r="D4487" s="35">
        <v>2203.85</v>
      </c>
    </row>
    <row r="4488" spans="1:4" x14ac:dyDescent="0.2">
      <c r="A4488" s="33">
        <v>42613</v>
      </c>
      <c r="B4488" s="34" t="s">
        <v>4061</v>
      </c>
      <c r="C4488" s="34" t="s">
        <v>2889</v>
      </c>
      <c r="D4488" s="35">
        <v>6437</v>
      </c>
    </row>
    <row r="4489" spans="1:4" x14ac:dyDescent="0.2">
      <c r="A4489" s="33">
        <v>42613</v>
      </c>
      <c r="B4489" s="34" t="s">
        <v>4062</v>
      </c>
      <c r="C4489" s="34" t="s">
        <v>2889</v>
      </c>
      <c r="D4489" s="35">
        <v>4700</v>
      </c>
    </row>
    <row r="4490" spans="1:4" x14ac:dyDescent="0.2">
      <c r="A4490" s="33">
        <v>42613</v>
      </c>
      <c r="B4490" s="34" t="s">
        <v>4063</v>
      </c>
      <c r="C4490" s="34" t="s">
        <v>2889</v>
      </c>
      <c r="D4490" s="35">
        <v>1530</v>
      </c>
    </row>
    <row r="4491" spans="1:4" x14ac:dyDescent="0.2">
      <c r="A4491" s="33">
        <v>42613</v>
      </c>
      <c r="B4491" s="34" t="s">
        <v>4064</v>
      </c>
      <c r="C4491" s="34" t="s">
        <v>2889</v>
      </c>
      <c r="D4491" s="35">
        <v>765</v>
      </c>
    </row>
    <row r="4492" spans="1:4" x14ac:dyDescent="0.2">
      <c r="A4492" s="33">
        <v>42613</v>
      </c>
      <c r="B4492" s="34" t="s">
        <v>4065</v>
      </c>
      <c r="C4492" s="34" t="s">
        <v>2889</v>
      </c>
      <c r="D4492" s="35">
        <v>13168</v>
      </c>
    </row>
    <row r="4493" spans="1:4" x14ac:dyDescent="0.2">
      <c r="A4493" s="33">
        <v>42613</v>
      </c>
      <c r="B4493" s="34" t="s">
        <v>4066</v>
      </c>
      <c r="C4493" s="34" t="s">
        <v>2889</v>
      </c>
      <c r="D4493" s="35">
        <v>6437.1</v>
      </c>
    </row>
    <row r="4494" spans="1:4" x14ac:dyDescent="0.2">
      <c r="A4494" s="33">
        <v>42613</v>
      </c>
      <c r="B4494" s="34" t="s">
        <v>4067</v>
      </c>
      <c r="C4494" s="34" t="s">
        <v>2889</v>
      </c>
      <c r="D4494" s="35">
        <v>5358</v>
      </c>
    </row>
    <row r="4495" spans="1:4" x14ac:dyDescent="0.2">
      <c r="A4495" s="33">
        <v>42613</v>
      </c>
      <c r="B4495" s="34" t="s">
        <v>4068</v>
      </c>
      <c r="C4495" s="34" t="s">
        <v>2889</v>
      </c>
      <c r="D4495" s="35">
        <v>15011.52</v>
      </c>
    </row>
    <row r="4496" spans="1:4" x14ac:dyDescent="0.2">
      <c r="A4496" s="33">
        <v>42613</v>
      </c>
      <c r="B4496" s="34" t="s">
        <v>4069</v>
      </c>
      <c r="C4496" s="34" t="s">
        <v>2889</v>
      </c>
      <c r="D4496" s="35">
        <v>8954.7000000000007</v>
      </c>
    </row>
    <row r="4497" spans="1:4" x14ac:dyDescent="0.2">
      <c r="A4497" s="33">
        <v>42613</v>
      </c>
      <c r="B4497" s="34" t="s">
        <v>4070</v>
      </c>
      <c r="C4497" s="34" t="s">
        <v>2889</v>
      </c>
      <c r="D4497" s="35">
        <v>15011.52</v>
      </c>
    </row>
    <row r="4498" spans="1:4" x14ac:dyDescent="0.2">
      <c r="A4498" s="33">
        <v>42613</v>
      </c>
      <c r="B4498" s="34" t="s">
        <v>4071</v>
      </c>
      <c r="C4498" s="34" t="s">
        <v>2889</v>
      </c>
      <c r="D4498" s="35">
        <v>765</v>
      </c>
    </row>
    <row r="4499" spans="1:4" x14ac:dyDescent="0.2">
      <c r="A4499" s="33">
        <v>42613</v>
      </c>
      <c r="B4499" s="34" t="s">
        <v>4072</v>
      </c>
      <c r="C4499" s="34" t="s">
        <v>2889</v>
      </c>
      <c r="D4499" s="35">
        <v>872.1</v>
      </c>
    </row>
    <row r="4500" spans="1:4" x14ac:dyDescent="0.2">
      <c r="A4500" s="33">
        <v>42613</v>
      </c>
      <c r="B4500" s="34" t="s">
        <v>4073</v>
      </c>
      <c r="C4500" s="34" t="s">
        <v>2889</v>
      </c>
      <c r="D4500" s="35">
        <v>14100</v>
      </c>
    </row>
    <row r="4501" spans="1:4" x14ac:dyDescent="0.2">
      <c r="A4501" s="33">
        <v>42613</v>
      </c>
      <c r="B4501" s="34" t="s">
        <v>4074</v>
      </c>
      <c r="C4501" s="34" t="s">
        <v>2889</v>
      </c>
      <c r="D4501" s="35">
        <v>1530</v>
      </c>
    </row>
    <row r="4502" spans="1:4" x14ac:dyDescent="0.2">
      <c r="A4502" s="33">
        <v>42613</v>
      </c>
      <c r="B4502" s="34" t="s">
        <v>4075</v>
      </c>
      <c r="C4502" s="34" t="s">
        <v>2889</v>
      </c>
      <c r="D4502" s="35">
        <v>4700</v>
      </c>
    </row>
    <row r="4503" spans="1:4" x14ac:dyDescent="0.2">
      <c r="A4503" s="33">
        <v>42613</v>
      </c>
      <c r="B4503" s="34" t="s">
        <v>4076</v>
      </c>
      <c r="C4503" s="34" t="s">
        <v>2889</v>
      </c>
      <c r="D4503" s="35">
        <v>1390</v>
      </c>
    </row>
    <row r="4504" spans="1:4" x14ac:dyDescent="0.2">
      <c r="A4504" s="33">
        <v>42613</v>
      </c>
      <c r="B4504" s="34" t="s">
        <v>4077</v>
      </c>
      <c r="C4504" s="34" t="s">
        <v>2889</v>
      </c>
      <c r="D4504" s="35">
        <v>2836</v>
      </c>
    </row>
    <row r="4505" spans="1:4" x14ac:dyDescent="0.2">
      <c r="A4505" s="33">
        <v>42613</v>
      </c>
      <c r="B4505" s="34" t="s">
        <v>4078</v>
      </c>
      <c r="C4505" s="34" t="s">
        <v>2889</v>
      </c>
      <c r="D4505" s="35">
        <v>1390</v>
      </c>
    </row>
    <row r="4506" spans="1:4" x14ac:dyDescent="0.2">
      <c r="A4506" s="33">
        <v>42613</v>
      </c>
      <c r="B4506" s="34" t="s">
        <v>4079</v>
      </c>
      <c r="C4506" s="34" t="s">
        <v>2889</v>
      </c>
      <c r="D4506" s="35">
        <v>14100</v>
      </c>
    </row>
    <row r="4507" spans="1:4" x14ac:dyDescent="0.2">
      <c r="A4507" s="33">
        <v>42613</v>
      </c>
      <c r="B4507" s="34" t="s">
        <v>4080</v>
      </c>
      <c r="C4507" s="34" t="s">
        <v>2889</v>
      </c>
      <c r="D4507" s="35">
        <v>765</v>
      </c>
    </row>
    <row r="4508" spans="1:4" x14ac:dyDescent="0.2">
      <c r="A4508" s="33">
        <v>42613</v>
      </c>
      <c r="B4508" s="34" t="s">
        <v>4081</v>
      </c>
      <c r="C4508" s="34" t="s">
        <v>2889</v>
      </c>
      <c r="D4508" s="35">
        <v>4700</v>
      </c>
    </row>
    <row r="4509" spans="1:4" x14ac:dyDescent="0.2">
      <c r="A4509" s="33">
        <v>42613</v>
      </c>
      <c r="B4509" s="34" t="s">
        <v>4082</v>
      </c>
      <c r="C4509" s="34" t="s">
        <v>2889</v>
      </c>
      <c r="D4509" s="35">
        <v>2836</v>
      </c>
    </row>
    <row r="4510" spans="1:4" x14ac:dyDescent="0.2">
      <c r="A4510" s="33">
        <v>42613</v>
      </c>
      <c r="B4510" s="34" t="s">
        <v>4083</v>
      </c>
      <c r="C4510" s="34" t="s">
        <v>2889</v>
      </c>
      <c r="D4510" s="35">
        <v>6437</v>
      </c>
    </row>
    <row r="4511" spans="1:4" x14ac:dyDescent="0.2">
      <c r="A4511" s="33">
        <v>42613</v>
      </c>
      <c r="B4511" s="34" t="s">
        <v>4084</v>
      </c>
      <c r="C4511" s="34" t="s">
        <v>2889</v>
      </c>
      <c r="D4511" s="35">
        <v>1530</v>
      </c>
    </row>
    <row r="4512" spans="1:4" x14ac:dyDescent="0.2">
      <c r="A4512" s="33">
        <v>42613</v>
      </c>
      <c r="B4512" s="34" t="s">
        <v>4085</v>
      </c>
      <c r="C4512" s="34" t="s">
        <v>2889</v>
      </c>
      <c r="D4512" s="35">
        <v>2836</v>
      </c>
    </row>
    <row r="4513" spans="1:4" x14ac:dyDescent="0.2">
      <c r="A4513" s="33">
        <v>42613</v>
      </c>
      <c r="B4513" s="34" t="s">
        <v>4086</v>
      </c>
      <c r="C4513" s="34" t="s">
        <v>2889</v>
      </c>
      <c r="D4513" s="35">
        <v>1390</v>
      </c>
    </row>
    <row r="4514" spans="1:4" x14ac:dyDescent="0.2">
      <c r="A4514" s="33">
        <v>42613</v>
      </c>
      <c r="B4514" s="34" t="s">
        <v>4087</v>
      </c>
      <c r="C4514" s="34" t="s">
        <v>2889</v>
      </c>
      <c r="D4514" s="35">
        <v>4700</v>
      </c>
    </row>
    <row r="4515" spans="1:4" x14ac:dyDescent="0.2">
      <c r="A4515" s="33">
        <v>42613</v>
      </c>
      <c r="B4515" s="34" t="s">
        <v>4088</v>
      </c>
      <c r="C4515" s="34" t="s">
        <v>2889</v>
      </c>
      <c r="D4515" s="35">
        <v>1390</v>
      </c>
    </row>
    <row r="4516" spans="1:4" x14ac:dyDescent="0.2">
      <c r="A4516" s="33">
        <v>42613</v>
      </c>
      <c r="B4516" s="34" t="s">
        <v>4089</v>
      </c>
      <c r="C4516" s="34" t="s">
        <v>2889</v>
      </c>
      <c r="D4516" s="35">
        <v>695</v>
      </c>
    </row>
    <row r="4517" spans="1:4" x14ac:dyDescent="0.2">
      <c r="A4517" s="33">
        <v>42613</v>
      </c>
      <c r="B4517" s="34" t="s">
        <v>2344</v>
      </c>
      <c r="C4517" s="34" t="s">
        <v>2340</v>
      </c>
      <c r="D4517" s="35">
        <v>4950</v>
      </c>
    </row>
    <row r="4518" spans="1:4" x14ac:dyDescent="0.2">
      <c r="A4518" s="33">
        <v>42613</v>
      </c>
      <c r="B4518" s="34" t="s">
        <v>4090</v>
      </c>
      <c r="C4518" s="34" t="s">
        <v>2889</v>
      </c>
      <c r="D4518" s="35">
        <v>10733.32</v>
      </c>
    </row>
    <row r="4519" spans="1:4" x14ac:dyDescent="0.2">
      <c r="A4519" s="33">
        <v>42613</v>
      </c>
      <c r="B4519" s="34" t="s">
        <v>4091</v>
      </c>
      <c r="C4519" s="34" t="s">
        <v>2889</v>
      </c>
      <c r="D4519" s="35">
        <v>6437</v>
      </c>
    </row>
    <row r="4520" spans="1:4" x14ac:dyDescent="0.2">
      <c r="A4520" s="33">
        <v>42613</v>
      </c>
      <c r="B4520" s="34" t="s">
        <v>3121</v>
      </c>
      <c r="C4520" s="34" t="s">
        <v>4092</v>
      </c>
      <c r="D4520" s="35">
        <v>69000</v>
      </c>
    </row>
    <row r="4521" spans="1:4" x14ac:dyDescent="0.2">
      <c r="A4521" s="33">
        <v>42613</v>
      </c>
      <c r="B4521" s="34" t="s">
        <v>3120</v>
      </c>
      <c r="C4521" s="34" t="s">
        <v>4092</v>
      </c>
      <c r="D4521" s="35">
        <v>57500</v>
      </c>
    </row>
    <row r="4522" spans="1:4" x14ac:dyDescent="0.2">
      <c r="A4522" s="33">
        <v>42613</v>
      </c>
      <c r="B4522" s="34" t="s">
        <v>4093</v>
      </c>
      <c r="C4522" s="34" t="s">
        <v>2989</v>
      </c>
      <c r="D4522" s="35">
        <v>60000</v>
      </c>
    </row>
    <row r="4523" spans="1:4" x14ac:dyDescent="0.2">
      <c r="A4523" s="33">
        <v>42613</v>
      </c>
      <c r="B4523" s="34" t="s">
        <v>4094</v>
      </c>
      <c r="C4523" s="34" t="s">
        <v>4095</v>
      </c>
      <c r="D4523" s="35">
        <v>48250</v>
      </c>
    </row>
    <row r="4524" spans="1:4" x14ac:dyDescent="0.2">
      <c r="A4524" s="33">
        <v>42613</v>
      </c>
      <c r="B4524" s="34" t="s">
        <v>4096</v>
      </c>
      <c r="C4524" s="34" t="s">
        <v>2989</v>
      </c>
      <c r="D4524" s="35">
        <v>50000</v>
      </c>
    </row>
    <row r="4525" spans="1:4" x14ac:dyDescent="0.2">
      <c r="A4525" s="33">
        <v>42613</v>
      </c>
      <c r="B4525" s="34" t="s">
        <v>4097</v>
      </c>
      <c r="C4525" s="34" t="s">
        <v>2989</v>
      </c>
      <c r="D4525" s="35">
        <v>60000</v>
      </c>
    </row>
    <row r="4526" spans="1:4" x14ac:dyDescent="0.2">
      <c r="A4526" s="33">
        <v>42613</v>
      </c>
      <c r="B4526" s="34" t="s">
        <v>4098</v>
      </c>
      <c r="C4526" s="34" t="s">
        <v>2989</v>
      </c>
      <c r="D4526" s="35">
        <v>40000</v>
      </c>
    </row>
    <row r="4527" spans="1:4" x14ac:dyDescent="0.2">
      <c r="A4527" s="33">
        <v>42613</v>
      </c>
      <c r="B4527" s="34" t="s">
        <v>4099</v>
      </c>
      <c r="C4527" s="34" t="s">
        <v>2989</v>
      </c>
      <c r="D4527" s="35">
        <v>40000</v>
      </c>
    </row>
    <row r="4528" spans="1:4" x14ac:dyDescent="0.2">
      <c r="A4528" s="33">
        <v>42613</v>
      </c>
      <c r="B4528" s="34" t="s">
        <v>4100</v>
      </c>
      <c r="C4528" s="34" t="s">
        <v>2668</v>
      </c>
      <c r="D4528" s="35">
        <v>16797</v>
      </c>
    </row>
    <row r="4529" spans="1:4" x14ac:dyDescent="0.2">
      <c r="A4529" s="33">
        <v>42613</v>
      </c>
      <c r="B4529" s="34" t="s">
        <v>4101</v>
      </c>
      <c r="C4529" s="34" t="s">
        <v>2668</v>
      </c>
      <c r="D4529" s="35">
        <v>13995</v>
      </c>
    </row>
    <row r="4530" spans="1:4" x14ac:dyDescent="0.2">
      <c r="A4530" s="33">
        <v>42613</v>
      </c>
      <c r="B4530" s="34" t="s">
        <v>4102</v>
      </c>
      <c r="C4530" s="34" t="s">
        <v>4103</v>
      </c>
      <c r="D4530" s="35">
        <v>23325</v>
      </c>
    </row>
    <row r="4531" spans="1:4" x14ac:dyDescent="0.2">
      <c r="A4531" s="33">
        <v>42613</v>
      </c>
      <c r="B4531" s="34" t="s">
        <v>2252</v>
      </c>
      <c r="C4531" s="34" t="s">
        <v>1294</v>
      </c>
      <c r="D4531" s="35">
        <v>76266</v>
      </c>
    </row>
    <row r="4532" spans="1:4" x14ac:dyDescent="0.2">
      <c r="A4532" s="33">
        <v>42613</v>
      </c>
      <c r="B4532" s="34" t="s">
        <v>2435</v>
      </c>
      <c r="C4532" s="34" t="s">
        <v>1294</v>
      </c>
      <c r="D4532" s="35">
        <v>76266</v>
      </c>
    </row>
    <row r="4533" spans="1:4" x14ac:dyDescent="0.2">
      <c r="A4533" s="33">
        <v>42613</v>
      </c>
      <c r="B4533" s="34" t="s">
        <v>3760</v>
      </c>
      <c r="C4533" s="34" t="s">
        <v>4092</v>
      </c>
      <c r="D4533" s="35">
        <v>24720</v>
      </c>
    </row>
    <row r="4534" spans="1:4" x14ac:dyDescent="0.2">
      <c r="A4534" s="33">
        <v>42613</v>
      </c>
      <c r="B4534" s="34" t="s">
        <v>2436</v>
      </c>
      <c r="C4534" s="34" t="s">
        <v>1294</v>
      </c>
      <c r="D4534" s="35">
        <v>76266</v>
      </c>
    </row>
    <row r="4535" spans="1:4" x14ac:dyDescent="0.2">
      <c r="A4535" s="33">
        <v>42613</v>
      </c>
      <c r="B4535" s="34" t="s">
        <v>2281</v>
      </c>
      <c r="C4535" s="34" t="s">
        <v>2249</v>
      </c>
      <c r="D4535" s="35">
        <v>632594.36</v>
      </c>
    </row>
    <row r="4536" spans="1:4" x14ac:dyDescent="0.2">
      <c r="A4536" s="33">
        <v>42613</v>
      </c>
      <c r="B4536" s="34" t="s">
        <v>4104</v>
      </c>
      <c r="C4536" s="34" t="s">
        <v>4105</v>
      </c>
      <c r="D4536" s="35">
        <v>3990</v>
      </c>
    </row>
    <row r="4537" spans="1:4" x14ac:dyDescent="0.2">
      <c r="A4537" s="33">
        <v>42613</v>
      </c>
      <c r="B4537" s="34" t="s">
        <v>4106</v>
      </c>
      <c r="C4537" s="34" t="s">
        <v>114</v>
      </c>
      <c r="D4537" s="35">
        <v>22308</v>
      </c>
    </row>
    <row r="4538" spans="1:4" x14ac:dyDescent="0.2">
      <c r="A4538" s="33">
        <v>42613</v>
      </c>
      <c r="B4538" s="34" t="s">
        <v>4107</v>
      </c>
      <c r="C4538" s="34" t="s">
        <v>114</v>
      </c>
      <c r="D4538" s="35">
        <v>25872</v>
      </c>
    </row>
    <row r="4539" spans="1:4" x14ac:dyDescent="0.2">
      <c r="A4539" s="33">
        <v>42613</v>
      </c>
      <c r="B4539" s="34" t="s">
        <v>4108</v>
      </c>
      <c r="C4539" s="34" t="s">
        <v>4109</v>
      </c>
      <c r="D4539" s="35">
        <v>40000</v>
      </c>
    </row>
    <row r="4540" spans="1:4" x14ac:dyDescent="0.2">
      <c r="A4540" s="33">
        <v>42613</v>
      </c>
      <c r="B4540" s="34" t="s">
        <v>4110</v>
      </c>
      <c r="C4540" s="34" t="s">
        <v>270</v>
      </c>
      <c r="D4540" s="35">
        <v>12604.5</v>
      </c>
    </row>
    <row r="4541" spans="1:4" x14ac:dyDescent="0.2">
      <c r="A4541" s="33">
        <v>42613</v>
      </c>
      <c r="B4541" s="34" t="s">
        <v>4111</v>
      </c>
      <c r="C4541" s="34" t="s">
        <v>103</v>
      </c>
      <c r="D4541" s="35">
        <v>25434.5</v>
      </c>
    </row>
    <row r="4542" spans="1:4" x14ac:dyDescent="0.2">
      <c r="A4542" s="33">
        <v>42613</v>
      </c>
      <c r="B4542" s="34" t="s">
        <v>4112</v>
      </c>
      <c r="C4542" s="34" t="s">
        <v>381</v>
      </c>
      <c r="D4542" s="35">
        <v>86012.5</v>
      </c>
    </row>
    <row r="4543" spans="1:4" x14ac:dyDescent="0.2">
      <c r="A4543" s="33">
        <v>42613</v>
      </c>
      <c r="B4543" s="34" t="s">
        <v>4113</v>
      </c>
      <c r="C4543" s="34" t="s">
        <v>381</v>
      </c>
      <c r="D4543" s="35">
        <v>472.5</v>
      </c>
    </row>
    <row r="4544" spans="1:4" x14ac:dyDescent="0.2">
      <c r="A4544" s="33">
        <v>42613</v>
      </c>
      <c r="B4544" s="34" t="s">
        <v>4114</v>
      </c>
      <c r="C4544" s="34" t="s">
        <v>381</v>
      </c>
      <c r="D4544" s="35">
        <v>372</v>
      </c>
    </row>
    <row r="4545" spans="1:4" x14ac:dyDescent="0.2">
      <c r="A4545" s="33">
        <v>42613</v>
      </c>
      <c r="B4545" s="34" t="s">
        <v>4115</v>
      </c>
      <c r="C4545" s="34" t="s">
        <v>381</v>
      </c>
      <c r="D4545" s="35">
        <v>372</v>
      </c>
    </row>
    <row r="4546" spans="1:4" x14ac:dyDescent="0.2">
      <c r="A4546" s="33">
        <v>42613</v>
      </c>
      <c r="B4546" s="34" t="s">
        <v>4116</v>
      </c>
      <c r="C4546" s="34" t="s">
        <v>381</v>
      </c>
      <c r="D4546" s="35">
        <v>372</v>
      </c>
    </row>
    <row r="4547" spans="1:4" x14ac:dyDescent="0.2">
      <c r="A4547" s="33">
        <v>42613</v>
      </c>
      <c r="B4547" s="34" t="s">
        <v>4117</v>
      </c>
      <c r="C4547" s="34" t="s">
        <v>381</v>
      </c>
      <c r="D4547" s="35">
        <v>320</v>
      </c>
    </row>
    <row r="4548" spans="1:4" x14ac:dyDescent="0.2">
      <c r="A4548" s="33">
        <v>42613</v>
      </c>
      <c r="B4548" s="34" t="s">
        <v>4118</v>
      </c>
      <c r="C4548" s="34" t="s">
        <v>674</v>
      </c>
      <c r="D4548" s="35">
        <v>5360</v>
      </c>
    </row>
    <row r="4549" spans="1:4" x14ac:dyDescent="0.2">
      <c r="A4549" s="33">
        <v>42614</v>
      </c>
      <c r="B4549" s="34" t="s">
        <v>1304</v>
      </c>
      <c r="C4549" s="34" t="s">
        <v>2245</v>
      </c>
      <c r="D4549" s="35">
        <v>255089.17</v>
      </c>
    </row>
    <row r="4550" spans="1:4" x14ac:dyDescent="0.2">
      <c r="A4550" s="33">
        <v>42614</v>
      </c>
      <c r="B4550" s="34" t="s">
        <v>2248</v>
      </c>
      <c r="C4550" s="34" t="s">
        <v>2249</v>
      </c>
      <c r="D4550" s="35">
        <v>918658.34</v>
      </c>
    </row>
    <row r="4551" spans="1:4" x14ac:dyDescent="0.2">
      <c r="A4551" s="33">
        <v>42614</v>
      </c>
      <c r="B4551" s="34" t="s">
        <v>1290</v>
      </c>
      <c r="C4551" s="34" t="s">
        <v>2246</v>
      </c>
      <c r="D4551" s="35">
        <v>186158.99</v>
      </c>
    </row>
    <row r="4552" spans="1:4" x14ac:dyDescent="0.2">
      <c r="A4552" s="33">
        <v>42614</v>
      </c>
      <c r="B4552" s="34" t="s">
        <v>1189</v>
      </c>
      <c r="C4552" s="34" t="s">
        <v>1190</v>
      </c>
      <c r="D4552" s="35">
        <v>196232.5</v>
      </c>
    </row>
    <row r="4553" spans="1:4" x14ac:dyDescent="0.2">
      <c r="A4553" s="33">
        <v>42614</v>
      </c>
      <c r="B4553" s="34" t="s">
        <v>1289</v>
      </c>
      <c r="C4553" s="34" t="s">
        <v>1197</v>
      </c>
      <c r="D4553" s="35">
        <v>112687.77</v>
      </c>
    </row>
    <row r="4554" spans="1:4" x14ac:dyDescent="0.2">
      <c r="A4554" s="33">
        <v>42614</v>
      </c>
      <c r="B4554" s="34" t="s">
        <v>1304</v>
      </c>
      <c r="C4554" s="34" t="s">
        <v>2245</v>
      </c>
      <c r="D4554" s="35">
        <v>255089.17</v>
      </c>
    </row>
    <row r="4555" spans="1:4" x14ac:dyDescent="0.2">
      <c r="A4555" s="33">
        <v>42614</v>
      </c>
      <c r="B4555" s="34" t="s">
        <v>4119</v>
      </c>
      <c r="C4555" s="34" t="s">
        <v>4120</v>
      </c>
      <c r="D4555" s="35">
        <v>159100</v>
      </c>
    </row>
    <row r="4556" spans="1:4" x14ac:dyDescent="0.2">
      <c r="A4556" s="33">
        <v>42615</v>
      </c>
      <c r="B4556" s="34" t="s">
        <v>4121</v>
      </c>
      <c r="C4556" s="34" t="s">
        <v>147</v>
      </c>
      <c r="D4556" s="35">
        <v>2368</v>
      </c>
    </row>
    <row r="4557" spans="1:4" x14ac:dyDescent="0.2">
      <c r="A4557" s="33">
        <v>42615</v>
      </c>
      <c r="B4557" s="34" t="s">
        <v>4122</v>
      </c>
      <c r="C4557" s="34" t="s">
        <v>1316</v>
      </c>
      <c r="D4557" s="35">
        <v>62700</v>
      </c>
    </row>
    <row r="4558" spans="1:4" x14ac:dyDescent="0.2">
      <c r="A4558" s="33">
        <v>42615</v>
      </c>
      <c r="B4558" s="34" t="s">
        <v>4123</v>
      </c>
      <c r="C4558" s="34" t="s">
        <v>190</v>
      </c>
      <c r="D4558" s="35">
        <v>6500</v>
      </c>
    </row>
    <row r="4559" spans="1:4" x14ac:dyDescent="0.2">
      <c r="A4559" s="33">
        <v>42615</v>
      </c>
      <c r="B4559" s="34" t="s">
        <v>4124</v>
      </c>
      <c r="C4559" s="34" t="s">
        <v>190</v>
      </c>
      <c r="D4559" s="35">
        <v>10500</v>
      </c>
    </row>
    <row r="4560" spans="1:4" x14ac:dyDescent="0.2">
      <c r="A4560" s="33">
        <v>42615</v>
      </c>
      <c r="B4560" s="34" t="s">
        <v>4125</v>
      </c>
      <c r="C4560" s="34" t="s">
        <v>2889</v>
      </c>
      <c r="D4560" s="35">
        <v>6500</v>
      </c>
    </row>
    <row r="4561" spans="1:4" x14ac:dyDescent="0.2">
      <c r="A4561" s="33">
        <v>42615</v>
      </c>
      <c r="B4561" s="34" t="s">
        <v>4126</v>
      </c>
      <c r="C4561" s="34" t="s">
        <v>190</v>
      </c>
      <c r="D4561" s="35">
        <v>6500</v>
      </c>
    </row>
    <row r="4562" spans="1:4" x14ac:dyDescent="0.2">
      <c r="A4562" s="33">
        <v>42615</v>
      </c>
      <c r="B4562" s="34" t="s">
        <v>2247</v>
      </c>
      <c r="C4562" s="34" t="s">
        <v>181</v>
      </c>
      <c r="D4562" s="35">
        <v>55571.25</v>
      </c>
    </row>
    <row r="4563" spans="1:4" x14ac:dyDescent="0.2">
      <c r="A4563" s="33">
        <v>42615</v>
      </c>
      <c r="B4563" s="34" t="s">
        <v>4127</v>
      </c>
      <c r="C4563" s="34" t="s">
        <v>2300</v>
      </c>
      <c r="D4563" s="35">
        <v>253055.75</v>
      </c>
    </row>
    <row r="4564" spans="1:4" x14ac:dyDescent="0.2">
      <c r="A4564" s="33">
        <v>42619</v>
      </c>
      <c r="B4564" s="34" t="s">
        <v>4128</v>
      </c>
      <c r="C4564" s="34" t="s">
        <v>3355</v>
      </c>
      <c r="D4564" s="35">
        <v>68800</v>
      </c>
    </row>
    <row r="4565" spans="1:4" x14ac:dyDescent="0.2">
      <c r="A4565" s="33">
        <v>42619</v>
      </c>
      <c r="B4565" s="34" t="s">
        <v>4129</v>
      </c>
      <c r="C4565" s="34" t="s">
        <v>2283</v>
      </c>
      <c r="D4565" s="35">
        <v>201382.35</v>
      </c>
    </row>
    <row r="4566" spans="1:4" x14ac:dyDescent="0.2">
      <c r="A4566" s="33">
        <v>42619</v>
      </c>
      <c r="B4566" s="34" t="s">
        <v>4130</v>
      </c>
      <c r="C4566" s="34" t="s">
        <v>1330</v>
      </c>
      <c r="D4566" s="35">
        <v>761480.58</v>
      </c>
    </row>
    <row r="4567" spans="1:4" x14ac:dyDescent="0.2">
      <c r="A4567" s="33">
        <v>42619</v>
      </c>
      <c r="B4567" s="34" t="s">
        <v>4131</v>
      </c>
      <c r="C4567" s="34" t="s">
        <v>2674</v>
      </c>
      <c r="D4567" s="35">
        <v>111409.58</v>
      </c>
    </row>
    <row r="4568" spans="1:4" x14ac:dyDescent="0.2">
      <c r="A4568" s="33">
        <v>42619</v>
      </c>
      <c r="B4568" s="34" t="s">
        <v>4132</v>
      </c>
      <c r="C4568" s="34" t="s">
        <v>516</v>
      </c>
      <c r="D4568" s="35">
        <v>381972.45</v>
      </c>
    </row>
    <row r="4569" spans="1:4" x14ac:dyDescent="0.2">
      <c r="A4569" s="33">
        <v>42619</v>
      </c>
      <c r="B4569" s="34" t="s">
        <v>4133</v>
      </c>
      <c r="C4569" s="34" t="s">
        <v>4134</v>
      </c>
      <c r="D4569" s="35">
        <v>93006.9</v>
      </c>
    </row>
    <row r="4570" spans="1:4" x14ac:dyDescent="0.2">
      <c r="A4570" s="33">
        <v>42619</v>
      </c>
      <c r="B4570" s="34" t="s">
        <v>4135</v>
      </c>
      <c r="C4570" s="34" t="s">
        <v>4134</v>
      </c>
      <c r="D4570" s="35">
        <v>93006.9</v>
      </c>
    </row>
    <row r="4571" spans="1:4" x14ac:dyDescent="0.2">
      <c r="A4571" s="33">
        <v>42619</v>
      </c>
      <c r="B4571" s="34" t="s">
        <v>4136</v>
      </c>
      <c r="C4571" s="34" t="s">
        <v>516</v>
      </c>
      <c r="D4571" s="35">
        <v>381972.45</v>
      </c>
    </row>
    <row r="4572" spans="1:4" x14ac:dyDescent="0.2">
      <c r="A4572" s="33">
        <v>42620</v>
      </c>
      <c r="B4572" s="34" t="s">
        <v>2344</v>
      </c>
      <c r="C4572" s="34" t="s">
        <v>2340</v>
      </c>
      <c r="D4572" s="35">
        <v>4950</v>
      </c>
    </row>
    <row r="4573" spans="1:4" x14ac:dyDescent="0.2">
      <c r="A4573" s="33">
        <v>42620</v>
      </c>
      <c r="B4573" s="34" t="s">
        <v>4137</v>
      </c>
      <c r="C4573" s="34" t="s">
        <v>2255</v>
      </c>
      <c r="D4573" s="35">
        <v>41950.19</v>
      </c>
    </row>
    <row r="4574" spans="1:4" x14ac:dyDescent="0.2">
      <c r="A4574" s="33">
        <v>42620</v>
      </c>
      <c r="B4574" s="34" t="s">
        <v>4138</v>
      </c>
      <c r="C4574" s="34" t="s">
        <v>2950</v>
      </c>
      <c r="D4574" s="35">
        <v>12142</v>
      </c>
    </row>
    <row r="4575" spans="1:4" x14ac:dyDescent="0.2">
      <c r="A4575" s="33">
        <v>42620</v>
      </c>
      <c r="B4575" s="34" t="s">
        <v>4138</v>
      </c>
      <c r="C4575" s="34" t="s">
        <v>2950</v>
      </c>
      <c r="D4575" s="35">
        <v>12142</v>
      </c>
    </row>
    <row r="4576" spans="1:4" x14ac:dyDescent="0.2">
      <c r="A4576" s="33">
        <v>42620</v>
      </c>
      <c r="B4576" s="34" t="s">
        <v>3186</v>
      </c>
      <c r="C4576" s="34" t="s">
        <v>3187</v>
      </c>
      <c r="D4576" s="35">
        <v>93467.23</v>
      </c>
    </row>
    <row r="4577" spans="1:4" x14ac:dyDescent="0.2">
      <c r="A4577" s="33">
        <v>42620</v>
      </c>
      <c r="B4577" s="34" t="s">
        <v>4139</v>
      </c>
      <c r="C4577" s="34" t="s">
        <v>385</v>
      </c>
      <c r="D4577" s="35">
        <v>3160.94</v>
      </c>
    </row>
    <row r="4578" spans="1:4" x14ac:dyDescent="0.2">
      <c r="A4578" s="33">
        <v>42620</v>
      </c>
      <c r="B4578" s="34" t="s">
        <v>2529</v>
      </c>
      <c r="C4578" s="34" t="s">
        <v>2527</v>
      </c>
      <c r="D4578" s="35">
        <v>3176</v>
      </c>
    </row>
    <row r="4579" spans="1:4" x14ac:dyDescent="0.2">
      <c r="A4579" s="33">
        <v>42620</v>
      </c>
      <c r="B4579" s="34" t="s">
        <v>2526</v>
      </c>
      <c r="C4579" s="34" t="s">
        <v>2527</v>
      </c>
      <c r="D4579" s="35">
        <v>2476</v>
      </c>
    </row>
    <row r="4580" spans="1:4" x14ac:dyDescent="0.2">
      <c r="A4580" s="33">
        <v>42620</v>
      </c>
      <c r="B4580" s="34" t="s">
        <v>4140</v>
      </c>
      <c r="C4580" s="34" t="s">
        <v>2527</v>
      </c>
      <c r="D4580" s="35">
        <v>2276</v>
      </c>
    </row>
    <row r="4581" spans="1:4" x14ac:dyDescent="0.2">
      <c r="A4581" s="33">
        <v>42620</v>
      </c>
      <c r="B4581" s="34" t="s">
        <v>2529</v>
      </c>
      <c r="C4581" s="34" t="s">
        <v>2527</v>
      </c>
      <c r="D4581" s="35">
        <v>3176</v>
      </c>
    </row>
    <row r="4582" spans="1:4" x14ac:dyDescent="0.2">
      <c r="A4582" s="33">
        <v>42620</v>
      </c>
      <c r="B4582" s="34" t="s">
        <v>2526</v>
      </c>
      <c r="C4582" s="34" t="s">
        <v>2527</v>
      </c>
      <c r="D4582" s="35">
        <v>2476</v>
      </c>
    </row>
    <row r="4583" spans="1:4" x14ac:dyDescent="0.2">
      <c r="A4583" s="33">
        <v>42620</v>
      </c>
      <c r="B4583" s="34" t="s">
        <v>4140</v>
      </c>
      <c r="C4583" s="34" t="s">
        <v>2527</v>
      </c>
      <c r="D4583" s="35">
        <v>2276</v>
      </c>
    </row>
    <row r="4584" spans="1:4" x14ac:dyDescent="0.2">
      <c r="A4584" s="33">
        <v>42620</v>
      </c>
      <c r="B4584" s="34" t="s">
        <v>2529</v>
      </c>
      <c r="C4584" s="34" t="s">
        <v>2527</v>
      </c>
      <c r="D4584" s="35">
        <v>3176</v>
      </c>
    </row>
    <row r="4585" spans="1:4" x14ac:dyDescent="0.2">
      <c r="A4585" s="33">
        <v>42620</v>
      </c>
      <c r="B4585" s="34" t="s">
        <v>2526</v>
      </c>
      <c r="C4585" s="34" t="s">
        <v>2527</v>
      </c>
      <c r="D4585" s="35">
        <v>2476</v>
      </c>
    </row>
    <row r="4586" spans="1:4" x14ac:dyDescent="0.2">
      <c r="A4586" s="33">
        <v>42620</v>
      </c>
      <c r="B4586" s="34" t="s">
        <v>4140</v>
      </c>
      <c r="C4586" s="34" t="s">
        <v>2527</v>
      </c>
      <c r="D4586" s="35">
        <v>2276</v>
      </c>
    </row>
    <row r="4587" spans="1:4" x14ac:dyDescent="0.2">
      <c r="A4587" s="33">
        <v>42620</v>
      </c>
      <c r="B4587" s="34" t="s">
        <v>3750</v>
      </c>
      <c r="C4587" s="34" t="s">
        <v>163</v>
      </c>
      <c r="D4587" s="35">
        <v>6886.5</v>
      </c>
    </row>
    <row r="4588" spans="1:4" x14ac:dyDescent="0.2">
      <c r="A4588" s="33">
        <v>42620</v>
      </c>
      <c r="B4588" s="34" t="s">
        <v>4141</v>
      </c>
      <c r="C4588" s="34" t="s">
        <v>163</v>
      </c>
      <c r="D4588" s="35">
        <v>4813.03</v>
      </c>
    </row>
    <row r="4589" spans="1:4" x14ac:dyDescent="0.2">
      <c r="A4589" s="33">
        <v>42620</v>
      </c>
      <c r="B4589" s="34" t="s">
        <v>4142</v>
      </c>
      <c r="C4589" s="34" t="s">
        <v>163</v>
      </c>
      <c r="D4589" s="35">
        <v>29555</v>
      </c>
    </row>
    <row r="4590" spans="1:4" x14ac:dyDescent="0.2">
      <c r="A4590" s="33">
        <v>42620</v>
      </c>
      <c r="B4590" s="34" t="s">
        <v>4143</v>
      </c>
      <c r="C4590" s="34" t="s">
        <v>163</v>
      </c>
      <c r="D4590" s="35">
        <v>2376</v>
      </c>
    </row>
    <row r="4591" spans="1:4" x14ac:dyDescent="0.2">
      <c r="A4591" s="33">
        <v>42620</v>
      </c>
      <c r="B4591" s="34" t="s">
        <v>4144</v>
      </c>
      <c r="C4591" s="34" t="s">
        <v>385</v>
      </c>
      <c r="D4591" s="35">
        <v>36673.5</v>
      </c>
    </row>
    <row r="4592" spans="1:4" x14ac:dyDescent="0.2">
      <c r="A4592" s="33">
        <v>42620</v>
      </c>
      <c r="B4592" s="34" t="s">
        <v>4144</v>
      </c>
      <c r="C4592" s="34" t="s">
        <v>385</v>
      </c>
      <c r="D4592" s="35">
        <v>24748</v>
      </c>
    </row>
    <row r="4593" spans="1:4" x14ac:dyDescent="0.2">
      <c r="A4593" s="33">
        <v>42620</v>
      </c>
      <c r="B4593" s="34" t="s">
        <v>4145</v>
      </c>
      <c r="C4593" s="34" t="s">
        <v>385</v>
      </c>
      <c r="D4593" s="35">
        <v>16523.5</v>
      </c>
    </row>
    <row r="4594" spans="1:4" x14ac:dyDescent="0.2">
      <c r="A4594" s="33">
        <v>42620</v>
      </c>
      <c r="B4594" s="34" t="s">
        <v>4146</v>
      </c>
      <c r="C4594" s="34" t="s">
        <v>385</v>
      </c>
      <c r="D4594" s="35">
        <v>9671.15</v>
      </c>
    </row>
    <row r="4595" spans="1:4" x14ac:dyDescent="0.2">
      <c r="A4595" s="33">
        <v>42620</v>
      </c>
      <c r="B4595" s="34" t="s">
        <v>4147</v>
      </c>
      <c r="C4595" s="34" t="s">
        <v>1807</v>
      </c>
      <c r="D4595" s="35">
        <v>1940</v>
      </c>
    </row>
    <row r="4596" spans="1:4" x14ac:dyDescent="0.2">
      <c r="A4596" s="33">
        <v>42620</v>
      </c>
      <c r="B4596" s="34" t="s">
        <v>4148</v>
      </c>
      <c r="C4596" s="34" t="s">
        <v>1807</v>
      </c>
      <c r="D4596" s="35">
        <v>970</v>
      </c>
    </row>
    <row r="4597" spans="1:4" x14ac:dyDescent="0.2">
      <c r="A4597" s="33">
        <v>42620</v>
      </c>
      <c r="B4597" s="34" t="s">
        <v>4147</v>
      </c>
      <c r="C4597" s="34" t="s">
        <v>1807</v>
      </c>
      <c r="D4597" s="35">
        <v>1940</v>
      </c>
    </row>
    <row r="4598" spans="1:4" x14ac:dyDescent="0.2">
      <c r="A4598" s="33">
        <v>42620</v>
      </c>
      <c r="B4598" s="34" t="s">
        <v>4149</v>
      </c>
      <c r="C4598" s="34" t="s">
        <v>2371</v>
      </c>
      <c r="D4598" s="35">
        <v>1050101.1399999999</v>
      </c>
    </row>
    <row r="4599" spans="1:4" x14ac:dyDescent="0.2">
      <c r="A4599" s="33">
        <v>42620</v>
      </c>
      <c r="B4599" s="34" t="s">
        <v>4150</v>
      </c>
      <c r="C4599" s="34" t="s">
        <v>1186</v>
      </c>
      <c r="D4599" s="35">
        <v>24382.77</v>
      </c>
    </row>
    <row r="4600" spans="1:4" x14ac:dyDescent="0.2">
      <c r="A4600" s="33">
        <v>42620</v>
      </c>
      <c r="B4600" s="34" t="s">
        <v>1291</v>
      </c>
      <c r="C4600" s="34" t="s">
        <v>181</v>
      </c>
      <c r="D4600" s="35">
        <v>40431.300000000003</v>
      </c>
    </row>
    <row r="4601" spans="1:4" x14ac:dyDescent="0.2">
      <c r="A4601" s="33">
        <v>42620</v>
      </c>
      <c r="B4601" s="34" t="s">
        <v>4151</v>
      </c>
      <c r="C4601" s="34" t="s">
        <v>265</v>
      </c>
      <c r="D4601" s="35">
        <v>8883.26</v>
      </c>
    </row>
    <row r="4602" spans="1:4" x14ac:dyDescent="0.2">
      <c r="A4602" s="33">
        <v>42620</v>
      </c>
      <c r="B4602" s="34" t="s">
        <v>4152</v>
      </c>
      <c r="C4602" s="34" t="s">
        <v>265</v>
      </c>
      <c r="D4602" s="35">
        <v>41030.75</v>
      </c>
    </row>
    <row r="4603" spans="1:4" x14ac:dyDescent="0.2">
      <c r="A4603" s="33">
        <v>42620</v>
      </c>
      <c r="B4603" s="34" t="s">
        <v>4153</v>
      </c>
      <c r="C4603" s="34" t="s">
        <v>265</v>
      </c>
      <c r="D4603" s="35">
        <v>44076.15</v>
      </c>
    </row>
    <row r="4604" spans="1:4" x14ac:dyDescent="0.2">
      <c r="A4604" s="33">
        <v>42620</v>
      </c>
      <c r="B4604" s="34" t="s">
        <v>4154</v>
      </c>
      <c r="C4604" s="34" t="s">
        <v>265</v>
      </c>
      <c r="D4604" s="35">
        <v>31025.65</v>
      </c>
    </row>
    <row r="4605" spans="1:4" x14ac:dyDescent="0.2">
      <c r="A4605" s="33">
        <v>42620</v>
      </c>
      <c r="B4605" s="34" t="s">
        <v>4155</v>
      </c>
      <c r="C4605" s="34" t="s">
        <v>265</v>
      </c>
      <c r="D4605" s="35">
        <v>16554.59</v>
      </c>
    </row>
    <row r="4606" spans="1:4" x14ac:dyDescent="0.2">
      <c r="A4606" s="33">
        <v>42620</v>
      </c>
      <c r="B4606" s="34" t="s">
        <v>4156</v>
      </c>
      <c r="C4606" s="34" t="s">
        <v>265</v>
      </c>
      <c r="D4606" s="35">
        <v>34137.040000000001</v>
      </c>
    </row>
    <row r="4607" spans="1:4" x14ac:dyDescent="0.2">
      <c r="A4607" s="33">
        <v>42621</v>
      </c>
      <c r="B4607" s="34" t="s">
        <v>792</v>
      </c>
      <c r="C4607" s="34" t="s">
        <v>793</v>
      </c>
      <c r="D4607" s="35">
        <v>84040</v>
      </c>
    </row>
    <row r="4608" spans="1:4" x14ac:dyDescent="0.2">
      <c r="A4608" s="33">
        <v>42621</v>
      </c>
      <c r="B4608" s="34" t="s">
        <v>4157</v>
      </c>
      <c r="C4608" s="34" t="s">
        <v>4158</v>
      </c>
      <c r="D4608" s="35">
        <v>11950</v>
      </c>
    </row>
    <row r="4609" spans="1:4" x14ac:dyDescent="0.2">
      <c r="A4609" s="33">
        <v>42621</v>
      </c>
      <c r="B4609" s="34" t="s">
        <v>4159</v>
      </c>
      <c r="C4609" s="34" t="s">
        <v>2285</v>
      </c>
      <c r="D4609" s="35">
        <v>307051.12</v>
      </c>
    </row>
    <row r="4610" spans="1:4" x14ac:dyDescent="0.2">
      <c r="A4610" s="33">
        <v>42621</v>
      </c>
      <c r="B4610" s="34" t="s">
        <v>923</v>
      </c>
      <c r="C4610" s="34" t="s">
        <v>924</v>
      </c>
      <c r="D4610" s="35">
        <v>43564</v>
      </c>
    </row>
    <row r="4611" spans="1:4" x14ac:dyDescent="0.2">
      <c r="A4611" s="33">
        <v>42621</v>
      </c>
      <c r="B4611" s="34" t="s">
        <v>923</v>
      </c>
      <c r="C4611" s="34" t="s">
        <v>924</v>
      </c>
      <c r="D4611" s="35">
        <v>43564</v>
      </c>
    </row>
    <row r="4612" spans="1:4" x14ac:dyDescent="0.2">
      <c r="A4612" s="33">
        <v>42621</v>
      </c>
      <c r="B4612" s="34" t="s">
        <v>4160</v>
      </c>
      <c r="C4612" s="34" t="s">
        <v>924</v>
      </c>
      <c r="D4612" s="35">
        <v>43564</v>
      </c>
    </row>
    <row r="4613" spans="1:4" x14ac:dyDescent="0.2">
      <c r="A4613" s="33">
        <v>42621</v>
      </c>
      <c r="B4613" s="34" t="s">
        <v>4161</v>
      </c>
      <c r="C4613" s="34" t="s">
        <v>924</v>
      </c>
      <c r="D4613" s="35">
        <v>43564</v>
      </c>
    </row>
    <row r="4614" spans="1:4" x14ac:dyDescent="0.2">
      <c r="A4614" s="33">
        <v>42621</v>
      </c>
      <c r="B4614" s="34" t="s">
        <v>4162</v>
      </c>
      <c r="C4614" s="34" t="s">
        <v>3333</v>
      </c>
      <c r="D4614" s="35">
        <v>51300</v>
      </c>
    </row>
    <row r="4615" spans="1:4" x14ac:dyDescent="0.2">
      <c r="A4615" s="33">
        <v>42621</v>
      </c>
      <c r="B4615" s="34" t="s">
        <v>4098</v>
      </c>
      <c r="C4615" s="34" t="s">
        <v>3189</v>
      </c>
      <c r="D4615" s="35">
        <v>11250</v>
      </c>
    </row>
    <row r="4616" spans="1:4" x14ac:dyDescent="0.2">
      <c r="A4616" s="33">
        <v>42621</v>
      </c>
      <c r="B4616" s="34" t="s">
        <v>4163</v>
      </c>
      <c r="C4616" s="34" t="s">
        <v>4164</v>
      </c>
      <c r="D4616" s="35">
        <v>20697.009999999998</v>
      </c>
    </row>
    <row r="4617" spans="1:4" x14ac:dyDescent="0.2">
      <c r="A4617" s="33">
        <v>42621</v>
      </c>
      <c r="B4617" s="34" t="s">
        <v>4163</v>
      </c>
      <c r="C4617" s="34" t="s">
        <v>4164</v>
      </c>
      <c r="D4617" s="35">
        <v>20697.009999999998</v>
      </c>
    </row>
    <row r="4618" spans="1:4" x14ac:dyDescent="0.2">
      <c r="A4618" s="33">
        <v>42621</v>
      </c>
      <c r="B4618" s="34" t="s">
        <v>4165</v>
      </c>
      <c r="C4618" s="34" t="s">
        <v>133</v>
      </c>
      <c r="D4618" s="35">
        <v>2239.12</v>
      </c>
    </row>
    <row r="4619" spans="1:4" x14ac:dyDescent="0.2">
      <c r="A4619" s="33">
        <v>42621</v>
      </c>
      <c r="B4619" s="34" t="s">
        <v>4166</v>
      </c>
      <c r="C4619" s="34" t="s">
        <v>4167</v>
      </c>
      <c r="D4619" s="35">
        <v>11562.89</v>
      </c>
    </row>
    <row r="4620" spans="1:4" x14ac:dyDescent="0.2">
      <c r="A4620" s="33">
        <v>42621</v>
      </c>
      <c r="B4620" s="34" t="s">
        <v>4168</v>
      </c>
      <c r="C4620" s="34" t="s">
        <v>133</v>
      </c>
      <c r="D4620" s="35">
        <v>4283.79</v>
      </c>
    </row>
    <row r="4621" spans="1:4" x14ac:dyDescent="0.2">
      <c r="A4621" s="33">
        <v>42621</v>
      </c>
      <c r="B4621" s="34" t="s">
        <v>4169</v>
      </c>
      <c r="C4621" s="34" t="s">
        <v>133</v>
      </c>
      <c r="D4621" s="35">
        <v>2397.81</v>
      </c>
    </row>
    <row r="4622" spans="1:4" x14ac:dyDescent="0.2">
      <c r="A4622" s="33">
        <v>42621</v>
      </c>
      <c r="B4622" s="34" t="s">
        <v>3554</v>
      </c>
      <c r="C4622" s="34" t="s">
        <v>1944</v>
      </c>
      <c r="D4622" s="35">
        <v>833207.94</v>
      </c>
    </row>
    <row r="4623" spans="1:4" x14ac:dyDescent="0.2">
      <c r="A4623" s="33">
        <v>42621</v>
      </c>
      <c r="B4623" s="34" t="s">
        <v>1291</v>
      </c>
      <c r="C4623" s="34" t="s">
        <v>1944</v>
      </c>
      <c r="D4623" s="35">
        <v>572772.31999999995</v>
      </c>
    </row>
    <row r="4624" spans="1:4" x14ac:dyDescent="0.2">
      <c r="A4624" s="33">
        <v>42621</v>
      </c>
      <c r="B4624" s="34" t="s">
        <v>4170</v>
      </c>
      <c r="C4624" s="34" t="s">
        <v>2285</v>
      </c>
      <c r="D4624" s="35">
        <v>16087.17</v>
      </c>
    </row>
    <row r="4625" spans="1:4" x14ac:dyDescent="0.2">
      <c r="A4625" s="33">
        <v>42621</v>
      </c>
      <c r="B4625" s="34" t="s">
        <v>4171</v>
      </c>
      <c r="C4625" s="34" t="s">
        <v>2371</v>
      </c>
      <c r="D4625" s="35">
        <v>121714.64</v>
      </c>
    </row>
    <row r="4626" spans="1:4" x14ac:dyDescent="0.2">
      <c r="A4626" s="33">
        <v>42622</v>
      </c>
      <c r="B4626" s="34" t="s">
        <v>794</v>
      </c>
      <c r="C4626" s="34" t="s">
        <v>795</v>
      </c>
      <c r="D4626" s="35">
        <v>8721</v>
      </c>
    </row>
    <row r="4627" spans="1:4" x14ac:dyDescent="0.2">
      <c r="A4627" s="33">
        <v>42622</v>
      </c>
      <c r="B4627" s="34" t="s">
        <v>4172</v>
      </c>
      <c r="C4627" s="34" t="s">
        <v>175</v>
      </c>
      <c r="D4627" s="35">
        <v>78046.080000000002</v>
      </c>
    </row>
    <row r="4628" spans="1:4" x14ac:dyDescent="0.2">
      <c r="A4628" s="33">
        <v>42622</v>
      </c>
      <c r="B4628" s="34" t="s">
        <v>4173</v>
      </c>
      <c r="C4628" s="34" t="s">
        <v>175</v>
      </c>
      <c r="D4628" s="35">
        <v>88090.08</v>
      </c>
    </row>
    <row r="4629" spans="1:4" x14ac:dyDescent="0.2">
      <c r="A4629" s="33">
        <v>42622</v>
      </c>
      <c r="B4629" s="34" t="s">
        <v>4174</v>
      </c>
      <c r="C4629" s="34" t="s">
        <v>767</v>
      </c>
      <c r="D4629" s="35">
        <v>106584.98</v>
      </c>
    </row>
    <row r="4630" spans="1:4" x14ac:dyDescent="0.2">
      <c r="A4630" s="33">
        <v>42622</v>
      </c>
      <c r="B4630" s="34" t="s">
        <v>4175</v>
      </c>
      <c r="C4630" s="34" t="s">
        <v>175</v>
      </c>
      <c r="D4630" s="35">
        <v>125293.3</v>
      </c>
    </row>
    <row r="4631" spans="1:4" x14ac:dyDescent="0.2">
      <c r="A4631" s="33">
        <v>42622</v>
      </c>
      <c r="B4631" s="34" t="s">
        <v>4176</v>
      </c>
      <c r="C4631" s="34" t="s">
        <v>803</v>
      </c>
      <c r="D4631" s="35">
        <v>35000</v>
      </c>
    </row>
    <row r="4632" spans="1:4" x14ac:dyDescent="0.2">
      <c r="A4632" s="33">
        <v>42622</v>
      </c>
      <c r="B4632" s="34" t="s">
        <v>201</v>
      </c>
      <c r="C4632" s="34" t="s">
        <v>2517</v>
      </c>
      <c r="D4632" s="35">
        <v>102079.82</v>
      </c>
    </row>
    <row r="4633" spans="1:4" x14ac:dyDescent="0.2">
      <c r="A4633" s="33">
        <v>42622</v>
      </c>
      <c r="B4633" s="34" t="s">
        <v>4177</v>
      </c>
      <c r="C4633" s="34" t="s">
        <v>1344</v>
      </c>
      <c r="D4633" s="35">
        <v>74100</v>
      </c>
    </row>
    <row r="4634" spans="1:4" x14ac:dyDescent="0.2">
      <c r="A4634" s="33">
        <v>42622</v>
      </c>
      <c r="B4634" s="34" t="s">
        <v>923</v>
      </c>
      <c r="C4634" s="34" t="s">
        <v>924</v>
      </c>
      <c r="D4634" s="35">
        <v>43564</v>
      </c>
    </row>
    <row r="4635" spans="1:4" x14ac:dyDescent="0.2">
      <c r="A4635" s="33">
        <v>42622</v>
      </c>
      <c r="B4635" s="34" t="s">
        <v>4178</v>
      </c>
      <c r="C4635" s="34" t="s">
        <v>1232</v>
      </c>
      <c r="D4635" s="35">
        <v>14283.78</v>
      </c>
    </row>
    <row r="4636" spans="1:4" x14ac:dyDescent="0.2">
      <c r="A4636" s="33">
        <v>42622</v>
      </c>
      <c r="B4636" s="34" t="s">
        <v>4179</v>
      </c>
      <c r="C4636" s="34" t="s">
        <v>164</v>
      </c>
      <c r="D4636" s="35">
        <v>31200</v>
      </c>
    </row>
    <row r="4637" spans="1:4" x14ac:dyDescent="0.2">
      <c r="A4637" s="33">
        <v>42622</v>
      </c>
      <c r="B4637" s="34" t="s">
        <v>4180</v>
      </c>
      <c r="C4637" s="34" t="s">
        <v>164</v>
      </c>
      <c r="D4637" s="35">
        <v>28860</v>
      </c>
    </row>
    <row r="4638" spans="1:4" x14ac:dyDescent="0.2">
      <c r="A4638" s="33">
        <v>42622</v>
      </c>
      <c r="B4638" s="34" t="s">
        <v>4181</v>
      </c>
      <c r="C4638" s="34" t="s">
        <v>164</v>
      </c>
      <c r="D4638" s="35">
        <v>27820</v>
      </c>
    </row>
    <row r="4639" spans="1:4" x14ac:dyDescent="0.2">
      <c r="A4639" s="33">
        <v>42622</v>
      </c>
      <c r="B4639" s="34" t="s">
        <v>4182</v>
      </c>
      <c r="C4639" s="34" t="s">
        <v>1232</v>
      </c>
      <c r="D4639" s="35">
        <v>14953.17</v>
      </c>
    </row>
    <row r="4640" spans="1:4" x14ac:dyDescent="0.2">
      <c r="A4640" s="33">
        <v>42622</v>
      </c>
      <c r="B4640" s="34" t="s">
        <v>4183</v>
      </c>
      <c r="C4640" s="34" t="s">
        <v>11</v>
      </c>
      <c r="D4640" s="35">
        <v>20783</v>
      </c>
    </row>
    <row r="4641" spans="1:4" x14ac:dyDescent="0.2">
      <c r="A4641" s="33">
        <v>42622</v>
      </c>
      <c r="B4641" s="34" t="s">
        <v>4184</v>
      </c>
      <c r="C4641" s="34" t="s">
        <v>11</v>
      </c>
      <c r="D4641" s="35">
        <v>24722</v>
      </c>
    </row>
    <row r="4642" spans="1:4" x14ac:dyDescent="0.2">
      <c r="A4642" s="33">
        <v>42622</v>
      </c>
      <c r="B4642" s="34" t="s">
        <v>4185</v>
      </c>
      <c r="C4642" s="34" t="s">
        <v>11</v>
      </c>
      <c r="D4642" s="35">
        <v>41440.400000000001</v>
      </c>
    </row>
    <row r="4643" spans="1:4" x14ac:dyDescent="0.2">
      <c r="A4643" s="33">
        <v>42622</v>
      </c>
      <c r="B4643" s="34" t="s">
        <v>4186</v>
      </c>
      <c r="C4643" s="34" t="s">
        <v>4187</v>
      </c>
      <c r="D4643" s="35">
        <v>58140</v>
      </c>
    </row>
    <row r="4644" spans="1:4" x14ac:dyDescent="0.2">
      <c r="A4644" s="33">
        <v>42622</v>
      </c>
      <c r="B4644" s="34" t="s">
        <v>1329</v>
      </c>
      <c r="C4644" s="34" t="s">
        <v>1322</v>
      </c>
      <c r="D4644" s="35">
        <v>550000</v>
      </c>
    </row>
    <row r="4645" spans="1:4" x14ac:dyDescent="0.2">
      <c r="A4645" s="33">
        <v>42622</v>
      </c>
      <c r="B4645" s="34" t="s">
        <v>4188</v>
      </c>
      <c r="C4645" s="34" t="s">
        <v>435</v>
      </c>
      <c r="D4645" s="35">
        <v>5573.82</v>
      </c>
    </row>
    <row r="4646" spans="1:4" x14ac:dyDescent="0.2">
      <c r="A4646" s="33">
        <v>42622</v>
      </c>
      <c r="B4646" s="34" t="s">
        <v>4189</v>
      </c>
      <c r="C4646" s="34" t="s">
        <v>1095</v>
      </c>
      <c r="D4646" s="35">
        <v>3947.37</v>
      </c>
    </row>
    <row r="4647" spans="1:4" x14ac:dyDescent="0.2">
      <c r="A4647" s="33">
        <v>42622</v>
      </c>
      <c r="B4647" s="34" t="s">
        <v>4190</v>
      </c>
      <c r="C4647" s="34" t="s">
        <v>1452</v>
      </c>
      <c r="D4647" s="35">
        <v>18864</v>
      </c>
    </row>
    <row r="4648" spans="1:4" x14ac:dyDescent="0.2">
      <c r="A4648" s="33">
        <v>42622</v>
      </c>
      <c r="B4648" s="34" t="s">
        <v>4191</v>
      </c>
      <c r="C4648" s="34" t="s">
        <v>1095</v>
      </c>
      <c r="D4648" s="35">
        <v>3354</v>
      </c>
    </row>
    <row r="4649" spans="1:4" x14ac:dyDescent="0.2">
      <c r="A4649" s="33">
        <v>42622</v>
      </c>
      <c r="B4649" s="34" t="s">
        <v>4165</v>
      </c>
      <c r="C4649" s="34" t="s">
        <v>133</v>
      </c>
      <c r="D4649" s="35">
        <v>2239.12</v>
      </c>
    </row>
    <row r="4650" spans="1:4" x14ac:dyDescent="0.2">
      <c r="A4650" s="33">
        <v>42625</v>
      </c>
      <c r="B4650" s="34" t="s">
        <v>4192</v>
      </c>
      <c r="C4650" s="34" t="s">
        <v>4193</v>
      </c>
      <c r="D4650" s="35">
        <v>246113</v>
      </c>
    </row>
    <row r="4651" spans="1:4" x14ac:dyDescent="0.2">
      <c r="A4651" s="33">
        <v>42625</v>
      </c>
      <c r="B4651" s="34" t="s">
        <v>4099</v>
      </c>
      <c r="C4651" s="34" t="s">
        <v>3189</v>
      </c>
      <c r="D4651" s="35">
        <v>11250</v>
      </c>
    </row>
    <row r="4652" spans="1:4" x14ac:dyDescent="0.2">
      <c r="A4652" s="33">
        <v>42625</v>
      </c>
      <c r="B4652" s="34" t="s">
        <v>4194</v>
      </c>
      <c r="C4652" s="34" t="s">
        <v>4195</v>
      </c>
      <c r="D4652" s="35">
        <v>2800</v>
      </c>
    </row>
    <row r="4653" spans="1:4" x14ac:dyDescent="0.2">
      <c r="A4653" s="33">
        <v>42625</v>
      </c>
      <c r="B4653" s="34" t="s">
        <v>4196</v>
      </c>
      <c r="C4653" s="34" t="s">
        <v>2733</v>
      </c>
      <c r="D4653" s="35">
        <v>9372.81</v>
      </c>
    </row>
    <row r="4654" spans="1:4" x14ac:dyDescent="0.2">
      <c r="A4654" s="33">
        <v>42625</v>
      </c>
      <c r="B4654" s="34" t="s">
        <v>1621</v>
      </c>
      <c r="C4654" s="34" t="s">
        <v>1779</v>
      </c>
      <c r="D4654" s="35">
        <v>500</v>
      </c>
    </row>
    <row r="4655" spans="1:4" x14ac:dyDescent="0.2">
      <c r="A4655" s="33">
        <v>42625</v>
      </c>
      <c r="B4655" s="34" t="s">
        <v>1620</v>
      </c>
      <c r="C4655" s="34" t="s">
        <v>1779</v>
      </c>
      <c r="D4655" s="35">
        <v>500</v>
      </c>
    </row>
    <row r="4656" spans="1:4" x14ac:dyDescent="0.2">
      <c r="A4656" s="33">
        <v>42625</v>
      </c>
      <c r="B4656" s="34" t="s">
        <v>2029</v>
      </c>
      <c r="C4656" s="34" t="s">
        <v>1159</v>
      </c>
      <c r="D4656" s="35">
        <v>5645.79</v>
      </c>
    </row>
    <row r="4657" spans="1:4" x14ac:dyDescent="0.2">
      <c r="A4657" s="33">
        <v>42625</v>
      </c>
      <c r="B4657" s="34" t="s">
        <v>4197</v>
      </c>
      <c r="C4657" s="34" t="s">
        <v>1159</v>
      </c>
      <c r="D4657" s="35">
        <v>5645.79</v>
      </c>
    </row>
    <row r="4658" spans="1:4" x14ac:dyDescent="0.2">
      <c r="A4658" s="33">
        <v>42625</v>
      </c>
      <c r="B4658" s="34" t="s">
        <v>1621</v>
      </c>
      <c r="C4658" s="34" t="s">
        <v>740</v>
      </c>
      <c r="D4658" s="35">
        <v>600</v>
      </c>
    </row>
    <row r="4659" spans="1:4" x14ac:dyDescent="0.2">
      <c r="A4659" s="33">
        <v>42625</v>
      </c>
      <c r="B4659" s="34" t="s">
        <v>1620</v>
      </c>
      <c r="C4659" s="34" t="s">
        <v>740</v>
      </c>
      <c r="D4659" s="35">
        <v>600</v>
      </c>
    </row>
    <row r="4660" spans="1:4" x14ac:dyDescent="0.2">
      <c r="A4660" s="33">
        <v>42625</v>
      </c>
      <c r="B4660" s="34" t="s">
        <v>4198</v>
      </c>
      <c r="C4660" s="34" t="s">
        <v>1311</v>
      </c>
      <c r="D4660" s="35">
        <v>102304.11</v>
      </c>
    </row>
    <row r="4661" spans="1:4" x14ac:dyDescent="0.2">
      <c r="A4661" s="33">
        <v>42625</v>
      </c>
      <c r="B4661" s="34" t="s">
        <v>4199</v>
      </c>
      <c r="C4661" s="34" t="s">
        <v>448</v>
      </c>
      <c r="D4661" s="35">
        <v>3381.62</v>
      </c>
    </row>
    <row r="4662" spans="1:4" x14ac:dyDescent="0.2">
      <c r="A4662" s="33">
        <v>42625</v>
      </c>
      <c r="B4662" s="34" t="s">
        <v>4200</v>
      </c>
      <c r="C4662" s="34" t="s">
        <v>996</v>
      </c>
      <c r="D4662" s="35">
        <v>5568.5</v>
      </c>
    </row>
    <row r="4663" spans="1:4" x14ac:dyDescent="0.2">
      <c r="A4663" s="33">
        <v>42625</v>
      </c>
      <c r="B4663" s="34" t="s">
        <v>4201</v>
      </c>
      <c r="C4663" s="34" t="s">
        <v>996</v>
      </c>
      <c r="D4663" s="35">
        <v>5568.5</v>
      </c>
    </row>
    <row r="4664" spans="1:4" x14ac:dyDescent="0.2">
      <c r="A4664" s="33">
        <v>42625</v>
      </c>
      <c r="B4664" s="34" t="s">
        <v>4202</v>
      </c>
      <c r="C4664" s="34" t="s">
        <v>996</v>
      </c>
      <c r="D4664" s="35">
        <v>5568.5</v>
      </c>
    </row>
    <row r="4665" spans="1:4" x14ac:dyDescent="0.2">
      <c r="A4665" s="33">
        <v>42625</v>
      </c>
      <c r="B4665" s="34" t="s">
        <v>4203</v>
      </c>
      <c r="C4665" s="34" t="s">
        <v>996</v>
      </c>
      <c r="D4665" s="35">
        <v>5568.5</v>
      </c>
    </row>
    <row r="4666" spans="1:4" x14ac:dyDescent="0.2">
      <c r="A4666" s="33">
        <v>42625</v>
      </c>
      <c r="B4666" s="34" t="s">
        <v>4204</v>
      </c>
      <c r="C4666" s="34" t="s">
        <v>996</v>
      </c>
      <c r="D4666" s="35">
        <v>5568.5</v>
      </c>
    </row>
    <row r="4667" spans="1:4" x14ac:dyDescent="0.2">
      <c r="A4667" s="33">
        <v>42625</v>
      </c>
      <c r="B4667" s="34" t="s">
        <v>747</v>
      </c>
      <c r="C4667" s="34" t="s">
        <v>748</v>
      </c>
      <c r="D4667" s="35">
        <v>650</v>
      </c>
    </row>
    <row r="4668" spans="1:4" x14ac:dyDescent="0.2">
      <c r="A4668" s="33">
        <v>42625</v>
      </c>
      <c r="B4668" s="34" t="s">
        <v>747</v>
      </c>
      <c r="C4668" s="34" t="s">
        <v>748</v>
      </c>
      <c r="D4668" s="35">
        <v>650</v>
      </c>
    </row>
    <row r="4669" spans="1:4" x14ac:dyDescent="0.2">
      <c r="A4669" s="33">
        <v>42625</v>
      </c>
      <c r="B4669" s="34" t="s">
        <v>747</v>
      </c>
      <c r="C4669" s="34" t="s">
        <v>748</v>
      </c>
      <c r="D4669" s="35">
        <v>1300</v>
      </c>
    </row>
    <row r="4670" spans="1:4" x14ac:dyDescent="0.2">
      <c r="A4670" s="33">
        <v>42625</v>
      </c>
      <c r="B4670" s="34" t="s">
        <v>747</v>
      </c>
      <c r="C4670" s="34" t="s">
        <v>748</v>
      </c>
      <c r="D4670" s="35">
        <v>1300</v>
      </c>
    </row>
    <row r="4671" spans="1:4" x14ac:dyDescent="0.2">
      <c r="A4671" s="33">
        <v>42625</v>
      </c>
      <c r="B4671" s="34" t="s">
        <v>747</v>
      </c>
      <c r="C4671" s="34" t="s">
        <v>748</v>
      </c>
      <c r="D4671" s="35">
        <v>650</v>
      </c>
    </row>
    <row r="4672" spans="1:4" x14ac:dyDescent="0.2">
      <c r="A4672" s="33">
        <v>42625</v>
      </c>
      <c r="B4672" s="34" t="s">
        <v>1991</v>
      </c>
      <c r="C4672" s="34" t="s">
        <v>748</v>
      </c>
      <c r="D4672" s="35">
        <v>650</v>
      </c>
    </row>
    <row r="4673" spans="1:4" x14ac:dyDescent="0.2">
      <c r="A4673" s="33">
        <v>42625</v>
      </c>
      <c r="B4673" s="34" t="s">
        <v>747</v>
      </c>
      <c r="C4673" s="34" t="s">
        <v>748</v>
      </c>
      <c r="D4673" s="35">
        <v>650</v>
      </c>
    </row>
    <row r="4674" spans="1:4" x14ac:dyDescent="0.2">
      <c r="A4674" s="33">
        <v>42625</v>
      </c>
      <c r="B4674" s="34" t="s">
        <v>747</v>
      </c>
      <c r="C4674" s="34" t="s">
        <v>748</v>
      </c>
      <c r="D4674" s="35">
        <v>650</v>
      </c>
    </row>
    <row r="4675" spans="1:4" x14ac:dyDescent="0.2">
      <c r="A4675" s="33">
        <v>42625</v>
      </c>
      <c r="B4675" s="34" t="s">
        <v>747</v>
      </c>
      <c r="C4675" s="34" t="s">
        <v>748</v>
      </c>
      <c r="D4675" s="35">
        <v>1762</v>
      </c>
    </row>
    <row r="4676" spans="1:4" x14ac:dyDescent="0.2">
      <c r="A4676" s="33">
        <v>42625</v>
      </c>
      <c r="B4676" s="34" t="s">
        <v>747</v>
      </c>
      <c r="C4676" s="34" t="s">
        <v>748</v>
      </c>
      <c r="D4676" s="35">
        <v>650</v>
      </c>
    </row>
    <row r="4677" spans="1:4" x14ac:dyDescent="0.2">
      <c r="A4677" s="33">
        <v>42625</v>
      </c>
      <c r="B4677" s="34" t="s">
        <v>747</v>
      </c>
      <c r="C4677" s="34" t="s">
        <v>748</v>
      </c>
      <c r="D4677" s="35">
        <v>650</v>
      </c>
    </row>
    <row r="4678" spans="1:4" x14ac:dyDescent="0.2">
      <c r="A4678" s="33">
        <v>42625</v>
      </c>
      <c r="B4678" s="34" t="s">
        <v>747</v>
      </c>
      <c r="C4678" s="34" t="s">
        <v>748</v>
      </c>
      <c r="D4678" s="35">
        <v>650</v>
      </c>
    </row>
    <row r="4679" spans="1:4" x14ac:dyDescent="0.2">
      <c r="A4679" s="33">
        <v>42625</v>
      </c>
      <c r="B4679" s="34" t="s">
        <v>747</v>
      </c>
      <c r="C4679" s="34" t="s">
        <v>748</v>
      </c>
      <c r="D4679" s="35">
        <v>650</v>
      </c>
    </row>
    <row r="4680" spans="1:4" x14ac:dyDescent="0.2">
      <c r="A4680" s="33">
        <v>42625</v>
      </c>
      <c r="B4680" s="34" t="s">
        <v>4205</v>
      </c>
      <c r="C4680" s="34" t="s">
        <v>496</v>
      </c>
      <c r="D4680" s="35">
        <v>895</v>
      </c>
    </row>
    <row r="4681" spans="1:4" x14ac:dyDescent="0.2">
      <c r="A4681" s="33">
        <v>42625</v>
      </c>
      <c r="B4681" s="34" t="s">
        <v>4206</v>
      </c>
      <c r="C4681" s="34" t="s">
        <v>496</v>
      </c>
      <c r="D4681" s="35">
        <v>1790</v>
      </c>
    </row>
    <row r="4682" spans="1:4" x14ac:dyDescent="0.2">
      <c r="A4682" s="33">
        <v>42625</v>
      </c>
      <c r="B4682" s="34" t="s">
        <v>503</v>
      </c>
      <c r="C4682" s="34" t="s">
        <v>496</v>
      </c>
      <c r="D4682" s="35">
        <v>2685</v>
      </c>
    </row>
    <row r="4683" spans="1:4" x14ac:dyDescent="0.2">
      <c r="A4683" s="33">
        <v>42625</v>
      </c>
      <c r="B4683" s="34" t="s">
        <v>503</v>
      </c>
      <c r="C4683" s="34" t="s">
        <v>496</v>
      </c>
      <c r="D4683" s="35">
        <v>2685</v>
      </c>
    </row>
    <row r="4684" spans="1:4" x14ac:dyDescent="0.2">
      <c r="A4684" s="33">
        <v>42625</v>
      </c>
      <c r="B4684" s="34" t="s">
        <v>4207</v>
      </c>
      <c r="C4684" s="34" t="s">
        <v>496</v>
      </c>
      <c r="D4684" s="35">
        <v>3580</v>
      </c>
    </row>
    <row r="4685" spans="1:4" x14ac:dyDescent="0.2">
      <c r="A4685" s="33">
        <v>42625</v>
      </c>
      <c r="B4685" s="34" t="s">
        <v>502</v>
      </c>
      <c r="C4685" s="34" t="s">
        <v>496</v>
      </c>
      <c r="D4685" s="35">
        <v>1790</v>
      </c>
    </row>
    <row r="4686" spans="1:4" x14ac:dyDescent="0.2">
      <c r="A4686" s="33">
        <v>42625</v>
      </c>
      <c r="B4686" s="34" t="s">
        <v>502</v>
      </c>
      <c r="C4686" s="34" t="s">
        <v>496</v>
      </c>
      <c r="D4686" s="35">
        <v>895</v>
      </c>
    </row>
    <row r="4687" spans="1:4" x14ac:dyDescent="0.2">
      <c r="A4687" s="33">
        <v>42625</v>
      </c>
      <c r="B4687" s="34" t="s">
        <v>502</v>
      </c>
      <c r="C4687" s="34" t="s">
        <v>496</v>
      </c>
      <c r="D4687" s="35">
        <v>895</v>
      </c>
    </row>
    <row r="4688" spans="1:4" x14ac:dyDescent="0.2">
      <c r="A4688" s="33">
        <v>42625</v>
      </c>
      <c r="B4688" s="34" t="s">
        <v>502</v>
      </c>
      <c r="C4688" s="34" t="s">
        <v>496</v>
      </c>
      <c r="D4688" s="35">
        <v>895</v>
      </c>
    </row>
    <row r="4689" spans="1:4" x14ac:dyDescent="0.2">
      <c r="A4689" s="33">
        <v>42625</v>
      </c>
      <c r="B4689" s="34" t="s">
        <v>502</v>
      </c>
      <c r="C4689" s="34" t="s">
        <v>496</v>
      </c>
      <c r="D4689" s="35">
        <v>2685</v>
      </c>
    </row>
    <row r="4690" spans="1:4" x14ac:dyDescent="0.2">
      <c r="A4690" s="33">
        <v>42625</v>
      </c>
      <c r="B4690" s="34" t="s">
        <v>502</v>
      </c>
      <c r="C4690" s="34" t="s">
        <v>496</v>
      </c>
      <c r="D4690" s="35">
        <v>2685</v>
      </c>
    </row>
    <row r="4691" spans="1:4" x14ac:dyDescent="0.2">
      <c r="A4691" s="33">
        <v>42625</v>
      </c>
      <c r="B4691" s="34" t="s">
        <v>502</v>
      </c>
      <c r="C4691" s="34" t="s">
        <v>496</v>
      </c>
      <c r="D4691" s="35">
        <v>2685</v>
      </c>
    </row>
    <row r="4692" spans="1:4" x14ac:dyDescent="0.2">
      <c r="A4692" s="33">
        <v>42625</v>
      </c>
      <c r="B4692" s="34" t="s">
        <v>502</v>
      </c>
      <c r="C4692" s="34" t="s">
        <v>496</v>
      </c>
      <c r="D4692" s="35">
        <v>2685</v>
      </c>
    </row>
    <row r="4693" spans="1:4" x14ac:dyDescent="0.2">
      <c r="A4693" s="33">
        <v>42625</v>
      </c>
      <c r="B4693" s="34" t="s">
        <v>4208</v>
      </c>
      <c r="C4693" s="34" t="s">
        <v>496</v>
      </c>
      <c r="D4693" s="35">
        <v>895</v>
      </c>
    </row>
    <row r="4694" spans="1:4" x14ac:dyDescent="0.2">
      <c r="A4694" s="33">
        <v>42625</v>
      </c>
      <c r="B4694" s="34" t="s">
        <v>4208</v>
      </c>
      <c r="C4694" s="34" t="s">
        <v>496</v>
      </c>
      <c r="D4694" s="35">
        <v>895</v>
      </c>
    </row>
    <row r="4695" spans="1:4" x14ac:dyDescent="0.2">
      <c r="A4695" s="33">
        <v>42625</v>
      </c>
      <c r="B4695" s="34" t="s">
        <v>707</v>
      </c>
      <c r="C4695" s="34" t="s">
        <v>496</v>
      </c>
      <c r="D4695" s="35">
        <v>1790</v>
      </c>
    </row>
    <row r="4696" spans="1:4" x14ac:dyDescent="0.2">
      <c r="A4696" s="33">
        <v>42625</v>
      </c>
      <c r="B4696" s="34" t="s">
        <v>541</v>
      </c>
      <c r="C4696" s="34" t="s">
        <v>496</v>
      </c>
      <c r="D4696" s="35">
        <v>2685</v>
      </c>
    </row>
    <row r="4697" spans="1:4" x14ac:dyDescent="0.2">
      <c r="A4697" s="33">
        <v>42625</v>
      </c>
      <c r="B4697" s="34" t="s">
        <v>541</v>
      </c>
      <c r="C4697" s="34" t="s">
        <v>496</v>
      </c>
      <c r="D4697" s="35">
        <v>2685</v>
      </c>
    </row>
    <row r="4698" spans="1:4" x14ac:dyDescent="0.2">
      <c r="A4698" s="33">
        <v>42625</v>
      </c>
      <c r="B4698" s="34" t="s">
        <v>541</v>
      </c>
      <c r="C4698" s="34" t="s">
        <v>496</v>
      </c>
      <c r="D4698" s="35">
        <v>2685</v>
      </c>
    </row>
    <row r="4699" spans="1:4" x14ac:dyDescent="0.2">
      <c r="A4699" s="33">
        <v>42625</v>
      </c>
      <c r="B4699" s="34" t="s">
        <v>541</v>
      </c>
      <c r="C4699" s="34" t="s">
        <v>496</v>
      </c>
      <c r="D4699" s="35">
        <v>2685</v>
      </c>
    </row>
    <row r="4700" spans="1:4" x14ac:dyDescent="0.2">
      <c r="A4700" s="33">
        <v>42625</v>
      </c>
      <c r="B4700" s="34" t="s">
        <v>541</v>
      </c>
      <c r="C4700" s="34" t="s">
        <v>496</v>
      </c>
      <c r="D4700" s="35">
        <v>1790</v>
      </c>
    </row>
    <row r="4701" spans="1:4" x14ac:dyDescent="0.2">
      <c r="A4701" s="33">
        <v>42625</v>
      </c>
      <c r="B4701" s="34" t="s">
        <v>541</v>
      </c>
      <c r="C4701" s="34" t="s">
        <v>496</v>
      </c>
      <c r="D4701" s="35">
        <v>2685</v>
      </c>
    </row>
    <row r="4702" spans="1:4" x14ac:dyDescent="0.2">
      <c r="A4702" s="33">
        <v>42625</v>
      </c>
      <c r="B4702" s="34" t="s">
        <v>4208</v>
      </c>
      <c r="C4702" s="34" t="s">
        <v>496</v>
      </c>
      <c r="D4702" s="35">
        <v>895</v>
      </c>
    </row>
    <row r="4703" spans="1:4" x14ac:dyDescent="0.2">
      <c r="A4703" s="33">
        <v>42625</v>
      </c>
      <c r="B4703" s="34" t="s">
        <v>4208</v>
      </c>
      <c r="C4703" s="34" t="s">
        <v>496</v>
      </c>
      <c r="D4703" s="35">
        <v>895</v>
      </c>
    </row>
    <row r="4704" spans="1:4" x14ac:dyDescent="0.2">
      <c r="A4704" s="33">
        <v>42625</v>
      </c>
      <c r="B4704" s="34" t="s">
        <v>541</v>
      </c>
      <c r="C4704" s="34" t="s">
        <v>496</v>
      </c>
      <c r="D4704" s="35">
        <v>2685</v>
      </c>
    </row>
    <row r="4705" spans="1:4" x14ac:dyDescent="0.2">
      <c r="A4705" s="33">
        <v>42625</v>
      </c>
      <c r="B4705" s="34" t="s">
        <v>504</v>
      </c>
      <c r="C4705" s="34" t="s">
        <v>496</v>
      </c>
      <c r="D4705" s="35">
        <v>1790</v>
      </c>
    </row>
    <row r="4706" spans="1:4" x14ac:dyDescent="0.2">
      <c r="A4706" s="33">
        <v>42625</v>
      </c>
      <c r="B4706" s="34" t="s">
        <v>4209</v>
      </c>
      <c r="C4706" s="34" t="s">
        <v>496</v>
      </c>
      <c r="D4706" s="35">
        <v>895</v>
      </c>
    </row>
    <row r="4707" spans="1:4" x14ac:dyDescent="0.2">
      <c r="A4707" s="33">
        <v>42625</v>
      </c>
      <c r="B4707" s="34" t="s">
        <v>503</v>
      </c>
      <c r="C4707" s="34" t="s">
        <v>496</v>
      </c>
      <c r="D4707" s="35">
        <v>895</v>
      </c>
    </row>
    <row r="4708" spans="1:4" x14ac:dyDescent="0.2">
      <c r="A4708" s="33">
        <v>42625</v>
      </c>
      <c r="B4708" s="34" t="s">
        <v>503</v>
      </c>
      <c r="C4708" s="34" t="s">
        <v>496</v>
      </c>
      <c r="D4708" s="35">
        <v>1790</v>
      </c>
    </row>
    <row r="4709" spans="1:4" x14ac:dyDescent="0.2">
      <c r="A4709" s="33">
        <v>42625</v>
      </c>
      <c r="B4709" s="34" t="s">
        <v>503</v>
      </c>
      <c r="C4709" s="34" t="s">
        <v>496</v>
      </c>
      <c r="D4709" s="35">
        <v>895</v>
      </c>
    </row>
    <row r="4710" spans="1:4" x14ac:dyDescent="0.2">
      <c r="A4710" s="33">
        <v>42625</v>
      </c>
      <c r="B4710" s="34" t="s">
        <v>501</v>
      </c>
      <c r="C4710" s="34" t="s">
        <v>496</v>
      </c>
      <c r="D4710" s="35">
        <v>2685</v>
      </c>
    </row>
    <row r="4711" spans="1:4" x14ac:dyDescent="0.2">
      <c r="A4711" s="33">
        <v>42625</v>
      </c>
      <c r="B4711" s="34" t="s">
        <v>541</v>
      </c>
      <c r="C4711" s="34" t="s">
        <v>496</v>
      </c>
      <c r="D4711" s="35">
        <v>1790</v>
      </c>
    </row>
    <row r="4712" spans="1:4" x14ac:dyDescent="0.2">
      <c r="A4712" s="33">
        <v>42625</v>
      </c>
      <c r="B4712" s="34" t="s">
        <v>4210</v>
      </c>
      <c r="C4712" s="34" t="s">
        <v>496</v>
      </c>
      <c r="D4712" s="35">
        <v>895</v>
      </c>
    </row>
    <row r="4713" spans="1:4" x14ac:dyDescent="0.2">
      <c r="A4713" s="33">
        <v>42625</v>
      </c>
      <c r="B4713" s="34" t="s">
        <v>541</v>
      </c>
      <c r="C4713" s="34" t="s">
        <v>496</v>
      </c>
      <c r="D4713" s="35">
        <v>895</v>
      </c>
    </row>
    <row r="4714" spans="1:4" x14ac:dyDescent="0.2">
      <c r="A4714" s="33">
        <v>42625</v>
      </c>
      <c r="B4714" s="34" t="s">
        <v>501</v>
      </c>
      <c r="C4714" s="34" t="s">
        <v>496</v>
      </c>
      <c r="D4714" s="35">
        <v>2685</v>
      </c>
    </row>
    <row r="4715" spans="1:4" x14ac:dyDescent="0.2">
      <c r="A4715" s="33">
        <v>42625</v>
      </c>
      <c r="B4715" s="34" t="s">
        <v>541</v>
      </c>
      <c r="C4715" s="34" t="s">
        <v>496</v>
      </c>
      <c r="D4715" s="35">
        <v>1790</v>
      </c>
    </row>
    <row r="4716" spans="1:4" x14ac:dyDescent="0.2">
      <c r="A4716" s="33">
        <v>42625</v>
      </c>
      <c r="B4716" s="34" t="s">
        <v>503</v>
      </c>
      <c r="C4716" s="34" t="s">
        <v>496</v>
      </c>
      <c r="D4716" s="35">
        <v>2685</v>
      </c>
    </row>
    <row r="4717" spans="1:4" x14ac:dyDescent="0.2">
      <c r="A4717" s="33">
        <v>42625</v>
      </c>
      <c r="B4717" s="34" t="s">
        <v>503</v>
      </c>
      <c r="C4717" s="34" t="s">
        <v>496</v>
      </c>
      <c r="D4717" s="35">
        <v>895</v>
      </c>
    </row>
    <row r="4718" spans="1:4" x14ac:dyDescent="0.2">
      <c r="A4718" s="33">
        <v>42625</v>
      </c>
      <c r="B4718" s="34" t="s">
        <v>503</v>
      </c>
      <c r="C4718" s="34" t="s">
        <v>496</v>
      </c>
      <c r="D4718" s="35">
        <v>2685</v>
      </c>
    </row>
    <row r="4719" spans="1:4" x14ac:dyDescent="0.2">
      <c r="A4719" s="33">
        <v>42625</v>
      </c>
      <c r="B4719" s="34" t="s">
        <v>503</v>
      </c>
      <c r="C4719" s="34" t="s">
        <v>496</v>
      </c>
      <c r="D4719" s="35">
        <v>895</v>
      </c>
    </row>
    <row r="4720" spans="1:4" x14ac:dyDescent="0.2">
      <c r="A4720" s="33">
        <v>42625</v>
      </c>
      <c r="B4720" s="34" t="s">
        <v>503</v>
      </c>
      <c r="C4720" s="34" t="s">
        <v>496</v>
      </c>
      <c r="D4720" s="35">
        <v>2685</v>
      </c>
    </row>
    <row r="4721" spans="1:4" x14ac:dyDescent="0.2">
      <c r="A4721" s="33">
        <v>42625</v>
      </c>
      <c r="B4721" s="34" t="s">
        <v>503</v>
      </c>
      <c r="C4721" s="34" t="s">
        <v>496</v>
      </c>
      <c r="D4721" s="35">
        <v>2685</v>
      </c>
    </row>
    <row r="4722" spans="1:4" x14ac:dyDescent="0.2">
      <c r="A4722" s="33">
        <v>42625</v>
      </c>
      <c r="B4722" s="34" t="s">
        <v>503</v>
      </c>
      <c r="C4722" s="34" t="s">
        <v>496</v>
      </c>
      <c r="D4722" s="35">
        <v>2685</v>
      </c>
    </row>
    <row r="4723" spans="1:4" x14ac:dyDescent="0.2">
      <c r="A4723" s="33">
        <v>42625</v>
      </c>
      <c r="B4723" s="34" t="s">
        <v>541</v>
      </c>
      <c r="C4723" s="34" t="s">
        <v>496</v>
      </c>
      <c r="D4723" s="35">
        <v>2685</v>
      </c>
    </row>
    <row r="4724" spans="1:4" x14ac:dyDescent="0.2">
      <c r="A4724" s="33">
        <v>42625</v>
      </c>
      <c r="B4724" s="34" t="s">
        <v>541</v>
      </c>
      <c r="C4724" s="34" t="s">
        <v>496</v>
      </c>
      <c r="D4724" s="35">
        <v>2685</v>
      </c>
    </row>
    <row r="4725" spans="1:4" x14ac:dyDescent="0.2">
      <c r="A4725" s="33">
        <v>42625</v>
      </c>
      <c r="B4725" s="34" t="s">
        <v>503</v>
      </c>
      <c r="C4725" s="34" t="s">
        <v>496</v>
      </c>
      <c r="D4725" s="35">
        <v>1790</v>
      </c>
    </row>
    <row r="4726" spans="1:4" x14ac:dyDescent="0.2">
      <c r="A4726" s="33">
        <v>42625</v>
      </c>
      <c r="B4726" s="34" t="s">
        <v>503</v>
      </c>
      <c r="C4726" s="34" t="s">
        <v>496</v>
      </c>
      <c r="D4726" s="35">
        <v>895</v>
      </c>
    </row>
    <row r="4727" spans="1:4" x14ac:dyDescent="0.2">
      <c r="A4727" s="33">
        <v>42625</v>
      </c>
      <c r="B4727" s="34" t="s">
        <v>503</v>
      </c>
      <c r="C4727" s="34" t="s">
        <v>496</v>
      </c>
      <c r="D4727" s="35">
        <v>1790</v>
      </c>
    </row>
    <row r="4728" spans="1:4" x14ac:dyDescent="0.2">
      <c r="A4728" s="33">
        <v>42625</v>
      </c>
      <c r="B4728" s="34" t="s">
        <v>541</v>
      </c>
      <c r="C4728" s="34" t="s">
        <v>496</v>
      </c>
      <c r="D4728" s="35">
        <v>2685</v>
      </c>
    </row>
    <row r="4729" spans="1:4" x14ac:dyDescent="0.2">
      <c r="A4729" s="33">
        <v>42625</v>
      </c>
      <c r="B4729" s="34" t="s">
        <v>541</v>
      </c>
      <c r="C4729" s="34" t="s">
        <v>496</v>
      </c>
      <c r="D4729" s="35">
        <v>2685</v>
      </c>
    </row>
    <row r="4730" spans="1:4" x14ac:dyDescent="0.2">
      <c r="A4730" s="33">
        <v>42625</v>
      </c>
      <c r="B4730" s="34" t="s">
        <v>502</v>
      </c>
      <c r="C4730" s="34" t="s">
        <v>496</v>
      </c>
      <c r="D4730" s="35">
        <v>2685</v>
      </c>
    </row>
    <row r="4731" spans="1:4" x14ac:dyDescent="0.2">
      <c r="A4731" s="33">
        <v>42625</v>
      </c>
      <c r="B4731" s="34" t="s">
        <v>504</v>
      </c>
      <c r="C4731" s="34" t="s">
        <v>496</v>
      </c>
      <c r="D4731" s="35">
        <v>1790</v>
      </c>
    </row>
    <row r="4732" spans="1:4" x14ac:dyDescent="0.2">
      <c r="A4732" s="33">
        <v>42625</v>
      </c>
      <c r="B4732" s="34" t="s">
        <v>502</v>
      </c>
      <c r="C4732" s="34" t="s">
        <v>496</v>
      </c>
      <c r="D4732" s="35">
        <v>2685</v>
      </c>
    </row>
    <row r="4733" spans="1:4" x14ac:dyDescent="0.2">
      <c r="A4733" s="33">
        <v>42625</v>
      </c>
      <c r="B4733" s="34" t="s">
        <v>502</v>
      </c>
      <c r="C4733" s="34" t="s">
        <v>496</v>
      </c>
      <c r="D4733" s="35">
        <v>895</v>
      </c>
    </row>
    <row r="4734" spans="1:4" x14ac:dyDescent="0.2">
      <c r="A4734" s="33">
        <v>42625</v>
      </c>
      <c r="B4734" s="34" t="s">
        <v>502</v>
      </c>
      <c r="C4734" s="34" t="s">
        <v>496</v>
      </c>
      <c r="D4734" s="35">
        <v>2685</v>
      </c>
    </row>
    <row r="4735" spans="1:4" x14ac:dyDescent="0.2">
      <c r="A4735" s="33">
        <v>42625</v>
      </c>
      <c r="B4735" s="34" t="s">
        <v>1990</v>
      </c>
      <c r="C4735" s="34" t="s">
        <v>748</v>
      </c>
      <c r="D4735" s="35">
        <v>650</v>
      </c>
    </row>
    <row r="4736" spans="1:4" x14ac:dyDescent="0.2">
      <c r="A4736" s="33">
        <v>42625</v>
      </c>
      <c r="B4736" s="34" t="s">
        <v>1991</v>
      </c>
      <c r="C4736" s="34" t="s">
        <v>748</v>
      </c>
      <c r="D4736" s="35">
        <v>650</v>
      </c>
    </row>
    <row r="4737" spans="1:4" x14ac:dyDescent="0.2">
      <c r="A4737" s="33">
        <v>42625</v>
      </c>
      <c r="B4737" s="34" t="s">
        <v>1992</v>
      </c>
      <c r="C4737" s="34" t="s">
        <v>748</v>
      </c>
      <c r="D4737" s="35">
        <v>650</v>
      </c>
    </row>
    <row r="4738" spans="1:4" x14ac:dyDescent="0.2">
      <c r="A4738" s="33">
        <v>42625</v>
      </c>
      <c r="B4738" s="34" t="s">
        <v>2359</v>
      </c>
      <c r="C4738" s="34" t="s">
        <v>748</v>
      </c>
      <c r="D4738" s="35">
        <v>650</v>
      </c>
    </row>
    <row r="4739" spans="1:4" x14ac:dyDescent="0.2">
      <c r="A4739" s="33">
        <v>42625</v>
      </c>
      <c r="B4739" s="34" t="s">
        <v>2359</v>
      </c>
      <c r="C4739" s="34" t="s">
        <v>748</v>
      </c>
      <c r="D4739" s="35">
        <v>650</v>
      </c>
    </row>
    <row r="4740" spans="1:4" x14ac:dyDescent="0.2">
      <c r="A4740" s="33">
        <v>42625</v>
      </c>
      <c r="B4740" s="34" t="s">
        <v>4211</v>
      </c>
      <c r="C4740" s="34" t="s">
        <v>752</v>
      </c>
      <c r="D4740" s="35">
        <v>1800</v>
      </c>
    </row>
    <row r="4741" spans="1:4" x14ac:dyDescent="0.2">
      <c r="A4741" s="33">
        <v>42625</v>
      </c>
      <c r="B4741" s="34" t="s">
        <v>4212</v>
      </c>
      <c r="C4741" s="34" t="s">
        <v>261</v>
      </c>
      <c r="D4741" s="35">
        <v>78525</v>
      </c>
    </row>
    <row r="4742" spans="1:4" x14ac:dyDescent="0.2">
      <c r="A4742" s="33">
        <v>42625</v>
      </c>
      <c r="B4742" s="34" t="s">
        <v>4213</v>
      </c>
      <c r="C4742" s="34" t="s">
        <v>263</v>
      </c>
      <c r="D4742" s="35">
        <v>46084.24</v>
      </c>
    </row>
    <row r="4743" spans="1:4" x14ac:dyDescent="0.2">
      <c r="A4743" s="33">
        <v>42626</v>
      </c>
      <c r="B4743" s="34" t="s">
        <v>4214</v>
      </c>
      <c r="C4743" s="34" t="s">
        <v>4215</v>
      </c>
      <c r="D4743" s="35">
        <v>149999.97</v>
      </c>
    </row>
    <row r="4744" spans="1:4" x14ac:dyDescent="0.2">
      <c r="A4744" s="33">
        <v>42626</v>
      </c>
      <c r="B4744" s="34" t="s">
        <v>4216</v>
      </c>
      <c r="C4744" s="34" t="s">
        <v>1807</v>
      </c>
      <c r="D4744" s="35">
        <v>6600</v>
      </c>
    </row>
    <row r="4745" spans="1:4" x14ac:dyDescent="0.2">
      <c r="A4745" s="33">
        <v>42626</v>
      </c>
      <c r="B4745" s="34" t="s">
        <v>4217</v>
      </c>
      <c r="C4745" s="34" t="s">
        <v>2153</v>
      </c>
      <c r="D4745" s="35">
        <v>18848.5</v>
      </c>
    </row>
    <row r="4746" spans="1:4" x14ac:dyDescent="0.2">
      <c r="A4746" s="33">
        <v>42626</v>
      </c>
      <c r="B4746" s="34" t="s">
        <v>4218</v>
      </c>
      <c r="C4746" s="34" t="s">
        <v>3067</v>
      </c>
      <c r="D4746" s="35">
        <v>38442.980000000003</v>
      </c>
    </row>
    <row r="4747" spans="1:4" x14ac:dyDescent="0.2">
      <c r="A4747" s="33">
        <v>42626</v>
      </c>
      <c r="B4747" s="34" t="s">
        <v>4219</v>
      </c>
      <c r="C4747" s="34" t="s">
        <v>576</v>
      </c>
      <c r="D4747" s="35">
        <v>3350</v>
      </c>
    </row>
    <row r="4748" spans="1:4" x14ac:dyDescent="0.2">
      <c r="A4748" s="33">
        <v>42626</v>
      </c>
      <c r="B4748" s="34" t="s">
        <v>4220</v>
      </c>
      <c r="C4748" s="34" t="s">
        <v>674</v>
      </c>
      <c r="D4748" s="35">
        <v>650</v>
      </c>
    </row>
    <row r="4749" spans="1:4" x14ac:dyDescent="0.2">
      <c r="A4749" s="33">
        <v>42626</v>
      </c>
      <c r="B4749" s="34" t="s">
        <v>4221</v>
      </c>
      <c r="C4749" s="34" t="s">
        <v>576</v>
      </c>
      <c r="D4749" s="35">
        <v>645</v>
      </c>
    </row>
    <row r="4750" spans="1:4" x14ac:dyDescent="0.2">
      <c r="A4750" s="33">
        <v>42626</v>
      </c>
      <c r="B4750" s="34" t="s">
        <v>4222</v>
      </c>
      <c r="C4750" s="34" t="s">
        <v>576</v>
      </c>
      <c r="D4750" s="35">
        <v>6180</v>
      </c>
    </row>
    <row r="4751" spans="1:4" x14ac:dyDescent="0.2">
      <c r="A4751" s="33">
        <v>42626</v>
      </c>
      <c r="B4751" s="34" t="s">
        <v>4223</v>
      </c>
      <c r="C4751" s="34" t="s">
        <v>4224</v>
      </c>
      <c r="D4751" s="35">
        <v>22000</v>
      </c>
    </row>
    <row r="4752" spans="1:4" x14ac:dyDescent="0.2">
      <c r="A4752" s="33">
        <v>42626</v>
      </c>
      <c r="B4752" s="34" t="s">
        <v>4225</v>
      </c>
      <c r="C4752" s="34" t="s">
        <v>4226</v>
      </c>
      <c r="D4752" s="35">
        <v>114000</v>
      </c>
    </row>
    <row r="4753" spans="1:4" x14ac:dyDescent="0.2">
      <c r="A4753" s="33">
        <v>42626</v>
      </c>
      <c r="B4753" s="34" t="s">
        <v>4227</v>
      </c>
      <c r="C4753" s="34" t="s">
        <v>109</v>
      </c>
      <c r="D4753" s="35">
        <v>31800</v>
      </c>
    </row>
    <row r="4754" spans="1:4" x14ac:dyDescent="0.2">
      <c r="A4754" s="33">
        <v>42626</v>
      </c>
      <c r="B4754" s="34" t="s">
        <v>4228</v>
      </c>
      <c r="C4754" s="34" t="s">
        <v>3217</v>
      </c>
      <c r="D4754" s="35">
        <v>86170</v>
      </c>
    </row>
    <row r="4755" spans="1:4" x14ac:dyDescent="0.2">
      <c r="A4755" s="33">
        <v>42626</v>
      </c>
      <c r="B4755" s="34" t="s">
        <v>4229</v>
      </c>
      <c r="C4755" s="34" t="s">
        <v>4230</v>
      </c>
      <c r="D4755" s="35">
        <v>5776</v>
      </c>
    </row>
    <row r="4756" spans="1:4" x14ac:dyDescent="0.2">
      <c r="A4756" s="33">
        <v>42626</v>
      </c>
      <c r="B4756" s="34" t="s">
        <v>4231</v>
      </c>
      <c r="C4756" s="34" t="s">
        <v>121</v>
      </c>
      <c r="D4756" s="35">
        <v>67921.5</v>
      </c>
    </row>
    <row r="4757" spans="1:4" x14ac:dyDescent="0.2">
      <c r="A4757" s="33">
        <v>42627</v>
      </c>
      <c r="B4757" s="34" t="s">
        <v>4232</v>
      </c>
      <c r="C4757" s="34" t="s">
        <v>672</v>
      </c>
      <c r="D4757" s="35">
        <v>194706.3</v>
      </c>
    </row>
    <row r="4758" spans="1:4" x14ac:dyDescent="0.2">
      <c r="A4758" s="33">
        <v>42627</v>
      </c>
      <c r="B4758" s="34" t="s">
        <v>201</v>
      </c>
      <c r="C4758" s="34" t="s">
        <v>2517</v>
      </c>
      <c r="D4758" s="35">
        <v>102079.82</v>
      </c>
    </row>
    <row r="4759" spans="1:4" x14ac:dyDescent="0.2">
      <c r="A4759" s="33">
        <v>42627</v>
      </c>
      <c r="B4759" s="34" t="s">
        <v>4233</v>
      </c>
      <c r="C4759" s="34" t="s">
        <v>3217</v>
      </c>
      <c r="D4759" s="35">
        <v>11800</v>
      </c>
    </row>
    <row r="4760" spans="1:4" x14ac:dyDescent="0.2">
      <c r="A4760" s="33">
        <v>42627</v>
      </c>
      <c r="B4760" s="34" t="s">
        <v>3354</v>
      </c>
      <c r="C4760" s="34" t="s">
        <v>4234</v>
      </c>
      <c r="D4760" s="35">
        <v>71985</v>
      </c>
    </row>
    <row r="4761" spans="1:4" x14ac:dyDescent="0.2">
      <c r="A4761" s="33">
        <v>42627</v>
      </c>
      <c r="B4761" s="34" t="s">
        <v>4097</v>
      </c>
      <c r="C4761" s="34" t="s">
        <v>3333</v>
      </c>
      <c r="D4761" s="35">
        <v>47310</v>
      </c>
    </row>
    <row r="4762" spans="1:4" x14ac:dyDescent="0.2">
      <c r="A4762" s="33">
        <v>42627</v>
      </c>
      <c r="B4762" s="34" t="s">
        <v>2094</v>
      </c>
      <c r="C4762" s="34" t="s">
        <v>1526</v>
      </c>
      <c r="D4762" s="35">
        <v>13500</v>
      </c>
    </row>
    <row r="4763" spans="1:4" x14ac:dyDescent="0.2">
      <c r="A4763" s="33">
        <v>42627</v>
      </c>
      <c r="B4763" s="34" t="s">
        <v>4235</v>
      </c>
      <c r="C4763" s="34" t="s">
        <v>1526</v>
      </c>
      <c r="D4763" s="35">
        <v>98000</v>
      </c>
    </row>
    <row r="4764" spans="1:4" x14ac:dyDescent="0.2">
      <c r="A4764" s="33">
        <v>42627</v>
      </c>
      <c r="B4764" s="34" t="s">
        <v>4133</v>
      </c>
      <c r="C4764" s="34" t="s">
        <v>3333</v>
      </c>
      <c r="D4764" s="35">
        <v>47880</v>
      </c>
    </row>
    <row r="4765" spans="1:4" x14ac:dyDescent="0.2">
      <c r="A4765" s="33">
        <v>42627</v>
      </c>
      <c r="B4765" s="34" t="s">
        <v>4098</v>
      </c>
      <c r="C4765" s="34" t="s">
        <v>4236</v>
      </c>
      <c r="D4765" s="35">
        <v>69000</v>
      </c>
    </row>
    <row r="4766" spans="1:4" x14ac:dyDescent="0.2">
      <c r="A4766" s="33">
        <v>42627</v>
      </c>
      <c r="B4766" s="34" t="s">
        <v>4099</v>
      </c>
      <c r="C4766" s="34" t="s">
        <v>4236</v>
      </c>
      <c r="D4766" s="35">
        <v>69000</v>
      </c>
    </row>
    <row r="4767" spans="1:4" x14ac:dyDescent="0.2">
      <c r="A4767" s="33">
        <v>42627</v>
      </c>
      <c r="B4767" s="34" t="s">
        <v>4237</v>
      </c>
      <c r="C4767" s="34" t="s">
        <v>267</v>
      </c>
      <c r="D4767" s="35">
        <v>31673.599999999999</v>
      </c>
    </row>
    <row r="4768" spans="1:4" x14ac:dyDescent="0.2">
      <c r="A4768" s="33">
        <v>42627</v>
      </c>
      <c r="B4768" s="34" t="s">
        <v>4238</v>
      </c>
      <c r="C4768" s="34" t="s">
        <v>3217</v>
      </c>
      <c r="D4768" s="35">
        <v>11800</v>
      </c>
    </row>
    <row r="4769" spans="1:4" x14ac:dyDescent="0.2">
      <c r="A4769" s="33">
        <v>42627</v>
      </c>
      <c r="B4769" s="34" t="s">
        <v>4239</v>
      </c>
      <c r="C4769" s="34" t="s">
        <v>4158</v>
      </c>
      <c r="D4769" s="35">
        <v>12255</v>
      </c>
    </row>
    <row r="4770" spans="1:4" x14ac:dyDescent="0.2">
      <c r="A4770" s="33">
        <v>42627</v>
      </c>
      <c r="B4770" s="34" t="s">
        <v>4240</v>
      </c>
      <c r="C4770" s="34" t="s">
        <v>239</v>
      </c>
      <c r="D4770" s="35">
        <v>6320.24</v>
      </c>
    </row>
    <row r="4771" spans="1:4" x14ac:dyDescent="0.2">
      <c r="A4771" s="33">
        <v>42627</v>
      </c>
      <c r="B4771" s="34" t="s">
        <v>4241</v>
      </c>
      <c r="C4771" s="34" t="s">
        <v>1344</v>
      </c>
      <c r="D4771" s="35">
        <v>62400</v>
      </c>
    </row>
    <row r="4772" spans="1:4" x14ac:dyDescent="0.2">
      <c r="A4772" s="33">
        <v>42627</v>
      </c>
      <c r="B4772" s="34" t="s">
        <v>4242</v>
      </c>
      <c r="C4772" s="34" t="s">
        <v>239</v>
      </c>
      <c r="D4772" s="35">
        <v>1150</v>
      </c>
    </row>
    <row r="4773" spans="1:4" x14ac:dyDescent="0.2">
      <c r="A4773" s="33">
        <v>42627</v>
      </c>
      <c r="B4773" s="34" t="s">
        <v>4243</v>
      </c>
      <c r="C4773" s="34" t="s">
        <v>239</v>
      </c>
      <c r="D4773" s="35">
        <v>2290</v>
      </c>
    </row>
    <row r="4774" spans="1:4" x14ac:dyDescent="0.2">
      <c r="A4774" s="33">
        <v>42627</v>
      </c>
      <c r="B4774" s="34" t="s">
        <v>4244</v>
      </c>
      <c r="C4774" s="34" t="s">
        <v>239</v>
      </c>
      <c r="D4774" s="35">
        <v>4033.19</v>
      </c>
    </row>
    <row r="4775" spans="1:4" x14ac:dyDescent="0.2">
      <c r="A4775" s="33">
        <v>42627</v>
      </c>
      <c r="B4775" s="34" t="s">
        <v>4245</v>
      </c>
      <c r="C4775" s="34" t="s">
        <v>239</v>
      </c>
      <c r="D4775" s="35">
        <v>4249.95</v>
      </c>
    </row>
    <row r="4776" spans="1:4" x14ac:dyDescent="0.2">
      <c r="A4776" s="33">
        <v>42627</v>
      </c>
      <c r="B4776" s="34" t="s">
        <v>4246</v>
      </c>
      <c r="C4776" s="34" t="s">
        <v>239</v>
      </c>
      <c r="D4776" s="35">
        <v>1464.75</v>
      </c>
    </row>
    <row r="4777" spans="1:4" x14ac:dyDescent="0.2">
      <c r="A4777" s="33">
        <v>42627</v>
      </c>
      <c r="B4777" s="34" t="s">
        <v>4247</v>
      </c>
      <c r="C4777" s="34" t="s">
        <v>239</v>
      </c>
      <c r="D4777" s="35">
        <v>1325</v>
      </c>
    </row>
    <row r="4778" spans="1:4" x14ac:dyDescent="0.2">
      <c r="A4778" s="33">
        <v>42627</v>
      </c>
      <c r="B4778" s="34" t="s">
        <v>4248</v>
      </c>
      <c r="C4778" s="34" t="s">
        <v>239</v>
      </c>
      <c r="D4778" s="35">
        <v>2781.17</v>
      </c>
    </row>
    <row r="4779" spans="1:4" x14ac:dyDescent="0.2">
      <c r="A4779" s="33">
        <v>42627</v>
      </c>
      <c r="B4779" s="34" t="s">
        <v>4249</v>
      </c>
      <c r="C4779" s="34" t="s">
        <v>267</v>
      </c>
      <c r="D4779" s="35">
        <v>318289.48</v>
      </c>
    </row>
    <row r="4780" spans="1:4" x14ac:dyDescent="0.2">
      <c r="A4780" s="33">
        <v>42627</v>
      </c>
      <c r="B4780" s="34" t="s">
        <v>4250</v>
      </c>
      <c r="C4780" s="34" t="s">
        <v>239</v>
      </c>
      <c r="D4780" s="35">
        <v>1325</v>
      </c>
    </row>
    <row r="4781" spans="1:4" x14ac:dyDescent="0.2">
      <c r="A4781" s="33">
        <v>42627</v>
      </c>
      <c r="B4781" s="34" t="s">
        <v>4251</v>
      </c>
      <c r="C4781" s="34" t="s">
        <v>239</v>
      </c>
      <c r="D4781" s="35">
        <v>3510</v>
      </c>
    </row>
    <row r="4782" spans="1:4" x14ac:dyDescent="0.2">
      <c r="A4782" s="33">
        <v>42627</v>
      </c>
      <c r="B4782" s="34" t="s">
        <v>4252</v>
      </c>
      <c r="C4782" s="34" t="s">
        <v>239</v>
      </c>
      <c r="D4782" s="35">
        <v>21109.84</v>
      </c>
    </row>
    <row r="4783" spans="1:4" x14ac:dyDescent="0.2">
      <c r="A4783" s="33">
        <v>42627</v>
      </c>
      <c r="B4783" s="34" t="s">
        <v>4253</v>
      </c>
      <c r="C4783" s="34" t="s">
        <v>239</v>
      </c>
      <c r="D4783" s="35">
        <v>5271.95</v>
      </c>
    </row>
    <row r="4784" spans="1:4" x14ac:dyDescent="0.2">
      <c r="A4784" s="33">
        <v>42627</v>
      </c>
      <c r="B4784" s="34" t="s">
        <v>4254</v>
      </c>
      <c r="C4784" s="34" t="s">
        <v>239</v>
      </c>
      <c r="D4784" s="35">
        <v>2947.09</v>
      </c>
    </row>
    <row r="4785" spans="1:4" x14ac:dyDescent="0.2">
      <c r="A4785" s="33">
        <v>42627</v>
      </c>
      <c r="B4785" s="34" t="s">
        <v>4255</v>
      </c>
      <c r="C4785" s="34" t="s">
        <v>239</v>
      </c>
      <c r="D4785" s="35">
        <v>2690.85</v>
      </c>
    </row>
    <row r="4786" spans="1:4" x14ac:dyDescent="0.2">
      <c r="A4786" s="33">
        <v>42627</v>
      </c>
      <c r="B4786" s="34" t="s">
        <v>4256</v>
      </c>
      <c r="C4786" s="34" t="s">
        <v>239</v>
      </c>
      <c r="D4786" s="35">
        <v>2913.39</v>
      </c>
    </row>
    <row r="4787" spans="1:4" x14ac:dyDescent="0.2">
      <c r="A4787" s="33">
        <v>42627</v>
      </c>
      <c r="B4787" s="34" t="s">
        <v>4257</v>
      </c>
      <c r="C4787" s="34" t="s">
        <v>239</v>
      </c>
      <c r="D4787" s="35">
        <v>3670</v>
      </c>
    </row>
    <row r="4788" spans="1:4" x14ac:dyDescent="0.2">
      <c r="A4788" s="33">
        <v>42627</v>
      </c>
      <c r="B4788" s="34" t="s">
        <v>1455</v>
      </c>
      <c r="C4788" s="34" t="s">
        <v>1454</v>
      </c>
      <c r="D4788" s="35">
        <v>247500</v>
      </c>
    </row>
    <row r="4789" spans="1:4" x14ac:dyDescent="0.2">
      <c r="A4789" s="33">
        <v>42627</v>
      </c>
      <c r="B4789" s="34" t="s">
        <v>4258</v>
      </c>
      <c r="C4789" s="34" t="s">
        <v>87</v>
      </c>
      <c r="D4789" s="35">
        <v>1409.72</v>
      </c>
    </row>
    <row r="4790" spans="1:4" x14ac:dyDescent="0.2">
      <c r="A4790" s="33">
        <v>42627</v>
      </c>
      <c r="B4790" s="34" t="s">
        <v>4259</v>
      </c>
      <c r="C4790" s="34" t="s">
        <v>101</v>
      </c>
      <c r="D4790" s="35">
        <v>36250</v>
      </c>
    </row>
    <row r="4791" spans="1:4" x14ac:dyDescent="0.2">
      <c r="A4791" s="33">
        <v>42627</v>
      </c>
      <c r="B4791" s="34" t="s">
        <v>4260</v>
      </c>
      <c r="C4791" s="34" t="s">
        <v>1616</v>
      </c>
      <c r="D4791" s="35">
        <v>15275</v>
      </c>
    </row>
    <row r="4792" spans="1:4" x14ac:dyDescent="0.2">
      <c r="A4792" s="33">
        <v>42627</v>
      </c>
      <c r="B4792" s="34" t="s">
        <v>3157</v>
      </c>
      <c r="C4792" s="34" t="s">
        <v>3596</v>
      </c>
      <c r="D4792" s="35">
        <v>47200</v>
      </c>
    </row>
    <row r="4793" spans="1:4" x14ac:dyDescent="0.2">
      <c r="A4793" s="33">
        <v>42627</v>
      </c>
      <c r="B4793" s="34" t="s">
        <v>4261</v>
      </c>
      <c r="C4793" s="34" t="s">
        <v>3596</v>
      </c>
      <c r="D4793" s="35">
        <v>38800</v>
      </c>
    </row>
    <row r="4794" spans="1:4" x14ac:dyDescent="0.2">
      <c r="A4794" s="33">
        <v>42627</v>
      </c>
      <c r="B4794" s="34" t="s">
        <v>2653</v>
      </c>
      <c r="C4794" s="34" t="s">
        <v>366</v>
      </c>
      <c r="D4794" s="35">
        <v>40382.44</v>
      </c>
    </row>
    <row r="4795" spans="1:4" x14ac:dyDescent="0.2">
      <c r="A4795" s="33">
        <v>42627</v>
      </c>
      <c r="B4795" s="34" t="s">
        <v>4262</v>
      </c>
      <c r="C4795" s="34" t="s">
        <v>985</v>
      </c>
      <c r="D4795" s="35">
        <v>1125</v>
      </c>
    </row>
    <row r="4796" spans="1:4" x14ac:dyDescent="0.2">
      <c r="A4796" s="33">
        <v>42627</v>
      </c>
      <c r="B4796" s="34" t="s">
        <v>4263</v>
      </c>
      <c r="C4796" s="34" t="s">
        <v>245</v>
      </c>
      <c r="D4796" s="35">
        <v>756.03</v>
      </c>
    </row>
    <row r="4797" spans="1:4" x14ac:dyDescent="0.2">
      <c r="A4797" s="33">
        <v>42627</v>
      </c>
      <c r="B4797" s="34" t="s">
        <v>4264</v>
      </c>
      <c r="C4797" s="34" t="s">
        <v>245</v>
      </c>
      <c r="D4797" s="35">
        <v>4544</v>
      </c>
    </row>
    <row r="4798" spans="1:4" x14ac:dyDescent="0.2">
      <c r="A4798" s="33">
        <v>42627</v>
      </c>
      <c r="B4798" s="34" t="s">
        <v>4265</v>
      </c>
      <c r="C4798" s="34" t="s">
        <v>245</v>
      </c>
      <c r="D4798" s="35">
        <v>3393.78</v>
      </c>
    </row>
    <row r="4799" spans="1:4" x14ac:dyDescent="0.2">
      <c r="A4799" s="33">
        <v>42627</v>
      </c>
      <c r="B4799" s="34" t="s">
        <v>4266</v>
      </c>
      <c r="C4799" s="34" t="s">
        <v>245</v>
      </c>
      <c r="D4799" s="35">
        <v>5636.17</v>
      </c>
    </row>
    <row r="4800" spans="1:4" x14ac:dyDescent="0.2">
      <c r="A4800" s="33">
        <v>42627</v>
      </c>
      <c r="B4800" s="34" t="s">
        <v>4267</v>
      </c>
      <c r="C4800" s="34" t="s">
        <v>4268</v>
      </c>
      <c r="D4800" s="35">
        <v>38290.29</v>
      </c>
    </row>
    <row r="4801" spans="1:4" x14ac:dyDescent="0.2">
      <c r="A4801" s="33">
        <v>42627</v>
      </c>
      <c r="B4801" s="34" t="s">
        <v>4269</v>
      </c>
      <c r="C4801" s="34" t="s">
        <v>245</v>
      </c>
      <c r="D4801" s="35">
        <v>2706.87</v>
      </c>
    </row>
    <row r="4802" spans="1:4" x14ac:dyDescent="0.2">
      <c r="A4802" s="33">
        <v>42627</v>
      </c>
      <c r="B4802" s="34" t="s">
        <v>4270</v>
      </c>
      <c r="C4802" s="34" t="s">
        <v>4268</v>
      </c>
      <c r="D4802" s="35">
        <v>131259.85</v>
      </c>
    </row>
    <row r="4803" spans="1:4" x14ac:dyDescent="0.2">
      <c r="A4803" s="33">
        <v>42627</v>
      </c>
      <c r="B4803" s="34" t="s">
        <v>4271</v>
      </c>
      <c r="C4803" s="34" t="s">
        <v>4268</v>
      </c>
      <c r="D4803" s="35">
        <v>31629.23</v>
      </c>
    </row>
    <row r="4804" spans="1:4" x14ac:dyDescent="0.2">
      <c r="A4804" s="33">
        <v>42627</v>
      </c>
      <c r="B4804" s="34" t="s">
        <v>4272</v>
      </c>
      <c r="C4804" s="34" t="s">
        <v>4268</v>
      </c>
      <c r="D4804" s="35">
        <v>12371.85</v>
      </c>
    </row>
    <row r="4805" spans="1:4" x14ac:dyDescent="0.2">
      <c r="A4805" s="33">
        <v>42627</v>
      </c>
      <c r="B4805" s="34" t="s">
        <v>4273</v>
      </c>
      <c r="C4805" s="34" t="s">
        <v>4268</v>
      </c>
      <c r="D4805" s="35">
        <v>51678.29</v>
      </c>
    </row>
    <row r="4806" spans="1:4" x14ac:dyDescent="0.2">
      <c r="A4806" s="33">
        <v>42627</v>
      </c>
      <c r="B4806" s="34" t="s">
        <v>4274</v>
      </c>
      <c r="C4806" s="34" t="s">
        <v>245</v>
      </c>
      <c r="D4806" s="35">
        <v>8104.94</v>
      </c>
    </row>
    <row r="4807" spans="1:4" x14ac:dyDescent="0.2">
      <c r="A4807" s="33">
        <v>42627</v>
      </c>
      <c r="B4807" s="34" t="s">
        <v>4275</v>
      </c>
      <c r="C4807" s="34" t="s">
        <v>4268</v>
      </c>
      <c r="D4807" s="35">
        <v>139242.82999999999</v>
      </c>
    </row>
    <row r="4808" spans="1:4" x14ac:dyDescent="0.2">
      <c r="A4808" s="33">
        <v>42627</v>
      </c>
      <c r="B4808" s="34" t="s">
        <v>4276</v>
      </c>
      <c r="C4808" s="34" t="s">
        <v>4268</v>
      </c>
      <c r="D4808" s="35">
        <v>56189.81</v>
      </c>
    </row>
    <row r="4809" spans="1:4" x14ac:dyDescent="0.2">
      <c r="A4809" s="33">
        <v>42627</v>
      </c>
      <c r="B4809" s="34" t="s">
        <v>4277</v>
      </c>
      <c r="C4809" s="34" t="s">
        <v>245</v>
      </c>
      <c r="D4809" s="35">
        <v>14917.1</v>
      </c>
    </row>
    <row r="4810" spans="1:4" x14ac:dyDescent="0.2">
      <c r="A4810" s="33">
        <v>42627</v>
      </c>
      <c r="B4810" s="34" t="s">
        <v>4278</v>
      </c>
      <c r="C4810" s="34" t="s">
        <v>4268</v>
      </c>
      <c r="D4810" s="35">
        <v>47771.7</v>
      </c>
    </row>
    <row r="4811" spans="1:4" x14ac:dyDescent="0.2">
      <c r="A4811" s="33">
        <v>42627</v>
      </c>
      <c r="B4811" s="34" t="s">
        <v>4279</v>
      </c>
      <c r="C4811" s="34" t="s">
        <v>245</v>
      </c>
      <c r="D4811" s="35">
        <v>10255.16</v>
      </c>
    </row>
    <row r="4812" spans="1:4" x14ac:dyDescent="0.2">
      <c r="A4812" s="33">
        <v>42627</v>
      </c>
      <c r="B4812" s="34" t="s">
        <v>4280</v>
      </c>
      <c r="C4812" s="34" t="s">
        <v>4268</v>
      </c>
      <c r="D4812" s="35">
        <v>43576.57</v>
      </c>
    </row>
    <row r="4813" spans="1:4" x14ac:dyDescent="0.2">
      <c r="A4813" s="33">
        <v>42627</v>
      </c>
      <c r="B4813" s="34" t="s">
        <v>4281</v>
      </c>
      <c r="C4813" s="34" t="s">
        <v>985</v>
      </c>
      <c r="D4813" s="35">
        <v>583.70000000000005</v>
      </c>
    </row>
    <row r="4814" spans="1:4" x14ac:dyDescent="0.2">
      <c r="A4814" s="33">
        <v>42627</v>
      </c>
      <c r="B4814" s="34" t="s">
        <v>4282</v>
      </c>
      <c r="C4814" s="34" t="s">
        <v>985</v>
      </c>
      <c r="D4814" s="35">
        <v>969</v>
      </c>
    </row>
    <row r="4815" spans="1:4" x14ac:dyDescent="0.2">
      <c r="A4815" s="33">
        <v>42627</v>
      </c>
      <c r="B4815" s="34" t="s">
        <v>4283</v>
      </c>
      <c r="C4815" s="34" t="s">
        <v>985</v>
      </c>
      <c r="D4815" s="35">
        <v>707.86</v>
      </c>
    </row>
    <row r="4816" spans="1:4" x14ac:dyDescent="0.2">
      <c r="A4816" s="33">
        <v>42627</v>
      </c>
      <c r="B4816" s="34" t="s">
        <v>4284</v>
      </c>
      <c r="C4816" s="34" t="s">
        <v>985</v>
      </c>
      <c r="D4816" s="35">
        <v>2334.6799999999998</v>
      </c>
    </row>
    <row r="4817" spans="1:4" x14ac:dyDescent="0.2">
      <c r="A4817" s="33">
        <v>42627</v>
      </c>
      <c r="B4817" s="34" t="s">
        <v>4285</v>
      </c>
      <c r="C4817" s="34" t="s">
        <v>985</v>
      </c>
      <c r="D4817" s="35">
        <v>578.20000000000005</v>
      </c>
    </row>
    <row r="4818" spans="1:4" x14ac:dyDescent="0.2">
      <c r="A4818" s="33">
        <v>42627</v>
      </c>
      <c r="B4818" s="34" t="s">
        <v>4286</v>
      </c>
      <c r="C4818" s="34" t="s">
        <v>239</v>
      </c>
      <c r="D4818" s="35">
        <v>8370</v>
      </c>
    </row>
    <row r="4819" spans="1:4" x14ac:dyDescent="0.2">
      <c r="A4819" s="33">
        <v>42627</v>
      </c>
      <c r="B4819" s="34" t="s">
        <v>4287</v>
      </c>
      <c r="C4819" s="34" t="s">
        <v>576</v>
      </c>
      <c r="D4819" s="35">
        <v>17750</v>
      </c>
    </row>
    <row r="4820" spans="1:4" x14ac:dyDescent="0.2">
      <c r="A4820" s="33">
        <v>42627</v>
      </c>
      <c r="B4820" s="34" t="s">
        <v>4288</v>
      </c>
      <c r="C4820" s="34" t="s">
        <v>576</v>
      </c>
      <c r="D4820" s="35">
        <v>1460</v>
      </c>
    </row>
    <row r="4821" spans="1:4" x14ac:dyDescent="0.2">
      <c r="A4821" s="33">
        <v>42627</v>
      </c>
      <c r="B4821" s="34" t="s">
        <v>4289</v>
      </c>
      <c r="C4821" s="34" t="s">
        <v>576</v>
      </c>
      <c r="D4821" s="35">
        <v>1455</v>
      </c>
    </row>
    <row r="4822" spans="1:4" x14ac:dyDescent="0.2">
      <c r="A4822" s="33">
        <v>42627</v>
      </c>
      <c r="B4822" s="34" t="s">
        <v>4290</v>
      </c>
      <c r="C4822" s="34" t="s">
        <v>576</v>
      </c>
      <c r="D4822" s="35">
        <v>6390</v>
      </c>
    </row>
    <row r="4823" spans="1:4" x14ac:dyDescent="0.2">
      <c r="A4823" s="33">
        <v>42627</v>
      </c>
      <c r="B4823" s="34" t="s">
        <v>4291</v>
      </c>
      <c r="C4823" s="34" t="s">
        <v>576</v>
      </c>
      <c r="D4823" s="35">
        <v>1250</v>
      </c>
    </row>
    <row r="4824" spans="1:4" x14ac:dyDescent="0.2">
      <c r="A4824" s="33">
        <v>42627</v>
      </c>
      <c r="B4824" s="34" t="s">
        <v>4292</v>
      </c>
      <c r="C4824" s="34" t="s">
        <v>448</v>
      </c>
      <c r="D4824" s="35">
        <v>843</v>
      </c>
    </row>
    <row r="4825" spans="1:4" x14ac:dyDescent="0.2">
      <c r="A4825" s="33">
        <v>42627</v>
      </c>
      <c r="B4825" s="34" t="s">
        <v>4293</v>
      </c>
      <c r="C4825" s="34" t="s">
        <v>576</v>
      </c>
      <c r="D4825" s="35">
        <v>6510</v>
      </c>
    </row>
    <row r="4826" spans="1:4" x14ac:dyDescent="0.2">
      <c r="A4826" s="33">
        <v>42627</v>
      </c>
      <c r="B4826" s="34" t="s">
        <v>4293</v>
      </c>
      <c r="C4826" s="34" t="s">
        <v>576</v>
      </c>
      <c r="D4826" s="35">
        <v>1465</v>
      </c>
    </row>
    <row r="4827" spans="1:4" x14ac:dyDescent="0.2">
      <c r="A4827" s="33">
        <v>42627</v>
      </c>
      <c r="B4827" s="34" t="s">
        <v>4294</v>
      </c>
      <c r="C4827" s="34" t="s">
        <v>4230</v>
      </c>
      <c r="D4827" s="35">
        <v>54434.21</v>
      </c>
    </row>
    <row r="4828" spans="1:4" x14ac:dyDescent="0.2">
      <c r="A4828" s="33">
        <v>42628</v>
      </c>
      <c r="B4828" s="34" t="s">
        <v>4295</v>
      </c>
      <c r="C4828" s="34" t="s">
        <v>4296</v>
      </c>
      <c r="D4828" s="35">
        <v>2442.6</v>
      </c>
    </row>
    <row r="4829" spans="1:4" x14ac:dyDescent="0.2">
      <c r="A4829" s="33">
        <v>42628</v>
      </c>
      <c r="B4829" s="34" t="s">
        <v>4297</v>
      </c>
      <c r="C4829" s="34" t="s">
        <v>1358</v>
      </c>
      <c r="D4829" s="35">
        <v>2872.26</v>
      </c>
    </row>
    <row r="4830" spans="1:4" x14ac:dyDescent="0.2">
      <c r="A4830" s="33">
        <v>42628</v>
      </c>
      <c r="B4830" s="34" t="s">
        <v>4298</v>
      </c>
      <c r="C4830" s="34" t="s">
        <v>1358</v>
      </c>
      <c r="D4830" s="35">
        <v>2903</v>
      </c>
    </row>
    <row r="4831" spans="1:4" x14ac:dyDescent="0.2">
      <c r="A4831" s="33">
        <v>42628</v>
      </c>
      <c r="B4831" s="34" t="s">
        <v>341</v>
      </c>
      <c r="C4831" s="34" t="s">
        <v>114</v>
      </c>
      <c r="D4831" s="35">
        <v>4092</v>
      </c>
    </row>
    <row r="4832" spans="1:4" x14ac:dyDescent="0.2">
      <c r="A4832" s="33">
        <v>42628</v>
      </c>
      <c r="B4832" s="34" t="s">
        <v>148</v>
      </c>
      <c r="C4832" s="34" t="s">
        <v>114</v>
      </c>
      <c r="D4832" s="35">
        <v>14767.5</v>
      </c>
    </row>
    <row r="4833" spans="1:4" x14ac:dyDescent="0.2">
      <c r="A4833" s="33">
        <v>42628</v>
      </c>
      <c r="B4833" s="34" t="s">
        <v>249</v>
      </c>
      <c r="C4833" s="34" t="s">
        <v>114</v>
      </c>
      <c r="D4833" s="35">
        <v>20707.5</v>
      </c>
    </row>
    <row r="4834" spans="1:4" x14ac:dyDescent="0.2">
      <c r="A4834" s="33">
        <v>42628</v>
      </c>
      <c r="B4834" s="34" t="s">
        <v>4299</v>
      </c>
      <c r="C4834" s="34" t="s">
        <v>3430</v>
      </c>
      <c r="D4834" s="35">
        <v>67007.539999999994</v>
      </c>
    </row>
    <row r="4835" spans="1:4" x14ac:dyDescent="0.2">
      <c r="A4835" s="33">
        <v>42628</v>
      </c>
      <c r="B4835" s="34" t="s">
        <v>4300</v>
      </c>
      <c r="C4835" s="34" t="s">
        <v>534</v>
      </c>
      <c r="D4835" s="35">
        <v>18395.52</v>
      </c>
    </row>
    <row r="4836" spans="1:4" x14ac:dyDescent="0.2">
      <c r="A4836" s="33">
        <v>42628</v>
      </c>
      <c r="B4836" s="34" t="s">
        <v>4301</v>
      </c>
      <c r="C4836" s="34" t="s">
        <v>534</v>
      </c>
      <c r="D4836" s="35">
        <v>18395.52</v>
      </c>
    </row>
    <row r="4837" spans="1:4" x14ac:dyDescent="0.2">
      <c r="A4837" s="33">
        <v>42628</v>
      </c>
      <c r="B4837" s="34" t="s">
        <v>4302</v>
      </c>
      <c r="C4837" s="34" t="s">
        <v>534</v>
      </c>
      <c r="D4837" s="35">
        <v>18395.52</v>
      </c>
    </row>
    <row r="4838" spans="1:4" x14ac:dyDescent="0.2">
      <c r="A4838" s="33">
        <v>42628</v>
      </c>
      <c r="B4838" s="34" t="s">
        <v>4303</v>
      </c>
      <c r="C4838" s="34" t="s">
        <v>190</v>
      </c>
      <c r="D4838" s="35">
        <v>6500</v>
      </c>
    </row>
    <row r="4839" spans="1:4" x14ac:dyDescent="0.2">
      <c r="A4839" s="33">
        <v>42628</v>
      </c>
      <c r="B4839" s="34" t="s">
        <v>4304</v>
      </c>
      <c r="C4839" s="34" t="s">
        <v>190</v>
      </c>
      <c r="D4839" s="35">
        <v>6500</v>
      </c>
    </row>
    <row r="4840" spans="1:4" x14ac:dyDescent="0.2">
      <c r="A4840" s="33">
        <v>42628</v>
      </c>
      <c r="B4840" s="34" t="s">
        <v>4305</v>
      </c>
      <c r="C4840" s="34" t="s">
        <v>190</v>
      </c>
      <c r="D4840" s="35">
        <v>6500</v>
      </c>
    </row>
    <row r="4841" spans="1:4" x14ac:dyDescent="0.2">
      <c r="A4841" s="33">
        <v>42628</v>
      </c>
      <c r="B4841" s="34" t="s">
        <v>4306</v>
      </c>
      <c r="C4841" s="34" t="s">
        <v>190</v>
      </c>
      <c r="D4841" s="35">
        <v>6500</v>
      </c>
    </row>
    <row r="4842" spans="1:4" x14ac:dyDescent="0.2">
      <c r="A4842" s="33">
        <v>42628</v>
      </c>
      <c r="B4842" s="34" t="s">
        <v>4307</v>
      </c>
      <c r="C4842" s="34" t="s">
        <v>190</v>
      </c>
      <c r="D4842" s="35">
        <v>6500</v>
      </c>
    </row>
    <row r="4843" spans="1:4" x14ac:dyDescent="0.2">
      <c r="A4843" s="33">
        <v>42628</v>
      </c>
      <c r="B4843" s="34" t="s">
        <v>4308</v>
      </c>
      <c r="C4843" s="34" t="s">
        <v>190</v>
      </c>
      <c r="D4843" s="35">
        <v>6500</v>
      </c>
    </row>
    <row r="4844" spans="1:4" x14ac:dyDescent="0.2">
      <c r="A4844" s="33">
        <v>42628</v>
      </c>
      <c r="B4844" s="34" t="s">
        <v>4309</v>
      </c>
      <c r="C4844" s="34" t="s">
        <v>190</v>
      </c>
      <c r="D4844" s="35">
        <v>6500</v>
      </c>
    </row>
    <row r="4845" spans="1:4" x14ac:dyDescent="0.2">
      <c r="A4845" s="33">
        <v>42628</v>
      </c>
      <c r="B4845" s="34" t="s">
        <v>4310</v>
      </c>
      <c r="C4845" s="34" t="s">
        <v>190</v>
      </c>
      <c r="D4845" s="35">
        <v>6500</v>
      </c>
    </row>
    <row r="4846" spans="1:4" x14ac:dyDescent="0.2">
      <c r="A4846" s="33">
        <v>42628</v>
      </c>
      <c r="B4846" s="34" t="s">
        <v>4311</v>
      </c>
      <c r="C4846" s="34" t="s">
        <v>270</v>
      </c>
      <c r="D4846" s="35">
        <v>153.44999999999999</v>
      </c>
    </row>
    <row r="4847" spans="1:4" x14ac:dyDescent="0.2">
      <c r="A4847" s="33">
        <v>42628</v>
      </c>
      <c r="B4847" s="34" t="s">
        <v>4312</v>
      </c>
      <c r="C4847" s="34" t="s">
        <v>347</v>
      </c>
      <c r="D4847" s="35">
        <v>159600</v>
      </c>
    </row>
    <row r="4848" spans="1:4" x14ac:dyDescent="0.2">
      <c r="A4848" s="33">
        <v>42628</v>
      </c>
      <c r="B4848" s="34" t="s">
        <v>4313</v>
      </c>
      <c r="C4848" s="34" t="s">
        <v>360</v>
      </c>
      <c r="D4848" s="35">
        <v>50661.599999999999</v>
      </c>
    </row>
    <row r="4849" spans="1:4" x14ac:dyDescent="0.2">
      <c r="A4849" s="33">
        <v>42628</v>
      </c>
      <c r="B4849" s="34" t="s">
        <v>4314</v>
      </c>
      <c r="C4849" s="34" t="s">
        <v>385</v>
      </c>
      <c r="D4849" s="35">
        <v>40494.42</v>
      </c>
    </row>
    <row r="4850" spans="1:4" x14ac:dyDescent="0.2">
      <c r="A4850" s="33">
        <v>42628</v>
      </c>
      <c r="B4850" s="34" t="s">
        <v>4315</v>
      </c>
      <c r="C4850" s="34" t="s">
        <v>674</v>
      </c>
      <c r="D4850" s="35">
        <v>2740</v>
      </c>
    </row>
    <row r="4851" spans="1:4" x14ac:dyDescent="0.2">
      <c r="A4851" s="33">
        <v>42628</v>
      </c>
      <c r="B4851" s="34" t="s">
        <v>4316</v>
      </c>
      <c r="C4851" s="34" t="s">
        <v>576</v>
      </c>
      <c r="D4851" s="35">
        <v>2800</v>
      </c>
    </row>
    <row r="4852" spans="1:4" x14ac:dyDescent="0.2">
      <c r="A4852" s="33">
        <v>42628</v>
      </c>
      <c r="B4852" s="34" t="s">
        <v>4317</v>
      </c>
      <c r="C4852" s="34" t="s">
        <v>4318</v>
      </c>
      <c r="D4852" s="35">
        <v>54743.59</v>
      </c>
    </row>
    <row r="4853" spans="1:4" x14ac:dyDescent="0.2">
      <c r="A4853" s="33">
        <v>42628</v>
      </c>
      <c r="B4853" s="34" t="s">
        <v>4319</v>
      </c>
      <c r="C4853" s="34" t="s">
        <v>974</v>
      </c>
      <c r="D4853" s="35">
        <v>5952</v>
      </c>
    </row>
    <row r="4854" spans="1:4" x14ac:dyDescent="0.2">
      <c r="A4854" s="33">
        <v>42628</v>
      </c>
      <c r="B4854" s="34" t="s">
        <v>4320</v>
      </c>
      <c r="C4854" s="34" t="s">
        <v>4321</v>
      </c>
      <c r="D4854" s="35">
        <v>185000</v>
      </c>
    </row>
    <row r="4855" spans="1:4" x14ac:dyDescent="0.2">
      <c r="A4855" s="33">
        <v>42628</v>
      </c>
      <c r="B4855" s="34" t="s">
        <v>4322</v>
      </c>
      <c r="C4855" s="34" t="s">
        <v>360</v>
      </c>
      <c r="D4855" s="35">
        <v>118076.64</v>
      </c>
    </row>
    <row r="4856" spans="1:4" x14ac:dyDescent="0.2">
      <c r="A4856" s="33">
        <v>42628</v>
      </c>
      <c r="B4856" s="34" t="s">
        <v>3184</v>
      </c>
      <c r="C4856" s="34" t="s">
        <v>650</v>
      </c>
      <c r="D4856" s="35">
        <v>180707.06</v>
      </c>
    </row>
    <row r="4857" spans="1:4" x14ac:dyDescent="0.2">
      <c r="A4857" s="33">
        <v>42628</v>
      </c>
      <c r="B4857" s="34" t="s">
        <v>4323</v>
      </c>
      <c r="C4857" s="34" t="s">
        <v>385</v>
      </c>
      <c r="D4857" s="35">
        <v>81228.42</v>
      </c>
    </row>
    <row r="4858" spans="1:4" x14ac:dyDescent="0.2">
      <c r="A4858" s="33">
        <v>42628</v>
      </c>
      <c r="B4858" s="34" t="s">
        <v>4324</v>
      </c>
      <c r="C4858" s="34" t="s">
        <v>162</v>
      </c>
      <c r="D4858" s="35">
        <v>19870</v>
      </c>
    </row>
    <row r="4859" spans="1:4" x14ac:dyDescent="0.2">
      <c r="A4859" s="33">
        <v>42628</v>
      </c>
      <c r="B4859" s="34" t="s">
        <v>142</v>
      </c>
      <c r="C4859" s="34" t="s">
        <v>114</v>
      </c>
      <c r="D4859" s="35">
        <v>20922</v>
      </c>
    </row>
    <row r="4860" spans="1:4" x14ac:dyDescent="0.2">
      <c r="A4860" s="33">
        <v>42628</v>
      </c>
      <c r="B4860" s="34" t="s">
        <v>110</v>
      </c>
      <c r="C4860" s="34" t="s">
        <v>426</v>
      </c>
      <c r="D4860" s="35">
        <v>26540</v>
      </c>
    </row>
    <row r="4861" spans="1:4" x14ac:dyDescent="0.2">
      <c r="A4861" s="33">
        <v>42628</v>
      </c>
      <c r="B4861" s="34" t="s">
        <v>110</v>
      </c>
      <c r="C4861" s="34" t="s">
        <v>426</v>
      </c>
      <c r="D4861" s="35">
        <v>117845</v>
      </c>
    </row>
    <row r="4862" spans="1:4" x14ac:dyDescent="0.2">
      <c r="A4862" s="33">
        <v>42628</v>
      </c>
      <c r="B4862" s="34" t="s">
        <v>223</v>
      </c>
      <c r="C4862" s="34" t="s">
        <v>114</v>
      </c>
      <c r="D4862" s="35">
        <v>27423</v>
      </c>
    </row>
    <row r="4863" spans="1:4" x14ac:dyDescent="0.2">
      <c r="A4863" s="33">
        <v>42628</v>
      </c>
      <c r="B4863" s="34" t="s">
        <v>117</v>
      </c>
      <c r="C4863" s="34" t="s">
        <v>426</v>
      </c>
      <c r="D4863" s="35">
        <v>74100</v>
      </c>
    </row>
    <row r="4864" spans="1:4" x14ac:dyDescent="0.2">
      <c r="A4864" s="33">
        <v>42628</v>
      </c>
      <c r="B4864" s="34" t="s">
        <v>117</v>
      </c>
      <c r="C4864" s="34" t="s">
        <v>426</v>
      </c>
      <c r="D4864" s="35">
        <v>65420</v>
      </c>
    </row>
    <row r="4865" spans="1:4" x14ac:dyDescent="0.2">
      <c r="A4865" s="33">
        <v>42628</v>
      </c>
      <c r="B4865" s="34" t="s">
        <v>110</v>
      </c>
      <c r="C4865" s="34" t="s">
        <v>114</v>
      </c>
      <c r="D4865" s="35">
        <v>42750</v>
      </c>
    </row>
    <row r="4866" spans="1:4" x14ac:dyDescent="0.2">
      <c r="A4866" s="33">
        <v>42628</v>
      </c>
      <c r="B4866" s="34" t="s">
        <v>110</v>
      </c>
      <c r="C4866" s="34" t="s">
        <v>114</v>
      </c>
      <c r="D4866" s="35">
        <v>163336.5</v>
      </c>
    </row>
    <row r="4867" spans="1:4" x14ac:dyDescent="0.2">
      <c r="A4867" s="33">
        <v>42628</v>
      </c>
      <c r="B4867" s="34" t="s">
        <v>4325</v>
      </c>
      <c r="C4867" s="34" t="s">
        <v>1376</v>
      </c>
      <c r="D4867" s="35">
        <v>2053.5</v>
      </c>
    </row>
    <row r="4868" spans="1:4" x14ac:dyDescent="0.2">
      <c r="A4868" s="33">
        <v>42628</v>
      </c>
      <c r="B4868" s="34" t="s">
        <v>4326</v>
      </c>
      <c r="C4868" s="34" t="s">
        <v>985</v>
      </c>
      <c r="D4868" s="35">
        <v>749.2</v>
      </c>
    </row>
    <row r="4869" spans="1:4" x14ac:dyDescent="0.2">
      <c r="A4869" s="33">
        <v>42628</v>
      </c>
      <c r="B4869" s="34" t="s">
        <v>4327</v>
      </c>
      <c r="C4869" s="34" t="s">
        <v>1376</v>
      </c>
      <c r="D4869" s="35">
        <v>832.5</v>
      </c>
    </row>
    <row r="4870" spans="1:4" x14ac:dyDescent="0.2">
      <c r="A4870" s="33">
        <v>42628</v>
      </c>
      <c r="B4870" s="34" t="s">
        <v>4327</v>
      </c>
      <c r="C4870" s="34" t="s">
        <v>1376</v>
      </c>
      <c r="D4870" s="35">
        <v>832.5</v>
      </c>
    </row>
    <row r="4871" spans="1:4" x14ac:dyDescent="0.2">
      <c r="A4871" s="33">
        <v>42628</v>
      </c>
      <c r="B4871" s="34" t="s">
        <v>127</v>
      </c>
      <c r="C4871" s="34" t="s">
        <v>114</v>
      </c>
      <c r="D4871" s="35">
        <v>67100</v>
      </c>
    </row>
    <row r="4872" spans="1:4" x14ac:dyDescent="0.2">
      <c r="A4872" s="33">
        <v>42628</v>
      </c>
      <c r="B4872" s="34" t="s">
        <v>127</v>
      </c>
      <c r="C4872" s="34" t="s">
        <v>114</v>
      </c>
      <c r="D4872" s="35">
        <v>29250</v>
      </c>
    </row>
    <row r="4873" spans="1:4" x14ac:dyDescent="0.2">
      <c r="A4873" s="33">
        <v>42628</v>
      </c>
      <c r="B4873" s="34" t="s">
        <v>4328</v>
      </c>
      <c r="C4873" s="34" t="s">
        <v>1376</v>
      </c>
      <c r="D4873" s="35">
        <v>832.5</v>
      </c>
    </row>
    <row r="4874" spans="1:4" x14ac:dyDescent="0.2">
      <c r="A4874" s="33">
        <v>42628</v>
      </c>
      <c r="B4874" s="34" t="s">
        <v>4329</v>
      </c>
      <c r="C4874" s="34" t="s">
        <v>175</v>
      </c>
      <c r="D4874" s="35">
        <v>3341.44</v>
      </c>
    </row>
    <row r="4875" spans="1:4" x14ac:dyDescent="0.2">
      <c r="A4875" s="33">
        <v>42628</v>
      </c>
      <c r="B4875" s="34" t="s">
        <v>117</v>
      </c>
      <c r="C4875" s="34" t="s">
        <v>114</v>
      </c>
      <c r="D4875" s="35">
        <v>85675</v>
      </c>
    </row>
    <row r="4876" spans="1:4" x14ac:dyDescent="0.2">
      <c r="A4876" s="33">
        <v>42628</v>
      </c>
      <c r="B4876" s="34" t="s">
        <v>117</v>
      </c>
      <c r="C4876" s="34" t="s">
        <v>114</v>
      </c>
      <c r="D4876" s="35">
        <v>60735</v>
      </c>
    </row>
    <row r="4877" spans="1:4" x14ac:dyDescent="0.2">
      <c r="A4877" s="33">
        <v>42628</v>
      </c>
      <c r="B4877" s="34" t="s">
        <v>4330</v>
      </c>
      <c r="C4877" s="34" t="s">
        <v>1376</v>
      </c>
      <c r="D4877" s="35">
        <v>1275.3900000000001</v>
      </c>
    </row>
    <row r="4878" spans="1:4" x14ac:dyDescent="0.2">
      <c r="A4878" s="33">
        <v>42628</v>
      </c>
      <c r="B4878" s="34" t="s">
        <v>1233</v>
      </c>
      <c r="C4878" s="34" t="s">
        <v>425</v>
      </c>
      <c r="D4878" s="35">
        <v>819077.63</v>
      </c>
    </row>
    <row r="4879" spans="1:4" x14ac:dyDescent="0.2">
      <c r="A4879" s="33">
        <v>42629</v>
      </c>
      <c r="B4879" s="34" t="s">
        <v>1304</v>
      </c>
      <c r="C4879" s="34" t="s">
        <v>2245</v>
      </c>
      <c r="D4879" s="35">
        <v>120553.56</v>
      </c>
    </row>
    <row r="4880" spans="1:4" x14ac:dyDescent="0.2">
      <c r="A4880" s="33">
        <v>42629</v>
      </c>
      <c r="B4880" s="34" t="s">
        <v>1289</v>
      </c>
      <c r="C4880" s="34" t="s">
        <v>1197</v>
      </c>
      <c r="D4880" s="35">
        <v>1338897.51</v>
      </c>
    </row>
    <row r="4881" spans="1:4" x14ac:dyDescent="0.2">
      <c r="A4881" s="33">
        <v>42629</v>
      </c>
      <c r="B4881" s="34" t="s">
        <v>2250</v>
      </c>
      <c r="C4881" s="34" t="s">
        <v>2237</v>
      </c>
      <c r="D4881" s="35">
        <v>333459.05</v>
      </c>
    </row>
    <row r="4882" spans="1:4" x14ac:dyDescent="0.2">
      <c r="A4882" s="33">
        <v>42629</v>
      </c>
      <c r="B4882" s="34" t="s">
        <v>1333</v>
      </c>
      <c r="C4882" s="34" t="s">
        <v>1334</v>
      </c>
      <c r="D4882" s="35">
        <v>223077.45</v>
      </c>
    </row>
    <row r="4883" spans="1:4" x14ac:dyDescent="0.2">
      <c r="A4883" s="33">
        <v>42629</v>
      </c>
      <c r="B4883" s="34" t="s">
        <v>2247</v>
      </c>
      <c r="C4883" s="34" t="s">
        <v>211</v>
      </c>
      <c r="D4883" s="35">
        <v>176547.47</v>
      </c>
    </row>
    <row r="4884" spans="1:4" x14ac:dyDescent="0.2">
      <c r="A4884" s="33">
        <v>42629</v>
      </c>
      <c r="B4884" s="34" t="s">
        <v>4331</v>
      </c>
      <c r="C4884" s="34" t="s">
        <v>4332</v>
      </c>
      <c r="D4884" s="35">
        <v>227988.69</v>
      </c>
    </row>
    <row r="4885" spans="1:4" x14ac:dyDescent="0.2">
      <c r="A4885" s="33">
        <v>42629</v>
      </c>
      <c r="B4885" s="34" t="s">
        <v>4333</v>
      </c>
      <c r="C4885" s="34" t="s">
        <v>4332</v>
      </c>
      <c r="D4885" s="35">
        <v>227988.69</v>
      </c>
    </row>
    <row r="4886" spans="1:4" x14ac:dyDescent="0.2">
      <c r="A4886" s="33">
        <v>42629</v>
      </c>
      <c r="B4886" s="34" t="s">
        <v>1290</v>
      </c>
      <c r="C4886" s="34" t="s">
        <v>2246</v>
      </c>
      <c r="D4886" s="35">
        <v>319552.52</v>
      </c>
    </row>
    <row r="4887" spans="1:4" x14ac:dyDescent="0.2">
      <c r="A4887" s="33">
        <v>42629</v>
      </c>
      <c r="B4887" s="34" t="s">
        <v>4334</v>
      </c>
      <c r="C4887" s="34" t="s">
        <v>1232</v>
      </c>
      <c r="D4887" s="35">
        <v>18013.62</v>
      </c>
    </row>
    <row r="4888" spans="1:4" x14ac:dyDescent="0.2">
      <c r="A4888" s="33">
        <v>42629</v>
      </c>
      <c r="B4888" s="34" t="s">
        <v>4335</v>
      </c>
      <c r="C4888" s="34" t="s">
        <v>1170</v>
      </c>
      <c r="D4888" s="35">
        <v>36663.160000000003</v>
      </c>
    </row>
    <row r="4889" spans="1:4" x14ac:dyDescent="0.2">
      <c r="A4889" s="33">
        <v>42629</v>
      </c>
      <c r="B4889" s="34" t="s">
        <v>4336</v>
      </c>
      <c r="C4889" s="34" t="s">
        <v>1170</v>
      </c>
      <c r="D4889" s="35">
        <v>36663.160000000003</v>
      </c>
    </row>
    <row r="4890" spans="1:4" x14ac:dyDescent="0.2">
      <c r="A4890" s="33">
        <v>42629</v>
      </c>
      <c r="B4890" s="34" t="s">
        <v>4337</v>
      </c>
      <c r="C4890" s="34" t="s">
        <v>1170</v>
      </c>
      <c r="D4890" s="35">
        <v>36663.160000000003</v>
      </c>
    </row>
    <row r="4891" spans="1:4" x14ac:dyDescent="0.2">
      <c r="A4891" s="33">
        <v>42629</v>
      </c>
      <c r="B4891" s="34" t="s">
        <v>4338</v>
      </c>
      <c r="C4891" s="34" t="s">
        <v>1170</v>
      </c>
      <c r="D4891" s="35">
        <v>36663.160000000003</v>
      </c>
    </row>
    <row r="4892" spans="1:4" x14ac:dyDescent="0.2">
      <c r="A4892" s="33">
        <v>42629</v>
      </c>
      <c r="B4892" s="34" t="s">
        <v>4339</v>
      </c>
      <c r="C4892" s="34" t="s">
        <v>1170</v>
      </c>
      <c r="D4892" s="35">
        <v>36663.160000000003</v>
      </c>
    </row>
    <row r="4893" spans="1:4" x14ac:dyDescent="0.2">
      <c r="A4893" s="33">
        <v>42629</v>
      </c>
      <c r="B4893" s="34" t="s">
        <v>4340</v>
      </c>
      <c r="C4893" s="34" t="s">
        <v>1170</v>
      </c>
      <c r="D4893" s="35">
        <v>36663.160000000003</v>
      </c>
    </row>
    <row r="4894" spans="1:4" x14ac:dyDescent="0.2">
      <c r="A4894" s="33">
        <v>42629</v>
      </c>
      <c r="B4894" s="34" t="s">
        <v>4341</v>
      </c>
      <c r="C4894" s="34" t="s">
        <v>1170</v>
      </c>
      <c r="D4894" s="35">
        <v>36663.160000000003</v>
      </c>
    </row>
    <row r="4895" spans="1:4" x14ac:dyDescent="0.2">
      <c r="A4895" s="33">
        <v>42629</v>
      </c>
      <c r="B4895" s="34" t="s">
        <v>4342</v>
      </c>
      <c r="C4895" s="34" t="s">
        <v>890</v>
      </c>
      <c r="D4895" s="35">
        <v>46320.02</v>
      </c>
    </row>
    <row r="4896" spans="1:4" x14ac:dyDescent="0.2">
      <c r="A4896" s="33">
        <v>42629</v>
      </c>
      <c r="B4896" s="34" t="s">
        <v>4343</v>
      </c>
      <c r="C4896" s="34" t="s">
        <v>890</v>
      </c>
      <c r="D4896" s="35">
        <v>46320.02</v>
      </c>
    </row>
    <row r="4897" spans="1:4" x14ac:dyDescent="0.2">
      <c r="A4897" s="33">
        <v>42629</v>
      </c>
      <c r="B4897" s="34" t="s">
        <v>4344</v>
      </c>
      <c r="C4897" s="34" t="s">
        <v>890</v>
      </c>
      <c r="D4897" s="35">
        <v>46320.02</v>
      </c>
    </row>
    <row r="4898" spans="1:4" x14ac:dyDescent="0.2">
      <c r="A4898" s="33">
        <v>42629</v>
      </c>
      <c r="B4898" s="34" t="s">
        <v>4345</v>
      </c>
      <c r="C4898" s="34" t="s">
        <v>890</v>
      </c>
      <c r="D4898" s="35">
        <v>51138.47</v>
      </c>
    </row>
    <row r="4899" spans="1:4" x14ac:dyDescent="0.2">
      <c r="A4899" s="33">
        <v>42629</v>
      </c>
      <c r="B4899" s="34" t="s">
        <v>4346</v>
      </c>
      <c r="C4899" s="34" t="s">
        <v>890</v>
      </c>
      <c r="D4899" s="35">
        <v>51138.47</v>
      </c>
    </row>
    <row r="4900" spans="1:4" x14ac:dyDescent="0.2">
      <c r="A4900" s="33">
        <v>42629</v>
      </c>
      <c r="B4900" s="34" t="s">
        <v>4347</v>
      </c>
      <c r="C4900" s="34" t="s">
        <v>890</v>
      </c>
      <c r="D4900" s="35">
        <v>51138.47</v>
      </c>
    </row>
    <row r="4901" spans="1:4" x14ac:dyDescent="0.2">
      <c r="A4901" s="33">
        <v>42629</v>
      </c>
      <c r="B4901" s="34" t="s">
        <v>4348</v>
      </c>
      <c r="C4901" s="34" t="s">
        <v>890</v>
      </c>
      <c r="D4901" s="35">
        <v>51138.47</v>
      </c>
    </row>
    <row r="4902" spans="1:4" x14ac:dyDescent="0.2">
      <c r="A4902" s="33">
        <v>42629</v>
      </c>
      <c r="B4902" s="34" t="s">
        <v>4349</v>
      </c>
      <c r="C4902" s="34" t="s">
        <v>873</v>
      </c>
      <c r="D4902" s="35">
        <v>185964.91</v>
      </c>
    </row>
    <row r="4903" spans="1:4" x14ac:dyDescent="0.2">
      <c r="A4903" s="33">
        <v>42629</v>
      </c>
      <c r="B4903" s="34" t="s">
        <v>4350</v>
      </c>
      <c r="C4903" s="34" t="s">
        <v>873</v>
      </c>
      <c r="D4903" s="35">
        <v>185964.91</v>
      </c>
    </row>
    <row r="4904" spans="1:4" x14ac:dyDescent="0.2">
      <c r="A4904" s="33">
        <v>42629</v>
      </c>
      <c r="B4904" s="34" t="s">
        <v>4351</v>
      </c>
      <c r="C4904" s="34" t="s">
        <v>873</v>
      </c>
      <c r="D4904" s="35">
        <v>185964.91</v>
      </c>
    </row>
    <row r="4905" spans="1:4" x14ac:dyDescent="0.2">
      <c r="A4905" s="33">
        <v>42629</v>
      </c>
      <c r="B4905" s="34" t="s">
        <v>4352</v>
      </c>
      <c r="C4905" s="34" t="s">
        <v>873</v>
      </c>
      <c r="D4905" s="35">
        <v>185964.91</v>
      </c>
    </row>
    <row r="4906" spans="1:4" x14ac:dyDescent="0.2">
      <c r="A4906" s="33">
        <v>42629</v>
      </c>
      <c r="B4906" s="34" t="s">
        <v>4353</v>
      </c>
      <c r="C4906" s="34" t="s">
        <v>873</v>
      </c>
      <c r="D4906" s="35">
        <v>185964.91</v>
      </c>
    </row>
    <row r="4907" spans="1:4" x14ac:dyDescent="0.2">
      <c r="A4907" s="33">
        <v>42629</v>
      </c>
      <c r="B4907" s="34" t="s">
        <v>4354</v>
      </c>
      <c r="C4907" s="34" t="s">
        <v>873</v>
      </c>
      <c r="D4907" s="35">
        <v>185964.91</v>
      </c>
    </row>
    <row r="4908" spans="1:4" x14ac:dyDescent="0.2">
      <c r="A4908" s="33">
        <v>42629</v>
      </c>
      <c r="B4908" s="34" t="s">
        <v>4355</v>
      </c>
      <c r="C4908" s="34" t="s">
        <v>873</v>
      </c>
      <c r="D4908" s="35">
        <v>185964.91</v>
      </c>
    </row>
    <row r="4909" spans="1:4" x14ac:dyDescent="0.2">
      <c r="A4909" s="33">
        <v>42629</v>
      </c>
      <c r="B4909" s="34" t="s">
        <v>4356</v>
      </c>
      <c r="C4909" s="34" t="s">
        <v>387</v>
      </c>
      <c r="D4909" s="35">
        <v>43500</v>
      </c>
    </row>
    <row r="4910" spans="1:4" x14ac:dyDescent="0.2">
      <c r="A4910" s="33">
        <v>42629</v>
      </c>
      <c r="B4910" s="34" t="s">
        <v>4357</v>
      </c>
      <c r="C4910" s="34" t="s">
        <v>387</v>
      </c>
      <c r="D4910" s="35">
        <v>50500</v>
      </c>
    </row>
    <row r="4911" spans="1:4" x14ac:dyDescent="0.2">
      <c r="A4911" s="33">
        <v>42629</v>
      </c>
      <c r="B4911" s="34" t="s">
        <v>4358</v>
      </c>
      <c r="C4911" s="34" t="s">
        <v>892</v>
      </c>
      <c r="D4911" s="35">
        <v>33744.28</v>
      </c>
    </row>
    <row r="4912" spans="1:4" x14ac:dyDescent="0.2">
      <c r="A4912" s="33">
        <v>42629</v>
      </c>
      <c r="B4912" s="34" t="s">
        <v>4359</v>
      </c>
      <c r="C4912" s="34" t="s">
        <v>892</v>
      </c>
      <c r="D4912" s="35">
        <v>33744.28</v>
      </c>
    </row>
    <row r="4913" spans="1:4" x14ac:dyDescent="0.2">
      <c r="A4913" s="33">
        <v>42629</v>
      </c>
      <c r="B4913" s="34" t="s">
        <v>4360</v>
      </c>
      <c r="C4913" s="34" t="s">
        <v>892</v>
      </c>
      <c r="D4913" s="35">
        <v>33744.28</v>
      </c>
    </row>
    <row r="4914" spans="1:4" x14ac:dyDescent="0.2">
      <c r="A4914" s="33">
        <v>42629</v>
      </c>
      <c r="B4914" s="34" t="s">
        <v>4361</v>
      </c>
      <c r="C4914" s="34" t="s">
        <v>892</v>
      </c>
      <c r="D4914" s="35">
        <v>37553.660000000003</v>
      </c>
    </row>
    <row r="4915" spans="1:4" x14ac:dyDescent="0.2">
      <c r="A4915" s="33">
        <v>42629</v>
      </c>
      <c r="B4915" s="34" t="s">
        <v>4362</v>
      </c>
      <c r="C4915" s="34" t="s">
        <v>892</v>
      </c>
      <c r="D4915" s="35">
        <v>37553.660000000003</v>
      </c>
    </row>
    <row r="4916" spans="1:4" x14ac:dyDescent="0.2">
      <c r="A4916" s="33">
        <v>42629</v>
      </c>
      <c r="B4916" s="34" t="s">
        <v>4363</v>
      </c>
      <c r="C4916" s="34" t="s">
        <v>892</v>
      </c>
      <c r="D4916" s="35">
        <v>37553.660000000003</v>
      </c>
    </row>
    <row r="4917" spans="1:4" x14ac:dyDescent="0.2">
      <c r="A4917" s="33">
        <v>42629</v>
      </c>
      <c r="B4917" s="34" t="s">
        <v>4364</v>
      </c>
      <c r="C4917" s="34" t="s">
        <v>892</v>
      </c>
      <c r="D4917" s="35">
        <v>37553.660000000003</v>
      </c>
    </row>
    <row r="4918" spans="1:4" x14ac:dyDescent="0.2">
      <c r="A4918" s="33">
        <v>42629</v>
      </c>
      <c r="B4918" s="34" t="s">
        <v>4365</v>
      </c>
      <c r="C4918" s="34" t="s">
        <v>894</v>
      </c>
      <c r="D4918" s="35">
        <v>37936.19</v>
      </c>
    </row>
    <row r="4919" spans="1:4" x14ac:dyDescent="0.2">
      <c r="A4919" s="33">
        <v>42629</v>
      </c>
      <c r="B4919" s="34" t="s">
        <v>4366</v>
      </c>
      <c r="C4919" s="34" t="s">
        <v>894</v>
      </c>
      <c r="D4919" s="35">
        <v>37936.19</v>
      </c>
    </row>
    <row r="4920" spans="1:4" x14ac:dyDescent="0.2">
      <c r="A4920" s="33">
        <v>42629</v>
      </c>
      <c r="B4920" s="34" t="s">
        <v>4367</v>
      </c>
      <c r="C4920" s="34" t="s">
        <v>894</v>
      </c>
      <c r="D4920" s="35">
        <v>37936.19</v>
      </c>
    </row>
    <row r="4921" spans="1:4" x14ac:dyDescent="0.2">
      <c r="A4921" s="33">
        <v>42629</v>
      </c>
      <c r="B4921" s="34" t="s">
        <v>4368</v>
      </c>
      <c r="C4921" s="34" t="s">
        <v>894</v>
      </c>
      <c r="D4921" s="35">
        <v>42081.58</v>
      </c>
    </row>
    <row r="4922" spans="1:4" x14ac:dyDescent="0.2">
      <c r="A4922" s="33">
        <v>42629</v>
      </c>
      <c r="B4922" s="34" t="s">
        <v>4369</v>
      </c>
      <c r="C4922" s="34" t="s">
        <v>894</v>
      </c>
      <c r="D4922" s="35">
        <v>42081.58</v>
      </c>
    </row>
    <row r="4923" spans="1:4" x14ac:dyDescent="0.2">
      <c r="A4923" s="33">
        <v>42629</v>
      </c>
      <c r="B4923" s="34" t="s">
        <v>4370</v>
      </c>
      <c r="C4923" s="34" t="s">
        <v>894</v>
      </c>
      <c r="D4923" s="35">
        <v>42081.58</v>
      </c>
    </row>
    <row r="4924" spans="1:4" x14ac:dyDescent="0.2">
      <c r="A4924" s="33">
        <v>42629</v>
      </c>
      <c r="B4924" s="34" t="s">
        <v>4371</v>
      </c>
      <c r="C4924" s="34" t="s">
        <v>894</v>
      </c>
      <c r="D4924" s="35">
        <v>42081.58</v>
      </c>
    </row>
    <row r="4925" spans="1:4" x14ac:dyDescent="0.2">
      <c r="A4925" s="33">
        <v>42629</v>
      </c>
      <c r="B4925" s="34" t="s">
        <v>4372</v>
      </c>
      <c r="C4925" s="34" t="s">
        <v>1358</v>
      </c>
      <c r="D4925" s="35">
        <v>1319.5</v>
      </c>
    </row>
    <row r="4926" spans="1:4" x14ac:dyDescent="0.2">
      <c r="A4926" s="33">
        <v>42629</v>
      </c>
      <c r="B4926" s="34" t="s">
        <v>4373</v>
      </c>
      <c r="C4926" s="34" t="s">
        <v>586</v>
      </c>
      <c r="D4926" s="35">
        <v>17977</v>
      </c>
    </row>
    <row r="4927" spans="1:4" x14ac:dyDescent="0.2">
      <c r="A4927" s="33">
        <v>42629</v>
      </c>
      <c r="B4927" s="34" t="s">
        <v>4374</v>
      </c>
      <c r="C4927" s="34" t="s">
        <v>586</v>
      </c>
      <c r="D4927" s="35">
        <v>27392</v>
      </c>
    </row>
    <row r="4928" spans="1:4" x14ac:dyDescent="0.2">
      <c r="A4928" s="33">
        <v>42629</v>
      </c>
      <c r="B4928" s="34" t="s">
        <v>4375</v>
      </c>
      <c r="C4928" s="34" t="s">
        <v>1172</v>
      </c>
      <c r="D4928" s="35">
        <v>382619.82</v>
      </c>
    </row>
    <row r="4929" spans="1:4" x14ac:dyDescent="0.2">
      <c r="A4929" s="33">
        <v>42629</v>
      </c>
      <c r="B4929" s="34" t="s">
        <v>4376</v>
      </c>
      <c r="C4929" s="34" t="s">
        <v>1172</v>
      </c>
      <c r="D4929" s="35">
        <v>382619.82</v>
      </c>
    </row>
    <row r="4930" spans="1:4" x14ac:dyDescent="0.2">
      <c r="A4930" s="33">
        <v>42629</v>
      </c>
      <c r="B4930" s="34" t="s">
        <v>4377</v>
      </c>
      <c r="C4930" s="34" t="s">
        <v>1172</v>
      </c>
      <c r="D4930" s="35">
        <v>382619.82</v>
      </c>
    </row>
    <row r="4931" spans="1:4" x14ac:dyDescent="0.2">
      <c r="A4931" s="33">
        <v>42629</v>
      </c>
      <c r="B4931" s="34" t="s">
        <v>4378</v>
      </c>
      <c r="C4931" s="34" t="s">
        <v>1172</v>
      </c>
      <c r="D4931" s="35">
        <v>382619.82</v>
      </c>
    </row>
    <row r="4932" spans="1:4" x14ac:dyDescent="0.2">
      <c r="A4932" s="33">
        <v>42629</v>
      </c>
      <c r="B4932" s="34" t="s">
        <v>4379</v>
      </c>
      <c r="C4932" s="34" t="s">
        <v>1172</v>
      </c>
      <c r="D4932" s="35">
        <v>382619.82</v>
      </c>
    </row>
    <row r="4933" spans="1:4" x14ac:dyDescent="0.2">
      <c r="A4933" s="33">
        <v>42629</v>
      </c>
      <c r="B4933" s="34" t="s">
        <v>4380</v>
      </c>
      <c r="C4933" s="34" t="s">
        <v>1172</v>
      </c>
      <c r="D4933" s="35">
        <v>382619.82</v>
      </c>
    </row>
    <row r="4934" spans="1:4" x14ac:dyDescent="0.2">
      <c r="A4934" s="33">
        <v>42629</v>
      </c>
      <c r="B4934" s="34" t="s">
        <v>4381</v>
      </c>
      <c r="C4934" s="34" t="s">
        <v>1172</v>
      </c>
      <c r="D4934" s="35">
        <v>382619.82</v>
      </c>
    </row>
    <row r="4935" spans="1:4" x14ac:dyDescent="0.2">
      <c r="A4935" s="33">
        <v>42629</v>
      </c>
      <c r="B4935" s="34" t="s">
        <v>4382</v>
      </c>
      <c r="C4935" s="34" t="s">
        <v>896</v>
      </c>
      <c r="D4935" s="35">
        <v>46320.02</v>
      </c>
    </row>
    <row r="4936" spans="1:4" x14ac:dyDescent="0.2">
      <c r="A4936" s="33">
        <v>42629</v>
      </c>
      <c r="B4936" s="34" t="s">
        <v>4383</v>
      </c>
      <c r="C4936" s="34" t="s">
        <v>896</v>
      </c>
      <c r="D4936" s="35">
        <v>46320.02</v>
      </c>
    </row>
    <row r="4937" spans="1:4" x14ac:dyDescent="0.2">
      <c r="A4937" s="33">
        <v>42629</v>
      </c>
      <c r="B4937" s="34" t="s">
        <v>4384</v>
      </c>
      <c r="C4937" s="34" t="s">
        <v>896</v>
      </c>
      <c r="D4937" s="35">
        <v>46320.02</v>
      </c>
    </row>
    <row r="4938" spans="1:4" x14ac:dyDescent="0.2">
      <c r="A4938" s="33">
        <v>42629</v>
      </c>
      <c r="B4938" s="34" t="s">
        <v>4385</v>
      </c>
      <c r="C4938" s="34" t="s">
        <v>896</v>
      </c>
      <c r="D4938" s="35">
        <v>51138.47</v>
      </c>
    </row>
    <row r="4939" spans="1:4" x14ac:dyDescent="0.2">
      <c r="A4939" s="33">
        <v>42629</v>
      </c>
      <c r="B4939" s="34" t="s">
        <v>4386</v>
      </c>
      <c r="C4939" s="34" t="s">
        <v>896</v>
      </c>
      <c r="D4939" s="35">
        <v>51138.47</v>
      </c>
    </row>
    <row r="4940" spans="1:4" x14ac:dyDescent="0.2">
      <c r="A4940" s="33">
        <v>42629</v>
      </c>
      <c r="B4940" s="34" t="s">
        <v>4387</v>
      </c>
      <c r="C4940" s="34" t="s">
        <v>896</v>
      </c>
      <c r="D4940" s="35">
        <v>51138.47</v>
      </c>
    </row>
    <row r="4941" spans="1:4" x14ac:dyDescent="0.2">
      <c r="A4941" s="33">
        <v>42629</v>
      </c>
      <c r="B4941" s="34" t="s">
        <v>4388</v>
      </c>
      <c r="C4941" s="34" t="s">
        <v>896</v>
      </c>
      <c r="D4941" s="35">
        <v>51138.47</v>
      </c>
    </row>
    <row r="4942" spans="1:4" x14ac:dyDescent="0.2">
      <c r="A4942" s="33">
        <v>42629</v>
      </c>
      <c r="B4942" s="34" t="s">
        <v>4389</v>
      </c>
      <c r="C4942" s="34" t="s">
        <v>898</v>
      </c>
      <c r="D4942" s="35">
        <v>46320.02</v>
      </c>
    </row>
    <row r="4943" spans="1:4" x14ac:dyDescent="0.2">
      <c r="A4943" s="33">
        <v>42629</v>
      </c>
      <c r="B4943" s="34" t="s">
        <v>4390</v>
      </c>
      <c r="C4943" s="34" t="s">
        <v>898</v>
      </c>
      <c r="D4943" s="35">
        <v>46320.02</v>
      </c>
    </row>
    <row r="4944" spans="1:4" x14ac:dyDescent="0.2">
      <c r="A4944" s="33">
        <v>42629</v>
      </c>
      <c r="B4944" s="34" t="s">
        <v>4391</v>
      </c>
      <c r="C4944" s="34" t="s">
        <v>898</v>
      </c>
      <c r="D4944" s="35">
        <v>46320.02</v>
      </c>
    </row>
    <row r="4945" spans="1:4" x14ac:dyDescent="0.2">
      <c r="A4945" s="33">
        <v>42629</v>
      </c>
      <c r="B4945" s="34" t="s">
        <v>4392</v>
      </c>
      <c r="C4945" s="34" t="s">
        <v>898</v>
      </c>
      <c r="D4945" s="35">
        <v>51138.47</v>
      </c>
    </row>
    <row r="4946" spans="1:4" x14ac:dyDescent="0.2">
      <c r="A4946" s="33">
        <v>42629</v>
      </c>
      <c r="B4946" s="34" t="s">
        <v>4393</v>
      </c>
      <c r="C4946" s="34" t="s">
        <v>898</v>
      </c>
      <c r="D4946" s="35">
        <v>51138.47</v>
      </c>
    </row>
    <row r="4947" spans="1:4" x14ac:dyDescent="0.2">
      <c r="A4947" s="33">
        <v>42629</v>
      </c>
      <c r="B4947" s="34" t="s">
        <v>4394</v>
      </c>
      <c r="C4947" s="34" t="s">
        <v>898</v>
      </c>
      <c r="D4947" s="35">
        <v>51138.47</v>
      </c>
    </row>
    <row r="4948" spans="1:4" x14ac:dyDescent="0.2">
      <c r="A4948" s="33">
        <v>42629</v>
      </c>
      <c r="B4948" s="34" t="s">
        <v>4395</v>
      </c>
      <c r="C4948" s="34" t="s">
        <v>898</v>
      </c>
      <c r="D4948" s="35">
        <v>51138.47</v>
      </c>
    </row>
    <row r="4949" spans="1:4" x14ac:dyDescent="0.2">
      <c r="A4949" s="33">
        <v>42629</v>
      </c>
      <c r="B4949" s="34" t="s">
        <v>4396</v>
      </c>
      <c r="C4949" s="34" t="s">
        <v>900</v>
      </c>
      <c r="D4949" s="35">
        <v>42128.11</v>
      </c>
    </row>
    <row r="4950" spans="1:4" x14ac:dyDescent="0.2">
      <c r="A4950" s="33">
        <v>42629</v>
      </c>
      <c r="B4950" s="34" t="s">
        <v>4397</v>
      </c>
      <c r="C4950" s="34" t="s">
        <v>900</v>
      </c>
      <c r="D4950" s="35">
        <v>42128.11</v>
      </c>
    </row>
    <row r="4951" spans="1:4" x14ac:dyDescent="0.2">
      <c r="A4951" s="33">
        <v>42629</v>
      </c>
      <c r="B4951" s="34" t="s">
        <v>4398</v>
      </c>
      <c r="C4951" s="34" t="s">
        <v>900</v>
      </c>
      <c r="D4951" s="35">
        <v>42128.11</v>
      </c>
    </row>
    <row r="4952" spans="1:4" x14ac:dyDescent="0.2">
      <c r="A4952" s="33">
        <v>42629</v>
      </c>
      <c r="B4952" s="34" t="s">
        <v>4399</v>
      </c>
      <c r="C4952" s="34" t="s">
        <v>900</v>
      </c>
      <c r="D4952" s="35">
        <v>47176.31</v>
      </c>
    </row>
    <row r="4953" spans="1:4" x14ac:dyDescent="0.2">
      <c r="A4953" s="33">
        <v>42629</v>
      </c>
      <c r="B4953" s="34" t="s">
        <v>4400</v>
      </c>
      <c r="C4953" s="34" t="s">
        <v>900</v>
      </c>
      <c r="D4953" s="35">
        <v>47176.31</v>
      </c>
    </row>
    <row r="4954" spans="1:4" x14ac:dyDescent="0.2">
      <c r="A4954" s="33">
        <v>42629</v>
      </c>
      <c r="B4954" s="34" t="s">
        <v>4401</v>
      </c>
      <c r="C4954" s="34" t="s">
        <v>900</v>
      </c>
      <c r="D4954" s="35">
        <v>47176.31</v>
      </c>
    </row>
    <row r="4955" spans="1:4" x14ac:dyDescent="0.2">
      <c r="A4955" s="33">
        <v>42629</v>
      </c>
      <c r="B4955" s="34" t="s">
        <v>4402</v>
      </c>
      <c r="C4955" s="34" t="s">
        <v>900</v>
      </c>
      <c r="D4955" s="35">
        <v>47176.31</v>
      </c>
    </row>
    <row r="4956" spans="1:4" x14ac:dyDescent="0.2">
      <c r="A4956" s="33">
        <v>42629</v>
      </c>
      <c r="B4956" s="34" t="s">
        <v>4403</v>
      </c>
      <c r="C4956" s="34" t="s">
        <v>153</v>
      </c>
      <c r="D4956" s="35">
        <v>73561.399999999994</v>
      </c>
    </row>
    <row r="4957" spans="1:4" x14ac:dyDescent="0.2">
      <c r="A4957" s="33">
        <v>42629</v>
      </c>
      <c r="B4957" s="34" t="s">
        <v>4404</v>
      </c>
      <c r="C4957" s="34" t="s">
        <v>153</v>
      </c>
      <c r="D4957" s="35">
        <v>47799</v>
      </c>
    </row>
    <row r="4958" spans="1:4" x14ac:dyDescent="0.2">
      <c r="A4958" s="33">
        <v>42629</v>
      </c>
      <c r="B4958" s="34" t="s">
        <v>4405</v>
      </c>
      <c r="C4958" s="34" t="s">
        <v>387</v>
      </c>
      <c r="D4958" s="35">
        <v>35500</v>
      </c>
    </row>
    <row r="4959" spans="1:4" x14ac:dyDescent="0.2">
      <c r="A4959" s="33">
        <v>42629</v>
      </c>
      <c r="B4959" s="34" t="s">
        <v>4406</v>
      </c>
      <c r="C4959" s="34" t="s">
        <v>4407</v>
      </c>
      <c r="D4959" s="35">
        <v>79800</v>
      </c>
    </row>
    <row r="4960" spans="1:4" x14ac:dyDescent="0.2">
      <c r="A4960" s="33">
        <v>42629</v>
      </c>
      <c r="B4960" s="34" t="s">
        <v>4408</v>
      </c>
      <c r="C4960" s="34" t="s">
        <v>153</v>
      </c>
      <c r="D4960" s="35">
        <v>21017.54</v>
      </c>
    </row>
    <row r="4961" spans="1:4" x14ac:dyDescent="0.2">
      <c r="A4961" s="33">
        <v>42629</v>
      </c>
      <c r="B4961" s="34" t="s">
        <v>4409</v>
      </c>
      <c r="C4961" s="34" t="s">
        <v>387</v>
      </c>
      <c r="D4961" s="35">
        <v>14700</v>
      </c>
    </row>
    <row r="4962" spans="1:4" x14ac:dyDescent="0.2">
      <c r="A4962" s="33">
        <v>42629</v>
      </c>
      <c r="B4962" s="34" t="s">
        <v>4410</v>
      </c>
      <c r="C4962" s="34" t="s">
        <v>1326</v>
      </c>
      <c r="D4962" s="35">
        <v>1819832.62</v>
      </c>
    </row>
    <row r="4963" spans="1:4" x14ac:dyDescent="0.2">
      <c r="A4963" s="33">
        <v>42629</v>
      </c>
      <c r="B4963" s="34" t="s">
        <v>4411</v>
      </c>
      <c r="C4963" s="34" t="s">
        <v>425</v>
      </c>
      <c r="D4963" s="35">
        <v>6081.92</v>
      </c>
    </row>
    <row r="4964" spans="1:4" x14ac:dyDescent="0.2">
      <c r="A4964" s="33">
        <v>42629</v>
      </c>
      <c r="B4964" s="34" t="s">
        <v>4412</v>
      </c>
      <c r="C4964" s="34" t="s">
        <v>425</v>
      </c>
      <c r="D4964" s="35">
        <v>6081.92</v>
      </c>
    </row>
    <row r="4965" spans="1:4" x14ac:dyDescent="0.2">
      <c r="A4965" s="33">
        <v>42629</v>
      </c>
      <c r="B4965" s="34" t="s">
        <v>4413</v>
      </c>
      <c r="C4965" s="34" t="s">
        <v>4414</v>
      </c>
      <c r="D4965" s="35">
        <v>100890</v>
      </c>
    </row>
    <row r="4966" spans="1:4" x14ac:dyDescent="0.2">
      <c r="A4966" s="33">
        <v>42629</v>
      </c>
      <c r="B4966" s="34" t="s">
        <v>3769</v>
      </c>
      <c r="C4966" s="34" t="s">
        <v>3770</v>
      </c>
      <c r="D4966" s="35">
        <v>264596.94</v>
      </c>
    </row>
    <row r="4967" spans="1:4" x14ac:dyDescent="0.2">
      <c r="A4967" s="33">
        <v>42629</v>
      </c>
      <c r="B4967" s="34" t="s">
        <v>4415</v>
      </c>
      <c r="C4967" s="34" t="s">
        <v>425</v>
      </c>
      <c r="D4967" s="35">
        <v>75700.399999999994</v>
      </c>
    </row>
    <row r="4968" spans="1:4" x14ac:dyDescent="0.2">
      <c r="A4968" s="33">
        <v>42629</v>
      </c>
      <c r="B4968" s="34" t="s">
        <v>4416</v>
      </c>
      <c r="C4968" s="34" t="s">
        <v>2527</v>
      </c>
      <c r="D4968" s="35">
        <v>10733.33</v>
      </c>
    </row>
    <row r="4969" spans="1:4" x14ac:dyDescent="0.2">
      <c r="A4969" s="33">
        <v>42629</v>
      </c>
      <c r="B4969" s="34" t="s">
        <v>2001</v>
      </c>
      <c r="C4969" s="34" t="s">
        <v>2527</v>
      </c>
      <c r="D4969" s="35">
        <v>10733.33</v>
      </c>
    </row>
    <row r="4970" spans="1:4" x14ac:dyDescent="0.2">
      <c r="A4970" s="33">
        <v>42629</v>
      </c>
      <c r="B4970" s="34" t="s">
        <v>4417</v>
      </c>
      <c r="C4970" s="34" t="s">
        <v>2527</v>
      </c>
      <c r="D4970" s="35">
        <v>10733.34</v>
      </c>
    </row>
    <row r="4971" spans="1:4" x14ac:dyDescent="0.2">
      <c r="A4971" s="33">
        <v>42629</v>
      </c>
      <c r="B4971" s="34" t="s">
        <v>1161</v>
      </c>
      <c r="C4971" s="34" t="s">
        <v>2527</v>
      </c>
      <c r="D4971" s="35">
        <v>10813.5</v>
      </c>
    </row>
    <row r="4972" spans="1:4" x14ac:dyDescent="0.2">
      <c r="A4972" s="33">
        <v>42629</v>
      </c>
      <c r="B4972" s="34" t="s">
        <v>1161</v>
      </c>
      <c r="C4972" s="34" t="s">
        <v>2527</v>
      </c>
      <c r="D4972" s="35">
        <v>10813.5</v>
      </c>
    </row>
    <row r="4973" spans="1:4" x14ac:dyDescent="0.2">
      <c r="A4973" s="33">
        <v>42629</v>
      </c>
      <c r="B4973" s="34" t="s">
        <v>1160</v>
      </c>
      <c r="C4973" s="34" t="s">
        <v>2527</v>
      </c>
      <c r="D4973" s="35">
        <v>10813.5</v>
      </c>
    </row>
    <row r="4974" spans="1:4" x14ac:dyDescent="0.2">
      <c r="A4974" s="33">
        <v>42629</v>
      </c>
      <c r="B4974" s="34" t="s">
        <v>1158</v>
      </c>
      <c r="C4974" s="34" t="s">
        <v>2527</v>
      </c>
      <c r="D4974" s="35">
        <v>10813.5</v>
      </c>
    </row>
    <row r="4975" spans="1:4" x14ac:dyDescent="0.2">
      <c r="A4975" s="33">
        <v>42629</v>
      </c>
      <c r="B4975" s="34" t="s">
        <v>747</v>
      </c>
      <c r="C4975" s="34" t="s">
        <v>748</v>
      </c>
      <c r="D4975" s="35">
        <v>16967.88</v>
      </c>
    </row>
    <row r="4976" spans="1:4" x14ac:dyDescent="0.2">
      <c r="A4976" s="33">
        <v>42629</v>
      </c>
      <c r="B4976" s="34" t="s">
        <v>747</v>
      </c>
      <c r="C4976" s="34" t="s">
        <v>748</v>
      </c>
      <c r="D4976" s="35">
        <v>4506.84</v>
      </c>
    </row>
    <row r="4977" spans="1:4" x14ac:dyDescent="0.2">
      <c r="A4977" s="33">
        <v>42629</v>
      </c>
      <c r="B4977" s="34" t="s">
        <v>747</v>
      </c>
      <c r="C4977" s="34" t="s">
        <v>748</v>
      </c>
      <c r="D4977" s="35">
        <v>9784.7999999999993</v>
      </c>
    </row>
    <row r="4978" spans="1:4" x14ac:dyDescent="0.2">
      <c r="A4978" s="33">
        <v>42629</v>
      </c>
      <c r="B4978" s="34" t="s">
        <v>747</v>
      </c>
      <c r="C4978" s="34" t="s">
        <v>748</v>
      </c>
      <c r="D4978" s="35">
        <v>1044</v>
      </c>
    </row>
    <row r="4979" spans="1:4" x14ac:dyDescent="0.2">
      <c r="A4979" s="33">
        <v>42629</v>
      </c>
      <c r="B4979" s="34" t="s">
        <v>747</v>
      </c>
      <c r="C4979" s="34" t="s">
        <v>748</v>
      </c>
      <c r="D4979" s="35">
        <v>1044</v>
      </c>
    </row>
    <row r="4980" spans="1:4" x14ac:dyDescent="0.2">
      <c r="A4980" s="33">
        <v>42629</v>
      </c>
      <c r="B4980" s="34" t="s">
        <v>747</v>
      </c>
      <c r="C4980" s="34" t="s">
        <v>748</v>
      </c>
      <c r="D4980" s="35">
        <v>522</v>
      </c>
    </row>
    <row r="4981" spans="1:4" x14ac:dyDescent="0.2">
      <c r="A4981" s="33">
        <v>42629</v>
      </c>
      <c r="B4981" s="34" t="s">
        <v>747</v>
      </c>
      <c r="C4981" s="34" t="s">
        <v>748</v>
      </c>
      <c r="D4981" s="35">
        <v>1044</v>
      </c>
    </row>
    <row r="4982" spans="1:4" x14ac:dyDescent="0.2">
      <c r="A4982" s="33">
        <v>42632</v>
      </c>
      <c r="B4982" s="34" t="s">
        <v>4418</v>
      </c>
      <c r="C4982" s="34" t="s">
        <v>187</v>
      </c>
      <c r="D4982" s="35">
        <v>30298.25</v>
      </c>
    </row>
    <row r="4983" spans="1:4" x14ac:dyDescent="0.2">
      <c r="A4983" s="33">
        <v>42632</v>
      </c>
      <c r="B4983" s="34" t="s">
        <v>4419</v>
      </c>
      <c r="C4983" s="34" t="s">
        <v>187</v>
      </c>
      <c r="D4983" s="35">
        <v>5308.35</v>
      </c>
    </row>
    <row r="4984" spans="1:4" x14ac:dyDescent="0.2">
      <c r="A4984" s="33">
        <v>42632</v>
      </c>
      <c r="B4984" s="34" t="s">
        <v>1962</v>
      </c>
      <c r="C4984" s="34" t="s">
        <v>187</v>
      </c>
      <c r="D4984" s="35">
        <v>4745.95</v>
      </c>
    </row>
    <row r="4985" spans="1:4" x14ac:dyDescent="0.2">
      <c r="A4985" s="33">
        <v>42632</v>
      </c>
      <c r="B4985" s="34" t="s">
        <v>3016</v>
      </c>
      <c r="C4985" s="34" t="s">
        <v>187</v>
      </c>
      <c r="D4985" s="35">
        <v>3795.4</v>
      </c>
    </row>
    <row r="4986" spans="1:4" x14ac:dyDescent="0.2">
      <c r="A4986" s="33">
        <v>42632</v>
      </c>
      <c r="B4986" s="34" t="s">
        <v>4420</v>
      </c>
      <c r="C4986" s="34" t="s">
        <v>187</v>
      </c>
      <c r="D4986" s="35">
        <v>3065.9</v>
      </c>
    </row>
    <row r="4987" spans="1:4" x14ac:dyDescent="0.2">
      <c r="A4987" s="33">
        <v>42632</v>
      </c>
      <c r="B4987" s="34" t="s">
        <v>4421</v>
      </c>
      <c r="C4987" s="34" t="s">
        <v>187</v>
      </c>
      <c r="D4987" s="35">
        <v>2035.2</v>
      </c>
    </row>
    <row r="4988" spans="1:4" x14ac:dyDescent="0.2">
      <c r="A4988" s="33">
        <v>42632</v>
      </c>
      <c r="B4988" s="34" t="s">
        <v>4422</v>
      </c>
      <c r="C4988" s="34" t="s">
        <v>187</v>
      </c>
      <c r="D4988" s="35">
        <v>2152</v>
      </c>
    </row>
    <row r="4989" spans="1:4" x14ac:dyDescent="0.2">
      <c r="A4989" s="33">
        <v>42632</v>
      </c>
      <c r="B4989" s="34" t="s">
        <v>4423</v>
      </c>
      <c r="C4989" s="34" t="s">
        <v>187</v>
      </c>
      <c r="D4989" s="35">
        <v>813.6</v>
      </c>
    </row>
    <row r="4990" spans="1:4" x14ac:dyDescent="0.2">
      <c r="A4990" s="33">
        <v>42632</v>
      </c>
      <c r="B4990" s="34" t="s">
        <v>4424</v>
      </c>
      <c r="C4990" s="34" t="s">
        <v>385</v>
      </c>
      <c r="D4990" s="35">
        <v>124985</v>
      </c>
    </row>
    <row r="4991" spans="1:4" x14ac:dyDescent="0.2">
      <c r="A4991" s="33">
        <v>42632</v>
      </c>
      <c r="B4991" s="34" t="s">
        <v>4425</v>
      </c>
      <c r="C4991" s="34" t="s">
        <v>385</v>
      </c>
      <c r="D4991" s="35">
        <v>55300</v>
      </c>
    </row>
    <row r="4992" spans="1:4" x14ac:dyDescent="0.2">
      <c r="A4992" s="33">
        <v>42632</v>
      </c>
      <c r="B4992" s="34" t="s">
        <v>4426</v>
      </c>
      <c r="C4992" s="34" t="s">
        <v>385</v>
      </c>
      <c r="D4992" s="35">
        <v>6147.08</v>
      </c>
    </row>
    <row r="4993" spans="1:4" x14ac:dyDescent="0.2">
      <c r="A4993" s="33">
        <v>42632</v>
      </c>
      <c r="B4993" s="34" t="s">
        <v>4427</v>
      </c>
      <c r="C4993" s="34" t="s">
        <v>385</v>
      </c>
      <c r="D4993" s="35">
        <v>63624.07</v>
      </c>
    </row>
    <row r="4994" spans="1:4" x14ac:dyDescent="0.2">
      <c r="A4994" s="33">
        <v>42632</v>
      </c>
      <c r="B4994" s="34" t="s">
        <v>143</v>
      </c>
      <c r="C4994" s="34" t="s">
        <v>114</v>
      </c>
      <c r="D4994" s="35">
        <v>3580.5</v>
      </c>
    </row>
    <row r="4995" spans="1:4" x14ac:dyDescent="0.2">
      <c r="A4995" s="33">
        <v>42632</v>
      </c>
      <c r="B4995" s="34" t="s">
        <v>248</v>
      </c>
      <c r="C4995" s="34" t="s">
        <v>114</v>
      </c>
      <c r="D4995" s="35">
        <v>16879.5</v>
      </c>
    </row>
    <row r="4996" spans="1:4" x14ac:dyDescent="0.2">
      <c r="A4996" s="33">
        <v>42632</v>
      </c>
      <c r="B4996" s="34" t="s">
        <v>129</v>
      </c>
      <c r="C4996" s="34" t="s">
        <v>114</v>
      </c>
      <c r="D4996" s="35">
        <v>5626.5</v>
      </c>
    </row>
    <row r="4997" spans="1:4" x14ac:dyDescent="0.2">
      <c r="A4997" s="33">
        <v>42632</v>
      </c>
      <c r="B4997" s="34" t="s">
        <v>142</v>
      </c>
      <c r="C4997" s="34" t="s">
        <v>114</v>
      </c>
      <c r="D4997" s="35">
        <v>20806.5</v>
      </c>
    </row>
    <row r="4998" spans="1:4" x14ac:dyDescent="0.2">
      <c r="A4998" s="33">
        <v>42632</v>
      </c>
      <c r="B4998" s="34" t="s">
        <v>223</v>
      </c>
      <c r="C4998" s="34" t="s">
        <v>114</v>
      </c>
      <c r="D4998" s="35">
        <v>25030.5</v>
      </c>
    </row>
    <row r="4999" spans="1:4" x14ac:dyDescent="0.2">
      <c r="A4999" s="33">
        <v>42632</v>
      </c>
      <c r="B4999" s="34" t="s">
        <v>249</v>
      </c>
      <c r="C4999" s="34" t="s">
        <v>114</v>
      </c>
      <c r="D4999" s="35">
        <v>15477</v>
      </c>
    </row>
    <row r="5000" spans="1:4" x14ac:dyDescent="0.2">
      <c r="A5000" s="33">
        <v>42632</v>
      </c>
      <c r="B5000" s="34" t="s">
        <v>4428</v>
      </c>
      <c r="C5000" s="34" t="s">
        <v>187</v>
      </c>
      <c r="D5000" s="35">
        <v>3999.46</v>
      </c>
    </row>
    <row r="5001" spans="1:4" x14ac:dyDescent="0.2">
      <c r="A5001" s="33">
        <v>42632</v>
      </c>
      <c r="B5001" s="34" t="s">
        <v>4429</v>
      </c>
      <c r="C5001" s="34" t="s">
        <v>187</v>
      </c>
      <c r="D5001" s="35">
        <v>3902.02</v>
      </c>
    </row>
    <row r="5002" spans="1:4" x14ac:dyDescent="0.2">
      <c r="A5002" s="33">
        <v>42632</v>
      </c>
      <c r="B5002" s="34" t="s">
        <v>4430</v>
      </c>
      <c r="C5002" s="34" t="s">
        <v>187</v>
      </c>
      <c r="D5002" s="35">
        <v>930</v>
      </c>
    </row>
    <row r="5003" spans="1:4" x14ac:dyDescent="0.2">
      <c r="A5003" s="33">
        <v>42632</v>
      </c>
      <c r="B5003" s="34" t="s">
        <v>4431</v>
      </c>
      <c r="C5003" s="34" t="s">
        <v>187</v>
      </c>
      <c r="D5003" s="35">
        <v>3131.9</v>
      </c>
    </row>
    <row r="5004" spans="1:4" x14ac:dyDescent="0.2">
      <c r="A5004" s="33">
        <v>42632</v>
      </c>
      <c r="B5004" s="34" t="s">
        <v>4432</v>
      </c>
      <c r="C5004" s="34" t="s">
        <v>187</v>
      </c>
      <c r="D5004" s="35">
        <v>1240</v>
      </c>
    </row>
    <row r="5005" spans="1:4" x14ac:dyDescent="0.2">
      <c r="A5005" s="33">
        <v>42632</v>
      </c>
      <c r="B5005" s="34" t="s">
        <v>4433</v>
      </c>
      <c r="C5005" s="34" t="s">
        <v>187</v>
      </c>
      <c r="D5005" s="35">
        <v>764.9</v>
      </c>
    </row>
    <row r="5006" spans="1:4" x14ac:dyDescent="0.2">
      <c r="A5006" s="33">
        <v>42632</v>
      </c>
      <c r="B5006" s="34" t="s">
        <v>4434</v>
      </c>
      <c r="C5006" s="34" t="s">
        <v>187</v>
      </c>
      <c r="D5006" s="35">
        <v>3852.15</v>
      </c>
    </row>
    <row r="5007" spans="1:4" x14ac:dyDescent="0.2">
      <c r="A5007" s="33">
        <v>42632</v>
      </c>
      <c r="B5007" s="34" t="s">
        <v>4435</v>
      </c>
      <c r="C5007" s="34" t="s">
        <v>187</v>
      </c>
      <c r="D5007" s="35">
        <v>620</v>
      </c>
    </row>
    <row r="5008" spans="1:4" x14ac:dyDescent="0.2">
      <c r="A5008" s="33">
        <v>42632</v>
      </c>
      <c r="B5008" s="34" t="s">
        <v>4436</v>
      </c>
      <c r="C5008" s="34" t="s">
        <v>187</v>
      </c>
      <c r="D5008" s="35">
        <v>1483.8</v>
      </c>
    </row>
    <row r="5009" spans="1:4" x14ac:dyDescent="0.2">
      <c r="A5009" s="33">
        <v>42632</v>
      </c>
      <c r="B5009" s="34" t="s">
        <v>4437</v>
      </c>
      <c r="C5009" s="34" t="s">
        <v>187</v>
      </c>
      <c r="D5009" s="35">
        <v>15957.9</v>
      </c>
    </row>
    <row r="5010" spans="1:4" x14ac:dyDescent="0.2">
      <c r="A5010" s="33">
        <v>42632</v>
      </c>
      <c r="B5010" s="34" t="s">
        <v>4438</v>
      </c>
      <c r="C5010" s="34" t="s">
        <v>187</v>
      </c>
      <c r="D5010" s="35">
        <v>9134.2000000000007</v>
      </c>
    </row>
    <row r="5011" spans="1:4" x14ac:dyDescent="0.2">
      <c r="A5011" s="33">
        <v>42632</v>
      </c>
      <c r="B5011" s="34" t="s">
        <v>4439</v>
      </c>
      <c r="C5011" s="34" t="s">
        <v>187</v>
      </c>
      <c r="D5011" s="35">
        <v>1275</v>
      </c>
    </row>
    <row r="5012" spans="1:4" x14ac:dyDescent="0.2">
      <c r="A5012" s="33">
        <v>42632</v>
      </c>
      <c r="B5012" s="34" t="s">
        <v>4440</v>
      </c>
      <c r="C5012" s="34" t="s">
        <v>187</v>
      </c>
      <c r="D5012" s="35">
        <v>1700</v>
      </c>
    </row>
    <row r="5013" spans="1:4" x14ac:dyDescent="0.2">
      <c r="A5013" s="33">
        <v>42632</v>
      </c>
      <c r="B5013" s="34" t="s">
        <v>4441</v>
      </c>
      <c r="C5013" s="34" t="s">
        <v>187</v>
      </c>
      <c r="D5013" s="35">
        <v>1185.8</v>
      </c>
    </row>
    <row r="5014" spans="1:4" x14ac:dyDescent="0.2">
      <c r="A5014" s="33">
        <v>42632</v>
      </c>
      <c r="B5014" s="34" t="s">
        <v>4442</v>
      </c>
      <c r="C5014" s="34" t="s">
        <v>187</v>
      </c>
      <c r="D5014" s="35">
        <v>1431.4</v>
      </c>
    </row>
    <row r="5015" spans="1:4" x14ac:dyDescent="0.2">
      <c r="A5015" s="33">
        <v>42632</v>
      </c>
      <c r="B5015" s="34" t="s">
        <v>4443</v>
      </c>
      <c r="C5015" s="34" t="s">
        <v>187</v>
      </c>
      <c r="D5015" s="35">
        <v>1700</v>
      </c>
    </row>
    <row r="5016" spans="1:4" x14ac:dyDescent="0.2">
      <c r="A5016" s="33">
        <v>42632</v>
      </c>
      <c r="B5016" s="34" t="s">
        <v>4444</v>
      </c>
      <c r="C5016" s="34" t="s">
        <v>187</v>
      </c>
      <c r="D5016" s="35">
        <v>1490.95</v>
      </c>
    </row>
    <row r="5017" spans="1:4" x14ac:dyDescent="0.2">
      <c r="A5017" s="33">
        <v>42632</v>
      </c>
      <c r="B5017" s="34" t="s">
        <v>4445</v>
      </c>
      <c r="C5017" s="34" t="s">
        <v>187</v>
      </c>
      <c r="D5017" s="35">
        <v>698.2</v>
      </c>
    </row>
    <row r="5018" spans="1:4" x14ac:dyDescent="0.2">
      <c r="A5018" s="33">
        <v>42632</v>
      </c>
      <c r="B5018" s="34" t="s">
        <v>4446</v>
      </c>
      <c r="C5018" s="34" t="s">
        <v>187</v>
      </c>
      <c r="D5018" s="35">
        <v>620</v>
      </c>
    </row>
    <row r="5019" spans="1:4" x14ac:dyDescent="0.2">
      <c r="A5019" s="33">
        <v>42632</v>
      </c>
      <c r="B5019" s="34" t="s">
        <v>4447</v>
      </c>
      <c r="C5019" s="34" t="s">
        <v>187</v>
      </c>
      <c r="D5019" s="35">
        <v>1604</v>
      </c>
    </row>
    <row r="5020" spans="1:4" x14ac:dyDescent="0.2">
      <c r="A5020" s="33">
        <v>42632</v>
      </c>
      <c r="B5020" s="34" t="s">
        <v>4448</v>
      </c>
      <c r="C5020" s="34" t="s">
        <v>187</v>
      </c>
      <c r="D5020" s="35">
        <v>1064.8</v>
      </c>
    </row>
    <row r="5021" spans="1:4" x14ac:dyDescent="0.2">
      <c r="A5021" s="33">
        <v>42632</v>
      </c>
      <c r="B5021" s="34" t="s">
        <v>4449</v>
      </c>
      <c r="C5021" s="34" t="s">
        <v>187</v>
      </c>
      <c r="D5021" s="35">
        <v>1700</v>
      </c>
    </row>
    <row r="5022" spans="1:4" x14ac:dyDescent="0.2">
      <c r="A5022" s="33">
        <v>42632</v>
      </c>
      <c r="B5022" s="34" t="s">
        <v>4450</v>
      </c>
      <c r="C5022" s="34" t="s">
        <v>187</v>
      </c>
      <c r="D5022" s="35">
        <v>3998.2</v>
      </c>
    </row>
    <row r="5023" spans="1:4" x14ac:dyDescent="0.2">
      <c r="A5023" s="33">
        <v>42632</v>
      </c>
      <c r="B5023" s="34" t="s">
        <v>4451</v>
      </c>
      <c r="C5023" s="34" t="s">
        <v>187</v>
      </c>
      <c r="D5023" s="35">
        <v>1925.4</v>
      </c>
    </row>
    <row r="5024" spans="1:4" x14ac:dyDescent="0.2">
      <c r="A5024" s="33">
        <v>42632</v>
      </c>
      <c r="B5024" s="34" t="s">
        <v>4452</v>
      </c>
      <c r="C5024" s="34" t="s">
        <v>187</v>
      </c>
      <c r="D5024" s="35">
        <v>1700</v>
      </c>
    </row>
    <row r="5025" spans="1:4" x14ac:dyDescent="0.2">
      <c r="A5025" s="33">
        <v>42632</v>
      </c>
      <c r="B5025" s="34" t="s">
        <v>4453</v>
      </c>
      <c r="C5025" s="34" t="s">
        <v>187</v>
      </c>
      <c r="D5025" s="35">
        <v>620</v>
      </c>
    </row>
    <row r="5026" spans="1:4" x14ac:dyDescent="0.2">
      <c r="A5026" s="33">
        <v>42632</v>
      </c>
      <c r="B5026" s="34" t="s">
        <v>4454</v>
      </c>
      <c r="C5026" s="34" t="s">
        <v>187</v>
      </c>
      <c r="D5026" s="35">
        <v>3620.8</v>
      </c>
    </row>
    <row r="5027" spans="1:4" x14ac:dyDescent="0.2">
      <c r="A5027" s="33">
        <v>42632</v>
      </c>
      <c r="B5027" s="34" t="s">
        <v>4437</v>
      </c>
      <c r="C5027" s="34" t="s">
        <v>187</v>
      </c>
      <c r="D5027" s="35">
        <v>646</v>
      </c>
    </row>
    <row r="5028" spans="1:4" x14ac:dyDescent="0.2">
      <c r="A5028" s="33">
        <v>42632</v>
      </c>
      <c r="B5028" s="34" t="s">
        <v>4455</v>
      </c>
      <c r="C5028" s="34" t="s">
        <v>187</v>
      </c>
      <c r="D5028" s="35">
        <v>2093.3000000000002</v>
      </c>
    </row>
    <row r="5029" spans="1:4" x14ac:dyDescent="0.2">
      <c r="A5029" s="33">
        <v>42632</v>
      </c>
      <c r="B5029" s="34" t="s">
        <v>3546</v>
      </c>
      <c r="C5029" s="34" t="s">
        <v>3547</v>
      </c>
      <c r="D5029" s="35">
        <v>772.5</v>
      </c>
    </row>
    <row r="5030" spans="1:4" x14ac:dyDescent="0.2">
      <c r="A5030" s="33">
        <v>42632</v>
      </c>
      <c r="B5030" s="34" t="s">
        <v>3549</v>
      </c>
      <c r="C5030" s="34" t="s">
        <v>3547</v>
      </c>
      <c r="D5030" s="35">
        <v>772.5</v>
      </c>
    </row>
    <row r="5031" spans="1:4" x14ac:dyDescent="0.2">
      <c r="A5031" s="33">
        <v>42632</v>
      </c>
      <c r="B5031" s="34" t="s">
        <v>3550</v>
      </c>
      <c r="C5031" s="34" t="s">
        <v>3547</v>
      </c>
      <c r="D5031" s="35">
        <v>772.5</v>
      </c>
    </row>
    <row r="5032" spans="1:4" x14ac:dyDescent="0.2">
      <c r="A5032" s="33">
        <v>42632</v>
      </c>
      <c r="B5032" s="34" t="s">
        <v>3548</v>
      </c>
      <c r="C5032" s="34" t="s">
        <v>3547</v>
      </c>
      <c r="D5032" s="35">
        <v>772.5</v>
      </c>
    </row>
    <row r="5033" spans="1:4" x14ac:dyDescent="0.2">
      <c r="A5033" s="33">
        <v>42632</v>
      </c>
      <c r="B5033" s="34" t="s">
        <v>3546</v>
      </c>
      <c r="C5033" s="34" t="s">
        <v>3547</v>
      </c>
      <c r="D5033" s="35">
        <v>772.5</v>
      </c>
    </row>
    <row r="5034" spans="1:4" x14ac:dyDescent="0.2">
      <c r="A5034" s="33">
        <v>42632</v>
      </c>
      <c r="B5034" s="34" t="s">
        <v>3549</v>
      </c>
      <c r="C5034" s="34" t="s">
        <v>3547</v>
      </c>
      <c r="D5034" s="35">
        <v>772.5</v>
      </c>
    </row>
    <row r="5035" spans="1:4" x14ac:dyDescent="0.2">
      <c r="A5035" s="33">
        <v>42632</v>
      </c>
      <c r="B5035" s="34" t="s">
        <v>3550</v>
      </c>
      <c r="C5035" s="34" t="s">
        <v>3547</v>
      </c>
      <c r="D5035" s="35">
        <v>772.5</v>
      </c>
    </row>
    <row r="5036" spans="1:4" x14ac:dyDescent="0.2">
      <c r="A5036" s="33">
        <v>42632</v>
      </c>
      <c r="B5036" s="34" t="s">
        <v>3548</v>
      </c>
      <c r="C5036" s="34" t="s">
        <v>3547</v>
      </c>
      <c r="D5036" s="35">
        <v>772.5</v>
      </c>
    </row>
    <row r="5037" spans="1:4" x14ac:dyDescent="0.2">
      <c r="A5037" s="33">
        <v>42632</v>
      </c>
      <c r="B5037" s="34" t="s">
        <v>3546</v>
      </c>
      <c r="C5037" s="34" t="s">
        <v>3547</v>
      </c>
      <c r="D5037" s="35">
        <v>772.5</v>
      </c>
    </row>
    <row r="5038" spans="1:4" x14ac:dyDescent="0.2">
      <c r="A5038" s="33">
        <v>42632</v>
      </c>
      <c r="B5038" s="34" t="s">
        <v>3549</v>
      </c>
      <c r="C5038" s="34" t="s">
        <v>3547</v>
      </c>
      <c r="D5038" s="35">
        <v>772.5</v>
      </c>
    </row>
    <row r="5039" spans="1:4" x14ac:dyDescent="0.2">
      <c r="A5039" s="33">
        <v>42632</v>
      </c>
      <c r="B5039" s="34" t="s">
        <v>3550</v>
      </c>
      <c r="C5039" s="34" t="s">
        <v>3547</v>
      </c>
      <c r="D5039" s="35">
        <v>772.5</v>
      </c>
    </row>
    <row r="5040" spans="1:4" x14ac:dyDescent="0.2">
      <c r="A5040" s="33">
        <v>42632</v>
      </c>
      <c r="B5040" s="34" t="s">
        <v>3548</v>
      </c>
      <c r="C5040" s="34" t="s">
        <v>3547</v>
      </c>
      <c r="D5040" s="35">
        <v>772.5</v>
      </c>
    </row>
    <row r="5041" spans="1:4" x14ac:dyDescent="0.2">
      <c r="A5041" s="33">
        <v>42632</v>
      </c>
      <c r="B5041" s="34" t="s">
        <v>3546</v>
      </c>
      <c r="C5041" s="34" t="s">
        <v>3547</v>
      </c>
      <c r="D5041" s="35">
        <v>772.5</v>
      </c>
    </row>
    <row r="5042" spans="1:4" x14ac:dyDescent="0.2">
      <c r="A5042" s="33">
        <v>42632</v>
      </c>
      <c r="B5042" s="34" t="s">
        <v>3549</v>
      </c>
      <c r="C5042" s="34" t="s">
        <v>3547</v>
      </c>
      <c r="D5042" s="35">
        <v>772.5</v>
      </c>
    </row>
    <row r="5043" spans="1:4" x14ac:dyDescent="0.2">
      <c r="A5043" s="33">
        <v>42632</v>
      </c>
      <c r="B5043" s="34" t="s">
        <v>3550</v>
      </c>
      <c r="C5043" s="34" t="s">
        <v>3547</v>
      </c>
      <c r="D5043" s="35">
        <v>772.5</v>
      </c>
    </row>
    <row r="5044" spans="1:4" x14ac:dyDescent="0.2">
      <c r="A5044" s="33">
        <v>42632</v>
      </c>
      <c r="B5044" s="34" t="s">
        <v>3548</v>
      </c>
      <c r="C5044" s="34" t="s">
        <v>3547</v>
      </c>
      <c r="D5044" s="35">
        <v>772.5</v>
      </c>
    </row>
    <row r="5045" spans="1:4" x14ac:dyDescent="0.2">
      <c r="A5045" s="33">
        <v>42632</v>
      </c>
      <c r="B5045" s="34" t="s">
        <v>4456</v>
      </c>
      <c r="C5045" s="34" t="s">
        <v>164</v>
      </c>
      <c r="D5045" s="35">
        <v>2088.8000000000002</v>
      </c>
    </row>
    <row r="5046" spans="1:4" x14ac:dyDescent="0.2">
      <c r="A5046" s="33">
        <v>42632</v>
      </c>
      <c r="B5046" s="34" t="s">
        <v>4457</v>
      </c>
      <c r="C5046" s="34" t="s">
        <v>164</v>
      </c>
      <c r="D5046" s="35">
        <v>5972.09</v>
      </c>
    </row>
    <row r="5047" spans="1:4" x14ac:dyDescent="0.2">
      <c r="A5047" s="33">
        <v>42632</v>
      </c>
      <c r="B5047" s="34" t="s">
        <v>4458</v>
      </c>
      <c r="C5047" s="34" t="s">
        <v>164</v>
      </c>
      <c r="D5047" s="35">
        <v>10136.790000000001</v>
      </c>
    </row>
    <row r="5048" spans="1:4" x14ac:dyDescent="0.2">
      <c r="A5048" s="33">
        <v>42632</v>
      </c>
      <c r="B5048" s="34" t="s">
        <v>4459</v>
      </c>
      <c r="C5048" s="34" t="s">
        <v>164</v>
      </c>
      <c r="D5048" s="35">
        <v>26520</v>
      </c>
    </row>
    <row r="5049" spans="1:4" x14ac:dyDescent="0.2">
      <c r="A5049" s="33">
        <v>42632</v>
      </c>
      <c r="B5049" s="34" t="s">
        <v>4460</v>
      </c>
      <c r="C5049" s="34" t="s">
        <v>164</v>
      </c>
      <c r="D5049" s="35">
        <v>14808</v>
      </c>
    </row>
    <row r="5050" spans="1:4" x14ac:dyDescent="0.2">
      <c r="A5050" s="33">
        <v>42632</v>
      </c>
      <c r="B5050" s="34" t="s">
        <v>4461</v>
      </c>
      <c r="C5050" s="34" t="s">
        <v>4103</v>
      </c>
      <c r="D5050" s="35">
        <v>18660</v>
      </c>
    </row>
    <row r="5051" spans="1:4" x14ac:dyDescent="0.2">
      <c r="A5051" s="33">
        <v>42632</v>
      </c>
      <c r="B5051" s="34" t="s">
        <v>4462</v>
      </c>
      <c r="C5051" s="34" t="s">
        <v>2668</v>
      </c>
      <c r="D5051" s="35">
        <v>14180</v>
      </c>
    </row>
    <row r="5052" spans="1:4" x14ac:dyDescent="0.2">
      <c r="A5052" s="33">
        <v>42632</v>
      </c>
      <c r="B5052" s="34" t="s">
        <v>4463</v>
      </c>
      <c r="C5052" s="34" t="s">
        <v>2668</v>
      </c>
      <c r="D5052" s="35">
        <v>15861</v>
      </c>
    </row>
    <row r="5053" spans="1:4" x14ac:dyDescent="0.2">
      <c r="A5053" s="33">
        <v>42632</v>
      </c>
      <c r="B5053" s="34" t="s">
        <v>4464</v>
      </c>
      <c r="C5053" s="34" t="s">
        <v>2989</v>
      </c>
      <c r="D5053" s="35">
        <v>37500</v>
      </c>
    </row>
    <row r="5054" spans="1:4" x14ac:dyDescent="0.2">
      <c r="A5054" s="33">
        <v>42632</v>
      </c>
      <c r="B5054" s="34" t="s">
        <v>4096</v>
      </c>
      <c r="C5054" s="34" t="s">
        <v>2989</v>
      </c>
      <c r="D5054" s="35">
        <v>31250</v>
      </c>
    </row>
    <row r="5055" spans="1:4" x14ac:dyDescent="0.2">
      <c r="A5055" s="33">
        <v>42632</v>
      </c>
      <c r="B5055" s="34" t="s">
        <v>4465</v>
      </c>
      <c r="C5055" s="34" t="s">
        <v>2989</v>
      </c>
      <c r="D5055" s="35">
        <v>37500</v>
      </c>
    </row>
    <row r="5056" spans="1:4" x14ac:dyDescent="0.2">
      <c r="A5056" s="33">
        <v>42632</v>
      </c>
      <c r="B5056" s="34" t="s">
        <v>4099</v>
      </c>
      <c r="C5056" s="34" t="s">
        <v>2989</v>
      </c>
      <c r="D5056" s="35">
        <v>25000</v>
      </c>
    </row>
    <row r="5057" spans="1:4" x14ac:dyDescent="0.2">
      <c r="A5057" s="33">
        <v>42632</v>
      </c>
      <c r="B5057" s="34" t="s">
        <v>4098</v>
      </c>
      <c r="C5057" s="34" t="s">
        <v>2989</v>
      </c>
      <c r="D5057" s="35">
        <v>25000</v>
      </c>
    </row>
    <row r="5058" spans="1:4" x14ac:dyDescent="0.2">
      <c r="A5058" s="33">
        <v>42632</v>
      </c>
      <c r="B5058" s="34" t="s">
        <v>3121</v>
      </c>
      <c r="C5058" s="34" t="s">
        <v>3161</v>
      </c>
      <c r="D5058" s="35">
        <v>92340</v>
      </c>
    </row>
    <row r="5059" spans="1:4" x14ac:dyDescent="0.2">
      <c r="A5059" s="33">
        <v>42632</v>
      </c>
      <c r="B5059" s="34" t="s">
        <v>4466</v>
      </c>
      <c r="C5059" s="34" t="s">
        <v>3161</v>
      </c>
      <c r="D5059" s="35">
        <v>96615</v>
      </c>
    </row>
    <row r="5060" spans="1:4" x14ac:dyDescent="0.2">
      <c r="A5060" s="33">
        <v>42632</v>
      </c>
      <c r="B5060" s="34" t="s">
        <v>3122</v>
      </c>
      <c r="C5060" s="34" t="s">
        <v>3161</v>
      </c>
      <c r="D5060" s="35">
        <v>87552</v>
      </c>
    </row>
    <row r="5061" spans="1:4" x14ac:dyDescent="0.2">
      <c r="A5061" s="33">
        <v>42632</v>
      </c>
      <c r="B5061" s="34" t="s">
        <v>4467</v>
      </c>
      <c r="C5061" s="34" t="s">
        <v>2237</v>
      </c>
      <c r="D5061" s="35">
        <v>192957.64</v>
      </c>
    </row>
    <row r="5062" spans="1:4" x14ac:dyDescent="0.2">
      <c r="A5062" s="33">
        <v>42632</v>
      </c>
      <c r="B5062" s="34" t="s">
        <v>4461</v>
      </c>
      <c r="C5062" s="34" t="s">
        <v>4407</v>
      </c>
      <c r="D5062" s="35">
        <v>30381</v>
      </c>
    </row>
    <row r="5063" spans="1:4" x14ac:dyDescent="0.2">
      <c r="A5063" s="33">
        <v>42633</v>
      </c>
      <c r="B5063" s="34" t="s">
        <v>1505</v>
      </c>
      <c r="C5063" s="34" t="s">
        <v>4468</v>
      </c>
      <c r="D5063" s="35">
        <v>55800.07</v>
      </c>
    </row>
    <row r="5064" spans="1:4" x14ac:dyDescent="0.2">
      <c r="A5064" s="33">
        <v>42633</v>
      </c>
      <c r="B5064" s="34" t="s">
        <v>4096</v>
      </c>
      <c r="C5064" s="34" t="s">
        <v>4468</v>
      </c>
      <c r="D5064" s="35">
        <v>55000.23</v>
      </c>
    </row>
    <row r="5065" spans="1:4" x14ac:dyDescent="0.2">
      <c r="A5065" s="33">
        <v>42633</v>
      </c>
      <c r="B5065" s="34" t="s">
        <v>4469</v>
      </c>
      <c r="C5065" s="34" t="s">
        <v>4468</v>
      </c>
      <c r="D5065" s="35">
        <v>55000.23</v>
      </c>
    </row>
    <row r="5066" spans="1:4" x14ac:dyDescent="0.2">
      <c r="A5066" s="33">
        <v>42633</v>
      </c>
      <c r="B5066" s="34" t="s">
        <v>4470</v>
      </c>
      <c r="C5066" s="34" t="s">
        <v>2912</v>
      </c>
      <c r="D5066" s="35">
        <v>3638.33</v>
      </c>
    </row>
    <row r="5067" spans="1:4" x14ac:dyDescent="0.2">
      <c r="A5067" s="33">
        <v>42633</v>
      </c>
      <c r="B5067" s="34" t="s">
        <v>4471</v>
      </c>
      <c r="C5067" s="34" t="s">
        <v>2912</v>
      </c>
      <c r="D5067" s="35">
        <v>3441.66</v>
      </c>
    </row>
    <row r="5068" spans="1:4" x14ac:dyDescent="0.2">
      <c r="A5068" s="33">
        <v>42633</v>
      </c>
      <c r="B5068" s="34" t="s">
        <v>4472</v>
      </c>
      <c r="C5068" s="34" t="s">
        <v>2912</v>
      </c>
      <c r="D5068" s="35">
        <v>730</v>
      </c>
    </row>
    <row r="5069" spans="1:4" x14ac:dyDescent="0.2">
      <c r="A5069" s="33">
        <v>42633</v>
      </c>
      <c r="B5069" s="34" t="s">
        <v>4473</v>
      </c>
      <c r="C5069" s="34" t="s">
        <v>2912</v>
      </c>
      <c r="D5069" s="35">
        <v>6636.66</v>
      </c>
    </row>
    <row r="5070" spans="1:4" x14ac:dyDescent="0.2">
      <c r="A5070" s="33">
        <v>42633</v>
      </c>
      <c r="B5070" s="34" t="s">
        <v>4474</v>
      </c>
      <c r="C5070" s="34" t="s">
        <v>2912</v>
      </c>
      <c r="D5070" s="35">
        <v>3925</v>
      </c>
    </row>
    <row r="5071" spans="1:4" x14ac:dyDescent="0.2">
      <c r="A5071" s="33">
        <v>42633</v>
      </c>
      <c r="B5071" s="34" t="s">
        <v>4475</v>
      </c>
      <c r="C5071" s="34" t="s">
        <v>2912</v>
      </c>
      <c r="D5071" s="35">
        <v>1790</v>
      </c>
    </row>
    <row r="5072" spans="1:4" x14ac:dyDescent="0.2">
      <c r="A5072" s="33">
        <v>42633</v>
      </c>
      <c r="B5072" s="34" t="s">
        <v>4476</v>
      </c>
      <c r="C5072" s="34" t="s">
        <v>2912</v>
      </c>
      <c r="D5072" s="35">
        <v>2395</v>
      </c>
    </row>
    <row r="5073" spans="1:4" x14ac:dyDescent="0.2">
      <c r="A5073" s="33">
        <v>42633</v>
      </c>
      <c r="B5073" s="34" t="s">
        <v>4477</v>
      </c>
      <c r="C5073" s="34" t="s">
        <v>2912</v>
      </c>
      <c r="D5073" s="35">
        <v>1228.33</v>
      </c>
    </row>
    <row r="5074" spans="1:4" x14ac:dyDescent="0.2">
      <c r="A5074" s="33">
        <v>42633</v>
      </c>
      <c r="B5074" s="34" t="s">
        <v>4478</v>
      </c>
      <c r="C5074" s="34" t="s">
        <v>2912</v>
      </c>
      <c r="D5074" s="35">
        <v>2783.52</v>
      </c>
    </row>
    <row r="5075" spans="1:4" x14ac:dyDescent="0.2">
      <c r="A5075" s="33">
        <v>42633</v>
      </c>
      <c r="B5075" s="34" t="s">
        <v>4479</v>
      </c>
      <c r="C5075" s="34" t="s">
        <v>2912</v>
      </c>
      <c r="D5075" s="35">
        <v>1514.67</v>
      </c>
    </row>
    <row r="5076" spans="1:4" x14ac:dyDescent="0.2">
      <c r="A5076" s="33">
        <v>42633</v>
      </c>
      <c r="B5076" s="34" t="s">
        <v>4480</v>
      </c>
      <c r="C5076" s="34" t="s">
        <v>2912</v>
      </c>
      <c r="D5076" s="35">
        <v>15442.83</v>
      </c>
    </row>
    <row r="5077" spans="1:4" x14ac:dyDescent="0.2">
      <c r="A5077" s="33">
        <v>42633</v>
      </c>
      <c r="B5077" s="34" t="s">
        <v>4481</v>
      </c>
      <c r="C5077" s="34" t="s">
        <v>2912</v>
      </c>
      <c r="D5077" s="35">
        <v>4563.34</v>
      </c>
    </row>
    <row r="5078" spans="1:4" x14ac:dyDescent="0.2">
      <c r="A5078" s="33">
        <v>42633</v>
      </c>
      <c r="B5078" s="34" t="s">
        <v>4482</v>
      </c>
      <c r="C5078" s="34" t="s">
        <v>190</v>
      </c>
      <c r="D5078" s="35">
        <v>34480</v>
      </c>
    </row>
    <row r="5079" spans="1:4" x14ac:dyDescent="0.2">
      <c r="A5079" s="33">
        <v>42633</v>
      </c>
      <c r="B5079" s="34" t="s">
        <v>4483</v>
      </c>
      <c r="C5079" s="34" t="s">
        <v>516</v>
      </c>
      <c r="D5079" s="35">
        <v>1145917.3500000001</v>
      </c>
    </row>
    <row r="5080" spans="1:4" x14ac:dyDescent="0.2">
      <c r="A5080" s="33">
        <v>42633</v>
      </c>
      <c r="B5080" s="34" t="s">
        <v>1342</v>
      </c>
      <c r="C5080" s="34" t="s">
        <v>211</v>
      </c>
      <c r="D5080" s="35">
        <v>867228.77</v>
      </c>
    </row>
    <row r="5081" spans="1:4" x14ac:dyDescent="0.2">
      <c r="A5081" s="33">
        <v>42633</v>
      </c>
      <c r="B5081" s="34" t="s">
        <v>4484</v>
      </c>
      <c r="C5081" s="34" t="s">
        <v>1428</v>
      </c>
      <c r="D5081" s="35">
        <v>1005206.02</v>
      </c>
    </row>
    <row r="5082" spans="1:4" x14ac:dyDescent="0.2">
      <c r="A5082" s="33">
        <v>42633</v>
      </c>
      <c r="B5082" s="34" t="s">
        <v>4485</v>
      </c>
      <c r="C5082" s="34" t="s">
        <v>151</v>
      </c>
      <c r="D5082" s="35">
        <v>21180</v>
      </c>
    </row>
    <row r="5083" spans="1:4" x14ac:dyDescent="0.2">
      <c r="A5083" s="33">
        <v>42633</v>
      </c>
      <c r="B5083" s="34" t="s">
        <v>4486</v>
      </c>
      <c r="C5083" s="34" t="s">
        <v>1404</v>
      </c>
      <c r="D5083" s="35">
        <v>168474.18</v>
      </c>
    </row>
    <row r="5084" spans="1:4" x14ac:dyDescent="0.2">
      <c r="A5084" s="33">
        <v>42633</v>
      </c>
      <c r="B5084" s="34" t="s">
        <v>4487</v>
      </c>
      <c r="C5084" s="34" t="s">
        <v>1422</v>
      </c>
      <c r="D5084" s="35">
        <v>99847.679999999993</v>
      </c>
    </row>
    <row r="5085" spans="1:4" x14ac:dyDescent="0.2">
      <c r="A5085" s="33">
        <v>42633</v>
      </c>
      <c r="B5085" s="34" t="s">
        <v>4488</v>
      </c>
      <c r="C5085" s="34" t="s">
        <v>1406</v>
      </c>
      <c r="D5085" s="35">
        <v>95654.94</v>
      </c>
    </row>
    <row r="5086" spans="1:4" x14ac:dyDescent="0.2">
      <c r="A5086" s="33">
        <v>42633</v>
      </c>
      <c r="B5086" s="34" t="s">
        <v>4489</v>
      </c>
      <c r="C5086" s="34" t="s">
        <v>1426</v>
      </c>
      <c r="D5086" s="35">
        <v>153998.60999999999</v>
      </c>
    </row>
    <row r="5087" spans="1:4" x14ac:dyDescent="0.2">
      <c r="A5087" s="33">
        <v>42633</v>
      </c>
      <c r="B5087" s="34" t="s">
        <v>4490</v>
      </c>
      <c r="C5087" s="34" t="s">
        <v>1410</v>
      </c>
      <c r="D5087" s="35">
        <v>125747.34</v>
      </c>
    </row>
    <row r="5088" spans="1:4" x14ac:dyDescent="0.2">
      <c r="A5088" s="33">
        <v>42633</v>
      </c>
      <c r="B5088" s="34" t="s">
        <v>4491</v>
      </c>
      <c r="C5088" s="34" t="s">
        <v>1392</v>
      </c>
      <c r="D5088" s="35">
        <v>94224.18</v>
      </c>
    </row>
    <row r="5089" spans="1:4" x14ac:dyDescent="0.2">
      <c r="A5089" s="33">
        <v>42633</v>
      </c>
      <c r="B5089" s="34" t="s">
        <v>4492</v>
      </c>
      <c r="C5089" s="34" t="s">
        <v>1408</v>
      </c>
      <c r="D5089" s="35">
        <v>173169.93</v>
      </c>
    </row>
    <row r="5090" spans="1:4" x14ac:dyDescent="0.2">
      <c r="A5090" s="33">
        <v>42633</v>
      </c>
      <c r="B5090" s="34" t="s">
        <v>4493</v>
      </c>
      <c r="C5090" s="34" t="s">
        <v>1420</v>
      </c>
      <c r="D5090" s="35">
        <v>123202.38</v>
      </c>
    </row>
    <row r="5091" spans="1:4" x14ac:dyDescent="0.2">
      <c r="A5091" s="33">
        <v>42633</v>
      </c>
      <c r="B5091" s="34" t="s">
        <v>4494</v>
      </c>
      <c r="C5091" s="34" t="s">
        <v>1394</v>
      </c>
      <c r="D5091" s="35">
        <v>109005.78</v>
      </c>
    </row>
    <row r="5092" spans="1:4" x14ac:dyDescent="0.2">
      <c r="A5092" s="33">
        <v>42633</v>
      </c>
      <c r="B5092" s="34" t="s">
        <v>4495</v>
      </c>
      <c r="C5092" s="34" t="s">
        <v>1414</v>
      </c>
      <c r="D5092" s="35">
        <v>99146.64</v>
      </c>
    </row>
    <row r="5093" spans="1:4" x14ac:dyDescent="0.2">
      <c r="A5093" s="33">
        <v>42633</v>
      </c>
      <c r="B5093" s="34" t="s">
        <v>4496</v>
      </c>
      <c r="C5093" s="34" t="s">
        <v>1510</v>
      </c>
      <c r="D5093" s="35">
        <v>108978.78</v>
      </c>
    </row>
    <row r="5094" spans="1:4" x14ac:dyDescent="0.2">
      <c r="A5094" s="33">
        <v>42633</v>
      </c>
      <c r="B5094" s="34" t="s">
        <v>4497</v>
      </c>
      <c r="C5094" s="34" t="s">
        <v>1508</v>
      </c>
      <c r="D5094" s="35">
        <v>144863.13</v>
      </c>
    </row>
    <row r="5095" spans="1:4" x14ac:dyDescent="0.2">
      <c r="A5095" s="33">
        <v>42633</v>
      </c>
      <c r="B5095" s="34" t="s">
        <v>4498</v>
      </c>
      <c r="C5095" s="34" t="s">
        <v>1418</v>
      </c>
      <c r="D5095" s="35">
        <v>114975.93</v>
      </c>
    </row>
    <row r="5096" spans="1:4" x14ac:dyDescent="0.2">
      <c r="A5096" s="33">
        <v>42633</v>
      </c>
      <c r="B5096" s="34" t="s">
        <v>4499</v>
      </c>
      <c r="C5096" s="34" t="s">
        <v>1416</v>
      </c>
      <c r="D5096" s="35">
        <v>125589.6</v>
      </c>
    </row>
    <row r="5097" spans="1:4" x14ac:dyDescent="0.2">
      <c r="A5097" s="33">
        <v>42633</v>
      </c>
      <c r="B5097" s="34" t="s">
        <v>4500</v>
      </c>
      <c r="C5097" s="34" t="s">
        <v>1396</v>
      </c>
      <c r="D5097" s="35">
        <v>120761.58</v>
      </c>
    </row>
    <row r="5098" spans="1:4" x14ac:dyDescent="0.2">
      <c r="A5098" s="33">
        <v>42633</v>
      </c>
      <c r="B5098" s="34" t="s">
        <v>4501</v>
      </c>
      <c r="C5098" s="34" t="s">
        <v>1612</v>
      </c>
      <c r="D5098" s="35">
        <v>155555.54999999999</v>
      </c>
    </row>
    <row r="5099" spans="1:4" x14ac:dyDescent="0.2">
      <c r="A5099" s="33">
        <v>42633</v>
      </c>
      <c r="B5099" s="34" t="s">
        <v>4502</v>
      </c>
      <c r="C5099" s="34" t="s">
        <v>1614</v>
      </c>
      <c r="D5099" s="35">
        <v>102204.57</v>
      </c>
    </row>
    <row r="5100" spans="1:4" x14ac:dyDescent="0.2">
      <c r="A5100" s="33">
        <v>42633</v>
      </c>
      <c r="B5100" s="34" t="s">
        <v>4503</v>
      </c>
      <c r="C5100" s="34" t="s">
        <v>1398</v>
      </c>
      <c r="D5100" s="35">
        <v>161117.76000000001</v>
      </c>
    </row>
    <row r="5101" spans="1:4" x14ac:dyDescent="0.2">
      <c r="A5101" s="33">
        <v>42633</v>
      </c>
      <c r="B5101" s="34" t="s">
        <v>4504</v>
      </c>
      <c r="C5101" s="34" t="s">
        <v>1402</v>
      </c>
      <c r="D5101" s="35">
        <v>110641.74</v>
      </c>
    </row>
    <row r="5102" spans="1:4" x14ac:dyDescent="0.2">
      <c r="A5102" s="33">
        <v>42633</v>
      </c>
      <c r="B5102" s="34" t="s">
        <v>4505</v>
      </c>
      <c r="C5102" s="34" t="s">
        <v>1412</v>
      </c>
      <c r="D5102" s="35">
        <v>94062.18</v>
      </c>
    </row>
    <row r="5103" spans="1:4" x14ac:dyDescent="0.2">
      <c r="A5103" s="33">
        <v>42633</v>
      </c>
      <c r="B5103" s="34" t="s">
        <v>4506</v>
      </c>
      <c r="C5103" s="34" t="s">
        <v>1431</v>
      </c>
      <c r="D5103" s="35">
        <v>135561.60000000001</v>
      </c>
    </row>
    <row r="5104" spans="1:4" x14ac:dyDescent="0.2">
      <c r="A5104" s="33">
        <v>42633</v>
      </c>
      <c r="B5104" s="34" t="s">
        <v>4507</v>
      </c>
      <c r="C5104" s="34" t="s">
        <v>1400</v>
      </c>
      <c r="D5104" s="35">
        <v>161527.10999999999</v>
      </c>
    </row>
    <row r="5105" spans="1:4" x14ac:dyDescent="0.2">
      <c r="A5105" s="33">
        <v>42633</v>
      </c>
      <c r="B5105" s="34" t="s">
        <v>4508</v>
      </c>
      <c r="C5105" s="34" t="s">
        <v>1424</v>
      </c>
      <c r="D5105" s="35">
        <v>100032.33</v>
      </c>
    </row>
    <row r="5106" spans="1:4" x14ac:dyDescent="0.2">
      <c r="A5106" s="33">
        <v>42633</v>
      </c>
      <c r="B5106" s="34" t="s">
        <v>4099</v>
      </c>
      <c r="C5106" s="34" t="s">
        <v>3189</v>
      </c>
      <c r="D5106" s="35">
        <v>149625</v>
      </c>
    </row>
    <row r="5107" spans="1:4" x14ac:dyDescent="0.2">
      <c r="A5107" s="33">
        <v>42633</v>
      </c>
      <c r="B5107" s="34" t="s">
        <v>4509</v>
      </c>
      <c r="C5107" s="34" t="s">
        <v>254</v>
      </c>
      <c r="D5107" s="35">
        <v>82180</v>
      </c>
    </row>
    <row r="5108" spans="1:4" x14ac:dyDescent="0.2">
      <c r="A5108" s="33">
        <v>42633</v>
      </c>
      <c r="B5108" s="34" t="s">
        <v>4463</v>
      </c>
      <c r="C5108" s="34" t="s">
        <v>254</v>
      </c>
      <c r="D5108" s="35">
        <v>78450</v>
      </c>
    </row>
    <row r="5109" spans="1:4" x14ac:dyDescent="0.2">
      <c r="A5109" s="33">
        <v>42634</v>
      </c>
      <c r="B5109" s="34" t="s">
        <v>4510</v>
      </c>
      <c r="C5109" s="34" t="s">
        <v>192</v>
      </c>
      <c r="D5109" s="35">
        <v>35340</v>
      </c>
    </row>
    <row r="5110" spans="1:4" x14ac:dyDescent="0.2">
      <c r="A5110" s="33">
        <v>42634</v>
      </c>
      <c r="B5110" s="34" t="s">
        <v>781</v>
      </c>
      <c r="C5110" s="34" t="s">
        <v>782</v>
      </c>
      <c r="D5110" s="35">
        <v>76373</v>
      </c>
    </row>
    <row r="5111" spans="1:4" x14ac:dyDescent="0.2">
      <c r="A5111" s="33">
        <v>42634</v>
      </c>
      <c r="B5111" s="34" t="s">
        <v>4511</v>
      </c>
      <c r="C5111" s="34" t="s">
        <v>4512</v>
      </c>
      <c r="D5111" s="35">
        <v>43922.5</v>
      </c>
    </row>
    <row r="5112" spans="1:4" x14ac:dyDescent="0.2">
      <c r="A5112" s="33">
        <v>42634</v>
      </c>
      <c r="B5112" s="34" t="s">
        <v>4513</v>
      </c>
      <c r="C5112" s="34" t="s">
        <v>2471</v>
      </c>
      <c r="D5112" s="35">
        <v>43675</v>
      </c>
    </row>
    <row r="5113" spans="1:4" x14ac:dyDescent="0.2">
      <c r="A5113" s="33">
        <v>42634</v>
      </c>
      <c r="B5113" s="34" t="s">
        <v>4514</v>
      </c>
      <c r="C5113" s="34" t="s">
        <v>1152</v>
      </c>
      <c r="D5113" s="35">
        <v>29316</v>
      </c>
    </row>
    <row r="5114" spans="1:4" x14ac:dyDescent="0.2">
      <c r="A5114" s="33">
        <v>42634</v>
      </c>
      <c r="B5114" s="34" t="s">
        <v>4515</v>
      </c>
      <c r="C5114" s="34" t="s">
        <v>2889</v>
      </c>
      <c r="D5114" s="35">
        <v>109404</v>
      </c>
    </row>
    <row r="5115" spans="1:4" x14ac:dyDescent="0.2">
      <c r="A5115" s="33">
        <v>42634</v>
      </c>
      <c r="B5115" s="34" t="s">
        <v>4516</v>
      </c>
      <c r="C5115" s="34" t="s">
        <v>2889</v>
      </c>
      <c r="D5115" s="35">
        <v>91434</v>
      </c>
    </row>
    <row r="5116" spans="1:4" x14ac:dyDescent="0.2">
      <c r="A5116" s="33">
        <v>42634</v>
      </c>
      <c r="B5116" s="34" t="s">
        <v>4517</v>
      </c>
      <c r="C5116" s="34" t="s">
        <v>2889</v>
      </c>
      <c r="D5116" s="35">
        <v>109404</v>
      </c>
    </row>
    <row r="5117" spans="1:4" x14ac:dyDescent="0.2">
      <c r="A5117" s="33">
        <v>42634</v>
      </c>
      <c r="B5117" s="34" t="s">
        <v>4518</v>
      </c>
      <c r="C5117" s="34" t="s">
        <v>2889</v>
      </c>
      <c r="D5117" s="35">
        <v>10282</v>
      </c>
    </row>
    <row r="5118" spans="1:4" x14ac:dyDescent="0.2">
      <c r="A5118" s="33">
        <v>42634</v>
      </c>
      <c r="B5118" s="34" t="s">
        <v>4519</v>
      </c>
      <c r="C5118" s="34" t="s">
        <v>2889</v>
      </c>
      <c r="D5118" s="35">
        <v>137151</v>
      </c>
    </row>
    <row r="5119" spans="1:4" x14ac:dyDescent="0.2">
      <c r="A5119" s="33">
        <v>42634</v>
      </c>
      <c r="B5119" s="34" t="s">
        <v>4520</v>
      </c>
      <c r="C5119" s="34" t="s">
        <v>2889</v>
      </c>
      <c r="D5119" s="35">
        <v>60699</v>
      </c>
    </row>
    <row r="5120" spans="1:4" x14ac:dyDescent="0.2">
      <c r="A5120" s="33">
        <v>42634</v>
      </c>
      <c r="B5120" s="34" t="s">
        <v>4521</v>
      </c>
      <c r="C5120" s="34" t="s">
        <v>2889</v>
      </c>
      <c r="D5120" s="35">
        <v>4696</v>
      </c>
    </row>
    <row r="5121" spans="1:4" x14ac:dyDescent="0.2">
      <c r="A5121" s="33">
        <v>42634</v>
      </c>
      <c r="B5121" s="34" t="s">
        <v>4522</v>
      </c>
      <c r="C5121" s="34" t="s">
        <v>2889</v>
      </c>
      <c r="D5121" s="35">
        <v>10101</v>
      </c>
    </row>
    <row r="5122" spans="1:4" x14ac:dyDescent="0.2">
      <c r="A5122" s="33">
        <v>42634</v>
      </c>
      <c r="B5122" s="34" t="s">
        <v>4523</v>
      </c>
      <c r="C5122" s="34" t="s">
        <v>2889</v>
      </c>
      <c r="D5122" s="35">
        <v>38767</v>
      </c>
    </row>
    <row r="5123" spans="1:4" x14ac:dyDescent="0.2">
      <c r="A5123" s="33">
        <v>42634</v>
      </c>
      <c r="B5123" s="34" t="s">
        <v>4524</v>
      </c>
      <c r="C5123" s="34" t="s">
        <v>2889</v>
      </c>
      <c r="D5123" s="35">
        <v>4550.88</v>
      </c>
    </row>
    <row r="5124" spans="1:4" x14ac:dyDescent="0.2">
      <c r="A5124" s="33">
        <v>42634</v>
      </c>
      <c r="B5124" s="34" t="s">
        <v>4525</v>
      </c>
      <c r="C5124" s="34" t="s">
        <v>2889</v>
      </c>
      <c r="D5124" s="35">
        <v>61649</v>
      </c>
    </row>
    <row r="5125" spans="1:4" x14ac:dyDescent="0.2">
      <c r="A5125" s="33">
        <v>42634</v>
      </c>
      <c r="B5125" s="34" t="s">
        <v>4526</v>
      </c>
      <c r="C5125" s="34" t="s">
        <v>2889</v>
      </c>
      <c r="D5125" s="35">
        <v>87891</v>
      </c>
    </row>
    <row r="5126" spans="1:4" x14ac:dyDescent="0.2">
      <c r="A5126" s="33">
        <v>42634</v>
      </c>
      <c r="B5126" s="34" t="s">
        <v>4527</v>
      </c>
      <c r="C5126" s="34" t="s">
        <v>1866</v>
      </c>
      <c r="D5126" s="35">
        <v>17500</v>
      </c>
    </row>
    <row r="5127" spans="1:4" x14ac:dyDescent="0.2">
      <c r="A5127" s="33">
        <v>42635</v>
      </c>
      <c r="B5127" s="34" t="s">
        <v>4528</v>
      </c>
      <c r="C5127" s="34" t="s">
        <v>192</v>
      </c>
      <c r="D5127" s="35">
        <v>316690.28999999998</v>
      </c>
    </row>
    <row r="5128" spans="1:4" x14ac:dyDescent="0.2">
      <c r="A5128" s="33">
        <v>42635</v>
      </c>
      <c r="B5128" s="34" t="s">
        <v>4529</v>
      </c>
      <c r="C5128" s="34" t="s">
        <v>4530</v>
      </c>
      <c r="D5128" s="35">
        <v>325875.84000000003</v>
      </c>
    </row>
    <row r="5129" spans="1:4" x14ac:dyDescent="0.2">
      <c r="A5129" s="33">
        <v>42635</v>
      </c>
      <c r="B5129" s="34" t="s">
        <v>4531</v>
      </c>
      <c r="C5129" s="34" t="s">
        <v>4532</v>
      </c>
      <c r="D5129" s="35">
        <v>20000</v>
      </c>
    </row>
    <row r="5130" spans="1:4" x14ac:dyDescent="0.2">
      <c r="A5130" s="33">
        <v>42635</v>
      </c>
      <c r="B5130" s="34" t="s">
        <v>4533</v>
      </c>
      <c r="C5130" s="34" t="s">
        <v>252</v>
      </c>
      <c r="D5130" s="35">
        <v>115916</v>
      </c>
    </row>
    <row r="5131" spans="1:4" x14ac:dyDescent="0.2">
      <c r="A5131" s="33">
        <v>42635</v>
      </c>
      <c r="B5131" s="34" t="s">
        <v>4534</v>
      </c>
      <c r="C5131" s="34" t="s">
        <v>252</v>
      </c>
      <c r="D5131" s="35">
        <v>68111.72</v>
      </c>
    </row>
    <row r="5132" spans="1:4" x14ac:dyDescent="0.2">
      <c r="A5132" s="33">
        <v>42635</v>
      </c>
      <c r="B5132" s="34" t="s">
        <v>4535</v>
      </c>
      <c r="C5132" s="34" t="s">
        <v>252</v>
      </c>
      <c r="D5132" s="35">
        <v>43634.2</v>
      </c>
    </row>
    <row r="5133" spans="1:4" x14ac:dyDescent="0.2">
      <c r="A5133" s="33">
        <v>42635</v>
      </c>
      <c r="B5133" s="34" t="s">
        <v>4536</v>
      </c>
      <c r="C5133" s="34" t="s">
        <v>252</v>
      </c>
      <c r="D5133" s="35">
        <v>31903.3</v>
      </c>
    </row>
    <row r="5134" spans="1:4" x14ac:dyDescent="0.2">
      <c r="A5134" s="33">
        <v>42635</v>
      </c>
      <c r="B5134" s="34" t="s">
        <v>1252</v>
      </c>
      <c r="C5134" s="34" t="s">
        <v>1253</v>
      </c>
      <c r="D5134" s="35">
        <v>89000</v>
      </c>
    </row>
    <row r="5135" spans="1:4" x14ac:dyDescent="0.2">
      <c r="A5135" s="33">
        <v>42635</v>
      </c>
      <c r="B5135" s="34" t="s">
        <v>2516</v>
      </c>
      <c r="C5135" s="34" t="s">
        <v>1253</v>
      </c>
      <c r="D5135" s="35">
        <v>62900</v>
      </c>
    </row>
    <row r="5136" spans="1:4" x14ac:dyDescent="0.2">
      <c r="A5136" s="33">
        <v>42635</v>
      </c>
      <c r="B5136" s="34" t="s">
        <v>4537</v>
      </c>
      <c r="C5136" s="34" t="s">
        <v>259</v>
      </c>
      <c r="D5136" s="35">
        <v>66206.14</v>
      </c>
    </row>
    <row r="5137" spans="1:4" x14ac:dyDescent="0.2">
      <c r="A5137" s="33">
        <v>42635</v>
      </c>
      <c r="B5137" s="34" t="s">
        <v>4538</v>
      </c>
      <c r="C5137" s="34" t="s">
        <v>11</v>
      </c>
      <c r="D5137" s="35">
        <v>136920</v>
      </c>
    </row>
    <row r="5138" spans="1:4" x14ac:dyDescent="0.2">
      <c r="A5138" s="33">
        <v>42635</v>
      </c>
      <c r="B5138" s="34" t="s">
        <v>201</v>
      </c>
      <c r="C5138" s="34" t="s">
        <v>366</v>
      </c>
      <c r="D5138" s="35">
        <v>76800</v>
      </c>
    </row>
    <row r="5139" spans="1:4" x14ac:dyDescent="0.2">
      <c r="A5139" s="33">
        <v>42635</v>
      </c>
      <c r="B5139" s="34" t="s">
        <v>4539</v>
      </c>
      <c r="C5139" s="34" t="s">
        <v>78</v>
      </c>
      <c r="D5139" s="35">
        <v>36286.559999999998</v>
      </c>
    </row>
    <row r="5140" spans="1:4" x14ac:dyDescent="0.2">
      <c r="A5140" s="33">
        <v>42635</v>
      </c>
      <c r="B5140" s="34" t="s">
        <v>4540</v>
      </c>
      <c r="C5140" s="34" t="s">
        <v>1316</v>
      </c>
      <c r="D5140" s="35">
        <v>99000</v>
      </c>
    </row>
    <row r="5141" spans="1:4" x14ac:dyDescent="0.2">
      <c r="A5141" s="33">
        <v>42635</v>
      </c>
      <c r="B5141" s="34" t="s">
        <v>4541</v>
      </c>
      <c r="C5141" s="34" t="s">
        <v>190</v>
      </c>
      <c r="D5141" s="35">
        <v>30123</v>
      </c>
    </row>
    <row r="5142" spans="1:4" x14ac:dyDescent="0.2">
      <c r="A5142" s="33">
        <v>42635</v>
      </c>
      <c r="B5142" s="34" t="s">
        <v>4542</v>
      </c>
      <c r="C5142" s="34" t="s">
        <v>1825</v>
      </c>
      <c r="D5142" s="35">
        <v>18122</v>
      </c>
    </row>
    <row r="5143" spans="1:4" x14ac:dyDescent="0.2">
      <c r="A5143" s="33">
        <v>42635</v>
      </c>
      <c r="B5143" s="34" t="s">
        <v>4543</v>
      </c>
      <c r="C5143" s="34" t="s">
        <v>1825</v>
      </c>
      <c r="D5143" s="35">
        <v>18122</v>
      </c>
    </row>
    <row r="5144" spans="1:4" x14ac:dyDescent="0.2">
      <c r="A5144" s="33">
        <v>42635</v>
      </c>
      <c r="B5144" s="34" t="s">
        <v>4544</v>
      </c>
      <c r="C5144" s="34" t="s">
        <v>1825</v>
      </c>
      <c r="D5144" s="35">
        <v>18122</v>
      </c>
    </row>
    <row r="5145" spans="1:4" x14ac:dyDescent="0.2">
      <c r="A5145" s="33">
        <v>42635</v>
      </c>
      <c r="B5145" s="34" t="s">
        <v>4545</v>
      </c>
      <c r="C5145" s="34" t="s">
        <v>227</v>
      </c>
      <c r="D5145" s="35">
        <v>84104</v>
      </c>
    </row>
    <row r="5146" spans="1:4" x14ac:dyDescent="0.2">
      <c r="A5146" s="33">
        <v>42635</v>
      </c>
      <c r="B5146" s="34" t="s">
        <v>4546</v>
      </c>
      <c r="C5146" s="34" t="s">
        <v>227</v>
      </c>
      <c r="D5146" s="35">
        <v>24080</v>
      </c>
    </row>
    <row r="5147" spans="1:4" x14ac:dyDescent="0.2">
      <c r="A5147" s="33">
        <v>42635</v>
      </c>
      <c r="B5147" s="34" t="s">
        <v>4547</v>
      </c>
      <c r="C5147" s="34" t="s">
        <v>227</v>
      </c>
      <c r="D5147" s="35">
        <v>7068</v>
      </c>
    </row>
    <row r="5148" spans="1:4" x14ac:dyDescent="0.2">
      <c r="A5148" s="33">
        <v>42635</v>
      </c>
      <c r="B5148" s="34" t="s">
        <v>1455</v>
      </c>
      <c r="C5148" s="34" t="s">
        <v>1466</v>
      </c>
      <c r="D5148" s="35">
        <v>214660</v>
      </c>
    </row>
    <row r="5149" spans="1:4" x14ac:dyDescent="0.2">
      <c r="A5149" s="33">
        <v>42635</v>
      </c>
      <c r="B5149" s="34" t="s">
        <v>1455</v>
      </c>
      <c r="C5149" s="34" t="s">
        <v>1456</v>
      </c>
      <c r="D5149" s="35">
        <v>375000</v>
      </c>
    </row>
    <row r="5150" spans="1:4" x14ac:dyDescent="0.2">
      <c r="A5150" s="33">
        <v>42635</v>
      </c>
      <c r="B5150" s="34" t="s">
        <v>4544</v>
      </c>
      <c r="C5150" s="34" t="s">
        <v>1825</v>
      </c>
      <c r="D5150" s="35">
        <v>18122</v>
      </c>
    </row>
    <row r="5151" spans="1:4" x14ac:dyDescent="0.2">
      <c r="A5151" s="33">
        <v>42635</v>
      </c>
      <c r="B5151" s="34" t="s">
        <v>4548</v>
      </c>
      <c r="C5151" s="34" t="s">
        <v>534</v>
      </c>
      <c r="D5151" s="35">
        <v>49078.35</v>
      </c>
    </row>
    <row r="5152" spans="1:4" x14ac:dyDescent="0.2">
      <c r="A5152" s="33">
        <v>42635</v>
      </c>
      <c r="B5152" s="34" t="s">
        <v>4548</v>
      </c>
      <c r="C5152" s="34" t="s">
        <v>534</v>
      </c>
      <c r="D5152" s="35">
        <v>49078.35</v>
      </c>
    </row>
    <row r="5153" spans="1:4" x14ac:dyDescent="0.2">
      <c r="A5153" s="33">
        <v>42635</v>
      </c>
      <c r="B5153" s="34" t="s">
        <v>4549</v>
      </c>
      <c r="C5153" s="34" t="s">
        <v>1452</v>
      </c>
      <c r="D5153" s="35">
        <v>23748</v>
      </c>
    </row>
    <row r="5154" spans="1:4" x14ac:dyDescent="0.2">
      <c r="A5154" s="33">
        <v>42635</v>
      </c>
      <c r="B5154" s="34" t="s">
        <v>4550</v>
      </c>
      <c r="C5154" s="34" t="s">
        <v>1825</v>
      </c>
      <c r="D5154" s="35">
        <v>55000</v>
      </c>
    </row>
    <row r="5155" spans="1:4" x14ac:dyDescent="0.2">
      <c r="A5155" s="33">
        <v>42635</v>
      </c>
      <c r="B5155" s="34" t="s">
        <v>4551</v>
      </c>
      <c r="C5155" s="34" t="s">
        <v>1316</v>
      </c>
      <c r="D5155" s="35">
        <v>13500</v>
      </c>
    </row>
    <row r="5156" spans="1:4" x14ac:dyDescent="0.2">
      <c r="A5156" s="33">
        <v>42635</v>
      </c>
      <c r="B5156" s="34" t="s">
        <v>2881</v>
      </c>
      <c r="C5156" s="34" t="s">
        <v>1316</v>
      </c>
      <c r="D5156" s="35">
        <v>62700</v>
      </c>
    </row>
    <row r="5157" spans="1:4" x14ac:dyDescent="0.2">
      <c r="A5157" s="33">
        <v>42635</v>
      </c>
      <c r="B5157" s="34" t="s">
        <v>4552</v>
      </c>
      <c r="C5157" s="34" t="s">
        <v>3217</v>
      </c>
      <c r="D5157" s="35">
        <v>11800</v>
      </c>
    </row>
    <row r="5158" spans="1:4" x14ac:dyDescent="0.2">
      <c r="A5158" s="33">
        <v>42635</v>
      </c>
      <c r="B5158" s="34" t="s">
        <v>257</v>
      </c>
      <c r="C5158" s="34" t="s">
        <v>396</v>
      </c>
      <c r="D5158" s="35">
        <v>25895.1</v>
      </c>
    </row>
    <row r="5159" spans="1:4" x14ac:dyDescent="0.2">
      <c r="A5159" s="33">
        <v>42635</v>
      </c>
      <c r="B5159" s="34" t="s">
        <v>3358</v>
      </c>
      <c r="C5159" s="34" t="s">
        <v>396</v>
      </c>
      <c r="D5159" s="35">
        <v>106985</v>
      </c>
    </row>
    <row r="5160" spans="1:4" x14ac:dyDescent="0.2">
      <c r="A5160" s="33">
        <v>42635</v>
      </c>
      <c r="B5160" s="34" t="s">
        <v>4553</v>
      </c>
      <c r="C5160" s="34" t="s">
        <v>3910</v>
      </c>
      <c r="D5160" s="35">
        <v>112000</v>
      </c>
    </row>
    <row r="5161" spans="1:4" x14ac:dyDescent="0.2">
      <c r="A5161" s="33">
        <v>42635</v>
      </c>
      <c r="B5161" s="34" t="s">
        <v>4554</v>
      </c>
      <c r="C5161" s="34" t="s">
        <v>3910</v>
      </c>
      <c r="D5161" s="35">
        <v>79000</v>
      </c>
    </row>
    <row r="5162" spans="1:4" x14ac:dyDescent="0.2">
      <c r="A5162" s="33">
        <v>42635</v>
      </c>
      <c r="B5162" s="34" t="s">
        <v>3358</v>
      </c>
      <c r="C5162" s="34" t="s">
        <v>396</v>
      </c>
      <c r="D5162" s="35">
        <v>106985</v>
      </c>
    </row>
    <row r="5163" spans="1:4" x14ac:dyDescent="0.2">
      <c r="A5163" s="33">
        <v>42635</v>
      </c>
      <c r="B5163" s="34" t="s">
        <v>4555</v>
      </c>
      <c r="C5163" s="34" t="s">
        <v>581</v>
      </c>
      <c r="D5163" s="35">
        <v>18000</v>
      </c>
    </row>
    <row r="5164" spans="1:4" x14ac:dyDescent="0.2">
      <c r="A5164" s="33">
        <v>42635</v>
      </c>
      <c r="B5164" s="34" t="s">
        <v>3739</v>
      </c>
      <c r="C5164" s="34" t="s">
        <v>803</v>
      </c>
      <c r="D5164" s="35">
        <v>35000</v>
      </c>
    </row>
    <row r="5165" spans="1:4" x14ac:dyDescent="0.2">
      <c r="A5165" s="33">
        <v>42635</v>
      </c>
      <c r="B5165" s="34" t="s">
        <v>4556</v>
      </c>
      <c r="C5165" s="34" t="s">
        <v>1316</v>
      </c>
      <c r="D5165" s="35">
        <v>62700</v>
      </c>
    </row>
    <row r="5166" spans="1:4" x14ac:dyDescent="0.2">
      <c r="A5166" s="33">
        <v>42635</v>
      </c>
      <c r="B5166" s="34" t="s">
        <v>4557</v>
      </c>
      <c r="C5166" s="34" t="s">
        <v>4558</v>
      </c>
      <c r="D5166" s="35">
        <v>61070</v>
      </c>
    </row>
    <row r="5167" spans="1:4" x14ac:dyDescent="0.2">
      <c r="A5167" s="33">
        <v>42635</v>
      </c>
      <c r="B5167" s="34" t="s">
        <v>4559</v>
      </c>
      <c r="C5167" s="34" t="s">
        <v>3369</v>
      </c>
      <c r="D5167" s="35">
        <v>8407.66</v>
      </c>
    </row>
    <row r="5168" spans="1:4" x14ac:dyDescent="0.2">
      <c r="A5168" s="33">
        <v>42636</v>
      </c>
      <c r="B5168" s="34" t="s">
        <v>4560</v>
      </c>
      <c r="C5168" s="34" t="s">
        <v>190</v>
      </c>
      <c r="D5168" s="35">
        <v>52525</v>
      </c>
    </row>
    <row r="5169" spans="1:4" x14ac:dyDescent="0.2">
      <c r="A5169" s="33">
        <v>42636</v>
      </c>
      <c r="B5169" s="34" t="s">
        <v>2651</v>
      </c>
      <c r="C5169" s="34" t="s">
        <v>1199</v>
      </c>
      <c r="D5169" s="35">
        <v>58373.1</v>
      </c>
    </row>
    <row r="5170" spans="1:4" x14ac:dyDescent="0.2">
      <c r="A5170" s="33">
        <v>42636</v>
      </c>
      <c r="B5170" s="34" t="s">
        <v>4524</v>
      </c>
      <c r="C5170" s="34" t="s">
        <v>147</v>
      </c>
      <c r="D5170" s="35">
        <v>3992</v>
      </c>
    </row>
    <row r="5171" spans="1:4" x14ac:dyDescent="0.2">
      <c r="A5171" s="33">
        <v>42636</v>
      </c>
      <c r="B5171" s="34" t="s">
        <v>4561</v>
      </c>
      <c r="C5171" s="34" t="s">
        <v>156</v>
      </c>
      <c r="D5171" s="35">
        <v>10830</v>
      </c>
    </row>
    <row r="5172" spans="1:4" x14ac:dyDescent="0.2">
      <c r="A5172" s="33">
        <v>42636</v>
      </c>
      <c r="B5172" s="34" t="s">
        <v>4561</v>
      </c>
      <c r="C5172" s="34" t="s">
        <v>156</v>
      </c>
      <c r="D5172" s="35">
        <v>15110</v>
      </c>
    </row>
    <row r="5173" spans="1:4" x14ac:dyDescent="0.2">
      <c r="A5173" s="33">
        <v>42636</v>
      </c>
      <c r="B5173" s="34" t="s">
        <v>4562</v>
      </c>
      <c r="C5173" s="34" t="s">
        <v>4164</v>
      </c>
      <c r="D5173" s="35">
        <v>41394.019999999997</v>
      </c>
    </row>
    <row r="5174" spans="1:4" x14ac:dyDescent="0.2">
      <c r="A5174" s="33">
        <v>42636</v>
      </c>
      <c r="B5174" s="34" t="s">
        <v>3890</v>
      </c>
      <c r="C5174" s="34" t="s">
        <v>163</v>
      </c>
      <c r="D5174" s="35">
        <v>3167.25</v>
      </c>
    </row>
    <row r="5175" spans="1:4" x14ac:dyDescent="0.2">
      <c r="A5175" s="33">
        <v>42636</v>
      </c>
      <c r="B5175" s="34" t="s">
        <v>4563</v>
      </c>
      <c r="C5175" s="34" t="s">
        <v>163</v>
      </c>
      <c r="D5175" s="35">
        <v>1876.5</v>
      </c>
    </row>
    <row r="5176" spans="1:4" x14ac:dyDescent="0.2">
      <c r="A5176" s="33">
        <v>42636</v>
      </c>
      <c r="B5176" s="34" t="s">
        <v>4564</v>
      </c>
      <c r="C5176" s="34" t="s">
        <v>163</v>
      </c>
      <c r="D5176" s="35">
        <v>1615</v>
      </c>
    </row>
    <row r="5177" spans="1:4" x14ac:dyDescent="0.2">
      <c r="A5177" s="33">
        <v>42636</v>
      </c>
      <c r="B5177" s="34" t="s">
        <v>3894</v>
      </c>
      <c r="C5177" s="34" t="s">
        <v>163</v>
      </c>
      <c r="D5177" s="35">
        <v>6000</v>
      </c>
    </row>
    <row r="5178" spans="1:4" x14ac:dyDescent="0.2">
      <c r="A5178" s="33">
        <v>42636</v>
      </c>
      <c r="B5178" s="34" t="s">
        <v>4565</v>
      </c>
      <c r="C5178" s="34" t="s">
        <v>163</v>
      </c>
      <c r="D5178" s="35">
        <v>8492.5</v>
      </c>
    </row>
    <row r="5179" spans="1:4" x14ac:dyDescent="0.2">
      <c r="A5179" s="33">
        <v>42636</v>
      </c>
      <c r="B5179" s="34" t="s">
        <v>4566</v>
      </c>
      <c r="C5179" s="34" t="s">
        <v>385</v>
      </c>
      <c r="D5179" s="35">
        <v>8228.09</v>
      </c>
    </row>
    <row r="5180" spans="1:4" x14ac:dyDescent="0.2">
      <c r="A5180" s="33">
        <v>42636</v>
      </c>
      <c r="B5180" s="34" t="s">
        <v>4567</v>
      </c>
      <c r="C5180" s="34" t="s">
        <v>385</v>
      </c>
      <c r="D5180" s="35">
        <v>4347</v>
      </c>
    </row>
    <row r="5181" spans="1:4" x14ac:dyDescent="0.2">
      <c r="A5181" s="33">
        <v>42636</v>
      </c>
      <c r="B5181" s="34" t="s">
        <v>4568</v>
      </c>
      <c r="C5181" s="34" t="s">
        <v>385</v>
      </c>
      <c r="D5181" s="35">
        <v>2446.0500000000002</v>
      </c>
    </row>
    <row r="5182" spans="1:4" x14ac:dyDescent="0.2">
      <c r="A5182" s="33">
        <v>42636</v>
      </c>
      <c r="B5182" s="34" t="s">
        <v>4569</v>
      </c>
      <c r="C5182" s="34" t="s">
        <v>385</v>
      </c>
      <c r="D5182" s="35">
        <v>2446.0500000000002</v>
      </c>
    </row>
    <row r="5183" spans="1:4" x14ac:dyDescent="0.2">
      <c r="A5183" s="33">
        <v>42636</v>
      </c>
      <c r="B5183" s="34" t="s">
        <v>4570</v>
      </c>
      <c r="C5183" s="34" t="s">
        <v>385</v>
      </c>
      <c r="D5183" s="35">
        <v>1688.2</v>
      </c>
    </row>
    <row r="5184" spans="1:4" x14ac:dyDescent="0.2">
      <c r="A5184" s="33">
        <v>42636</v>
      </c>
      <c r="B5184" s="34" t="s">
        <v>4571</v>
      </c>
      <c r="C5184" s="34" t="s">
        <v>385</v>
      </c>
      <c r="D5184" s="35">
        <v>2778.4</v>
      </c>
    </row>
    <row r="5185" spans="1:4" x14ac:dyDescent="0.2">
      <c r="A5185" s="33">
        <v>42636</v>
      </c>
      <c r="B5185" s="34" t="s">
        <v>4572</v>
      </c>
      <c r="C5185" s="34" t="s">
        <v>385</v>
      </c>
      <c r="D5185" s="35">
        <v>1325.95</v>
      </c>
    </row>
    <row r="5186" spans="1:4" x14ac:dyDescent="0.2">
      <c r="A5186" s="33">
        <v>42636</v>
      </c>
      <c r="B5186" s="34" t="s">
        <v>4573</v>
      </c>
      <c r="C5186" s="34" t="s">
        <v>385</v>
      </c>
      <c r="D5186" s="35">
        <v>6212.75</v>
      </c>
    </row>
    <row r="5187" spans="1:4" x14ac:dyDescent="0.2">
      <c r="A5187" s="33">
        <v>42636</v>
      </c>
      <c r="B5187" s="34" t="s">
        <v>4574</v>
      </c>
      <c r="C5187" s="34" t="s">
        <v>385</v>
      </c>
      <c r="D5187" s="35">
        <v>8016.88</v>
      </c>
    </row>
    <row r="5188" spans="1:4" x14ac:dyDescent="0.2">
      <c r="A5188" s="33">
        <v>42636</v>
      </c>
      <c r="B5188" s="34" t="s">
        <v>4575</v>
      </c>
      <c r="C5188" s="34" t="s">
        <v>752</v>
      </c>
      <c r="D5188" s="35">
        <v>17500</v>
      </c>
    </row>
    <row r="5189" spans="1:4" x14ac:dyDescent="0.2">
      <c r="A5189" s="33">
        <v>42636</v>
      </c>
      <c r="B5189" s="34" t="s">
        <v>4576</v>
      </c>
      <c r="C5189" s="34" t="s">
        <v>1921</v>
      </c>
      <c r="D5189" s="35">
        <v>324462.53000000003</v>
      </c>
    </row>
    <row r="5190" spans="1:4" x14ac:dyDescent="0.2">
      <c r="A5190" s="33">
        <v>42636</v>
      </c>
      <c r="B5190" s="34" t="s">
        <v>4577</v>
      </c>
      <c r="C5190" s="34" t="s">
        <v>1371</v>
      </c>
      <c r="D5190" s="35">
        <v>173408.15</v>
      </c>
    </row>
    <row r="5191" spans="1:4" x14ac:dyDescent="0.2">
      <c r="A5191" s="33">
        <v>42639</v>
      </c>
      <c r="B5191" s="34" t="s">
        <v>4578</v>
      </c>
      <c r="C5191" s="34" t="s">
        <v>156</v>
      </c>
      <c r="D5191" s="35">
        <v>26270</v>
      </c>
    </row>
    <row r="5192" spans="1:4" x14ac:dyDescent="0.2">
      <c r="A5192" s="33">
        <v>42639</v>
      </c>
      <c r="B5192" s="34" t="s">
        <v>4579</v>
      </c>
      <c r="C5192" s="34" t="s">
        <v>574</v>
      </c>
      <c r="D5192" s="35">
        <v>6605</v>
      </c>
    </row>
    <row r="5193" spans="1:4" x14ac:dyDescent="0.2">
      <c r="A5193" s="33">
        <v>42639</v>
      </c>
      <c r="B5193" s="34" t="s">
        <v>4580</v>
      </c>
      <c r="C5193" s="34" t="s">
        <v>387</v>
      </c>
      <c r="D5193" s="35">
        <v>73000</v>
      </c>
    </row>
    <row r="5194" spans="1:4" x14ac:dyDescent="0.2">
      <c r="A5194" s="33">
        <v>42639</v>
      </c>
      <c r="B5194" s="34" t="s">
        <v>4581</v>
      </c>
      <c r="C5194" s="34" t="s">
        <v>387</v>
      </c>
      <c r="D5194" s="35">
        <v>70000</v>
      </c>
    </row>
    <row r="5195" spans="1:4" x14ac:dyDescent="0.2">
      <c r="A5195" s="33">
        <v>42639</v>
      </c>
      <c r="B5195" s="34" t="s">
        <v>4582</v>
      </c>
      <c r="C5195" s="34" t="s">
        <v>387</v>
      </c>
      <c r="D5195" s="35">
        <v>70000</v>
      </c>
    </row>
    <row r="5196" spans="1:4" x14ac:dyDescent="0.2">
      <c r="A5196" s="33">
        <v>42639</v>
      </c>
      <c r="B5196" s="34" t="s">
        <v>4583</v>
      </c>
      <c r="C5196" s="34" t="s">
        <v>387</v>
      </c>
      <c r="D5196" s="35">
        <v>123000</v>
      </c>
    </row>
    <row r="5197" spans="1:4" x14ac:dyDescent="0.2">
      <c r="A5197" s="33">
        <v>42639</v>
      </c>
      <c r="B5197" s="34" t="s">
        <v>4584</v>
      </c>
      <c r="C5197" s="34" t="s">
        <v>387</v>
      </c>
      <c r="D5197" s="35">
        <v>115000</v>
      </c>
    </row>
    <row r="5198" spans="1:4" x14ac:dyDescent="0.2">
      <c r="A5198" s="33">
        <v>42639</v>
      </c>
      <c r="B5198" s="34" t="s">
        <v>4585</v>
      </c>
      <c r="C5198" s="34" t="s">
        <v>586</v>
      </c>
      <c r="D5198" s="35">
        <v>59800</v>
      </c>
    </row>
    <row r="5199" spans="1:4" x14ac:dyDescent="0.2">
      <c r="A5199" s="33">
        <v>42639</v>
      </c>
      <c r="B5199" s="34" t="s">
        <v>4586</v>
      </c>
      <c r="C5199" s="34" t="s">
        <v>586</v>
      </c>
      <c r="D5199" s="35">
        <v>52600</v>
      </c>
    </row>
    <row r="5200" spans="1:4" x14ac:dyDescent="0.2">
      <c r="A5200" s="33">
        <v>42639</v>
      </c>
      <c r="B5200" s="34" t="s">
        <v>4587</v>
      </c>
      <c r="C5200" s="34" t="s">
        <v>586</v>
      </c>
      <c r="D5200" s="35">
        <v>52600</v>
      </c>
    </row>
    <row r="5201" spans="1:4" x14ac:dyDescent="0.2">
      <c r="A5201" s="33">
        <v>42639</v>
      </c>
      <c r="B5201" s="34" t="s">
        <v>4357</v>
      </c>
      <c r="C5201" s="34" t="s">
        <v>153</v>
      </c>
      <c r="D5201" s="35">
        <v>40890</v>
      </c>
    </row>
    <row r="5202" spans="1:4" x14ac:dyDescent="0.2">
      <c r="A5202" s="33">
        <v>42639</v>
      </c>
      <c r="B5202" s="34" t="s">
        <v>4588</v>
      </c>
      <c r="C5202" s="34" t="s">
        <v>153</v>
      </c>
      <c r="D5202" s="35">
        <v>37590</v>
      </c>
    </row>
    <row r="5203" spans="1:4" x14ac:dyDescent="0.2">
      <c r="A5203" s="33">
        <v>42639</v>
      </c>
      <c r="B5203" s="34" t="s">
        <v>4589</v>
      </c>
      <c r="C5203" s="34" t="s">
        <v>153</v>
      </c>
      <c r="D5203" s="35">
        <v>37590</v>
      </c>
    </row>
    <row r="5204" spans="1:4" x14ac:dyDescent="0.2">
      <c r="A5204" s="33">
        <v>42639</v>
      </c>
      <c r="B5204" s="34" t="s">
        <v>4357</v>
      </c>
      <c r="C5204" s="34" t="s">
        <v>3355</v>
      </c>
      <c r="D5204" s="35">
        <v>18400</v>
      </c>
    </row>
    <row r="5205" spans="1:4" x14ac:dyDescent="0.2">
      <c r="A5205" s="33">
        <v>42639</v>
      </c>
      <c r="B5205" s="34" t="s">
        <v>4590</v>
      </c>
      <c r="C5205" s="34" t="s">
        <v>3355</v>
      </c>
      <c r="D5205" s="35">
        <v>17881.240000000002</v>
      </c>
    </row>
    <row r="5206" spans="1:4" x14ac:dyDescent="0.2">
      <c r="A5206" s="33">
        <v>42639</v>
      </c>
      <c r="B5206" s="34" t="s">
        <v>4591</v>
      </c>
      <c r="C5206" s="34" t="s">
        <v>3355</v>
      </c>
      <c r="D5206" s="35">
        <v>17881.240000000002</v>
      </c>
    </row>
    <row r="5207" spans="1:4" x14ac:dyDescent="0.2">
      <c r="A5207" s="33">
        <v>42639</v>
      </c>
      <c r="B5207" s="34" t="s">
        <v>4357</v>
      </c>
      <c r="C5207" s="34" t="s">
        <v>3355</v>
      </c>
      <c r="D5207" s="35">
        <v>50710</v>
      </c>
    </row>
    <row r="5208" spans="1:4" x14ac:dyDescent="0.2">
      <c r="A5208" s="33">
        <v>42639</v>
      </c>
      <c r="B5208" s="34" t="s">
        <v>4592</v>
      </c>
      <c r="C5208" s="34" t="s">
        <v>3355</v>
      </c>
      <c r="D5208" s="35">
        <v>49205.8</v>
      </c>
    </row>
    <row r="5209" spans="1:4" x14ac:dyDescent="0.2">
      <c r="A5209" s="33">
        <v>42639</v>
      </c>
      <c r="B5209" s="34" t="s">
        <v>4591</v>
      </c>
      <c r="C5209" s="34" t="s">
        <v>3355</v>
      </c>
      <c r="D5209" s="35">
        <v>49205.8</v>
      </c>
    </row>
    <row r="5210" spans="1:4" x14ac:dyDescent="0.2">
      <c r="A5210" s="33">
        <v>42639</v>
      </c>
      <c r="B5210" s="34" t="s">
        <v>4357</v>
      </c>
      <c r="C5210" s="34" t="s">
        <v>3355</v>
      </c>
      <c r="D5210" s="35">
        <v>41600</v>
      </c>
    </row>
    <row r="5211" spans="1:4" x14ac:dyDescent="0.2">
      <c r="A5211" s="33">
        <v>42639</v>
      </c>
      <c r="B5211" s="34" t="s">
        <v>4593</v>
      </c>
      <c r="C5211" s="34" t="s">
        <v>3355</v>
      </c>
      <c r="D5211" s="35">
        <v>40216.639999999999</v>
      </c>
    </row>
    <row r="5212" spans="1:4" x14ac:dyDescent="0.2">
      <c r="A5212" s="33">
        <v>42639</v>
      </c>
      <c r="B5212" s="34" t="s">
        <v>4589</v>
      </c>
      <c r="C5212" s="34" t="s">
        <v>3355</v>
      </c>
      <c r="D5212" s="35">
        <v>40216.639999999999</v>
      </c>
    </row>
    <row r="5213" spans="1:4" x14ac:dyDescent="0.2">
      <c r="A5213" s="33">
        <v>42639</v>
      </c>
      <c r="B5213" s="34" t="s">
        <v>2357</v>
      </c>
      <c r="C5213" s="34" t="s">
        <v>1311</v>
      </c>
      <c r="D5213" s="35">
        <v>1200977.6299999999</v>
      </c>
    </row>
    <row r="5214" spans="1:4" x14ac:dyDescent="0.2">
      <c r="A5214" s="33">
        <v>42639</v>
      </c>
      <c r="B5214" s="34" t="s">
        <v>4594</v>
      </c>
      <c r="C5214" s="34" t="s">
        <v>76</v>
      </c>
      <c r="D5214" s="35">
        <v>71800</v>
      </c>
    </row>
    <row r="5215" spans="1:4" x14ac:dyDescent="0.2">
      <c r="A5215" s="33">
        <v>42639</v>
      </c>
      <c r="B5215" s="34" t="s">
        <v>4595</v>
      </c>
      <c r="C5215" s="34" t="s">
        <v>1170</v>
      </c>
      <c r="D5215" s="35">
        <v>27800</v>
      </c>
    </row>
    <row r="5216" spans="1:4" x14ac:dyDescent="0.2">
      <c r="A5216" s="33">
        <v>42639</v>
      </c>
      <c r="B5216" s="34" t="s">
        <v>3175</v>
      </c>
      <c r="C5216" s="34" t="s">
        <v>2989</v>
      </c>
      <c r="D5216" s="35">
        <v>8150.48</v>
      </c>
    </row>
    <row r="5217" spans="1:4" x14ac:dyDescent="0.2">
      <c r="A5217" s="33">
        <v>42639</v>
      </c>
      <c r="B5217" s="34" t="s">
        <v>3177</v>
      </c>
      <c r="C5217" s="34" t="s">
        <v>2989</v>
      </c>
      <c r="D5217" s="35">
        <v>8168.16</v>
      </c>
    </row>
    <row r="5218" spans="1:4" x14ac:dyDescent="0.2">
      <c r="A5218" s="33">
        <v>42639</v>
      </c>
      <c r="B5218" s="34" t="s">
        <v>3176</v>
      </c>
      <c r="C5218" s="34" t="s">
        <v>2989</v>
      </c>
      <c r="D5218" s="35">
        <v>7107.26</v>
      </c>
    </row>
    <row r="5219" spans="1:4" x14ac:dyDescent="0.2">
      <c r="A5219" s="33">
        <v>42639</v>
      </c>
      <c r="B5219" s="34" t="s">
        <v>4596</v>
      </c>
      <c r="C5219" s="34" t="s">
        <v>2989</v>
      </c>
      <c r="D5219" s="35">
        <v>4862</v>
      </c>
    </row>
    <row r="5220" spans="1:4" x14ac:dyDescent="0.2">
      <c r="A5220" s="33">
        <v>42639</v>
      </c>
      <c r="B5220" s="34" t="s">
        <v>4597</v>
      </c>
      <c r="C5220" s="34" t="s">
        <v>1170</v>
      </c>
      <c r="D5220" s="35">
        <v>7942.5</v>
      </c>
    </row>
    <row r="5221" spans="1:4" x14ac:dyDescent="0.2">
      <c r="A5221" s="33">
        <v>42639</v>
      </c>
      <c r="B5221" s="34" t="s">
        <v>4598</v>
      </c>
      <c r="C5221" s="34" t="s">
        <v>1170</v>
      </c>
      <c r="D5221" s="35">
        <v>3706.5</v>
      </c>
    </row>
    <row r="5222" spans="1:4" x14ac:dyDescent="0.2">
      <c r="A5222" s="33">
        <v>42639</v>
      </c>
      <c r="B5222" s="34" t="s">
        <v>4599</v>
      </c>
      <c r="C5222" s="34" t="s">
        <v>1170</v>
      </c>
      <c r="D5222" s="35">
        <v>27800</v>
      </c>
    </row>
    <row r="5223" spans="1:4" x14ac:dyDescent="0.2">
      <c r="A5223" s="33">
        <v>42639</v>
      </c>
      <c r="B5223" s="34" t="s">
        <v>1871</v>
      </c>
      <c r="C5223" s="34" t="s">
        <v>1636</v>
      </c>
      <c r="D5223" s="35">
        <v>1848.67</v>
      </c>
    </row>
    <row r="5224" spans="1:4" x14ac:dyDescent="0.2">
      <c r="A5224" s="33">
        <v>42639</v>
      </c>
      <c r="B5224" s="34" t="s">
        <v>1869</v>
      </c>
      <c r="C5224" s="34" t="s">
        <v>1636</v>
      </c>
      <c r="D5224" s="35">
        <v>1848.67</v>
      </c>
    </row>
    <row r="5225" spans="1:4" x14ac:dyDescent="0.2">
      <c r="A5225" s="33">
        <v>42639</v>
      </c>
      <c r="B5225" s="34" t="s">
        <v>1870</v>
      </c>
      <c r="C5225" s="34" t="s">
        <v>1636</v>
      </c>
      <c r="D5225" s="35">
        <v>1848.66</v>
      </c>
    </row>
    <row r="5226" spans="1:4" x14ac:dyDescent="0.2">
      <c r="A5226" s="33">
        <v>42639</v>
      </c>
      <c r="B5226" s="34" t="s">
        <v>2004</v>
      </c>
      <c r="C5226" s="34" t="s">
        <v>1636</v>
      </c>
      <c r="D5226" s="35">
        <v>1848.67</v>
      </c>
    </row>
    <row r="5227" spans="1:4" x14ac:dyDescent="0.2">
      <c r="A5227" s="33">
        <v>42639</v>
      </c>
      <c r="B5227" s="34" t="s">
        <v>2006</v>
      </c>
      <c r="C5227" s="34" t="s">
        <v>1636</v>
      </c>
      <c r="D5227" s="35">
        <v>1848.67</v>
      </c>
    </row>
    <row r="5228" spans="1:4" x14ac:dyDescent="0.2">
      <c r="A5228" s="33">
        <v>42639</v>
      </c>
      <c r="B5228" s="34" t="s">
        <v>2005</v>
      </c>
      <c r="C5228" s="34" t="s">
        <v>1636</v>
      </c>
      <c r="D5228" s="35">
        <v>1848.66</v>
      </c>
    </row>
    <row r="5229" spans="1:4" x14ac:dyDescent="0.2">
      <c r="A5229" s="33">
        <v>42639</v>
      </c>
      <c r="B5229" s="34" t="s">
        <v>3202</v>
      </c>
      <c r="C5229" s="34" t="s">
        <v>2989</v>
      </c>
      <c r="D5229" s="35">
        <v>15312</v>
      </c>
    </row>
    <row r="5230" spans="1:4" x14ac:dyDescent="0.2">
      <c r="A5230" s="33">
        <v>42639</v>
      </c>
      <c r="B5230" s="34" t="s">
        <v>3219</v>
      </c>
      <c r="C5230" s="34" t="s">
        <v>2989</v>
      </c>
      <c r="D5230" s="35">
        <v>19536</v>
      </c>
    </row>
    <row r="5231" spans="1:4" x14ac:dyDescent="0.2">
      <c r="A5231" s="33">
        <v>42639</v>
      </c>
      <c r="B5231" s="34" t="s">
        <v>3716</v>
      </c>
      <c r="C5231" s="34" t="s">
        <v>2989</v>
      </c>
      <c r="D5231" s="35">
        <v>17952</v>
      </c>
    </row>
    <row r="5232" spans="1:4" x14ac:dyDescent="0.2">
      <c r="A5232" s="33">
        <v>42639</v>
      </c>
      <c r="B5232" s="34" t="s">
        <v>959</v>
      </c>
      <c r="C5232" s="34" t="s">
        <v>948</v>
      </c>
      <c r="D5232" s="35">
        <v>3189.33</v>
      </c>
    </row>
    <row r="5233" spans="1:4" x14ac:dyDescent="0.2">
      <c r="A5233" s="33">
        <v>42639</v>
      </c>
      <c r="B5233" s="34" t="s">
        <v>4600</v>
      </c>
      <c r="C5233" s="34" t="s">
        <v>948</v>
      </c>
      <c r="D5233" s="35">
        <v>705.02</v>
      </c>
    </row>
    <row r="5234" spans="1:4" x14ac:dyDescent="0.2">
      <c r="A5234" s="33">
        <v>42639</v>
      </c>
      <c r="B5234" s="34" t="s">
        <v>4601</v>
      </c>
      <c r="C5234" s="34" t="s">
        <v>948</v>
      </c>
      <c r="D5234" s="35">
        <v>320</v>
      </c>
    </row>
    <row r="5235" spans="1:4" x14ac:dyDescent="0.2">
      <c r="A5235" s="33">
        <v>42639</v>
      </c>
      <c r="B5235" s="34" t="s">
        <v>4602</v>
      </c>
      <c r="C5235" s="34" t="s">
        <v>948</v>
      </c>
      <c r="D5235" s="35">
        <v>320</v>
      </c>
    </row>
    <row r="5236" spans="1:4" x14ac:dyDescent="0.2">
      <c r="A5236" s="33">
        <v>42639</v>
      </c>
      <c r="B5236" s="34" t="s">
        <v>4602</v>
      </c>
      <c r="C5236" s="34" t="s">
        <v>948</v>
      </c>
      <c r="D5236" s="35">
        <v>320</v>
      </c>
    </row>
    <row r="5237" spans="1:4" x14ac:dyDescent="0.2">
      <c r="A5237" s="33">
        <v>42639</v>
      </c>
      <c r="B5237" s="34" t="s">
        <v>4603</v>
      </c>
      <c r="C5237" s="34" t="s">
        <v>948</v>
      </c>
      <c r="D5237" s="35">
        <v>736.6</v>
      </c>
    </row>
    <row r="5238" spans="1:4" x14ac:dyDescent="0.2">
      <c r="A5238" s="33">
        <v>42639</v>
      </c>
      <c r="B5238" s="34" t="s">
        <v>4604</v>
      </c>
      <c r="C5238" s="34" t="s">
        <v>948</v>
      </c>
      <c r="D5238" s="35">
        <v>320</v>
      </c>
    </row>
    <row r="5239" spans="1:4" x14ac:dyDescent="0.2">
      <c r="A5239" s="33">
        <v>42639</v>
      </c>
      <c r="B5239" s="34" t="s">
        <v>4605</v>
      </c>
      <c r="C5239" s="34" t="s">
        <v>948</v>
      </c>
      <c r="D5239" s="35">
        <v>640</v>
      </c>
    </row>
    <row r="5240" spans="1:4" x14ac:dyDescent="0.2">
      <c r="A5240" s="33">
        <v>42639</v>
      </c>
      <c r="B5240" s="34" t="s">
        <v>4606</v>
      </c>
      <c r="C5240" s="34" t="s">
        <v>948</v>
      </c>
      <c r="D5240" s="35">
        <v>2621.86</v>
      </c>
    </row>
    <row r="5241" spans="1:4" x14ac:dyDescent="0.2">
      <c r="A5241" s="33">
        <v>42639</v>
      </c>
      <c r="B5241" s="34" t="s">
        <v>4607</v>
      </c>
      <c r="C5241" s="34" t="s">
        <v>948</v>
      </c>
      <c r="D5241" s="35">
        <v>1882.37</v>
      </c>
    </row>
    <row r="5242" spans="1:4" x14ac:dyDescent="0.2">
      <c r="A5242" s="33">
        <v>42639</v>
      </c>
      <c r="B5242" s="34" t="s">
        <v>4608</v>
      </c>
      <c r="C5242" s="34" t="s">
        <v>948</v>
      </c>
      <c r="D5242" s="35">
        <v>1426.28</v>
      </c>
    </row>
    <row r="5243" spans="1:4" x14ac:dyDescent="0.2">
      <c r="A5243" s="33">
        <v>42639</v>
      </c>
      <c r="B5243" s="34" t="s">
        <v>4609</v>
      </c>
      <c r="C5243" s="34" t="s">
        <v>948</v>
      </c>
      <c r="D5243" s="35">
        <v>640</v>
      </c>
    </row>
    <row r="5244" spans="1:4" x14ac:dyDescent="0.2">
      <c r="A5244" s="33">
        <v>42639</v>
      </c>
      <c r="B5244" s="34" t="s">
        <v>4610</v>
      </c>
      <c r="C5244" s="34" t="s">
        <v>948</v>
      </c>
      <c r="D5244" s="35">
        <v>320</v>
      </c>
    </row>
    <row r="5245" spans="1:4" x14ac:dyDescent="0.2">
      <c r="A5245" s="33">
        <v>42639</v>
      </c>
      <c r="B5245" s="34" t="s">
        <v>4611</v>
      </c>
      <c r="C5245" s="34" t="s">
        <v>948</v>
      </c>
      <c r="D5245" s="35">
        <v>640</v>
      </c>
    </row>
    <row r="5246" spans="1:4" x14ac:dyDescent="0.2">
      <c r="A5246" s="33">
        <v>42639</v>
      </c>
      <c r="B5246" s="34" t="s">
        <v>4612</v>
      </c>
      <c r="C5246" s="34" t="s">
        <v>948</v>
      </c>
      <c r="D5246" s="35">
        <v>964.91</v>
      </c>
    </row>
    <row r="5247" spans="1:4" x14ac:dyDescent="0.2">
      <c r="A5247" s="33">
        <v>42639</v>
      </c>
      <c r="B5247" s="34" t="s">
        <v>4613</v>
      </c>
      <c r="C5247" s="34" t="s">
        <v>948</v>
      </c>
      <c r="D5247" s="35">
        <v>1280</v>
      </c>
    </row>
    <row r="5248" spans="1:4" x14ac:dyDescent="0.2">
      <c r="A5248" s="33">
        <v>42639</v>
      </c>
      <c r="B5248" s="34" t="s">
        <v>4614</v>
      </c>
      <c r="C5248" s="34" t="s">
        <v>948</v>
      </c>
      <c r="D5248" s="35">
        <v>784.21</v>
      </c>
    </row>
    <row r="5249" spans="1:4" x14ac:dyDescent="0.2">
      <c r="A5249" s="33">
        <v>42639</v>
      </c>
      <c r="B5249" s="34" t="s">
        <v>4615</v>
      </c>
      <c r="C5249" s="34" t="s">
        <v>948</v>
      </c>
      <c r="D5249" s="35">
        <v>640</v>
      </c>
    </row>
    <row r="5250" spans="1:4" x14ac:dyDescent="0.2">
      <c r="A5250" s="33">
        <v>42639</v>
      </c>
      <c r="B5250" s="34" t="s">
        <v>4616</v>
      </c>
      <c r="C5250" s="34" t="s">
        <v>948</v>
      </c>
      <c r="D5250" s="35">
        <v>3188.23</v>
      </c>
    </row>
    <row r="5251" spans="1:4" x14ac:dyDescent="0.2">
      <c r="A5251" s="33">
        <v>42639</v>
      </c>
      <c r="B5251" s="34" t="s">
        <v>2825</v>
      </c>
      <c r="C5251" s="34" t="s">
        <v>948</v>
      </c>
      <c r="D5251" s="35">
        <v>320</v>
      </c>
    </row>
    <row r="5252" spans="1:4" x14ac:dyDescent="0.2">
      <c r="A5252" s="33">
        <v>42639</v>
      </c>
      <c r="B5252" s="34" t="s">
        <v>4617</v>
      </c>
      <c r="C5252" s="34" t="s">
        <v>948</v>
      </c>
      <c r="D5252" s="35">
        <v>1200.2</v>
      </c>
    </row>
    <row r="5253" spans="1:4" x14ac:dyDescent="0.2">
      <c r="A5253" s="33">
        <v>42639</v>
      </c>
      <c r="B5253" s="34" t="s">
        <v>4618</v>
      </c>
      <c r="C5253" s="34" t="s">
        <v>948</v>
      </c>
      <c r="D5253" s="35">
        <v>1200.2</v>
      </c>
    </row>
    <row r="5254" spans="1:4" x14ac:dyDescent="0.2">
      <c r="A5254" s="33">
        <v>42639</v>
      </c>
      <c r="B5254" s="34" t="s">
        <v>4619</v>
      </c>
      <c r="C5254" s="34" t="s">
        <v>948</v>
      </c>
      <c r="D5254" s="35">
        <v>663</v>
      </c>
    </row>
    <row r="5255" spans="1:4" x14ac:dyDescent="0.2">
      <c r="A5255" s="33">
        <v>42639</v>
      </c>
      <c r="B5255" s="34" t="s">
        <v>4620</v>
      </c>
      <c r="C5255" s="34" t="s">
        <v>948</v>
      </c>
      <c r="D5255" s="35">
        <v>1144</v>
      </c>
    </row>
    <row r="5256" spans="1:4" x14ac:dyDescent="0.2">
      <c r="A5256" s="33">
        <v>42639</v>
      </c>
      <c r="B5256" s="34" t="s">
        <v>4621</v>
      </c>
      <c r="C5256" s="34" t="s">
        <v>948</v>
      </c>
      <c r="D5256" s="35">
        <v>436.11</v>
      </c>
    </row>
    <row r="5257" spans="1:4" x14ac:dyDescent="0.2">
      <c r="A5257" s="33">
        <v>42639</v>
      </c>
      <c r="B5257" s="34" t="s">
        <v>4622</v>
      </c>
      <c r="C5257" s="34" t="s">
        <v>948</v>
      </c>
      <c r="D5257" s="35">
        <v>424.88</v>
      </c>
    </row>
    <row r="5258" spans="1:4" x14ac:dyDescent="0.2">
      <c r="A5258" s="33">
        <v>42639</v>
      </c>
      <c r="B5258" s="34" t="s">
        <v>4623</v>
      </c>
      <c r="C5258" s="34" t="s">
        <v>948</v>
      </c>
      <c r="D5258" s="35">
        <v>986.22</v>
      </c>
    </row>
    <row r="5259" spans="1:4" x14ac:dyDescent="0.2">
      <c r="A5259" s="33">
        <v>42639</v>
      </c>
      <c r="B5259" s="34" t="s">
        <v>4624</v>
      </c>
      <c r="C5259" s="34" t="s">
        <v>948</v>
      </c>
      <c r="D5259" s="35">
        <v>718.15</v>
      </c>
    </row>
    <row r="5260" spans="1:4" x14ac:dyDescent="0.2">
      <c r="A5260" s="33">
        <v>42639</v>
      </c>
      <c r="B5260" s="34" t="s">
        <v>2820</v>
      </c>
      <c r="C5260" s="34" t="s">
        <v>948</v>
      </c>
      <c r="D5260" s="35">
        <v>640</v>
      </c>
    </row>
    <row r="5261" spans="1:4" x14ac:dyDescent="0.2">
      <c r="A5261" s="33">
        <v>42639</v>
      </c>
      <c r="B5261" s="34" t="s">
        <v>4625</v>
      </c>
      <c r="C5261" s="34" t="s">
        <v>948</v>
      </c>
      <c r="D5261" s="35">
        <v>640</v>
      </c>
    </row>
    <row r="5262" spans="1:4" x14ac:dyDescent="0.2">
      <c r="A5262" s="33">
        <v>42639</v>
      </c>
      <c r="B5262" s="34" t="s">
        <v>4626</v>
      </c>
      <c r="C5262" s="34" t="s">
        <v>948</v>
      </c>
      <c r="D5262" s="35">
        <v>662.95</v>
      </c>
    </row>
    <row r="5263" spans="1:4" x14ac:dyDescent="0.2">
      <c r="A5263" s="33">
        <v>42639</v>
      </c>
      <c r="B5263" s="34" t="s">
        <v>4627</v>
      </c>
      <c r="C5263" s="34" t="s">
        <v>948</v>
      </c>
      <c r="D5263" s="35">
        <v>835.34</v>
      </c>
    </row>
    <row r="5264" spans="1:4" x14ac:dyDescent="0.2">
      <c r="A5264" s="33">
        <v>42639</v>
      </c>
      <c r="B5264" s="34" t="s">
        <v>4628</v>
      </c>
      <c r="C5264" s="34" t="s">
        <v>948</v>
      </c>
      <c r="D5264" s="35">
        <v>320</v>
      </c>
    </row>
    <row r="5265" spans="1:4" x14ac:dyDescent="0.2">
      <c r="A5265" s="33">
        <v>42639</v>
      </c>
      <c r="B5265" s="34" t="s">
        <v>4629</v>
      </c>
      <c r="C5265" s="34" t="s">
        <v>948</v>
      </c>
      <c r="D5265" s="35">
        <v>1591.35</v>
      </c>
    </row>
    <row r="5266" spans="1:4" x14ac:dyDescent="0.2">
      <c r="A5266" s="33">
        <v>42639</v>
      </c>
      <c r="B5266" s="34" t="s">
        <v>4630</v>
      </c>
      <c r="C5266" s="34" t="s">
        <v>948</v>
      </c>
      <c r="D5266" s="35">
        <v>2557</v>
      </c>
    </row>
    <row r="5267" spans="1:4" x14ac:dyDescent="0.2">
      <c r="A5267" s="33">
        <v>42639</v>
      </c>
      <c r="B5267" s="34" t="s">
        <v>949</v>
      </c>
      <c r="C5267" s="34" t="s">
        <v>948</v>
      </c>
      <c r="D5267" s="35">
        <v>320</v>
      </c>
    </row>
    <row r="5268" spans="1:4" x14ac:dyDescent="0.2">
      <c r="A5268" s="33">
        <v>42639</v>
      </c>
      <c r="B5268" s="34" t="s">
        <v>949</v>
      </c>
      <c r="C5268" s="34" t="s">
        <v>948</v>
      </c>
      <c r="D5268" s="35">
        <v>320</v>
      </c>
    </row>
    <row r="5269" spans="1:4" x14ac:dyDescent="0.2">
      <c r="A5269" s="33">
        <v>42639</v>
      </c>
      <c r="B5269" s="34" t="s">
        <v>4631</v>
      </c>
      <c r="C5269" s="34" t="s">
        <v>948</v>
      </c>
      <c r="D5269" s="35">
        <v>2877</v>
      </c>
    </row>
    <row r="5270" spans="1:4" x14ac:dyDescent="0.2">
      <c r="A5270" s="33">
        <v>42639</v>
      </c>
      <c r="B5270" s="34" t="s">
        <v>4632</v>
      </c>
      <c r="C5270" s="34" t="s">
        <v>948</v>
      </c>
      <c r="D5270" s="35">
        <v>639.12</v>
      </c>
    </row>
    <row r="5271" spans="1:4" x14ac:dyDescent="0.2">
      <c r="A5271" s="33">
        <v>42639</v>
      </c>
      <c r="B5271" s="34" t="s">
        <v>949</v>
      </c>
      <c r="C5271" s="34" t="s">
        <v>948</v>
      </c>
      <c r="D5271" s="35">
        <v>320</v>
      </c>
    </row>
    <row r="5272" spans="1:4" x14ac:dyDescent="0.2">
      <c r="A5272" s="33">
        <v>42639</v>
      </c>
      <c r="B5272" s="34" t="s">
        <v>4633</v>
      </c>
      <c r="C5272" s="34" t="s">
        <v>948</v>
      </c>
      <c r="D5272" s="35">
        <v>1967.34</v>
      </c>
    </row>
    <row r="5273" spans="1:4" x14ac:dyDescent="0.2">
      <c r="A5273" s="33">
        <v>42639</v>
      </c>
      <c r="B5273" s="34" t="s">
        <v>4634</v>
      </c>
      <c r="C5273" s="34" t="s">
        <v>948</v>
      </c>
      <c r="D5273" s="35">
        <v>640</v>
      </c>
    </row>
    <row r="5274" spans="1:4" x14ac:dyDescent="0.2">
      <c r="A5274" s="33">
        <v>42639</v>
      </c>
      <c r="B5274" s="34" t="s">
        <v>951</v>
      </c>
      <c r="C5274" s="34" t="s">
        <v>948</v>
      </c>
      <c r="D5274" s="35">
        <v>640</v>
      </c>
    </row>
    <row r="5275" spans="1:4" x14ac:dyDescent="0.2">
      <c r="A5275" s="33">
        <v>42639</v>
      </c>
      <c r="B5275" s="34" t="s">
        <v>947</v>
      </c>
      <c r="C5275" s="34" t="s">
        <v>948</v>
      </c>
      <c r="D5275" s="35">
        <v>320</v>
      </c>
    </row>
    <row r="5276" spans="1:4" x14ac:dyDescent="0.2">
      <c r="A5276" s="33">
        <v>42639</v>
      </c>
      <c r="B5276" s="34" t="s">
        <v>963</v>
      </c>
      <c r="C5276" s="34" t="s">
        <v>948</v>
      </c>
      <c r="D5276" s="35">
        <v>842.16</v>
      </c>
    </row>
    <row r="5277" spans="1:4" x14ac:dyDescent="0.2">
      <c r="A5277" s="33">
        <v>42639</v>
      </c>
      <c r="B5277" s="34" t="s">
        <v>949</v>
      </c>
      <c r="C5277" s="34" t="s">
        <v>948</v>
      </c>
      <c r="D5277" s="35">
        <v>320</v>
      </c>
    </row>
    <row r="5278" spans="1:4" x14ac:dyDescent="0.2">
      <c r="A5278" s="33">
        <v>42639</v>
      </c>
      <c r="B5278" s="34" t="s">
        <v>4635</v>
      </c>
      <c r="C5278" s="34" t="s">
        <v>948</v>
      </c>
      <c r="D5278" s="35">
        <v>320</v>
      </c>
    </row>
    <row r="5279" spans="1:4" x14ac:dyDescent="0.2">
      <c r="A5279" s="33">
        <v>42639</v>
      </c>
      <c r="B5279" s="34" t="s">
        <v>4636</v>
      </c>
      <c r="C5279" s="34" t="s">
        <v>948</v>
      </c>
      <c r="D5279" s="35">
        <v>747.5</v>
      </c>
    </row>
    <row r="5280" spans="1:4" x14ac:dyDescent="0.2">
      <c r="A5280" s="33">
        <v>42639</v>
      </c>
      <c r="B5280" s="34" t="s">
        <v>997</v>
      </c>
      <c r="C5280" s="34" t="s">
        <v>948</v>
      </c>
      <c r="D5280" s="35">
        <v>640</v>
      </c>
    </row>
    <row r="5281" spans="1:4" x14ac:dyDescent="0.2">
      <c r="A5281" s="33">
        <v>42639</v>
      </c>
      <c r="B5281" s="34" t="s">
        <v>4637</v>
      </c>
      <c r="C5281" s="34" t="s">
        <v>948</v>
      </c>
      <c r="D5281" s="35">
        <v>852.32</v>
      </c>
    </row>
    <row r="5282" spans="1:4" x14ac:dyDescent="0.2">
      <c r="A5282" s="33">
        <v>42639</v>
      </c>
      <c r="B5282" s="34" t="s">
        <v>4637</v>
      </c>
      <c r="C5282" s="34" t="s">
        <v>948</v>
      </c>
      <c r="D5282" s="35">
        <v>320</v>
      </c>
    </row>
    <row r="5283" spans="1:4" x14ac:dyDescent="0.2">
      <c r="A5283" s="33">
        <v>42639</v>
      </c>
      <c r="B5283" s="34" t="s">
        <v>4638</v>
      </c>
      <c r="C5283" s="34" t="s">
        <v>948</v>
      </c>
      <c r="D5283" s="35">
        <v>320</v>
      </c>
    </row>
    <row r="5284" spans="1:4" x14ac:dyDescent="0.2">
      <c r="A5284" s="33">
        <v>42639</v>
      </c>
      <c r="B5284" s="34" t="s">
        <v>4639</v>
      </c>
      <c r="C5284" s="34" t="s">
        <v>948</v>
      </c>
      <c r="D5284" s="35">
        <v>320</v>
      </c>
    </row>
    <row r="5285" spans="1:4" x14ac:dyDescent="0.2">
      <c r="A5285" s="33">
        <v>42639</v>
      </c>
      <c r="B5285" s="34" t="s">
        <v>4637</v>
      </c>
      <c r="C5285" s="34" t="s">
        <v>948</v>
      </c>
      <c r="D5285" s="35">
        <v>640</v>
      </c>
    </row>
    <row r="5286" spans="1:4" x14ac:dyDescent="0.2">
      <c r="A5286" s="33">
        <v>42639</v>
      </c>
      <c r="B5286" s="34" t="s">
        <v>4611</v>
      </c>
      <c r="C5286" s="34" t="s">
        <v>948</v>
      </c>
      <c r="D5286" s="35">
        <v>320</v>
      </c>
    </row>
    <row r="5287" spans="1:4" x14ac:dyDescent="0.2">
      <c r="A5287" s="33">
        <v>42639</v>
      </c>
      <c r="B5287" s="34" t="s">
        <v>949</v>
      </c>
      <c r="C5287" s="34" t="s">
        <v>948</v>
      </c>
      <c r="D5287" s="35">
        <v>640</v>
      </c>
    </row>
    <row r="5288" spans="1:4" x14ac:dyDescent="0.2">
      <c r="A5288" s="33">
        <v>42639</v>
      </c>
      <c r="B5288" s="34" t="s">
        <v>4640</v>
      </c>
      <c r="C5288" s="34" t="s">
        <v>948</v>
      </c>
      <c r="D5288" s="35">
        <v>320</v>
      </c>
    </row>
    <row r="5289" spans="1:4" x14ac:dyDescent="0.2">
      <c r="A5289" s="33">
        <v>42639</v>
      </c>
      <c r="B5289" s="34" t="s">
        <v>3172</v>
      </c>
      <c r="C5289" s="34" t="s">
        <v>2989</v>
      </c>
      <c r="D5289" s="35">
        <v>15542</v>
      </c>
    </row>
    <row r="5290" spans="1:4" x14ac:dyDescent="0.2">
      <c r="A5290" s="33">
        <v>42639</v>
      </c>
      <c r="B5290" s="34" t="s">
        <v>3173</v>
      </c>
      <c r="C5290" s="34" t="s">
        <v>2989</v>
      </c>
      <c r="D5290" s="35">
        <v>16226</v>
      </c>
    </row>
    <row r="5291" spans="1:4" x14ac:dyDescent="0.2">
      <c r="A5291" s="33">
        <v>42639</v>
      </c>
      <c r="B5291" s="34" t="s">
        <v>3171</v>
      </c>
      <c r="C5291" s="34" t="s">
        <v>2989</v>
      </c>
      <c r="D5291" s="35">
        <v>29032</v>
      </c>
    </row>
    <row r="5292" spans="1:4" x14ac:dyDescent="0.2">
      <c r="A5292" s="33">
        <v>42639</v>
      </c>
      <c r="B5292" s="34" t="s">
        <v>3210</v>
      </c>
      <c r="C5292" s="34" t="s">
        <v>2989</v>
      </c>
      <c r="D5292" s="35">
        <v>5115</v>
      </c>
    </row>
    <row r="5293" spans="1:4" x14ac:dyDescent="0.2">
      <c r="A5293" s="33">
        <v>42639</v>
      </c>
      <c r="B5293" s="34" t="s">
        <v>3185</v>
      </c>
      <c r="C5293" s="34" t="s">
        <v>2989</v>
      </c>
      <c r="D5293" s="35">
        <v>4875</v>
      </c>
    </row>
    <row r="5294" spans="1:4" x14ac:dyDescent="0.2">
      <c r="A5294" s="33">
        <v>42639</v>
      </c>
      <c r="B5294" s="34" t="s">
        <v>4641</v>
      </c>
      <c r="C5294" s="34" t="s">
        <v>2989</v>
      </c>
      <c r="D5294" s="35">
        <v>6765</v>
      </c>
    </row>
    <row r="5295" spans="1:4" x14ac:dyDescent="0.2">
      <c r="A5295" s="33">
        <v>42639</v>
      </c>
      <c r="B5295" s="34" t="s">
        <v>3212</v>
      </c>
      <c r="C5295" s="34" t="s">
        <v>2989</v>
      </c>
      <c r="D5295" s="35">
        <v>7245</v>
      </c>
    </row>
    <row r="5296" spans="1:4" x14ac:dyDescent="0.2">
      <c r="A5296" s="33">
        <v>42639</v>
      </c>
      <c r="B5296" s="34" t="s">
        <v>3504</v>
      </c>
      <c r="C5296" s="34" t="s">
        <v>2989</v>
      </c>
      <c r="D5296" s="35">
        <v>4611.2</v>
      </c>
    </row>
    <row r="5297" spans="1:4" x14ac:dyDescent="0.2">
      <c r="A5297" s="33">
        <v>42639</v>
      </c>
      <c r="B5297" s="34" t="s">
        <v>3488</v>
      </c>
      <c r="C5297" s="34" t="s">
        <v>2989</v>
      </c>
      <c r="D5297" s="35">
        <v>4401.6000000000004</v>
      </c>
    </row>
    <row r="5298" spans="1:4" x14ac:dyDescent="0.2">
      <c r="A5298" s="33">
        <v>42639</v>
      </c>
      <c r="B5298" s="34" t="s">
        <v>3207</v>
      </c>
      <c r="C5298" s="34" t="s">
        <v>2989</v>
      </c>
      <c r="D5298" s="35">
        <v>4611.2</v>
      </c>
    </row>
    <row r="5299" spans="1:4" x14ac:dyDescent="0.2">
      <c r="A5299" s="33">
        <v>42639</v>
      </c>
      <c r="B5299" s="34" t="s">
        <v>3208</v>
      </c>
      <c r="C5299" s="34" t="s">
        <v>2989</v>
      </c>
      <c r="D5299" s="35">
        <v>7335.8</v>
      </c>
    </row>
    <row r="5300" spans="1:4" x14ac:dyDescent="0.2">
      <c r="A5300" s="33">
        <v>42639</v>
      </c>
      <c r="B5300" s="34" t="s">
        <v>4642</v>
      </c>
      <c r="C5300" s="34" t="s">
        <v>187</v>
      </c>
      <c r="D5300" s="35">
        <v>709.7</v>
      </c>
    </row>
    <row r="5301" spans="1:4" x14ac:dyDescent="0.2">
      <c r="A5301" s="33">
        <v>42639</v>
      </c>
      <c r="B5301" s="34" t="s">
        <v>4643</v>
      </c>
      <c r="C5301" s="34" t="s">
        <v>187</v>
      </c>
      <c r="D5301" s="35">
        <v>853.2</v>
      </c>
    </row>
    <row r="5302" spans="1:4" x14ac:dyDescent="0.2">
      <c r="A5302" s="33">
        <v>42639</v>
      </c>
      <c r="B5302" s="34" t="s">
        <v>4644</v>
      </c>
      <c r="C5302" s="34" t="s">
        <v>187</v>
      </c>
      <c r="D5302" s="35">
        <v>620</v>
      </c>
    </row>
    <row r="5303" spans="1:4" x14ac:dyDescent="0.2">
      <c r="A5303" s="33">
        <v>42639</v>
      </c>
      <c r="B5303" s="34" t="s">
        <v>4645</v>
      </c>
      <c r="C5303" s="34" t="s">
        <v>187</v>
      </c>
      <c r="D5303" s="35">
        <v>1185.8</v>
      </c>
    </row>
    <row r="5304" spans="1:4" x14ac:dyDescent="0.2">
      <c r="A5304" s="33">
        <v>42639</v>
      </c>
      <c r="B5304" s="34" t="s">
        <v>4646</v>
      </c>
      <c r="C5304" s="34" t="s">
        <v>187</v>
      </c>
      <c r="D5304" s="35">
        <v>2819.6</v>
      </c>
    </row>
    <row r="5305" spans="1:4" x14ac:dyDescent="0.2">
      <c r="A5305" s="33">
        <v>42639</v>
      </c>
      <c r="B5305" s="34" t="s">
        <v>4647</v>
      </c>
      <c r="C5305" s="34" t="s">
        <v>187</v>
      </c>
      <c r="D5305" s="35">
        <v>1666.9</v>
      </c>
    </row>
    <row r="5306" spans="1:4" x14ac:dyDescent="0.2">
      <c r="A5306" s="33">
        <v>42639</v>
      </c>
      <c r="B5306" s="34" t="s">
        <v>4648</v>
      </c>
      <c r="C5306" s="34" t="s">
        <v>187</v>
      </c>
      <c r="D5306" s="35">
        <v>7366.35</v>
      </c>
    </row>
    <row r="5307" spans="1:4" x14ac:dyDescent="0.2">
      <c r="A5307" s="33">
        <v>42639</v>
      </c>
      <c r="B5307" s="34" t="s">
        <v>4649</v>
      </c>
      <c r="C5307" s="34" t="s">
        <v>187</v>
      </c>
      <c r="D5307" s="35">
        <v>1380</v>
      </c>
    </row>
    <row r="5308" spans="1:4" x14ac:dyDescent="0.2">
      <c r="A5308" s="33">
        <v>42639</v>
      </c>
      <c r="B5308" s="34" t="s">
        <v>4650</v>
      </c>
      <c r="C5308" s="34" t="s">
        <v>187</v>
      </c>
      <c r="D5308" s="35">
        <v>2153.1</v>
      </c>
    </row>
    <row r="5309" spans="1:4" x14ac:dyDescent="0.2">
      <c r="A5309" s="33">
        <v>42639</v>
      </c>
      <c r="B5309" s="34" t="s">
        <v>4651</v>
      </c>
      <c r="C5309" s="34" t="s">
        <v>187</v>
      </c>
      <c r="D5309" s="35">
        <v>2024.3</v>
      </c>
    </row>
    <row r="5310" spans="1:4" x14ac:dyDescent="0.2">
      <c r="A5310" s="33">
        <v>42639</v>
      </c>
      <c r="B5310" s="34" t="s">
        <v>4652</v>
      </c>
      <c r="C5310" s="34" t="s">
        <v>187</v>
      </c>
      <c r="D5310" s="35">
        <v>1870.7</v>
      </c>
    </row>
    <row r="5311" spans="1:4" x14ac:dyDescent="0.2">
      <c r="A5311" s="33">
        <v>42639</v>
      </c>
      <c r="B5311" s="34" t="s">
        <v>4653</v>
      </c>
      <c r="C5311" s="34" t="s">
        <v>187</v>
      </c>
      <c r="D5311" s="35">
        <v>1916.2</v>
      </c>
    </row>
    <row r="5312" spans="1:4" x14ac:dyDescent="0.2">
      <c r="A5312" s="33">
        <v>42639</v>
      </c>
      <c r="B5312" s="34" t="s">
        <v>4654</v>
      </c>
      <c r="C5312" s="34" t="s">
        <v>187</v>
      </c>
      <c r="D5312" s="35">
        <v>2765.15</v>
      </c>
    </row>
    <row r="5313" spans="1:4" x14ac:dyDescent="0.2">
      <c r="A5313" s="33">
        <v>42639</v>
      </c>
      <c r="B5313" s="34" t="s">
        <v>4655</v>
      </c>
      <c r="C5313" s="34" t="s">
        <v>187</v>
      </c>
      <c r="D5313" s="35">
        <v>2541</v>
      </c>
    </row>
    <row r="5314" spans="1:4" x14ac:dyDescent="0.2">
      <c r="A5314" s="33">
        <v>42639</v>
      </c>
      <c r="B5314" s="34" t="s">
        <v>4656</v>
      </c>
      <c r="C5314" s="34" t="s">
        <v>187</v>
      </c>
      <c r="D5314" s="35">
        <v>3715.5</v>
      </c>
    </row>
    <row r="5315" spans="1:4" x14ac:dyDescent="0.2">
      <c r="A5315" s="33">
        <v>42639</v>
      </c>
      <c r="B5315" s="34" t="s">
        <v>4657</v>
      </c>
      <c r="C5315" s="34" t="s">
        <v>187</v>
      </c>
      <c r="D5315" s="35">
        <v>1301</v>
      </c>
    </row>
    <row r="5316" spans="1:4" x14ac:dyDescent="0.2">
      <c r="A5316" s="33">
        <v>42639</v>
      </c>
      <c r="B5316" s="34" t="s">
        <v>4658</v>
      </c>
      <c r="C5316" s="34" t="s">
        <v>187</v>
      </c>
      <c r="D5316" s="35">
        <v>1632.4</v>
      </c>
    </row>
    <row r="5317" spans="1:4" x14ac:dyDescent="0.2">
      <c r="A5317" s="33">
        <v>42639</v>
      </c>
      <c r="B5317" s="34" t="s">
        <v>4659</v>
      </c>
      <c r="C5317" s="34" t="s">
        <v>187</v>
      </c>
      <c r="D5317" s="35">
        <v>1700</v>
      </c>
    </row>
    <row r="5318" spans="1:4" x14ac:dyDescent="0.2">
      <c r="A5318" s="33">
        <v>42639</v>
      </c>
      <c r="B5318" s="34" t="s">
        <v>4660</v>
      </c>
      <c r="C5318" s="34" t="s">
        <v>187</v>
      </c>
      <c r="D5318" s="35">
        <v>1747.4</v>
      </c>
    </row>
    <row r="5319" spans="1:4" x14ac:dyDescent="0.2">
      <c r="A5319" s="33">
        <v>42639</v>
      </c>
      <c r="B5319" s="34" t="s">
        <v>4661</v>
      </c>
      <c r="C5319" s="34" t="s">
        <v>187</v>
      </c>
      <c r="D5319" s="35">
        <v>620</v>
      </c>
    </row>
    <row r="5320" spans="1:4" x14ac:dyDescent="0.2">
      <c r="A5320" s="33">
        <v>42639</v>
      </c>
      <c r="B5320" s="34" t="s">
        <v>4662</v>
      </c>
      <c r="C5320" s="34" t="s">
        <v>187</v>
      </c>
      <c r="D5320" s="35">
        <v>1741.4</v>
      </c>
    </row>
    <row r="5321" spans="1:4" x14ac:dyDescent="0.2">
      <c r="A5321" s="33">
        <v>42639</v>
      </c>
      <c r="B5321" s="34" t="s">
        <v>4663</v>
      </c>
      <c r="C5321" s="34" t="s">
        <v>187</v>
      </c>
      <c r="D5321" s="35">
        <v>1152</v>
      </c>
    </row>
    <row r="5322" spans="1:4" x14ac:dyDescent="0.2">
      <c r="A5322" s="33">
        <v>42639</v>
      </c>
      <c r="B5322" s="34" t="s">
        <v>4443</v>
      </c>
      <c r="C5322" s="34" t="s">
        <v>187</v>
      </c>
      <c r="D5322" s="35">
        <v>1700</v>
      </c>
    </row>
    <row r="5323" spans="1:4" x14ac:dyDescent="0.2">
      <c r="A5323" s="33">
        <v>42639</v>
      </c>
      <c r="B5323" s="34" t="s">
        <v>4664</v>
      </c>
      <c r="C5323" s="34" t="s">
        <v>187</v>
      </c>
      <c r="D5323" s="35">
        <v>1700</v>
      </c>
    </row>
    <row r="5324" spans="1:4" x14ac:dyDescent="0.2">
      <c r="A5324" s="33">
        <v>42639</v>
      </c>
      <c r="B5324" s="34" t="s">
        <v>4665</v>
      </c>
      <c r="C5324" s="34" t="s">
        <v>187</v>
      </c>
      <c r="D5324" s="35">
        <v>1913.9</v>
      </c>
    </row>
    <row r="5325" spans="1:4" x14ac:dyDescent="0.2">
      <c r="A5325" s="33">
        <v>42639</v>
      </c>
      <c r="B5325" s="34" t="s">
        <v>4666</v>
      </c>
      <c r="C5325" s="34" t="s">
        <v>187</v>
      </c>
      <c r="D5325" s="35">
        <v>644</v>
      </c>
    </row>
    <row r="5326" spans="1:4" x14ac:dyDescent="0.2">
      <c r="A5326" s="33">
        <v>42639</v>
      </c>
      <c r="B5326" s="34" t="s">
        <v>4667</v>
      </c>
      <c r="C5326" s="34" t="s">
        <v>187</v>
      </c>
      <c r="D5326" s="35">
        <v>1415.3</v>
      </c>
    </row>
    <row r="5327" spans="1:4" x14ac:dyDescent="0.2">
      <c r="A5327" s="33">
        <v>42639</v>
      </c>
      <c r="B5327" s="34" t="s">
        <v>4668</v>
      </c>
      <c r="C5327" s="34" t="s">
        <v>187</v>
      </c>
      <c r="D5327" s="35">
        <v>3676</v>
      </c>
    </row>
    <row r="5328" spans="1:4" x14ac:dyDescent="0.2">
      <c r="A5328" s="33">
        <v>42639</v>
      </c>
      <c r="B5328" s="34" t="s">
        <v>4669</v>
      </c>
      <c r="C5328" s="34" t="s">
        <v>187</v>
      </c>
      <c r="D5328" s="35">
        <v>3943.95</v>
      </c>
    </row>
    <row r="5329" spans="1:4" x14ac:dyDescent="0.2">
      <c r="A5329" s="33">
        <v>42639</v>
      </c>
      <c r="B5329" s="34" t="s">
        <v>4670</v>
      </c>
      <c r="C5329" s="34" t="s">
        <v>187</v>
      </c>
      <c r="D5329" s="35">
        <v>1335.95</v>
      </c>
    </row>
    <row r="5330" spans="1:4" x14ac:dyDescent="0.2">
      <c r="A5330" s="33">
        <v>42639</v>
      </c>
      <c r="B5330" s="34" t="s">
        <v>4671</v>
      </c>
      <c r="C5330" s="34" t="s">
        <v>187</v>
      </c>
      <c r="D5330" s="35">
        <v>1700</v>
      </c>
    </row>
    <row r="5331" spans="1:4" x14ac:dyDescent="0.2">
      <c r="A5331" s="33">
        <v>42639</v>
      </c>
      <c r="B5331" s="34" t="s">
        <v>4672</v>
      </c>
      <c r="C5331" s="34" t="s">
        <v>948</v>
      </c>
      <c r="D5331" s="35">
        <v>2567.87</v>
      </c>
    </row>
    <row r="5332" spans="1:4" x14ac:dyDescent="0.2">
      <c r="A5332" s="33">
        <v>42639</v>
      </c>
      <c r="B5332" s="34" t="s">
        <v>2197</v>
      </c>
      <c r="C5332" s="34" t="s">
        <v>948</v>
      </c>
      <c r="D5332" s="35">
        <v>320</v>
      </c>
    </row>
    <row r="5333" spans="1:4" x14ac:dyDescent="0.2">
      <c r="A5333" s="33">
        <v>42639</v>
      </c>
      <c r="B5333" s="34" t="s">
        <v>4673</v>
      </c>
      <c r="C5333" s="34" t="s">
        <v>948</v>
      </c>
      <c r="D5333" s="35">
        <v>640</v>
      </c>
    </row>
    <row r="5334" spans="1:4" x14ac:dyDescent="0.2">
      <c r="A5334" s="33">
        <v>42639</v>
      </c>
      <c r="B5334" s="34" t="s">
        <v>4674</v>
      </c>
      <c r="C5334" s="34" t="s">
        <v>948</v>
      </c>
      <c r="D5334" s="35">
        <v>1321.84</v>
      </c>
    </row>
    <row r="5335" spans="1:4" x14ac:dyDescent="0.2">
      <c r="A5335" s="33">
        <v>42639</v>
      </c>
      <c r="B5335" s="34" t="s">
        <v>4675</v>
      </c>
      <c r="C5335" s="34" t="s">
        <v>948</v>
      </c>
      <c r="D5335" s="35">
        <v>960</v>
      </c>
    </row>
    <row r="5336" spans="1:4" x14ac:dyDescent="0.2">
      <c r="A5336" s="33">
        <v>42639</v>
      </c>
      <c r="B5336" s="34" t="s">
        <v>949</v>
      </c>
      <c r="C5336" s="34" t="s">
        <v>948</v>
      </c>
      <c r="D5336" s="35">
        <v>320</v>
      </c>
    </row>
    <row r="5337" spans="1:4" x14ac:dyDescent="0.2">
      <c r="A5337" s="33">
        <v>42639</v>
      </c>
      <c r="B5337" s="34" t="s">
        <v>952</v>
      </c>
      <c r="C5337" s="34" t="s">
        <v>948</v>
      </c>
      <c r="D5337" s="35">
        <v>320</v>
      </c>
    </row>
    <row r="5338" spans="1:4" x14ac:dyDescent="0.2">
      <c r="A5338" s="33">
        <v>42639</v>
      </c>
      <c r="B5338" s="34" t="s">
        <v>4676</v>
      </c>
      <c r="C5338" s="34" t="s">
        <v>948</v>
      </c>
      <c r="D5338" s="35">
        <v>797.32</v>
      </c>
    </row>
    <row r="5339" spans="1:4" x14ac:dyDescent="0.2">
      <c r="A5339" s="33">
        <v>42639</v>
      </c>
      <c r="B5339" s="34" t="s">
        <v>3925</v>
      </c>
      <c r="C5339" s="34" t="s">
        <v>948</v>
      </c>
      <c r="D5339" s="35">
        <v>1280</v>
      </c>
    </row>
    <row r="5340" spans="1:4" x14ac:dyDescent="0.2">
      <c r="A5340" s="33">
        <v>42639</v>
      </c>
      <c r="B5340" s="34" t="s">
        <v>2197</v>
      </c>
      <c r="C5340" s="34" t="s">
        <v>948</v>
      </c>
      <c r="D5340" s="35">
        <v>320</v>
      </c>
    </row>
    <row r="5341" spans="1:4" x14ac:dyDescent="0.2">
      <c r="A5341" s="33">
        <v>42639</v>
      </c>
      <c r="B5341" s="34" t="s">
        <v>4677</v>
      </c>
      <c r="C5341" s="34" t="s">
        <v>948</v>
      </c>
      <c r="D5341" s="35">
        <v>960</v>
      </c>
    </row>
    <row r="5342" spans="1:4" x14ac:dyDescent="0.2">
      <c r="A5342" s="33">
        <v>42639</v>
      </c>
      <c r="B5342" s="34" t="s">
        <v>4678</v>
      </c>
      <c r="C5342" s="34" t="s">
        <v>948</v>
      </c>
      <c r="D5342" s="35">
        <v>2560</v>
      </c>
    </row>
    <row r="5343" spans="1:4" x14ac:dyDescent="0.2">
      <c r="A5343" s="33">
        <v>42639</v>
      </c>
      <c r="B5343" s="34" t="s">
        <v>4679</v>
      </c>
      <c r="C5343" s="34" t="s">
        <v>948</v>
      </c>
      <c r="D5343" s="35">
        <v>3560</v>
      </c>
    </row>
    <row r="5344" spans="1:4" x14ac:dyDescent="0.2">
      <c r="A5344" s="33">
        <v>42639</v>
      </c>
      <c r="B5344" s="34" t="s">
        <v>3831</v>
      </c>
      <c r="C5344" s="34" t="s">
        <v>948</v>
      </c>
      <c r="D5344" s="35">
        <v>320</v>
      </c>
    </row>
    <row r="5345" spans="1:4" x14ac:dyDescent="0.2">
      <c r="A5345" s="33">
        <v>42639</v>
      </c>
      <c r="B5345" s="34" t="s">
        <v>4680</v>
      </c>
      <c r="C5345" s="34" t="s">
        <v>948</v>
      </c>
      <c r="D5345" s="35">
        <v>320</v>
      </c>
    </row>
    <row r="5346" spans="1:4" x14ac:dyDescent="0.2">
      <c r="A5346" s="33">
        <v>42639</v>
      </c>
      <c r="B5346" s="34" t="s">
        <v>4681</v>
      </c>
      <c r="C5346" s="34" t="s">
        <v>948</v>
      </c>
      <c r="D5346" s="35">
        <v>1937.12</v>
      </c>
    </row>
    <row r="5347" spans="1:4" x14ac:dyDescent="0.2">
      <c r="A5347" s="33">
        <v>42639</v>
      </c>
      <c r="B5347" s="34" t="s">
        <v>4682</v>
      </c>
      <c r="C5347" s="34" t="s">
        <v>948</v>
      </c>
      <c r="D5347" s="35">
        <v>745.4</v>
      </c>
    </row>
    <row r="5348" spans="1:4" x14ac:dyDescent="0.2">
      <c r="A5348" s="33">
        <v>42639</v>
      </c>
      <c r="B5348" s="34" t="s">
        <v>1120</v>
      </c>
      <c r="C5348" s="34" t="s">
        <v>948</v>
      </c>
      <c r="D5348" s="35">
        <v>640</v>
      </c>
    </row>
    <row r="5349" spans="1:4" x14ac:dyDescent="0.2">
      <c r="A5349" s="33">
        <v>42640</v>
      </c>
      <c r="B5349" s="34" t="s">
        <v>4683</v>
      </c>
      <c r="C5349" s="34" t="s">
        <v>113</v>
      </c>
      <c r="D5349" s="35">
        <v>2380</v>
      </c>
    </row>
    <row r="5350" spans="1:4" x14ac:dyDescent="0.2">
      <c r="A5350" s="33">
        <v>42640</v>
      </c>
      <c r="B5350" s="34" t="s">
        <v>4684</v>
      </c>
      <c r="C5350" s="34" t="s">
        <v>113</v>
      </c>
      <c r="D5350" s="35">
        <v>2100</v>
      </c>
    </row>
    <row r="5351" spans="1:4" x14ac:dyDescent="0.2">
      <c r="A5351" s="33">
        <v>42640</v>
      </c>
      <c r="B5351" s="34" t="s">
        <v>4685</v>
      </c>
      <c r="C5351" s="34" t="s">
        <v>113</v>
      </c>
      <c r="D5351" s="35">
        <v>2250</v>
      </c>
    </row>
    <row r="5352" spans="1:4" x14ac:dyDescent="0.2">
      <c r="A5352" s="33">
        <v>42640</v>
      </c>
      <c r="B5352" s="34" t="s">
        <v>4686</v>
      </c>
      <c r="C5352" s="34" t="s">
        <v>131</v>
      </c>
      <c r="D5352" s="35">
        <v>225</v>
      </c>
    </row>
    <row r="5353" spans="1:4" x14ac:dyDescent="0.2">
      <c r="A5353" s="33">
        <v>42640</v>
      </c>
      <c r="B5353" s="34" t="s">
        <v>148</v>
      </c>
      <c r="C5353" s="34" t="s">
        <v>114</v>
      </c>
      <c r="D5353" s="35">
        <v>15972</v>
      </c>
    </row>
    <row r="5354" spans="1:4" x14ac:dyDescent="0.2">
      <c r="A5354" s="33">
        <v>42640</v>
      </c>
      <c r="B5354" s="34" t="s">
        <v>341</v>
      </c>
      <c r="C5354" s="34" t="s">
        <v>114</v>
      </c>
      <c r="D5354" s="35">
        <v>3564</v>
      </c>
    </row>
    <row r="5355" spans="1:4" x14ac:dyDescent="0.2">
      <c r="A5355" s="33">
        <v>42640</v>
      </c>
      <c r="B5355" s="34" t="s">
        <v>148</v>
      </c>
      <c r="C5355" s="34" t="s">
        <v>114</v>
      </c>
      <c r="D5355" s="35">
        <v>14206.5</v>
      </c>
    </row>
    <row r="5356" spans="1:4" x14ac:dyDescent="0.2">
      <c r="A5356" s="33">
        <v>42640</v>
      </c>
      <c r="B5356" s="34" t="s">
        <v>4098</v>
      </c>
      <c r="C5356" s="34" t="s">
        <v>4236</v>
      </c>
      <c r="D5356" s="35">
        <v>60526.32</v>
      </c>
    </row>
    <row r="5357" spans="1:4" x14ac:dyDescent="0.2">
      <c r="A5357" s="33">
        <v>42640</v>
      </c>
      <c r="B5357" s="34" t="s">
        <v>4099</v>
      </c>
      <c r="C5357" s="34" t="s">
        <v>4236</v>
      </c>
      <c r="D5357" s="35">
        <v>60526.32</v>
      </c>
    </row>
    <row r="5358" spans="1:4" x14ac:dyDescent="0.2">
      <c r="A5358" s="33">
        <v>42640</v>
      </c>
      <c r="B5358" s="34" t="s">
        <v>4687</v>
      </c>
      <c r="C5358" s="34" t="s">
        <v>1170</v>
      </c>
      <c r="D5358" s="35">
        <v>78438.240000000005</v>
      </c>
    </row>
    <row r="5359" spans="1:4" x14ac:dyDescent="0.2">
      <c r="A5359" s="33">
        <v>42640</v>
      </c>
      <c r="B5359" s="34" t="s">
        <v>4688</v>
      </c>
      <c r="C5359" s="34" t="s">
        <v>1170</v>
      </c>
      <c r="D5359" s="35">
        <v>70745.7</v>
      </c>
    </row>
    <row r="5360" spans="1:4" x14ac:dyDescent="0.2">
      <c r="A5360" s="33">
        <v>42640</v>
      </c>
      <c r="B5360" s="34" t="s">
        <v>4689</v>
      </c>
      <c r="C5360" s="34" t="s">
        <v>1170</v>
      </c>
      <c r="D5360" s="35">
        <v>3706.5</v>
      </c>
    </row>
    <row r="5361" spans="1:4" x14ac:dyDescent="0.2">
      <c r="A5361" s="33">
        <v>42640</v>
      </c>
      <c r="B5361" s="34" t="s">
        <v>4690</v>
      </c>
      <c r="C5361" s="34" t="s">
        <v>1170</v>
      </c>
      <c r="D5361" s="35">
        <v>78438.240000000005</v>
      </c>
    </row>
    <row r="5362" spans="1:4" x14ac:dyDescent="0.2">
      <c r="A5362" s="33">
        <v>42640</v>
      </c>
      <c r="B5362" s="34" t="s">
        <v>4691</v>
      </c>
      <c r="C5362" s="34" t="s">
        <v>1170</v>
      </c>
      <c r="D5362" s="35">
        <v>70745.7</v>
      </c>
    </row>
    <row r="5363" spans="1:4" x14ac:dyDescent="0.2">
      <c r="A5363" s="33">
        <v>42640</v>
      </c>
      <c r="B5363" s="34" t="s">
        <v>4692</v>
      </c>
      <c r="C5363" s="34" t="s">
        <v>1170</v>
      </c>
      <c r="D5363" s="35">
        <v>7942.5</v>
      </c>
    </row>
    <row r="5364" spans="1:4" x14ac:dyDescent="0.2">
      <c r="A5364" s="33">
        <v>42640</v>
      </c>
      <c r="B5364" s="34" t="s">
        <v>4693</v>
      </c>
      <c r="C5364" s="34" t="s">
        <v>4694</v>
      </c>
      <c r="D5364" s="35">
        <v>75475.72</v>
      </c>
    </row>
    <row r="5365" spans="1:4" x14ac:dyDescent="0.2">
      <c r="A5365" s="33">
        <v>42640</v>
      </c>
      <c r="B5365" s="34" t="s">
        <v>3210</v>
      </c>
      <c r="C5365" s="34" t="s">
        <v>2989</v>
      </c>
      <c r="D5365" s="35">
        <v>5115</v>
      </c>
    </row>
    <row r="5366" spans="1:4" x14ac:dyDescent="0.2">
      <c r="A5366" s="33">
        <v>42640</v>
      </c>
      <c r="B5366" s="34" t="s">
        <v>3185</v>
      </c>
      <c r="C5366" s="34" t="s">
        <v>2989</v>
      </c>
      <c r="D5366" s="35">
        <v>4875</v>
      </c>
    </row>
    <row r="5367" spans="1:4" x14ac:dyDescent="0.2">
      <c r="A5367" s="33">
        <v>42640</v>
      </c>
      <c r="B5367" s="34" t="s">
        <v>4695</v>
      </c>
      <c r="C5367" s="34" t="s">
        <v>2989</v>
      </c>
      <c r="D5367" s="35">
        <v>6765</v>
      </c>
    </row>
    <row r="5368" spans="1:4" x14ac:dyDescent="0.2">
      <c r="A5368" s="33">
        <v>42640</v>
      </c>
      <c r="B5368" s="34" t="s">
        <v>4696</v>
      </c>
      <c r="C5368" s="34" t="s">
        <v>2989</v>
      </c>
      <c r="D5368" s="35">
        <v>7245</v>
      </c>
    </row>
    <row r="5369" spans="1:4" x14ac:dyDescent="0.2">
      <c r="A5369" s="33">
        <v>42640</v>
      </c>
      <c r="B5369" s="34" t="s">
        <v>3198</v>
      </c>
      <c r="C5369" s="34" t="s">
        <v>1344</v>
      </c>
      <c r="D5369" s="35">
        <v>62400</v>
      </c>
    </row>
    <row r="5370" spans="1:4" x14ac:dyDescent="0.2">
      <c r="A5370" s="33">
        <v>42640</v>
      </c>
      <c r="B5370" s="34" t="s">
        <v>4697</v>
      </c>
      <c r="C5370" s="34" t="s">
        <v>581</v>
      </c>
      <c r="D5370" s="35">
        <v>2112.1999999999998</v>
      </c>
    </row>
    <row r="5371" spans="1:4" x14ac:dyDescent="0.2">
      <c r="A5371" s="33">
        <v>42640</v>
      </c>
      <c r="B5371" s="34" t="s">
        <v>4698</v>
      </c>
      <c r="C5371" s="34" t="s">
        <v>1</v>
      </c>
      <c r="D5371" s="35">
        <v>46972</v>
      </c>
    </row>
    <row r="5372" spans="1:4" x14ac:dyDescent="0.2">
      <c r="A5372" s="33">
        <v>42640</v>
      </c>
      <c r="B5372" s="34" t="s">
        <v>4699</v>
      </c>
      <c r="C5372" s="34" t="s">
        <v>1241</v>
      </c>
      <c r="D5372" s="35">
        <v>31500</v>
      </c>
    </row>
    <row r="5373" spans="1:4" x14ac:dyDescent="0.2">
      <c r="A5373" s="33">
        <v>42640</v>
      </c>
      <c r="B5373" s="34" t="s">
        <v>4700</v>
      </c>
      <c r="C5373" s="34" t="s">
        <v>1241</v>
      </c>
      <c r="D5373" s="35">
        <v>72600</v>
      </c>
    </row>
    <row r="5374" spans="1:4" x14ac:dyDescent="0.2">
      <c r="A5374" s="33">
        <v>42640</v>
      </c>
      <c r="B5374" s="34" t="s">
        <v>3196</v>
      </c>
      <c r="C5374" s="34" t="s">
        <v>1241</v>
      </c>
      <c r="D5374" s="35">
        <v>54850</v>
      </c>
    </row>
    <row r="5375" spans="1:4" x14ac:dyDescent="0.2">
      <c r="A5375" s="33">
        <v>42640</v>
      </c>
      <c r="B5375" s="34" t="s">
        <v>4701</v>
      </c>
      <c r="C5375" s="34" t="s">
        <v>1241</v>
      </c>
      <c r="D5375" s="35">
        <v>95100</v>
      </c>
    </row>
    <row r="5376" spans="1:4" x14ac:dyDescent="0.2">
      <c r="A5376" s="33">
        <v>42640</v>
      </c>
      <c r="B5376" s="34" t="s">
        <v>1864</v>
      </c>
      <c r="C5376" s="34" t="s">
        <v>1241</v>
      </c>
      <c r="D5376" s="35">
        <v>65100</v>
      </c>
    </row>
    <row r="5377" spans="1:4" x14ac:dyDescent="0.2">
      <c r="A5377" s="33">
        <v>42640</v>
      </c>
      <c r="B5377" s="34" t="s">
        <v>4128</v>
      </c>
      <c r="C5377" s="34" t="s">
        <v>3355</v>
      </c>
      <c r="D5377" s="35">
        <v>68800</v>
      </c>
    </row>
    <row r="5378" spans="1:4" x14ac:dyDescent="0.2">
      <c r="A5378" s="33">
        <v>42640</v>
      </c>
      <c r="B5378" s="34" t="s">
        <v>4702</v>
      </c>
      <c r="C5378" s="34" t="s">
        <v>4703</v>
      </c>
      <c r="D5378" s="35">
        <v>115000</v>
      </c>
    </row>
    <row r="5379" spans="1:4" x14ac:dyDescent="0.2">
      <c r="A5379" s="33">
        <v>42640</v>
      </c>
      <c r="B5379" s="34" t="s">
        <v>903</v>
      </c>
      <c r="C5379" s="34" t="s">
        <v>904</v>
      </c>
      <c r="D5379" s="35">
        <v>51448</v>
      </c>
    </row>
    <row r="5380" spans="1:4" x14ac:dyDescent="0.2">
      <c r="A5380" s="33">
        <v>42640</v>
      </c>
      <c r="B5380" s="34" t="s">
        <v>1605</v>
      </c>
      <c r="C5380" s="34" t="s">
        <v>918</v>
      </c>
      <c r="D5380" s="35">
        <v>51448</v>
      </c>
    </row>
    <row r="5381" spans="1:4" x14ac:dyDescent="0.2">
      <c r="A5381" s="33">
        <v>42640</v>
      </c>
      <c r="B5381" s="34" t="s">
        <v>1606</v>
      </c>
      <c r="C5381" s="34" t="s">
        <v>914</v>
      </c>
      <c r="D5381" s="35">
        <v>51448</v>
      </c>
    </row>
    <row r="5382" spans="1:4" x14ac:dyDescent="0.2">
      <c r="A5382" s="33">
        <v>42640</v>
      </c>
      <c r="B5382" s="34" t="s">
        <v>1605</v>
      </c>
      <c r="C5382" s="34" t="s">
        <v>916</v>
      </c>
      <c r="D5382" s="35">
        <v>46448</v>
      </c>
    </row>
    <row r="5383" spans="1:4" x14ac:dyDescent="0.2">
      <c r="A5383" s="33">
        <v>42640</v>
      </c>
      <c r="B5383" s="34" t="s">
        <v>4704</v>
      </c>
      <c r="C5383" s="34" t="s">
        <v>920</v>
      </c>
      <c r="D5383" s="35">
        <v>46448</v>
      </c>
    </row>
    <row r="5384" spans="1:4" x14ac:dyDescent="0.2">
      <c r="A5384" s="33">
        <v>42640</v>
      </c>
      <c r="B5384" s="34" t="s">
        <v>4705</v>
      </c>
      <c r="C5384" s="34" t="s">
        <v>910</v>
      </c>
      <c r="D5384" s="35">
        <v>51448</v>
      </c>
    </row>
    <row r="5385" spans="1:4" x14ac:dyDescent="0.2">
      <c r="A5385" s="33">
        <v>42640</v>
      </c>
      <c r="B5385" s="34" t="s">
        <v>1609</v>
      </c>
      <c r="C5385" s="34" t="s">
        <v>906</v>
      </c>
      <c r="D5385" s="35">
        <v>46449</v>
      </c>
    </row>
    <row r="5386" spans="1:4" x14ac:dyDescent="0.2">
      <c r="A5386" s="33">
        <v>42640</v>
      </c>
      <c r="B5386" s="34" t="s">
        <v>3362</v>
      </c>
      <c r="C5386" s="34" t="s">
        <v>908</v>
      </c>
      <c r="D5386" s="35">
        <v>46448</v>
      </c>
    </row>
    <row r="5387" spans="1:4" x14ac:dyDescent="0.2">
      <c r="A5387" s="33">
        <v>42640</v>
      </c>
      <c r="B5387" s="34" t="s">
        <v>1610</v>
      </c>
      <c r="C5387" s="34" t="s">
        <v>902</v>
      </c>
      <c r="D5387" s="35">
        <v>51448</v>
      </c>
    </row>
    <row r="5388" spans="1:4" x14ac:dyDescent="0.2">
      <c r="A5388" s="33">
        <v>42640</v>
      </c>
      <c r="B5388" s="34" t="s">
        <v>925</v>
      </c>
      <c r="C5388" s="34" t="s">
        <v>926</v>
      </c>
      <c r="D5388" s="35">
        <v>35686.6</v>
      </c>
    </row>
    <row r="5389" spans="1:4" x14ac:dyDescent="0.2">
      <c r="A5389" s="33">
        <v>42640</v>
      </c>
      <c r="B5389" s="34" t="s">
        <v>2280</v>
      </c>
      <c r="C5389" s="34" t="s">
        <v>930</v>
      </c>
      <c r="D5389" s="35">
        <v>31672.13</v>
      </c>
    </row>
    <row r="5390" spans="1:4" x14ac:dyDescent="0.2">
      <c r="A5390" s="33">
        <v>42640</v>
      </c>
      <c r="B5390" s="34" t="s">
        <v>931</v>
      </c>
      <c r="C5390" s="34" t="s">
        <v>932</v>
      </c>
      <c r="D5390" s="35">
        <v>42089.45</v>
      </c>
    </row>
    <row r="5391" spans="1:4" x14ac:dyDescent="0.2">
      <c r="A5391" s="33">
        <v>42640</v>
      </c>
      <c r="B5391" s="34" t="s">
        <v>4706</v>
      </c>
      <c r="C5391" s="34" t="s">
        <v>912</v>
      </c>
      <c r="D5391" s="35">
        <v>32503.5</v>
      </c>
    </row>
    <row r="5392" spans="1:4" x14ac:dyDescent="0.2">
      <c r="A5392" s="33">
        <v>42640</v>
      </c>
      <c r="B5392" s="34" t="s">
        <v>1608</v>
      </c>
      <c r="C5392" s="34" t="s">
        <v>928</v>
      </c>
      <c r="D5392" s="35">
        <v>35348</v>
      </c>
    </row>
    <row r="5393" spans="1:4" x14ac:dyDescent="0.2">
      <c r="A5393" s="33">
        <v>42640</v>
      </c>
      <c r="B5393" s="34" t="s">
        <v>3504</v>
      </c>
      <c r="C5393" s="34" t="s">
        <v>2989</v>
      </c>
      <c r="D5393" s="35">
        <v>4611.2</v>
      </c>
    </row>
    <row r="5394" spans="1:4" x14ac:dyDescent="0.2">
      <c r="A5394" s="33">
        <v>42640</v>
      </c>
      <c r="B5394" s="34" t="s">
        <v>3207</v>
      </c>
      <c r="C5394" s="34" t="s">
        <v>2989</v>
      </c>
      <c r="D5394" s="35">
        <v>4611.2</v>
      </c>
    </row>
    <row r="5395" spans="1:4" x14ac:dyDescent="0.2">
      <c r="A5395" s="33">
        <v>42640</v>
      </c>
      <c r="B5395" s="34" t="s">
        <v>3208</v>
      </c>
      <c r="C5395" s="34" t="s">
        <v>2989</v>
      </c>
      <c r="D5395" s="35">
        <v>7335.8</v>
      </c>
    </row>
    <row r="5396" spans="1:4" x14ac:dyDescent="0.2">
      <c r="A5396" s="33">
        <v>42640</v>
      </c>
      <c r="B5396" s="34" t="s">
        <v>3488</v>
      </c>
      <c r="C5396" s="34" t="s">
        <v>2989</v>
      </c>
      <c r="D5396" s="35">
        <v>4401.6000000000004</v>
      </c>
    </row>
    <row r="5397" spans="1:4" x14ac:dyDescent="0.2">
      <c r="A5397" s="33">
        <v>42640</v>
      </c>
      <c r="B5397" s="34" t="s">
        <v>4707</v>
      </c>
      <c r="C5397" s="34" t="s">
        <v>245</v>
      </c>
      <c r="D5397" s="35">
        <v>20400</v>
      </c>
    </row>
    <row r="5398" spans="1:4" x14ac:dyDescent="0.2">
      <c r="A5398" s="33">
        <v>42640</v>
      </c>
      <c r="B5398" s="34" t="s">
        <v>4708</v>
      </c>
      <c r="C5398" s="34" t="s">
        <v>512</v>
      </c>
      <c r="D5398" s="35">
        <v>10348.290000000001</v>
      </c>
    </row>
    <row r="5399" spans="1:4" x14ac:dyDescent="0.2">
      <c r="A5399" s="33">
        <v>42641</v>
      </c>
      <c r="B5399" s="34" t="s">
        <v>4709</v>
      </c>
      <c r="C5399" s="34" t="s">
        <v>4710</v>
      </c>
      <c r="D5399" s="35">
        <v>79550</v>
      </c>
    </row>
    <row r="5400" spans="1:4" x14ac:dyDescent="0.2">
      <c r="A5400" s="33">
        <v>42641</v>
      </c>
      <c r="B5400" s="34" t="s">
        <v>4711</v>
      </c>
      <c r="C5400" s="34" t="s">
        <v>4710</v>
      </c>
      <c r="D5400" s="35">
        <v>71050</v>
      </c>
    </row>
    <row r="5401" spans="1:4" x14ac:dyDescent="0.2">
      <c r="A5401" s="33">
        <v>42641</v>
      </c>
      <c r="B5401" s="34" t="s">
        <v>4712</v>
      </c>
      <c r="C5401" s="34" t="s">
        <v>4710</v>
      </c>
      <c r="D5401" s="35">
        <v>71050</v>
      </c>
    </row>
    <row r="5402" spans="1:4" x14ac:dyDescent="0.2">
      <c r="A5402" s="33">
        <v>42641</v>
      </c>
      <c r="B5402" s="34" t="s">
        <v>4713</v>
      </c>
      <c r="C5402" s="34" t="s">
        <v>1</v>
      </c>
      <c r="D5402" s="35">
        <v>10444</v>
      </c>
    </row>
    <row r="5403" spans="1:4" x14ac:dyDescent="0.2">
      <c r="A5403" s="33">
        <v>42641</v>
      </c>
      <c r="B5403" s="34" t="s">
        <v>4714</v>
      </c>
      <c r="C5403" s="34" t="s">
        <v>1</v>
      </c>
      <c r="D5403" s="35">
        <v>47452</v>
      </c>
    </row>
    <row r="5404" spans="1:4" x14ac:dyDescent="0.2">
      <c r="A5404" s="33">
        <v>42641</v>
      </c>
      <c r="B5404" s="34" t="s">
        <v>2096</v>
      </c>
      <c r="C5404" s="34" t="s">
        <v>1</v>
      </c>
      <c r="D5404" s="35">
        <v>51328</v>
      </c>
    </row>
    <row r="5405" spans="1:4" x14ac:dyDescent="0.2">
      <c r="A5405" s="33">
        <v>42641</v>
      </c>
      <c r="B5405" s="34" t="s">
        <v>4715</v>
      </c>
      <c r="C5405" s="34" t="s">
        <v>1</v>
      </c>
      <c r="D5405" s="35">
        <v>13288</v>
      </c>
    </row>
    <row r="5406" spans="1:4" x14ac:dyDescent="0.2">
      <c r="A5406" s="33">
        <v>42641</v>
      </c>
      <c r="B5406" s="34" t="s">
        <v>4716</v>
      </c>
      <c r="C5406" s="34" t="s">
        <v>1</v>
      </c>
      <c r="D5406" s="35">
        <v>47624</v>
      </c>
    </row>
    <row r="5407" spans="1:4" x14ac:dyDescent="0.2">
      <c r="A5407" s="33">
        <v>42641</v>
      </c>
      <c r="B5407" s="34" t="s">
        <v>4717</v>
      </c>
      <c r="C5407" s="34" t="s">
        <v>1</v>
      </c>
      <c r="D5407" s="35">
        <v>10532</v>
      </c>
    </row>
    <row r="5408" spans="1:4" x14ac:dyDescent="0.2">
      <c r="A5408" s="33">
        <v>42641</v>
      </c>
      <c r="B5408" s="34" t="s">
        <v>4718</v>
      </c>
      <c r="C5408" s="34" t="s">
        <v>1</v>
      </c>
      <c r="D5408" s="35">
        <v>12828</v>
      </c>
    </row>
    <row r="5409" spans="1:4" x14ac:dyDescent="0.2">
      <c r="A5409" s="33">
        <v>42641</v>
      </c>
      <c r="B5409" s="34" t="s">
        <v>3073</v>
      </c>
      <c r="C5409" s="34" t="s">
        <v>581</v>
      </c>
      <c r="D5409" s="35">
        <v>32000</v>
      </c>
    </row>
    <row r="5410" spans="1:4" x14ac:dyDescent="0.2">
      <c r="A5410" s="33">
        <v>42641</v>
      </c>
      <c r="B5410" s="34" t="s">
        <v>4719</v>
      </c>
      <c r="C5410" s="34" t="s">
        <v>581</v>
      </c>
      <c r="D5410" s="35">
        <v>75000</v>
      </c>
    </row>
    <row r="5411" spans="1:4" x14ac:dyDescent="0.2">
      <c r="A5411" s="33">
        <v>42641</v>
      </c>
      <c r="B5411" s="34" t="s">
        <v>2685</v>
      </c>
      <c r="C5411" s="34" t="s">
        <v>924</v>
      </c>
      <c r="D5411" s="35">
        <v>43564</v>
      </c>
    </row>
    <row r="5412" spans="1:4" x14ac:dyDescent="0.2">
      <c r="A5412" s="33">
        <v>42641</v>
      </c>
      <c r="B5412" s="34" t="s">
        <v>3213</v>
      </c>
      <c r="C5412" s="34" t="s">
        <v>581</v>
      </c>
      <c r="D5412" s="35">
        <v>75000</v>
      </c>
    </row>
    <row r="5413" spans="1:4" x14ac:dyDescent="0.2">
      <c r="A5413" s="33">
        <v>42641</v>
      </c>
      <c r="B5413" s="34" t="s">
        <v>4720</v>
      </c>
      <c r="C5413" s="34" t="s">
        <v>235</v>
      </c>
      <c r="D5413" s="35">
        <v>427374.1</v>
      </c>
    </row>
    <row r="5414" spans="1:4" x14ac:dyDescent="0.2">
      <c r="A5414" s="33">
        <v>42641</v>
      </c>
      <c r="B5414" s="34" t="s">
        <v>4721</v>
      </c>
      <c r="C5414" s="34" t="s">
        <v>1355</v>
      </c>
      <c r="D5414" s="35">
        <v>77249.279999999999</v>
      </c>
    </row>
    <row r="5415" spans="1:4" x14ac:dyDescent="0.2">
      <c r="A5415" s="33">
        <v>42641</v>
      </c>
      <c r="B5415" s="34" t="s">
        <v>3176</v>
      </c>
      <c r="C5415" s="34" t="s">
        <v>2980</v>
      </c>
      <c r="D5415" s="35">
        <v>826053.95</v>
      </c>
    </row>
    <row r="5416" spans="1:4" x14ac:dyDescent="0.2">
      <c r="A5416" s="33">
        <v>42641</v>
      </c>
      <c r="B5416" s="34" t="s">
        <v>3177</v>
      </c>
      <c r="C5416" s="34" t="s">
        <v>2980</v>
      </c>
      <c r="D5416" s="35">
        <v>907339.06</v>
      </c>
    </row>
    <row r="5417" spans="1:4" x14ac:dyDescent="0.2">
      <c r="A5417" s="33">
        <v>42641</v>
      </c>
      <c r="B5417" s="34" t="s">
        <v>4722</v>
      </c>
      <c r="C5417" s="34" t="s">
        <v>2980</v>
      </c>
      <c r="D5417" s="35">
        <v>533264.98</v>
      </c>
    </row>
    <row r="5418" spans="1:4" x14ac:dyDescent="0.2">
      <c r="A5418" s="33">
        <v>42641</v>
      </c>
      <c r="B5418" s="34" t="s">
        <v>3212</v>
      </c>
      <c r="C5418" s="34" t="s">
        <v>2977</v>
      </c>
      <c r="D5418" s="35">
        <v>387981.9</v>
      </c>
    </row>
    <row r="5419" spans="1:4" x14ac:dyDescent="0.2">
      <c r="A5419" s="33">
        <v>42641</v>
      </c>
      <c r="B5419" s="34" t="s">
        <v>3210</v>
      </c>
      <c r="C5419" s="34" t="s">
        <v>2977</v>
      </c>
      <c r="D5419" s="35">
        <v>544344.30000000005</v>
      </c>
    </row>
    <row r="5420" spans="1:4" x14ac:dyDescent="0.2">
      <c r="A5420" s="33">
        <v>42641</v>
      </c>
      <c r="B5420" s="34" t="s">
        <v>3172</v>
      </c>
      <c r="C5420" s="34" t="s">
        <v>2989</v>
      </c>
      <c r="D5420" s="35">
        <v>20938</v>
      </c>
    </row>
    <row r="5421" spans="1:4" x14ac:dyDescent="0.2">
      <c r="A5421" s="33">
        <v>42641</v>
      </c>
      <c r="B5421" s="34" t="s">
        <v>3173</v>
      </c>
      <c r="C5421" s="34" t="s">
        <v>2989</v>
      </c>
      <c r="D5421" s="35">
        <v>26714</v>
      </c>
    </row>
    <row r="5422" spans="1:4" x14ac:dyDescent="0.2">
      <c r="A5422" s="33">
        <v>42641</v>
      </c>
      <c r="B5422" s="34" t="s">
        <v>3171</v>
      </c>
      <c r="C5422" s="34" t="s">
        <v>2989</v>
      </c>
      <c r="D5422" s="35">
        <v>24548</v>
      </c>
    </row>
    <row r="5423" spans="1:4" x14ac:dyDescent="0.2">
      <c r="A5423" s="33">
        <v>42641</v>
      </c>
      <c r="B5423" s="34" t="s">
        <v>4641</v>
      </c>
      <c r="C5423" s="34" t="s">
        <v>2977</v>
      </c>
      <c r="D5423" s="35">
        <v>583332.30000000005</v>
      </c>
    </row>
    <row r="5424" spans="1:4" x14ac:dyDescent="0.2">
      <c r="A5424" s="33">
        <v>42641</v>
      </c>
      <c r="B5424" s="34" t="s">
        <v>3219</v>
      </c>
      <c r="C5424" s="34" t="s">
        <v>3220</v>
      </c>
      <c r="D5424" s="35">
        <v>723999.39</v>
      </c>
    </row>
    <row r="5425" spans="1:4" x14ac:dyDescent="0.2">
      <c r="A5425" s="33">
        <v>42641</v>
      </c>
      <c r="B5425" s="34" t="s">
        <v>3716</v>
      </c>
      <c r="C5425" s="34" t="s">
        <v>3220</v>
      </c>
      <c r="D5425" s="35">
        <v>237221.81</v>
      </c>
    </row>
    <row r="5426" spans="1:4" x14ac:dyDescent="0.2">
      <c r="A5426" s="33">
        <v>42641</v>
      </c>
      <c r="B5426" s="34" t="s">
        <v>4723</v>
      </c>
      <c r="C5426" s="34" t="s">
        <v>1736</v>
      </c>
      <c r="D5426" s="35">
        <v>310699.48</v>
      </c>
    </row>
    <row r="5427" spans="1:4" x14ac:dyDescent="0.2">
      <c r="A5427" s="33">
        <v>42641</v>
      </c>
      <c r="B5427" s="34" t="s">
        <v>3173</v>
      </c>
      <c r="C5427" s="34" t="s">
        <v>1736</v>
      </c>
      <c r="D5427" s="35">
        <v>395019.75</v>
      </c>
    </row>
    <row r="5428" spans="1:4" x14ac:dyDescent="0.2">
      <c r="A5428" s="33">
        <v>42641</v>
      </c>
      <c r="B5428" s="34" t="s">
        <v>3202</v>
      </c>
      <c r="C5428" s="34" t="s">
        <v>3220</v>
      </c>
      <c r="D5428" s="35">
        <v>218321.94</v>
      </c>
    </row>
    <row r="5429" spans="1:4" x14ac:dyDescent="0.2">
      <c r="A5429" s="33">
        <v>42641</v>
      </c>
      <c r="B5429" s="34" t="s">
        <v>3504</v>
      </c>
      <c r="C5429" s="34" t="s">
        <v>3489</v>
      </c>
      <c r="D5429" s="35">
        <v>831883.46</v>
      </c>
    </row>
    <row r="5430" spans="1:4" x14ac:dyDescent="0.2">
      <c r="A5430" s="33">
        <v>42641</v>
      </c>
      <c r="B5430" s="34" t="s">
        <v>4724</v>
      </c>
      <c r="C5430" s="34" t="s">
        <v>2980</v>
      </c>
      <c r="D5430" s="35">
        <v>710225.72</v>
      </c>
    </row>
    <row r="5431" spans="1:4" x14ac:dyDescent="0.2">
      <c r="A5431" s="33">
        <v>42641</v>
      </c>
      <c r="B5431" s="34" t="s">
        <v>3207</v>
      </c>
      <c r="C5431" s="34" t="s">
        <v>3489</v>
      </c>
      <c r="D5431" s="35">
        <v>495856.78</v>
      </c>
    </row>
    <row r="5432" spans="1:4" x14ac:dyDescent="0.2">
      <c r="A5432" s="33">
        <v>42641</v>
      </c>
      <c r="B5432" s="34" t="s">
        <v>3208</v>
      </c>
      <c r="C5432" s="34" t="s">
        <v>3489</v>
      </c>
      <c r="D5432" s="35">
        <v>493230.75</v>
      </c>
    </row>
    <row r="5433" spans="1:4" x14ac:dyDescent="0.2">
      <c r="A5433" s="33">
        <v>42641</v>
      </c>
      <c r="B5433" s="34" t="s">
        <v>4725</v>
      </c>
      <c r="C5433" s="34" t="s">
        <v>3489</v>
      </c>
      <c r="D5433" s="35">
        <v>492172.23</v>
      </c>
    </row>
    <row r="5434" spans="1:4" x14ac:dyDescent="0.2">
      <c r="A5434" s="33">
        <v>42641</v>
      </c>
      <c r="B5434" s="34" t="s">
        <v>3185</v>
      </c>
      <c r="C5434" s="34" t="s">
        <v>2977</v>
      </c>
      <c r="D5434" s="35">
        <v>145145.14000000001</v>
      </c>
    </row>
    <row r="5435" spans="1:4" x14ac:dyDescent="0.2">
      <c r="A5435" s="33">
        <v>42641</v>
      </c>
      <c r="B5435" s="34" t="s">
        <v>3175</v>
      </c>
      <c r="C5435" s="34" t="s">
        <v>2989</v>
      </c>
      <c r="D5435" s="35">
        <v>11757.2</v>
      </c>
    </row>
    <row r="5436" spans="1:4" x14ac:dyDescent="0.2">
      <c r="A5436" s="33">
        <v>42641</v>
      </c>
      <c r="B5436" s="34" t="s">
        <v>4726</v>
      </c>
      <c r="C5436" s="34" t="s">
        <v>2989</v>
      </c>
      <c r="D5436" s="35">
        <v>7390.24</v>
      </c>
    </row>
    <row r="5437" spans="1:4" x14ac:dyDescent="0.2">
      <c r="A5437" s="33">
        <v>42641</v>
      </c>
      <c r="B5437" s="34" t="s">
        <v>4727</v>
      </c>
      <c r="C5437" s="34" t="s">
        <v>2989</v>
      </c>
      <c r="D5437" s="35">
        <v>7054.32</v>
      </c>
    </row>
    <row r="5438" spans="1:4" x14ac:dyDescent="0.2">
      <c r="A5438" s="33">
        <v>42641</v>
      </c>
      <c r="B5438" s="34" t="s">
        <v>3692</v>
      </c>
      <c r="C5438" s="34" t="s">
        <v>2989</v>
      </c>
      <c r="D5438" s="35">
        <v>7390.24</v>
      </c>
    </row>
    <row r="5439" spans="1:4" x14ac:dyDescent="0.2">
      <c r="A5439" s="33">
        <v>42641</v>
      </c>
      <c r="B5439" s="34" t="s">
        <v>3202</v>
      </c>
      <c r="C5439" s="34" t="s">
        <v>2989</v>
      </c>
      <c r="D5439" s="35">
        <v>18183</v>
      </c>
    </row>
    <row r="5440" spans="1:4" x14ac:dyDescent="0.2">
      <c r="A5440" s="33">
        <v>42641</v>
      </c>
      <c r="B5440" s="34" t="s">
        <v>3219</v>
      </c>
      <c r="C5440" s="34" t="s">
        <v>2989</v>
      </c>
      <c r="D5440" s="35">
        <v>23199</v>
      </c>
    </row>
    <row r="5441" spans="1:4" x14ac:dyDescent="0.2">
      <c r="A5441" s="33">
        <v>42641</v>
      </c>
      <c r="B5441" s="34" t="s">
        <v>3716</v>
      </c>
      <c r="C5441" s="34" t="s">
        <v>2989</v>
      </c>
      <c r="D5441" s="35">
        <v>21318</v>
      </c>
    </row>
    <row r="5442" spans="1:4" x14ac:dyDescent="0.2">
      <c r="A5442" s="33">
        <v>42641</v>
      </c>
      <c r="B5442" s="34" t="s">
        <v>4728</v>
      </c>
      <c r="C5442" s="34" t="s">
        <v>2989</v>
      </c>
      <c r="D5442" s="35">
        <v>5475.8</v>
      </c>
    </row>
    <row r="5443" spans="1:4" x14ac:dyDescent="0.2">
      <c r="A5443" s="33">
        <v>42641</v>
      </c>
      <c r="B5443" s="34" t="s">
        <v>3488</v>
      </c>
      <c r="C5443" s="34" t="s">
        <v>2989</v>
      </c>
      <c r="D5443" s="35">
        <v>5226.8999999999996</v>
      </c>
    </row>
    <row r="5444" spans="1:4" x14ac:dyDescent="0.2">
      <c r="A5444" s="33">
        <v>42641</v>
      </c>
      <c r="B5444" s="34" t="s">
        <v>3207</v>
      </c>
      <c r="C5444" s="34" t="s">
        <v>2989</v>
      </c>
      <c r="D5444" s="35">
        <v>5475.8</v>
      </c>
    </row>
    <row r="5445" spans="1:4" x14ac:dyDescent="0.2">
      <c r="A5445" s="33">
        <v>42641</v>
      </c>
      <c r="B5445" s="34" t="s">
        <v>3208</v>
      </c>
      <c r="C5445" s="34" t="s">
        <v>2989</v>
      </c>
      <c r="D5445" s="35">
        <v>8711.5</v>
      </c>
    </row>
    <row r="5446" spans="1:4" x14ac:dyDescent="0.2">
      <c r="A5446" s="33">
        <v>42641</v>
      </c>
      <c r="B5446" s="34" t="s">
        <v>4729</v>
      </c>
      <c r="C5446" s="34" t="s">
        <v>2989</v>
      </c>
      <c r="D5446" s="35">
        <v>6270</v>
      </c>
    </row>
    <row r="5447" spans="1:4" x14ac:dyDescent="0.2">
      <c r="A5447" s="33">
        <v>42641</v>
      </c>
      <c r="B5447" s="34" t="s">
        <v>3185</v>
      </c>
      <c r="C5447" s="34" t="s">
        <v>2989</v>
      </c>
      <c r="D5447" s="35">
        <v>5985</v>
      </c>
    </row>
    <row r="5448" spans="1:4" x14ac:dyDescent="0.2">
      <c r="A5448" s="33">
        <v>42641</v>
      </c>
      <c r="B5448" s="34" t="s">
        <v>4730</v>
      </c>
      <c r="C5448" s="34" t="s">
        <v>2989</v>
      </c>
      <c r="D5448" s="35">
        <v>6270</v>
      </c>
    </row>
    <row r="5449" spans="1:4" x14ac:dyDescent="0.2">
      <c r="A5449" s="33">
        <v>42641</v>
      </c>
      <c r="B5449" s="34" t="s">
        <v>3212</v>
      </c>
      <c r="C5449" s="34" t="s">
        <v>2989</v>
      </c>
      <c r="D5449" s="35">
        <v>9975</v>
      </c>
    </row>
    <row r="5450" spans="1:4" x14ac:dyDescent="0.2">
      <c r="A5450" s="33">
        <v>42641</v>
      </c>
      <c r="B5450" s="34" t="s">
        <v>4731</v>
      </c>
      <c r="C5450" s="34" t="s">
        <v>1303</v>
      </c>
      <c r="D5450" s="35">
        <v>114678.28</v>
      </c>
    </row>
    <row r="5451" spans="1:4" x14ac:dyDescent="0.2">
      <c r="A5451" s="33">
        <v>42641</v>
      </c>
      <c r="B5451" s="34" t="s">
        <v>4732</v>
      </c>
      <c r="C5451" s="34" t="s">
        <v>1303</v>
      </c>
      <c r="D5451" s="35">
        <v>123150.55</v>
      </c>
    </row>
    <row r="5452" spans="1:4" x14ac:dyDescent="0.2">
      <c r="A5452" s="33">
        <v>42641</v>
      </c>
      <c r="B5452" s="34" t="s">
        <v>4733</v>
      </c>
      <c r="C5452" s="34" t="s">
        <v>1303</v>
      </c>
      <c r="D5452" s="35">
        <v>79866.210000000006</v>
      </c>
    </row>
    <row r="5453" spans="1:4" x14ac:dyDescent="0.2">
      <c r="A5453" s="33">
        <v>42642</v>
      </c>
      <c r="B5453" s="34" t="s">
        <v>4734</v>
      </c>
      <c r="C5453" s="34" t="s">
        <v>103</v>
      </c>
      <c r="D5453" s="35">
        <v>26325</v>
      </c>
    </row>
    <row r="5454" spans="1:4" x14ac:dyDescent="0.2">
      <c r="A5454" s="33">
        <v>42642</v>
      </c>
      <c r="B5454" s="34" t="s">
        <v>4735</v>
      </c>
      <c r="C5454" s="34" t="s">
        <v>103</v>
      </c>
      <c r="D5454" s="35">
        <v>11325</v>
      </c>
    </row>
    <row r="5455" spans="1:4" x14ac:dyDescent="0.2">
      <c r="A5455" s="33">
        <v>42642</v>
      </c>
      <c r="B5455" s="34" t="s">
        <v>4736</v>
      </c>
      <c r="C5455" s="34" t="s">
        <v>103</v>
      </c>
      <c r="D5455" s="35">
        <v>2950</v>
      </c>
    </row>
    <row r="5456" spans="1:4" x14ac:dyDescent="0.2">
      <c r="A5456" s="33">
        <v>42642</v>
      </c>
      <c r="B5456" s="34" t="s">
        <v>4737</v>
      </c>
      <c r="C5456" s="34" t="s">
        <v>4738</v>
      </c>
      <c r="D5456" s="35">
        <v>11000</v>
      </c>
    </row>
    <row r="5457" spans="1:4" x14ac:dyDescent="0.2">
      <c r="A5457" s="33">
        <v>42642</v>
      </c>
      <c r="B5457" s="34" t="s">
        <v>4739</v>
      </c>
      <c r="C5457" s="34" t="s">
        <v>448</v>
      </c>
      <c r="D5457" s="35">
        <v>4994.03</v>
      </c>
    </row>
    <row r="5458" spans="1:4" x14ac:dyDescent="0.2">
      <c r="A5458" s="33">
        <v>42642</v>
      </c>
      <c r="B5458" s="34" t="s">
        <v>4740</v>
      </c>
      <c r="C5458" s="34" t="s">
        <v>667</v>
      </c>
      <c r="D5458" s="35">
        <v>140428</v>
      </c>
    </row>
    <row r="5459" spans="1:4" x14ac:dyDescent="0.2">
      <c r="A5459" s="33">
        <v>42642</v>
      </c>
      <c r="B5459" s="34" t="s">
        <v>4741</v>
      </c>
      <c r="C5459" s="34" t="s">
        <v>387</v>
      </c>
      <c r="D5459" s="35">
        <v>52000</v>
      </c>
    </row>
    <row r="5460" spans="1:4" x14ac:dyDescent="0.2">
      <c r="A5460" s="33">
        <v>42642</v>
      </c>
      <c r="B5460" s="34" t="s">
        <v>4742</v>
      </c>
      <c r="C5460" s="34" t="s">
        <v>4743</v>
      </c>
      <c r="D5460" s="35">
        <v>2200</v>
      </c>
    </row>
    <row r="5461" spans="1:4" x14ac:dyDescent="0.2">
      <c r="A5461" s="33">
        <v>42642</v>
      </c>
      <c r="B5461" s="34" t="s">
        <v>4744</v>
      </c>
      <c r="C5461" s="34" t="s">
        <v>3333</v>
      </c>
      <c r="D5461" s="35">
        <v>66462</v>
      </c>
    </row>
    <row r="5462" spans="1:4" x14ac:dyDescent="0.2">
      <c r="A5462" s="33">
        <v>42642</v>
      </c>
      <c r="B5462" s="34" t="s">
        <v>3207</v>
      </c>
      <c r="C5462" s="34" t="s">
        <v>3333</v>
      </c>
      <c r="D5462" s="35">
        <v>59394</v>
      </c>
    </row>
    <row r="5463" spans="1:4" x14ac:dyDescent="0.2">
      <c r="A5463" s="33">
        <v>42642</v>
      </c>
      <c r="B5463" s="34" t="s">
        <v>4745</v>
      </c>
      <c r="C5463" s="34" t="s">
        <v>3553</v>
      </c>
      <c r="D5463" s="35">
        <v>30780</v>
      </c>
    </row>
    <row r="5464" spans="1:4" x14ac:dyDescent="0.2">
      <c r="A5464" s="33">
        <v>42642</v>
      </c>
      <c r="B5464" s="34" t="s">
        <v>3202</v>
      </c>
      <c r="C5464" s="34" t="s">
        <v>3474</v>
      </c>
      <c r="D5464" s="35">
        <v>32421.599999999999</v>
      </c>
    </row>
    <row r="5465" spans="1:4" x14ac:dyDescent="0.2">
      <c r="A5465" s="33">
        <v>42642</v>
      </c>
      <c r="B5465" s="34" t="s">
        <v>3172</v>
      </c>
      <c r="C5465" s="34" t="s">
        <v>3474</v>
      </c>
      <c r="D5465" s="35">
        <v>52029.599999999999</v>
      </c>
    </row>
    <row r="5466" spans="1:4" x14ac:dyDescent="0.2">
      <c r="A5466" s="33">
        <v>42642</v>
      </c>
      <c r="B5466" s="34" t="s">
        <v>4746</v>
      </c>
      <c r="C5466" s="34" t="s">
        <v>3474</v>
      </c>
      <c r="D5466" s="35">
        <v>53625.599999999999</v>
      </c>
    </row>
    <row r="5467" spans="1:4" x14ac:dyDescent="0.2">
      <c r="A5467" s="33">
        <v>42642</v>
      </c>
      <c r="B5467" s="34" t="s">
        <v>3173</v>
      </c>
      <c r="C5467" s="34" t="s">
        <v>3474</v>
      </c>
      <c r="D5467" s="35">
        <v>32649.599999999999</v>
      </c>
    </row>
    <row r="5468" spans="1:4" x14ac:dyDescent="0.2">
      <c r="A5468" s="33">
        <v>42642</v>
      </c>
      <c r="B5468" s="34" t="s">
        <v>4747</v>
      </c>
      <c r="C5468" s="34" t="s">
        <v>4748</v>
      </c>
      <c r="D5468" s="35">
        <v>1266350</v>
      </c>
    </row>
    <row r="5469" spans="1:4" x14ac:dyDescent="0.2">
      <c r="A5469" s="33">
        <v>42642</v>
      </c>
      <c r="B5469" s="34" t="s">
        <v>4749</v>
      </c>
      <c r="C5469" s="34" t="s">
        <v>861</v>
      </c>
      <c r="D5469" s="35">
        <v>216500</v>
      </c>
    </row>
    <row r="5470" spans="1:4" x14ac:dyDescent="0.2">
      <c r="A5470" s="33">
        <v>42642</v>
      </c>
      <c r="B5470" s="34" t="s">
        <v>4750</v>
      </c>
      <c r="C5470" s="34" t="s">
        <v>387</v>
      </c>
      <c r="D5470" s="35">
        <v>103587.9</v>
      </c>
    </row>
    <row r="5471" spans="1:4" x14ac:dyDescent="0.2">
      <c r="A5471" s="33">
        <v>42642</v>
      </c>
      <c r="B5471" s="34" t="s">
        <v>4751</v>
      </c>
      <c r="C5471" s="34" t="s">
        <v>1303</v>
      </c>
      <c r="D5471" s="35">
        <v>83554.33</v>
      </c>
    </row>
    <row r="5472" spans="1:4" x14ac:dyDescent="0.2">
      <c r="A5472" s="33">
        <v>42642</v>
      </c>
      <c r="B5472" s="34" t="s">
        <v>4752</v>
      </c>
      <c r="C5472" s="34" t="s">
        <v>153</v>
      </c>
      <c r="D5472" s="35">
        <v>21264</v>
      </c>
    </row>
    <row r="5473" spans="1:4" x14ac:dyDescent="0.2">
      <c r="A5473" s="33">
        <v>42642</v>
      </c>
      <c r="B5473" s="34" t="s">
        <v>375</v>
      </c>
      <c r="C5473" s="34" t="s">
        <v>426</v>
      </c>
      <c r="D5473" s="35">
        <v>1800</v>
      </c>
    </row>
    <row r="5474" spans="1:4" x14ac:dyDescent="0.2">
      <c r="A5474" s="33">
        <v>42642</v>
      </c>
      <c r="B5474" s="34" t="s">
        <v>1055</v>
      </c>
      <c r="C5474" s="34" t="s">
        <v>426</v>
      </c>
      <c r="D5474" s="35">
        <v>1800</v>
      </c>
    </row>
    <row r="5475" spans="1:4" x14ac:dyDescent="0.2">
      <c r="A5475" s="33">
        <v>42642</v>
      </c>
      <c r="B5475" s="34" t="s">
        <v>1056</v>
      </c>
      <c r="C5475" s="34" t="s">
        <v>426</v>
      </c>
      <c r="D5475" s="35">
        <v>1800</v>
      </c>
    </row>
    <row r="5476" spans="1:4" x14ac:dyDescent="0.2">
      <c r="A5476" s="33">
        <v>42642</v>
      </c>
      <c r="B5476" s="34" t="s">
        <v>1432</v>
      </c>
      <c r="C5476" s="34" t="s">
        <v>1159</v>
      </c>
      <c r="D5476" s="35">
        <v>5645.79</v>
      </c>
    </row>
    <row r="5477" spans="1:4" x14ac:dyDescent="0.2">
      <c r="A5477" s="33">
        <v>42642</v>
      </c>
      <c r="B5477" s="34" t="s">
        <v>1433</v>
      </c>
      <c r="C5477" s="34" t="s">
        <v>1159</v>
      </c>
      <c r="D5477" s="35">
        <v>5645.79</v>
      </c>
    </row>
    <row r="5478" spans="1:4" x14ac:dyDescent="0.2">
      <c r="A5478" s="33">
        <v>42642</v>
      </c>
      <c r="B5478" s="34" t="s">
        <v>4753</v>
      </c>
      <c r="C5478" s="34" t="s">
        <v>1159</v>
      </c>
      <c r="D5478" s="35">
        <v>5645.79</v>
      </c>
    </row>
    <row r="5479" spans="1:4" x14ac:dyDescent="0.2">
      <c r="A5479" s="33">
        <v>42642</v>
      </c>
      <c r="B5479" s="34" t="s">
        <v>1079</v>
      </c>
      <c r="C5479" s="34" t="s">
        <v>1779</v>
      </c>
      <c r="D5479" s="35">
        <v>38000</v>
      </c>
    </row>
    <row r="5480" spans="1:4" x14ac:dyDescent="0.2">
      <c r="A5480" s="33">
        <v>42642</v>
      </c>
      <c r="B5480" s="34" t="s">
        <v>4754</v>
      </c>
      <c r="C5480" s="34" t="s">
        <v>616</v>
      </c>
      <c r="D5480" s="35">
        <v>2400</v>
      </c>
    </row>
    <row r="5481" spans="1:4" x14ac:dyDescent="0.2">
      <c r="A5481" s="33">
        <v>42642</v>
      </c>
      <c r="B5481" s="34" t="s">
        <v>1539</v>
      </c>
      <c r="C5481" s="34" t="s">
        <v>616</v>
      </c>
      <c r="D5481" s="35">
        <v>2400</v>
      </c>
    </row>
    <row r="5482" spans="1:4" x14ac:dyDescent="0.2">
      <c r="A5482" s="33">
        <v>42642</v>
      </c>
      <c r="B5482" s="34" t="s">
        <v>1086</v>
      </c>
      <c r="C5482" s="34" t="s">
        <v>616</v>
      </c>
      <c r="D5482" s="35">
        <v>2400</v>
      </c>
    </row>
    <row r="5483" spans="1:4" x14ac:dyDescent="0.2">
      <c r="A5483" s="33">
        <v>42642</v>
      </c>
      <c r="B5483" s="34" t="s">
        <v>4755</v>
      </c>
      <c r="C5483" s="34" t="s">
        <v>616</v>
      </c>
      <c r="D5483" s="35">
        <v>2400</v>
      </c>
    </row>
    <row r="5484" spans="1:4" x14ac:dyDescent="0.2">
      <c r="A5484" s="33">
        <v>42642</v>
      </c>
      <c r="B5484" s="34" t="s">
        <v>4756</v>
      </c>
      <c r="C5484" s="34" t="s">
        <v>616</v>
      </c>
      <c r="D5484" s="35">
        <v>2400</v>
      </c>
    </row>
    <row r="5485" spans="1:4" x14ac:dyDescent="0.2">
      <c r="A5485" s="33">
        <v>42642</v>
      </c>
      <c r="B5485" s="34" t="s">
        <v>1090</v>
      </c>
      <c r="C5485" s="34" t="s">
        <v>616</v>
      </c>
      <c r="D5485" s="35">
        <v>2400</v>
      </c>
    </row>
    <row r="5486" spans="1:4" x14ac:dyDescent="0.2">
      <c r="A5486" s="33">
        <v>42642</v>
      </c>
      <c r="B5486" s="34" t="s">
        <v>1089</v>
      </c>
      <c r="C5486" s="34" t="s">
        <v>616</v>
      </c>
      <c r="D5486" s="35">
        <v>2400</v>
      </c>
    </row>
    <row r="5487" spans="1:4" x14ac:dyDescent="0.2">
      <c r="A5487" s="33">
        <v>42642</v>
      </c>
      <c r="B5487" s="34" t="s">
        <v>4757</v>
      </c>
      <c r="C5487" s="34" t="s">
        <v>162</v>
      </c>
      <c r="D5487" s="35">
        <v>10766.12</v>
      </c>
    </row>
    <row r="5488" spans="1:4" x14ac:dyDescent="0.2">
      <c r="A5488" s="33">
        <v>42642</v>
      </c>
      <c r="B5488" s="34" t="s">
        <v>4758</v>
      </c>
      <c r="C5488" s="34" t="s">
        <v>162</v>
      </c>
      <c r="D5488" s="35">
        <v>10766.12</v>
      </c>
    </row>
    <row r="5489" spans="1:4" x14ac:dyDescent="0.2">
      <c r="A5489" s="33">
        <v>42642</v>
      </c>
      <c r="B5489" s="34" t="s">
        <v>2004</v>
      </c>
      <c r="C5489" s="34" t="s">
        <v>1636</v>
      </c>
      <c r="D5489" s="35">
        <v>11092</v>
      </c>
    </row>
    <row r="5490" spans="1:4" x14ac:dyDescent="0.2">
      <c r="A5490" s="33">
        <v>42642</v>
      </c>
      <c r="B5490" s="34" t="s">
        <v>2005</v>
      </c>
      <c r="C5490" s="34" t="s">
        <v>1636</v>
      </c>
      <c r="D5490" s="35">
        <v>11092</v>
      </c>
    </row>
    <row r="5491" spans="1:4" x14ac:dyDescent="0.2">
      <c r="A5491" s="33">
        <v>42642</v>
      </c>
      <c r="B5491" s="34" t="s">
        <v>2006</v>
      </c>
      <c r="C5491" s="34" t="s">
        <v>1636</v>
      </c>
      <c r="D5491" s="35">
        <v>11092</v>
      </c>
    </row>
    <row r="5492" spans="1:4" x14ac:dyDescent="0.2">
      <c r="A5492" s="33">
        <v>42642</v>
      </c>
      <c r="B5492" s="34" t="s">
        <v>1869</v>
      </c>
      <c r="C5492" s="34" t="s">
        <v>1636</v>
      </c>
      <c r="D5492" s="35">
        <v>11092</v>
      </c>
    </row>
    <row r="5493" spans="1:4" x14ac:dyDescent="0.2">
      <c r="A5493" s="33">
        <v>42642</v>
      </c>
      <c r="B5493" s="34" t="s">
        <v>4759</v>
      </c>
      <c r="C5493" s="34" t="s">
        <v>1636</v>
      </c>
      <c r="D5493" s="35">
        <v>11092</v>
      </c>
    </row>
    <row r="5494" spans="1:4" x14ac:dyDescent="0.2">
      <c r="A5494" s="33">
        <v>42642</v>
      </c>
      <c r="B5494" s="34" t="s">
        <v>4760</v>
      </c>
      <c r="C5494" s="34" t="s">
        <v>1636</v>
      </c>
      <c r="D5494" s="35">
        <v>11092</v>
      </c>
    </row>
    <row r="5495" spans="1:4" x14ac:dyDescent="0.2">
      <c r="A5495" s="33">
        <v>42643</v>
      </c>
      <c r="B5495" s="34" t="s">
        <v>4761</v>
      </c>
      <c r="C5495" s="34" t="s">
        <v>83</v>
      </c>
      <c r="D5495" s="35">
        <v>110988.58</v>
      </c>
    </row>
    <row r="5496" spans="1:4" x14ac:dyDescent="0.2">
      <c r="A5496" s="33">
        <v>42643</v>
      </c>
      <c r="B5496" s="34" t="s">
        <v>4762</v>
      </c>
      <c r="C5496" s="34" t="s">
        <v>948</v>
      </c>
      <c r="D5496" s="35">
        <v>320</v>
      </c>
    </row>
    <row r="5497" spans="1:4" x14ac:dyDescent="0.2">
      <c r="A5497" s="33">
        <v>42643</v>
      </c>
      <c r="B5497" s="34" t="s">
        <v>4763</v>
      </c>
      <c r="C5497" s="34" t="s">
        <v>948</v>
      </c>
      <c r="D5497" s="35">
        <v>320</v>
      </c>
    </row>
    <row r="5498" spans="1:4" x14ac:dyDescent="0.2">
      <c r="A5498" s="33">
        <v>42643</v>
      </c>
      <c r="B5498" s="34" t="s">
        <v>4764</v>
      </c>
      <c r="C5498" s="34" t="s">
        <v>948</v>
      </c>
      <c r="D5498" s="35">
        <v>404</v>
      </c>
    </row>
    <row r="5499" spans="1:4" x14ac:dyDescent="0.2">
      <c r="A5499" s="33">
        <v>42643</v>
      </c>
      <c r="B5499" s="34" t="s">
        <v>4765</v>
      </c>
      <c r="C5499" s="34" t="s">
        <v>948</v>
      </c>
      <c r="D5499" s="35">
        <v>1635.29</v>
      </c>
    </row>
    <row r="5500" spans="1:4" x14ac:dyDescent="0.2">
      <c r="A5500" s="33">
        <v>42643</v>
      </c>
      <c r="B5500" s="34" t="s">
        <v>4766</v>
      </c>
      <c r="C5500" s="34" t="s">
        <v>948</v>
      </c>
      <c r="D5500" s="35">
        <v>320</v>
      </c>
    </row>
    <row r="5501" spans="1:4" x14ac:dyDescent="0.2">
      <c r="A5501" s="33">
        <v>42643</v>
      </c>
      <c r="B5501" s="34" t="s">
        <v>4767</v>
      </c>
      <c r="C5501" s="34" t="s">
        <v>948</v>
      </c>
      <c r="D5501" s="35">
        <v>1309.9100000000001</v>
      </c>
    </row>
    <row r="5502" spans="1:4" x14ac:dyDescent="0.2">
      <c r="A5502" s="33">
        <v>42643</v>
      </c>
      <c r="B5502" s="34" t="s">
        <v>4768</v>
      </c>
      <c r="C5502" s="34" t="s">
        <v>948</v>
      </c>
      <c r="D5502" s="35">
        <v>1383.62</v>
      </c>
    </row>
    <row r="5503" spans="1:4" x14ac:dyDescent="0.2">
      <c r="A5503" s="33">
        <v>42643</v>
      </c>
      <c r="B5503" s="34" t="s">
        <v>4769</v>
      </c>
      <c r="C5503" s="34" t="s">
        <v>948</v>
      </c>
      <c r="D5503" s="35">
        <v>595.72</v>
      </c>
    </row>
    <row r="5504" spans="1:4" x14ac:dyDescent="0.2">
      <c r="A5504" s="33">
        <v>42643</v>
      </c>
      <c r="B5504" s="34" t="s">
        <v>4770</v>
      </c>
      <c r="C5504" s="34" t="s">
        <v>948</v>
      </c>
      <c r="D5504" s="35">
        <v>320</v>
      </c>
    </row>
    <row r="5505" spans="1:4" x14ac:dyDescent="0.2">
      <c r="A5505" s="33">
        <v>42643</v>
      </c>
      <c r="B5505" s="34" t="s">
        <v>4771</v>
      </c>
      <c r="C5505" s="34" t="s">
        <v>948</v>
      </c>
      <c r="D5505" s="35">
        <v>585.21</v>
      </c>
    </row>
    <row r="5506" spans="1:4" x14ac:dyDescent="0.2">
      <c r="A5506" s="33">
        <v>42643</v>
      </c>
      <c r="B5506" s="34" t="s">
        <v>4772</v>
      </c>
      <c r="C5506" s="34" t="s">
        <v>948</v>
      </c>
      <c r="D5506" s="35">
        <v>1247.17</v>
      </c>
    </row>
    <row r="5507" spans="1:4" x14ac:dyDescent="0.2">
      <c r="A5507" s="33">
        <v>42643</v>
      </c>
      <c r="B5507" s="34" t="s">
        <v>4773</v>
      </c>
      <c r="C5507" s="34" t="s">
        <v>948</v>
      </c>
      <c r="D5507" s="35">
        <v>1511.6</v>
      </c>
    </row>
    <row r="5508" spans="1:4" x14ac:dyDescent="0.2">
      <c r="A5508" s="33">
        <v>42643</v>
      </c>
      <c r="B5508" s="34" t="s">
        <v>4769</v>
      </c>
      <c r="C5508" s="34" t="s">
        <v>948</v>
      </c>
      <c r="D5508" s="35">
        <v>3375</v>
      </c>
    </row>
    <row r="5509" spans="1:4" x14ac:dyDescent="0.2">
      <c r="A5509" s="33">
        <v>42643</v>
      </c>
      <c r="B5509" s="34" t="s">
        <v>4769</v>
      </c>
      <c r="C5509" s="34" t="s">
        <v>948</v>
      </c>
      <c r="D5509" s="35">
        <v>1459.36</v>
      </c>
    </row>
    <row r="5510" spans="1:4" x14ac:dyDescent="0.2">
      <c r="A5510" s="33">
        <v>42643</v>
      </c>
      <c r="B5510" s="34" t="s">
        <v>4774</v>
      </c>
      <c r="C5510" s="34" t="s">
        <v>948</v>
      </c>
      <c r="D5510" s="35">
        <v>2115.65</v>
      </c>
    </row>
    <row r="5511" spans="1:4" x14ac:dyDescent="0.2">
      <c r="A5511" s="33">
        <v>42643</v>
      </c>
      <c r="B5511" s="34" t="s">
        <v>4775</v>
      </c>
      <c r="C5511" s="34" t="s">
        <v>948</v>
      </c>
      <c r="D5511" s="35">
        <v>640</v>
      </c>
    </row>
    <row r="5512" spans="1:4" x14ac:dyDescent="0.2">
      <c r="A5512" s="33">
        <v>42643</v>
      </c>
      <c r="B5512" s="34" t="s">
        <v>4776</v>
      </c>
      <c r="C5512" s="34" t="s">
        <v>948</v>
      </c>
      <c r="D5512" s="35">
        <v>320</v>
      </c>
    </row>
    <row r="5513" spans="1:4" x14ac:dyDescent="0.2">
      <c r="A5513" s="33">
        <v>42643</v>
      </c>
      <c r="B5513" s="34" t="s">
        <v>2820</v>
      </c>
      <c r="C5513" s="34" t="s">
        <v>948</v>
      </c>
      <c r="D5513" s="35">
        <v>960</v>
      </c>
    </row>
    <row r="5514" spans="1:4" x14ac:dyDescent="0.2">
      <c r="A5514" s="33">
        <v>42643</v>
      </c>
      <c r="B5514" s="34" t="s">
        <v>4777</v>
      </c>
      <c r="C5514" s="34" t="s">
        <v>948</v>
      </c>
      <c r="D5514" s="35">
        <v>1600</v>
      </c>
    </row>
    <row r="5515" spans="1:4" x14ac:dyDescent="0.2">
      <c r="A5515" s="33">
        <v>42643</v>
      </c>
      <c r="B5515" s="34" t="s">
        <v>4778</v>
      </c>
      <c r="C5515" s="34" t="s">
        <v>948</v>
      </c>
      <c r="D5515" s="35">
        <v>3280</v>
      </c>
    </row>
    <row r="5516" spans="1:4" x14ac:dyDescent="0.2">
      <c r="A5516" s="33">
        <v>42643</v>
      </c>
      <c r="B5516" s="34" t="s">
        <v>4779</v>
      </c>
      <c r="C5516" s="34" t="s">
        <v>948</v>
      </c>
      <c r="D5516" s="35">
        <v>443.91</v>
      </c>
    </row>
    <row r="5517" spans="1:4" x14ac:dyDescent="0.2">
      <c r="A5517" s="33">
        <v>42643</v>
      </c>
      <c r="B5517" s="34" t="s">
        <v>2805</v>
      </c>
      <c r="C5517" s="34" t="s">
        <v>948</v>
      </c>
      <c r="D5517" s="35">
        <v>640</v>
      </c>
    </row>
    <row r="5518" spans="1:4" x14ac:dyDescent="0.2">
      <c r="A5518" s="33">
        <v>42643</v>
      </c>
      <c r="B5518" s="34" t="s">
        <v>4780</v>
      </c>
      <c r="C5518" s="34" t="s">
        <v>948</v>
      </c>
      <c r="D5518" s="35">
        <v>1654.08</v>
      </c>
    </row>
    <row r="5519" spans="1:4" x14ac:dyDescent="0.2">
      <c r="A5519" s="33">
        <v>42643</v>
      </c>
      <c r="B5519" s="34" t="s">
        <v>4781</v>
      </c>
      <c r="C5519" s="34" t="s">
        <v>948</v>
      </c>
      <c r="D5519" s="35">
        <v>18454.2</v>
      </c>
    </row>
    <row r="5520" spans="1:4" x14ac:dyDescent="0.2">
      <c r="A5520" s="33">
        <v>42643</v>
      </c>
      <c r="B5520" s="34" t="s">
        <v>4782</v>
      </c>
      <c r="C5520" s="34" t="s">
        <v>948</v>
      </c>
      <c r="D5520" s="35">
        <v>1080.71</v>
      </c>
    </row>
    <row r="5521" spans="1:4" x14ac:dyDescent="0.2">
      <c r="A5521" s="33">
        <v>42643</v>
      </c>
      <c r="B5521" s="34" t="s">
        <v>1120</v>
      </c>
      <c r="C5521" s="34" t="s">
        <v>948</v>
      </c>
      <c r="D5521" s="35">
        <v>320</v>
      </c>
    </row>
    <row r="5522" spans="1:4" x14ac:dyDescent="0.2">
      <c r="A5522" s="33">
        <v>42643</v>
      </c>
      <c r="B5522" s="34" t="s">
        <v>1974</v>
      </c>
      <c r="C5522" s="34" t="s">
        <v>948</v>
      </c>
      <c r="D5522" s="35">
        <v>320</v>
      </c>
    </row>
    <row r="5523" spans="1:4" x14ac:dyDescent="0.2">
      <c r="A5523" s="33">
        <v>42643</v>
      </c>
      <c r="B5523" s="34" t="s">
        <v>4783</v>
      </c>
      <c r="C5523" s="34" t="s">
        <v>948</v>
      </c>
      <c r="D5523" s="35">
        <v>320</v>
      </c>
    </row>
    <row r="5524" spans="1:4" x14ac:dyDescent="0.2">
      <c r="A5524" s="33">
        <v>42643</v>
      </c>
      <c r="B5524" s="34" t="s">
        <v>4784</v>
      </c>
      <c r="C5524" s="34" t="s">
        <v>948</v>
      </c>
      <c r="D5524" s="35">
        <v>1280</v>
      </c>
    </row>
    <row r="5525" spans="1:4" x14ac:dyDescent="0.2">
      <c r="A5525" s="33">
        <v>42643</v>
      </c>
      <c r="B5525" s="34" t="s">
        <v>4784</v>
      </c>
      <c r="C5525" s="34" t="s">
        <v>948</v>
      </c>
      <c r="D5525" s="35">
        <v>320</v>
      </c>
    </row>
    <row r="5526" spans="1:4" x14ac:dyDescent="0.2">
      <c r="A5526" s="33">
        <v>42643</v>
      </c>
      <c r="B5526" s="34" t="s">
        <v>949</v>
      </c>
      <c r="C5526" s="34" t="s">
        <v>948</v>
      </c>
      <c r="D5526" s="35">
        <v>640</v>
      </c>
    </row>
    <row r="5527" spans="1:4" x14ac:dyDescent="0.2">
      <c r="A5527" s="33">
        <v>42643</v>
      </c>
      <c r="B5527" s="34" t="s">
        <v>954</v>
      </c>
      <c r="C5527" s="34" t="s">
        <v>948</v>
      </c>
      <c r="D5527" s="35">
        <v>320</v>
      </c>
    </row>
    <row r="5528" spans="1:4" x14ac:dyDescent="0.2">
      <c r="A5528" s="33">
        <v>42643</v>
      </c>
      <c r="B5528" s="34" t="s">
        <v>952</v>
      </c>
      <c r="C5528" s="34" t="s">
        <v>948</v>
      </c>
      <c r="D5528" s="35">
        <v>320</v>
      </c>
    </row>
    <row r="5529" spans="1:4" x14ac:dyDescent="0.2">
      <c r="A5529" s="33">
        <v>42643</v>
      </c>
      <c r="B5529" s="34" t="s">
        <v>1582</v>
      </c>
      <c r="C5529" s="34" t="s">
        <v>948</v>
      </c>
      <c r="D5529" s="35">
        <v>320</v>
      </c>
    </row>
    <row r="5530" spans="1:4" x14ac:dyDescent="0.2">
      <c r="A5530" s="33">
        <v>42643</v>
      </c>
      <c r="B5530" s="34" t="s">
        <v>949</v>
      </c>
      <c r="C5530" s="34" t="s">
        <v>948</v>
      </c>
      <c r="D5530" s="35">
        <v>2300.4</v>
      </c>
    </row>
    <row r="5531" spans="1:4" x14ac:dyDescent="0.2">
      <c r="A5531" s="33">
        <v>42643</v>
      </c>
      <c r="B5531" s="34" t="s">
        <v>3919</v>
      </c>
      <c r="C5531" s="34" t="s">
        <v>948</v>
      </c>
      <c r="D5531" s="35">
        <v>320</v>
      </c>
    </row>
    <row r="5532" spans="1:4" x14ac:dyDescent="0.2">
      <c r="A5532" s="33">
        <v>42643</v>
      </c>
      <c r="B5532" s="34" t="s">
        <v>4785</v>
      </c>
      <c r="C5532" s="34" t="s">
        <v>948</v>
      </c>
      <c r="D5532" s="35">
        <v>640</v>
      </c>
    </row>
    <row r="5533" spans="1:4" x14ac:dyDescent="0.2">
      <c r="A5533" s="33">
        <v>42643</v>
      </c>
      <c r="B5533" s="34" t="s">
        <v>4786</v>
      </c>
      <c r="C5533" s="34" t="s">
        <v>948</v>
      </c>
      <c r="D5533" s="35">
        <v>320</v>
      </c>
    </row>
    <row r="5534" spans="1:4" x14ac:dyDescent="0.2">
      <c r="A5534" s="33">
        <v>42643</v>
      </c>
      <c r="B5534" s="34" t="s">
        <v>4787</v>
      </c>
      <c r="C5534" s="34" t="s">
        <v>948</v>
      </c>
      <c r="D5534" s="35">
        <v>320</v>
      </c>
    </row>
    <row r="5535" spans="1:4" x14ac:dyDescent="0.2">
      <c r="A5535" s="33">
        <v>42643</v>
      </c>
      <c r="B5535" s="34" t="s">
        <v>4788</v>
      </c>
      <c r="C5535" s="34" t="s">
        <v>948</v>
      </c>
      <c r="D5535" s="35">
        <v>640</v>
      </c>
    </row>
    <row r="5536" spans="1:4" x14ac:dyDescent="0.2">
      <c r="A5536" s="33">
        <v>42643</v>
      </c>
      <c r="B5536" s="34" t="s">
        <v>4789</v>
      </c>
      <c r="C5536" s="34" t="s">
        <v>948</v>
      </c>
      <c r="D5536" s="35">
        <v>320</v>
      </c>
    </row>
    <row r="5537" spans="1:4" x14ac:dyDescent="0.2">
      <c r="A5537" s="33">
        <v>42643</v>
      </c>
      <c r="B5537" s="34" t="s">
        <v>4790</v>
      </c>
      <c r="C5537" s="34" t="s">
        <v>948</v>
      </c>
      <c r="D5537" s="35">
        <v>1164.7</v>
      </c>
    </row>
    <row r="5538" spans="1:4" x14ac:dyDescent="0.2">
      <c r="A5538" s="33">
        <v>42643</v>
      </c>
      <c r="B5538" s="34" t="s">
        <v>4791</v>
      </c>
      <c r="C5538" s="34" t="s">
        <v>948</v>
      </c>
      <c r="D5538" s="35">
        <v>320</v>
      </c>
    </row>
    <row r="5539" spans="1:4" x14ac:dyDescent="0.2">
      <c r="A5539" s="33">
        <v>42643</v>
      </c>
      <c r="B5539" s="34" t="s">
        <v>968</v>
      </c>
      <c r="C5539" s="34" t="s">
        <v>948</v>
      </c>
      <c r="D5539" s="35">
        <v>320</v>
      </c>
    </row>
    <row r="5540" spans="1:4" x14ac:dyDescent="0.2">
      <c r="A5540" s="33">
        <v>42643</v>
      </c>
      <c r="B5540" s="34" t="s">
        <v>4792</v>
      </c>
      <c r="C5540" s="34" t="s">
        <v>948</v>
      </c>
      <c r="D5540" s="35">
        <v>320</v>
      </c>
    </row>
    <row r="5541" spans="1:4" x14ac:dyDescent="0.2">
      <c r="A5541" s="33">
        <v>42643</v>
      </c>
      <c r="B5541" s="34" t="s">
        <v>949</v>
      </c>
      <c r="C5541" s="34" t="s">
        <v>948</v>
      </c>
      <c r="D5541" s="35">
        <v>320</v>
      </c>
    </row>
    <row r="5542" spans="1:4" x14ac:dyDescent="0.2">
      <c r="A5542" s="33">
        <v>42643</v>
      </c>
      <c r="B5542" s="34" t="s">
        <v>949</v>
      </c>
      <c r="C5542" s="34" t="s">
        <v>948</v>
      </c>
      <c r="D5542" s="35">
        <v>640</v>
      </c>
    </row>
    <row r="5543" spans="1:4" x14ac:dyDescent="0.2">
      <c r="A5543" s="33">
        <v>42643</v>
      </c>
      <c r="B5543" s="34" t="s">
        <v>949</v>
      </c>
      <c r="C5543" s="34" t="s">
        <v>948</v>
      </c>
      <c r="D5543" s="35">
        <v>320</v>
      </c>
    </row>
    <row r="5544" spans="1:4" x14ac:dyDescent="0.2">
      <c r="A5544" s="33">
        <v>42643</v>
      </c>
      <c r="B5544" s="34" t="s">
        <v>4793</v>
      </c>
      <c r="C5544" s="34" t="s">
        <v>948</v>
      </c>
      <c r="D5544" s="35">
        <v>4960.93</v>
      </c>
    </row>
    <row r="5545" spans="1:4" x14ac:dyDescent="0.2">
      <c r="A5545" s="33">
        <v>42643</v>
      </c>
      <c r="B5545" s="34" t="s">
        <v>4794</v>
      </c>
      <c r="C5545" s="34" t="s">
        <v>948</v>
      </c>
      <c r="D5545" s="35">
        <v>1350</v>
      </c>
    </row>
    <row r="5546" spans="1:4" x14ac:dyDescent="0.2">
      <c r="A5546" s="33">
        <v>42643</v>
      </c>
      <c r="B5546" s="34" t="s">
        <v>4795</v>
      </c>
      <c r="C5546" s="34" t="s">
        <v>948</v>
      </c>
      <c r="D5546" s="35">
        <v>320</v>
      </c>
    </row>
    <row r="5547" spans="1:4" x14ac:dyDescent="0.2">
      <c r="A5547" s="33">
        <v>42643</v>
      </c>
      <c r="B5547" s="34" t="s">
        <v>4796</v>
      </c>
      <c r="C5547" s="34" t="s">
        <v>948</v>
      </c>
      <c r="D5547" s="35">
        <v>640</v>
      </c>
    </row>
    <row r="5548" spans="1:4" x14ac:dyDescent="0.2">
      <c r="A5548" s="33">
        <v>42643</v>
      </c>
      <c r="B5548" s="34" t="s">
        <v>4797</v>
      </c>
      <c r="C5548" s="34" t="s">
        <v>948</v>
      </c>
      <c r="D5548" s="35">
        <v>1164.4000000000001</v>
      </c>
    </row>
    <row r="5549" spans="1:4" x14ac:dyDescent="0.2">
      <c r="A5549" s="33">
        <v>42643</v>
      </c>
      <c r="B5549" s="34" t="s">
        <v>4798</v>
      </c>
      <c r="C5549" s="34" t="s">
        <v>948</v>
      </c>
      <c r="D5549" s="35">
        <v>320</v>
      </c>
    </row>
    <row r="5550" spans="1:4" x14ac:dyDescent="0.2">
      <c r="A5550" s="33">
        <v>42643</v>
      </c>
      <c r="B5550" s="34" t="s">
        <v>4799</v>
      </c>
      <c r="C5550" s="34" t="s">
        <v>948</v>
      </c>
      <c r="D5550" s="35">
        <v>1040</v>
      </c>
    </row>
    <row r="5551" spans="1:4" x14ac:dyDescent="0.2">
      <c r="A5551" s="33">
        <v>42643</v>
      </c>
      <c r="B5551" s="34" t="s">
        <v>4800</v>
      </c>
      <c r="C5551" s="34" t="s">
        <v>948</v>
      </c>
      <c r="D5551" s="35">
        <v>320</v>
      </c>
    </row>
    <row r="5552" spans="1:4" x14ac:dyDescent="0.2">
      <c r="A5552" s="33">
        <v>42643</v>
      </c>
      <c r="B5552" s="34" t="s">
        <v>4801</v>
      </c>
      <c r="C5552" s="34" t="s">
        <v>948</v>
      </c>
      <c r="D5552" s="35">
        <v>2082.0700000000002</v>
      </c>
    </row>
    <row r="5553" spans="1:4" x14ac:dyDescent="0.2">
      <c r="A5553" s="33">
        <v>42643</v>
      </c>
      <c r="B5553" s="34" t="s">
        <v>4802</v>
      </c>
      <c r="C5553" s="34" t="s">
        <v>948</v>
      </c>
      <c r="D5553" s="35">
        <v>320</v>
      </c>
    </row>
    <row r="5554" spans="1:4" x14ac:dyDescent="0.2">
      <c r="A5554" s="33">
        <v>42643</v>
      </c>
      <c r="B5554" s="34" t="s">
        <v>1535</v>
      </c>
      <c r="C5554" s="34" t="s">
        <v>2527</v>
      </c>
      <c r="D5554" s="35">
        <v>13455</v>
      </c>
    </row>
    <row r="5555" spans="1:4" x14ac:dyDescent="0.2">
      <c r="A5555" s="33">
        <v>42643</v>
      </c>
      <c r="B5555" s="34" t="s">
        <v>4803</v>
      </c>
      <c r="C5555" s="34" t="s">
        <v>2527</v>
      </c>
      <c r="D5555" s="35">
        <v>10733.34</v>
      </c>
    </row>
    <row r="5556" spans="1:4" x14ac:dyDescent="0.2">
      <c r="A5556" s="33">
        <v>42643</v>
      </c>
      <c r="B5556" s="34" t="s">
        <v>4804</v>
      </c>
      <c r="C5556" s="34" t="s">
        <v>2527</v>
      </c>
      <c r="D5556" s="35">
        <v>10733.33</v>
      </c>
    </row>
    <row r="5557" spans="1:4" x14ac:dyDescent="0.2">
      <c r="A5557" s="33">
        <v>42643</v>
      </c>
      <c r="B5557" s="34" t="s">
        <v>4805</v>
      </c>
      <c r="C5557" s="34" t="s">
        <v>2527</v>
      </c>
      <c r="D5557" s="35">
        <v>10733.33</v>
      </c>
    </row>
    <row r="5558" spans="1:4" x14ac:dyDescent="0.2">
      <c r="A5558" s="33">
        <v>42643</v>
      </c>
      <c r="B5558" s="34" t="s">
        <v>1161</v>
      </c>
      <c r="C5558" s="34" t="s">
        <v>2527</v>
      </c>
      <c r="D5558" s="35">
        <v>10418.76</v>
      </c>
    </row>
    <row r="5559" spans="1:4" x14ac:dyDescent="0.2">
      <c r="A5559" s="33">
        <v>42643</v>
      </c>
      <c r="B5559" s="34" t="s">
        <v>1161</v>
      </c>
      <c r="C5559" s="34" t="s">
        <v>2527</v>
      </c>
      <c r="D5559" s="35">
        <v>10418.76</v>
      </c>
    </row>
    <row r="5560" spans="1:4" x14ac:dyDescent="0.2">
      <c r="A5560" s="33">
        <v>42643</v>
      </c>
      <c r="B5560" s="34" t="s">
        <v>1160</v>
      </c>
      <c r="C5560" s="34" t="s">
        <v>2527</v>
      </c>
      <c r="D5560" s="35">
        <v>10418.76</v>
      </c>
    </row>
    <row r="5561" spans="1:4" x14ac:dyDescent="0.2">
      <c r="A5561" s="33">
        <v>42643</v>
      </c>
      <c r="B5561" s="34" t="s">
        <v>1158</v>
      </c>
      <c r="C5561" s="34" t="s">
        <v>2527</v>
      </c>
      <c r="D5561" s="35">
        <v>10418.77</v>
      </c>
    </row>
    <row r="5562" spans="1:4" x14ac:dyDescent="0.2">
      <c r="A5562" s="33">
        <v>42643</v>
      </c>
      <c r="B5562" s="34" t="s">
        <v>4806</v>
      </c>
      <c r="C5562" s="34" t="s">
        <v>2527</v>
      </c>
      <c r="D5562" s="35">
        <v>15927.72</v>
      </c>
    </row>
    <row r="5563" spans="1:4" x14ac:dyDescent="0.2">
      <c r="A5563" s="33">
        <v>42643</v>
      </c>
      <c r="B5563" s="34" t="s">
        <v>4807</v>
      </c>
      <c r="C5563" s="34" t="s">
        <v>2527</v>
      </c>
      <c r="D5563" s="35">
        <v>15927.72</v>
      </c>
    </row>
    <row r="5564" spans="1:4" x14ac:dyDescent="0.2">
      <c r="A5564" s="33">
        <v>42643</v>
      </c>
      <c r="B5564" s="34" t="s">
        <v>4808</v>
      </c>
      <c r="C5564" s="34" t="s">
        <v>2527</v>
      </c>
      <c r="D5564" s="35">
        <v>15927.72</v>
      </c>
    </row>
    <row r="5565" spans="1:4" x14ac:dyDescent="0.2">
      <c r="A5565" s="33">
        <v>42643</v>
      </c>
      <c r="B5565" s="34" t="s">
        <v>4809</v>
      </c>
      <c r="C5565" s="34" t="s">
        <v>974</v>
      </c>
      <c r="D5565" s="35">
        <v>116077.8</v>
      </c>
    </row>
    <row r="5566" spans="1:4" x14ac:dyDescent="0.2">
      <c r="A5566" s="33">
        <v>42643</v>
      </c>
      <c r="B5566" s="34" t="s">
        <v>4810</v>
      </c>
      <c r="C5566" s="34" t="s">
        <v>1376</v>
      </c>
      <c r="D5566" s="35">
        <v>1443</v>
      </c>
    </row>
    <row r="5567" spans="1:4" x14ac:dyDescent="0.2">
      <c r="A5567" s="33">
        <v>42643</v>
      </c>
      <c r="B5567" s="34" t="s">
        <v>4811</v>
      </c>
      <c r="C5567" s="34" t="s">
        <v>705</v>
      </c>
      <c r="D5567" s="35">
        <v>8425</v>
      </c>
    </row>
    <row r="5568" spans="1:4" x14ac:dyDescent="0.2">
      <c r="A5568" s="33">
        <v>42643</v>
      </c>
      <c r="B5568" s="34" t="s">
        <v>4812</v>
      </c>
      <c r="C5568" s="34" t="s">
        <v>83</v>
      </c>
      <c r="D5568" s="35">
        <v>3250</v>
      </c>
    </row>
    <row r="5569" spans="1:4" x14ac:dyDescent="0.2">
      <c r="A5569" s="33">
        <v>42643</v>
      </c>
      <c r="B5569" s="34" t="s">
        <v>4813</v>
      </c>
      <c r="C5569" s="34" t="s">
        <v>448</v>
      </c>
      <c r="D5569" s="35">
        <v>2287.62</v>
      </c>
    </row>
    <row r="5570" spans="1:4" x14ac:dyDescent="0.2">
      <c r="A5570" s="33">
        <v>42643</v>
      </c>
      <c r="B5570" s="34" t="s">
        <v>4814</v>
      </c>
      <c r="C5570" s="34" t="s">
        <v>448</v>
      </c>
      <c r="D5570" s="35">
        <v>242.5</v>
      </c>
    </row>
    <row r="5571" spans="1:4" x14ac:dyDescent="0.2">
      <c r="A5571" s="33">
        <v>42643</v>
      </c>
      <c r="B5571" s="34" t="s">
        <v>4815</v>
      </c>
      <c r="C5571" s="34" t="s">
        <v>448</v>
      </c>
      <c r="D5571" s="35">
        <v>1288.75</v>
      </c>
    </row>
    <row r="5572" spans="1:4" x14ac:dyDescent="0.2">
      <c r="A5572" s="33">
        <v>42643</v>
      </c>
      <c r="B5572" s="34" t="s">
        <v>4816</v>
      </c>
      <c r="C5572" s="34" t="s">
        <v>674</v>
      </c>
      <c r="D5572" s="35">
        <v>2800</v>
      </c>
    </row>
    <row r="5573" spans="1:4" x14ac:dyDescent="0.2">
      <c r="A5573" s="33">
        <v>42643</v>
      </c>
      <c r="B5573" s="34" t="s">
        <v>4817</v>
      </c>
      <c r="C5573" s="34" t="s">
        <v>674</v>
      </c>
      <c r="D5573" s="35">
        <v>2800</v>
      </c>
    </row>
    <row r="5574" spans="1:4" x14ac:dyDescent="0.2">
      <c r="A5574" s="33">
        <v>42643</v>
      </c>
      <c r="B5574" s="34" t="s">
        <v>4818</v>
      </c>
      <c r="C5574" s="34" t="s">
        <v>674</v>
      </c>
      <c r="D5574" s="35">
        <v>5400</v>
      </c>
    </row>
    <row r="5575" spans="1:4" x14ac:dyDescent="0.2">
      <c r="A5575" s="33">
        <v>42643</v>
      </c>
      <c r="B5575" s="34" t="s">
        <v>4819</v>
      </c>
      <c r="C5575" s="34" t="s">
        <v>674</v>
      </c>
      <c r="D5575" s="35">
        <v>7650</v>
      </c>
    </row>
    <row r="5576" spans="1:4" x14ac:dyDescent="0.2">
      <c r="A5576" s="33">
        <v>42643</v>
      </c>
      <c r="B5576" s="34" t="s">
        <v>4820</v>
      </c>
      <c r="C5576" s="34" t="s">
        <v>4167</v>
      </c>
      <c r="D5576" s="35">
        <v>924203.43</v>
      </c>
    </row>
    <row r="5577" spans="1:4" x14ac:dyDescent="0.2">
      <c r="A5577" s="33">
        <v>42646</v>
      </c>
      <c r="B5577" s="34" t="s">
        <v>796</v>
      </c>
      <c r="C5577" s="34" t="s">
        <v>220</v>
      </c>
      <c r="D5577" s="35">
        <v>312090</v>
      </c>
    </row>
    <row r="5578" spans="1:4" x14ac:dyDescent="0.2">
      <c r="A5578" s="33">
        <v>42646</v>
      </c>
      <c r="B5578" s="34" t="s">
        <v>3692</v>
      </c>
      <c r="C5578" s="34" t="s">
        <v>2980</v>
      </c>
      <c r="D5578" s="35">
        <v>221593.63</v>
      </c>
    </row>
    <row r="5579" spans="1:4" x14ac:dyDescent="0.2">
      <c r="A5579" s="33">
        <v>42646</v>
      </c>
      <c r="B5579" s="34" t="s">
        <v>3177</v>
      </c>
      <c r="C5579" s="34" t="s">
        <v>2980</v>
      </c>
      <c r="D5579" s="35">
        <v>432026.54</v>
      </c>
    </row>
    <row r="5580" spans="1:4" x14ac:dyDescent="0.2">
      <c r="A5580" s="33">
        <v>42646</v>
      </c>
      <c r="B5580" s="34" t="s">
        <v>3176</v>
      </c>
      <c r="C5580" s="34" t="s">
        <v>2980</v>
      </c>
      <c r="D5580" s="35">
        <v>572972.01</v>
      </c>
    </row>
    <row r="5581" spans="1:4" x14ac:dyDescent="0.2">
      <c r="A5581" s="33">
        <v>42646</v>
      </c>
      <c r="B5581" s="34" t="s">
        <v>3175</v>
      </c>
      <c r="C5581" s="34" t="s">
        <v>2980</v>
      </c>
      <c r="D5581" s="35">
        <v>317122.65000000002</v>
      </c>
    </row>
    <row r="5582" spans="1:4" x14ac:dyDescent="0.2">
      <c r="A5582" s="33">
        <v>42646</v>
      </c>
      <c r="B5582" s="34" t="s">
        <v>3211</v>
      </c>
      <c r="C5582" s="34" t="s">
        <v>2977</v>
      </c>
      <c r="D5582" s="35">
        <v>299916.21999999997</v>
      </c>
    </row>
    <row r="5583" spans="1:4" x14ac:dyDescent="0.2">
      <c r="A5583" s="33">
        <v>42646</v>
      </c>
      <c r="B5583" s="34" t="s">
        <v>3219</v>
      </c>
      <c r="C5583" s="34" t="s">
        <v>3220</v>
      </c>
      <c r="D5583" s="35">
        <v>480369.33</v>
      </c>
    </row>
    <row r="5584" spans="1:4" x14ac:dyDescent="0.2">
      <c r="A5584" s="33">
        <v>42646</v>
      </c>
      <c r="B5584" s="34" t="s">
        <v>3210</v>
      </c>
      <c r="C5584" s="34" t="s">
        <v>2977</v>
      </c>
      <c r="D5584" s="35">
        <v>285433.2</v>
      </c>
    </row>
    <row r="5585" spans="1:4" x14ac:dyDescent="0.2">
      <c r="A5585" s="33">
        <v>42646</v>
      </c>
      <c r="B5585" s="34" t="s">
        <v>3172</v>
      </c>
      <c r="C5585" s="34" t="s">
        <v>1736</v>
      </c>
      <c r="D5585" s="35">
        <v>343422.67</v>
      </c>
    </row>
    <row r="5586" spans="1:4" x14ac:dyDescent="0.2">
      <c r="A5586" s="33">
        <v>42646</v>
      </c>
      <c r="B5586" s="34" t="s">
        <v>3173</v>
      </c>
      <c r="C5586" s="34" t="s">
        <v>1736</v>
      </c>
      <c r="D5586" s="35">
        <v>686061.58</v>
      </c>
    </row>
    <row r="5587" spans="1:4" x14ac:dyDescent="0.2">
      <c r="A5587" s="33">
        <v>42646</v>
      </c>
      <c r="B5587" s="34" t="s">
        <v>3171</v>
      </c>
      <c r="C5587" s="34" t="s">
        <v>1736</v>
      </c>
      <c r="D5587" s="35">
        <v>1281688.43</v>
      </c>
    </row>
    <row r="5588" spans="1:4" x14ac:dyDescent="0.2">
      <c r="A5588" s="33">
        <v>42646</v>
      </c>
      <c r="B5588" s="34" t="s">
        <v>4821</v>
      </c>
      <c r="C5588" s="34" t="s">
        <v>674</v>
      </c>
      <c r="D5588" s="35">
        <v>1200</v>
      </c>
    </row>
    <row r="5589" spans="1:4" x14ac:dyDescent="0.2">
      <c r="A5589" s="33">
        <v>42646</v>
      </c>
      <c r="B5589" s="34" t="s">
        <v>4822</v>
      </c>
      <c r="C5589" s="34" t="s">
        <v>111</v>
      </c>
      <c r="D5589" s="35">
        <v>53924</v>
      </c>
    </row>
    <row r="5590" spans="1:4" x14ac:dyDescent="0.2">
      <c r="A5590" s="33">
        <v>42646</v>
      </c>
      <c r="B5590" s="34" t="s">
        <v>338</v>
      </c>
      <c r="C5590" s="34" t="s">
        <v>111</v>
      </c>
      <c r="D5590" s="35">
        <v>11904</v>
      </c>
    </row>
    <row r="5591" spans="1:4" x14ac:dyDescent="0.2">
      <c r="A5591" s="33">
        <v>42646</v>
      </c>
      <c r="B5591" s="34" t="s">
        <v>4823</v>
      </c>
      <c r="C5591" s="34" t="s">
        <v>114</v>
      </c>
      <c r="D5591" s="35">
        <v>27645</v>
      </c>
    </row>
    <row r="5592" spans="1:4" x14ac:dyDescent="0.2">
      <c r="A5592" s="33">
        <v>42646</v>
      </c>
      <c r="B5592" s="34" t="s">
        <v>4823</v>
      </c>
      <c r="C5592" s="34" t="s">
        <v>114</v>
      </c>
      <c r="D5592" s="35">
        <v>75275</v>
      </c>
    </row>
    <row r="5593" spans="1:4" x14ac:dyDescent="0.2">
      <c r="A5593" s="33">
        <v>42646</v>
      </c>
      <c r="B5593" s="34" t="s">
        <v>1304</v>
      </c>
      <c r="C5593" s="34" t="s">
        <v>2245</v>
      </c>
      <c r="D5593" s="35">
        <v>138555.49</v>
      </c>
    </row>
    <row r="5594" spans="1:4" x14ac:dyDescent="0.2">
      <c r="A5594" s="33">
        <v>42646</v>
      </c>
      <c r="B5594" s="34" t="s">
        <v>1333</v>
      </c>
      <c r="C5594" s="34" t="s">
        <v>1334</v>
      </c>
      <c r="D5594" s="35">
        <v>609979.62</v>
      </c>
    </row>
    <row r="5595" spans="1:4" x14ac:dyDescent="0.2">
      <c r="A5595" s="33">
        <v>42646</v>
      </c>
      <c r="B5595" s="34" t="s">
        <v>117</v>
      </c>
      <c r="C5595" s="34" t="s">
        <v>426</v>
      </c>
      <c r="D5595" s="35">
        <v>88775</v>
      </c>
    </row>
    <row r="5596" spans="1:4" x14ac:dyDescent="0.2">
      <c r="A5596" s="33">
        <v>42646</v>
      </c>
      <c r="B5596" s="34" t="s">
        <v>4824</v>
      </c>
      <c r="C5596" s="34" t="s">
        <v>576</v>
      </c>
      <c r="D5596" s="35">
        <v>14150</v>
      </c>
    </row>
    <row r="5597" spans="1:4" x14ac:dyDescent="0.2">
      <c r="A5597" s="33">
        <v>42646</v>
      </c>
      <c r="B5597" s="34" t="s">
        <v>4825</v>
      </c>
      <c r="C5597" s="34" t="s">
        <v>576</v>
      </c>
      <c r="D5597" s="35">
        <v>3280</v>
      </c>
    </row>
    <row r="5598" spans="1:4" x14ac:dyDescent="0.2">
      <c r="A5598" s="33">
        <v>42646</v>
      </c>
      <c r="B5598" s="34" t="s">
        <v>4826</v>
      </c>
      <c r="C5598" s="34" t="s">
        <v>576</v>
      </c>
      <c r="D5598" s="35">
        <v>2460</v>
      </c>
    </row>
    <row r="5599" spans="1:4" x14ac:dyDescent="0.2">
      <c r="A5599" s="33">
        <v>42646</v>
      </c>
      <c r="B5599" s="34" t="s">
        <v>4827</v>
      </c>
      <c r="C5599" s="34" t="s">
        <v>576</v>
      </c>
      <c r="D5599" s="35">
        <v>1700</v>
      </c>
    </row>
    <row r="5600" spans="1:4" x14ac:dyDescent="0.2">
      <c r="A5600" s="33">
        <v>42646</v>
      </c>
      <c r="B5600" s="34" t="s">
        <v>2250</v>
      </c>
      <c r="C5600" s="34" t="s">
        <v>2237</v>
      </c>
      <c r="D5600" s="35">
        <v>117923.99</v>
      </c>
    </row>
    <row r="5601" spans="1:4" x14ac:dyDescent="0.2">
      <c r="A5601" s="33">
        <v>42646</v>
      </c>
      <c r="B5601" s="34" t="s">
        <v>1289</v>
      </c>
      <c r="C5601" s="34" t="s">
        <v>1197</v>
      </c>
      <c r="D5601" s="35">
        <v>545377.6</v>
      </c>
    </row>
    <row r="5602" spans="1:4" x14ac:dyDescent="0.2">
      <c r="A5602" s="33">
        <v>42646</v>
      </c>
      <c r="B5602" s="34" t="s">
        <v>4828</v>
      </c>
      <c r="C5602" s="34" t="s">
        <v>574</v>
      </c>
      <c r="D5602" s="35">
        <v>282359.76</v>
      </c>
    </row>
    <row r="5603" spans="1:4" x14ac:dyDescent="0.2">
      <c r="A5603" s="33">
        <v>42646</v>
      </c>
      <c r="B5603" s="34" t="s">
        <v>4829</v>
      </c>
      <c r="C5603" s="34" t="s">
        <v>4830</v>
      </c>
      <c r="D5603" s="35">
        <v>335938.96</v>
      </c>
    </row>
    <row r="5604" spans="1:4" x14ac:dyDescent="0.2">
      <c r="A5604" s="33">
        <v>42646</v>
      </c>
      <c r="B5604" s="34" t="s">
        <v>4831</v>
      </c>
      <c r="C5604" s="34" t="s">
        <v>4832</v>
      </c>
      <c r="D5604" s="35">
        <v>336322.6</v>
      </c>
    </row>
    <row r="5605" spans="1:4" x14ac:dyDescent="0.2">
      <c r="A5605" s="33">
        <v>42646</v>
      </c>
      <c r="B5605" s="34" t="s">
        <v>3185</v>
      </c>
      <c r="C5605" s="34" t="s">
        <v>2977</v>
      </c>
      <c r="D5605" s="35">
        <v>143014.14000000001</v>
      </c>
    </row>
    <row r="5606" spans="1:4" x14ac:dyDescent="0.2">
      <c r="A5606" s="33">
        <v>42646</v>
      </c>
      <c r="B5606" s="34" t="s">
        <v>3208</v>
      </c>
      <c r="C5606" s="34" t="s">
        <v>3489</v>
      </c>
      <c r="D5606" s="35">
        <v>435378.79</v>
      </c>
    </row>
    <row r="5607" spans="1:4" x14ac:dyDescent="0.2">
      <c r="A5607" s="33">
        <v>42646</v>
      </c>
      <c r="B5607" s="34" t="s">
        <v>4833</v>
      </c>
      <c r="C5607" s="34" t="s">
        <v>3489</v>
      </c>
      <c r="D5607" s="35">
        <v>919081.36</v>
      </c>
    </row>
    <row r="5608" spans="1:4" x14ac:dyDescent="0.2">
      <c r="A5608" s="33">
        <v>42646</v>
      </c>
      <c r="B5608" s="34" t="s">
        <v>4834</v>
      </c>
      <c r="C5608" s="34" t="s">
        <v>564</v>
      </c>
      <c r="D5608" s="35">
        <v>1402.02</v>
      </c>
    </row>
    <row r="5609" spans="1:4" x14ac:dyDescent="0.2">
      <c r="A5609" s="33">
        <v>42646</v>
      </c>
      <c r="B5609" s="34" t="s">
        <v>4835</v>
      </c>
      <c r="C5609" s="34" t="s">
        <v>564</v>
      </c>
      <c r="D5609" s="35">
        <v>4257.3100000000004</v>
      </c>
    </row>
    <row r="5610" spans="1:4" x14ac:dyDescent="0.2">
      <c r="A5610" s="33">
        <v>42646</v>
      </c>
      <c r="B5610" s="34" t="s">
        <v>3202</v>
      </c>
      <c r="C5610" s="34" t="s">
        <v>3220</v>
      </c>
      <c r="D5610" s="35">
        <v>372477.07</v>
      </c>
    </row>
    <row r="5611" spans="1:4" x14ac:dyDescent="0.2">
      <c r="A5611" s="33">
        <v>42647</v>
      </c>
      <c r="B5611" s="34" t="s">
        <v>797</v>
      </c>
      <c r="C5611" s="34" t="s">
        <v>272</v>
      </c>
      <c r="D5611" s="35">
        <v>477</v>
      </c>
    </row>
    <row r="5612" spans="1:4" x14ac:dyDescent="0.2">
      <c r="A5612" s="33">
        <v>42647</v>
      </c>
      <c r="B5612" s="34" t="s">
        <v>798</v>
      </c>
      <c r="C5612" s="34" t="s">
        <v>799</v>
      </c>
      <c r="D5612" s="35">
        <v>218132.17</v>
      </c>
    </row>
    <row r="5613" spans="1:4" x14ac:dyDescent="0.2">
      <c r="A5613" s="33">
        <v>42647</v>
      </c>
      <c r="B5613" s="34" t="s">
        <v>3207</v>
      </c>
      <c r="C5613" s="34" t="s">
        <v>3489</v>
      </c>
      <c r="D5613" s="35">
        <v>838857.6</v>
      </c>
    </row>
    <row r="5614" spans="1:4" x14ac:dyDescent="0.2">
      <c r="A5614" s="33">
        <v>42647</v>
      </c>
      <c r="B5614" s="34" t="s">
        <v>4836</v>
      </c>
      <c r="C5614" s="34" t="s">
        <v>3489</v>
      </c>
      <c r="D5614" s="35">
        <v>289938.15999999997</v>
      </c>
    </row>
    <row r="5615" spans="1:4" x14ac:dyDescent="0.2">
      <c r="A5615" s="33">
        <v>42647</v>
      </c>
      <c r="B5615" s="34" t="s">
        <v>3212</v>
      </c>
      <c r="C5615" s="34" t="s">
        <v>2977</v>
      </c>
      <c r="D5615" s="35">
        <v>280523.78999999998</v>
      </c>
    </row>
    <row r="5616" spans="1:4" x14ac:dyDescent="0.2">
      <c r="A5616" s="33">
        <v>42647</v>
      </c>
      <c r="B5616" s="34" t="s">
        <v>4641</v>
      </c>
      <c r="C5616" s="34" t="s">
        <v>254</v>
      </c>
      <c r="D5616" s="35">
        <v>80550</v>
      </c>
    </row>
    <row r="5617" spans="1:4" x14ac:dyDescent="0.2">
      <c r="A5617" s="33">
        <v>42647</v>
      </c>
      <c r="B5617" s="34" t="s">
        <v>4837</v>
      </c>
      <c r="C5617" s="34" t="s">
        <v>254</v>
      </c>
      <c r="D5617" s="35">
        <v>74520</v>
      </c>
    </row>
    <row r="5618" spans="1:4" x14ac:dyDescent="0.2">
      <c r="A5618" s="33">
        <v>42647</v>
      </c>
      <c r="B5618" s="34" t="s">
        <v>4838</v>
      </c>
      <c r="C5618" s="34" t="s">
        <v>254</v>
      </c>
      <c r="D5618" s="35">
        <v>70300</v>
      </c>
    </row>
    <row r="5619" spans="1:4" x14ac:dyDescent="0.2">
      <c r="A5619" s="33">
        <v>42647</v>
      </c>
      <c r="B5619" s="34" t="s">
        <v>3338</v>
      </c>
      <c r="C5619" s="34" t="s">
        <v>254</v>
      </c>
      <c r="D5619" s="35">
        <v>46000</v>
      </c>
    </row>
    <row r="5620" spans="1:4" x14ac:dyDescent="0.2">
      <c r="A5620" s="33">
        <v>42647</v>
      </c>
      <c r="B5620" s="34" t="s">
        <v>4839</v>
      </c>
      <c r="C5620" s="34" t="s">
        <v>254</v>
      </c>
      <c r="D5620" s="35">
        <v>69500</v>
      </c>
    </row>
    <row r="5621" spans="1:4" x14ac:dyDescent="0.2">
      <c r="A5621" s="33">
        <v>42647</v>
      </c>
      <c r="B5621" s="34" t="s">
        <v>4840</v>
      </c>
      <c r="C5621" s="34" t="s">
        <v>254</v>
      </c>
      <c r="D5621" s="35">
        <v>63800</v>
      </c>
    </row>
    <row r="5622" spans="1:4" x14ac:dyDescent="0.2">
      <c r="A5622" s="33">
        <v>42647</v>
      </c>
      <c r="B5622" s="34" t="s">
        <v>3219</v>
      </c>
      <c r="C5622" s="34" t="s">
        <v>254</v>
      </c>
      <c r="D5622" s="35">
        <v>70600</v>
      </c>
    </row>
    <row r="5623" spans="1:4" x14ac:dyDescent="0.2">
      <c r="A5623" s="33">
        <v>42647</v>
      </c>
      <c r="B5623" s="34" t="s">
        <v>4841</v>
      </c>
      <c r="C5623" s="34" t="s">
        <v>4842</v>
      </c>
      <c r="D5623" s="35">
        <v>2282.1999999999998</v>
      </c>
    </row>
    <row r="5624" spans="1:4" x14ac:dyDescent="0.2">
      <c r="A5624" s="33">
        <v>42647</v>
      </c>
      <c r="B5624" s="34" t="s">
        <v>4843</v>
      </c>
      <c r="C5624" s="34" t="s">
        <v>4844</v>
      </c>
      <c r="D5624" s="35">
        <v>930566.12</v>
      </c>
    </row>
    <row r="5625" spans="1:4" x14ac:dyDescent="0.2">
      <c r="A5625" s="33">
        <v>42647</v>
      </c>
      <c r="B5625" s="34" t="s">
        <v>4845</v>
      </c>
      <c r="C5625" s="34" t="s">
        <v>1303</v>
      </c>
      <c r="D5625" s="35">
        <v>114678.28</v>
      </c>
    </row>
    <row r="5626" spans="1:4" x14ac:dyDescent="0.2">
      <c r="A5626" s="33">
        <v>42647</v>
      </c>
      <c r="B5626" s="34" t="s">
        <v>4846</v>
      </c>
      <c r="C5626" s="34" t="s">
        <v>385</v>
      </c>
      <c r="D5626" s="35">
        <v>35444.5</v>
      </c>
    </row>
    <row r="5627" spans="1:4" x14ac:dyDescent="0.2">
      <c r="A5627" s="33">
        <v>42647</v>
      </c>
      <c r="B5627" s="34" t="s">
        <v>4847</v>
      </c>
      <c r="C5627" s="34" t="s">
        <v>385</v>
      </c>
      <c r="D5627" s="35">
        <v>8154.49</v>
      </c>
    </row>
    <row r="5628" spans="1:4" x14ac:dyDescent="0.2">
      <c r="A5628" s="33">
        <v>42647</v>
      </c>
      <c r="B5628" s="34" t="s">
        <v>4848</v>
      </c>
      <c r="C5628" s="34" t="s">
        <v>385</v>
      </c>
      <c r="D5628" s="35">
        <v>4477.99</v>
      </c>
    </row>
    <row r="5629" spans="1:4" x14ac:dyDescent="0.2">
      <c r="A5629" s="33">
        <v>42647</v>
      </c>
      <c r="B5629" s="34" t="s">
        <v>4849</v>
      </c>
      <c r="C5629" s="34" t="s">
        <v>385</v>
      </c>
      <c r="D5629" s="35">
        <v>13404.33</v>
      </c>
    </row>
    <row r="5630" spans="1:4" x14ac:dyDescent="0.2">
      <c r="A5630" s="33">
        <v>42647</v>
      </c>
      <c r="B5630" s="34" t="s">
        <v>4850</v>
      </c>
      <c r="C5630" s="34" t="s">
        <v>385</v>
      </c>
      <c r="D5630" s="35">
        <v>7076.8</v>
      </c>
    </row>
    <row r="5631" spans="1:4" x14ac:dyDescent="0.2">
      <c r="A5631" s="33">
        <v>42647</v>
      </c>
      <c r="B5631" s="34" t="s">
        <v>4424</v>
      </c>
      <c r="C5631" s="34" t="s">
        <v>385</v>
      </c>
      <c r="D5631" s="35">
        <v>124985</v>
      </c>
    </row>
    <row r="5632" spans="1:4" x14ac:dyDescent="0.2">
      <c r="A5632" s="33">
        <v>42647</v>
      </c>
      <c r="B5632" s="34" t="s">
        <v>4851</v>
      </c>
      <c r="C5632" s="34" t="s">
        <v>385</v>
      </c>
      <c r="D5632" s="35">
        <v>55300</v>
      </c>
    </row>
    <row r="5633" spans="1:4" x14ac:dyDescent="0.2">
      <c r="A5633" s="33">
        <v>42647</v>
      </c>
      <c r="B5633" s="34" t="s">
        <v>4852</v>
      </c>
      <c r="C5633" s="34" t="s">
        <v>385</v>
      </c>
      <c r="D5633" s="35">
        <v>11241.68</v>
      </c>
    </row>
    <row r="5634" spans="1:4" x14ac:dyDescent="0.2">
      <c r="A5634" s="33">
        <v>42647</v>
      </c>
      <c r="B5634" s="34" t="s">
        <v>4853</v>
      </c>
      <c r="C5634" s="34" t="s">
        <v>385</v>
      </c>
      <c r="D5634" s="35">
        <v>3265.4</v>
      </c>
    </row>
    <row r="5635" spans="1:4" x14ac:dyDescent="0.2">
      <c r="A5635" s="33">
        <v>42647</v>
      </c>
      <c r="B5635" s="34" t="s">
        <v>4854</v>
      </c>
      <c r="C5635" s="34" t="s">
        <v>385</v>
      </c>
      <c r="D5635" s="35">
        <v>7710.61</v>
      </c>
    </row>
    <row r="5636" spans="1:4" x14ac:dyDescent="0.2">
      <c r="A5636" s="33">
        <v>42647</v>
      </c>
      <c r="B5636" s="34" t="s">
        <v>4855</v>
      </c>
      <c r="C5636" s="34" t="s">
        <v>4856</v>
      </c>
      <c r="D5636" s="35">
        <v>176478.75</v>
      </c>
    </row>
    <row r="5637" spans="1:4" x14ac:dyDescent="0.2">
      <c r="A5637" s="33">
        <v>42647</v>
      </c>
      <c r="B5637" s="34" t="s">
        <v>4857</v>
      </c>
      <c r="C5637" s="34" t="s">
        <v>4858</v>
      </c>
      <c r="D5637" s="35">
        <v>177128.64</v>
      </c>
    </row>
    <row r="5638" spans="1:4" x14ac:dyDescent="0.2">
      <c r="A5638" s="33">
        <v>42647</v>
      </c>
      <c r="B5638" s="34" t="s">
        <v>4859</v>
      </c>
      <c r="C5638" s="34" t="s">
        <v>4860</v>
      </c>
      <c r="D5638" s="35">
        <v>192920</v>
      </c>
    </row>
    <row r="5639" spans="1:4" x14ac:dyDescent="0.2">
      <c r="A5639" s="33">
        <v>42647</v>
      </c>
      <c r="B5639" s="34" t="s">
        <v>651</v>
      </c>
      <c r="C5639" s="34" t="s">
        <v>4861</v>
      </c>
      <c r="D5639" s="35">
        <v>6143.63</v>
      </c>
    </row>
    <row r="5640" spans="1:4" x14ac:dyDescent="0.2">
      <c r="A5640" s="33">
        <v>42647</v>
      </c>
      <c r="B5640" s="34" t="s">
        <v>4862</v>
      </c>
      <c r="C5640" s="34" t="s">
        <v>4861</v>
      </c>
      <c r="D5640" s="35">
        <v>1515</v>
      </c>
    </row>
    <row r="5641" spans="1:4" x14ac:dyDescent="0.2">
      <c r="A5641" s="33">
        <v>42647</v>
      </c>
      <c r="B5641" s="34" t="s">
        <v>561</v>
      </c>
      <c r="C5641" s="34" t="s">
        <v>4861</v>
      </c>
      <c r="D5641" s="35">
        <v>6143.63</v>
      </c>
    </row>
    <row r="5642" spans="1:4" x14ac:dyDescent="0.2">
      <c r="A5642" s="33">
        <v>42647</v>
      </c>
      <c r="B5642" s="34" t="s">
        <v>4863</v>
      </c>
      <c r="C5642" s="34" t="s">
        <v>4861</v>
      </c>
      <c r="D5642" s="35">
        <v>1400</v>
      </c>
    </row>
    <row r="5643" spans="1:4" x14ac:dyDescent="0.2">
      <c r="A5643" s="33">
        <v>42647</v>
      </c>
      <c r="B5643" s="34" t="s">
        <v>4864</v>
      </c>
      <c r="C5643" s="34" t="s">
        <v>674</v>
      </c>
      <c r="D5643" s="35">
        <v>5360</v>
      </c>
    </row>
    <row r="5644" spans="1:4" x14ac:dyDescent="0.2">
      <c r="A5644" s="33">
        <v>42647</v>
      </c>
      <c r="B5644" s="34" t="s">
        <v>4865</v>
      </c>
      <c r="C5644" s="34" t="s">
        <v>4866</v>
      </c>
      <c r="D5644" s="35">
        <v>1500</v>
      </c>
    </row>
    <row r="5645" spans="1:4" x14ac:dyDescent="0.2">
      <c r="A5645" s="33">
        <v>42647</v>
      </c>
      <c r="B5645" s="34" t="s">
        <v>4867</v>
      </c>
      <c r="C5645" s="34" t="s">
        <v>4866</v>
      </c>
      <c r="D5645" s="35">
        <v>3040</v>
      </c>
    </row>
    <row r="5646" spans="1:4" x14ac:dyDescent="0.2">
      <c r="A5646" s="33">
        <v>42647</v>
      </c>
      <c r="B5646" s="34" t="s">
        <v>4868</v>
      </c>
      <c r="C5646" s="34" t="s">
        <v>4866</v>
      </c>
      <c r="D5646" s="35">
        <v>2400</v>
      </c>
    </row>
    <row r="5647" spans="1:4" x14ac:dyDescent="0.2">
      <c r="A5647" s="33">
        <v>42647</v>
      </c>
      <c r="B5647" s="34" t="s">
        <v>4869</v>
      </c>
      <c r="C5647" s="34" t="s">
        <v>4866</v>
      </c>
      <c r="D5647" s="35">
        <v>15932.48</v>
      </c>
    </row>
    <row r="5648" spans="1:4" x14ac:dyDescent="0.2">
      <c r="A5648" s="33">
        <v>42647</v>
      </c>
      <c r="B5648" s="34" t="s">
        <v>4870</v>
      </c>
      <c r="C5648" s="34" t="s">
        <v>4866</v>
      </c>
      <c r="D5648" s="35">
        <v>3705</v>
      </c>
    </row>
    <row r="5649" spans="1:4" x14ac:dyDescent="0.2">
      <c r="A5649" s="33">
        <v>42647</v>
      </c>
      <c r="B5649" s="34" t="s">
        <v>4871</v>
      </c>
      <c r="C5649" s="34" t="s">
        <v>4866</v>
      </c>
      <c r="D5649" s="35">
        <v>3030</v>
      </c>
    </row>
    <row r="5650" spans="1:4" x14ac:dyDescent="0.2">
      <c r="A5650" s="33">
        <v>42647</v>
      </c>
      <c r="B5650" s="34" t="s">
        <v>4872</v>
      </c>
      <c r="C5650" s="34" t="s">
        <v>4215</v>
      </c>
      <c r="D5650" s="35">
        <v>110993.82</v>
      </c>
    </row>
    <row r="5651" spans="1:4" x14ac:dyDescent="0.2">
      <c r="A5651" s="33">
        <v>42647</v>
      </c>
      <c r="B5651" s="34" t="s">
        <v>4873</v>
      </c>
      <c r="C5651" s="34" t="s">
        <v>4874</v>
      </c>
      <c r="D5651" s="35">
        <v>25286.01</v>
      </c>
    </row>
    <row r="5652" spans="1:4" x14ac:dyDescent="0.2">
      <c r="A5652" s="33">
        <v>42647</v>
      </c>
      <c r="B5652" s="34" t="s">
        <v>4875</v>
      </c>
      <c r="C5652" s="34" t="s">
        <v>381</v>
      </c>
      <c r="D5652" s="35">
        <v>25202</v>
      </c>
    </row>
    <row r="5653" spans="1:4" x14ac:dyDescent="0.2">
      <c r="A5653" s="33">
        <v>42647</v>
      </c>
      <c r="B5653" s="34" t="s">
        <v>4876</v>
      </c>
      <c r="C5653" s="34" t="s">
        <v>1174</v>
      </c>
      <c r="D5653" s="35">
        <v>296400</v>
      </c>
    </row>
    <row r="5654" spans="1:4" x14ac:dyDescent="0.2">
      <c r="A5654" s="33">
        <v>42648</v>
      </c>
      <c r="B5654" s="34" t="s">
        <v>4877</v>
      </c>
      <c r="C5654" s="34" t="s">
        <v>4878</v>
      </c>
      <c r="D5654" s="35">
        <v>24200</v>
      </c>
    </row>
    <row r="5655" spans="1:4" x14ac:dyDescent="0.2">
      <c r="A5655" s="33">
        <v>42648</v>
      </c>
      <c r="B5655" s="34" t="s">
        <v>4879</v>
      </c>
      <c r="C5655" s="34" t="s">
        <v>769</v>
      </c>
      <c r="D5655" s="35">
        <v>199000</v>
      </c>
    </row>
    <row r="5656" spans="1:4" x14ac:dyDescent="0.2">
      <c r="A5656" s="33">
        <v>42648</v>
      </c>
      <c r="B5656" s="34" t="s">
        <v>2345</v>
      </c>
      <c r="C5656" s="34" t="s">
        <v>2340</v>
      </c>
      <c r="D5656" s="35">
        <v>4950</v>
      </c>
    </row>
    <row r="5657" spans="1:4" x14ac:dyDescent="0.2">
      <c r="A5657" s="33">
        <v>42648</v>
      </c>
      <c r="B5657" s="34" t="s">
        <v>4880</v>
      </c>
      <c r="C5657" s="34" t="s">
        <v>109</v>
      </c>
      <c r="D5657" s="35">
        <v>5600</v>
      </c>
    </row>
    <row r="5658" spans="1:4" x14ac:dyDescent="0.2">
      <c r="A5658" s="33">
        <v>42648</v>
      </c>
      <c r="B5658" s="34" t="s">
        <v>4881</v>
      </c>
      <c r="C5658" s="34" t="s">
        <v>2249</v>
      </c>
      <c r="D5658" s="35">
        <v>536272.16</v>
      </c>
    </row>
    <row r="5659" spans="1:4" x14ac:dyDescent="0.2">
      <c r="A5659" s="33">
        <v>42648</v>
      </c>
      <c r="B5659" s="34" t="s">
        <v>4882</v>
      </c>
      <c r="C5659" s="34" t="s">
        <v>4092</v>
      </c>
      <c r="D5659" s="35">
        <v>56400</v>
      </c>
    </row>
    <row r="5660" spans="1:4" x14ac:dyDescent="0.2">
      <c r="A5660" s="33">
        <v>42648</v>
      </c>
      <c r="B5660" s="34" t="s">
        <v>4883</v>
      </c>
      <c r="C5660" s="34" t="s">
        <v>4884</v>
      </c>
      <c r="D5660" s="35">
        <v>3450</v>
      </c>
    </row>
    <row r="5661" spans="1:4" x14ac:dyDescent="0.2">
      <c r="A5661" s="33">
        <v>42648</v>
      </c>
      <c r="B5661" s="34" t="s">
        <v>4885</v>
      </c>
      <c r="C5661" s="34" t="s">
        <v>3187</v>
      </c>
      <c r="D5661" s="35">
        <v>85501.65</v>
      </c>
    </row>
    <row r="5662" spans="1:4" x14ac:dyDescent="0.2">
      <c r="A5662" s="33">
        <v>42648</v>
      </c>
      <c r="B5662" s="34" t="s">
        <v>4886</v>
      </c>
      <c r="C5662" s="34" t="s">
        <v>454</v>
      </c>
      <c r="D5662" s="35">
        <v>2171.1999999999998</v>
      </c>
    </row>
    <row r="5663" spans="1:4" x14ac:dyDescent="0.2">
      <c r="A5663" s="33">
        <v>42648</v>
      </c>
      <c r="B5663" s="34" t="s">
        <v>4887</v>
      </c>
      <c r="C5663" s="34" t="s">
        <v>4888</v>
      </c>
      <c r="D5663" s="35">
        <v>4376.62</v>
      </c>
    </row>
    <row r="5664" spans="1:4" x14ac:dyDescent="0.2">
      <c r="A5664" s="33">
        <v>42648</v>
      </c>
      <c r="B5664" s="34" t="s">
        <v>4889</v>
      </c>
      <c r="C5664" s="34" t="s">
        <v>4888</v>
      </c>
      <c r="D5664" s="35">
        <v>1414</v>
      </c>
    </row>
    <row r="5665" spans="1:4" x14ac:dyDescent="0.2">
      <c r="A5665" s="33">
        <v>42648</v>
      </c>
      <c r="B5665" s="34" t="s">
        <v>4890</v>
      </c>
      <c r="C5665" s="34" t="s">
        <v>674</v>
      </c>
      <c r="D5665" s="35">
        <v>286140</v>
      </c>
    </row>
    <row r="5666" spans="1:4" x14ac:dyDescent="0.2">
      <c r="A5666" s="33">
        <v>42648</v>
      </c>
      <c r="B5666" s="34" t="s">
        <v>4891</v>
      </c>
      <c r="C5666" s="34" t="s">
        <v>448</v>
      </c>
      <c r="D5666" s="35">
        <v>338638.06</v>
      </c>
    </row>
    <row r="5667" spans="1:4" x14ac:dyDescent="0.2">
      <c r="A5667" s="33">
        <v>42648</v>
      </c>
      <c r="B5667" s="34" t="s">
        <v>4892</v>
      </c>
      <c r="C5667" s="34" t="s">
        <v>4893</v>
      </c>
      <c r="D5667" s="35">
        <v>81018.52</v>
      </c>
    </row>
    <row r="5668" spans="1:4" x14ac:dyDescent="0.2">
      <c r="A5668" s="33">
        <v>42648</v>
      </c>
      <c r="B5668" s="34" t="s">
        <v>923</v>
      </c>
      <c r="C5668" s="34" t="s">
        <v>922</v>
      </c>
      <c r="D5668" s="35">
        <v>36053</v>
      </c>
    </row>
    <row r="5669" spans="1:4" x14ac:dyDescent="0.2">
      <c r="A5669" s="33">
        <v>42648</v>
      </c>
      <c r="B5669" s="34" t="s">
        <v>1345</v>
      </c>
      <c r="C5669" s="34" t="s">
        <v>717</v>
      </c>
      <c r="D5669" s="35">
        <v>11945.12</v>
      </c>
    </row>
    <row r="5670" spans="1:4" x14ac:dyDescent="0.2">
      <c r="A5670" s="33">
        <v>42648</v>
      </c>
      <c r="B5670" s="34" t="s">
        <v>4894</v>
      </c>
      <c r="C5670" s="34" t="s">
        <v>4895</v>
      </c>
      <c r="D5670" s="35">
        <v>87500</v>
      </c>
    </row>
    <row r="5671" spans="1:4" x14ac:dyDescent="0.2">
      <c r="A5671" s="33">
        <v>42648</v>
      </c>
      <c r="B5671" s="34" t="s">
        <v>4896</v>
      </c>
      <c r="C5671" s="34" t="s">
        <v>4897</v>
      </c>
      <c r="D5671" s="35">
        <v>79752</v>
      </c>
    </row>
    <row r="5672" spans="1:4" x14ac:dyDescent="0.2">
      <c r="A5672" s="33">
        <v>42648</v>
      </c>
      <c r="B5672" s="34" t="s">
        <v>4898</v>
      </c>
      <c r="C5672" s="34" t="s">
        <v>4899</v>
      </c>
      <c r="D5672" s="35">
        <v>45350</v>
      </c>
    </row>
    <row r="5673" spans="1:4" x14ac:dyDescent="0.2">
      <c r="A5673" s="33">
        <v>42648</v>
      </c>
      <c r="B5673" s="34" t="s">
        <v>4900</v>
      </c>
      <c r="C5673" s="34" t="s">
        <v>4899</v>
      </c>
      <c r="D5673" s="35">
        <v>44550</v>
      </c>
    </row>
    <row r="5674" spans="1:4" x14ac:dyDescent="0.2">
      <c r="A5674" s="33">
        <v>42648</v>
      </c>
      <c r="B5674" s="34" t="s">
        <v>4901</v>
      </c>
      <c r="C5674" s="34" t="s">
        <v>4899</v>
      </c>
      <c r="D5674" s="35">
        <v>44550</v>
      </c>
    </row>
    <row r="5675" spans="1:4" x14ac:dyDescent="0.2">
      <c r="A5675" s="33">
        <v>42648</v>
      </c>
      <c r="B5675" s="34" t="s">
        <v>4902</v>
      </c>
      <c r="C5675" s="34" t="s">
        <v>4899</v>
      </c>
      <c r="D5675" s="35">
        <v>45350</v>
      </c>
    </row>
    <row r="5676" spans="1:4" x14ac:dyDescent="0.2">
      <c r="A5676" s="33">
        <v>42648</v>
      </c>
      <c r="B5676" s="34" t="s">
        <v>4903</v>
      </c>
      <c r="C5676" s="34" t="s">
        <v>4899</v>
      </c>
      <c r="D5676" s="35">
        <v>44550</v>
      </c>
    </row>
    <row r="5677" spans="1:4" x14ac:dyDescent="0.2">
      <c r="A5677" s="33">
        <v>42648</v>
      </c>
      <c r="B5677" s="34" t="s">
        <v>4904</v>
      </c>
      <c r="C5677" s="34" t="s">
        <v>4899</v>
      </c>
      <c r="D5677" s="35">
        <v>44550</v>
      </c>
    </row>
    <row r="5678" spans="1:4" x14ac:dyDescent="0.2">
      <c r="A5678" s="33">
        <v>42648</v>
      </c>
      <c r="B5678" s="34" t="s">
        <v>4905</v>
      </c>
      <c r="C5678" s="34" t="s">
        <v>806</v>
      </c>
      <c r="D5678" s="35">
        <v>50200</v>
      </c>
    </row>
    <row r="5679" spans="1:4" x14ac:dyDescent="0.2">
      <c r="A5679" s="33">
        <v>42648</v>
      </c>
      <c r="B5679" s="34" t="s">
        <v>4906</v>
      </c>
      <c r="C5679" s="34" t="s">
        <v>806</v>
      </c>
      <c r="D5679" s="35">
        <v>43200</v>
      </c>
    </row>
    <row r="5680" spans="1:4" x14ac:dyDescent="0.2">
      <c r="A5680" s="33">
        <v>42648</v>
      </c>
      <c r="B5680" s="34" t="s">
        <v>4907</v>
      </c>
      <c r="C5680" s="34" t="s">
        <v>806</v>
      </c>
      <c r="D5680" s="35">
        <v>43200</v>
      </c>
    </row>
    <row r="5681" spans="1:4" x14ac:dyDescent="0.2">
      <c r="A5681" s="33">
        <v>42648</v>
      </c>
      <c r="B5681" s="34" t="s">
        <v>4908</v>
      </c>
      <c r="C5681" s="34" t="s">
        <v>4909</v>
      </c>
      <c r="D5681" s="35">
        <v>105000</v>
      </c>
    </row>
    <row r="5682" spans="1:4" x14ac:dyDescent="0.2">
      <c r="A5682" s="33">
        <v>42648</v>
      </c>
      <c r="B5682" s="34" t="s">
        <v>4910</v>
      </c>
      <c r="C5682" s="34" t="s">
        <v>4909</v>
      </c>
      <c r="D5682" s="35">
        <v>84000</v>
      </c>
    </row>
    <row r="5683" spans="1:4" x14ac:dyDescent="0.2">
      <c r="A5683" s="33">
        <v>42648</v>
      </c>
      <c r="B5683" s="34" t="s">
        <v>4911</v>
      </c>
      <c r="C5683" s="34" t="s">
        <v>4909</v>
      </c>
      <c r="D5683" s="35">
        <v>84000</v>
      </c>
    </row>
    <row r="5684" spans="1:4" x14ac:dyDescent="0.2">
      <c r="A5684" s="33">
        <v>42648</v>
      </c>
      <c r="B5684" s="34" t="s">
        <v>4912</v>
      </c>
      <c r="C5684" s="34" t="s">
        <v>1177</v>
      </c>
      <c r="D5684" s="35">
        <v>5627.21</v>
      </c>
    </row>
    <row r="5685" spans="1:4" x14ac:dyDescent="0.2">
      <c r="A5685" s="33">
        <v>42648</v>
      </c>
      <c r="B5685" s="34" t="s">
        <v>4913</v>
      </c>
      <c r="C5685" s="34" t="s">
        <v>1177</v>
      </c>
      <c r="D5685" s="35">
        <v>5627.21</v>
      </c>
    </row>
    <row r="5686" spans="1:4" x14ac:dyDescent="0.2">
      <c r="A5686" s="33">
        <v>42648</v>
      </c>
      <c r="B5686" s="34" t="s">
        <v>4914</v>
      </c>
      <c r="C5686" s="34" t="s">
        <v>1177</v>
      </c>
      <c r="D5686" s="35">
        <v>5627.21</v>
      </c>
    </row>
    <row r="5687" spans="1:4" x14ac:dyDescent="0.2">
      <c r="A5687" s="33">
        <v>42648</v>
      </c>
      <c r="B5687" s="34" t="s">
        <v>4915</v>
      </c>
      <c r="C5687" s="34" t="s">
        <v>1177</v>
      </c>
      <c r="D5687" s="35">
        <v>5627.21</v>
      </c>
    </row>
    <row r="5688" spans="1:4" x14ac:dyDescent="0.2">
      <c r="A5688" s="33">
        <v>42648</v>
      </c>
      <c r="B5688" s="34" t="s">
        <v>4916</v>
      </c>
      <c r="C5688" s="34" t="s">
        <v>1762</v>
      </c>
      <c r="D5688" s="35">
        <v>146069.46</v>
      </c>
    </row>
    <row r="5689" spans="1:4" x14ac:dyDescent="0.2">
      <c r="A5689" s="33">
        <v>42648</v>
      </c>
      <c r="B5689" s="34" t="s">
        <v>4917</v>
      </c>
      <c r="C5689" s="34" t="s">
        <v>1762</v>
      </c>
      <c r="D5689" s="35">
        <v>146069.46</v>
      </c>
    </row>
    <row r="5690" spans="1:4" x14ac:dyDescent="0.2">
      <c r="A5690" s="33">
        <v>42648</v>
      </c>
      <c r="B5690" s="34" t="s">
        <v>4918</v>
      </c>
      <c r="C5690" s="34" t="s">
        <v>1762</v>
      </c>
      <c r="D5690" s="35">
        <v>146069.46</v>
      </c>
    </row>
    <row r="5691" spans="1:4" x14ac:dyDescent="0.2">
      <c r="A5691" s="33">
        <v>42648</v>
      </c>
      <c r="B5691" s="34" t="s">
        <v>4919</v>
      </c>
      <c r="C5691" s="34" t="s">
        <v>1762</v>
      </c>
      <c r="D5691" s="35">
        <v>146069.46</v>
      </c>
    </row>
    <row r="5692" spans="1:4" x14ac:dyDescent="0.2">
      <c r="A5692" s="33">
        <v>42648</v>
      </c>
      <c r="B5692" s="34" t="s">
        <v>4920</v>
      </c>
      <c r="C5692" s="34" t="s">
        <v>512</v>
      </c>
      <c r="D5692" s="35">
        <v>95557.99</v>
      </c>
    </row>
    <row r="5693" spans="1:4" x14ac:dyDescent="0.2">
      <c r="A5693" s="33">
        <v>42648</v>
      </c>
      <c r="B5693" s="34" t="s">
        <v>4921</v>
      </c>
      <c r="C5693" s="34" t="s">
        <v>512</v>
      </c>
      <c r="D5693" s="35">
        <v>95557.99</v>
      </c>
    </row>
    <row r="5694" spans="1:4" x14ac:dyDescent="0.2">
      <c r="A5694" s="33">
        <v>42648</v>
      </c>
      <c r="B5694" s="34" t="s">
        <v>4922</v>
      </c>
      <c r="C5694" s="34" t="s">
        <v>512</v>
      </c>
      <c r="D5694" s="35">
        <v>95557.99</v>
      </c>
    </row>
    <row r="5695" spans="1:4" x14ac:dyDescent="0.2">
      <c r="A5695" s="33">
        <v>42648</v>
      </c>
      <c r="B5695" s="34" t="s">
        <v>4923</v>
      </c>
      <c r="C5695" s="34" t="s">
        <v>2242</v>
      </c>
      <c r="D5695" s="35">
        <v>10934.66</v>
      </c>
    </row>
    <row r="5696" spans="1:4" x14ac:dyDescent="0.2">
      <c r="A5696" s="33">
        <v>42648</v>
      </c>
      <c r="B5696" s="34" t="s">
        <v>4924</v>
      </c>
      <c r="C5696" s="34" t="s">
        <v>512</v>
      </c>
      <c r="D5696" s="35">
        <v>95557.99</v>
      </c>
    </row>
    <row r="5697" spans="1:4" x14ac:dyDescent="0.2">
      <c r="A5697" s="33">
        <v>42648</v>
      </c>
      <c r="B5697" s="34" t="s">
        <v>4925</v>
      </c>
      <c r="C5697" s="34" t="s">
        <v>996</v>
      </c>
      <c r="D5697" s="35">
        <v>5568.5</v>
      </c>
    </row>
    <row r="5698" spans="1:4" x14ac:dyDescent="0.2">
      <c r="A5698" s="33">
        <v>42648</v>
      </c>
      <c r="B5698" s="34" t="s">
        <v>4926</v>
      </c>
      <c r="C5698" s="34" t="s">
        <v>996</v>
      </c>
      <c r="D5698" s="35">
        <v>5568.5</v>
      </c>
    </row>
    <row r="5699" spans="1:4" x14ac:dyDescent="0.2">
      <c r="A5699" s="33">
        <v>42648</v>
      </c>
      <c r="B5699" s="34" t="s">
        <v>4927</v>
      </c>
      <c r="C5699" s="34" t="s">
        <v>996</v>
      </c>
      <c r="D5699" s="35">
        <v>5568.5</v>
      </c>
    </row>
    <row r="5700" spans="1:4" x14ac:dyDescent="0.2">
      <c r="A5700" s="33">
        <v>42648</v>
      </c>
      <c r="B5700" s="34" t="s">
        <v>4928</v>
      </c>
      <c r="C5700" s="34" t="s">
        <v>996</v>
      </c>
      <c r="D5700" s="35">
        <v>5568.5</v>
      </c>
    </row>
    <row r="5701" spans="1:4" x14ac:dyDescent="0.2">
      <c r="A5701" s="33">
        <v>42649</v>
      </c>
      <c r="B5701" s="34" t="s">
        <v>4929</v>
      </c>
      <c r="C5701" s="34" t="s">
        <v>4930</v>
      </c>
      <c r="D5701" s="35">
        <v>218301.66</v>
      </c>
    </row>
    <row r="5702" spans="1:4" x14ac:dyDescent="0.2">
      <c r="A5702" s="33">
        <v>42649</v>
      </c>
      <c r="B5702" s="34" t="s">
        <v>4931</v>
      </c>
      <c r="C5702" s="34" t="s">
        <v>4932</v>
      </c>
      <c r="D5702" s="35">
        <v>24122.799999999999</v>
      </c>
    </row>
    <row r="5703" spans="1:4" x14ac:dyDescent="0.2">
      <c r="A5703" s="33">
        <v>42649</v>
      </c>
      <c r="B5703" s="34" t="s">
        <v>4933</v>
      </c>
      <c r="C5703" s="34" t="s">
        <v>4934</v>
      </c>
      <c r="D5703" s="35">
        <v>13737</v>
      </c>
    </row>
    <row r="5704" spans="1:4" x14ac:dyDescent="0.2">
      <c r="A5704" s="33">
        <v>42649</v>
      </c>
      <c r="B5704" s="34" t="s">
        <v>4935</v>
      </c>
      <c r="C5704" s="34" t="s">
        <v>4936</v>
      </c>
      <c r="D5704" s="35">
        <v>212188.2</v>
      </c>
    </row>
    <row r="5705" spans="1:4" x14ac:dyDescent="0.2">
      <c r="A5705" s="33">
        <v>42649</v>
      </c>
      <c r="B5705" s="34" t="s">
        <v>4937</v>
      </c>
      <c r="C5705" s="34" t="s">
        <v>4321</v>
      </c>
      <c r="D5705" s="35">
        <v>165000</v>
      </c>
    </row>
    <row r="5706" spans="1:4" x14ac:dyDescent="0.2">
      <c r="A5706" s="33">
        <v>42649</v>
      </c>
      <c r="B5706" s="34" t="s">
        <v>4938</v>
      </c>
      <c r="C5706" s="34" t="s">
        <v>622</v>
      </c>
      <c r="D5706" s="35">
        <v>144495</v>
      </c>
    </row>
    <row r="5707" spans="1:4" x14ac:dyDescent="0.2">
      <c r="A5707" s="33">
        <v>42649</v>
      </c>
      <c r="B5707" s="34" t="s">
        <v>4939</v>
      </c>
      <c r="C5707" s="34" t="s">
        <v>2031</v>
      </c>
      <c r="D5707" s="35">
        <v>341737.8</v>
      </c>
    </row>
    <row r="5708" spans="1:4" x14ac:dyDescent="0.2">
      <c r="A5708" s="33">
        <v>42649</v>
      </c>
      <c r="B5708" s="34" t="s">
        <v>4940</v>
      </c>
      <c r="C5708" s="34" t="s">
        <v>2425</v>
      </c>
      <c r="D5708" s="35">
        <v>50713</v>
      </c>
    </row>
    <row r="5709" spans="1:4" x14ac:dyDescent="0.2">
      <c r="A5709" s="33">
        <v>42649</v>
      </c>
      <c r="B5709" s="34" t="s">
        <v>4941</v>
      </c>
      <c r="C5709" s="34" t="s">
        <v>119</v>
      </c>
      <c r="D5709" s="35">
        <v>12840</v>
      </c>
    </row>
    <row r="5710" spans="1:4" x14ac:dyDescent="0.2">
      <c r="A5710" s="33">
        <v>42649</v>
      </c>
      <c r="B5710" s="34" t="s">
        <v>2096</v>
      </c>
      <c r="C5710" s="34" t="s">
        <v>3408</v>
      </c>
      <c r="D5710" s="35">
        <v>16463.400000000001</v>
      </c>
    </row>
    <row r="5711" spans="1:4" x14ac:dyDescent="0.2">
      <c r="A5711" s="33">
        <v>42649</v>
      </c>
      <c r="B5711" s="34" t="s">
        <v>4942</v>
      </c>
      <c r="C5711" s="34" t="s">
        <v>3408</v>
      </c>
      <c r="D5711" s="35">
        <v>86940.76</v>
      </c>
    </row>
    <row r="5712" spans="1:4" x14ac:dyDescent="0.2">
      <c r="A5712" s="33">
        <v>42649</v>
      </c>
      <c r="B5712" s="34" t="s">
        <v>4943</v>
      </c>
      <c r="C5712" s="34" t="s">
        <v>3408</v>
      </c>
      <c r="D5712" s="35">
        <v>54012.4</v>
      </c>
    </row>
    <row r="5713" spans="1:4" x14ac:dyDescent="0.2">
      <c r="A5713" s="33">
        <v>42649</v>
      </c>
      <c r="B5713" s="34" t="s">
        <v>4944</v>
      </c>
      <c r="C5713" s="34" t="s">
        <v>3408</v>
      </c>
      <c r="D5713" s="35">
        <v>37471.96</v>
      </c>
    </row>
    <row r="5714" spans="1:4" x14ac:dyDescent="0.2">
      <c r="A5714" s="33">
        <v>42649</v>
      </c>
      <c r="B5714" s="34" t="s">
        <v>4945</v>
      </c>
      <c r="C5714" s="34" t="s">
        <v>3408</v>
      </c>
      <c r="D5714" s="35">
        <v>32871.919999999998</v>
      </c>
    </row>
    <row r="5715" spans="1:4" x14ac:dyDescent="0.2">
      <c r="A5715" s="33">
        <v>42649</v>
      </c>
      <c r="B5715" s="34" t="s">
        <v>4946</v>
      </c>
      <c r="C5715" s="34" t="s">
        <v>3408</v>
      </c>
      <c r="D5715" s="35">
        <v>30502.639999999999</v>
      </c>
    </row>
    <row r="5716" spans="1:4" x14ac:dyDescent="0.2">
      <c r="A5716" s="33">
        <v>42649</v>
      </c>
      <c r="B5716" s="34" t="s">
        <v>4947</v>
      </c>
      <c r="C5716" s="34" t="s">
        <v>3408</v>
      </c>
      <c r="D5716" s="35">
        <v>14419.2</v>
      </c>
    </row>
    <row r="5717" spans="1:4" x14ac:dyDescent="0.2">
      <c r="A5717" s="33">
        <v>42649</v>
      </c>
      <c r="B5717" s="34" t="s">
        <v>4948</v>
      </c>
      <c r="C5717" s="34" t="s">
        <v>3408</v>
      </c>
      <c r="D5717" s="35">
        <v>31036.959999999999</v>
      </c>
    </row>
    <row r="5718" spans="1:4" x14ac:dyDescent="0.2">
      <c r="A5718" s="33">
        <v>42649</v>
      </c>
      <c r="B5718" s="34" t="s">
        <v>4949</v>
      </c>
      <c r="C5718" s="34" t="s">
        <v>3408</v>
      </c>
      <c r="D5718" s="35">
        <v>24872.400000000001</v>
      </c>
    </row>
    <row r="5719" spans="1:4" x14ac:dyDescent="0.2">
      <c r="A5719" s="33">
        <v>42649</v>
      </c>
      <c r="B5719" s="34" t="s">
        <v>4950</v>
      </c>
      <c r="C5719" s="34" t="s">
        <v>3408</v>
      </c>
      <c r="D5719" s="35">
        <v>18593.759999999998</v>
      </c>
    </row>
    <row r="5720" spans="1:4" x14ac:dyDescent="0.2">
      <c r="A5720" s="33">
        <v>42649</v>
      </c>
      <c r="B5720" s="34" t="s">
        <v>4951</v>
      </c>
      <c r="C5720" s="34" t="s">
        <v>3408</v>
      </c>
      <c r="D5720" s="35">
        <v>15947.52</v>
      </c>
    </row>
    <row r="5721" spans="1:4" x14ac:dyDescent="0.2">
      <c r="A5721" s="33">
        <v>42649</v>
      </c>
      <c r="B5721" s="34" t="s">
        <v>4952</v>
      </c>
      <c r="C5721" s="34" t="s">
        <v>3408</v>
      </c>
      <c r="D5721" s="35">
        <v>5592.52</v>
      </c>
    </row>
    <row r="5722" spans="1:4" x14ac:dyDescent="0.2">
      <c r="A5722" s="33">
        <v>42649</v>
      </c>
      <c r="B5722" s="34" t="s">
        <v>4953</v>
      </c>
      <c r="C5722" s="34" t="s">
        <v>2989</v>
      </c>
      <c r="D5722" s="35">
        <v>26250</v>
      </c>
    </row>
    <row r="5723" spans="1:4" x14ac:dyDescent="0.2">
      <c r="A5723" s="33">
        <v>42649</v>
      </c>
      <c r="B5723" s="34" t="s">
        <v>4954</v>
      </c>
      <c r="C5723" s="34" t="s">
        <v>2989</v>
      </c>
      <c r="D5723" s="35">
        <v>17500</v>
      </c>
    </row>
    <row r="5724" spans="1:4" x14ac:dyDescent="0.2">
      <c r="A5724" s="33">
        <v>42649</v>
      </c>
      <c r="B5724" s="34" t="s">
        <v>4955</v>
      </c>
      <c r="C5724" s="34" t="s">
        <v>200</v>
      </c>
      <c r="D5724" s="35">
        <v>28250</v>
      </c>
    </row>
    <row r="5725" spans="1:4" x14ac:dyDescent="0.2">
      <c r="A5725" s="33">
        <v>42649</v>
      </c>
      <c r="B5725" s="34" t="s">
        <v>4096</v>
      </c>
      <c r="C5725" s="34" t="s">
        <v>2989</v>
      </c>
      <c r="D5725" s="35">
        <v>21875</v>
      </c>
    </row>
    <row r="5726" spans="1:4" x14ac:dyDescent="0.2">
      <c r="A5726" s="33">
        <v>42649</v>
      </c>
      <c r="B5726" s="34" t="s">
        <v>4098</v>
      </c>
      <c r="C5726" s="34" t="s">
        <v>2989</v>
      </c>
      <c r="D5726" s="35">
        <v>17500</v>
      </c>
    </row>
    <row r="5727" spans="1:4" x14ac:dyDescent="0.2">
      <c r="A5727" s="33">
        <v>42649</v>
      </c>
      <c r="B5727" s="34" t="s">
        <v>4956</v>
      </c>
      <c r="C5727" s="34" t="s">
        <v>2989</v>
      </c>
      <c r="D5727" s="35">
        <v>26250</v>
      </c>
    </row>
    <row r="5728" spans="1:4" x14ac:dyDescent="0.2">
      <c r="A5728" s="33">
        <v>42649</v>
      </c>
      <c r="B5728" s="34" t="s">
        <v>4957</v>
      </c>
      <c r="C5728" s="34" t="s">
        <v>4958</v>
      </c>
      <c r="D5728" s="35">
        <v>7200</v>
      </c>
    </row>
    <row r="5729" spans="1:4" x14ac:dyDescent="0.2">
      <c r="A5729" s="33">
        <v>42649</v>
      </c>
      <c r="B5729" s="34" t="s">
        <v>4959</v>
      </c>
      <c r="C5729" s="34" t="s">
        <v>4861</v>
      </c>
      <c r="D5729" s="35">
        <v>6926.06</v>
      </c>
    </row>
    <row r="5730" spans="1:4" x14ac:dyDescent="0.2">
      <c r="A5730" s="33">
        <v>42649</v>
      </c>
      <c r="B5730" s="34" t="s">
        <v>4960</v>
      </c>
      <c r="C5730" s="34" t="s">
        <v>4861</v>
      </c>
      <c r="D5730" s="35">
        <v>1400</v>
      </c>
    </row>
    <row r="5731" spans="1:4" x14ac:dyDescent="0.2">
      <c r="A5731" s="33">
        <v>42650</v>
      </c>
      <c r="B5731" s="34" t="s">
        <v>770</v>
      </c>
      <c r="C5731" s="34" t="s">
        <v>4961</v>
      </c>
      <c r="D5731" s="35">
        <v>9280.8700000000008</v>
      </c>
    </row>
    <row r="5732" spans="1:4" x14ac:dyDescent="0.2">
      <c r="A5732" s="33">
        <v>42650</v>
      </c>
      <c r="B5732" s="34" t="s">
        <v>4962</v>
      </c>
      <c r="C5732" s="34" t="s">
        <v>385</v>
      </c>
      <c r="D5732" s="35">
        <v>233700</v>
      </c>
    </row>
    <row r="5733" spans="1:4" x14ac:dyDescent="0.2">
      <c r="A5733" s="33">
        <v>42650</v>
      </c>
      <c r="B5733" s="34" t="s">
        <v>4963</v>
      </c>
      <c r="C5733" s="34" t="s">
        <v>576</v>
      </c>
      <c r="D5733" s="35">
        <v>950</v>
      </c>
    </row>
    <row r="5734" spans="1:4" x14ac:dyDescent="0.2">
      <c r="A5734" s="33">
        <v>42650</v>
      </c>
      <c r="B5734" s="34" t="s">
        <v>4964</v>
      </c>
      <c r="C5734" s="34" t="s">
        <v>576</v>
      </c>
      <c r="D5734" s="35">
        <v>3800</v>
      </c>
    </row>
    <row r="5735" spans="1:4" x14ac:dyDescent="0.2">
      <c r="A5735" s="33">
        <v>42650</v>
      </c>
      <c r="B5735" s="34" t="s">
        <v>4965</v>
      </c>
      <c r="C5735" s="34" t="s">
        <v>576</v>
      </c>
      <c r="D5735" s="35">
        <v>10450</v>
      </c>
    </row>
    <row r="5736" spans="1:4" x14ac:dyDescent="0.2">
      <c r="A5736" s="33">
        <v>42650</v>
      </c>
      <c r="B5736" s="34" t="s">
        <v>4966</v>
      </c>
      <c r="C5736" s="34" t="s">
        <v>576</v>
      </c>
      <c r="D5736" s="35">
        <v>1950</v>
      </c>
    </row>
    <row r="5737" spans="1:4" x14ac:dyDescent="0.2">
      <c r="A5737" s="33">
        <v>42650</v>
      </c>
      <c r="B5737" s="34" t="s">
        <v>4967</v>
      </c>
      <c r="C5737" s="34" t="s">
        <v>576</v>
      </c>
      <c r="D5737" s="35">
        <v>25650</v>
      </c>
    </row>
    <row r="5738" spans="1:4" x14ac:dyDescent="0.2">
      <c r="A5738" s="33">
        <v>42650</v>
      </c>
      <c r="B5738" s="34" t="s">
        <v>4968</v>
      </c>
      <c r="C5738" s="34" t="s">
        <v>316</v>
      </c>
      <c r="D5738" s="35">
        <v>300</v>
      </c>
    </row>
    <row r="5739" spans="1:4" x14ac:dyDescent="0.2">
      <c r="A5739" s="33">
        <v>42650</v>
      </c>
      <c r="B5739" s="34" t="s">
        <v>4969</v>
      </c>
      <c r="C5739" s="34" t="s">
        <v>316</v>
      </c>
      <c r="D5739" s="35">
        <v>9468</v>
      </c>
    </row>
    <row r="5740" spans="1:4" x14ac:dyDescent="0.2">
      <c r="A5740" s="33">
        <v>42650</v>
      </c>
      <c r="B5740" s="34" t="s">
        <v>2253</v>
      </c>
      <c r="C5740" s="34" t="s">
        <v>1730</v>
      </c>
      <c r="D5740" s="35">
        <v>8040863.1600000001</v>
      </c>
    </row>
    <row r="5741" spans="1:4" x14ac:dyDescent="0.2">
      <c r="A5741" s="33">
        <v>42650</v>
      </c>
      <c r="B5741" s="34" t="s">
        <v>2253</v>
      </c>
      <c r="C5741" s="34" t="s">
        <v>1730</v>
      </c>
      <c r="D5741" s="35">
        <v>4637915.71</v>
      </c>
    </row>
    <row r="5742" spans="1:4" x14ac:dyDescent="0.2">
      <c r="A5742" s="33">
        <v>42650</v>
      </c>
      <c r="B5742" s="34" t="s">
        <v>2253</v>
      </c>
      <c r="C5742" s="34" t="s">
        <v>1730</v>
      </c>
      <c r="D5742" s="35">
        <v>7756782.8899999997</v>
      </c>
    </row>
    <row r="5743" spans="1:4" x14ac:dyDescent="0.2">
      <c r="A5743" s="33">
        <v>42650</v>
      </c>
      <c r="B5743" s="34" t="s">
        <v>2253</v>
      </c>
      <c r="C5743" s="34" t="s">
        <v>1730</v>
      </c>
      <c r="D5743" s="35">
        <v>8388735.6600000001</v>
      </c>
    </row>
    <row r="5744" spans="1:4" x14ac:dyDescent="0.2">
      <c r="A5744" s="33">
        <v>42650</v>
      </c>
      <c r="B5744" s="34" t="s">
        <v>4970</v>
      </c>
      <c r="C5744" s="34" t="s">
        <v>316</v>
      </c>
      <c r="D5744" s="35">
        <v>12200</v>
      </c>
    </row>
    <row r="5745" spans="1:4" x14ac:dyDescent="0.2">
      <c r="A5745" s="33">
        <v>42650</v>
      </c>
      <c r="B5745" s="34" t="s">
        <v>4971</v>
      </c>
      <c r="C5745" s="34" t="s">
        <v>316</v>
      </c>
      <c r="D5745" s="35">
        <v>4700.6000000000004</v>
      </c>
    </row>
    <row r="5746" spans="1:4" x14ac:dyDescent="0.2">
      <c r="A5746" s="33">
        <v>42650</v>
      </c>
      <c r="B5746" s="34" t="s">
        <v>4972</v>
      </c>
      <c r="C5746" s="34" t="s">
        <v>316</v>
      </c>
      <c r="D5746" s="35">
        <v>2876</v>
      </c>
    </row>
    <row r="5747" spans="1:4" x14ac:dyDescent="0.2">
      <c r="A5747" s="33">
        <v>42650</v>
      </c>
      <c r="B5747" s="34" t="s">
        <v>4973</v>
      </c>
      <c r="C5747" s="34" t="s">
        <v>316</v>
      </c>
      <c r="D5747" s="35">
        <v>322.8</v>
      </c>
    </row>
    <row r="5748" spans="1:4" x14ac:dyDescent="0.2">
      <c r="A5748" s="33">
        <v>42650</v>
      </c>
      <c r="B5748" s="34" t="s">
        <v>4974</v>
      </c>
      <c r="C5748" s="34" t="s">
        <v>316</v>
      </c>
      <c r="D5748" s="35">
        <v>5820</v>
      </c>
    </row>
    <row r="5749" spans="1:4" x14ac:dyDescent="0.2">
      <c r="A5749" s="33">
        <v>42650</v>
      </c>
      <c r="B5749" s="34" t="s">
        <v>4975</v>
      </c>
      <c r="C5749" s="34" t="s">
        <v>316</v>
      </c>
      <c r="D5749" s="35">
        <v>360</v>
      </c>
    </row>
    <row r="5750" spans="1:4" x14ac:dyDescent="0.2">
      <c r="A5750" s="33">
        <v>42650</v>
      </c>
      <c r="B5750" s="34" t="s">
        <v>4976</v>
      </c>
      <c r="C5750" s="34" t="s">
        <v>316</v>
      </c>
      <c r="D5750" s="35">
        <v>1547</v>
      </c>
    </row>
    <row r="5751" spans="1:4" x14ac:dyDescent="0.2">
      <c r="A5751" s="33">
        <v>42650</v>
      </c>
      <c r="B5751" s="34" t="s">
        <v>4977</v>
      </c>
      <c r="C5751" s="34" t="s">
        <v>385</v>
      </c>
      <c r="D5751" s="35">
        <v>283643.40000000002</v>
      </c>
    </row>
    <row r="5752" spans="1:4" x14ac:dyDescent="0.2">
      <c r="A5752" s="33">
        <v>42650</v>
      </c>
      <c r="B5752" s="34" t="s">
        <v>4978</v>
      </c>
      <c r="C5752" s="34" t="s">
        <v>2257</v>
      </c>
      <c r="D5752" s="35">
        <v>754299.52</v>
      </c>
    </row>
    <row r="5753" spans="1:4" x14ac:dyDescent="0.2">
      <c r="A5753" s="33">
        <v>42650</v>
      </c>
      <c r="B5753" s="34" t="s">
        <v>3752</v>
      </c>
      <c r="C5753" s="34" t="s">
        <v>2257</v>
      </c>
      <c r="D5753" s="35">
        <v>691019.53</v>
      </c>
    </row>
    <row r="5754" spans="1:4" x14ac:dyDescent="0.2">
      <c r="A5754" s="33">
        <v>42650</v>
      </c>
      <c r="B5754" s="34" t="s">
        <v>4979</v>
      </c>
      <c r="C5754" s="34" t="s">
        <v>564</v>
      </c>
      <c r="D5754" s="35">
        <v>4223.45</v>
      </c>
    </row>
    <row r="5755" spans="1:4" x14ac:dyDescent="0.2">
      <c r="A5755" s="33">
        <v>42650</v>
      </c>
      <c r="B5755" s="34" t="s">
        <v>4980</v>
      </c>
      <c r="C5755" s="34" t="s">
        <v>344</v>
      </c>
      <c r="D5755" s="35">
        <v>67202.63</v>
      </c>
    </row>
    <row r="5756" spans="1:4" x14ac:dyDescent="0.2">
      <c r="A5756" s="33">
        <v>42650</v>
      </c>
      <c r="B5756" s="34" t="s">
        <v>4981</v>
      </c>
      <c r="C5756" s="34" t="s">
        <v>553</v>
      </c>
      <c r="D5756" s="35">
        <v>332823</v>
      </c>
    </row>
    <row r="5757" spans="1:4" x14ac:dyDescent="0.2">
      <c r="A5757" s="33">
        <v>42650</v>
      </c>
      <c r="B5757" s="34" t="s">
        <v>4982</v>
      </c>
      <c r="C5757" s="34" t="s">
        <v>4983</v>
      </c>
      <c r="D5757" s="35">
        <v>826427.4</v>
      </c>
    </row>
    <row r="5758" spans="1:4" x14ac:dyDescent="0.2">
      <c r="A5758" s="33">
        <v>42653</v>
      </c>
      <c r="B5758" s="34" t="s">
        <v>4984</v>
      </c>
      <c r="C5758" s="34" t="s">
        <v>4985</v>
      </c>
      <c r="D5758" s="35">
        <v>9423.74</v>
      </c>
    </row>
    <row r="5759" spans="1:4" x14ac:dyDescent="0.2">
      <c r="A5759" s="33">
        <v>42653</v>
      </c>
      <c r="B5759" s="34" t="s">
        <v>4986</v>
      </c>
      <c r="C5759" s="34" t="s">
        <v>4987</v>
      </c>
      <c r="D5759" s="35">
        <v>67320</v>
      </c>
    </row>
    <row r="5760" spans="1:4" x14ac:dyDescent="0.2">
      <c r="A5760" s="33">
        <v>42653</v>
      </c>
      <c r="B5760" s="34" t="s">
        <v>2653</v>
      </c>
      <c r="C5760" s="34" t="s">
        <v>366</v>
      </c>
      <c r="D5760" s="35">
        <v>40382.44</v>
      </c>
    </row>
    <row r="5761" spans="1:4" x14ac:dyDescent="0.2">
      <c r="A5761" s="33">
        <v>42653</v>
      </c>
      <c r="B5761" s="34" t="s">
        <v>4988</v>
      </c>
      <c r="C5761" s="34" t="s">
        <v>4234</v>
      </c>
      <c r="D5761" s="35">
        <v>71985</v>
      </c>
    </row>
    <row r="5762" spans="1:4" x14ac:dyDescent="0.2">
      <c r="A5762" s="33">
        <v>42653</v>
      </c>
      <c r="B5762" s="34" t="s">
        <v>4989</v>
      </c>
      <c r="C5762" s="34" t="s">
        <v>1344</v>
      </c>
      <c r="D5762" s="35">
        <v>74100</v>
      </c>
    </row>
    <row r="5763" spans="1:4" x14ac:dyDescent="0.2">
      <c r="A5763" s="33">
        <v>42653</v>
      </c>
      <c r="B5763" s="34" t="s">
        <v>4990</v>
      </c>
      <c r="C5763" s="34" t="s">
        <v>3408</v>
      </c>
      <c r="D5763" s="35">
        <v>27432.6</v>
      </c>
    </row>
    <row r="5764" spans="1:4" x14ac:dyDescent="0.2">
      <c r="A5764" s="33">
        <v>42653</v>
      </c>
      <c r="B5764" s="34" t="s">
        <v>4991</v>
      </c>
      <c r="C5764" s="34" t="s">
        <v>3408</v>
      </c>
      <c r="D5764" s="35">
        <v>18739.55</v>
      </c>
    </row>
    <row r="5765" spans="1:4" x14ac:dyDescent="0.2">
      <c r="A5765" s="33">
        <v>42653</v>
      </c>
      <c r="B5765" s="34" t="s">
        <v>4992</v>
      </c>
      <c r="C5765" s="34" t="s">
        <v>3408</v>
      </c>
      <c r="D5765" s="35">
        <v>23564.400000000001</v>
      </c>
    </row>
    <row r="5766" spans="1:4" x14ac:dyDescent="0.2">
      <c r="A5766" s="33">
        <v>42653</v>
      </c>
      <c r="B5766" s="34" t="s">
        <v>4993</v>
      </c>
      <c r="C5766" s="34" t="s">
        <v>3408</v>
      </c>
      <c r="D5766" s="35">
        <v>29300.26</v>
      </c>
    </row>
    <row r="5767" spans="1:4" x14ac:dyDescent="0.2">
      <c r="A5767" s="33">
        <v>42653</v>
      </c>
      <c r="B5767" s="34" t="s">
        <v>4994</v>
      </c>
      <c r="C5767" s="34" t="s">
        <v>3408</v>
      </c>
      <c r="D5767" s="35">
        <v>6263.8</v>
      </c>
    </row>
    <row r="5768" spans="1:4" x14ac:dyDescent="0.2">
      <c r="A5768" s="33">
        <v>42653</v>
      </c>
      <c r="B5768" s="34" t="s">
        <v>4995</v>
      </c>
      <c r="C5768" s="34" t="s">
        <v>3408</v>
      </c>
      <c r="D5768" s="35">
        <v>44743.13</v>
      </c>
    </row>
    <row r="5769" spans="1:4" x14ac:dyDescent="0.2">
      <c r="A5769" s="33">
        <v>42653</v>
      </c>
      <c r="B5769" s="34" t="s">
        <v>4996</v>
      </c>
      <c r="C5769" s="34" t="s">
        <v>3408</v>
      </c>
      <c r="D5769" s="35">
        <v>16154.6</v>
      </c>
    </row>
    <row r="5770" spans="1:4" x14ac:dyDescent="0.2">
      <c r="A5770" s="33">
        <v>42653</v>
      </c>
      <c r="B5770" s="34" t="s">
        <v>4997</v>
      </c>
      <c r="C5770" s="34" t="s">
        <v>3408</v>
      </c>
      <c r="D5770" s="35">
        <v>7777.2</v>
      </c>
    </row>
    <row r="5771" spans="1:4" x14ac:dyDescent="0.2">
      <c r="A5771" s="33">
        <v>42653</v>
      </c>
      <c r="B5771" s="34" t="s">
        <v>4998</v>
      </c>
      <c r="C5771" s="34" t="s">
        <v>3408</v>
      </c>
      <c r="D5771" s="35">
        <v>27636.53</v>
      </c>
    </row>
    <row r="5772" spans="1:4" x14ac:dyDescent="0.2">
      <c r="A5772" s="33">
        <v>42653</v>
      </c>
      <c r="B5772" s="34" t="s">
        <v>4999</v>
      </c>
      <c r="C5772" s="34" t="s">
        <v>3408</v>
      </c>
      <c r="D5772" s="35">
        <v>73127.31</v>
      </c>
    </row>
    <row r="5773" spans="1:4" x14ac:dyDescent="0.2">
      <c r="A5773" s="33">
        <v>42653</v>
      </c>
      <c r="B5773" s="34" t="s">
        <v>5000</v>
      </c>
      <c r="C5773" s="34" t="s">
        <v>4893</v>
      </c>
      <c r="D5773" s="35">
        <v>116475</v>
      </c>
    </row>
    <row r="5774" spans="1:4" x14ac:dyDescent="0.2">
      <c r="A5774" s="33">
        <v>42653</v>
      </c>
      <c r="B5774" s="34" t="s">
        <v>3346</v>
      </c>
      <c r="C5774" s="34" t="s">
        <v>70</v>
      </c>
      <c r="D5774" s="35">
        <v>45800</v>
      </c>
    </row>
    <row r="5775" spans="1:4" x14ac:dyDescent="0.2">
      <c r="A5775" s="33">
        <v>42653</v>
      </c>
      <c r="B5775" s="34" t="s">
        <v>1233</v>
      </c>
      <c r="C5775" s="34" t="s">
        <v>70</v>
      </c>
      <c r="D5775" s="35">
        <v>98000</v>
      </c>
    </row>
    <row r="5776" spans="1:4" x14ac:dyDescent="0.2">
      <c r="A5776" s="33">
        <v>42653</v>
      </c>
      <c r="B5776" s="34" t="s">
        <v>1233</v>
      </c>
      <c r="C5776" s="34" t="s">
        <v>261</v>
      </c>
      <c r="D5776" s="35">
        <v>77000</v>
      </c>
    </row>
    <row r="5777" spans="1:4" x14ac:dyDescent="0.2">
      <c r="A5777" s="33">
        <v>42653</v>
      </c>
      <c r="B5777" s="34" t="s">
        <v>1233</v>
      </c>
      <c r="C5777" s="34" t="s">
        <v>70</v>
      </c>
      <c r="D5777" s="35">
        <v>98000</v>
      </c>
    </row>
    <row r="5778" spans="1:4" x14ac:dyDescent="0.2">
      <c r="A5778" s="33">
        <v>42653</v>
      </c>
      <c r="B5778" s="34" t="s">
        <v>3951</v>
      </c>
      <c r="C5778" s="34" t="s">
        <v>175</v>
      </c>
      <c r="D5778" s="35">
        <v>4484.5</v>
      </c>
    </row>
    <row r="5779" spans="1:4" x14ac:dyDescent="0.2">
      <c r="A5779" s="33">
        <v>42653</v>
      </c>
      <c r="B5779" s="34" t="s">
        <v>3946</v>
      </c>
      <c r="C5779" s="34" t="s">
        <v>175</v>
      </c>
      <c r="D5779" s="35">
        <v>4308.92</v>
      </c>
    </row>
    <row r="5780" spans="1:4" x14ac:dyDescent="0.2">
      <c r="A5780" s="33">
        <v>42653</v>
      </c>
      <c r="B5780" s="34" t="s">
        <v>3946</v>
      </c>
      <c r="C5780" s="34" t="s">
        <v>175</v>
      </c>
      <c r="D5780" s="35">
        <v>4308.92</v>
      </c>
    </row>
    <row r="5781" spans="1:4" x14ac:dyDescent="0.2">
      <c r="A5781" s="33">
        <v>42653</v>
      </c>
      <c r="B5781" s="34" t="s">
        <v>3946</v>
      </c>
      <c r="C5781" s="34" t="s">
        <v>175</v>
      </c>
      <c r="D5781" s="35">
        <v>6186.96</v>
      </c>
    </row>
    <row r="5782" spans="1:4" x14ac:dyDescent="0.2">
      <c r="A5782" s="33">
        <v>42653</v>
      </c>
      <c r="B5782" s="34" t="s">
        <v>5001</v>
      </c>
      <c r="C5782" s="34" t="s">
        <v>17</v>
      </c>
      <c r="D5782" s="35">
        <v>59230.38</v>
      </c>
    </row>
    <row r="5783" spans="1:4" x14ac:dyDescent="0.2">
      <c r="A5783" s="33">
        <v>42653</v>
      </c>
      <c r="B5783" s="34" t="s">
        <v>1462</v>
      </c>
      <c r="C5783" s="34" t="s">
        <v>17</v>
      </c>
      <c r="D5783" s="35">
        <v>4505.1000000000004</v>
      </c>
    </row>
    <row r="5784" spans="1:4" x14ac:dyDescent="0.2">
      <c r="A5784" s="33">
        <v>42653</v>
      </c>
      <c r="B5784" s="34" t="s">
        <v>1462</v>
      </c>
      <c r="C5784" s="34" t="s">
        <v>17</v>
      </c>
      <c r="D5784" s="35">
        <v>37064.94</v>
      </c>
    </row>
    <row r="5785" spans="1:4" x14ac:dyDescent="0.2">
      <c r="A5785" s="33">
        <v>42653</v>
      </c>
      <c r="B5785" s="34" t="s">
        <v>1462</v>
      </c>
      <c r="C5785" s="34" t="s">
        <v>17</v>
      </c>
      <c r="D5785" s="35">
        <v>26408</v>
      </c>
    </row>
    <row r="5786" spans="1:4" x14ac:dyDescent="0.2">
      <c r="A5786" s="33">
        <v>42653</v>
      </c>
      <c r="B5786" s="34" t="s">
        <v>2513</v>
      </c>
      <c r="C5786" s="34" t="s">
        <v>1</v>
      </c>
      <c r="D5786" s="35">
        <v>98544</v>
      </c>
    </row>
    <row r="5787" spans="1:4" x14ac:dyDescent="0.2">
      <c r="A5787" s="33">
        <v>42653</v>
      </c>
      <c r="B5787" s="34" t="s">
        <v>2513</v>
      </c>
      <c r="C5787" s="34" t="s">
        <v>1</v>
      </c>
      <c r="D5787" s="35">
        <v>46008</v>
      </c>
    </row>
    <row r="5788" spans="1:4" x14ac:dyDescent="0.2">
      <c r="A5788" s="33">
        <v>42653</v>
      </c>
      <c r="B5788" s="34" t="s">
        <v>2513</v>
      </c>
      <c r="C5788" s="34" t="s">
        <v>1</v>
      </c>
      <c r="D5788" s="35">
        <v>41268</v>
      </c>
    </row>
    <row r="5789" spans="1:4" x14ac:dyDescent="0.2">
      <c r="A5789" s="33">
        <v>42653</v>
      </c>
      <c r="B5789" s="34" t="s">
        <v>5002</v>
      </c>
      <c r="C5789" s="34" t="s">
        <v>151</v>
      </c>
      <c r="D5789" s="35">
        <v>3720</v>
      </c>
    </row>
    <row r="5790" spans="1:4" x14ac:dyDescent="0.2">
      <c r="A5790" s="33">
        <v>42653</v>
      </c>
      <c r="B5790" s="34" t="s">
        <v>5003</v>
      </c>
      <c r="C5790" s="34" t="s">
        <v>3083</v>
      </c>
      <c r="D5790" s="35">
        <v>12390</v>
      </c>
    </row>
    <row r="5791" spans="1:4" x14ac:dyDescent="0.2">
      <c r="A5791" s="33">
        <v>42653</v>
      </c>
      <c r="B5791" s="34" t="s">
        <v>1455</v>
      </c>
      <c r="C5791" s="34" t="s">
        <v>1456</v>
      </c>
      <c r="D5791" s="35">
        <v>375000</v>
      </c>
    </row>
    <row r="5792" spans="1:4" x14ac:dyDescent="0.2">
      <c r="A5792" s="33">
        <v>42653</v>
      </c>
      <c r="B5792" s="34" t="s">
        <v>1455</v>
      </c>
      <c r="C5792" s="34" t="s">
        <v>1454</v>
      </c>
      <c r="D5792" s="35">
        <v>247500</v>
      </c>
    </row>
    <row r="5793" spans="1:4" x14ac:dyDescent="0.2">
      <c r="A5793" s="33">
        <v>42653</v>
      </c>
      <c r="B5793" s="34" t="s">
        <v>5004</v>
      </c>
      <c r="C5793" s="34" t="s">
        <v>4332</v>
      </c>
      <c r="D5793" s="35">
        <v>227988.69</v>
      </c>
    </row>
    <row r="5794" spans="1:4" x14ac:dyDescent="0.2">
      <c r="A5794" s="33">
        <v>42653</v>
      </c>
      <c r="B5794" s="34" t="s">
        <v>5005</v>
      </c>
      <c r="C5794" s="34" t="s">
        <v>4332</v>
      </c>
      <c r="D5794" s="35">
        <v>227988.69</v>
      </c>
    </row>
    <row r="5795" spans="1:4" x14ac:dyDescent="0.2">
      <c r="A5795" s="33">
        <v>42654</v>
      </c>
      <c r="B5795" s="34" t="s">
        <v>5006</v>
      </c>
      <c r="C5795" s="34" t="s">
        <v>1452</v>
      </c>
      <c r="D5795" s="35">
        <v>18864</v>
      </c>
    </row>
    <row r="5796" spans="1:4" x14ac:dyDescent="0.2">
      <c r="A5796" s="33">
        <v>42654</v>
      </c>
      <c r="B5796" s="34" t="s">
        <v>5007</v>
      </c>
      <c r="C5796" s="34" t="s">
        <v>2153</v>
      </c>
      <c r="D5796" s="35">
        <v>18848.5</v>
      </c>
    </row>
    <row r="5797" spans="1:4" x14ac:dyDescent="0.2">
      <c r="A5797" s="33">
        <v>42654</v>
      </c>
      <c r="B5797" s="34" t="s">
        <v>5008</v>
      </c>
      <c r="C5797" s="34" t="s">
        <v>3067</v>
      </c>
      <c r="D5797" s="35">
        <v>38442.980000000003</v>
      </c>
    </row>
    <row r="5798" spans="1:4" x14ac:dyDescent="0.2">
      <c r="A5798" s="33">
        <v>42654</v>
      </c>
      <c r="B5798" s="34" t="s">
        <v>5009</v>
      </c>
      <c r="C5798" s="34" t="s">
        <v>4861</v>
      </c>
      <c r="D5798" s="35">
        <v>4349.66</v>
      </c>
    </row>
    <row r="5799" spans="1:4" x14ac:dyDescent="0.2">
      <c r="A5799" s="33">
        <v>42654</v>
      </c>
      <c r="B5799" s="34" t="s">
        <v>5010</v>
      </c>
      <c r="C5799" s="34" t="s">
        <v>5011</v>
      </c>
      <c r="D5799" s="35">
        <v>163732.5</v>
      </c>
    </row>
    <row r="5800" spans="1:4" x14ac:dyDescent="0.2">
      <c r="A5800" s="33">
        <v>42654</v>
      </c>
      <c r="B5800" s="34" t="s">
        <v>5012</v>
      </c>
      <c r="C5800" s="34" t="s">
        <v>5013</v>
      </c>
      <c r="D5800" s="35">
        <v>115440</v>
      </c>
    </row>
    <row r="5801" spans="1:4" x14ac:dyDescent="0.2">
      <c r="A5801" s="33">
        <v>42654</v>
      </c>
      <c r="B5801" s="34" t="s">
        <v>1361</v>
      </c>
      <c r="C5801" s="34" t="s">
        <v>111</v>
      </c>
      <c r="D5801" s="35">
        <v>9590.5400000000009</v>
      </c>
    </row>
    <row r="5802" spans="1:4" x14ac:dyDescent="0.2">
      <c r="A5802" s="33">
        <v>42654</v>
      </c>
      <c r="B5802" s="34" t="s">
        <v>1363</v>
      </c>
      <c r="C5802" s="34" t="s">
        <v>111</v>
      </c>
      <c r="D5802" s="35">
        <v>9590.5400000000009</v>
      </c>
    </row>
    <row r="5803" spans="1:4" x14ac:dyDescent="0.2">
      <c r="A5803" s="33">
        <v>42654</v>
      </c>
      <c r="B5803" s="34" t="s">
        <v>1362</v>
      </c>
      <c r="C5803" s="34" t="s">
        <v>111</v>
      </c>
      <c r="D5803" s="35">
        <v>9590.5300000000007</v>
      </c>
    </row>
    <row r="5804" spans="1:4" x14ac:dyDescent="0.2">
      <c r="A5804" s="33">
        <v>42654</v>
      </c>
      <c r="B5804" s="34" t="s">
        <v>1869</v>
      </c>
      <c r="C5804" s="34" t="s">
        <v>111</v>
      </c>
      <c r="D5804" s="35">
        <v>9802.7199999999993</v>
      </c>
    </row>
    <row r="5805" spans="1:4" x14ac:dyDescent="0.2">
      <c r="A5805" s="33">
        <v>42654</v>
      </c>
      <c r="B5805" s="34" t="s">
        <v>1871</v>
      </c>
      <c r="C5805" s="34" t="s">
        <v>111</v>
      </c>
      <c r="D5805" s="35">
        <v>9802.7199999999993</v>
      </c>
    </row>
    <row r="5806" spans="1:4" x14ac:dyDescent="0.2">
      <c r="A5806" s="33">
        <v>42654</v>
      </c>
      <c r="B5806" s="34" t="s">
        <v>5014</v>
      </c>
      <c r="C5806" s="34" t="s">
        <v>111</v>
      </c>
      <c r="D5806" s="35">
        <v>9802.7099999999991</v>
      </c>
    </row>
    <row r="5807" spans="1:4" x14ac:dyDescent="0.2">
      <c r="A5807" s="33">
        <v>42654</v>
      </c>
      <c r="B5807" s="34" t="s">
        <v>1869</v>
      </c>
      <c r="C5807" s="34" t="s">
        <v>111</v>
      </c>
      <c r="D5807" s="35">
        <v>1697.45</v>
      </c>
    </row>
    <row r="5808" spans="1:4" x14ac:dyDescent="0.2">
      <c r="A5808" s="33">
        <v>42654</v>
      </c>
      <c r="B5808" s="34" t="s">
        <v>1871</v>
      </c>
      <c r="C5808" s="34" t="s">
        <v>111</v>
      </c>
      <c r="D5808" s="35">
        <v>1697.45</v>
      </c>
    </row>
    <row r="5809" spans="1:4" x14ac:dyDescent="0.2">
      <c r="A5809" s="33">
        <v>42654</v>
      </c>
      <c r="B5809" s="34" t="s">
        <v>5015</v>
      </c>
      <c r="C5809" s="34" t="s">
        <v>111</v>
      </c>
      <c r="D5809" s="35">
        <v>1697.46</v>
      </c>
    </row>
    <row r="5810" spans="1:4" x14ac:dyDescent="0.2">
      <c r="A5810" s="33">
        <v>42654</v>
      </c>
      <c r="B5810" s="34" t="s">
        <v>1690</v>
      </c>
      <c r="C5810" s="34" t="s">
        <v>111</v>
      </c>
      <c r="D5810" s="35">
        <v>8487.2000000000007</v>
      </c>
    </row>
    <row r="5811" spans="1:4" x14ac:dyDescent="0.2">
      <c r="A5811" s="33">
        <v>42654</v>
      </c>
      <c r="B5811" s="34" t="s">
        <v>5016</v>
      </c>
      <c r="C5811" s="34" t="s">
        <v>111</v>
      </c>
      <c r="D5811" s="35">
        <v>8487.2000000000007</v>
      </c>
    </row>
    <row r="5812" spans="1:4" x14ac:dyDescent="0.2">
      <c r="A5812" s="33">
        <v>42654</v>
      </c>
      <c r="B5812" s="34" t="s">
        <v>5017</v>
      </c>
      <c r="C5812" s="34" t="s">
        <v>111</v>
      </c>
      <c r="D5812" s="35">
        <v>8487.2000000000007</v>
      </c>
    </row>
    <row r="5813" spans="1:4" x14ac:dyDescent="0.2">
      <c r="A5813" s="33">
        <v>42654</v>
      </c>
      <c r="B5813" s="34" t="s">
        <v>1690</v>
      </c>
      <c r="C5813" s="34" t="s">
        <v>111</v>
      </c>
      <c r="D5813" s="35">
        <v>133.66</v>
      </c>
    </row>
    <row r="5814" spans="1:4" x14ac:dyDescent="0.2">
      <c r="A5814" s="33">
        <v>42654</v>
      </c>
      <c r="B5814" s="34" t="s">
        <v>1689</v>
      </c>
      <c r="C5814" s="34" t="s">
        <v>111</v>
      </c>
      <c r="D5814" s="35">
        <v>133.66</v>
      </c>
    </row>
    <row r="5815" spans="1:4" x14ac:dyDescent="0.2">
      <c r="A5815" s="33">
        <v>42654</v>
      </c>
      <c r="B5815" s="34" t="s">
        <v>1691</v>
      </c>
      <c r="C5815" s="34" t="s">
        <v>111</v>
      </c>
      <c r="D5815" s="35">
        <v>133.65</v>
      </c>
    </row>
    <row r="5816" spans="1:4" x14ac:dyDescent="0.2">
      <c r="A5816" s="33">
        <v>42654</v>
      </c>
      <c r="B5816" s="34" t="s">
        <v>5018</v>
      </c>
      <c r="C5816" s="34" t="s">
        <v>187</v>
      </c>
      <c r="D5816" s="35">
        <v>3962.85</v>
      </c>
    </row>
    <row r="5817" spans="1:4" x14ac:dyDescent="0.2">
      <c r="A5817" s="33">
        <v>42654</v>
      </c>
      <c r="B5817" s="34" t="s">
        <v>5019</v>
      </c>
      <c r="C5817" s="34" t="s">
        <v>187</v>
      </c>
      <c r="D5817" s="35">
        <v>1939.7</v>
      </c>
    </row>
    <row r="5818" spans="1:4" x14ac:dyDescent="0.2">
      <c r="A5818" s="33">
        <v>42654</v>
      </c>
      <c r="B5818" s="34" t="s">
        <v>5020</v>
      </c>
      <c r="C5818" s="34" t="s">
        <v>187</v>
      </c>
      <c r="D5818" s="35">
        <v>936.25</v>
      </c>
    </row>
    <row r="5819" spans="1:4" x14ac:dyDescent="0.2">
      <c r="A5819" s="33">
        <v>42654</v>
      </c>
      <c r="B5819" s="34" t="s">
        <v>5021</v>
      </c>
      <c r="C5819" s="34" t="s">
        <v>187</v>
      </c>
      <c r="D5819" s="35">
        <v>1136.0999999999999</v>
      </c>
    </row>
    <row r="5820" spans="1:4" x14ac:dyDescent="0.2">
      <c r="A5820" s="33">
        <v>42654</v>
      </c>
      <c r="B5820" s="34" t="s">
        <v>5022</v>
      </c>
      <c r="C5820" s="34" t="s">
        <v>187</v>
      </c>
      <c r="D5820" s="35">
        <v>1700</v>
      </c>
    </row>
    <row r="5821" spans="1:4" x14ac:dyDescent="0.2">
      <c r="A5821" s="33">
        <v>42654</v>
      </c>
      <c r="B5821" s="34" t="s">
        <v>5023</v>
      </c>
      <c r="C5821" s="34" t="s">
        <v>187</v>
      </c>
      <c r="D5821" s="35">
        <v>1616.95</v>
      </c>
    </row>
    <row r="5822" spans="1:4" x14ac:dyDescent="0.2">
      <c r="A5822" s="33">
        <v>42654</v>
      </c>
      <c r="B5822" s="34" t="s">
        <v>5024</v>
      </c>
      <c r="C5822" s="34" t="s">
        <v>187</v>
      </c>
      <c r="D5822" s="35">
        <v>706.25</v>
      </c>
    </row>
    <row r="5823" spans="1:4" x14ac:dyDescent="0.2">
      <c r="A5823" s="33">
        <v>42654</v>
      </c>
      <c r="B5823" s="34" t="s">
        <v>5025</v>
      </c>
      <c r="C5823" s="34" t="s">
        <v>187</v>
      </c>
      <c r="D5823" s="35">
        <v>908</v>
      </c>
    </row>
    <row r="5824" spans="1:4" x14ac:dyDescent="0.2">
      <c r="A5824" s="33">
        <v>42654</v>
      </c>
      <c r="B5824" s="34" t="s">
        <v>5026</v>
      </c>
      <c r="C5824" s="34" t="s">
        <v>187</v>
      </c>
      <c r="D5824" s="35">
        <v>718.9</v>
      </c>
    </row>
    <row r="5825" spans="1:4" x14ac:dyDescent="0.2">
      <c r="A5825" s="33">
        <v>42654</v>
      </c>
      <c r="B5825" s="34" t="s">
        <v>5027</v>
      </c>
      <c r="C5825" s="34" t="s">
        <v>187</v>
      </c>
      <c r="D5825" s="35">
        <v>3418.25</v>
      </c>
    </row>
    <row r="5826" spans="1:4" x14ac:dyDescent="0.2">
      <c r="A5826" s="33">
        <v>42654</v>
      </c>
      <c r="B5826" s="34" t="s">
        <v>5028</v>
      </c>
      <c r="C5826" s="34" t="s">
        <v>187</v>
      </c>
      <c r="D5826" s="35">
        <v>1425.65</v>
      </c>
    </row>
    <row r="5827" spans="1:4" x14ac:dyDescent="0.2">
      <c r="A5827" s="33">
        <v>42654</v>
      </c>
      <c r="B5827" s="34" t="s">
        <v>5029</v>
      </c>
      <c r="C5827" s="34" t="s">
        <v>187</v>
      </c>
      <c r="D5827" s="35">
        <v>638</v>
      </c>
    </row>
    <row r="5828" spans="1:4" x14ac:dyDescent="0.2">
      <c r="A5828" s="33">
        <v>42654</v>
      </c>
      <c r="B5828" s="34" t="s">
        <v>5030</v>
      </c>
      <c r="C5828" s="34" t="s">
        <v>187</v>
      </c>
      <c r="D5828" s="35">
        <v>510.1</v>
      </c>
    </row>
    <row r="5829" spans="1:4" x14ac:dyDescent="0.2">
      <c r="A5829" s="33">
        <v>42654</v>
      </c>
      <c r="B5829" s="34" t="s">
        <v>5031</v>
      </c>
      <c r="C5829" s="34" t="s">
        <v>187</v>
      </c>
      <c r="D5829" s="35">
        <v>620</v>
      </c>
    </row>
    <row r="5830" spans="1:4" x14ac:dyDescent="0.2">
      <c r="A5830" s="33">
        <v>42654</v>
      </c>
      <c r="B5830" s="34" t="s">
        <v>5032</v>
      </c>
      <c r="C5830" s="34" t="s">
        <v>187</v>
      </c>
      <c r="D5830" s="35">
        <v>3823.75</v>
      </c>
    </row>
    <row r="5831" spans="1:4" x14ac:dyDescent="0.2">
      <c r="A5831" s="33">
        <v>42654</v>
      </c>
      <c r="B5831" s="34" t="s">
        <v>5033</v>
      </c>
      <c r="C5831" s="34" t="s">
        <v>187</v>
      </c>
      <c r="D5831" s="35">
        <v>1117.7</v>
      </c>
    </row>
    <row r="5832" spans="1:4" x14ac:dyDescent="0.2">
      <c r="A5832" s="33">
        <v>42654</v>
      </c>
      <c r="B5832" s="34" t="s">
        <v>5034</v>
      </c>
      <c r="C5832" s="34" t="s">
        <v>187</v>
      </c>
      <c r="D5832" s="35">
        <v>1049.5999999999999</v>
      </c>
    </row>
    <row r="5833" spans="1:4" x14ac:dyDescent="0.2">
      <c r="A5833" s="33">
        <v>42654</v>
      </c>
      <c r="B5833" s="34" t="s">
        <v>5035</v>
      </c>
      <c r="C5833" s="34" t="s">
        <v>187</v>
      </c>
      <c r="D5833" s="35">
        <v>1700</v>
      </c>
    </row>
    <row r="5834" spans="1:4" x14ac:dyDescent="0.2">
      <c r="A5834" s="33">
        <v>42654</v>
      </c>
      <c r="B5834" s="34" t="s">
        <v>5036</v>
      </c>
      <c r="C5834" s="34" t="s">
        <v>187</v>
      </c>
      <c r="D5834" s="35">
        <v>310</v>
      </c>
    </row>
    <row r="5835" spans="1:4" x14ac:dyDescent="0.2">
      <c r="A5835" s="33">
        <v>42654</v>
      </c>
      <c r="B5835" s="34" t="s">
        <v>5037</v>
      </c>
      <c r="C5835" s="34" t="s">
        <v>187</v>
      </c>
      <c r="D5835" s="35">
        <v>2640.2</v>
      </c>
    </row>
    <row r="5836" spans="1:4" x14ac:dyDescent="0.2">
      <c r="A5836" s="33">
        <v>42654</v>
      </c>
      <c r="B5836" s="34" t="s">
        <v>5038</v>
      </c>
      <c r="C5836" s="34" t="s">
        <v>187</v>
      </c>
      <c r="D5836" s="35">
        <v>620</v>
      </c>
    </row>
    <row r="5837" spans="1:4" x14ac:dyDescent="0.2">
      <c r="A5837" s="33">
        <v>42654</v>
      </c>
      <c r="B5837" s="34" t="s">
        <v>5039</v>
      </c>
      <c r="C5837" s="34" t="s">
        <v>187</v>
      </c>
      <c r="D5837" s="35">
        <v>1930.5</v>
      </c>
    </row>
    <row r="5838" spans="1:4" x14ac:dyDescent="0.2">
      <c r="A5838" s="33">
        <v>42654</v>
      </c>
      <c r="B5838" s="34" t="s">
        <v>5040</v>
      </c>
      <c r="C5838" s="34" t="s">
        <v>187</v>
      </c>
      <c r="D5838" s="35">
        <v>718.9</v>
      </c>
    </row>
    <row r="5839" spans="1:4" x14ac:dyDescent="0.2">
      <c r="A5839" s="33">
        <v>42654</v>
      </c>
      <c r="B5839" s="34" t="s">
        <v>5041</v>
      </c>
      <c r="C5839" s="34" t="s">
        <v>187</v>
      </c>
      <c r="D5839" s="35">
        <v>2344.75</v>
      </c>
    </row>
    <row r="5840" spans="1:4" x14ac:dyDescent="0.2">
      <c r="A5840" s="33">
        <v>42654</v>
      </c>
      <c r="B5840" s="34" t="s">
        <v>5042</v>
      </c>
      <c r="C5840" s="34" t="s">
        <v>187</v>
      </c>
      <c r="D5840" s="35">
        <v>1373.9</v>
      </c>
    </row>
    <row r="5841" spans="1:4" x14ac:dyDescent="0.2">
      <c r="A5841" s="33">
        <v>42654</v>
      </c>
      <c r="B5841" s="34" t="s">
        <v>5043</v>
      </c>
      <c r="C5841" s="34" t="s">
        <v>187</v>
      </c>
      <c r="D5841" s="35">
        <v>1035.8</v>
      </c>
    </row>
    <row r="5842" spans="1:4" x14ac:dyDescent="0.2">
      <c r="A5842" s="33">
        <v>42654</v>
      </c>
      <c r="B5842" s="34" t="s">
        <v>5044</v>
      </c>
      <c r="C5842" s="34" t="s">
        <v>187</v>
      </c>
      <c r="D5842" s="35">
        <v>1716</v>
      </c>
    </row>
    <row r="5843" spans="1:4" x14ac:dyDescent="0.2">
      <c r="A5843" s="33">
        <v>42654</v>
      </c>
      <c r="B5843" s="34" t="s">
        <v>5045</v>
      </c>
      <c r="C5843" s="34" t="s">
        <v>187</v>
      </c>
      <c r="D5843" s="35">
        <v>1777.3</v>
      </c>
    </row>
    <row r="5844" spans="1:4" x14ac:dyDescent="0.2">
      <c r="A5844" s="33">
        <v>42654</v>
      </c>
      <c r="B5844" s="34" t="s">
        <v>5046</v>
      </c>
      <c r="C5844" s="34" t="s">
        <v>187</v>
      </c>
      <c r="D5844" s="35">
        <v>775</v>
      </c>
    </row>
    <row r="5845" spans="1:4" x14ac:dyDescent="0.2">
      <c r="A5845" s="33">
        <v>42654</v>
      </c>
      <c r="B5845" s="34" t="s">
        <v>5047</v>
      </c>
      <c r="C5845" s="34" t="s">
        <v>187</v>
      </c>
      <c r="D5845" s="35">
        <v>1700</v>
      </c>
    </row>
    <row r="5846" spans="1:4" x14ac:dyDescent="0.2">
      <c r="A5846" s="33">
        <v>42654</v>
      </c>
      <c r="B5846" s="34" t="s">
        <v>5048</v>
      </c>
      <c r="C5846" s="34" t="s">
        <v>187</v>
      </c>
      <c r="D5846" s="35">
        <v>1380</v>
      </c>
    </row>
    <row r="5847" spans="1:4" x14ac:dyDescent="0.2">
      <c r="A5847" s="33">
        <v>42654</v>
      </c>
      <c r="B5847" s="34" t="s">
        <v>5049</v>
      </c>
      <c r="C5847" s="34" t="s">
        <v>187</v>
      </c>
      <c r="D5847" s="35">
        <v>3413.65</v>
      </c>
    </row>
    <row r="5848" spans="1:4" x14ac:dyDescent="0.2">
      <c r="A5848" s="33">
        <v>42654</v>
      </c>
      <c r="B5848" s="34" t="s">
        <v>5050</v>
      </c>
      <c r="C5848" s="34" t="s">
        <v>187</v>
      </c>
      <c r="D5848" s="35">
        <v>3876</v>
      </c>
    </row>
    <row r="5849" spans="1:4" x14ac:dyDescent="0.2">
      <c r="A5849" s="33">
        <v>42654</v>
      </c>
      <c r="B5849" s="34" t="s">
        <v>5051</v>
      </c>
      <c r="C5849" s="34" t="s">
        <v>187</v>
      </c>
      <c r="D5849" s="35">
        <v>814.1</v>
      </c>
    </row>
    <row r="5850" spans="1:4" x14ac:dyDescent="0.2">
      <c r="A5850" s="33">
        <v>42654</v>
      </c>
      <c r="B5850" s="34" t="s">
        <v>5052</v>
      </c>
      <c r="C5850" s="34" t="s">
        <v>187</v>
      </c>
      <c r="D5850" s="35">
        <v>2155.9</v>
      </c>
    </row>
    <row r="5851" spans="1:4" x14ac:dyDescent="0.2">
      <c r="A5851" s="33">
        <v>42654</v>
      </c>
      <c r="B5851" s="34" t="s">
        <v>747</v>
      </c>
      <c r="C5851" s="34" t="s">
        <v>748</v>
      </c>
      <c r="D5851" s="35">
        <v>7724.16</v>
      </c>
    </row>
    <row r="5852" spans="1:4" x14ac:dyDescent="0.2">
      <c r="A5852" s="33">
        <v>42654</v>
      </c>
      <c r="B5852" s="34" t="s">
        <v>747</v>
      </c>
      <c r="C5852" s="34" t="s">
        <v>748</v>
      </c>
      <c r="D5852" s="35">
        <v>6627.96</v>
      </c>
    </row>
    <row r="5853" spans="1:4" x14ac:dyDescent="0.2">
      <c r="A5853" s="33">
        <v>42654</v>
      </c>
      <c r="B5853" s="34" t="s">
        <v>747</v>
      </c>
      <c r="C5853" s="34" t="s">
        <v>748</v>
      </c>
      <c r="D5853" s="35">
        <v>13192.32</v>
      </c>
    </row>
    <row r="5854" spans="1:4" x14ac:dyDescent="0.2">
      <c r="A5854" s="33">
        <v>42654</v>
      </c>
      <c r="B5854" s="34" t="s">
        <v>747</v>
      </c>
      <c r="C5854" s="34" t="s">
        <v>748</v>
      </c>
      <c r="D5854" s="35">
        <v>696</v>
      </c>
    </row>
    <row r="5855" spans="1:4" x14ac:dyDescent="0.2">
      <c r="A5855" s="33">
        <v>42654</v>
      </c>
      <c r="B5855" s="34" t="s">
        <v>747</v>
      </c>
      <c r="C5855" s="34" t="s">
        <v>748</v>
      </c>
      <c r="D5855" s="35">
        <v>870</v>
      </c>
    </row>
    <row r="5856" spans="1:4" x14ac:dyDescent="0.2">
      <c r="A5856" s="33">
        <v>42654</v>
      </c>
      <c r="B5856" s="34" t="s">
        <v>1671</v>
      </c>
      <c r="C5856" s="34" t="s">
        <v>3547</v>
      </c>
      <c r="D5856" s="35">
        <v>1030</v>
      </c>
    </row>
    <row r="5857" spans="1:4" x14ac:dyDescent="0.2">
      <c r="A5857" s="33">
        <v>42654</v>
      </c>
      <c r="B5857" s="34" t="s">
        <v>1670</v>
      </c>
      <c r="C5857" s="34" t="s">
        <v>3547</v>
      </c>
      <c r="D5857" s="35">
        <v>1030</v>
      </c>
    </row>
    <row r="5858" spans="1:4" x14ac:dyDescent="0.2">
      <c r="A5858" s="33">
        <v>42654</v>
      </c>
      <c r="B5858" s="34" t="s">
        <v>1669</v>
      </c>
      <c r="C5858" s="34" t="s">
        <v>3547</v>
      </c>
      <c r="D5858" s="35">
        <v>1030</v>
      </c>
    </row>
    <row r="5859" spans="1:4" x14ac:dyDescent="0.2">
      <c r="A5859" s="33">
        <v>42654</v>
      </c>
      <c r="B5859" s="34" t="s">
        <v>1671</v>
      </c>
      <c r="C5859" s="34" t="s">
        <v>3547</v>
      </c>
      <c r="D5859" s="35">
        <v>1030</v>
      </c>
    </row>
    <row r="5860" spans="1:4" x14ac:dyDescent="0.2">
      <c r="A5860" s="33">
        <v>42654</v>
      </c>
      <c r="B5860" s="34" t="s">
        <v>1670</v>
      </c>
      <c r="C5860" s="34" t="s">
        <v>3547</v>
      </c>
      <c r="D5860" s="35">
        <v>1030</v>
      </c>
    </row>
    <row r="5861" spans="1:4" x14ac:dyDescent="0.2">
      <c r="A5861" s="33">
        <v>42654</v>
      </c>
      <c r="B5861" s="34" t="s">
        <v>1669</v>
      </c>
      <c r="C5861" s="34" t="s">
        <v>3547</v>
      </c>
      <c r="D5861" s="35">
        <v>1030</v>
      </c>
    </row>
    <row r="5862" spans="1:4" x14ac:dyDescent="0.2">
      <c r="A5862" s="33">
        <v>42654</v>
      </c>
      <c r="B5862" s="34" t="s">
        <v>1671</v>
      </c>
      <c r="C5862" s="34" t="s">
        <v>3547</v>
      </c>
      <c r="D5862" s="35">
        <v>1030</v>
      </c>
    </row>
    <row r="5863" spans="1:4" x14ac:dyDescent="0.2">
      <c r="A5863" s="33">
        <v>42654</v>
      </c>
      <c r="B5863" s="34" t="s">
        <v>1670</v>
      </c>
      <c r="C5863" s="34" t="s">
        <v>3547</v>
      </c>
      <c r="D5863" s="35">
        <v>1030</v>
      </c>
    </row>
    <row r="5864" spans="1:4" x14ac:dyDescent="0.2">
      <c r="A5864" s="33">
        <v>42654</v>
      </c>
      <c r="B5864" s="34" t="s">
        <v>1669</v>
      </c>
      <c r="C5864" s="34" t="s">
        <v>3547</v>
      </c>
      <c r="D5864" s="35">
        <v>1030</v>
      </c>
    </row>
    <row r="5865" spans="1:4" x14ac:dyDescent="0.2">
      <c r="A5865" s="33">
        <v>42654</v>
      </c>
      <c r="B5865" s="34" t="s">
        <v>1671</v>
      </c>
      <c r="C5865" s="34" t="s">
        <v>3547</v>
      </c>
      <c r="D5865" s="35">
        <v>1030</v>
      </c>
    </row>
    <row r="5866" spans="1:4" x14ac:dyDescent="0.2">
      <c r="A5866" s="33">
        <v>42654</v>
      </c>
      <c r="B5866" s="34" t="s">
        <v>1670</v>
      </c>
      <c r="C5866" s="34" t="s">
        <v>3547</v>
      </c>
      <c r="D5866" s="35">
        <v>1030</v>
      </c>
    </row>
    <row r="5867" spans="1:4" x14ac:dyDescent="0.2">
      <c r="A5867" s="33">
        <v>42654</v>
      </c>
      <c r="B5867" s="34" t="s">
        <v>1669</v>
      </c>
      <c r="C5867" s="34" t="s">
        <v>3547</v>
      </c>
      <c r="D5867" s="35">
        <v>1030</v>
      </c>
    </row>
    <row r="5868" spans="1:4" x14ac:dyDescent="0.2">
      <c r="A5868" s="33">
        <v>42654</v>
      </c>
      <c r="B5868" s="34" t="s">
        <v>1671</v>
      </c>
      <c r="C5868" s="34" t="s">
        <v>3547</v>
      </c>
      <c r="D5868" s="35">
        <v>1030</v>
      </c>
    </row>
    <row r="5869" spans="1:4" x14ac:dyDescent="0.2">
      <c r="A5869" s="33">
        <v>42654</v>
      </c>
      <c r="B5869" s="34" t="s">
        <v>1670</v>
      </c>
      <c r="C5869" s="34" t="s">
        <v>3547</v>
      </c>
      <c r="D5869" s="35">
        <v>1030</v>
      </c>
    </row>
    <row r="5870" spans="1:4" x14ac:dyDescent="0.2">
      <c r="A5870" s="33">
        <v>42654</v>
      </c>
      <c r="B5870" s="34" t="s">
        <v>1669</v>
      </c>
      <c r="C5870" s="34" t="s">
        <v>3547</v>
      </c>
      <c r="D5870" s="35">
        <v>1030</v>
      </c>
    </row>
    <row r="5871" spans="1:4" x14ac:dyDescent="0.2">
      <c r="A5871" s="33">
        <v>42654</v>
      </c>
      <c r="B5871" s="34" t="s">
        <v>1990</v>
      </c>
      <c r="C5871" s="34" t="s">
        <v>3547</v>
      </c>
      <c r="D5871" s="35">
        <v>4500</v>
      </c>
    </row>
    <row r="5872" spans="1:4" x14ac:dyDescent="0.2">
      <c r="A5872" s="33">
        <v>42654</v>
      </c>
      <c r="B5872" s="34" t="s">
        <v>1786</v>
      </c>
      <c r="C5872" s="34" t="s">
        <v>362</v>
      </c>
      <c r="D5872" s="35">
        <v>427.03</v>
      </c>
    </row>
    <row r="5873" spans="1:4" x14ac:dyDescent="0.2">
      <c r="A5873" s="33">
        <v>42654</v>
      </c>
      <c r="B5873" s="34" t="s">
        <v>1438</v>
      </c>
      <c r="C5873" s="34" t="s">
        <v>362</v>
      </c>
      <c r="D5873" s="35">
        <v>427.03</v>
      </c>
    </row>
    <row r="5874" spans="1:4" x14ac:dyDescent="0.2">
      <c r="A5874" s="33">
        <v>42654</v>
      </c>
      <c r="B5874" s="34" t="s">
        <v>1787</v>
      </c>
      <c r="C5874" s="34" t="s">
        <v>362</v>
      </c>
      <c r="D5874" s="35">
        <v>427.03</v>
      </c>
    </row>
    <row r="5875" spans="1:4" x14ac:dyDescent="0.2">
      <c r="A5875" s="33">
        <v>42654</v>
      </c>
      <c r="B5875" s="34" t="s">
        <v>1537</v>
      </c>
      <c r="C5875" s="34" t="s">
        <v>362</v>
      </c>
      <c r="D5875" s="35">
        <v>427.03</v>
      </c>
    </row>
    <row r="5876" spans="1:4" x14ac:dyDescent="0.2">
      <c r="A5876" s="33">
        <v>42654</v>
      </c>
      <c r="B5876" s="34" t="s">
        <v>5053</v>
      </c>
      <c r="C5876" s="34" t="s">
        <v>362</v>
      </c>
      <c r="D5876" s="35">
        <v>427.02</v>
      </c>
    </row>
    <row r="5877" spans="1:4" x14ac:dyDescent="0.2">
      <c r="A5877" s="33">
        <v>42654</v>
      </c>
      <c r="B5877" s="34" t="s">
        <v>1538</v>
      </c>
      <c r="C5877" s="34" t="s">
        <v>362</v>
      </c>
      <c r="D5877" s="35">
        <v>427.01</v>
      </c>
    </row>
    <row r="5878" spans="1:4" x14ac:dyDescent="0.2">
      <c r="A5878" s="33">
        <v>42654</v>
      </c>
      <c r="B5878" s="34" t="s">
        <v>1695</v>
      </c>
      <c r="C5878" s="34" t="s">
        <v>111</v>
      </c>
      <c r="D5878" s="35">
        <v>1833.45</v>
      </c>
    </row>
    <row r="5879" spans="1:4" x14ac:dyDescent="0.2">
      <c r="A5879" s="33">
        <v>42654</v>
      </c>
      <c r="B5879" s="34" t="s">
        <v>2465</v>
      </c>
      <c r="C5879" s="34" t="s">
        <v>111</v>
      </c>
      <c r="D5879" s="35">
        <v>1833.45</v>
      </c>
    </row>
    <row r="5880" spans="1:4" x14ac:dyDescent="0.2">
      <c r="A5880" s="33">
        <v>42654</v>
      </c>
      <c r="B5880" s="34" t="s">
        <v>1697</v>
      </c>
      <c r="C5880" s="34" t="s">
        <v>111</v>
      </c>
      <c r="D5880" s="35">
        <v>1833.45</v>
      </c>
    </row>
    <row r="5881" spans="1:4" x14ac:dyDescent="0.2">
      <c r="A5881" s="33">
        <v>42654</v>
      </c>
      <c r="B5881" s="34" t="s">
        <v>1864</v>
      </c>
      <c r="C5881" s="34" t="s">
        <v>261</v>
      </c>
      <c r="D5881" s="35">
        <v>100476</v>
      </c>
    </row>
    <row r="5882" spans="1:4" x14ac:dyDescent="0.2">
      <c r="A5882" s="33">
        <v>42654</v>
      </c>
      <c r="B5882" s="34" t="s">
        <v>1864</v>
      </c>
      <c r="C5882" s="34" t="s">
        <v>261</v>
      </c>
      <c r="D5882" s="35">
        <v>100476</v>
      </c>
    </row>
    <row r="5883" spans="1:4" x14ac:dyDescent="0.2">
      <c r="A5883" s="33">
        <v>42654</v>
      </c>
      <c r="B5883" s="34" t="s">
        <v>5054</v>
      </c>
      <c r="C5883" s="34" t="s">
        <v>553</v>
      </c>
      <c r="D5883" s="35">
        <v>342912.13</v>
      </c>
    </row>
    <row r="5884" spans="1:4" x14ac:dyDescent="0.2">
      <c r="A5884" s="33">
        <v>42654</v>
      </c>
      <c r="B5884" s="34" t="s">
        <v>5055</v>
      </c>
      <c r="C5884" s="34" t="s">
        <v>4958</v>
      </c>
      <c r="D5884" s="35">
        <v>294102.90000000002</v>
      </c>
    </row>
    <row r="5885" spans="1:4" x14ac:dyDescent="0.2">
      <c r="A5885" s="33">
        <v>42654</v>
      </c>
      <c r="B5885" s="34" t="s">
        <v>3554</v>
      </c>
      <c r="C5885" s="34" t="s">
        <v>1944</v>
      </c>
      <c r="D5885" s="35">
        <v>325900</v>
      </c>
    </row>
    <row r="5886" spans="1:4" x14ac:dyDescent="0.2">
      <c r="A5886" s="33">
        <v>42654</v>
      </c>
      <c r="B5886" s="34" t="s">
        <v>5056</v>
      </c>
      <c r="C5886" s="34" t="s">
        <v>5057</v>
      </c>
      <c r="D5886" s="35">
        <v>35600</v>
      </c>
    </row>
    <row r="5887" spans="1:4" x14ac:dyDescent="0.2">
      <c r="A5887" s="33">
        <v>42654</v>
      </c>
      <c r="B5887" s="34" t="s">
        <v>5058</v>
      </c>
      <c r="C5887" s="34" t="s">
        <v>5057</v>
      </c>
      <c r="D5887" s="35">
        <v>25600</v>
      </c>
    </row>
    <row r="5888" spans="1:4" x14ac:dyDescent="0.2">
      <c r="A5888" s="33">
        <v>42654</v>
      </c>
      <c r="B5888" s="34" t="s">
        <v>5059</v>
      </c>
      <c r="C5888" s="34" t="s">
        <v>5057</v>
      </c>
      <c r="D5888" s="35">
        <v>25600</v>
      </c>
    </row>
    <row r="5889" spans="1:4" x14ac:dyDescent="0.2">
      <c r="A5889" s="33">
        <v>42655</v>
      </c>
      <c r="B5889" s="34" t="s">
        <v>5060</v>
      </c>
      <c r="C5889" s="34" t="s">
        <v>5061</v>
      </c>
      <c r="D5889" s="35">
        <v>188061.47</v>
      </c>
    </row>
    <row r="5890" spans="1:4" x14ac:dyDescent="0.2">
      <c r="A5890" s="33">
        <v>42655</v>
      </c>
      <c r="B5890" s="34" t="s">
        <v>5062</v>
      </c>
      <c r="C5890" s="34" t="s">
        <v>4958</v>
      </c>
      <c r="D5890" s="35">
        <v>155000</v>
      </c>
    </row>
    <row r="5891" spans="1:4" x14ac:dyDescent="0.2">
      <c r="A5891" s="33">
        <v>42655</v>
      </c>
      <c r="B5891" s="34" t="s">
        <v>5063</v>
      </c>
      <c r="C5891" s="34" t="s">
        <v>576</v>
      </c>
      <c r="D5891" s="35">
        <v>1550</v>
      </c>
    </row>
    <row r="5892" spans="1:4" x14ac:dyDescent="0.2">
      <c r="A5892" s="33">
        <v>42655</v>
      </c>
      <c r="B5892" s="34" t="s">
        <v>5064</v>
      </c>
      <c r="C5892" s="34" t="s">
        <v>5011</v>
      </c>
      <c r="D5892" s="35">
        <v>96706.2</v>
      </c>
    </row>
    <row r="5893" spans="1:4" x14ac:dyDescent="0.2">
      <c r="A5893" s="33">
        <v>42655</v>
      </c>
      <c r="B5893" s="34" t="s">
        <v>5065</v>
      </c>
      <c r="C5893" s="34" t="s">
        <v>576</v>
      </c>
      <c r="D5893" s="35">
        <v>770</v>
      </c>
    </row>
    <row r="5894" spans="1:4" x14ac:dyDescent="0.2">
      <c r="A5894" s="33">
        <v>42655</v>
      </c>
      <c r="B5894" s="34" t="s">
        <v>5066</v>
      </c>
      <c r="C5894" s="34" t="s">
        <v>576</v>
      </c>
      <c r="D5894" s="35">
        <v>2500</v>
      </c>
    </row>
    <row r="5895" spans="1:4" x14ac:dyDescent="0.2">
      <c r="A5895" s="33">
        <v>42655</v>
      </c>
      <c r="B5895" s="34" t="s">
        <v>5067</v>
      </c>
      <c r="C5895" s="34" t="s">
        <v>576</v>
      </c>
      <c r="D5895" s="35">
        <v>3200</v>
      </c>
    </row>
    <row r="5896" spans="1:4" x14ac:dyDescent="0.2">
      <c r="A5896" s="33">
        <v>42655</v>
      </c>
      <c r="B5896" s="34" t="s">
        <v>5068</v>
      </c>
      <c r="C5896" s="34" t="s">
        <v>576</v>
      </c>
      <c r="D5896" s="35">
        <v>740</v>
      </c>
    </row>
    <row r="5897" spans="1:4" x14ac:dyDescent="0.2">
      <c r="A5897" s="33">
        <v>42655</v>
      </c>
      <c r="B5897" s="34" t="s">
        <v>5069</v>
      </c>
      <c r="C5897" s="34" t="s">
        <v>576</v>
      </c>
      <c r="D5897" s="35">
        <v>1700</v>
      </c>
    </row>
    <row r="5898" spans="1:4" x14ac:dyDescent="0.2">
      <c r="A5898" s="33">
        <v>42655</v>
      </c>
      <c r="B5898" s="34" t="s">
        <v>5070</v>
      </c>
      <c r="C5898" s="34" t="s">
        <v>576</v>
      </c>
      <c r="D5898" s="35">
        <v>600</v>
      </c>
    </row>
    <row r="5899" spans="1:4" x14ac:dyDescent="0.2">
      <c r="A5899" s="33">
        <v>42655</v>
      </c>
      <c r="B5899" s="34" t="s">
        <v>5071</v>
      </c>
      <c r="C5899" s="34" t="s">
        <v>576</v>
      </c>
      <c r="D5899" s="35">
        <v>950</v>
      </c>
    </row>
    <row r="5900" spans="1:4" x14ac:dyDescent="0.2">
      <c r="A5900" s="33">
        <v>42655</v>
      </c>
      <c r="B5900" s="34" t="s">
        <v>5072</v>
      </c>
      <c r="C5900" s="34" t="s">
        <v>5073</v>
      </c>
      <c r="D5900" s="35">
        <v>170000</v>
      </c>
    </row>
    <row r="5901" spans="1:4" x14ac:dyDescent="0.2">
      <c r="A5901" s="33">
        <v>42655</v>
      </c>
      <c r="B5901" s="34" t="s">
        <v>5074</v>
      </c>
      <c r="C5901" s="34" t="s">
        <v>1526</v>
      </c>
      <c r="D5901" s="35">
        <v>13500</v>
      </c>
    </row>
    <row r="5902" spans="1:4" x14ac:dyDescent="0.2">
      <c r="A5902" s="33">
        <v>42655</v>
      </c>
      <c r="B5902" s="34" t="s">
        <v>3346</v>
      </c>
      <c r="C5902" s="34" t="s">
        <v>5075</v>
      </c>
      <c r="D5902" s="35">
        <v>92650</v>
      </c>
    </row>
    <row r="5903" spans="1:4" x14ac:dyDescent="0.2">
      <c r="A5903" s="33">
        <v>42655</v>
      </c>
      <c r="B5903" s="34" t="s">
        <v>5076</v>
      </c>
      <c r="C5903" s="34" t="s">
        <v>366</v>
      </c>
      <c r="D5903" s="35">
        <v>76800</v>
      </c>
    </row>
    <row r="5904" spans="1:4" x14ac:dyDescent="0.2">
      <c r="A5904" s="33">
        <v>42655</v>
      </c>
      <c r="B5904" s="34" t="s">
        <v>1233</v>
      </c>
      <c r="C5904" s="34" t="s">
        <v>5077</v>
      </c>
      <c r="D5904" s="35">
        <v>77934.66</v>
      </c>
    </row>
    <row r="5905" spans="1:4" x14ac:dyDescent="0.2">
      <c r="A5905" s="33">
        <v>42655</v>
      </c>
      <c r="B5905" s="34" t="s">
        <v>5078</v>
      </c>
      <c r="C5905" s="34" t="s">
        <v>1</v>
      </c>
      <c r="D5905" s="35">
        <v>30044</v>
      </c>
    </row>
    <row r="5906" spans="1:4" x14ac:dyDescent="0.2">
      <c r="A5906" s="33">
        <v>42655</v>
      </c>
      <c r="B5906" s="34" t="s">
        <v>5079</v>
      </c>
      <c r="C5906" s="34" t="s">
        <v>366</v>
      </c>
      <c r="D5906" s="35">
        <v>61647.23</v>
      </c>
    </row>
    <row r="5907" spans="1:4" x14ac:dyDescent="0.2">
      <c r="A5907" s="33">
        <v>42655</v>
      </c>
      <c r="B5907" s="34" t="s">
        <v>5080</v>
      </c>
      <c r="C5907" s="34" t="s">
        <v>1170</v>
      </c>
      <c r="D5907" s="35">
        <v>7942.5</v>
      </c>
    </row>
    <row r="5908" spans="1:4" x14ac:dyDescent="0.2">
      <c r="A5908" s="33">
        <v>42655</v>
      </c>
      <c r="B5908" s="34" t="s">
        <v>5081</v>
      </c>
      <c r="C5908" s="34" t="s">
        <v>1170</v>
      </c>
      <c r="D5908" s="35">
        <v>3706.5</v>
      </c>
    </row>
    <row r="5909" spans="1:4" x14ac:dyDescent="0.2">
      <c r="A5909" s="33">
        <v>42655</v>
      </c>
      <c r="B5909" s="34" t="s">
        <v>5082</v>
      </c>
      <c r="C5909" s="34" t="s">
        <v>1170</v>
      </c>
      <c r="D5909" s="35">
        <v>70745.7</v>
      </c>
    </row>
    <row r="5910" spans="1:4" x14ac:dyDescent="0.2">
      <c r="A5910" s="33">
        <v>42655</v>
      </c>
      <c r="B5910" s="34" t="s">
        <v>5083</v>
      </c>
      <c r="C5910" s="34" t="s">
        <v>1170</v>
      </c>
      <c r="D5910" s="35">
        <v>78438.240000000005</v>
      </c>
    </row>
    <row r="5911" spans="1:4" x14ac:dyDescent="0.2">
      <c r="A5911" s="33">
        <v>42655</v>
      </c>
      <c r="B5911" s="34" t="s">
        <v>1291</v>
      </c>
      <c r="C5911" s="34" t="s">
        <v>1944</v>
      </c>
      <c r="D5911" s="35">
        <v>435000</v>
      </c>
    </row>
    <row r="5912" spans="1:4" x14ac:dyDescent="0.2">
      <c r="A5912" s="33">
        <v>42655</v>
      </c>
      <c r="B5912" s="34" t="s">
        <v>5084</v>
      </c>
      <c r="C5912" s="34" t="s">
        <v>576</v>
      </c>
      <c r="D5912" s="35">
        <v>4960</v>
      </c>
    </row>
    <row r="5913" spans="1:4" x14ac:dyDescent="0.2">
      <c r="A5913" s="33">
        <v>42655</v>
      </c>
      <c r="B5913" s="34" t="s">
        <v>5085</v>
      </c>
      <c r="C5913" s="34" t="s">
        <v>227</v>
      </c>
      <c r="D5913" s="35">
        <v>331329</v>
      </c>
    </row>
    <row r="5914" spans="1:4" x14ac:dyDescent="0.2">
      <c r="A5914" s="33">
        <v>42655</v>
      </c>
      <c r="B5914" s="34" t="s">
        <v>5086</v>
      </c>
      <c r="C5914" s="34" t="s">
        <v>4215</v>
      </c>
      <c r="D5914" s="35">
        <v>99882.47</v>
      </c>
    </row>
    <row r="5915" spans="1:4" x14ac:dyDescent="0.2">
      <c r="A5915" s="33">
        <v>42655</v>
      </c>
      <c r="B5915" s="34" t="s">
        <v>5087</v>
      </c>
      <c r="C5915" s="34" t="s">
        <v>4193</v>
      </c>
      <c r="D5915" s="35">
        <v>261064</v>
      </c>
    </row>
    <row r="5916" spans="1:4" x14ac:dyDescent="0.2">
      <c r="A5916" s="33">
        <v>42655</v>
      </c>
      <c r="B5916" s="34" t="s">
        <v>5088</v>
      </c>
      <c r="C5916" s="34" t="s">
        <v>1301</v>
      </c>
      <c r="D5916" s="35">
        <v>112860</v>
      </c>
    </row>
    <row r="5917" spans="1:4" x14ac:dyDescent="0.2">
      <c r="A5917" s="33">
        <v>42655</v>
      </c>
      <c r="B5917" s="34" t="s">
        <v>5089</v>
      </c>
      <c r="C5917" s="34" t="s">
        <v>200</v>
      </c>
      <c r="D5917" s="35">
        <v>9649</v>
      </c>
    </row>
    <row r="5918" spans="1:4" x14ac:dyDescent="0.2">
      <c r="A5918" s="33">
        <v>42655</v>
      </c>
      <c r="B5918" s="34" t="s">
        <v>5090</v>
      </c>
      <c r="C5918" s="34" t="s">
        <v>761</v>
      </c>
      <c r="D5918" s="35">
        <v>156613.07</v>
      </c>
    </row>
    <row r="5919" spans="1:4" x14ac:dyDescent="0.2">
      <c r="A5919" s="33">
        <v>42655</v>
      </c>
      <c r="B5919" s="34" t="s">
        <v>5091</v>
      </c>
      <c r="C5919" s="34" t="s">
        <v>5092</v>
      </c>
      <c r="D5919" s="35">
        <v>6400</v>
      </c>
    </row>
    <row r="5920" spans="1:4" x14ac:dyDescent="0.2">
      <c r="A5920" s="33">
        <v>42655</v>
      </c>
      <c r="B5920" s="34" t="s">
        <v>5093</v>
      </c>
      <c r="C5920" s="34" t="s">
        <v>5092</v>
      </c>
      <c r="D5920" s="35">
        <v>6400</v>
      </c>
    </row>
    <row r="5921" spans="1:4" x14ac:dyDescent="0.2">
      <c r="A5921" s="33">
        <v>42655</v>
      </c>
      <c r="B5921" s="34" t="s">
        <v>5094</v>
      </c>
      <c r="C5921" s="34" t="s">
        <v>5092</v>
      </c>
      <c r="D5921" s="35">
        <v>100</v>
      </c>
    </row>
    <row r="5922" spans="1:4" x14ac:dyDescent="0.2">
      <c r="A5922" s="33">
        <v>42655</v>
      </c>
      <c r="B5922" s="34" t="s">
        <v>5095</v>
      </c>
      <c r="C5922" s="34" t="s">
        <v>5092</v>
      </c>
      <c r="D5922" s="35">
        <v>80</v>
      </c>
    </row>
    <row r="5923" spans="1:4" x14ac:dyDescent="0.2">
      <c r="A5923" s="33">
        <v>42655</v>
      </c>
      <c r="B5923" s="34" t="s">
        <v>5096</v>
      </c>
      <c r="C5923" s="34" t="s">
        <v>5092</v>
      </c>
      <c r="D5923" s="35">
        <v>200</v>
      </c>
    </row>
    <row r="5924" spans="1:4" x14ac:dyDescent="0.2">
      <c r="A5924" s="33">
        <v>42655</v>
      </c>
      <c r="B5924" s="34" t="s">
        <v>5097</v>
      </c>
      <c r="C5924" s="34" t="s">
        <v>5092</v>
      </c>
      <c r="D5924" s="35">
        <v>80</v>
      </c>
    </row>
    <row r="5925" spans="1:4" x14ac:dyDescent="0.2">
      <c r="A5925" s="33">
        <v>42655</v>
      </c>
      <c r="B5925" s="34" t="s">
        <v>4562</v>
      </c>
      <c r="C5925" s="34" t="s">
        <v>4164</v>
      </c>
      <c r="D5925" s="35">
        <v>20697.009999999998</v>
      </c>
    </row>
    <row r="5926" spans="1:4" x14ac:dyDescent="0.2">
      <c r="A5926" s="33">
        <v>42655</v>
      </c>
      <c r="B5926" s="34" t="s">
        <v>5098</v>
      </c>
      <c r="C5926" s="34" t="s">
        <v>5092</v>
      </c>
      <c r="D5926" s="35">
        <v>5000</v>
      </c>
    </row>
    <row r="5927" spans="1:4" x14ac:dyDescent="0.2">
      <c r="A5927" s="33">
        <v>42655</v>
      </c>
      <c r="B5927" s="34" t="s">
        <v>5099</v>
      </c>
      <c r="C5927" s="34" t="s">
        <v>5092</v>
      </c>
      <c r="D5927" s="35">
        <v>5000</v>
      </c>
    </row>
    <row r="5928" spans="1:4" x14ac:dyDescent="0.2">
      <c r="A5928" s="33">
        <v>42655</v>
      </c>
      <c r="B5928" s="34" t="s">
        <v>5100</v>
      </c>
      <c r="C5928" s="34" t="s">
        <v>5092</v>
      </c>
      <c r="D5928" s="35">
        <v>100</v>
      </c>
    </row>
    <row r="5929" spans="1:4" x14ac:dyDescent="0.2">
      <c r="A5929" s="33">
        <v>42655</v>
      </c>
      <c r="B5929" s="34" t="s">
        <v>5101</v>
      </c>
      <c r="C5929" s="34" t="s">
        <v>5092</v>
      </c>
      <c r="D5929" s="35">
        <v>80</v>
      </c>
    </row>
    <row r="5930" spans="1:4" x14ac:dyDescent="0.2">
      <c r="A5930" s="33">
        <v>42655</v>
      </c>
      <c r="B5930" s="34" t="s">
        <v>5096</v>
      </c>
      <c r="C5930" s="34" t="s">
        <v>5092</v>
      </c>
      <c r="D5930" s="35">
        <v>400</v>
      </c>
    </row>
    <row r="5931" spans="1:4" x14ac:dyDescent="0.2">
      <c r="A5931" s="33">
        <v>42655</v>
      </c>
      <c r="B5931" s="34" t="s">
        <v>5102</v>
      </c>
      <c r="C5931" s="34" t="s">
        <v>5092</v>
      </c>
      <c r="D5931" s="35">
        <v>80</v>
      </c>
    </row>
    <row r="5932" spans="1:4" x14ac:dyDescent="0.2">
      <c r="A5932" s="33">
        <v>42655</v>
      </c>
      <c r="B5932" s="34" t="s">
        <v>5103</v>
      </c>
      <c r="C5932" s="34" t="s">
        <v>564</v>
      </c>
      <c r="D5932" s="35">
        <v>5420.46</v>
      </c>
    </row>
    <row r="5933" spans="1:4" x14ac:dyDescent="0.2">
      <c r="A5933" s="33">
        <v>42655</v>
      </c>
      <c r="B5933" s="34" t="s">
        <v>5104</v>
      </c>
      <c r="C5933" s="34" t="s">
        <v>564</v>
      </c>
      <c r="D5933" s="35">
        <v>1329.01</v>
      </c>
    </row>
    <row r="5934" spans="1:4" x14ac:dyDescent="0.2">
      <c r="A5934" s="33">
        <v>42656</v>
      </c>
      <c r="B5934" s="34" t="s">
        <v>2009</v>
      </c>
      <c r="C5934" s="34" t="s">
        <v>740</v>
      </c>
      <c r="D5934" s="35">
        <v>14555</v>
      </c>
    </row>
    <row r="5935" spans="1:4" x14ac:dyDescent="0.2">
      <c r="A5935" s="33">
        <v>42656</v>
      </c>
      <c r="B5935" s="34" t="s">
        <v>2010</v>
      </c>
      <c r="C5935" s="34" t="s">
        <v>740</v>
      </c>
      <c r="D5935" s="35">
        <v>14555</v>
      </c>
    </row>
    <row r="5936" spans="1:4" x14ac:dyDescent="0.2">
      <c r="A5936" s="33">
        <v>42656</v>
      </c>
      <c r="B5936" s="34" t="s">
        <v>2008</v>
      </c>
      <c r="C5936" s="34" t="s">
        <v>740</v>
      </c>
      <c r="D5936" s="35">
        <v>14555</v>
      </c>
    </row>
    <row r="5937" spans="1:4" x14ac:dyDescent="0.2">
      <c r="A5937" s="33">
        <v>42656</v>
      </c>
      <c r="B5937" s="34" t="s">
        <v>2007</v>
      </c>
      <c r="C5937" s="34" t="s">
        <v>740</v>
      </c>
      <c r="D5937" s="35">
        <v>14555</v>
      </c>
    </row>
    <row r="5938" spans="1:4" x14ac:dyDescent="0.2">
      <c r="A5938" s="33">
        <v>42656</v>
      </c>
      <c r="B5938" s="34" t="s">
        <v>2009</v>
      </c>
      <c r="C5938" s="34" t="s">
        <v>740</v>
      </c>
      <c r="D5938" s="35">
        <v>14555</v>
      </c>
    </row>
    <row r="5939" spans="1:4" x14ac:dyDescent="0.2">
      <c r="A5939" s="33">
        <v>42656</v>
      </c>
      <c r="B5939" s="34" t="s">
        <v>2010</v>
      </c>
      <c r="C5939" s="34" t="s">
        <v>740</v>
      </c>
      <c r="D5939" s="35">
        <v>14555</v>
      </c>
    </row>
    <row r="5940" spans="1:4" x14ac:dyDescent="0.2">
      <c r="A5940" s="33">
        <v>42656</v>
      </c>
      <c r="B5940" s="34" t="s">
        <v>2008</v>
      </c>
      <c r="C5940" s="34" t="s">
        <v>740</v>
      </c>
      <c r="D5940" s="35">
        <v>14555</v>
      </c>
    </row>
    <row r="5941" spans="1:4" x14ac:dyDescent="0.2">
      <c r="A5941" s="33">
        <v>42656</v>
      </c>
      <c r="B5941" s="34" t="s">
        <v>2007</v>
      </c>
      <c r="C5941" s="34" t="s">
        <v>740</v>
      </c>
      <c r="D5941" s="35">
        <v>14555</v>
      </c>
    </row>
    <row r="5942" spans="1:4" x14ac:dyDescent="0.2">
      <c r="A5942" s="33">
        <v>42656</v>
      </c>
      <c r="B5942" s="34" t="s">
        <v>2009</v>
      </c>
      <c r="C5942" s="34" t="s">
        <v>740</v>
      </c>
      <c r="D5942" s="35">
        <v>14555</v>
      </c>
    </row>
    <row r="5943" spans="1:4" x14ac:dyDescent="0.2">
      <c r="A5943" s="33">
        <v>42656</v>
      </c>
      <c r="B5943" s="34" t="s">
        <v>2010</v>
      </c>
      <c r="C5943" s="34" t="s">
        <v>740</v>
      </c>
      <c r="D5943" s="35">
        <v>14555</v>
      </c>
    </row>
    <row r="5944" spans="1:4" x14ac:dyDescent="0.2">
      <c r="A5944" s="33">
        <v>42656</v>
      </c>
      <c r="B5944" s="34" t="s">
        <v>2008</v>
      </c>
      <c r="C5944" s="34" t="s">
        <v>740</v>
      </c>
      <c r="D5944" s="35">
        <v>14555</v>
      </c>
    </row>
    <row r="5945" spans="1:4" x14ac:dyDescent="0.2">
      <c r="A5945" s="33">
        <v>42656</v>
      </c>
      <c r="B5945" s="34" t="s">
        <v>2007</v>
      </c>
      <c r="C5945" s="34" t="s">
        <v>740</v>
      </c>
      <c r="D5945" s="35">
        <v>14555</v>
      </c>
    </row>
    <row r="5946" spans="1:4" x14ac:dyDescent="0.2">
      <c r="A5946" s="33">
        <v>42656</v>
      </c>
      <c r="B5946" s="34" t="s">
        <v>2009</v>
      </c>
      <c r="C5946" s="34" t="s">
        <v>740</v>
      </c>
      <c r="D5946" s="35">
        <v>14555</v>
      </c>
    </row>
    <row r="5947" spans="1:4" x14ac:dyDescent="0.2">
      <c r="A5947" s="33">
        <v>42656</v>
      </c>
      <c r="B5947" s="34" t="s">
        <v>2010</v>
      </c>
      <c r="C5947" s="34" t="s">
        <v>740</v>
      </c>
      <c r="D5947" s="35">
        <v>14555</v>
      </c>
    </row>
    <row r="5948" spans="1:4" x14ac:dyDescent="0.2">
      <c r="A5948" s="33">
        <v>42656</v>
      </c>
      <c r="B5948" s="34" t="s">
        <v>2008</v>
      </c>
      <c r="C5948" s="34" t="s">
        <v>740</v>
      </c>
      <c r="D5948" s="35">
        <v>14555</v>
      </c>
    </row>
    <row r="5949" spans="1:4" x14ac:dyDescent="0.2">
      <c r="A5949" s="33">
        <v>42656</v>
      </c>
      <c r="B5949" s="34" t="s">
        <v>2007</v>
      </c>
      <c r="C5949" s="34" t="s">
        <v>740</v>
      </c>
      <c r="D5949" s="35">
        <v>14555</v>
      </c>
    </row>
    <row r="5950" spans="1:4" x14ac:dyDescent="0.2">
      <c r="A5950" s="33">
        <v>42656</v>
      </c>
      <c r="B5950" s="34" t="s">
        <v>2009</v>
      </c>
      <c r="C5950" s="34" t="s">
        <v>740</v>
      </c>
      <c r="D5950" s="35">
        <v>14555</v>
      </c>
    </row>
    <row r="5951" spans="1:4" x14ac:dyDescent="0.2">
      <c r="A5951" s="33">
        <v>42656</v>
      </c>
      <c r="B5951" s="34" t="s">
        <v>2010</v>
      </c>
      <c r="C5951" s="34" t="s">
        <v>740</v>
      </c>
      <c r="D5951" s="35">
        <v>14555</v>
      </c>
    </row>
    <row r="5952" spans="1:4" x14ac:dyDescent="0.2">
      <c r="A5952" s="33">
        <v>42656</v>
      </c>
      <c r="B5952" s="34" t="s">
        <v>2008</v>
      </c>
      <c r="C5952" s="34" t="s">
        <v>740</v>
      </c>
      <c r="D5952" s="35">
        <v>14555</v>
      </c>
    </row>
    <row r="5953" spans="1:4" x14ac:dyDescent="0.2">
      <c r="A5953" s="33">
        <v>42656</v>
      </c>
      <c r="B5953" s="34" t="s">
        <v>2007</v>
      </c>
      <c r="C5953" s="34" t="s">
        <v>740</v>
      </c>
      <c r="D5953" s="35">
        <v>14555</v>
      </c>
    </row>
    <row r="5954" spans="1:4" x14ac:dyDescent="0.2">
      <c r="A5954" s="33">
        <v>42656</v>
      </c>
      <c r="B5954" s="34" t="s">
        <v>2009</v>
      </c>
      <c r="C5954" s="34" t="s">
        <v>740</v>
      </c>
      <c r="D5954" s="35">
        <v>14555</v>
      </c>
    </row>
    <row r="5955" spans="1:4" x14ac:dyDescent="0.2">
      <c r="A5955" s="33">
        <v>42656</v>
      </c>
      <c r="B5955" s="34" t="s">
        <v>2010</v>
      </c>
      <c r="C5955" s="34" t="s">
        <v>740</v>
      </c>
      <c r="D5955" s="35">
        <v>14555</v>
      </c>
    </row>
    <row r="5956" spans="1:4" x14ac:dyDescent="0.2">
      <c r="A5956" s="33">
        <v>42656</v>
      </c>
      <c r="B5956" s="34" t="s">
        <v>2008</v>
      </c>
      <c r="C5956" s="34" t="s">
        <v>740</v>
      </c>
      <c r="D5956" s="35">
        <v>14555</v>
      </c>
    </row>
    <row r="5957" spans="1:4" x14ac:dyDescent="0.2">
      <c r="A5957" s="33">
        <v>42656</v>
      </c>
      <c r="B5957" s="34" t="s">
        <v>2007</v>
      </c>
      <c r="C5957" s="34" t="s">
        <v>740</v>
      </c>
      <c r="D5957" s="35">
        <v>14555</v>
      </c>
    </row>
    <row r="5958" spans="1:4" x14ac:dyDescent="0.2">
      <c r="A5958" s="33">
        <v>42656</v>
      </c>
      <c r="B5958" s="34" t="s">
        <v>3585</v>
      </c>
      <c r="C5958" s="34" t="s">
        <v>3584</v>
      </c>
      <c r="D5958" s="35">
        <v>4250</v>
      </c>
    </row>
    <row r="5959" spans="1:4" x14ac:dyDescent="0.2">
      <c r="A5959" s="33">
        <v>42656</v>
      </c>
      <c r="B5959" s="34" t="s">
        <v>5105</v>
      </c>
      <c r="C5959" s="34" t="s">
        <v>3584</v>
      </c>
      <c r="D5959" s="35">
        <v>4250</v>
      </c>
    </row>
    <row r="5960" spans="1:4" x14ac:dyDescent="0.2">
      <c r="A5960" s="33">
        <v>42656</v>
      </c>
      <c r="B5960" s="34" t="s">
        <v>3585</v>
      </c>
      <c r="C5960" s="34" t="s">
        <v>3584</v>
      </c>
      <c r="D5960" s="35">
        <v>4250</v>
      </c>
    </row>
    <row r="5961" spans="1:4" x14ac:dyDescent="0.2">
      <c r="A5961" s="33">
        <v>42656</v>
      </c>
      <c r="B5961" s="34" t="s">
        <v>5105</v>
      </c>
      <c r="C5961" s="34" t="s">
        <v>3584</v>
      </c>
      <c r="D5961" s="35">
        <v>4250</v>
      </c>
    </row>
    <row r="5962" spans="1:4" x14ac:dyDescent="0.2">
      <c r="A5962" s="33">
        <v>42656</v>
      </c>
      <c r="B5962" s="34" t="s">
        <v>3585</v>
      </c>
      <c r="C5962" s="34" t="s">
        <v>3584</v>
      </c>
      <c r="D5962" s="35">
        <v>4250</v>
      </c>
    </row>
    <row r="5963" spans="1:4" x14ac:dyDescent="0.2">
      <c r="A5963" s="33">
        <v>42656</v>
      </c>
      <c r="B5963" s="34" t="s">
        <v>5105</v>
      </c>
      <c r="C5963" s="34" t="s">
        <v>3584</v>
      </c>
      <c r="D5963" s="35">
        <v>4250</v>
      </c>
    </row>
    <row r="5964" spans="1:4" x14ac:dyDescent="0.2">
      <c r="A5964" s="33">
        <v>42656</v>
      </c>
      <c r="B5964" s="34" t="s">
        <v>3585</v>
      </c>
      <c r="C5964" s="34" t="s">
        <v>3584</v>
      </c>
      <c r="D5964" s="35">
        <v>4250</v>
      </c>
    </row>
    <row r="5965" spans="1:4" x14ac:dyDescent="0.2">
      <c r="A5965" s="33">
        <v>42656</v>
      </c>
      <c r="B5965" s="34" t="s">
        <v>5105</v>
      </c>
      <c r="C5965" s="34" t="s">
        <v>3584</v>
      </c>
      <c r="D5965" s="35">
        <v>4250</v>
      </c>
    </row>
    <row r="5966" spans="1:4" x14ac:dyDescent="0.2">
      <c r="A5966" s="33">
        <v>42656</v>
      </c>
      <c r="B5966" s="34" t="s">
        <v>3585</v>
      </c>
      <c r="C5966" s="34" t="s">
        <v>3584</v>
      </c>
      <c r="D5966" s="35">
        <v>4250</v>
      </c>
    </row>
    <row r="5967" spans="1:4" x14ac:dyDescent="0.2">
      <c r="A5967" s="33">
        <v>42656</v>
      </c>
      <c r="B5967" s="34" t="s">
        <v>5105</v>
      </c>
      <c r="C5967" s="34" t="s">
        <v>3584</v>
      </c>
      <c r="D5967" s="35">
        <v>4250</v>
      </c>
    </row>
    <row r="5968" spans="1:4" x14ac:dyDescent="0.2">
      <c r="A5968" s="33">
        <v>42656</v>
      </c>
      <c r="B5968" s="34" t="s">
        <v>3585</v>
      </c>
      <c r="C5968" s="34" t="s">
        <v>3584</v>
      </c>
      <c r="D5968" s="35">
        <v>4250</v>
      </c>
    </row>
    <row r="5969" spans="1:4" x14ac:dyDescent="0.2">
      <c r="A5969" s="33">
        <v>42656</v>
      </c>
      <c r="B5969" s="34" t="s">
        <v>5106</v>
      </c>
      <c r="C5969" s="34" t="s">
        <v>245</v>
      </c>
      <c r="D5969" s="35">
        <v>4130.8599999999997</v>
      </c>
    </row>
    <row r="5970" spans="1:4" x14ac:dyDescent="0.2">
      <c r="A5970" s="33">
        <v>42656</v>
      </c>
      <c r="B5970" s="34" t="s">
        <v>5107</v>
      </c>
      <c r="C5970" s="34" t="s">
        <v>496</v>
      </c>
      <c r="D5970" s="35">
        <v>1790</v>
      </c>
    </row>
    <row r="5971" spans="1:4" x14ac:dyDescent="0.2">
      <c r="A5971" s="33">
        <v>42656</v>
      </c>
      <c r="B5971" s="34" t="s">
        <v>541</v>
      </c>
      <c r="C5971" s="34" t="s">
        <v>496</v>
      </c>
      <c r="D5971" s="35">
        <v>1790</v>
      </c>
    </row>
    <row r="5972" spans="1:4" x14ac:dyDescent="0.2">
      <c r="A5972" s="33">
        <v>42656</v>
      </c>
      <c r="B5972" s="34" t="s">
        <v>541</v>
      </c>
      <c r="C5972" s="34" t="s">
        <v>496</v>
      </c>
      <c r="D5972" s="35">
        <v>2685</v>
      </c>
    </row>
    <row r="5973" spans="1:4" x14ac:dyDescent="0.2">
      <c r="A5973" s="33">
        <v>42656</v>
      </c>
      <c r="B5973" s="34" t="s">
        <v>541</v>
      </c>
      <c r="C5973" s="34" t="s">
        <v>496</v>
      </c>
      <c r="D5973" s="35">
        <v>2685</v>
      </c>
    </row>
    <row r="5974" spans="1:4" x14ac:dyDescent="0.2">
      <c r="A5974" s="33">
        <v>42656</v>
      </c>
      <c r="B5974" s="34" t="s">
        <v>541</v>
      </c>
      <c r="C5974" s="34" t="s">
        <v>496</v>
      </c>
      <c r="D5974" s="35">
        <v>895</v>
      </c>
    </row>
    <row r="5975" spans="1:4" x14ac:dyDescent="0.2">
      <c r="A5975" s="33">
        <v>42656</v>
      </c>
      <c r="B5975" s="34" t="s">
        <v>501</v>
      </c>
      <c r="C5975" s="34" t="s">
        <v>496</v>
      </c>
      <c r="D5975" s="35">
        <v>1790</v>
      </c>
    </row>
    <row r="5976" spans="1:4" x14ac:dyDescent="0.2">
      <c r="A5976" s="33">
        <v>42656</v>
      </c>
      <c r="B5976" s="34" t="s">
        <v>5108</v>
      </c>
      <c r="C5976" s="34" t="s">
        <v>496</v>
      </c>
      <c r="D5976" s="35">
        <v>2685</v>
      </c>
    </row>
    <row r="5977" spans="1:4" x14ac:dyDescent="0.2">
      <c r="A5977" s="33">
        <v>42656</v>
      </c>
      <c r="B5977" s="34" t="s">
        <v>5108</v>
      </c>
      <c r="C5977" s="34" t="s">
        <v>496</v>
      </c>
      <c r="D5977" s="35">
        <v>1790</v>
      </c>
    </row>
    <row r="5978" spans="1:4" x14ac:dyDescent="0.2">
      <c r="A5978" s="33">
        <v>42656</v>
      </c>
      <c r="B5978" s="34" t="s">
        <v>5108</v>
      </c>
      <c r="C5978" s="34" t="s">
        <v>496</v>
      </c>
      <c r="D5978" s="35">
        <v>4475</v>
      </c>
    </row>
    <row r="5979" spans="1:4" x14ac:dyDescent="0.2">
      <c r="A5979" s="33">
        <v>42656</v>
      </c>
      <c r="B5979" s="34" t="s">
        <v>497</v>
      </c>
      <c r="C5979" s="34" t="s">
        <v>496</v>
      </c>
      <c r="D5979" s="35">
        <v>1790</v>
      </c>
    </row>
    <row r="5980" spans="1:4" x14ac:dyDescent="0.2">
      <c r="A5980" s="33">
        <v>42656</v>
      </c>
      <c r="B5980" s="34" t="s">
        <v>499</v>
      </c>
      <c r="C5980" s="34" t="s">
        <v>496</v>
      </c>
      <c r="D5980" s="35">
        <v>1790</v>
      </c>
    </row>
    <row r="5981" spans="1:4" x14ac:dyDescent="0.2">
      <c r="A5981" s="33">
        <v>42656</v>
      </c>
      <c r="B5981" s="34" t="s">
        <v>5109</v>
      </c>
      <c r="C5981" s="34" t="s">
        <v>496</v>
      </c>
      <c r="D5981" s="35">
        <v>2685</v>
      </c>
    </row>
    <row r="5982" spans="1:4" x14ac:dyDescent="0.2">
      <c r="A5982" s="33">
        <v>42656</v>
      </c>
      <c r="B5982" s="34" t="s">
        <v>541</v>
      </c>
      <c r="C5982" s="34" t="s">
        <v>496</v>
      </c>
      <c r="D5982" s="35">
        <v>895</v>
      </c>
    </row>
    <row r="5983" spans="1:4" x14ac:dyDescent="0.2">
      <c r="A5983" s="33">
        <v>42656</v>
      </c>
      <c r="B5983" s="34" t="s">
        <v>501</v>
      </c>
      <c r="C5983" s="34" t="s">
        <v>496</v>
      </c>
      <c r="D5983" s="35">
        <v>895</v>
      </c>
    </row>
    <row r="5984" spans="1:4" x14ac:dyDescent="0.2">
      <c r="A5984" s="33">
        <v>42656</v>
      </c>
      <c r="B5984" s="34" t="s">
        <v>501</v>
      </c>
      <c r="C5984" s="34" t="s">
        <v>496</v>
      </c>
      <c r="D5984" s="35">
        <v>895</v>
      </c>
    </row>
    <row r="5985" spans="1:4" x14ac:dyDescent="0.2">
      <c r="A5985" s="33">
        <v>42656</v>
      </c>
      <c r="B5985" s="34" t="s">
        <v>497</v>
      </c>
      <c r="C5985" s="34" t="s">
        <v>496</v>
      </c>
      <c r="D5985" s="35">
        <v>2685</v>
      </c>
    </row>
    <row r="5986" spans="1:4" x14ac:dyDescent="0.2">
      <c r="A5986" s="33">
        <v>42656</v>
      </c>
      <c r="B5986" s="34" t="s">
        <v>497</v>
      </c>
      <c r="C5986" s="34" t="s">
        <v>496</v>
      </c>
      <c r="D5986" s="35">
        <v>1790</v>
      </c>
    </row>
    <row r="5987" spans="1:4" x14ac:dyDescent="0.2">
      <c r="A5987" s="33">
        <v>42656</v>
      </c>
      <c r="B5987" s="34" t="s">
        <v>5110</v>
      </c>
      <c r="C5987" s="34" t="s">
        <v>496</v>
      </c>
      <c r="D5987" s="35">
        <v>895</v>
      </c>
    </row>
    <row r="5988" spans="1:4" x14ac:dyDescent="0.2">
      <c r="A5988" s="33">
        <v>42656</v>
      </c>
      <c r="B5988" s="34" t="s">
        <v>5111</v>
      </c>
      <c r="C5988" s="34" t="s">
        <v>496</v>
      </c>
      <c r="D5988" s="35">
        <v>2685</v>
      </c>
    </row>
    <row r="5989" spans="1:4" x14ac:dyDescent="0.2">
      <c r="A5989" s="33">
        <v>42656</v>
      </c>
      <c r="B5989" s="34" t="s">
        <v>497</v>
      </c>
      <c r="C5989" s="34" t="s">
        <v>496</v>
      </c>
      <c r="D5989" s="35">
        <v>895</v>
      </c>
    </row>
    <row r="5990" spans="1:4" x14ac:dyDescent="0.2">
      <c r="A5990" s="33">
        <v>42656</v>
      </c>
      <c r="B5990" s="34" t="s">
        <v>497</v>
      </c>
      <c r="C5990" s="34" t="s">
        <v>496</v>
      </c>
      <c r="D5990" s="35">
        <v>5370</v>
      </c>
    </row>
    <row r="5991" spans="1:4" x14ac:dyDescent="0.2">
      <c r="A5991" s="33">
        <v>42656</v>
      </c>
      <c r="B5991" s="34" t="s">
        <v>497</v>
      </c>
      <c r="C5991" s="34" t="s">
        <v>496</v>
      </c>
      <c r="D5991" s="35">
        <v>4475</v>
      </c>
    </row>
    <row r="5992" spans="1:4" x14ac:dyDescent="0.2">
      <c r="A5992" s="33">
        <v>42656</v>
      </c>
      <c r="B5992" s="34" t="s">
        <v>497</v>
      </c>
      <c r="C5992" s="34" t="s">
        <v>496</v>
      </c>
      <c r="D5992" s="35">
        <v>895</v>
      </c>
    </row>
    <row r="5993" spans="1:4" x14ac:dyDescent="0.2">
      <c r="A5993" s="33">
        <v>42656</v>
      </c>
      <c r="B5993" s="34" t="s">
        <v>5112</v>
      </c>
      <c r="C5993" s="34" t="s">
        <v>496</v>
      </c>
      <c r="D5993" s="35">
        <v>895</v>
      </c>
    </row>
    <row r="5994" spans="1:4" x14ac:dyDescent="0.2">
      <c r="A5994" s="33">
        <v>42656</v>
      </c>
      <c r="B5994" s="34" t="s">
        <v>497</v>
      </c>
      <c r="C5994" s="34" t="s">
        <v>496</v>
      </c>
      <c r="D5994" s="35">
        <v>2685</v>
      </c>
    </row>
    <row r="5995" spans="1:4" x14ac:dyDescent="0.2">
      <c r="A5995" s="33">
        <v>42656</v>
      </c>
      <c r="B5995" s="34" t="s">
        <v>498</v>
      </c>
      <c r="C5995" s="34" t="s">
        <v>496</v>
      </c>
      <c r="D5995" s="35">
        <v>1790</v>
      </c>
    </row>
    <row r="5996" spans="1:4" x14ac:dyDescent="0.2">
      <c r="A5996" s="33">
        <v>42656</v>
      </c>
      <c r="B5996" s="34" t="s">
        <v>5113</v>
      </c>
      <c r="C5996" s="34" t="s">
        <v>496</v>
      </c>
      <c r="D5996" s="35">
        <v>1790</v>
      </c>
    </row>
    <row r="5997" spans="1:4" x14ac:dyDescent="0.2">
      <c r="A5997" s="33">
        <v>42656</v>
      </c>
      <c r="B5997" s="34" t="s">
        <v>709</v>
      </c>
      <c r="C5997" s="34" t="s">
        <v>496</v>
      </c>
      <c r="D5997" s="35">
        <v>4475</v>
      </c>
    </row>
    <row r="5998" spans="1:4" x14ac:dyDescent="0.2">
      <c r="A5998" s="33">
        <v>42656</v>
      </c>
      <c r="B5998" s="34" t="s">
        <v>709</v>
      </c>
      <c r="C5998" s="34" t="s">
        <v>496</v>
      </c>
      <c r="D5998" s="35">
        <v>1790</v>
      </c>
    </row>
    <row r="5999" spans="1:4" x14ac:dyDescent="0.2">
      <c r="A5999" s="33">
        <v>42656</v>
      </c>
      <c r="B5999" s="34" t="s">
        <v>4206</v>
      </c>
      <c r="C5999" s="34" t="s">
        <v>496</v>
      </c>
      <c r="D5999" s="35">
        <v>895</v>
      </c>
    </row>
    <row r="6000" spans="1:4" x14ac:dyDescent="0.2">
      <c r="A6000" s="33">
        <v>42656</v>
      </c>
      <c r="B6000" s="34" t="s">
        <v>5114</v>
      </c>
      <c r="C6000" s="34" t="s">
        <v>496</v>
      </c>
      <c r="D6000" s="35">
        <v>895</v>
      </c>
    </row>
    <row r="6001" spans="1:4" x14ac:dyDescent="0.2">
      <c r="A6001" s="33">
        <v>42656</v>
      </c>
      <c r="B6001" s="34" t="s">
        <v>5115</v>
      </c>
      <c r="C6001" s="34" t="s">
        <v>496</v>
      </c>
      <c r="D6001" s="35">
        <v>895</v>
      </c>
    </row>
    <row r="6002" spans="1:4" x14ac:dyDescent="0.2">
      <c r="A6002" s="33">
        <v>42656</v>
      </c>
      <c r="B6002" s="34" t="s">
        <v>5116</v>
      </c>
      <c r="C6002" s="34" t="s">
        <v>4694</v>
      </c>
      <c r="D6002" s="35">
        <v>984.09</v>
      </c>
    </row>
    <row r="6003" spans="1:4" x14ac:dyDescent="0.2">
      <c r="A6003" s="33">
        <v>42656</v>
      </c>
      <c r="B6003" s="34" t="s">
        <v>5117</v>
      </c>
      <c r="C6003" s="34" t="s">
        <v>3189</v>
      </c>
      <c r="D6003" s="35">
        <v>149625</v>
      </c>
    </row>
    <row r="6004" spans="1:4" x14ac:dyDescent="0.2">
      <c r="A6004" s="33">
        <v>42656</v>
      </c>
      <c r="B6004" s="34" t="s">
        <v>3751</v>
      </c>
      <c r="C6004" s="34" t="s">
        <v>1729</v>
      </c>
      <c r="D6004" s="35">
        <v>79800</v>
      </c>
    </row>
    <row r="6005" spans="1:4" x14ac:dyDescent="0.2">
      <c r="A6005" s="33">
        <v>42656</v>
      </c>
      <c r="B6005" s="34" t="s">
        <v>4978</v>
      </c>
      <c r="C6005" s="34" t="s">
        <v>1729</v>
      </c>
      <c r="D6005" s="35">
        <v>79800</v>
      </c>
    </row>
    <row r="6006" spans="1:4" x14ac:dyDescent="0.2">
      <c r="A6006" s="33">
        <v>42656</v>
      </c>
      <c r="B6006" s="34" t="s">
        <v>4978</v>
      </c>
      <c r="C6006" s="34" t="s">
        <v>1729</v>
      </c>
      <c r="D6006" s="35">
        <v>79800</v>
      </c>
    </row>
    <row r="6007" spans="1:4" x14ac:dyDescent="0.2">
      <c r="A6007" s="33">
        <v>42656</v>
      </c>
      <c r="B6007" s="34" t="s">
        <v>4982</v>
      </c>
      <c r="C6007" s="34" t="s">
        <v>3553</v>
      </c>
      <c r="D6007" s="35">
        <v>36480</v>
      </c>
    </row>
    <row r="6008" spans="1:4" x14ac:dyDescent="0.2">
      <c r="A6008" s="33">
        <v>42656</v>
      </c>
      <c r="B6008" s="34" t="s">
        <v>5118</v>
      </c>
      <c r="C6008" s="34" t="s">
        <v>840</v>
      </c>
      <c r="D6008" s="35">
        <v>201800</v>
      </c>
    </row>
    <row r="6009" spans="1:4" x14ac:dyDescent="0.2">
      <c r="A6009" s="33">
        <v>42656</v>
      </c>
      <c r="B6009" s="34" t="s">
        <v>5119</v>
      </c>
      <c r="C6009" s="34" t="s">
        <v>840</v>
      </c>
      <c r="D6009" s="35">
        <v>143460</v>
      </c>
    </row>
    <row r="6010" spans="1:4" x14ac:dyDescent="0.2">
      <c r="A6010" s="33">
        <v>42656</v>
      </c>
      <c r="B6010" s="34" t="s">
        <v>5120</v>
      </c>
      <c r="C6010" s="34" t="s">
        <v>576</v>
      </c>
      <c r="D6010" s="35">
        <v>6145</v>
      </c>
    </row>
    <row r="6011" spans="1:4" x14ac:dyDescent="0.2">
      <c r="A6011" s="33">
        <v>42656</v>
      </c>
      <c r="B6011" s="34" t="s">
        <v>5121</v>
      </c>
      <c r="C6011" s="34" t="s">
        <v>4866</v>
      </c>
      <c r="D6011" s="35">
        <v>9560</v>
      </c>
    </row>
    <row r="6012" spans="1:4" x14ac:dyDescent="0.2">
      <c r="A6012" s="33">
        <v>42656</v>
      </c>
      <c r="B6012" s="34" t="s">
        <v>5122</v>
      </c>
      <c r="C6012" s="34" t="s">
        <v>564</v>
      </c>
      <c r="D6012" s="35">
        <v>4230.99</v>
      </c>
    </row>
    <row r="6013" spans="1:4" x14ac:dyDescent="0.2">
      <c r="A6013" s="33">
        <v>42656</v>
      </c>
      <c r="B6013" s="34" t="s">
        <v>5123</v>
      </c>
      <c r="C6013" s="34" t="s">
        <v>4866</v>
      </c>
      <c r="D6013" s="35">
        <v>11000</v>
      </c>
    </row>
    <row r="6014" spans="1:4" x14ac:dyDescent="0.2">
      <c r="A6014" s="33">
        <v>42656</v>
      </c>
      <c r="B6014" s="34" t="s">
        <v>5124</v>
      </c>
      <c r="C6014" s="34" t="s">
        <v>4866</v>
      </c>
      <c r="D6014" s="35">
        <v>11000</v>
      </c>
    </row>
    <row r="6015" spans="1:4" x14ac:dyDescent="0.2">
      <c r="A6015" s="33">
        <v>42656</v>
      </c>
      <c r="B6015" s="34" t="s">
        <v>5125</v>
      </c>
      <c r="C6015" s="34" t="s">
        <v>4866</v>
      </c>
      <c r="D6015" s="35">
        <v>9200</v>
      </c>
    </row>
    <row r="6016" spans="1:4" x14ac:dyDescent="0.2">
      <c r="A6016" s="33">
        <v>42656</v>
      </c>
      <c r="B6016" s="34" t="s">
        <v>5126</v>
      </c>
      <c r="C6016" s="34" t="s">
        <v>4866</v>
      </c>
      <c r="D6016" s="35">
        <v>1944</v>
      </c>
    </row>
    <row r="6017" spans="1:4" x14ac:dyDescent="0.2">
      <c r="A6017" s="33">
        <v>42656</v>
      </c>
      <c r="B6017" s="34" t="s">
        <v>5127</v>
      </c>
      <c r="C6017" s="34" t="s">
        <v>4866</v>
      </c>
      <c r="D6017" s="35">
        <v>1350</v>
      </c>
    </row>
    <row r="6018" spans="1:4" x14ac:dyDescent="0.2">
      <c r="A6018" s="33">
        <v>42656</v>
      </c>
      <c r="B6018" s="34" t="s">
        <v>5128</v>
      </c>
      <c r="C6018" s="34" t="s">
        <v>4866</v>
      </c>
      <c r="D6018" s="35">
        <v>1018.38</v>
      </c>
    </row>
    <row r="6019" spans="1:4" x14ac:dyDescent="0.2">
      <c r="A6019" s="33">
        <v>42656</v>
      </c>
      <c r="B6019" s="34" t="s">
        <v>5129</v>
      </c>
      <c r="C6019" s="34" t="s">
        <v>4866</v>
      </c>
      <c r="D6019" s="35">
        <v>1100</v>
      </c>
    </row>
    <row r="6020" spans="1:4" x14ac:dyDescent="0.2">
      <c r="A6020" s="33">
        <v>42656</v>
      </c>
      <c r="B6020" s="34" t="s">
        <v>2080</v>
      </c>
      <c r="C6020" s="34" t="s">
        <v>742</v>
      </c>
      <c r="D6020" s="35">
        <v>6166.66</v>
      </c>
    </row>
    <row r="6021" spans="1:4" x14ac:dyDescent="0.2">
      <c r="A6021" s="33">
        <v>42656</v>
      </c>
      <c r="B6021" s="34" t="s">
        <v>5130</v>
      </c>
      <c r="C6021" s="34" t="s">
        <v>742</v>
      </c>
      <c r="D6021" s="35">
        <v>6166.67</v>
      </c>
    </row>
    <row r="6022" spans="1:4" x14ac:dyDescent="0.2">
      <c r="A6022" s="33">
        <v>42656</v>
      </c>
      <c r="B6022" s="34" t="s">
        <v>2081</v>
      </c>
      <c r="C6022" s="34" t="s">
        <v>742</v>
      </c>
      <c r="D6022" s="35">
        <v>6166.66</v>
      </c>
    </row>
    <row r="6023" spans="1:4" x14ac:dyDescent="0.2">
      <c r="A6023" s="33">
        <v>42656</v>
      </c>
      <c r="B6023" s="34" t="s">
        <v>5131</v>
      </c>
      <c r="C6023" s="34" t="s">
        <v>1358</v>
      </c>
      <c r="D6023" s="35">
        <v>6877.18</v>
      </c>
    </row>
    <row r="6024" spans="1:4" x14ac:dyDescent="0.2">
      <c r="A6024" s="33">
        <v>42656</v>
      </c>
      <c r="B6024" s="34" t="s">
        <v>5132</v>
      </c>
      <c r="C6024" s="34" t="s">
        <v>263</v>
      </c>
      <c r="D6024" s="35">
        <v>5959.59</v>
      </c>
    </row>
    <row r="6025" spans="1:4" x14ac:dyDescent="0.2">
      <c r="A6025" s="33">
        <v>42656</v>
      </c>
      <c r="B6025" s="34" t="s">
        <v>1695</v>
      </c>
      <c r="C6025" s="34" t="s">
        <v>111</v>
      </c>
      <c r="D6025" s="35">
        <v>10207.15</v>
      </c>
    </row>
    <row r="6026" spans="1:4" x14ac:dyDescent="0.2">
      <c r="A6026" s="33">
        <v>42656</v>
      </c>
      <c r="B6026" s="34" t="s">
        <v>5133</v>
      </c>
      <c r="C6026" s="34" t="s">
        <v>111</v>
      </c>
      <c r="D6026" s="35">
        <v>10207.15</v>
      </c>
    </row>
    <row r="6027" spans="1:4" x14ac:dyDescent="0.2">
      <c r="A6027" s="33">
        <v>42656</v>
      </c>
      <c r="B6027" s="34" t="s">
        <v>1696</v>
      </c>
      <c r="C6027" s="34" t="s">
        <v>111</v>
      </c>
      <c r="D6027" s="35">
        <v>5902.14</v>
      </c>
    </row>
    <row r="6028" spans="1:4" x14ac:dyDescent="0.2">
      <c r="A6028" s="33">
        <v>42656</v>
      </c>
      <c r="B6028" s="34" t="s">
        <v>2466</v>
      </c>
      <c r="C6028" s="34" t="s">
        <v>111</v>
      </c>
      <c r="D6028" s="35">
        <v>5902.14</v>
      </c>
    </row>
    <row r="6029" spans="1:4" x14ac:dyDescent="0.2">
      <c r="A6029" s="33">
        <v>42656</v>
      </c>
      <c r="B6029" s="34" t="s">
        <v>5134</v>
      </c>
      <c r="C6029" s="34" t="s">
        <v>854</v>
      </c>
      <c r="D6029" s="35">
        <v>898.84</v>
      </c>
    </row>
    <row r="6030" spans="1:4" x14ac:dyDescent="0.2">
      <c r="A6030" s="33">
        <v>42656</v>
      </c>
      <c r="B6030" s="34" t="s">
        <v>5135</v>
      </c>
      <c r="C6030" s="34" t="s">
        <v>854</v>
      </c>
      <c r="D6030" s="35">
        <v>590</v>
      </c>
    </row>
    <row r="6031" spans="1:4" x14ac:dyDescent="0.2">
      <c r="A6031" s="33">
        <v>42656</v>
      </c>
      <c r="B6031" s="34" t="s">
        <v>5136</v>
      </c>
      <c r="C6031" s="34" t="s">
        <v>239</v>
      </c>
      <c r="D6031" s="35">
        <v>3016.86</v>
      </c>
    </row>
    <row r="6032" spans="1:4" x14ac:dyDescent="0.2">
      <c r="A6032" s="33">
        <v>42656</v>
      </c>
      <c r="B6032" s="34" t="s">
        <v>5137</v>
      </c>
      <c r="C6032" s="34" t="s">
        <v>239</v>
      </c>
      <c r="D6032" s="35">
        <v>1667.7</v>
      </c>
    </row>
    <row r="6033" spans="1:4" x14ac:dyDescent="0.2">
      <c r="A6033" s="33">
        <v>42656</v>
      </c>
      <c r="B6033" s="34" t="s">
        <v>5138</v>
      </c>
      <c r="C6033" s="34" t="s">
        <v>239</v>
      </c>
      <c r="D6033" s="35">
        <v>5729.09</v>
      </c>
    </row>
    <row r="6034" spans="1:4" x14ac:dyDescent="0.2">
      <c r="A6034" s="33">
        <v>42656</v>
      </c>
      <c r="B6034" s="34" t="s">
        <v>5139</v>
      </c>
      <c r="C6034" s="34" t="s">
        <v>239</v>
      </c>
      <c r="D6034" s="35">
        <v>4524.21</v>
      </c>
    </row>
    <row r="6035" spans="1:4" x14ac:dyDescent="0.2">
      <c r="A6035" s="33">
        <v>42656</v>
      </c>
      <c r="B6035" s="34" t="s">
        <v>5140</v>
      </c>
      <c r="C6035" s="34" t="s">
        <v>239</v>
      </c>
      <c r="D6035" s="35">
        <v>3512.5</v>
      </c>
    </row>
    <row r="6036" spans="1:4" x14ac:dyDescent="0.2">
      <c r="A6036" s="33">
        <v>42656</v>
      </c>
      <c r="B6036" s="34" t="s">
        <v>5141</v>
      </c>
      <c r="C6036" s="34" t="s">
        <v>239</v>
      </c>
      <c r="D6036" s="35">
        <v>2327.5</v>
      </c>
    </row>
    <row r="6037" spans="1:4" x14ac:dyDescent="0.2">
      <c r="A6037" s="33">
        <v>42656</v>
      </c>
      <c r="B6037" s="34" t="s">
        <v>5142</v>
      </c>
      <c r="C6037" s="34" t="s">
        <v>239</v>
      </c>
      <c r="D6037" s="35">
        <v>7693</v>
      </c>
    </row>
    <row r="6038" spans="1:4" x14ac:dyDescent="0.2">
      <c r="A6038" s="33">
        <v>42656</v>
      </c>
      <c r="B6038" s="34" t="s">
        <v>5143</v>
      </c>
      <c r="C6038" s="34" t="s">
        <v>239</v>
      </c>
      <c r="D6038" s="35">
        <v>19472.32</v>
      </c>
    </row>
    <row r="6039" spans="1:4" x14ac:dyDescent="0.2">
      <c r="A6039" s="33">
        <v>42656</v>
      </c>
      <c r="B6039" s="34" t="s">
        <v>5144</v>
      </c>
      <c r="C6039" s="34" t="s">
        <v>5145</v>
      </c>
      <c r="D6039" s="35">
        <v>19745</v>
      </c>
    </row>
    <row r="6040" spans="1:4" x14ac:dyDescent="0.2">
      <c r="A6040" s="33">
        <v>42656</v>
      </c>
      <c r="B6040" s="34" t="s">
        <v>201</v>
      </c>
      <c r="C6040" s="34" t="s">
        <v>2517</v>
      </c>
      <c r="D6040" s="35">
        <v>102079.82</v>
      </c>
    </row>
    <row r="6041" spans="1:4" x14ac:dyDescent="0.2">
      <c r="A6041" s="33">
        <v>42656</v>
      </c>
      <c r="B6041" s="34" t="s">
        <v>4261</v>
      </c>
      <c r="C6041" s="34" t="s">
        <v>3596</v>
      </c>
      <c r="D6041" s="35">
        <v>38800</v>
      </c>
    </row>
    <row r="6042" spans="1:4" x14ac:dyDescent="0.2">
      <c r="A6042" s="33">
        <v>42656</v>
      </c>
      <c r="B6042" s="34" t="s">
        <v>2516</v>
      </c>
      <c r="C6042" s="34" t="s">
        <v>1253</v>
      </c>
      <c r="D6042" s="35">
        <v>62900</v>
      </c>
    </row>
    <row r="6043" spans="1:4" x14ac:dyDescent="0.2">
      <c r="A6043" s="33">
        <v>42656</v>
      </c>
      <c r="B6043" s="34" t="s">
        <v>1252</v>
      </c>
      <c r="C6043" s="34" t="s">
        <v>1253</v>
      </c>
      <c r="D6043" s="35">
        <v>89000</v>
      </c>
    </row>
    <row r="6044" spans="1:4" x14ac:dyDescent="0.2">
      <c r="A6044" s="33">
        <v>42656</v>
      </c>
      <c r="B6044" s="34" t="s">
        <v>5146</v>
      </c>
      <c r="C6044" s="34" t="s">
        <v>3408</v>
      </c>
      <c r="D6044" s="35">
        <v>31526.32</v>
      </c>
    </row>
    <row r="6045" spans="1:4" x14ac:dyDescent="0.2">
      <c r="A6045" s="33">
        <v>42656</v>
      </c>
      <c r="B6045" s="34" t="s">
        <v>3157</v>
      </c>
      <c r="C6045" s="34" t="s">
        <v>3596</v>
      </c>
      <c r="D6045" s="35">
        <v>47200</v>
      </c>
    </row>
    <row r="6046" spans="1:4" x14ac:dyDescent="0.2">
      <c r="A6046" s="33">
        <v>42657</v>
      </c>
      <c r="B6046" s="34" t="s">
        <v>5147</v>
      </c>
      <c r="C6046" s="34" t="s">
        <v>536</v>
      </c>
      <c r="D6046" s="35">
        <v>1046501.28</v>
      </c>
    </row>
    <row r="6047" spans="1:4" x14ac:dyDescent="0.2">
      <c r="A6047" s="33">
        <v>42657</v>
      </c>
      <c r="B6047" s="34" t="s">
        <v>5148</v>
      </c>
      <c r="C6047" s="34" t="s">
        <v>536</v>
      </c>
      <c r="D6047" s="35">
        <v>1905748.62</v>
      </c>
    </row>
    <row r="6048" spans="1:4" x14ac:dyDescent="0.2">
      <c r="A6048" s="33">
        <v>42657</v>
      </c>
      <c r="B6048" s="34" t="s">
        <v>5149</v>
      </c>
      <c r="C6048" s="34" t="s">
        <v>564</v>
      </c>
      <c r="D6048" s="35">
        <v>4230.99</v>
      </c>
    </row>
    <row r="6049" spans="1:4" x14ac:dyDescent="0.2">
      <c r="A6049" s="33">
        <v>42657</v>
      </c>
      <c r="B6049" s="34" t="s">
        <v>5150</v>
      </c>
      <c r="C6049" s="34" t="s">
        <v>5151</v>
      </c>
      <c r="D6049" s="35">
        <v>122162.4</v>
      </c>
    </row>
    <row r="6050" spans="1:4" x14ac:dyDescent="0.2">
      <c r="A6050" s="33">
        <v>42657</v>
      </c>
      <c r="B6050" s="34" t="s">
        <v>4740</v>
      </c>
      <c r="C6050" s="34" t="s">
        <v>827</v>
      </c>
      <c r="D6050" s="35">
        <v>171340</v>
      </c>
    </row>
    <row r="6051" spans="1:4" x14ac:dyDescent="0.2">
      <c r="A6051" s="33">
        <v>42657</v>
      </c>
      <c r="B6051" s="34" t="s">
        <v>2407</v>
      </c>
      <c r="C6051" s="34" t="s">
        <v>1152</v>
      </c>
      <c r="D6051" s="35">
        <v>29316</v>
      </c>
    </row>
    <row r="6052" spans="1:4" x14ac:dyDescent="0.2">
      <c r="A6052" s="33">
        <v>42657</v>
      </c>
      <c r="B6052" s="34" t="s">
        <v>5152</v>
      </c>
      <c r="C6052" s="34" t="s">
        <v>1152</v>
      </c>
      <c r="D6052" s="35">
        <v>29316</v>
      </c>
    </row>
    <row r="6053" spans="1:4" x14ac:dyDescent="0.2">
      <c r="A6053" s="33">
        <v>42657</v>
      </c>
      <c r="B6053" s="34" t="s">
        <v>5153</v>
      </c>
      <c r="C6053" s="34" t="s">
        <v>190</v>
      </c>
      <c r="D6053" s="35">
        <v>13314</v>
      </c>
    </row>
    <row r="6054" spans="1:4" x14ac:dyDescent="0.2">
      <c r="A6054" s="33">
        <v>42657</v>
      </c>
      <c r="B6054" s="34" t="s">
        <v>5154</v>
      </c>
      <c r="C6054" s="34" t="s">
        <v>133</v>
      </c>
      <c r="D6054" s="35">
        <v>9755.7900000000009</v>
      </c>
    </row>
    <row r="6055" spans="1:4" x14ac:dyDescent="0.2">
      <c r="A6055" s="33">
        <v>42657</v>
      </c>
      <c r="B6055" s="34" t="s">
        <v>5155</v>
      </c>
      <c r="C6055" s="34" t="s">
        <v>133</v>
      </c>
      <c r="D6055" s="35">
        <v>9755.7900000000009</v>
      </c>
    </row>
    <row r="6056" spans="1:4" x14ac:dyDescent="0.2">
      <c r="A6056" s="33">
        <v>42657</v>
      </c>
      <c r="B6056" s="34" t="s">
        <v>5156</v>
      </c>
      <c r="C6056" s="34" t="s">
        <v>190</v>
      </c>
      <c r="D6056" s="35">
        <v>13314</v>
      </c>
    </row>
    <row r="6057" spans="1:4" x14ac:dyDescent="0.2">
      <c r="A6057" s="33">
        <v>42657</v>
      </c>
      <c r="B6057" s="34" t="s">
        <v>5157</v>
      </c>
      <c r="C6057" s="34" t="s">
        <v>190</v>
      </c>
      <c r="D6057" s="35">
        <v>11058</v>
      </c>
    </row>
    <row r="6058" spans="1:4" x14ac:dyDescent="0.2">
      <c r="A6058" s="33">
        <v>42657</v>
      </c>
      <c r="B6058" s="34" t="s">
        <v>5158</v>
      </c>
      <c r="C6058" s="34" t="s">
        <v>190</v>
      </c>
      <c r="D6058" s="35">
        <v>5885.6</v>
      </c>
    </row>
    <row r="6059" spans="1:4" x14ac:dyDescent="0.2">
      <c r="A6059" s="33">
        <v>42657</v>
      </c>
      <c r="B6059" s="34" t="s">
        <v>5159</v>
      </c>
      <c r="C6059" s="34" t="s">
        <v>564</v>
      </c>
      <c r="D6059" s="35">
        <v>12962.92</v>
      </c>
    </row>
    <row r="6060" spans="1:4" x14ac:dyDescent="0.2">
      <c r="A6060" s="33">
        <v>42657</v>
      </c>
      <c r="B6060" s="34" t="s">
        <v>5160</v>
      </c>
      <c r="C6060" s="34" t="s">
        <v>190</v>
      </c>
      <c r="D6060" s="35">
        <v>12574.01</v>
      </c>
    </row>
    <row r="6061" spans="1:4" x14ac:dyDescent="0.2">
      <c r="A6061" s="33">
        <v>42657</v>
      </c>
      <c r="B6061" s="34" t="s">
        <v>5161</v>
      </c>
      <c r="C6061" s="34" t="s">
        <v>190</v>
      </c>
      <c r="D6061" s="35">
        <v>12547</v>
      </c>
    </row>
    <row r="6062" spans="1:4" x14ac:dyDescent="0.2">
      <c r="A6062" s="33">
        <v>42657</v>
      </c>
      <c r="B6062" s="34" t="s">
        <v>5162</v>
      </c>
      <c r="C6062" s="34" t="s">
        <v>190</v>
      </c>
      <c r="D6062" s="35">
        <v>12547</v>
      </c>
    </row>
    <row r="6063" spans="1:4" x14ac:dyDescent="0.2">
      <c r="A6063" s="33">
        <v>42657</v>
      </c>
      <c r="B6063" s="34" t="s">
        <v>5163</v>
      </c>
      <c r="C6063" s="34" t="s">
        <v>2889</v>
      </c>
      <c r="D6063" s="35">
        <v>13168</v>
      </c>
    </row>
    <row r="6064" spans="1:4" x14ac:dyDescent="0.2">
      <c r="A6064" s="33">
        <v>42657</v>
      </c>
      <c r="B6064" s="34" t="s">
        <v>5164</v>
      </c>
      <c r="C6064" s="34" t="s">
        <v>2889</v>
      </c>
      <c r="D6064" s="35">
        <v>6437</v>
      </c>
    </row>
    <row r="6065" spans="1:4" x14ac:dyDescent="0.2">
      <c r="A6065" s="33">
        <v>42657</v>
      </c>
      <c r="B6065" s="34" t="s">
        <v>5165</v>
      </c>
      <c r="C6065" s="34" t="s">
        <v>2889</v>
      </c>
      <c r="D6065" s="35">
        <v>2836</v>
      </c>
    </row>
    <row r="6066" spans="1:4" x14ac:dyDescent="0.2">
      <c r="A6066" s="33">
        <v>42657</v>
      </c>
      <c r="B6066" s="34" t="s">
        <v>5166</v>
      </c>
      <c r="C6066" s="34" t="s">
        <v>2889</v>
      </c>
      <c r="D6066" s="35">
        <v>1390</v>
      </c>
    </row>
    <row r="6067" spans="1:4" x14ac:dyDescent="0.2">
      <c r="A6067" s="33">
        <v>42657</v>
      </c>
      <c r="B6067" s="34" t="s">
        <v>5167</v>
      </c>
      <c r="C6067" s="34" t="s">
        <v>2889</v>
      </c>
      <c r="D6067" s="35">
        <v>1530</v>
      </c>
    </row>
    <row r="6068" spans="1:4" x14ac:dyDescent="0.2">
      <c r="A6068" s="33">
        <v>42657</v>
      </c>
      <c r="B6068" s="34" t="s">
        <v>5168</v>
      </c>
      <c r="C6068" s="34" t="s">
        <v>2889</v>
      </c>
      <c r="D6068" s="35">
        <v>4700</v>
      </c>
    </row>
    <row r="6069" spans="1:4" x14ac:dyDescent="0.2">
      <c r="A6069" s="33">
        <v>42657</v>
      </c>
      <c r="B6069" s="34" t="s">
        <v>5169</v>
      </c>
      <c r="C6069" s="34" t="s">
        <v>2889</v>
      </c>
      <c r="D6069" s="35">
        <v>765</v>
      </c>
    </row>
    <row r="6070" spans="1:4" x14ac:dyDescent="0.2">
      <c r="A6070" s="33">
        <v>42657</v>
      </c>
      <c r="B6070" s="34" t="s">
        <v>5170</v>
      </c>
      <c r="C6070" s="34" t="s">
        <v>1449</v>
      </c>
      <c r="D6070" s="35">
        <v>18248.5</v>
      </c>
    </row>
    <row r="6071" spans="1:4" x14ac:dyDescent="0.2">
      <c r="A6071" s="33">
        <v>42657</v>
      </c>
      <c r="B6071" s="34" t="s">
        <v>580</v>
      </c>
      <c r="C6071" s="34" t="s">
        <v>101</v>
      </c>
      <c r="D6071" s="35">
        <v>36250</v>
      </c>
    </row>
    <row r="6072" spans="1:4" x14ac:dyDescent="0.2">
      <c r="A6072" s="33">
        <v>42657</v>
      </c>
      <c r="B6072" s="34" t="s">
        <v>5171</v>
      </c>
      <c r="C6072" s="34" t="s">
        <v>4158</v>
      </c>
      <c r="D6072" s="35">
        <v>12255</v>
      </c>
    </row>
    <row r="6073" spans="1:4" x14ac:dyDescent="0.2">
      <c r="A6073" s="33">
        <v>42657</v>
      </c>
      <c r="B6073" s="34" t="s">
        <v>5172</v>
      </c>
      <c r="C6073" s="34" t="s">
        <v>717</v>
      </c>
      <c r="D6073" s="35">
        <v>1263.2</v>
      </c>
    </row>
    <row r="6074" spans="1:4" x14ac:dyDescent="0.2">
      <c r="A6074" s="33">
        <v>42657</v>
      </c>
      <c r="B6074" s="34" t="s">
        <v>1345</v>
      </c>
      <c r="C6074" s="34" t="s">
        <v>717</v>
      </c>
      <c r="D6074" s="35">
        <v>11945.12</v>
      </c>
    </row>
    <row r="6075" spans="1:4" x14ac:dyDescent="0.2">
      <c r="A6075" s="33">
        <v>42657</v>
      </c>
      <c r="B6075" s="34" t="s">
        <v>5173</v>
      </c>
      <c r="C6075" s="34" t="s">
        <v>717</v>
      </c>
      <c r="D6075" s="35">
        <v>956</v>
      </c>
    </row>
    <row r="6076" spans="1:4" x14ac:dyDescent="0.2">
      <c r="A6076" s="33">
        <v>42657</v>
      </c>
      <c r="B6076" s="34" t="s">
        <v>1342</v>
      </c>
      <c r="C6076" s="34" t="s">
        <v>211</v>
      </c>
      <c r="D6076" s="35">
        <v>129083.64</v>
      </c>
    </row>
    <row r="6077" spans="1:4" x14ac:dyDescent="0.2">
      <c r="A6077" s="33">
        <v>42657</v>
      </c>
      <c r="B6077" s="34" t="s">
        <v>5174</v>
      </c>
      <c r="C6077" s="34" t="s">
        <v>5175</v>
      </c>
      <c r="D6077" s="35">
        <v>666900</v>
      </c>
    </row>
    <row r="6078" spans="1:4" x14ac:dyDescent="0.2">
      <c r="A6078" s="33">
        <v>42657</v>
      </c>
      <c r="B6078" s="34" t="s">
        <v>1333</v>
      </c>
      <c r="C6078" s="34" t="s">
        <v>1334</v>
      </c>
      <c r="D6078" s="35">
        <v>364077.13</v>
      </c>
    </row>
    <row r="6079" spans="1:4" x14ac:dyDescent="0.2">
      <c r="A6079" s="33">
        <v>42657</v>
      </c>
      <c r="B6079" s="34" t="s">
        <v>5176</v>
      </c>
      <c r="C6079" s="34" t="s">
        <v>564</v>
      </c>
      <c r="D6079" s="35">
        <v>8400</v>
      </c>
    </row>
    <row r="6080" spans="1:4" x14ac:dyDescent="0.2">
      <c r="A6080" s="33">
        <v>42660</v>
      </c>
      <c r="B6080" s="34" t="s">
        <v>5177</v>
      </c>
      <c r="C6080" s="34" t="s">
        <v>2371</v>
      </c>
      <c r="D6080" s="35">
        <v>1627760.41</v>
      </c>
    </row>
    <row r="6081" spans="1:4" x14ac:dyDescent="0.2">
      <c r="A6081" s="33">
        <v>42660</v>
      </c>
      <c r="B6081" s="34" t="s">
        <v>5178</v>
      </c>
      <c r="C6081" s="34" t="s">
        <v>5179</v>
      </c>
      <c r="D6081" s="35">
        <v>38000</v>
      </c>
    </row>
    <row r="6082" spans="1:4" x14ac:dyDescent="0.2">
      <c r="A6082" s="33">
        <v>42660</v>
      </c>
      <c r="B6082" s="34" t="s">
        <v>5180</v>
      </c>
      <c r="C6082" s="34" t="s">
        <v>564</v>
      </c>
      <c r="D6082" s="35">
        <v>4200</v>
      </c>
    </row>
    <row r="6083" spans="1:4" x14ac:dyDescent="0.2">
      <c r="A6083" s="33">
        <v>42660</v>
      </c>
      <c r="B6083" s="34" t="s">
        <v>5181</v>
      </c>
      <c r="C6083" s="34" t="s">
        <v>5182</v>
      </c>
      <c r="D6083" s="35">
        <v>1167.5</v>
      </c>
    </row>
    <row r="6084" spans="1:4" x14ac:dyDescent="0.2">
      <c r="A6084" s="33">
        <v>42660</v>
      </c>
      <c r="B6084" s="34" t="s">
        <v>5183</v>
      </c>
      <c r="C6084" s="34" t="s">
        <v>5182</v>
      </c>
      <c r="D6084" s="35">
        <v>6122.5</v>
      </c>
    </row>
    <row r="6085" spans="1:4" x14ac:dyDescent="0.2">
      <c r="A6085" s="33">
        <v>42660</v>
      </c>
      <c r="B6085" s="34" t="s">
        <v>5184</v>
      </c>
      <c r="C6085" s="34" t="s">
        <v>5182</v>
      </c>
      <c r="D6085" s="35">
        <v>1550</v>
      </c>
    </row>
    <row r="6086" spans="1:4" x14ac:dyDescent="0.2">
      <c r="A6086" s="33">
        <v>42660</v>
      </c>
      <c r="B6086" s="34" t="s">
        <v>5185</v>
      </c>
      <c r="C6086" s="34" t="s">
        <v>5182</v>
      </c>
      <c r="D6086" s="35">
        <v>10435</v>
      </c>
    </row>
    <row r="6087" spans="1:4" x14ac:dyDescent="0.2">
      <c r="A6087" s="33">
        <v>42660</v>
      </c>
      <c r="B6087" s="34" t="s">
        <v>5186</v>
      </c>
      <c r="C6087" s="34" t="s">
        <v>5182</v>
      </c>
      <c r="D6087" s="35">
        <v>1593</v>
      </c>
    </row>
    <row r="6088" spans="1:4" x14ac:dyDescent="0.2">
      <c r="A6088" s="33">
        <v>42660</v>
      </c>
      <c r="B6088" s="34" t="s">
        <v>5187</v>
      </c>
      <c r="C6088" s="34" t="s">
        <v>5182</v>
      </c>
      <c r="D6088" s="35">
        <v>1455</v>
      </c>
    </row>
    <row r="6089" spans="1:4" x14ac:dyDescent="0.2">
      <c r="A6089" s="33">
        <v>42660</v>
      </c>
      <c r="B6089" s="34" t="s">
        <v>5188</v>
      </c>
      <c r="C6089" s="34" t="s">
        <v>5182</v>
      </c>
      <c r="D6089" s="35">
        <v>1570</v>
      </c>
    </row>
    <row r="6090" spans="1:4" x14ac:dyDescent="0.2">
      <c r="A6090" s="33">
        <v>42660</v>
      </c>
      <c r="B6090" s="34" t="s">
        <v>5189</v>
      </c>
      <c r="C6090" s="34" t="s">
        <v>5182</v>
      </c>
      <c r="D6090" s="35">
        <v>2115</v>
      </c>
    </row>
    <row r="6091" spans="1:4" x14ac:dyDescent="0.2">
      <c r="A6091" s="33">
        <v>42660</v>
      </c>
      <c r="B6091" s="34" t="s">
        <v>1290</v>
      </c>
      <c r="C6091" s="34" t="s">
        <v>2246</v>
      </c>
      <c r="D6091" s="35">
        <v>1754643.58</v>
      </c>
    </row>
    <row r="6092" spans="1:4" x14ac:dyDescent="0.2">
      <c r="A6092" s="33">
        <v>42660</v>
      </c>
      <c r="B6092" s="34" t="s">
        <v>3769</v>
      </c>
      <c r="C6092" s="34" t="s">
        <v>3770</v>
      </c>
      <c r="D6092" s="35">
        <v>706307.63</v>
      </c>
    </row>
    <row r="6093" spans="1:4" x14ac:dyDescent="0.2">
      <c r="A6093" s="33">
        <v>42660</v>
      </c>
      <c r="B6093" s="34" t="s">
        <v>2514</v>
      </c>
      <c r="C6093" s="34" t="s">
        <v>5190</v>
      </c>
      <c r="D6093" s="35">
        <v>269125</v>
      </c>
    </row>
    <row r="6094" spans="1:4" x14ac:dyDescent="0.2">
      <c r="A6094" s="33">
        <v>42660</v>
      </c>
      <c r="B6094" s="34" t="s">
        <v>3346</v>
      </c>
      <c r="C6094" s="34" t="s">
        <v>5075</v>
      </c>
      <c r="D6094" s="35">
        <v>92650</v>
      </c>
    </row>
    <row r="6095" spans="1:4" x14ac:dyDescent="0.2">
      <c r="A6095" s="33">
        <v>42660</v>
      </c>
      <c r="B6095" s="34" t="s">
        <v>5191</v>
      </c>
      <c r="C6095" s="34" t="s">
        <v>3408</v>
      </c>
      <c r="D6095" s="35">
        <v>4324.3999999999996</v>
      </c>
    </row>
    <row r="6096" spans="1:4" x14ac:dyDescent="0.2">
      <c r="A6096" s="33">
        <v>42660</v>
      </c>
      <c r="B6096" s="34" t="s">
        <v>4183</v>
      </c>
      <c r="C6096" s="34" t="s">
        <v>3408</v>
      </c>
      <c r="D6096" s="35">
        <v>4910.6000000000004</v>
      </c>
    </row>
    <row r="6097" spans="1:4" x14ac:dyDescent="0.2">
      <c r="A6097" s="33">
        <v>42660</v>
      </c>
      <c r="B6097" s="34" t="s">
        <v>2941</v>
      </c>
      <c r="C6097" s="34" t="s">
        <v>3408</v>
      </c>
      <c r="D6097" s="35">
        <v>44708</v>
      </c>
    </row>
    <row r="6098" spans="1:4" x14ac:dyDescent="0.2">
      <c r="A6098" s="33">
        <v>42660</v>
      </c>
      <c r="B6098" s="34" t="s">
        <v>5173</v>
      </c>
      <c r="C6098" s="34" t="s">
        <v>717</v>
      </c>
      <c r="D6098" s="35">
        <v>1120</v>
      </c>
    </row>
    <row r="6099" spans="1:4" x14ac:dyDescent="0.2">
      <c r="A6099" s="33">
        <v>42660</v>
      </c>
      <c r="B6099" s="34" t="s">
        <v>5192</v>
      </c>
      <c r="C6099" s="34" t="s">
        <v>1324</v>
      </c>
      <c r="D6099" s="35">
        <v>619545.24</v>
      </c>
    </row>
    <row r="6100" spans="1:4" x14ac:dyDescent="0.2">
      <c r="A6100" s="33">
        <v>42660</v>
      </c>
      <c r="B6100" s="34" t="s">
        <v>5193</v>
      </c>
      <c r="C6100" s="34" t="s">
        <v>2390</v>
      </c>
      <c r="D6100" s="35">
        <v>659362.72</v>
      </c>
    </row>
    <row r="6101" spans="1:4" x14ac:dyDescent="0.2">
      <c r="A6101" s="33">
        <v>42660</v>
      </c>
      <c r="B6101" s="34" t="s">
        <v>5194</v>
      </c>
      <c r="C6101" s="34" t="s">
        <v>2371</v>
      </c>
      <c r="D6101" s="35">
        <v>986288.9</v>
      </c>
    </row>
    <row r="6102" spans="1:4" x14ac:dyDescent="0.2">
      <c r="A6102" s="33">
        <v>42660</v>
      </c>
      <c r="B6102" s="34" t="s">
        <v>5195</v>
      </c>
      <c r="C6102" s="34" t="s">
        <v>2390</v>
      </c>
      <c r="D6102" s="35">
        <v>960022.72</v>
      </c>
    </row>
    <row r="6103" spans="1:4" x14ac:dyDescent="0.2">
      <c r="A6103" s="33">
        <v>42660</v>
      </c>
      <c r="B6103" s="34" t="s">
        <v>5196</v>
      </c>
      <c r="C6103" s="34" t="s">
        <v>564</v>
      </c>
      <c r="D6103" s="35">
        <v>2278</v>
      </c>
    </row>
    <row r="6104" spans="1:4" x14ac:dyDescent="0.2">
      <c r="A6104" s="33">
        <v>42660</v>
      </c>
      <c r="B6104" s="34" t="s">
        <v>5197</v>
      </c>
      <c r="C6104" s="34" t="s">
        <v>4888</v>
      </c>
      <c r="D6104" s="35">
        <v>61482.400000000001</v>
      </c>
    </row>
    <row r="6105" spans="1:4" x14ac:dyDescent="0.2">
      <c r="A6105" s="33">
        <v>42660</v>
      </c>
      <c r="B6105" s="34" t="s">
        <v>5198</v>
      </c>
      <c r="C6105" s="34" t="s">
        <v>5199</v>
      </c>
      <c r="D6105" s="35">
        <v>315</v>
      </c>
    </row>
    <row r="6106" spans="1:4" x14ac:dyDescent="0.2">
      <c r="A6106" s="33">
        <v>42660</v>
      </c>
      <c r="B6106" s="34" t="s">
        <v>5200</v>
      </c>
      <c r="C6106" s="34" t="s">
        <v>5199</v>
      </c>
      <c r="D6106" s="35">
        <v>450</v>
      </c>
    </row>
    <row r="6107" spans="1:4" x14ac:dyDescent="0.2">
      <c r="A6107" s="33">
        <v>42660</v>
      </c>
      <c r="B6107" s="34" t="s">
        <v>5201</v>
      </c>
      <c r="C6107" s="34" t="s">
        <v>4861</v>
      </c>
      <c r="D6107" s="35">
        <v>1400</v>
      </c>
    </row>
    <row r="6108" spans="1:4" x14ac:dyDescent="0.2">
      <c r="A6108" s="33">
        <v>42660</v>
      </c>
      <c r="B6108" s="34" t="s">
        <v>5202</v>
      </c>
      <c r="C6108" s="34" t="s">
        <v>4861</v>
      </c>
      <c r="D6108" s="35">
        <v>4230.99</v>
      </c>
    </row>
    <row r="6109" spans="1:4" x14ac:dyDescent="0.2">
      <c r="A6109" s="33">
        <v>42660</v>
      </c>
      <c r="B6109" s="34" t="s">
        <v>5203</v>
      </c>
      <c r="C6109" s="34" t="s">
        <v>705</v>
      </c>
      <c r="D6109" s="35">
        <v>4066.3</v>
      </c>
    </row>
    <row r="6110" spans="1:4" x14ac:dyDescent="0.2">
      <c r="A6110" s="33">
        <v>42660</v>
      </c>
      <c r="B6110" s="34" t="s">
        <v>5204</v>
      </c>
      <c r="C6110" s="34" t="s">
        <v>1316</v>
      </c>
      <c r="D6110" s="35">
        <v>13500</v>
      </c>
    </row>
    <row r="6111" spans="1:4" x14ac:dyDescent="0.2">
      <c r="A6111" s="33">
        <v>42660</v>
      </c>
      <c r="B6111" s="34" t="s">
        <v>5205</v>
      </c>
      <c r="C6111" s="34" t="s">
        <v>705</v>
      </c>
      <c r="D6111" s="35">
        <v>14614.71</v>
      </c>
    </row>
    <row r="6112" spans="1:4" x14ac:dyDescent="0.2">
      <c r="A6112" s="33">
        <v>42660</v>
      </c>
      <c r="B6112" s="34" t="s">
        <v>5206</v>
      </c>
      <c r="C6112" s="34" t="s">
        <v>1316</v>
      </c>
      <c r="D6112" s="35">
        <v>62700</v>
      </c>
    </row>
    <row r="6113" spans="1:4" x14ac:dyDescent="0.2">
      <c r="A6113" s="33">
        <v>42660</v>
      </c>
      <c r="B6113" s="34" t="s">
        <v>5207</v>
      </c>
      <c r="C6113" s="34" t="s">
        <v>4861</v>
      </c>
      <c r="D6113" s="35">
        <v>1400</v>
      </c>
    </row>
    <row r="6114" spans="1:4" x14ac:dyDescent="0.2">
      <c r="A6114" s="33">
        <v>42660</v>
      </c>
      <c r="B6114" s="34" t="s">
        <v>5208</v>
      </c>
      <c r="C6114" s="34" t="s">
        <v>1316</v>
      </c>
      <c r="D6114" s="35">
        <v>99000</v>
      </c>
    </row>
    <row r="6115" spans="1:4" x14ac:dyDescent="0.2">
      <c r="A6115" s="33">
        <v>42660</v>
      </c>
      <c r="B6115" s="34" t="s">
        <v>5209</v>
      </c>
      <c r="C6115" s="34" t="s">
        <v>705</v>
      </c>
      <c r="D6115" s="35">
        <v>4420</v>
      </c>
    </row>
    <row r="6116" spans="1:4" x14ac:dyDescent="0.2">
      <c r="A6116" s="33">
        <v>42660</v>
      </c>
      <c r="B6116" s="34" t="s">
        <v>2881</v>
      </c>
      <c r="C6116" s="34" t="s">
        <v>1316</v>
      </c>
      <c r="D6116" s="35">
        <v>62700</v>
      </c>
    </row>
    <row r="6117" spans="1:4" x14ac:dyDescent="0.2">
      <c r="A6117" s="33">
        <v>42660</v>
      </c>
      <c r="B6117" s="34" t="s">
        <v>5210</v>
      </c>
      <c r="C6117" s="34" t="s">
        <v>705</v>
      </c>
      <c r="D6117" s="35">
        <v>955</v>
      </c>
    </row>
    <row r="6118" spans="1:4" x14ac:dyDescent="0.2">
      <c r="A6118" s="33">
        <v>42660</v>
      </c>
      <c r="B6118" s="34" t="s">
        <v>5211</v>
      </c>
      <c r="C6118" s="34" t="s">
        <v>717</v>
      </c>
      <c r="D6118" s="35">
        <v>11945.11</v>
      </c>
    </row>
    <row r="6119" spans="1:4" x14ac:dyDescent="0.2">
      <c r="A6119" s="33">
        <v>42660</v>
      </c>
      <c r="B6119" s="34" t="s">
        <v>5212</v>
      </c>
      <c r="C6119" s="34" t="s">
        <v>581</v>
      </c>
      <c r="D6119" s="35">
        <v>4058.89</v>
      </c>
    </row>
    <row r="6120" spans="1:4" x14ac:dyDescent="0.2">
      <c r="A6120" s="33">
        <v>42660</v>
      </c>
      <c r="B6120" s="34" t="s">
        <v>5213</v>
      </c>
      <c r="C6120" s="34" t="s">
        <v>705</v>
      </c>
      <c r="D6120" s="35">
        <v>2988.43</v>
      </c>
    </row>
    <row r="6121" spans="1:4" x14ac:dyDescent="0.2">
      <c r="A6121" s="33">
        <v>42660</v>
      </c>
      <c r="B6121" s="34" t="s">
        <v>5214</v>
      </c>
      <c r="C6121" s="34" t="s">
        <v>705</v>
      </c>
      <c r="D6121" s="35">
        <v>2463.3200000000002</v>
      </c>
    </row>
    <row r="6122" spans="1:4" x14ac:dyDescent="0.2">
      <c r="A6122" s="33">
        <v>42660</v>
      </c>
      <c r="B6122" s="34" t="s">
        <v>5215</v>
      </c>
      <c r="C6122" s="34" t="s">
        <v>4861</v>
      </c>
      <c r="D6122" s="35">
        <v>6110.99</v>
      </c>
    </row>
    <row r="6123" spans="1:4" x14ac:dyDescent="0.2">
      <c r="A6123" s="33">
        <v>42660</v>
      </c>
      <c r="B6123" s="34" t="s">
        <v>5216</v>
      </c>
      <c r="C6123" s="34" t="s">
        <v>705</v>
      </c>
      <c r="D6123" s="35">
        <v>2988.43</v>
      </c>
    </row>
    <row r="6124" spans="1:4" x14ac:dyDescent="0.2">
      <c r="A6124" s="33">
        <v>42660</v>
      </c>
      <c r="B6124" s="34" t="s">
        <v>5217</v>
      </c>
      <c r="C6124" s="34" t="s">
        <v>4866</v>
      </c>
      <c r="D6124" s="35">
        <v>7875.71</v>
      </c>
    </row>
    <row r="6125" spans="1:4" x14ac:dyDescent="0.2">
      <c r="A6125" s="33">
        <v>42660</v>
      </c>
      <c r="B6125" s="34" t="s">
        <v>5218</v>
      </c>
      <c r="C6125" s="34" t="s">
        <v>564</v>
      </c>
      <c r="D6125" s="35">
        <v>1400</v>
      </c>
    </row>
    <row r="6126" spans="1:4" x14ac:dyDescent="0.2">
      <c r="A6126" s="33">
        <v>42660</v>
      </c>
      <c r="B6126" s="34" t="s">
        <v>5219</v>
      </c>
      <c r="C6126" s="34" t="s">
        <v>4866</v>
      </c>
      <c r="D6126" s="35">
        <v>1812.41</v>
      </c>
    </row>
    <row r="6127" spans="1:4" x14ac:dyDescent="0.2">
      <c r="A6127" s="33">
        <v>42660</v>
      </c>
      <c r="B6127" s="34" t="s">
        <v>5220</v>
      </c>
      <c r="C6127" s="34" t="s">
        <v>4866</v>
      </c>
      <c r="D6127" s="35">
        <v>1370</v>
      </c>
    </row>
    <row r="6128" spans="1:4" x14ac:dyDescent="0.2">
      <c r="A6128" s="33">
        <v>42660</v>
      </c>
      <c r="B6128" s="34" t="s">
        <v>5221</v>
      </c>
      <c r="C6128" s="34" t="s">
        <v>4866</v>
      </c>
      <c r="D6128" s="35">
        <v>9050</v>
      </c>
    </row>
    <row r="6129" spans="1:4" x14ac:dyDescent="0.2">
      <c r="A6129" s="33">
        <v>42660</v>
      </c>
      <c r="B6129" s="34" t="s">
        <v>5222</v>
      </c>
      <c r="C6129" s="34" t="s">
        <v>4866</v>
      </c>
      <c r="D6129" s="35">
        <v>3440</v>
      </c>
    </row>
    <row r="6130" spans="1:4" x14ac:dyDescent="0.2">
      <c r="A6130" s="33">
        <v>42660</v>
      </c>
      <c r="B6130" s="34" t="s">
        <v>5223</v>
      </c>
      <c r="C6130" s="34" t="s">
        <v>4866</v>
      </c>
      <c r="D6130" s="35">
        <v>1850</v>
      </c>
    </row>
    <row r="6131" spans="1:4" x14ac:dyDescent="0.2">
      <c r="A6131" s="33">
        <v>42660</v>
      </c>
      <c r="B6131" s="34" t="s">
        <v>5224</v>
      </c>
      <c r="C6131" s="34" t="s">
        <v>564</v>
      </c>
      <c r="D6131" s="35">
        <v>5967.82</v>
      </c>
    </row>
    <row r="6132" spans="1:4" x14ac:dyDescent="0.2">
      <c r="A6132" s="33">
        <v>42661</v>
      </c>
      <c r="B6132" s="34" t="s">
        <v>4978</v>
      </c>
      <c r="C6132" s="34" t="s">
        <v>2239</v>
      </c>
      <c r="D6132" s="35">
        <v>142066.59</v>
      </c>
    </row>
    <row r="6133" spans="1:4" x14ac:dyDescent="0.2">
      <c r="A6133" s="33">
        <v>42661</v>
      </c>
      <c r="B6133" s="34" t="s">
        <v>4978</v>
      </c>
      <c r="C6133" s="34" t="s">
        <v>1729</v>
      </c>
      <c r="D6133" s="35">
        <v>79800</v>
      </c>
    </row>
    <row r="6134" spans="1:4" x14ac:dyDescent="0.2">
      <c r="A6134" s="33">
        <v>42661</v>
      </c>
      <c r="B6134" s="34" t="s">
        <v>4978</v>
      </c>
      <c r="C6134" s="34" t="s">
        <v>2257</v>
      </c>
      <c r="D6134" s="35">
        <v>691019.53</v>
      </c>
    </row>
    <row r="6135" spans="1:4" x14ac:dyDescent="0.2">
      <c r="A6135" s="33">
        <v>42661</v>
      </c>
      <c r="B6135" s="34" t="s">
        <v>5225</v>
      </c>
      <c r="C6135" s="34" t="s">
        <v>3474</v>
      </c>
      <c r="D6135" s="35">
        <v>32421.599999999999</v>
      </c>
    </row>
    <row r="6136" spans="1:4" x14ac:dyDescent="0.2">
      <c r="A6136" s="33">
        <v>42661</v>
      </c>
      <c r="B6136" s="34" t="s">
        <v>3473</v>
      </c>
      <c r="C6136" s="34" t="s">
        <v>3474</v>
      </c>
      <c r="D6136" s="35">
        <v>52029.599999999999</v>
      </c>
    </row>
    <row r="6137" spans="1:4" x14ac:dyDescent="0.2">
      <c r="A6137" s="33">
        <v>42661</v>
      </c>
      <c r="B6137" s="34" t="s">
        <v>5226</v>
      </c>
      <c r="C6137" s="34" t="s">
        <v>3474</v>
      </c>
      <c r="D6137" s="35">
        <v>53625.599999999999</v>
      </c>
    </row>
    <row r="6138" spans="1:4" x14ac:dyDescent="0.2">
      <c r="A6138" s="33">
        <v>42661</v>
      </c>
      <c r="B6138" s="34" t="s">
        <v>3173</v>
      </c>
      <c r="C6138" s="34" t="s">
        <v>3474</v>
      </c>
      <c r="D6138" s="35">
        <v>32649.599999999999</v>
      </c>
    </row>
    <row r="6139" spans="1:4" x14ac:dyDescent="0.2">
      <c r="A6139" s="33">
        <v>42661</v>
      </c>
      <c r="B6139" s="34" t="s">
        <v>4978</v>
      </c>
      <c r="C6139" s="34" t="s">
        <v>2239</v>
      </c>
      <c r="D6139" s="35">
        <v>284133.19</v>
      </c>
    </row>
    <row r="6140" spans="1:4" x14ac:dyDescent="0.2">
      <c r="A6140" s="33">
        <v>42661</v>
      </c>
      <c r="B6140" s="34" t="s">
        <v>5227</v>
      </c>
      <c r="C6140" s="34" t="s">
        <v>1311</v>
      </c>
      <c r="D6140" s="35">
        <v>102304.11</v>
      </c>
    </row>
    <row r="6141" spans="1:4" x14ac:dyDescent="0.2">
      <c r="A6141" s="33">
        <v>42661</v>
      </c>
      <c r="B6141" s="34" t="s">
        <v>5228</v>
      </c>
      <c r="C6141" s="34" t="s">
        <v>534</v>
      </c>
      <c r="D6141" s="35">
        <v>18395.52</v>
      </c>
    </row>
    <row r="6142" spans="1:4" x14ac:dyDescent="0.2">
      <c r="A6142" s="33">
        <v>42661</v>
      </c>
      <c r="B6142" s="34" t="s">
        <v>5229</v>
      </c>
      <c r="C6142" s="34" t="s">
        <v>534</v>
      </c>
      <c r="D6142" s="35">
        <v>18395.52</v>
      </c>
    </row>
    <row r="6143" spans="1:4" x14ac:dyDescent="0.2">
      <c r="A6143" s="33">
        <v>42661</v>
      </c>
      <c r="B6143" s="34" t="s">
        <v>5230</v>
      </c>
      <c r="C6143" s="34" t="s">
        <v>534</v>
      </c>
      <c r="D6143" s="35">
        <v>18395.52</v>
      </c>
    </row>
    <row r="6144" spans="1:4" x14ac:dyDescent="0.2">
      <c r="A6144" s="33">
        <v>42661</v>
      </c>
      <c r="B6144" s="34" t="s">
        <v>5231</v>
      </c>
      <c r="C6144" s="34" t="s">
        <v>3430</v>
      </c>
      <c r="D6144" s="35">
        <v>67007.539999999994</v>
      </c>
    </row>
    <row r="6145" spans="1:4" x14ac:dyDescent="0.2">
      <c r="A6145" s="33">
        <v>42661</v>
      </c>
      <c r="B6145" s="34" t="s">
        <v>5232</v>
      </c>
      <c r="C6145" s="34" t="s">
        <v>3430</v>
      </c>
      <c r="D6145" s="35">
        <v>67007.539999999994</v>
      </c>
    </row>
    <row r="6146" spans="1:4" x14ac:dyDescent="0.2">
      <c r="A6146" s="33">
        <v>42661</v>
      </c>
      <c r="B6146" s="34" t="s">
        <v>3725</v>
      </c>
      <c r="C6146" s="34" t="s">
        <v>2668</v>
      </c>
      <c r="D6146" s="35">
        <v>23325</v>
      </c>
    </row>
    <row r="6147" spans="1:4" x14ac:dyDescent="0.2">
      <c r="A6147" s="33">
        <v>42661</v>
      </c>
      <c r="B6147" s="34" t="s">
        <v>5233</v>
      </c>
      <c r="C6147" s="34" t="s">
        <v>2668</v>
      </c>
      <c r="D6147" s="35">
        <v>27990</v>
      </c>
    </row>
    <row r="6148" spans="1:4" x14ac:dyDescent="0.2">
      <c r="A6148" s="33">
        <v>42661</v>
      </c>
      <c r="B6148" s="34" t="s">
        <v>3211</v>
      </c>
      <c r="C6148" s="34" t="s">
        <v>4103</v>
      </c>
      <c r="D6148" s="35">
        <v>9330</v>
      </c>
    </row>
    <row r="6149" spans="1:4" x14ac:dyDescent="0.2">
      <c r="A6149" s="33">
        <v>42661</v>
      </c>
      <c r="B6149" s="34" t="s">
        <v>770</v>
      </c>
      <c r="C6149" s="34" t="s">
        <v>5234</v>
      </c>
      <c r="D6149" s="35">
        <v>85995.9</v>
      </c>
    </row>
    <row r="6150" spans="1:4" x14ac:dyDescent="0.2">
      <c r="A6150" s="33">
        <v>42661</v>
      </c>
      <c r="B6150" s="34" t="s">
        <v>5235</v>
      </c>
      <c r="C6150" s="34" t="s">
        <v>5236</v>
      </c>
      <c r="D6150" s="35">
        <v>18450.599999999999</v>
      </c>
    </row>
    <row r="6151" spans="1:4" x14ac:dyDescent="0.2">
      <c r="A6151" s="33">
        <v>42661</v>
      </c>
      <c r="B6151" s="34" t="s">
        <v>5237</v>
      </c>
      <c r="C6151" s="34" t="s">
        <v>5238</v>
      </c>
      <c r="D6151" s="35">
        <v>23392.799999999999</v>
      </c>
    </row>
    <row r="6152" spans="1:4" x14ac:dyDescent="0.2">
      <c r="A6152" s="33">
        <v>42661</v>
      </c>
      <c r="B6152" s="34" t="s">
        <v>5009</v>
      </c>
      <c r="C6152" s="34" t="s">
        <v>4861</v>
      </c>
      <c r="D6152" s="35">
        <v>4349.66</v>
      </c>
    </row>
    <row r="6153" spans="1:4" x14ac:dyDescent="0.2">
      <c r="A6153" s="33">
        <v>42662</v>
      </c>
      <c r="B6153" s="34" t="s">
        <v>5239</v>
      </c>
      <c r="C6153" s="34" t="s">
        <v>2286</v>
      </c>
      <c r="D6153" s="35">
        <v>834116.19</v>
      </c>
    </row>
    <row r="6154" spans="1:4" x14ac:dyDescent="0.2">
      <c r="A6154" s="33">
        <v>42662</v>
      </c>
      <c r="B6154" s="34" t="s">
        <v>5240</v>
      </c>
      <c r="C6154" s="34" t="s">
        <v>218</v>
      </c>
      <c r="D6154" s="35">
        <v>2700</v>
      </c>
    </row>
    <row r="6155" spans="1:4" x14ac:dyDescent="0.2">
      <c r="A6155" s="33">
        <v>42662</v>
      </c>
      <c r="B6155" s="34" t="s">
        <v>5241</v>
      </c>
      <c r="C6155" s="34" t="s">
        <v>442</v>
      </c>
      <c r="D6155" s="35">
        <v>76538.899999999994</v>
      </c>
    </row>
    <row r="6156" spans="1:4" x14ac:dyDescent="0.2">
      <c r="A6156" s="33">
        <v>42662</v>
      </c>
      <c r="B6156" s="34" t="s">
        <v>5242</v>
      </c>
      <c r="C6156" s="34" t="s">
        <v>175</v>
      </c>
      <c r="D6156" s="35">
        <v>309236.40000000002</v>
      </c>
    </row>
    <row r="6157" spans="1:4" x14ac:dyDescent="0.2">
      <c r="A6157" s="33">
        <v>42662</v>
      </c>
      <c r="B6157" s="34" t="s">
        <v>5243</v>
      </c>
      <c r="C6157" s="34" t="s">
        <v>672</v>
      </c>
      <c r="D6157" s="35">
        <v>335068.79999999999</v>
      </c>
    </row>
    <row r="6158" spans="1:4" x14ac:dyDescent="0.2">
      <c r="A6158" s="33">
        <v>42662</v>
      </c>
      <c r="B6158" s="34" t="s">
        <v>5244</v>
      </c>
      <c r="C6158" s="34" t="s">
        <v>227</v>
      </c>
      <c r="D6158" s="35">
        <v>345762.91</v>
      </c>
    </row>
    <row r="6159" spans="1:4" x14ac:dyDescent="0.2">
      <c r="A6159" s="33">
        <v>42663</v>
      </c>
      <c r="B6159" s="34" t="s">
        <v>5245</v>
      </c>
      <c r="C6159" s="34" t="s">
        <v>2283</v>
      </c>
      <c r="D6159" s="35">
        <v>143388.94</v>
      </c>
    </row>
    <row r="6160" spans="1:4" x14ac:dyDescent="0.2">
      <c r="A6160" s="33">
        <v>42663</v>
      </c>
      <c r="B6160" s="34" t="s">
        <v>5246</v>
      </c>
      <c r="C6160" s="34" t="s">
        <v>5247</v>
      </c>
      <c r="D6160" s="35">
        <v>50855.85</v>
      </c>
    </row>
    <row r="6161" spans="1:4" x14ac:dyDescent="0.2">
      <c r="A6161" s="33">
        <v>42663</v>
      </c>
      <c r="B6161" s="34" t="s">
        <v>5248</v>
      </c>
      <c r="C6161" s="34" t="s">
        <v>5247</v>
      </c>
      <c r="D6161" s="35">
        <v>50855.85</v>
      </c>
    </row>
    <row r="6162" spans="1:4" x14ac:dyDescent="0.2">
      <c r="A6162" s="33">
        <v>42663</v>
      </c>
      <c r="B6162" s="34" t="s">
        <v>5249</v>
      </c>
      <c r="C6162" s="34" t="s">
        <v>676</v>
      </c>
      <c r="D6162" s="35">
        <v>306165</v>
      </c>
    </row>
    <row r="6163" spans="1:4" x14ac:dyDescent="0.2">
      <c r="A6163" s="33">
        <v>42663</v>
      </c>
      <c r="B6163" s="34" t="s">
        <v>5250</v>
      </c>
      <c r="C6163" s="34" t="s">
        <v>801</v>
      </c>
      <c r="D6163" s="35">
        <v>304504.5</v>
      </c>
    </row>
    <row r="6164" spans="1:4" x14ac:dyDescent="0.2">
      <c r="A6164" s="33">
        <v>42663</v>
      </c>
      <c r="B6164" s="34" t="s">
        <v>5251</v>
      </c>
      <c r="C6164" s="34" t="s">
        <v>1</v>
      </c>
      <c r="D6164" s="35">
        <v>215450</v>
      </c>
    </row>
    <row r="6165" spans="1:4" x14ac:dyDescent="0.2">
      <c r="A6165" s="33">
        <v>42663</v>
      </c>
      <c r="B6165" s="34" t="s">
        <v>5252</v>
      </c>
      <c r="C6165" s="34" t="s">
        <v>806</v>
      </c>
      <c r="D6165" s="35">
        <v>197300</v>
      </c>
    </row>
    <row r="6166" spans="1:4" x14ac:dyDescent="0.2">
      <c r="A6166" s="33">
        <v>42663</v>
      </c>
      <c r="B6166" s="34" t="s">
        <v>5253</v>
      </c>
      <c r="C6166" s="34" t="s">
        <v>175</v>
      </c>
      <c r="D6166" s="35">
        <v>76538.899999999994</v>
      </c>
    </row>
    <row r="6167" spans="1:4" x14ac:dyDescent="0.2">
      <c r="A6167" s="33">
        <v>42663</v>
      </c>
      <c r="B6167" s="34" t="s">
        <v>5254</v>
      </c>
      <c r="C6167" s="34" t="s">
        <v>803</v>
      </c>
      <c r="D6167" s="35">
        <v>288200</v>
      </c>
    </row>
    <row r="6168" spans="1:4" x14ac:dyDescent="0.2">
      <c r="A6168" s="33">
        <v>42663</v>
      </c>
      <c r="B6168" s="34" t="s">
        <v>5255</v>
      </c>
      <c r="C6168" s="34" t="s">
        <v>2986</v>
      </c>
      <c r="D6168" s="35">
        <v>137224.29</v>
      </c>
    </row>
    <row r="6169" spans="1:4" x14ac:dyDescent="0.2">
      <c r="A6169" s="33">
        <v>42663</v>
      </c>
      <c r="B6169" s="34" t="s">
        <v>5256</v>
      </c>
      <c r="C6169" s="34" t="s">
        <v>564</v>
      </c>
      <c r="D6169" s="35">
        <v>2891.63</v>
      </c>
    </row>
    <row r="6170" spans="1:4" x14ac:dyDescent="0.2">
      <c r="A6170" s="33">
        <v>42663</v>
      </c>
      <c r="B6170" s="34" t="s">
        <v>5257</v>
      </c>
      <c r="C6170" s="34" t="s">
        <v>2986</v>
      </c>
      <c r="D6170" s="35">
        <v>137224.29</v>
      </c>
    </row>
    <row r="6171" spans="1:4" x14ac:dyDescent="0.2">
      <c r="A6171" s="33">
        <v>42663</v>
      </c>
      <c r="B6171" s="34" t="s">
        <v>5256</v>
      </c>
      <c r="C6171" s="34" t="s">
        <v>564</v>
      </c>
      <c r="D6171" s="35">
        <v>2891.63</v>
      </c>
    </row>
    <row r="6172" spans="1:4" x14ac:dyDescent="0.2">
      <c r="A6172" s="33">
        <v>42664</v>
      </c>
      <c r="B6172" s="34" t="s">
        <v>5258</v>
      </c>
      <c r="C6172" s="34" t="s">
        <v>187</v>
      </c>
      <c r="D6172" s="35">
        <v>1700</v>
      </c>
    </row>
    <row r="6173" spans="1:4" x14ac:dyDescent="0.2">
      <c r="A6173" s="33">
        <v>42664</v>
      </c>
      <c r="B6173" s="34" t="s">
        <v>5259</v>
      </c>
      <c r="C6173" s="34" t="s">
        <v>187</v>
      </c>
      <c r="D6173" s="35">
        <v>2360.1</v>
      </c>
    </row>
    <row r="6174" spans="1:4" x14ac:dyDescent="0.2">
      <c r="A6174" s="33">
        <v>42664</v>
      </c>
      <c r="B6174" s="34" t="s">
        <v>5260</v>
      </c>
      <c r="C6174" s="34" t="s">
        <v>187</v>
      </c>
      <c r="D6174" s="35">
        <v>1034.9000000000001</v>
      </c>
    </row>
    <row r="6175" spans="1:4" x14ac:dyDescent="0.2">
      <c r="A6175" s="33">
        <v>42664</v>
      </c>
      <c r="B6175" s="34" t="s">
        <v>5261</v>
      </c>
      <c r="C6175" s="34" t="s">
        <v>187</v>
      </c>
      <c r="D6175" s="35">
        <v>1872.5</v>
      </c>
    </row>
    <row r="6176" spans="1:4" x14ac:dyDescent="0.2">
      <c r="A6176" s="33">
        <v>42664</v>
      </c>
      <c r="B6176" s="34" t="s">
        <v>5262</v>
      </c>
      <c r="C6176" s="34" t="s">
        <v>187</v>
      </c>
      <c r="D6176" s="35">
        <v>850</v>
      </c>
    </row>
    <row r="6177" spans="1:4" x14ac:dyDescent="0.2">
      <c r="A6177" s="33">
        <v>42664</v>
      </c>
      <c r="B6177" s="34" t="s">
        <v>5263</v>
      </c>
      <c r="C6177" s="34" t="s">
        <v>187</v>
      </c>
      <c r="D6177" s="35">
        <v>1973.7</v>
      </c>
    </row>
    <row r="6178" spans="1:4" x14ac:dyDescent="0.2">
      <c r="A6178" s="33">
        <v>42664</v>
      </c>
      <c r="B6178" s="34" t="s">
        <v>5264</v>
      </c>
      <c r="C6178" s="34" t="s">
        <v>187</v>
      </c>
      <c r="D6178" s="35">
        <v>1260.05</v>
      </c>
    </row>
    <row r="6179" spans="1:4" x14ac:dyDescent="0.2">
      <c r="A6179" s="33">
        <v>42664</v>
      </c>
      <c r="B6179" s="34" t="s">
        <v>5265</v>
      </c>
      <c r="C6179" s="34" t="s">
        <v>187</v>
      </c>
      <c r="D6179" s="35">
        <v>1496.2</v>
      </c>
    </row>
    <row r="6180" spans="1:4" x14ac:dyDescent="0.2">
      <c r="A6180" s="33">
        <v>42664</v>
      </c>
      <c r="B6180" s="34" t="s">
        <v>5266</v>
      </c>
      <c r="C6180" s="34" t="s">
        <v>187</v>
      </c>
      <c r="D6180" s="35">
        <v>1747</v>
      </c>
    </row>
    <row r="6181" spans="1:4" x14ac:dyDescent="0.2">
      <c r="A6181" s="33">
        <v>42664</v>
      </c>
      <c r="B6181" s="34" t="s">
        <v>5267</v>
      </c>
      <c r="C6181" s="34" t="s">
        <v>187</v>
      </c>
      <c r="D6181" s="35">
        <v>2396.9</v>
      </c>
    </row>
    <row r="6182" spans="1:4" x14ac:dyDescent="0.2">
      <c r="A6182" s="33">
        <v>42664</v>
      </c>
      <c r="B6182" s="34" t="s">
        <v>5268</v>
      </c>
      <c r="C6182" s="34" t="s">
        <v>187</v>
      </c>
      <c r="D6182" s="35">
        <v>8947.5499999999993</v>
      </c>
    </row>
    <row r="6183" spans="1:4" x14ac:dyDescent="0.2">
      <c r="A6183" s="33">
        <v>42664</v>
      </c>
      <c r="B6183" s="34" t="s">
        <v>5269</v>
      </c>
      <c r="C6183" s="34" t="s">
        <v>187</v>
      </c>
      <c r="D6183" s="35">
        <v>1204.7</v>
      </c>
    </row>
    <row r="6184" spans="1:4" x14ac:dyDescent="0.2">
      <c r="A6184" s="33">
        <v>42664</v>
      </c>
      <c r="B6184" s="34" t="s">
        <v>5270</v>
      </c>
      <c r="C6184" s="34" t="s">
        <v>187</v>
      </c>
      <c r="D6184" s="35">
        <v>948.9</v>
      </c>
    </row>
    <row r="6185" spans="1:4" x14ac:dyDescent="0.2">
      <c r="A6185" s="33">
        <v>42664</v>
      </c>
      <c r="B6185" s="34" t="s">
        <v>5271</v>
      </c>
      <c r="C6185" s="34" t="s">
        <v>187</v>
      </c>
      <c r="D6185" s="35">
        <v>1140.7</v>
      </c>
    </row>
    <row r="6186" spans="1:4" x14ac:dyDescent="0.2">
      <c r="A6186" s="33">
        <v>42664</v>
      </c>
      <c r="B6186" s="34" t="s">
        <v>5272</v>
      </c>
      <c r="C6186" s="34" t="s">
        <v>187</v>
      </c>
      <c r="D6186" s="35">
        <v>1288.8</v>
      </c>
    </row>
    <row r="6187" spans="1:4" x14ac:dyDescent="0.2">
      <c r="A6187" s="33">
        <v>42664</v>
      </c>
      <c r="B6187" s="34" t="s">
        <v>5273</v>
      </c>
      <c r="C6187" s="34" t="s">
        <v>187</v>
      </c>
      <c r="D6187" s="35">
        <v>1700</v>
      </c>
    </row>
    <row r="6188" spans="1:4" x14ac:dyDescent="0.2">
      <c r="A6188" s="33">
        <v>42664</v>
      </c>
      <c r="B6188" s="34" t="s">
        <v>5274</v>
      </c>
      <c r="C6188" s="34" t="s">
        <v>187</v>
      </c>
      <c r="D6188" s="35">
        <v>1419.9</v>
      </c>
    </row>
    <row r="6189" spans="1:4" x14ac:dyDescent="0.2">
      <c r="A6189" s="33">
        <v>42664</v>
      </c>
      <c r="B6189" s="34" t="s">
        <v>5275</v>
      </c>
      <c r="C6189" s="34" t="s">
        <v>187</v>
      </c>
      <c r="D6189" s="35">
        <v>2054.4499999999998</v>
      </c>
    </row>
    <row r="6190" spans="1:4" x14ac:dyDescent="0.2">
      <c r="A6190" s="33">
        <v>42664</v>
      </c>
      <c r="B6190" s="34" t="s">
        <v>5276</v>
      </c>
      <c r="C6190" s="34" t="s">
        <v>187</v>
      </c>
      <c r="D6190" s="35">
        <v>1660.5</v>
      </c>
    </row>
    <row r="6191" spans="1:4" x14ac:dyDescent="0.2">
      <c r="A6191" s="33">
        <v>42664</v>
      </c>
      <c r="B6191" s="34" t="s">
        <v>5277</v>
      </c>
      <c r="C6191" s="34" t="s">
        <v>187</v>
      </c>
      <c r="D6191" s="35">
        <v>850</v>
      </c>
    </row>
    <row r="6192" spans="1:4" x14ac:dyDescent="0.2">
      <c r="A6192" s="33">
        <v>42664</v>
      </c>
      <c r="B6192" s="34" t="s">
        <v>5278</v>
      </c>
      <c r="C6192" s="34" t="s">
        <v>187</v>
      </c>
      <c r="D6192" s="35">
        <v>1624.6</v>
      </c>
    </row>
    <row r="6193" spans="1:4" x14ac:dyDescent="0.2">
      <c r="A6193" s="33">
        <v>42664</v>
      </c>
      <c r="B6193" s="34" t="s">
        <v>5279</v>
      </c>
      <c r="C6193" s="34" t="s">
        <v>187</v>
      </c>
      <c r="D6193" s="35">
        <v>1186.95</v>
      </c>
    </row>
    <row r="6194" spans="1:4" x14ac:dyDescent="0.2">
      <c r="A6194" s="33">
        <v>42664</v>
      </c>
      <c r="B6194" s="34" t="s">
        <v>5280</v>
      </c>
      <c r="C6194" s="34" t="s">
        <v>187</v>
      </c>
      <c r="D6194" s="35">
        <v>1700</v>
      </c>
    </row>
    <row r="6195" spans="1:4" x14ac:dyDescent="0.2">
      <c r="A6195" s="33">
        <v>42664</v>
      </c>
      <c r="B6195" s="34" t="s">
        <v>5281</v>
      </c>
      <c r="C6195" s="34" t="s">
        <v>187</v>
      </c>
      <c r="D6195" s="35">
        <v>4211.6000000000004</v>
      </c>
    </row>
    <row r="6196" spans="1:4" x14ac:dyDescent="0.2">
      <c r="A6196" s="33">
        <v>42664</v>
      </c>
      <c r="B6196" s="34" t="s">
        <v>5282</v>
      </c>
      <c r="C6196" s="34" t="s">
        <v>187</v>
      </c>
      <c r="D6196" s="35">
        <v>1810.4</v>
      </c>
    </row>
    <row r="6197" spans="1:4" x14ac:dyDescent="0.2">
      <c r="A6197" s="33">
        <v>42664</v>
      </c>
      <c r="B6197" s="34" t="s">
        <v>5277</v>
      </c>
      <c r="C6197" s="34" t="s">
        <v>187</v>
      </c>
      <c r="D6197" s="35">
        <v>1700</v>
      </c>
    </row>
    <row r="6198" spans="1:4" x14ac:dyDescent="0.2">
      <c r="A6198" s="33">
        <v>42664</v>
      </c>
      <c r="B6198" s="34" t="s">
        <v>5283</v>
      </c>
      <c r="C6198" s="34" t="s">
        <v>187</v>
      </c>
      <c r="D6198" s="35">
        <v>2800.8</v>
      </c>
    </row>
    <row r="6199" spans="1:4" x14ac:dyDescent="0.2">
      <c r="A6199" s="33">
        <v>42664</v>
      </c>
      <c r="B6199" s="34" t="s">
        <v>5284</v>
      </c>
      <c r="C6199" s="34" t="s">
        <v>187</v>
      </c>
      <c r="D6199" s="35">
        <v>2945.6</v>
      </c>
    </row>
    <row r="6200" spans="1:4" x14ac:dyDescent="0.2">
      <c r="A6200" s="33">
        <v>42664</v>
      </c>
      <c r="B6200" s="34" t="s">
        <v>5285</v>
      </c>
      <c r="C6200" s="34" t="s">
        <v>564</v>
      </c>
      <c r="D6200" s="35">
        <v>2058.92</v>
      </c>
    </row>
    <row r="6201" spans="1:4" x14ac:dyDescent="0.2">
      <c r="A6201" s="33">
        <v>42664</v>
      </c>
      <c r="B6201" s="34" t="s">
        <v>5286</v>
      </c>
      <c r="C6201" s="34" t="s">
        <v>564</v>
      </c>
      <c r="D6201" s="35">
        <v>2800</v>
      </c>
    </row>
    <row r="6202" spans="1:4" x14ac:dyDescent="0.2">
      <c r="A6202" s="33">
        <v>42664</v>
      </c>
      <c r="B6202" s="34" t="s">
        <v>5287</v>
      </c>
      <c r="C6202" s="34" t="s">
        <v>564</v>
      </c>
      <c r="D6202" s="35">
        <v>2800</v>
      </c>
    </row>
    <row r="6203" spans="1:4" x14ac:dyDescent="0.2">
      <c r="A6203" s="33">
        <v>42664</v>
      </c>
      <c r="B6203" s="34" t="s">
        <v>5288</v>
      </c>
      <c r="C6203" s="34" t="s">
        <v>5199</v>
      </c>
      <c r="D6203" s="35">
        <v>2040</v>
      </c>
    </row>
    <row r="6204" spans="1:4" x14ac:dyDescent="0.2">
      <c r="A6204" s="33">
        <v>42664</v>
      </c>
      <c r="B6204" s="34" t="s">
        <v>5289</v>
      </c>
      <c r="C6204" s="34" t="s">
        <v>564</v>
      </c>
      <c r="D6204" s="35">
        <v>3034.79</v>
      </c>
    </row>
    <row r="6205" spans="1:4" x14ac:dyDescent="0.2">
      <c r="A6205" s="33">
        <v>42664</v>
      </c>
      <c r="B6205" s="34" t="s">
        <v>5290</v>
      </c>
      <c r="C6205" s="34" t="s">
        <v>564</v>
      </c>
      <c r="D6205" s="35">
        <v>2058.92</v>
      </c>
    </row>
    <row r="6206" spans="1:4" x14ac:dyDescent="0.2">
      <c r="A6206" s="33">
        <v>42664</v>
      </c>
      <c r="B6206" s="34" t="s">
        <v>5291</v>
      </c>
      <c r="C6206" s="34" t="s">
        <v>564</v>
      </c>
      <c r="D6206" s="35">
        <v>2058.92</v>
      </c>
    </row>
    <row r="6207" spans="1:4" x14ac:dyDescent="0.2">
      <c r="A6207" s="33">
        <v>42664</v>
      </c>
      <c r="B6207" s="34" t="s">
        <v>5292</v>
      </c>
      <c r="C6207" s="34" t="s">
        <v>564</v>
      </c>
      <c r="D6207" s="35">
        <v>2058.92</v>
      </c>
    </row>
    <row r="6208" spans="1:4" x14ac:dyDescent="0.2">
      <c r="A6208" s="33">
        <v>42664</v>
      </c>
      <c r="B6208" s="34" t="s">
        <v>5293</v>
      </c>
      <c r="C6208" s="34" t="s">
        <v>564</v>
      </c>
      <c r="D6208" s="35">
        <v>3034.79</v>
      </c>
    </row>
    <row r="6209" spans="1:4" x14ac:dyDescent="0.2">
      <c r="A6209" s="33">
        <v>42664</v>
      </c>
      <c r="B6209" s="34" t="s">
        <v>5294</v>
      </c>
      <c r="C6209" s="34" t="s">
        <v>564</v>
      </c>
      <c r="D6209" s="35">
        <v>2800</v>
      </c>
    </row>
    <row r="6210" spans="1:4" x14ac:dyDescent="0.2">
      <c r="A6210" s="33">
        <v>42664</v>
      </c>
      <c r="B6210" s="34" t="s">
        <v>5295</v>
      </c>
      <c r="C6210" s="34" t="s">
        <v>564</v>
      </c>
      <c r="D6210" s="35">
        <v>2800</v>
      </c>
    </row>
    <row r="6211" spans="1:4" x14ac:dyDescent="0.2">
      <c r="A6211" s="33">
        <v>42664</v>
      </c>
      <c r="B6211" s="34" t="s">
        <v>5296</v>
      </c>
      <c r="C6211" s="34" t="s">
        <v>564</v>
      </c>
      <c r="D6211" s="35">
        <v>2096</v>
      </c>
    </row>
    <row r="6212" spans="1:4" x14ac:dyDescent="0.2">
      <c r="A6212" s="33">
        <v>42664</v>
      </c>
      <c r="B6212" s="34" t="s">
        <v>5297</v>
      </c>
      <c r="C6212" s="34" t="s">
        <v>564</v>
      </c>
      <c r="D6212" s="35">
        <v>1655.01</v>
      </c>
    </row>
    <row r="6213" spans="1:4" x14ac:dyDescent="0.2">
      <c r="A6213" s="33">
        <v>42664</v>
      </c>
      <c r="B6213" s="34" t="s">
        <v>3198</v>
      </c>
      <c r="C6213" s="34" t="s">
        <v>1344</v>
      </c>
      <c r="D6213" s="35">
        <v>62400</v>
      </c>
    </row>
    <row r="6214" spans="1:4" x14ac:dyDescent="0.2">
      <c r="A6214" s="33">
        <v>42664</v>
      </c>
      <c r="B6214" s="34" t="s">
        <v>5298</v>
      </c>
      <c r="C6214" s="34" t="s">
        <v>1241</v>
      </c>
      <c r="D6214" s="35">
        <v>95100</v>
      </c>
    </row>
    <row r="6215" spans="1:4" x14ac:dyDescent="0.2">
      <c r="A6215" s="33">
        <v>42664</v>
      </c>
      <c r="B6215" s="34" t="s">
        <v>3937</v>
      </c>
      <c r="C6215" s="34" t="s">
        <v>1241</v>
      </c>
      <c r="D6215" s="35">
        <v>65100</v>
      </c>
    </row>
    <row r="6216" spans="1:4" x14ac:dyDescent="0.2">
      <c r="A6216" s="33">
        <v>42664</v>
      </c>
      <c r="B6216" s="34" t="s">
        <v>5299</v>
      </c>
      <c r="C6216" s="34" t="s">
        <v>1526</v>
      </c>
      <c r="D6216" s="35">
        <v>91470</v>
      </c>
    </row>
    <row r="6217" spans="1:4" x14ac:dyDescent="0.2">
      <c r="A6217" s="33">
        <v>42664</v>
      </c>
      <c r="B6217" s="34" t="s">
        <v>5300</v>
      </c>
      <c r="C6217" s="34" t="s">
        <v>4893</v>
      </c>
      <c r="D6217" s="35">
        <v>116475</v>
      </c>
    </row>
    <row r="6218" spans="1:4" x14ac:dyDescent="0.2">
      <c r="A6218" s="33">
        <v>42664</v>
      </c>
      <c r="B6218" s="34" t="s">
        <v>5301</v>
      </c>
      <c r="C6218" s="34" t="s">
        <v>5302</v>
      </c>
      <c r="D6218" s="35">
        <v>105000</v>
      </c>
    </row>
    <row r="6219" spans="1:4" x14ac:dyDescent="0.2">
      <c r="A6219" s="33">
        <v>42664</v>
      </c>
      <c r="B6219" s="34" t="s">
        <v>5303</v>
      </c>
      <c r="C6219" s="34" t="s">
        <v>5077</v>
      </c>
      <c r="D6219" s="35">
        <v>77934.66</v>
      </c>
    </row>
    <row r="6220" spans="1:4" x14ac:dyDescent="0.2">
      <c r="A6220" s="33">
        <v>42664</v>
      </c>
      <c r="B6220" s="34" t="s">
        <v>5304</v>
      </c>
      <c r="C6220" s="34" t="s">
        <v>4895</v>
      </c>
      <c r="D6220" s="35">
        <v>87500</v>
      </c>
    </row>
    <row r="6221" spans="1:4" x14ac:dyDescent="0.2">
      <c r="A6221" s="33">
        <v>42664</v>
      </c>
      <c r="B6221" s="34" t="s">
        <v>5305</v>
      </c>
      <c r="C6221" s="34" t="s">
        <v>5306</v>
      </c>
      <c r="D6221" s="35">
        <v>13409.8</v>
      </c>
    </row>
    <row r="6222" spans="1:4" x14ac:dyDescent="0.2">
      <c r="A6222" s="33">
        <v>42664</v>
      </c>
      <c r="B6222" s="34" t="s">
        <v>3358</v>
      </c>
      <c r="C6222" s="34" t="s">
        <v>396</v>
      </c>
      <c r="D6222" s="35">
        <v>106985</v>
      </c>
    </row>
    <row r="6223" spans="1:4" x14ac:dyDescent="0.2">
      <c r="A6223" s="33">
        <v>42664</v>
      </c>
      <c r="B6223" s="34" t="s">
        <v>257</v>
      </c>
      <c r="C6223" s="34" t="s">
        <v>396</v>
      </c>
      <c r="D6223" s="35">
        <v>25895.1</v>
      </c>
    </row>
    <row r="6224" spans="1:4" x14ac:dyDescent="0.2">
      <c r="A6224" s="33">
        <v>42664</v>
      </c>
      <c r="B6224" s="34" t="s">
        <v>5307</v>
      </c>
      <c r="C6224" s="34" t="s">
        <v>902</v>
      </c>
      <c r="D6224" s="35">
        <v>51448</v>
      </c>
    </row>
    <row r="6225" spans="1:4" x14ac:dyDescent="0.2">
      <c r="A6225" s="33">
        <v>42664</v>
      </c>
      <c r="B6225" s="34" t="s">
        <v>5308</v>
      </c>
      <c r="C6225" s="34" t="s">
        <v>920</v>
      </c>
      <c r="D6225" s="35">
        <v>46448</v>
      </c>
    </row>
    <row r="6226" spans="1:4" x14ac:dyDescent="0.2">
      <c r="A6226" s="33">
        <v>42664</v>
      </c>
      <c r="B6226" s="34" t="s">
        <v>5309</v>
      </c>
      <c r="C6226" s="34" t="s">
        <v>918</v>
      </c>
      <c r="D6226" s="35">
        <v>51448</v>
      </c>
    </row>
    <row r="6227" spans="1:4" x14ac:dyDescent="0.2">
      <c r="A6227" s="33">
        <v>42664</v>
      </c>
      <c r="B6227" s="34" t="s">
        <v>5310</v>
      </c>
      <c r="C6227" s="34" t="s">
        <v>916</v>
      </c>
      <c r="D6227" s="35">
        <v>46448</v>
      </c>
    </row>
    <row r="6228" spans="1:4" x14ac:dyDescent="0.2">
      <c r="A6228" s="33">
        <v>42664</v>
      </c>
      <c r="B6228" s="34" t="s">
        <v>5311</v>
      </c>
      <c r="C6228" s="34" t="s">
        <v>904</v>
      </c>
      <c r="D6228" s="35">
        <v>51448</v>
      </c>
    </row>
    <row r="6229" spans="1:4" x14ac:dyDescent="0.2">
      <c r="A6229" s="33">
        <v>42664</v>
      </c>
      <c r="B6229" s="34" t="s">
        <v>5312</v>
      </c>
      <c r="C6229" s="34" t="s">
        <v>908</v>
      </c>
      <c r="D6229" s="35">
        <v>46448</v>
      </c>
    </row>
    <row r="6230" spans="1:4" x14ac:dyDescent="0.2">
      <c r="A6230" s="33">
        <v>42664</v>
      </c>
      <c r="B6230" s="34" t="s">
        <v>5313</v>
      </c>
      <c r="C6230" s="34" t="s">
        <v>914</v>
      </c>
      <c r="D6230" s="35">
        <v>51448</v>
      </c>
    </row>
    <row r="6231" spans="1:4" x14ac:dyDescent="0.2">
      <c r="A6231" s="33">
        <v>42664</v>
      </c>
      <c r="B6231" s="34" t="s">
        <v>5314</v>
      </c>
      <c r="C6231" s="34" t="s">
        <v>906</v>
      </c>
      <c r="D6231" s="35">
        <v>46449</v>
      </c>
    </row>
    <row r="6232" spans="1:4" x14ac:dyDescent="0.2">
      <c r="A6232" s="33">
        <v>42664</v>
      </c>
      <c r="B6232" s="34" t="s">
        <v>5315</v>
      </c>
      <c r="C6232" s="34" t="s">
        <v>910</v>
      </c>
      <c r="D6232" s="35">
        <v>51448</v>
      </c>
    </row>
    <row r="6233" spans="1:4" x14ac:dyDescent="0.2">
      <c r="A6233" s="33">
        <v>42664</v>
      </c>
      <c r="B6233" s="34" t="s">
        <v>4462</v>
      </c>
      <c r="C6233" s="34" t="s">
        <v>254</v>
      </c>
      <c r="D6233" s="35">
        <v>36500</v>
      </c>
    </row>
    <row r="6234" spans="1:4" x14ac:dyDescent="0.2">
      <c r="A6234" s="33">
        <v>42664</v>
      </c>
      <c r="B6234" s="34" t="s">
        <v>4463</v>
      </c>
      <c r="C6234" s="34" t="s">
        <v>254</v>
      </c>
      <c r="D6234" s="35">
        <v>32764</v>
      </c>
    </row>
    <row r="6235" spans="1:4" x14ac:dyDescent="0.2">
      <c r="A6235" s="33">
        <v>42664</v>
      </c>
      <c r="B6235" s="34" t="s">
        <v>127</v>
      </c>
      <c r="C6235" s="34" t="s">
        <v>114</v>
      </c>
      <c r="D6235" s="35">
        <v>11700</v>
      </c>
    </row>
    <row r="6236" spans="1:4" x14ac:dyDescent="0.2">
      <c r="A6236" s="33">
        <v>42664</v>
      </c>
      <c r="B6236" s="34" t="s">
        <v>127</v>
      </c>
      <c r="C6236" s="34" t="s">
        <v>114</v>
      </c>
      <c r="D6236" s="35">
        <v>69300</v>
      </c>
    </row>
    <row r="6237" spans="1:4" x14ac:dyDescent="0.2">
      <c r="A6237" s="33">
        <v>42664</v>
      </c>
      <c r="B6237" s="34" t="s">
        <v>5316</v>
      </c>
      <c r="C6237" s="34" t="s">
        <v>5317</v>
      </c>
      <c r="D6237" s="35">
        <v>269612.43</v>
      </c>
    </row>
    <row r="6238" spans="1:4" x14ac:dyDescent="0.2">
      <c r="A6238" s="33">
        <v>42664</v>
      </c>
      <c r="B6238" s="34" t="s">
        <v>3211</v>
      </c>
      <c r="C6238" s="34" t="s">
        <v>254</v>
      </c>
      <c r="D6238" s="35">
        <v>77000</v>
      </c>
    </row>
    <row r="6239" spans="1:4" x14ac:dyDescent="0.2">
      <c r="A6239" s="33">
        <v>42664</v>
      </c>
      <c r="B6239" s="34" t="s">
        <v>3177</v>
      </c>
      <c r="C6239" s="34" t="s">
        <v>254</v>
      </c>
      <c r="D6239" s="35">
        <v>69330</v>
      </c>
    </row>
    <row r="6240" spans="1:4" x14ac:dyDescent="0.2">
      <c r="A6240" s="33">
        <v>42664</v>
      </c>
      <c r="B6240" s="34" t="s">
        <v>3176</v>
      </c>
      <c r="C6240" s="34" t="s">
        <v>254</v>
      </c>
      <c r="D6240" s="35">
        <v>47650</v>
      </c>
    </row>
    <row r="6241" spans="1:4" x14ac:dyDescent="0.2">
      <c r="A6241" s="33">
        <v>42664</v>
      </c>
      <c r="B6241" s="34" t="s">
        <v>4596</v>
      </c>
      <c r="C6241" s="34" t="s">
        <v>254</v>
      </c>
      <c r="D6241" s="35">
        <v>31453.33</v>
      </c>
    </row>
    <row r="6242" spans="1:4" x14ac:dyDescent="0.2">
      <c r="A6242" s="33">
        <v>42664</v>
      </c>
      <c r="B6242" s="34" t="s">
        <v>3208</v>
      </c>
      <c r="C6242" s="34" t="s">
        <v>254</v>
      </c>
      <c r="D6242" s="35">
        <v>68650</v>
      </c>
    </row>
    <row r="6243" spans="1:4" x14ac:dyDescent="0.2">
      <c r="A6243" s="33">
        <v>42664</v>
      </c>
      <c r="B6243" s="34" t="s">
        <v>3219</v>
      </c>
      <c r="C6243" s="34" t="s">
        <v>254</v>
      </c>
      <c r="D6243" s="35">
        <v>70320</v>
      </c>
    </row>
    <row r="6244" spans="1:4" x14ac:dyDescent="0.2">
      <c r="A6244" s="33">
        <v>42664</v>
      </c>
      <c r="B6244" s="34" t="s">
        <v>3210</v>
      </c>
      <c r="C6244" s="34" t="s">
        <v>254</v>
      </c>
      <c r="D6244" s="35">
        <v>63140</v>
      </c>
    </row>
    <row r="6245" spans="1:4" x14ac:dyDescent="0.2">
      <c r="A6245" s="33">
        <v>42664</v>
      </c>
      <c r="B6245" s="34" t="s">
        <v>5318</v>
      </c>
      <c r="C6245" s="34" t="s">
        <v>5319</v>
      </c>
      <c r="D6245" s="35">
        <v>21988</v>
      </c>
    </row>
    <row r="6246" spans="1:4" x14ac:dyDescent="0.2">
      <c r="A6246" s="33">
        <v>42664</v>
      </c>
      <c r="B6246" s="34" t="s">
        <v>5320</v>
      </c>
      <c r="C6246" s="34" t="s">
        <v>576</v>
      </c>
      <c r="D6246" s="35">
        <v>2040</v>
      </c>
    </row>
    <row r="6247" spans="1:4" x14ac:dyDescent="0.2">
      <c r="A6247" s="33">
        <v>42664</v>
      </c>
      <c r="B6247" s="34" t="s">
        <v>5321</v>
      </c>
      <c r="C6247" s="34" t="s">
        <v>576</v>
      </c>
      <c r="D6247" s="35">
        <v>845</v>
      </c>
    </row>
    <row r="6248" spans="1:4" x14ac:dyDescent="0.2">
      <c r="A6248" s="33">
        <v>42664</v>
      </c>
      <c r="B6248" s="34" t="s">
        <v>5322</v>
      </c>
      <c r="C6248" s="34" t="s">
        <v>564</v>
      </c>
      <c r="D6248" s="35">
        <v>16750.98</v>
      </c>
    </row>
    <row r="6249" spans="1:4" x14ac:dyDescent="0.2">
      <c r="A6249" s="33">
        <v>42664</v>
      </c>
      <c r="B6249" s="34" t="s">
        <v>5323</v>
      </c>
      <c r="C6249" s="34" t="s">
        <v>576</v>
      </c>
      <c r="D6249" s="35">
        <v>5900</v>
      </c>
    </row>
    <row r="6250" spans="1:4" x14ac:dyDescent="0.2">
      <c r="A6250" s="33">
        <v>42664</v>
      </c>
      <c r="B6250" s="34" t="s">
        <v>5324</v>
      </c>
      <c r="C6250" s="34" t="s">
        <v>576</v>
      </c>
      <c r="D6250" s="35">
        <v>4200</v>
      </c>
    </row>
    <row r="6251" spans="1:4" x14ac:dyDescent="0.2">
      <c r="A6251" s="33">
        <v>42664</v>
      </c>
      <c r="B6251" s="34" t="s">
        <v>5325</v>
      </c>
      <c r="C6251" s="34" t="s">
        <v>576</v>
      </c>
      <c r="D6251" s="35">
        <v>3800</v>
      </c>
    </row>
    <row r="6252" spans="1:4" x14ac:dyDescent="0.2">
      <c r="A6252" s="33">
        <v>42664</v>
      </c>
      <c r="B6252" s="34" t="s">
        <v>5326</v>
      </c>
      <c r="C6252" s="34" t="s">
        <v>576</v>
      </c>
      <c r="D6252" s="35">
        <v>1635</v>
      </c>
    </row>
    <row r="6253" spans="1:4" x14ac:dyDescent="0.2">
      <c r="A6253" s="33">
        <v>42664</v>
      </c>
      <c r="B6253" s="34" t="s">
        <v>5327</v>
      </c>
      <c r="C6253" s="34" t="s">
        <v>1303</v>
      </c>
      <c r="D6253" s="35">
        <v>25023.02</v>
      </c>
    </row>
    <row r="6254" spans="1:4" x14ac:dyDescent="0.2">
      <c r="A6254" s="33">
        <v>42667</v>
      </c>
      <c r="B6254" s="34" t="s">
        <v>800</v>
      </c>
      <c r="C6254" s="34" t="s">
        <v>801</v>
      </c>
      <c r="D6254" s="35">
        <v>347135.13</v>
      </c>
    </row>
    <row r="6255" spans="1:4" x14ac:dyDescent="0.2">
      <c r="A6255" s="33">
        <v>42667</v>
      </c>
      <c r="B6255" s="34" t="s">
        <v>5328</v>
      </c>
      <c r="C6255" s="34" t="s">
        <v>948</v>
      </c>
      <c r="D6255" s="35">
        <v>320</v>
      </c>
    </row>
    <row r="6256" spans="1:4" x14ac:dyDescent="0.2">
      <c r="A6256" s="33">
        <v>42667</v>
      </c>
      <c r="B6256" s="34" t="s">
        <v>5329</v>
      </c>
      <c r="C6256" s="34" t="s">
        <v>948</v>
      </c>
      <c r="D6256" s="35">
        <v>1983.7</v>
      </c>
    </row>
    <row r="6257" spans="1:4" x14ac:dyDescent="0.2">
      <c r="A6257" s="33">
        <v>42667</v>
      </c>
      <c r="B6257" s="34" t="s">
        <v>5330</v>
      </c>
      <c r="C6257" s="34" t="s">
        <v>948</v>
      </c>
      <c r="D6257" s="35">
        <v>640</v>
      </c>
    </row>
    <row r="6258" spans="1:4" x14ac:dyDescent="0.2">
      <c r="A6258" s="33">
        <v>42667</v>
      </c>
      <c r="B6258" s="34" t="s">
        <v>5331</v>
      </c>
      <c r="C6258" s="34" t="s">
        <v>948</v>
      </c>
      <c r="D6258" s="35">
        <v>320</v>
      </c>
    </row>
    <row r="6259" spans="1:4" x14ac:dyDescent="0.2">
      <c r="A6259" s="33">
        <v>42667</v>
      </c>
      <c r="B6259" s="34" t="s">
        <v>3925</v>
      </c>
      <c r="C6259" s="34" t="s">
        <v>948</v>
      </c>
      <c r="D6259" s="35">
        <v>320</v>
      </c>
    </row>
    <row r="6260" spans="1:4" x14ac:dyDescent="0.2">
      <c r="A6260" s="33">
        <v>42667</v>
      </c>
      <c r="B6260" s="34" t="s">
        <v>5332</v>
      </c>
      <c r="C6260" s="34" t="s">
        <v>948</v>
      </c>
      <c r="D6260" s="35">
        <v>686.16</v>
      </c>
    </row>
    <row r="6261" spans="1:4" x14ac:dyDescent="0.2">
      <c r="A6261" s="33">
        <v>42667</v>
      </c>
      <c r="B6261" s="34" t="s">
        <v>5333</v>
      </c>
      <c r="C6261" s="34" t="s">
        <v>948</v>
      </c>
      <c r="D6261" s="35">
        <v>960</v>
      </c>
    </row>
    <row r="6262" spans="1:4" x14ac:dyDescent="0.2">
      <c r="A6262" s="33">
        <v>42667</v>
      </c>
      <c r="B6262" s="34" t="s">
        <v>1121</v>
      </c>
      <c r="C6262" s="34" t="s">
        <v>948</v>
      </c>
      <c r="D6262" s="35">
        <v>640</v>
      </c>
    </row>
    <row r="6263" spans="1:4" x14ac:dyDescent="0.2">
      <c r="A6263" s="33">
        <v>42667</v>
      </c>
      <c r="B6263" s="34" t="s">
        <v>1116</v>
      </c>
      <c r="C6263" s="34" t="s">
        <v>948</v>
      </c>
      <c r="D6263" s="35">
        <v>960</v>
      </c>
    </row>
    <row r="6264" spans="1:4" x14ac:dyDescent="0.2">
      <c r="A6264" s="33">
        <v>42667</v>
      </c>
      <c r="B6264" s="34" t="s">
        <v>5334</v>
      </c>
      <c r="C6264" s="34" t="s">
        <v>948</v>
      </c>
      <c r="D6264" s="35">
        <v>3399.23</v>
      </c>
    </row>
    <row r="6265" spans="1:4" x14ac:dyDescent="0.2">
      <c r="A6265" s="33">
        <v>42667</v>
      </c>
      <c r="B6265" s="34" t="s">
        <v>5335</v>
      </c>
      <c r="C6265" s="34" t="s">
        <v>948</v>
      </c>
      <c r="D6265" s="35">
        <v>420.07</v>
      </c>
    </row>
    <row r="6266" spans="1:4" x14ac:dyDescent="0.2">
      <c r="A6266" s="33">
        <v>42667</v>
      </c>
      <c r="B6266" s="34" t="s">
        <v>5336</v>
      </c>
      <c r="C6266" s="34" t="s">
        <v>948</v>
      </c>
      <c r="D6266" s="35">
        <v>320</v>
      </c>
    </row>
    <row r="6267" spans="1:4" x14ac:dyDescent="0.2">
      <c r="A6267" s="33">
        <v>42667</v>
      </c>
      <c r="B6267" s="34" t="s">
        <v>5337</v>
      </c>
      <c r="C6267" s="34" t="s">
        <v>948</v>
      </c>
      <c r="D6267" s="35">
        <v>1208.53</v>
      </c>
    </row>
    <row r="6268" spans="1:4" x14ac:dyDescent="0.2">
      <c r="A6268" s="33">
        <v>42667</v>
      </c>
      <c r="B6268" s="34" t="s">
        <v>3838</v>
      </c>
      <c r="C6268" s="34" t="s">
        <v>948</v>
      </c>
      <c r="D6268" s="35">
        <v>2404.9299999999998</v>
      </c>
    </row>
    <row r="6269" spans="1:4" x14ac:dyDescent="0.2">
      <c r="A6269" s="33">
        <v>42667</v>
      </c>
      <c r="B6269" s="34" t="s">
        <v>3838</v>
      </c>
      <c r="C6269" s="34" t="s">
        <v>948</v>
      </c>
      <c r="D6269" s="35">
        <v>659.25</v>
      </c>
    </row>
    <row r="6270" spans="1:4" x14ac:dyDescent="0.2">
      <c r="A6270" s="33">
        <v>42667</v>
      </c>
      <c r="B6270" s="34" t="s">
        <v>5338</v>
      </c>
      <c r="C6270" s="34" t="s">
        <v>948</v>
      </c>
      <c r="D6270" s="35">
        <v>640</v>
      </c>
    </row>
    <row r="6271" spans="1:4" x14ac:dyDescent="0.2">
      <c r="A6271" s="33">
        <v>42667</v>
      </c>
      <c r="B6271" s="34" t="s">
        <v>5339</v>
      </c>
      <c r="C6271" s="34" t="s">
        <v>948</v>
      </c>
      <c r="D6271" s="35">
        <v>900</v>
      </c>
    </row>
    <row r="6272" spans="1:4" x14ac:dyDescent="0.2">
      <c r="A6272" s="33">
        <v>42667</v>
      </c>
      <c r="B6272" s="34" t="s">
        <v>5340</v>
      </c>
      <c r="C6272" s="34" t="s">
        <v>948</v>
      </c>
      <c r="D6272" s="35">
        <v>320</v>
      </c>
    </row>
    <row r="6273" spans="1:4" x14ac:dyDescent="0.2">
      <c r="A6273" s="33">
        <v>42667</v>
      </c>
      <c r="B6273" s="34" t="s">
        <v>5341</v>
      </c>
      <c r="C6273" s="34" t="s">
        <v>948</v>
      </c>
      <c r="D6273" s="35">
        <v>521.54</v>
      </c>
    </row>
    <row r="6274" spans="1:4" x14ac:dyDescent="0.2">
      <c r="A6274" s="33">
        <v>42667</v>
      </c>
      <c r="B6274" s="34" t="s">
        <v>5342</v>
      </c>
      <c r="C6274" s="34" t="s">
        <v>948</v>
      </c>
      <c r="D6274" s="35">
        <v>320</v>
      </c>
    </row>
    <row r="6275" spans="1:4" x14ac:dyDescent="0.2">
      <c r="A6275" s="33">
        <v>42667</v>
      </c>
      <c r="B6275" s="34" t="s">
        <v>5343</v>
      </c>
      <c r="C6275" s="34" t="s">
        <v>948</v>
      </c>
      <c r="D6275" s="35">
        <v>2463.1</v>
      </c>
    </row>
    <row r="6276" spans="1:4" x14ac:dyDescent="0.2">
      <c r="A6276" s="33">
        <v>42667</v>
      </c>
      <c r="B6276" s="34" t="s">
        <v>5344</v>
      </c>
      <c r="C6276" s="34" t="s">
        <v>948</v>
      </c>
      <c r="D6276" s="35">
        <v>6400</v>
      </c>
    </row>
    <row r="6277" spans="1:4" x14ac:dyDescent="0.2">
      <c r="A6277" s="33">
        <v>42667</v>
      </c>
      <c r="B6277" s="34" t="s">
        <v>5345</v>
      </c>
      <c r="C6277" s="34" t="s">
        <v>948</v>
      </c>
      <c r="D6277" s="35">
        <v>1686.04</v>
      </c>
    </row>
    <row r="6278" spans="1:4" x14ac:dyDescent="0.2">
      <c r="A6278" s="33">
        <v>42667</v>
      </c>
      <c r="B6278" s="34" t="s">
        <v>949</v>
      </c>
      <c r="C6278" s="34" t="s">
        <v>948</v>
      </c>
      <c r="D6278" s="35">
        <v>320</v>
      </c>
    </row>
    <row r="6279" spans="1:4" x14ac:dyDescent="0.2">
      <c r="A6279" s="33">
        <v>42667</v>
      </c>
      <c r="B6279" s="34" t="s">
        <v>949</v>
      </c>
      <c r="C6279" s="34" t="s">
        <v>948</v>
      </c>
      <c r="D6279" s="35">
        <v>640</v>
      </c>
    </row>
    <row r="6280" spans="1:4" x14ac:dyDescent="0.2">
      <c r="A6280" s="33">
        <v>42667</v>
      </c>
      <c r="B6280" s="34" t="s">
        <v>952</v>
      </c>
      <c r="C6280" s="34" t="s">
        <v>948</v>
      </c>
      <c r="D6280" s="35">
        <v>2240</v>
      </c>
    </row>
    <row r="6281" spans="1:4" x14ac:dyDescent="0.2">
      <c r="A6281" s="33">
        <v>42667</v>
      </c>
      <c r="B6281" s="34" t="s">
        <v>960</v>
      </c>
      <c r="C6281" s="34" t="s">
        <v>948</v>
      </c>
      <c r="D6281" s="35">
        <v>320</v>
      </c>
    </row>
    <row r="6282" spans="1:4" x14ac:dyDescent="0.2">
      <c r="A6282" s="33">
        <v>42667</v>
      </c>
      <c r="B6282" s="34" t="s">
        <v>949</v>
      </c>
      <c r="C6282" s="34" t="s">
        <v>948</v>
      </c>
      <c r="D6282" s="35">
        <v>320</v>
      </c>
    </row>
    <row r="6283" spans="1:4" x14ac:dyDescent="0.2">
      <c r="A6283" s="33">
        <v>42667</v>
      </c>
      <c r="B6283" s="34" t="s">
        <v>965</v>
      </c>
      <c r="C6283" s="34" t="s">
        <v>948</v>
      </c>
      <c r="D6283" s="35">
        <v>414</v>
      </c>
    </row>
    <row r="6284" spans="1:4" x14ac:dyDescent="0.2">
      <c r="A6284" s="33">
        <v>42667</v>
      </c>
      <c r="B6284" s="34" t="s">
        <v>949</v>
      </c>
      <c r="C6284" s="34" t="s">
        <v>948</v>
      </c>
      <c r="D6284" s="35">
        <v>320</v>
      </c>
    </row>
    <row r="6285" spans="1:4" x14ac:dyDescent="0.2">
      <c r="A6285" s="33">
        <v>42667</v>
      </c>
      <c r="B6285" s="34" t="s">
        <v>949</v>
      </c>
      <c r="C6285" s="34" t="s">
        <v>948</v>
      </c>
      <c r="D6285" s="35">
        <v>320</v>
      </c>
    </row>
    <row r="6286" spans="1:4" x14ac:dyDescent="0.2">
      <c r="A6286" s="33">
        <v>42667</v>
      </c>
      <c r="B6286" s="34" t="s">
        <v>949</v>
      </c>
      <c r="C6286" s="34" t="s">
        <v>948</v>
      </c>
      <c r="D6286" s="35">
        <v>320</v>
      </c>
    </row>
    <row r="6287" spans="1:4" x14ac:dyDescent="0.2">
      <c r="A6287" s="33">
        <v>42667</v>
      </c>
      <c r="B6287" s="34" t="s">
        <v>5331</v>
      </c>
      <c r="C6287" s="34" t="s">
        <v>948</v>
      </c>
      <c r="D6287" s="35">
        <v>320</v>
      </c>
    </row>
    <row r="6288" spans="1:4" x14ac:dyDescent="0.2">
      <c r="A6288" s="33">
        <v>42667</v>
      </c>
      <c r="B6288" s="34" t="s">
        <v>965</v>
      </c>
      <c r="C6288" s="34" t="s">
        <v>948</v>
      </c>
      <c r="D6288" s="35">
        <v>320</v>
      </c>
    </row>
    <row r="6289" spans="1:4" x14ac:dyDescent="0.2">
      <c r="A6289" s="33">
        <v>42667</v>
      </c>
      <c r="B6289" s="34" t="s">
        <v>959</v>
      </c>
      <c r="C6289" s="34" t="s">
        <v>948</v>
      </c>
      <c r="D6289" s="35">
        <v>960</v>
      </c>
    </row>
    <row r="6290" spans="1:4" x14ac:dyDescent="0.2">
      <c r="A6290" s="33">
        <v>42667</v>
      </c>
      <c r="B6290" s="34" t="s">
        <v>959</v>
      </c>
      <c r="C6290" s="34" t="s">
        <v>948</v>
      </c>
      <c r="D6290" s="35">
        <v>960</v>
      </c>
    </row>
    <row r="6291" spans="1:4" x14ac:dyDescent="0.2">
      <c r="A6291" s="33">
        <v>42667</v>
      </c>
      <c r="B6291" s="34" t="s">
        <v>959</v>
      </c>
      <c r="C6291" s="34" t="s">
        <v>948</v>
      </c>
      <c r="D6291" s="35">
        <v>1920</v>
      </c>
    </row>
    <row r="6292" spans="1:4" x14ac:dyDescent="0.2">
      <c r="A6292" s="33">
        <v>42667</v>
      </c>
      <c r="B6292" s="34" t="s">
        <v>959</v>
      </c>
      <c r="C6292" s="34" t="s">
        <v>948</v>
      </c>
      <c r="D6292" s="35">
        <v>640</v>
      </c>
    </row>
    <row r="6293" spans="1:4" x14ac:dyDescent="0.2">
      <c r="A6293" s="33">
        <v>42667</v>
      </c>
      <c r="B6293" s="34" t="s">
        <v>949</v>
      </c>
      <c r="C6293" s="34" t="s">
        <v>948</v>
      </c>
      <c r="D6293" s="35">
        <v>960</v>
      </c>
    </row>
    <row r="6294" spans="1:4" x14ac:dyDescent="0.2">
      <c r="A6294" s="33">
        <v>42667</v>
      </c>
      <c r="B6294" s="34" t="s">
        <v>5346</v>
      </c>
      <c r="C6294" s="34" t="s">
        <v>948</v>
      </c>
      <c r="D6294" s="35">
        <v>320</v>
      </c>
    </row>
    <row r="6295" spans="1:4" x14ac:dyDescent="0.2">
      <c r="A6295" s="33">
        <v>42667</v>
      </c>
      <c r="B6295" s="34" t="s">
        <v>5347</v>
      </c>
      <c r="C6295" s="34" t="s">
        <v>948</v>
      </c>
      <c r="D6295" s="35">
        <v>640</v>
      </c>
    </row>
    <row r="6296" spans="1:4" x14ac:dyDescent="0.2">
      <c r="A6296" s="33">
        <v>42667</v>
      </c>
      <c r="B6296" s="34" t="s">
        <v>5348</v>
      </c>
      <c r="C6296" s="34" t="s">
        <v>948</v>
      </c>
      <c r="D6296" s="35">
        <v>414</v>
      </c>
    </row>
    <row r="6297" spans="1:4" x14ac:dyDescent="0.2">
      <c r="A6297" s="33">
        <v>42667</v>
      </c>
      <c r="B6297" s="34" t="s">
        <v>5349</v>
      </c>
      <c r="C6297" s="34" t="s">
        <v>948</v>
      </c>
      <c r="D6297" s="35">
        <v>853.66</v>
      </c>
    </row>
    <row r="6298" spans="1:4" x14ac:dyDescent="0.2">
      <c r="A6298" s="33">
        <v>42667</v>
      </c>
      <c r="B6298" s="34" t="s">
        <v>1121</v>
      </c>
      <c r="C6298" s="34" t="s">
        <v>948</v>
      </c>
      <c r="D6298" s="35">
        <v>3977</v>
      </c>
    </row>
    <row r="6299" spans="1:4" x14ac:dyDescent="0.2">
      <c r="A6299" s="33">
        <v>42667</v>
      </c>
      <c r="B6299" s="34" t="s">
        <v>5350</v>
      </c>
      <c r="C6299" s="34" t="s">
        <v>948</v>
      </c>
      <c r="D6299" s="35">
        <v>320</v>
      </c>
    </row>
    <row r="6300" spans="1:4" x14ac:dyDescent="0.2">
      <c r="A6300" s="33">
        <v>42667</v>
      </c>
      <c r="B6300" s="34" t="s">
        <v>2825</v>
      </c>
      <c r="C6300" s="34" t="s">
        <v>948</v>
      </c>
      <c r="D6300" s="35">
        <v>320</v>
      </c>
    </row>
    <row r="6301" spans="1:4" x14ac:dyDescent="0.2">
      <c r="A6301" s="33">
        <v>42667</v>
      </c>
      <c r="B6301" s="34" t="s">
        <v>5351</v>
      </c>
      <c r="C6301" s="34" t="s">
        <v>948</v>
      </c>
      <c r="D6301" s="35">
        <v>1602.17</v>
      </c>
    </row>
    <row r="6302" spans="1:4" x14ac:dyDescent="0.2">
      <c r="A6302" s="33">
        <v>42667</v>
      </c>
      <c r="B6302" s="34" t="s">
        <v>5352</v>
      </c>
      <c r="C6302" s="34" t="s">
        <v>948</v>
      </c>
      <c r="D6302" s="35">
        <v>5850</v>
      </c>
    </row>
    <row r="6303" spans="1:4" x14ac:dyDescent="0.2">
      <c r="A6303" s="33">
        <v>42667</v>
      </c>
      <c r="B6303" s="34" t="s">
        <v>964</v>
      </c>
      <c r="C6303" s="34" t="s">
        <v>948</v>
      </c>
      <c r="D6303" s="35">
        <v>842.81</v>
      </c>
    </row>
    <row r="6304" spans="1:4" x14ac:dyDescent="0.2">
      <c r="A6304" s="33">
        <v>42667</v>
      </c>
      <c r="B6304" s="34" t="s">
        <v>949</v>
      </c>
      <c r="C6304" s="34" t="s">
        <v>948</v>
      </c>
      <c r="D6304" s="35">
        <v>320</v>
      </c>
    </row>
    <row r="6305" spans="1:4" x14ac:dyDescent="0.2">
      <c r="A6305" s="33">
        <v>42667</v>
      </c>
      <c r="B6305" s="34" t="s">
        <v>1582</v>
      </c>
      <c r="C6305" s="34" t="s">
        <v>948</v>
      </c>
      <c r="D6305" s="35">
        <v>2582.9</v>
      </c>
    </row>
    <row r="6306" spans="1:4" x14ac:dyDescent="0.2">
      <c r="A6306" s="33">
        <v>42667</v>
      </c>
      <c r="B6306" s="34" t="s">
        <v>959</v>
      </c>
      <c r="C6306" s="34" t="s">
        <v>948</v>
      </c>
      <c r="D6306" s="35">
        <v>1280</v>
      </c>
    </row>
    <row r="6307" spans="1:4" x14ac:dyDescent="0.2">
      <c r="A6307" s="33">
        <v>42667</v>
      </c>
      <c r="B6307" s="34" t="s">
        <v>949</v>
      </c>
      <c r="C6307" s="34" t="s">
        <v>948</v>
      </c>
      <c r="D6307" s="35">
        <v>960</v>
      </c>
    </row>
    <row r="6308" spans="1:4" x14ac:dyDescent="0.2">
      <c r="A6308" s="33">
        <v>42667</v>
      </c>
      <c r="B6308" s="34" t="s">
        <v>959</v>
      </c>
      <c r="C6308" s="34" t="s">
        <v>948</v>
      </c>
      <c r="D6308" s="35">
        <v>1407.35</v>
      </c>
    </row>
    <row r="6309" spans="1:4" x14ac:dyDescent="0.2">
      <c r="A6309" s="33">
        <v>42667</v>
      </c>
      <c r="B6309" s="34" t="s">
        <v>949</v>
      </c>
      <c r="C6309" s="34" t="s">
        <v>948</v>
      </c>
      <c r="D6309" s="35">
        <v>320</v>
      </c>
    </row>
    <row r="6310" spans="1:4" x14ac:dyDescent="0.2">
      <c r="A6310" s="33">
        <v>42667</v>
      </c>
      <c r="B6310" s="34" t="s">
        <v>1582</v>
      </c>
      <c r="C6310" s="34" t="s">
        <v>948</v>
      </c>
      <c r="D6310" s="35">
        <v>320</v>
      </c>
    </row>
    <row r="6311" spans="1:4" x14ac:dyDescent="0.2">
      <c r="A6311" s="33">
        <v>42667</v>
      </c>
      <c r="B6311" s="34" t="s">
        <v>949</v>
      </c>
      <c r="C6311" s="34" t="s">
        <v>948</v>
      </c>
      <c r="D6311" s="35">
        <v>320</v>
      </c>
    </row>
    <row r="6312" spans="1:4" x14ac:dyDescent="0.2">
      <c r="A6312" s="33">
        <v>42667</v>
      </c>
      <c r="B6312" s="34" t="s">
        <v>963</v>
      </c>
      <c r="C6312" s="34" t="s">
        <v>948</v>
      </c>
      <c r="D6312" s="35">
        <v>320</v>
      </c>
    </row>
    <row r="6313" spans="1:4" x14ac:dyDescent="0.2">
      <c r="A6313" s="33">
        <v>42667</v>
      </c>
      <c r="B6313" s="34" t="s">
        <v>5353</v>
      </c>
      <c r="C6313" s="34" t="s">
        <v>948</v>
      </c>
      <c r="D6313" s="35">
        <v>320</v>
      </c>
    </row>
    <row r="6314" spans="1:4" x14ac:dyDescent="0.2">
      <c r="A6314" s="33">
        <v>42667</v>
      </c>
      <c r="B6314" s="34" t="s">
        <v>952</v>
      </c>
      <c r="C6314" s="34" t="s">
        <v>948</v>
      </c>
      <c r="D6314" s="35">
        <v>320</v>
      </c>
    </row>
    <row r="6315" spans="1:4" x14ac:dyDescent="0.2">
      <c r="A6315" s="33">
        <v>42667</v>
      </c>
      <c r="B6315" s="34" t="s">
        <v>5354</v>
      </c>
      <c r="C6315" s="34" t="s">
        <v>948</v>
      </c>
      <c r="D6315" s="35">
        <v>2217.6999999999998</v>
      </c>
    </row>
    <row r="6316" spans="1:4" x14ac:dyDescent="0.2">
      <c r="A6316" s="33">
        <v>42667</v>
      </c>
      <c r="B6316" s="34" t="s">
        <v>5355</v>
      </c>
      <c r="C6316" s="34" t="s">
        <v>948</v>
      </c>
      <c r="D6316" s="35">
        <v>1351.25</v>
      </c>
    </row>
    <row r="6317" spans="1:4" x14ac:dyDescent="0.2">
      <c r="A6317" s="33">
        <v>42667</v>
      </c>
      <c r="B6317" s="34" t="s">
        <v>5356</v>
      </c>
      <c r="C6317" s="34" t="s">
        <v>948</v>
      </c>
      <c r="D6317" s="35">
        <v>1035</v>
      </c>
    </row>
    <row r="6318" spans="1:4" x14ac:dyDescent="0.2">
      <c r="A6318" s="33">
        <v>42667</v>
      </c>
      <c r="B6318" s="34" t="s">
        <v>5357</v>
      </c>
      <c r="C6318" s="34" t="s">
        <v>948</v>
      </c>
      <c r="D6318" s="35">
        <v>1150</v>
      </c>
    </row>
    <row r="6319" spans="1:4" x14ac:dyDescent="0.2">
      <c r="A6319" s="33">
        <v>42667</v>
      </c>
      <c r="B6319" s="34" t="s">
        <v>5358</v>
      </c>
      <c r="C6319" s="34" t="s">
        <v>1371</v>
      </c>
      <c r="D6319" s="35">
        <v>216260.14</v>
      </c>
    </row>
    <row r="6320" spans="1:4" x14ac:dyDescent="0.2">
      <c r="A6320" s="33">
        <v>42667</v>
      </c>
      <c r="B6320" s="34" t="s">
        <v>931</v>
      </c>
      <c r="C6320" s="34" t="s">
        <v>932</v>
      </c>
      <c r="D6320" s="35">
        <v>42089.45</v>
      </c>
    </row>
    <row r="6321" spans="1:4" x14ac:dyDescent="0.2">
      <c r="A6321" s="33">
        <v>42667</v>
      </c>
      <c r="B6321" s="34" t="s">
        <v>925</v>
      </c>
      <c r="C6321" s="34" t="s">
        <v>926</v>
      </c>
      <c r="D6321" s="35">
        <v>35686.6</v>
      </c>
    </row>
    <row r="6322" spans="1:4" x14ac:dyDescent="0.2">
      <c r="A6322" s="33">
        <v>42667</v>
      </c>
      <c r="B6322" s="34" t="s">
        <v>1608</v>
      </c>
      <c r="C6322" s="34" t="s">
        <v>928</v>
      </c>
      <c r="D6322" s="35">
        <v>35348</v>
      </c>
    </row>
    <row r="6323" spans="1:4" x14ac:dyDescent="0.2">
      <c r="A6323" s="33">
        <v>42667</v>
      </c>
      <c r="B6323" s="34" t="s">
        <v>5359</v>
      </c>
      <c r="C6323" s="34" t="s">
        <v>803</v>
      </c>
      <c r="D6323" s="35">
        <v>35000</v>
      </c>
    </row>
    <row r="6324" spans="1:4" x14ac:dyDescent="0.2">
      <c r="A6324" s="33">
        <v>42667</v>
      </c>
      <c r="B6324" s="34" t="s">
        <v>4986</v>
      </c>
      <c r="C6324" s="34" t="s">
        <v>4987</v>
      </c>
      <c r="D6324" s="35">
        <v>67320</v>
      </c>
    </row>
    <row r="6325" spans="1:4" x14ac:dyDescent="0.2">
      <c r="A6325" s="33">
        <v>42667</v>
      </c>
      <c r="B6325" s="34" t="s">
        <v>1233</v>
      </c>
      <c r="C6325" s="34" t="s">
        <v>4703</v>
      </c>
      <c r="D6325" s="35">
        <v>115000</v>
      </c>
    </row>
    <row r="6326" spans="1:4" x14ac:dyDescent="0.2">
      <c r="A6326" s="33">
        <v>42667</v>
      </c>
      <c r="B6326" s="34" t="s">
        <v>5360</v>
      </c>
      <c r="C6326" s="34" t="s">
        <v>78</v>
      </c>
      <c r="D6326" s="35">
        <v>36286.559999999998</v>
      </c>
    </row>
    <row r="6327" spans="1:4" x14ac:dyDescent="0.2">
      <c r="A6327" s="33">
        <v>42667</v>
      </c>
      <c r="B6327" s="34" t="s">
        <v>2837</v>
      </c>
      <c r="C6327" s="34" t="s">
        <v>1241</v>
      </c>
      <c r="D6327" s="35">
        <v>72600</v>
      </c>
    </row>
    <row r="6328" spans="1:4" x14ac:dyDescent="0.2">
      <c r="A6328" s="33">
        <v>42667</v>
      </c>
      <c r="B6328" s="34" t="s">
        <v>5361</v>
      </c>
      <c r="C6328" s="34" t="s">
        <v>1241</v>
      </c>
      <c r="D6328" s="35">
        <v>31500</v>
      </c>
    </row>
    <row r="6329" spans="1:4" x14ac:dyDescent="0.2">
      <c r="A6329" s="33">
        <v>42667</v>
      </c>
      <c r="B6329" s="34" t="s">
        <v>3936</v>
      </c>
      <c r="C6329" s="34" t="s">
        <v>1241</v>
      </c>
      <c r="D6329" s="35">
        <v>54850</v>
      </c>
    </row>
    <row r="6330" spans="1:4" x14ac:dyDescent="0.2">
      <c r="A6330" s="33">
        <v>42667</v>
      </c>
      <c r="B6330" s="34" t="s">
        <v>3352</v>
      </c>
      <c r="C6330" s="34" t="s">
        <v>11</v>
      </c>
      <c r="D6330" s="35">
        <v>81089.600000000006</v>
      </c>
    </row>
    <row r="6331" spans="1:4" x14ac:dyDescent="0.2">
      <c r="A6331" s="33">
        <v>42667</v>
      </c>
      <c r="B6331" s="34" t="s">
        <v>5362</v>
      </c>
      <c r="C6331" s="34" t="s">
        <v>11</v>
      </c>
      <c r="D6331" s="35">
        <v>101981.64</v>
      </c>
    </row>
    <row r="6332" spans="1:4" x14ac:dyDescent="0.2">
      <c r="A6332" s="33">
        <v>42667</v>
      </c>
      <c r="B6332" s="34" t="s">
        <v>5363</v>
      </c>
      <c r="C6332" s="34" t="s">
        <v>11</v>
      </c>
      <c r="D6332" s="35">
        <v>3224.8</v>
      </c>
    </row>
    <row r="6333" spans="1:4" x14ac:dyDescent="0.2">
      <c r="A6333" s="33">
        <v>42667</v>
      </c>
      <c r="B6333" s="34" t="s">
        <v>5253</v>
      </c>
      <c r="C6333" s="34" t="s">
        <v>175</v>
      </c>
      <c r="D6333" s="35">
        <v>76538.34</v>
      </c>
    </row>
    <row r="6334" spans="1:4" x14ac:dyDescent="0.2">
      <c r="A6334" s="33">
        <v>42667</v>
      </c>
      <c r="B6334" s="34" t="s">
        <v>434</v>
      </c>
      <c r="C6334" s="34" t="s">
        <v>5364</v>
      </c>
      <c r="D6334" s="35">
        <v>3056.6</v>
      </c>
    </row>
    <row r="6335" spans="1:4" x14ac:dyDescent="0.2">
      <c r="A6335" s="33">
        <v>42667</v>
      </c>
      <c r="B6335" s="34" t="s">
        <v>5365</v>
      </c>
      <c r="C6335" s="34" t="s">
        <v>5366</v>
      </c>
      <c r="D6335" s="35">
        <v>2029.41</v>
      </c>
    </row>
    <row r="6336" spans="1:4" x14ac:dyDescent="0.2">
      <c r="A6336" s="33">
        <v>42667</v>
      </c>
      <c r="B6336" s="34" t="s">
        <v>5367</v>
      </c>
      <c r="C6336" s="34" t="s">
        <v>985</v>
      </c>
      <c r="D6336" s="35">
        <v>2651</v>
      </c>
    </row>
    <row r="6337" spans="1:4" x14ac:dyDescent="0.2">
      <c r="A6337" s="33">
        <v>42667</v>
      </c>
      <c r="B6337" s="34" t="s">
        <v>5368</v>
      </c>
      <c r="C6337" s="34" t="s">
        <v>5369</v>
      </c>
      <c r="D6337" s="35">
        <v>3900</v>
      </c>
    </row>
    <row r="6338" spans="1:4" x14ac:dyDescent="0.2">
      <c r="A6338" s="33">
        <v>42667</v>
      </c>
      <c r="B6338" s="34" t="s">
        <v>5370</v>
      </c>
      <c r="C6338" s="34" t="s">
        <v>448</v>
      </c>
      <c r="D6338" s="35">
        <v>406.25</v>
      </c>
    </row>
    <row r="6339" spans="1:4" x14ac:dyDescent="0.2">
      <c r="A6339" s="33">
        <v>42667</v>
      </c>
      <c r="B6339" s="34" t="s">
        <v>5371</v>
      </c>
      <c r="C6339" s="34" t="s">
        <v>1376</v>
      </c>
      <c r="D6339" s="35">
        <v>1665</v>
      </c>
    </row>
    <row r="6340" spans="1:4" x14ac:dyDescent="0.2">
      <c r="A6340" s="33">
        <v>42667</v>
      </c>
      <c r="B6340" s="34" t="s">
        <v>5372</v>
      </c>
      <c r="C6340" s="34" t="s">
        <v>5373</v>
      </c>
      <c r="D6340" s="35">
        <v>275000</v>
      </c>
    </row>
    <row r="6341" spans="1:4" x14ac:dyDescent="0.2">
      <c r="A6341" s="33">
        <v>42667</v>
      </c>
      <c r="B6341" s="34" t="s">
        <v>5374</v>
      </c>
      <c r="C6341" s="34" t="s">
        <v>5373</v>
      </c>
      <c r="D6341" s="35">
        <v>25000</v>
      </c>
    </row>
    <row r="6342" spans="1:4" x14ac:dyDescent="0.2">
      <c r="A6342" s="33">
        <v>42667</v>
      </c>
      <c r="B6342" s="34" t="s">
        <v>5375</v>
      </c>
      <c r="C6342" s="34" t="s">
        <v>985</v>
      </c>
      <c r="D6342" s="35">
        <v>298100</v>
      </c>
    </row>
    <row r="6343" spans="1:4" x14ac:dyDescent="0.2">
      <c r="A6343" s="33">
        <v>42667</v>
      </c>
      <c r="B6343" s="34" t="s">
        <v>5376</v>
      </c>
      <c r="C6343" s="34" t="s">
        <v>4861</v>
      </c>
      <c r="D6343" s="35">
        <v>1100</v>
      </c>
    </row>
    <row r="6344" spans="1:4" x14ac:dyDescent="0.2">
      <c r="A6344" s="33">
        <v>42667</v>
      </c>
      <c r="B6344" s="34" t="s">
        <v>5377</v>
      </c>
      <c r="C6344" s="34" t="s">
        <v>4861</v>
      </c>
      <c r="D6344" s="35">
        <v>1100</v>
      </c>
    </row>
    <row r="6345" spans="1:4" x14ac:dyDescent="0.2">
      <c r="A6345" s="33">
        <v>42667</v>
      </c>
      <c r="B6345" s="34" t="s">
        <v>5378</v>
      </c>
      <c r="C6345" s="34" t="s">
        <v>4861</v>
      </c>
      <c r="D6345" s="35">
        <v>1100</v>
      </c>
    </row>
    <row r="6346" spans="1:4" x14ac:dyDescent="0.2">
      <c r="A6346" s="33">
        <v>42667</v>
      </c>
      <c r="B6346" s="34" t="s">
        <v>5379</v>
      </c>
      <c r="C6346" s="34" t="s">
        <v>672</v>
      </c>
      <c r="D6346" s="35">
        <v>131394.69</v>
      </c>
    </row>
    <row r="6347" spans="1:4" x14ac:dyDescent="0.2">
      <c r="A6347" s="33">
        <v>42667</v>
      </c>
      <c r="B6347" s="34" t="s">
        <v>5380</v>
      </c>
      <c r="C6347" s="34" t="s">
        <v>1727</v>
      </c>
      <c r="D6347" s="35">
        <v>235752</v>
      </c>
    </row>
    <row r="6348" spans="1:4" x14ac:dyDescent="0.2">
      <c r="A6348" s="33">
        <v>42667</v>
      </c>
      <c r="B6348" s="34" t="s">
        <v>1438</v>
      </c>
      <c r="C6348" s="34" t="s">
        <v>165</v>
      </c>
      <c r="D6348" s="35">
        <v>45600</v>
      </c>
    </row>
    <row r="6349" spans="1:4" x14ac:dyDescent="0.2">
      <c r="A6349" s="33">
        <v>42667</v>
      </c>
      <c r="B6349" s="34" t="s">
        <v>1438</v>
      </c>
      <c r="C6349" s="34" t="s">
        <v>165</v>
      </c>
      <c r="D6349" s="35">
        <v>45600</v>
      </c>
    </row>
    <row r="6350" spans="1:4" x14ac:dyDescent="0.2">
      <c r="A6350" s="33">
        <v>42667</v>
      </c>
      <c r="B6350" s="34" t="s">
        <v>1438</v>
      </c>
      <c r="C6350" s="34" t="s">
        <v>165</v>
      </c>
      <c r="D6350" s="35">
        <v>45600</v>
      </c>
    </row>
    <row r="6351" spans="1:4" x14ac:dyDescent="0.2">
      <c r="A6351" s="33">
        <v>42667</v>
      </c>
      <c r="B6351" s="34" t="s">
        <v>1438</v>
      </c>
      <c r="C6351" s="34" t="s">
        <v>165</v>
      </c>
      <c r="D6351" s="35">
        <v>45600</v>
      </c>
    </row>
    <row r="6352" spans="1:4" x14ac:dyDescent="0.2">
      <c r="A6352" s="33">
        <v>42667</v>
      </c>
      <c r="B6352" s="34" t="s">
        <v>1438</v>
      </c>
      <c r="C6352" s="34" t="s">
        <v>165</v>
      </c>
      <c r="D6352" s="35">
        <v>45600</v>
      </c>
    </row>
    <row r="6353" spans="1:4" x14ac:dyDescent="0.2">
      <c r="A6353" s="33">
        <v>42667</v>
      </c>
      <c r="B6353" s="34" t="s">
        <v>1438</v>
      </c>
      <c r="C6353" s="34" t="s">
        <v>165</v>
      </c>
      <c r="D6353" s="35">
        <v>45600</v>
      </c>
    </row>
    <row r="6354" spans="1:4" x14ac:dyDescent="0.2">
      <c r="A6354" s="33">
        <v>42667</v>
      </c>
      <c r="B6354" s="34" t="s">
        <v>1531</v>
      </c>
      <c r="C6354" s="34" t="s">
        <v>149</v>
      </c>
      <c r="D6354" s="35">
        <v>9000</v>
      </c>
    </row>
    <row r="6355" spans="1:4" x14ac:dyDescent="0.2">
      <c r="A6355" s="33">
        <v>42667</v>
      </c>
      <c r="B6355" s="34" t="s">
        <v>1532</v>
      </c>
      <c r="C6355" s="34" t="s">
        <v>149</v>
      </c>
      <c r="D6355" s="35">
        <v>9000</v>
      </c>
    </row>
    <row r="6356" spans="1:4" x14ac:dyDescent="0.2">
      <c r="A6356" s="33">
        <v>42667</v>
      </c>
      <c r="B6356" s="34" t="s">
        <v>1531</v>
      </c>
      <c r="C6356" s="34" t="s">
        <v>149</v>
      </c>
      <c r="D6356" s="35">
        <v>9000</v>
      </c>
    </row>
    <row r="6357" spans="1:4" x14ac:dyDescent="0.2">
      <c r="A6357" s="33">
        <v>42667</v>
      </c>
      <c r="B6357" s="34" t="s">
        <v>1532</v>
      </c>
      <c r="C6357" s="34" t="s">
        <v>149</v>
      </c>
      <c r="D6357" s="35">
        <v>9000</v>
      </c>
    </row>
    <row r="6358" spans="1:4" x14ac:dyDescent="0.2">
      <c r="A6358" s="33">
        <v>42667</v>
      </c>
      <c r="B6358" s="34" t="s">
        <v>1531</v>
      </c>
      <c r="C6358" s="34" t="s">
        <v>149</v>
      </c>
      <c r="D6358" s="35">
        <v>9000</v>
      </c>
    </row>
    <row r="6359" spans="1:4" x14ac:dyDescent="0.2">
      <c r="A6359" s="33">
        <v>42667</v>
      </c>
      <c r="B6359" s="34" t="s">
        <v>1532</v>
      </c>
      <c r="C6359" s="34" t="s">
        <v>149</v>
      </c>
      <c r="D6359" s="35">
        <v>9000</v>
      </c>
    </row>
    <row r="6360" spans="1:4" x14ac:dyDescent="0.2">
      <c r="A6360" s="33">
        <v>42667</v>
      </c>
      <c r="B6360" s="34" t="s">
        <v>1531</v>
      </c>
      <c r="C6360" s="34" t="s">
        <v>149</v>
      </c>
      <c r="D6360" s="35">
        <v>9000</v>
      </c>
    </row>
    <row r="6361" spans="1:4" x14ac:dyDescent="0.2">
      <c r="A6361" s="33">
        <v>42667</v>
      </c>
      <c r="B6361" s="34" t="s">
        <v>1532</v>
      </c>
      <c r="C6361" s="34" t="s">
        <v>149</v>
      </c>
      <c r="D6361" s="35">
        <v>9000</v>
      </c>
    </row>
    <row r="6362" spans="1:4" x14ac:dyDescent="0.2">
      <c r="A6362" s="33">
        <v>42667</v>
      </c>
      <c r="B6362" s="34" t="s">
        <v>1531</v>
      </c>
      <c r="C6362" s="34" t="s">
        <v>149</v>
      </c>
      <c r="D6362" s="35">
        <v>9000</v>
      </c>
    </row>
    <row r="6363" spans="1:4" x14ac:dyDescent="0.2">
      <c r="A6363" s="33">
        <v>42667</v>
      </c>
      <c r="B6363" s="34" t="s">
        <v>1532</v>
      </c>
      <c r="C6363" s="34" t="s">
        <v>149</v>
      </c>
      <c r="D6363" s="35">
        <v>9000</v>
      </c>
    </row>
    <row r="6364" spans="1:4" x14ac:dyDescent="0.2">
      <c r="A6364" s="33">
        <v>42667</v>
      </c>
      <c r="B6364" s="34" t="s">
        <v>1531</v>
      </c>
      <c r="C6364" s="34" t="s">
        <v>149</v>
      </c>
      <c r="D6364" s="35">
        <v>9000</v>
      </c>
    </row>
    <row r="6365" spans="1:4" x14ac:dyDescent="0.2">
      <c r="A6365" s="33">
        <v>42667</v>
      </c>
      <c r="B6365" s="34" t="s">
        <v>5381</v>
      </c>
      <c r="C6365" s="34" t="s">
        <v>114</v>
      </c>
      <c r="D6365" s="35">
        <v>12000</v>
      </c>
    </row>
    <row r="6366" spans="1:4" x14ac:dyDescent="0.2">
      <c r="A6366" s="33">
        <v>42667</v>
      </c>
      <c r="B6366" s="34" t="s">
        <v>5381</v>
      </c>
      <c r="C6366" s="34" t="s">
        <v>114</v>
      </c>
      <c r="D6366" s="35">
        <v>12000</v>
      </c>
    </row>
    <row r="6367" spans="1:4" x14ac:dyDescent="0.2">
      <c r="A6367" s="33">
        <v>42667</v>
      </c>
      <c r="B6367" s="34" t="s">
        <v>5381</v>
      </c>
      <c r="C6367" s="34" t="s">
        <v>114</v>
      </c>
      <c r="D6367" s="35">
        <v>12000</v>
      </c>
    </row>
    <row r="6368" spans="1:4" x14ac:dyDescent="0.2">
      <c r="A6368" s="33">
        <v>42667</v>
      </c>
      <c r="B6368" s="34" t="s">
        <v>5381</v>
      </c>
      <c r="C6368" s="34" t="s">
        <v>114</v>
      </c>
      <c r="D6368" s="35">
        <v>12000</v>
      </c>
    </row>
    <row r="6369" spans="1:4" x14ac:dyDescent="0.2">
      <c r="A6369" s="33">
        <v>42667</v>
      </c>
      <c r="B6369" s="34" t="s">
        <v>5381</v>
      </c>
      <c r="C6369" s="34" t="s">
        <v>114</v>
      </c>
      <c r="D6369" s="35">
        <v>12000</v>
      </c>
    </row>
    <row r="6370" spans="1:4" x14ac:dyDescent="0.2">
      <c r="A6370" s="33">
        <v>42667</v>
      </c>
      <c r="B6370" s="34" t="s">
        <v>5381</v>
      </c>
      <c r="C6370" s="34" t="s">
        <v>114</v>
      </c>
      <c r="D6370" s="35">
        <v>12000</v>
      </c>
    </row>
    <row r="6371" spans="1:4" x14ac:dyDescent="0.2">
      <c r="A6371" s="33">
        <v>42667</v>
      </c>
      <c r="B6371" s="34" t="s">
        <v>5382</v>
      </c>
      <c r="C6371" s="34" t="s">
        <v>114</v>
      </c>
      <c r="D6371" s="35">
        <v>10000</v>
      </c>
    </row>
    <row r="6372" spans="1:4" x14ac:dyDescent="0.2">
      <c r="A6372" s="33">
        <v>42667</v>
      </c>
      <c r="B6372" s="34" t="s">
        <v>5382</v>
      </c>
      <c r="C6372" s="34" t="s">
        <v>114</v>
      </c>
      <c r="D6372" s="35">
        <v>10000</v>
      </c>
    </row>
    <row r="6373" spans="1:4" x14ac:dyDescent="0.2">
      <c r="A6373" s="33">
        <v>42667</v>
      </c>
      <c r="B6373" s="34" t="s">
        <v>5382</v>
      </c>
      <c r="C6373" s="34" t="s">
        <v>114</v>
      </c>
      <c r="D6373" s="35">
        <v>10000</v>
      </c>
    </row>
    <row r="6374" spans="1:4" x14ac:dyDescent="0.2">
      <c r="A6374" s="33">
        <v>42667</v>
      </c>
      <c r="B6374" s="34" t="s">
        <v>5382</v>
      </c>
      <c r="C6374" s="34" t="s">
        <v>114</v>
      </c>
      <c r="D6374" s="35">
        <v>10000</v>
      </c>
    </row>
    <row r="6375" spans="1:4" x14ac:dyDescent="0.2">
      <c r="A6375" s="33">
        <v>42667</v>
      </c>
      <c r="B6375" s="34" t="s">
        <v>5382</v>
      </c>
      <c r="C6375" s="34" t="s">
        <v>114</v>
      </c>
      <c r="D6375" s="35">
        <v>10000</v>
      </c>
    </row>
    <row r="6376" spans="1:4" x14ac:dyDescent="0.2">
      <c r="A6376" s="33">
        <v>42667</v>
      </c>
      <c r="B6376" s="34" t="s">
        <v>2553</v>
      </c>
      <c r="C6376" s="34" t="s">
        <v>1626</v>
      </c>
      <c r="D6376" s="35">
        <v>11750</v>
      </c>
    </row>
    <row r="6377" spans="1:4" x14ac:dyDescent="0.2">
      <c r="A6377" s="33">
        <v>42667</v>
      </c>
      <c r="B6377" s="34" t="s">
        <v>2553</v>
      </c>
      <c r="C6377" s="34" t="s">
        <v>1626</v>
      </c>
      <c r="D6377" s="35">
        <v>11750</v>
      </c>
    </row>
    <row r="6378" spans="1:4" x14ac:dyDescent="0.2">
      <c r="A6378" s="33">
        <v>42667</v>
      </c>
      <c r="B6378" s="34" t="s">
        <v>2553</v>
      </c>
      <c r="C6378" s="34" t="s">
        <v>1626</v>
      </c>
      <c r="D6378" s="35">
        <v>11750</v>
      </c>
    </row>
    <row r="6379" spans="1:4" x14ac:dyDescent="0.2">
      <c r="A6379" s="33">
        <v>42667</v>
      </c>
      <c r="B6379" s="34" t="s">
        <v>2553</v>
      </c>
      <c r="C6379" s="34" t="s">
        <v>1626</v>
      </c>
      <c r="D6379" s="35">
        <v>11750</v>
      </c>
    </row>
    <row r="6380" spans="1:4" x14ac:dyDescent="0.2">
      <c r="A6380" s="33">
        <v>42667</v>
      </c>
      <c r="B6380" s="34" t="s">
        <v>2553</v>
      </c>
      <c r="C6380" s="34" t="s">
        <v>1626</v>
      </c>
      <c r="D6380" s="35">
        <v>0.01</v>
      </c>
    </row>
    <row r="6381" spans="1:4" x14ac:dyDescent="0.2">
      <c r="A6381" s="33">
        <v>42667</v>
      </c>
      <c r="B6381" s="34" t="s">
        <v>2553</v>
      </c>
      <c r="C6381" s="34" t="s">
        <v>1626</v>
      </c>
      <c r="D6381" s="35">
        <v>0.1</v>
      </c>
    </row>
    <row r="6382" spans="1:4" x14ac:dyDescent="0.2">
      <c r="A6382" s="33">
        <v>42667</v>
      </c>
      <c r="B6382" s="34" t="s">
        <v>1537</v>
      </c>
      <c r="C6382" s="34" t="s">
        <v>149</v>
      </c>
      <c r="D6382" s="35">
        <v>98245.61</v>
      </c>
    </row>
    <row r="6383" spans="1:4" x14ac:dyDescent="0.2">
      <c r="A6383" s="33">
        <v>42667</v>
      </c>
      <c r="B6383" s="34" t="s">
        <v>1537</v>
      </c>
      <c r="C6383" s="34" t="s">
        <v>149</v>
      </c>
      <c r="D6383" s="35">
        <v>26315.79</v>
      </c>
    </row>
    <row r="6384" spans="1:4" x14ac:dyDescent="0.2">
      <c r="A6384" s="33">
        <v>42667</v>
      </c>
      <c r="B6384" s="34" t="s">
        <v>1537</v>
      </c>
      <c r="C6384" s="34" t="s">
        <v>149</v>
      </c>
      <c r="D6384" s="35">
        <v>98245.61</v>
      </c>
    </row>
    <row r="6385" spans="1:4" x14ac:dyDescent="0.2">
      <c r="A6385" s="33">
        <v>42667</v>
      </c>
      <c r="B6385" s="34" t="s">
        <v>1537</v>
      </c>
      <c r="C6385" s="34" t="s">
        <v>149</v>
      </c>
      <c r="D6385" s="35">
        <v>26315.79</v>
      </c>
    </row>
    <row r="6386" spans="1:4" x14ac:dyDescent="0.2">
      <c r="A6386" s="33">
        <v>42667</v>
      </c>
      <c r="B6386" s="34" t="s">
        <v>1537</v>
      </c>
      <c r="C6386" s="34" t="s">
        <v>149</v>
      </c>
      <c r="D6386" s="35">
        <v>98245.61</v>
      </c>
    </row>
    <row r="6387" spans="1:4" x14ac:dyDescent="0.2">
      <c r="A6387" s="33">
        <v>42667</v>
      </c>
      <c r="B6387" s="34" t="s">
        <v>1537</v>
      </c>
      <c r="C6387" s="34" t="s">
        <v>149</v>
      </c>
      <c r="D6387" s="35">
        <v>26315.79</v>
      </c>
    </row>
    <row r="6388" spans="1:4" x14ac:dyDescent="0.2">
      <c r="A6388" s="33">
        <v>42667</v>
      </c>
      <c r="B6388" s="34" t="s">
        <v>1537</v>
      </c>
      <c r="C6388" s="34" t="s">
        <v>149</v>
      </c>
      <c r="D6388" s="35">
        <v>98245.61</v>
      </c>
    </row>
    <row r="6389" spans="1:4" x14ac:dyDescent="0.2">
      <c r="A6389" s="33">
        <v>42667</v>
      </c>
      <c r="B6389" s="34" t="s">
        <v>1537</v>
      </c>
      <c r="C6389" s="34" t="s">
        <v>149</v>
      </c>
      <c r="D6389" s="35">
        <v>26315.79</v>
      </c>
    </row>
    <row r="6390" spans="1:4" x14ac:dyDescent="0.2">
      <c r="A6390" s="33">
        <v>42667</v>
      </c>
      <c r="B6390" s="34" t="s">
        <v>1537</v>
      </c>
      <c r="C6390" s="34" t="s">
        <v>149</v>
      </c>
      <c r="D6390" s="35">
        <v>98245.61</v>
      </c>
    </row>
    <row r="6391" spans="1:4" x14ac:dyDescent="0.2">
      <c r="A6391" s="33">
        <v>42667</v>
      </c>
      <c r="B6391" s="34" t="s">
        <v>1537</v>
      </c>
      <c r="C6391" s="34" t="s">
        <v>149</v>
      </c>
      <c r="D6391" s="35">
        <v>26315.79</v>
      </c>
    </row>
    <row r="6392" spans="1:4" x14ac:dyDescent="0.2">
      <c r="A6392" s="33">
        <v>42667</v>
      </c>
      <c r="B6392" s="34" t="s">
        <v>1537</v>
      </c>
      <c r="C6392" s="34" t="s">
        <v>149</v>
      </c>
      <c r="D6392" s="35">
        <v>98245.61</v>
      </c>
    </row>
    <row r="6393" spans="1:4" x14ac:dyDescent="0.2">
      <c r="A6393" s="33">
        <v>42667</v>
      </c>
      <c r="B6393" s="34" t="s">
        <v>1537</v>
      </c>
      <c r="C6393" s="34" t="s">
        <v>149</v>
      </c>
      <c r="D6393" s="35">
        <v>26315.79</v>
      </c>
    </row>
    <row r="6394" spans="1:4" x14ac:dyDescent="0.2">
      <c r="A6394" s="33">
        <v>42667</v>
      </c>
      <c r="B6394" s="34" t="s">
        <v>1079</v>
      </c>
      <c r="C6394" s="34" t="s">
        <v>149</v>
      </c>
      <c r="D6394" s="35">
        <v>8771.93</v>
      </c>
    </row>
    <row r="6395" spans="1:4" x14ac:dyDescent="0.2">
      <c r="A6395" s="33">
        <v>42667</v>
      </c>
      <c r="B6395" s="34" t="s">
        <v>5383</v>
      </c>
      <c r="C6395" s="34" t="s">
        <v>149</v>
      </c>
      <c r="D6395" s="35">
        <v>8771.93</v>
      </c>
    </row>
    <row r="6396" spans="1:4" x14ac:dyDescent="0.2">
      <c r="A6396" s="33">
        <v>42667</v>
      </c>
      <c r="B6396" s="34" t="s">
        <v>1534</v>
      </c>
      <c r="C6396" s="34" t="s">
        <v>149</v>
      </c>
      <c r="D6396" s="35">
        <v>8771.93</v>
      </c>
    </row>
    <row r="6397" spans="1:4" x14ac:dyDescent="0.2">
      <c r="A6397" s="33">
        <v>42667</v>
      </c>
      <c r="B6397" s="34" t="s">
        <v>2537</v>
      </c>
      <c r="C6397" s="34" t="s">
        <v>149</v>
      </c>
      <c r="D6397" s="35">
        <v>8771.93</v>
      </c>
    </row>
    <row r="6398" spans="1:4" x14ac:dyDescent="0.2">
      <c r="A6398" s="33">
        <v>42667</v>
      </c>
      <c r="B6398" s="34" t="s">
        <v>1079</v>
      </c>
      <c r="C6398" s="34" t="s">
        <v>149</v>
      </c>
      <c r="D6398" s="35">
        <v>8771.93</v>
      </c>
    </row>
    <row r="6399" spans="1:4" x14ac:dyDescent="0.2">
      <c r="A6399" s="33">
        <v>42667</v>
      </c>
      <c r="B6399" s="34" t="s">
        <v>5383</v>
      </c>
      <c r="C6399" s="34" t="s">
        <v>149</v>
      </c>
      <c r="D6399" s="35">
        <v>8771.93</v>
      </c>
    </row>
    <row r="6400" spans="1:4" x14ac:dyDescent="0.2">
      <c r="A6400" s="33">
        <v>42667</v>
      </c>
      <c r="B6400" s="34" t="s">
        <v>1534</v>
      </c>
      <c r="C6400" s="34" t="s">
        <v>149</v>
      </c>
      <c r="D6400" s="35">
        <v>8771.93</v>
      </c>
    </row>
    <row r="6401" spans="1:4" x14ac:dyDescent="0.2">
      <c r="A6401" s="33">
        <v>42667</v>
      </c>
      <c r="B6401" s="34" t="s">
        <v>2537</v>
      </c>
      <c r="C6401" s="34" t="s">
        <v>149</v>
      </c>
      <c r="D6401" s="35">
        <v>8771.93</v>
      </c>
    </row>
    <row r="6402" spans="1:4" x14ac:dyDescent="0.2">
      <c r="A6402" s="33">
        <v>42667</v>
      </c>
      <c r="B6402" s="34" t="s">
        <v>1079</v>
      </c>
      <c r="C6402" s="34" t="s">
        <v>149</v>
      </c>
      <c r="D6402" s="35">
        <v>8771.93</v>
      </c>
    </row>
    <row r="6403" spans="1:4" x14ac:dyDescent="0.2">
      <c r="A6403" s="33">
        <v>42667</v>
      </c>
      <c r="B6403" s="34" t="s">
        <v>5383</v>
      </c>
      <c r="C6403" s="34" t="s">
        <v>149</v>
      </c>
      <c r="D6403" s="35">
        <v>8771.93</v>
      </c>
    </row>
    <row r="6404" spans="1:4" x14ac:dyDescent="0.2">
      <c r="A6404" s="33">
        <v>42667</v>
      </c>
      <c r="B6404" s="34" t="s">
        <v>1534</v>
      </c>
      <c r="C6404" s="34" t="s">
        <v>149</v>
      </c>
      <c r="D6404" s="35">
        <v>8771.93</v>
      </c>
    </row>
    <row r="6405" spans="1:4" x14ac:dyDescent="0.2">
      <c r="A6405" s="33">
        <v>42667</v>
      </c>
      <c r="B6405" s="34" t="s">
        <v>2537</v>
      </c>
      <c r="C6405" s="34" t="s">
        <v>149</v>
      </c>
      <c r="D6405" s="35">
        <v>8771.93</v>
      </c>
    </row>
    <row r="6406" spans="1:4" x14ac:dyDescent="0.2">
      <c r="A6406" s="33">
        <v>42667</v>
      </c>
      <c r="B6406" s="34" t="s">
        <v>1079</v>
      </c>
      <c r="C6406" s="34" t="s">
        <v>149</v>
      </c>
      <c r="D6406" s="35">
        <v>8771.93</v>
      </c>
    </row>
    <row r="6407" spans="1:4" x14ac:dyDescent="0.2">
      <c r="A6407" s="33">
        <v>42667</v>
      </c>
      <c r="B6407" s="34" t="s">
        <v>5383</v>
      </c>
      <c r="C6407" s="34" t="s">
        <v>149</v>
      </c>
      <c r="D6407" s="35">
        <v>8771.93</v>
      </c>
    </row>
    <row r="6408" spans="1:4" x14ac:dyDescent="0.2">
      <c r="A6408" s="33">
        <v>42667</v>
      </c>
      <c r="B6408" s="34" t="s">
        <v>1534</v>
      </c>
      <c r="C6408" s="34" t="s">
        <v>149</v>
      </c>
      <c r="D6408" s="35">
        <v>8771.93</v>
      </c>
    </row>
    <row r="6409" spans="1:4" x14ac:dyDescent="0.2">
      <c r="A6409" s="33">
        <v>42667</v>
      </c>
      <c r="B6409" s="34" t="s">
        <v>2537</v>
      </c>
      <c r="C6409" s="34" t="s">
        <v>149</v>
      </c>
      <c r="D6409" s="35">
        <v>8771.93</v>
      </c>
    </row>
    <row r="6410" spans="1:4" x14ac:dyDescent="0.2">
      <c r="A6410" s="33">
        <v>42667</v>
      </c>
      <c r="B6410" s="34" t="s">
        <v>1079</v>
      </c>
      <c r="C6410" s="34" t="s">
        <v>149</v>
      </c>
      <c r="D6410" s="35">
        <v>8771.93</v>
      </c>
    </row>
    <row r="6411" spans="1:4" x14ac:dyDescent="0.2">
      <c r="A6411" s="33">
        <v>42667</v>
      </c>
      <c r="B6411" s="34" t="s">
        <v>5383</v>
      </c>
      <c r="C6411" s="34" t="s">
        <v>149</v>
      </c>
      <c r="D6411" s="35">
        <v>8771.93</v>
      </c>
    </row>
    <row r="6412" spans="1:4" x14ac:dyDescent="0.2">
      <c r="A6412" s="33">
        <v>42667</v>
      </c>
      <c r="B6412" s="34" t="s">
        <v>1534</v>
      </c>
      <c r="C6412" s="34" t="s">
        <v>149</v>
      </c>
      <c r="D6412" s="35">
        <v>8771.93</v>
      </c>
    </row>
    <row r="6413" spans="1:4" x14ac:dyDescent="0.2">
      <c r="A6413" s="33">
        <v>42667</v>
      </c>
      <c r="B6413" s="34" t="s">
        <v>2537</v>
      </c>
      <c r="C6413" s="34" t="s">
        <v>149</v>
      </c>
      <c r="D6413" s="35">
        <v>8771.93</v>
      </c>
    </row>
    <row r="6414" spans="1:4" x14ac:dyDescent="0.2">
      <c r="A6414" s="33">
        <v>42667</v>
      </c>
      <c r="B6414" s="34" t="s">
        <v>1079</v>
      </c>
      <c r="C6414" s="34" t="s">
        <v>149</v>
      </c>
      <c r="D6414" s="35">
        <v>8771.93</v>
      </c>
    </row>
    <row r="6415" spans="1:4" x14ac:dyDescent="0.2">
      <c r="A6415" s="33">
        <v>42667</v>
      </c>
      <c r="B6415" s="34" t="s">
        <v>5383</v>
      </c>
      <c r="C6415" s="34" t="s">
        <v>149</v>
      </c>
      <c r="D6415" s="35">
        <v>8771.93</v>
      </c>
    </row>
    <row r="6416" spans="1:4" x14ac:dyDescent="0.2">
      <c r="A6416" s="33">
        <v>42667</v>
      </c>
      <c r="B6416" s="34" t="s">
        <v>1534</v>
      </c>
      <c r="C6416" s="34" t="s">
        <v>149</v>
      </c>
      <c r="D6416" s="35">
        <v>8771.93</v>
      </c>
    </row>
    <row r="6417" spans="1:4" x14ac:dyDescent="0.2">
      <c r="A6417" s="33">
        <v>42667</v>
      </c>
      <c r="B6417" s="34" t="s">
        <v>2537</v>
      </c>
      <c r="C6417" s="34" t="s">
        <v>149</v>
      </c>
      <c r="D6417" s="35">
        <v>8771.93</v>
      </c>
    </row>
    <row r="6418" spans="1:4" x14ac:dyDescent="0.2">
      <c r="A6418" s="33">
        <v>42668</v>
      </c>
      <c r="B6418" s="34" t="s">
        <v>802</v>
      </c>
      <c r="C6418" s="34" t="s">
        <v>803</v>
      </c>
      <c r="D6418" s="35">
        <v>288200</v>
      </c>
    </row>
    <row r="6419" spans="1:4" x14ac:dyDescent="0.2">
      <c r="A6419" s="33">
        <v>42668</v>
      </c>
      <c r="B6419" s="34" t="s">
        <v>804</v>
      </c>
      <c r="C6419" s="34" t="s">
        <v>676</v>
      </c>
      <c r="D6419" s="35">
        <v>349028.1</v>
      </c>
    </row>
    <row r="6420" spans="1:4" x14ac:dyDescent="0.2">
      <c r="A6420" s="33">
        <v>42668</v>
      </c>
      <c r="B6420" s="34" t="s">
        <v>805</v>
      </c>
      <c r="C6420" s="34" t="s">
        <v>806</v>
      </c>
      <c r="D6420" s="35">
        <v>197300</v>
      </c>
    </row>
    <row r="6421" spans="1:4" x14ac:dyDescent="0.2">
      <c r="A6421" s="33">
        <v>42668</v>
      </c>
      <c r="B6421" s="34" t="s">
        <v>807</v>
      </c>
      <c r="C6421" s="34" t="s">
        <v>1</v>
      </c>
      <c r="D6421" s="35">
        <v>245613</v>
      </c>
    </row>
    <row r="6422" spans="1:4" x14ac:dyDescent="0.2">
      <c r="A6422" s="33">
        <v>42668</v>
      </c>
      <c r="B6422" s="34" t="s">
        <v>2534</v>
      </c>
      <c r="C6422" s="34" t="s">
        <v>5384</v>
      </c>
      <c r="D6422" s="35">
        <v>254290</v>
      </c>
    </row>
    <row r="6423" spans="1:4" x14ac:dyDescent="0.2">
      <c r="A6423" s="33">
        <v>42668</v>
      </c>
      <c r="B6423" s="34" t="s">
        <v>5385</v>
      </c>
      <c r="C6423" s="34" t="s">
        <v>5302</v>
      </c>
      <c r="D6423" s="35">
        <v>105000</v>
      </c>
    </row>
    <row r="6424" spans="1:4" x14ac:dyDescent="0.2">
      <c r="A6424" s="33">
        <v>42668</v>
      </c>
      <c r="B6424" s="34" t="s">
        <v>5386</v>
      </c>
      <c r="C6424" s="34" t="s">
        <v>3910</v>
      </c>
      <c r="D6424" s="35">
        <v>112000</v>
      </c>
    </row>
    <row r="6425" spans="1:4" x14ac:dyDescent="0.2">
      <c r="A6425" s="33">
        <v>42668</v>
      </c>
      <c r="B6425" s="34" t="s">
        <v>4554</v>
      </c>
      <c r="C6425" s="34" t="s">
        <v>3910</v>
      </c>
      <c r="D6425" s="35">
        <v>79000</v>
      </c>
    </row>
    <row r="6426" spans="1:4" x14ac:dyDescent="0.2">
      <c r="A6426" s="33">
        <v>42668</v>
      </c>
      <c r="B6426" s="34" t="s">
        <v>923</v>
      </c>
      <c r="C6426" s="34" t="s">
        <v>922</v>
      </c>
      <c r="D6426" s="35">
        <v>36053</v>
      </c>
    </row>
    <row r="6427" spans="1:4" x14ac:dyDescent="0.2">
      <c r="A6427" s="33">
        <v>42668</v>
      </c>
      <c r="B6427" s="34" t="s">
        <v>5387</v>
      </c>
      <c r="C6427" s="34" t="s">
        <v>854</v>
      </c>
      <c r="D6427" s="35">
        <v>3704.09</v>
      </c>
    </row>
    <row r="6428" spans="1:4" x14ac:dyDescent="0.2">
      <c r="A6428" s="33">
        <v>42668</v>
      </c>
      <c r="B6428" s="34" t="s">
        <v>5388</v>
      </c>
      <c r="C6428" s="34" t="s">
        <v>854</v>
      </c>
      <c r="D6428" s="35">
        <v>1635.47</v>
      </c>
    </row>
    <row r="6429" spans="1:4" x14ac:dyDescent="0.2">
      <c r="A6429" s="33">
        <v>42668</v>
      </c>
      <c r="B6429" s="34" t="s">
        <v>5389</v>
      </c>
      <c r="C6429" s="34" t="s">
        <v>854</v>
      </c>
      <c r="D6429" s="35">
        <v>3801.62</v>
      </c>
    </row>
    <row r="6430" spans="1:4" x14ac:dyDescent="0.2">
      <c r="A6430" s="33">
        <v>42668</v>
      </c>
      <c r="B6430" s="34" t="s">
        <v>5390</v>
      </c>
      <c r="C6430" s="34" t="s">
        <v>854</v>
      </c>
      <c r="D6430" s="35">
        <v>1628.97</v>
      </c>
    </row>
    <row r="6431" spans="1:4" x14ac:dyDescent="0.2">
      <c r="A6431" s="33">
        <v>42668</v>
      </c>
      <c r="B6431" s="34" t="s">
        <v>5391</v>
      </c>
      <c r="C6431" s="34" t="s">
        <v>854</v>
      </c>
      <c r="D6431" s="35">
        <v>2203.8000000000002</v>
      </c>
    </row>
    <row r="6432" spans="1:4" x14ac:dyDescent="0.2">
      <c r="A6432" s="33">
        <v>42668</v>
      </c>
      <c r="B6432" s="34" t="s">
        <v>5392</v>
      </c>
      <c r="C6432" s="34" t="s">
        <v>854</v>
      </c>
      <c r="D6432" s="35">
        <v>505</v>
      </c>
    </row>
    <row r="6433" spans="1:4" x14ac:dyDescent="0.2">
      <c r="A6433" s="33">
        <v>42668</v>
      </c>
      <c r="B6433" s="34" t="s">
        <v>5393</v>
      </c>
      <c r="C6433" s="34" t="s">
        <v>1302</v>
      </c>
      <c r="D6433" s="35">
        <v>184899.05</v>
      </c>
    </row>
    <row r="6434" spans="1:4" x14ac:dyDescent="0.2">
      <c r="A6434" s="33">
        <v>42668</v>
      </c>
      <c r="B6434" s="34" t="s">
        <v>5394</v>
      </c>
      <c r="C6434" s="34" t="s">
        <v>2300</v>
      </c>
      <c r="D6434" s="35">
        <v>24055.02</v>
      </c>
    </row>
    <row r="6435" spans="1:4" x14ac:dyDescent="0.2">
      <c r="A6435" s="33">
        <v>42668</v>
      </c>
      <c r="B6435" s="34" t="s">
        <v>5395</v>
      </c>
      <c r="C6435" s="34" t="s">
        <v>2674</v>
      </c>
      <c r="D6435" s="35">
        <v>81908.73</v>
      </c>
    </row>
    <row r="6436" spans="1:4" x14ac:dyDescent="0.2">
      <c r="A6436" s="33">
        <v>42668</v>
      </c>
      <c r="B6436" s="34" t="s">
        <v>5396</v>
      </c>
      <c r="C6436" s="34" t="s">
        <v>1616</v>
      </c>
      <c r="D6436" s="35">
        <v>6452.01</v>
      </c>
    </row>
    <row r="6437" spans="1:4" x14ac:dyDescent="0.2">
      <c r="A6437" s="33">
        <v>42668</v>
      </c>
      <c r="B6437" s="34" t="s">
        <v>5397</v>
      </c>
      <c r="C6437" s="34" t="s">
        <v>1232</v>
      </c>
      <c r="D6437" s="35">
        <v>15184.85</v>
      </c>
    </row>
    <row r="6438" spans="1:4" x14ac:dyDescent="0.2">
      <c r="A6438" s="33">
        <v>42668</v>
      </c>
      <c r="B6438" s="34" t="s">
        <v>5398</v>
      </c>
      <c r="C6438" s="34" t="s">
        <v>1616</v>
      </c>
      <c r="D6438" s="35">
        <v>2453.4</v>
      </c>
    </row>
    <row r="6439" spans="1:4" x14ac:dyDescent="0.2">
      <c r="A6439" s="33">
        <v>42668</v>
      </c>
      <c r="B6439" s="34" t="s">
        <v>5399</v>
      </c>
      <c r="C6439" s="34" t="s">
        <v>854</v>
      </c>
      <c r="D6439" s="35">
        <v>834.14</v>
      </c>
    </row>
    <row r="6440" spans="1:4" x14ac:dyDescent="0.2">
      <c r="A6440" s="33">
        <v>42668</v>
      </c>
      <c r="B6440" s="34" t="s">
        <v>5400</v>
      </c>
      <c r="C6440" s="34" t="s">
        <v>87</v>
      </c>
      <c r="D6440" s="35">
        <v>868.22</v>
      </c>
    </row>
    <row r="6441" spans="1:4" x14ac:dyDescent="0.2">
      <c r="A6441" s="33">
        <v>42668</v>
      </c>
      <c r="B6441" s="34" t="s">
        <v>5401</v>
      </c>
      <c r="C6441" s="34" t="s">
        <v>87</v>
      </c>
      <c r="D6441" s="35">
        <v>1075.02</v>
      </c>
    </row>
    <row r="6442" spans="1:4" x14ac:dyDescent="0.2">
      <c r="A6442" s="33">
        <v>42668</v>
      </c>
      <c r="B6442" s="34" t="s">
        <v>5402</v>
      </c>
      <c r="C6442" s="34" t="s">
        <v>87</v>
      </c>
      <c r="D6442" s="35">
        <v>1534.9</v>
      </c>
    </row>
    <row r="6443" spans="1:4" x14ac:dyDescent="0.2">
      <c r="A6443" s="33">
        <v>42668</v>
      </c>
      <c r="B6443" s="34" t="s">
        <v>5403</v>
      </c>
      <c r="C6443" s="34" t="s">
        <v>87</v>
      </c>
      <c r="D6443" s="35">
        <v>832.09</v>
      </c>
    </row>
    <row r="6444" spans="1:4" x14ac:dyDescent="0.2">
      <c r="A6444" s="33">
        <v>42668</v>
      </c>
      <c r="B6444" s="34" t="s">
        <v>5404</v>
      </c>
      <c r="C6444" s="34" t="s">
        <v>87</v>
      </c>
      <c r="D6444" s="35">
        <v>461.7</v>
      </c>
    </row>
    <row r="6445" spans="1:4" x14ac:dyDescent="0.2">
      <c r="A6445" s="33">
        <v>42668</v>
      </c>
      <c r="B6445" s="34" t="s">
        <v>5405</v>
      </c>
      <c r="C6445" s="34" t="s">
        <v>87</v>
      </c>
      <c r="D6445" s="35">
        <v>191.86</v>
      </c>
    </row>
    <row r="6446" spans="1:4" x14ac:dyDescent="0.2">
      <c r="A6446" s="33">
        <v>42668</v>
      </c>
      <c r="B6446" s="34" t="s">
        <v>5406</v>
      </c>
      <c r="C6446" s="34" t="s">
        <v>87</v>
      </c>
      <c r="D6446" s="35">
        <v>191.86</v>
      </c>
    </row>
    <row r="6447" spans="1:4" x14ac:dyDescent="0.2">
      <c r="A6447" s="33">
        <v>42668</v>
      </c>
      <c r="B6447" s="34" t="s">
        <v>5407</v>
      </c>
      <c r="C6447" s="34" t="s">
        <v>87</v>
      </c>
      <c r="D6447" s="35">
        <v>153.9</v>
      </c>
    </row>
    <row r="6448" spans="1:4" x14ac:dyDescent="0.2">
      <c r="A6448" s="33">
        <v>42668</v>
      </c>
      <c r="B6448" s="34" t="s">
        <v>5408</v>
      </c>
      <c r="C6448" s="34" t="s">
        <v>87</v>
      </c>
      <c r="D6448" s="35">
        <v>410.4</v>
      </c>
    </row>
    <row r="6449" spans="1:4" x14ac:dyDescent="0.2">
      <c r="A6449" s="33">
        <v>42668</v>
      </c>
      <c r="B6449" s="34" t="s">
        <v>5409</v>
      </c>
      <c r="C6449" s="34" t="s">
        <v>87</v>
      </c>
      <c r="D6449" s="35">
        <v>1167.3</v>
      </c>
    </row>
    <row r="6450" spans="1:4" x14ac:dyDescent="0.2">
      <c r="A6450" s="33">
        <v>42668</v>
      </c>
      <c r="B6450" s="34" t="s">
        <v>5410</v>
      </c>
      <c r="C6450" s="34" t="s">
        <v>1616</v>
      </c>
      <c r="D6450" s="35">
        <v>27105</v>
      </c>
    </row>
    <row r="6451" spans="1:4" x14ac:dyDescent="0.2">
      <c r="A6451" s="33">
        <v>42668</v>
      </c>
      <c r="B6451" s="34" t="s">
        <v>5411</v>
      </c>
      <c r="C6451" s="34" t="s">
        <v>5412</v>
      </c>
      <c r="D6451" s="35">
        <v>136746.07999999999</v>
      </c>
    </row>
    <row r="6452" spans="1:4" x14ac:dyDescent="0.2">
      <c r="A6452" s="33">
        <v>42668</v>
      </c>
      <c r="B6452" s="34" t="s">
        <v>1233</v>
      </c>
      <c r="C6452" s="34" t="s">
        <v>425</v>
      </c>
      <c r="D6452" s="35">
        <v>819077.63</v>
      </c>
    </row>
    <row r="6453" spans="1:4" x14ac:dyDescent="0.2">
      <c r="A6453" s="33">
        <v>42668</v>
      </c>
      <c r="B6453" s="34" t="s">
        <v>5413</v>
      </c>
      <c r="C6453" s="34" t="s">
        <v>1302</v>
      </c>
      <c r="D6453" s="35">
        <v>124095.75</v>
      </c>
    </row>
    <row r="6454" spans="1:4" x14ac:dyDescent="0.2">
      <c r="A6454" s="33">
        <v>42668</v>
      </c>
      <c r="B6454" s="34" t="s">
        <v>5414</v>
      </c>
      <c r="C6454" s="34" t="s">
        <v>676</v>
      </c>
      <c r="D6454" s="35">
        <v>114505.49</v>
      </c>
    </row>
    <row r="6455" spans="1:4" x14ac:dyDescent="0.2">
      <c r="A6455" s="33">
        <v>42668</v>
      </c>
      <c r="B6455" s="34" t="s">
        <v>5415</v>
      </c>
      <c r="C6455" s="34" t="s">
        <v>4861</v>
      </c>
      <c r="D6455" s="35">
        <v>1400</v>
      </c>
    </row>
    <row r="6456" spans="1:4" x14ac:dyDescent="0.2">
      <c r="A6456" s="33">
        <v>42668</v>
      </c>
      <c r="B6456" s="34" t="s">
        <v>5416</v>
      </c>
      <c r="C6456" s="34" t="s">
        <v>4861</v>
      </c>
      <c r="D6456" s="35">
        <v>4089.77</v>
      </c>
    </row>
    <row r="6457" spans="1:4" x14ac:dyDescent="0.2">
      <c r="A6457" s="33">
        <v>42669</v>
      </c>
      <c r="B6457" s="34" t="s">
        <v>5417</v>
      </c>
      <c r="C6457" s="34" t="s">
        <v>5418</v>
      </c>
      <c r="D6457" s="35">
        <v>15744.48</v>
      </c>
    </row>
    <row r="6458" spans="1:4" x14ac:dyDescent="0.2">
      <c r="A6458" s="33">
        <v>42669</v>
      </c>
      <c r="B6458" s="34" t="s">
        <v>770</v>
      </c>
      <c r="C6458" s="34" t="s">
        <v>5418</v>
      </c>
      <c r="D6458" s="35">
        <v>21011.040000000001</v>
      </c>
    </row>
    <row r="6459" spans="1:4" x14ac:dyDescent="0.2">
      <c r="A6459" s="33">
        <v>42669</v>
      </c>
      <c r="B6459" s="34" t="s">
        <v>770</v>
      </c>
      <c r="C6459" s="34" t="s">
        <v>2237</v>
      </c>
      <c r="D6459" s="35">
        <v>395451.25</v>
      </c>
    </row>
    <row r="6460" spans="1:4" x14ac:dyDescent="0.2">
      <c r="A6460" s="33">
        <v>42669</v>
      </c>
      <c r="B6460" s="34" t="s">
        <v>2840</v>
      </c>
      <c r="C6460" s="34" t="s">
        <v>912</v>
      </c>
      <c r="D6460" s="35">
        <v>32503.5</v>
      </c>
    </row>
    <row r="6461" spans="1:4" x14ac:dyDescent="0.2">
      <c r="A6461" s="33">
        <v>42669</v>
      </c>
      <c r="B6461" s="34" t="s">
        <v>5419</v>
      </c>
      <c r="C6461" s="34" t="s">
        <v>245</v>
      </c>
      <c r="D6461" s="35">
        <v>20115.14</v>
      </c>
    </row>
    <row r="6462" spans="1:4" x14ac:dyDescent="0.2">
      <c r="A6462" s="33">
        <v>42669</v>
      </c>
      <c r="B6462" s="34" t="s">
        <v>1240</v>
      </c>
      <c r="C6462" s="34" t="s">
        <v>3901</v>
      </c>
      <c r="D6462" s="35">
        <v>68962.5</v>
      </c>
    </row>
    <row r="6463" spans="1:4" x14ac:dyDescent="0.2">
      <c r="A6463" s="33">
        <v>42669</v>
      </c>
      <c r="B6463" s="34" t="s">
        <v>1240</v>
      </c>
      <c r="C6463" s="34" t="s">
        <v>3901</v>
      </c>
      <c r="D6463" s="35">
        <v>68962.5</v>
      </c>
    </row>
    <row r="6464" spans="1:4" x14ac:dyDescent="0.2">
      <c r="A6464" s="33">
        <v>42669</v>
      </c>
      <c r="B6464" s="34" t="s">
        <v>4128</v>
      </c>
      <c r="C6464" s="34" t="s">
        <v>3355</v>
      </c>
      <c r="D6464" s="35">
        <v>68800</v>
      </c>
    </row>
    <row r="6465" spans="1:4" x14ac:dyDescent="0.2">
      <c r="A6465" s="33">
        <v>42669</v>
      </c>
      <c r="B6465" s="34" t="s">
        <v>2280</v>
      </c>
      <c r="C6465" s="34" t="s">
        <v>930</v>
      </c>
      <c r="D6465" s="35">
        <v>31672.13</v>
      </c>
    </row>
    <row r="6466" spans="1:4" x14ac:dyDescent="0.2">
      <c r="A6466" s="33">
        <v>42669</v>
      </c>
      <c r="B6466" s="34" t="s">
        <v>5420</v>
      </c>
      <c r="C6466" s="34" t="s">
        <v>854</v>
      </c>
      <c r="D6466" s="35">
        <v>1718.35</v>
      </c>
    </row>
    <row r="6467" spans="1:4" x14ac:dyDescent="0.2">
      <c r="A6467" s="33">
        <v>42669</v>
      </c>
      <c r="B6467" s="34" t="s">
        <v>5421</v>
      </c>
      <c r="C6467" s="34" t="s">
        <v>4932</v>
      </c>
      <c r="D6467" s="35">
        <v>11050</v>
      </c>
    </row>
    <row r="6468" spans="1:4" x14ac:dyDescent="0.2">
      <c r="A6468" s="33">
        <v>42669</v>
      </c>
      <c r="B6468" s="34" t="s">
        <v>5422</v>
      </c>
      <c r="C6468" s="34" t="s">
        <v>87</v>
      </c>
      <c r="D6468" s="35">
        <v>2421.25</v>
      </c>
    </row>
    <row r="6469" spans="1:4" x14ac:dyDescent="0.2">
      <c r="A6469" s="33">
        <v>42669</v>
      </c>
      <c r="B6469" s="34" t="s">
        <v>5423</v>
      </c>
      <c r="C6469" s="34" t="s">
        <v>87</v>
      </c>
      <c r="D6469" s="35">
        <v>575.59</v>
      </c>
    </row>
    <row r="6470" spans="1:4" x14ac:dyDescent="0.2">
      <c r="A6470" s="33">
        <v>42669</v>
      </c>
      <c r="B6470" s="34" t="s">
        <v>5424</v>
      </c>
      <c r="C6470" s="34" t="s">
        <v>87</v>
      </c>
      <c r="D6470" s="35">
        <v>896.72</v>
      </c>
    </row>
    <row r="6471" spans="1:4" x14ac:dyDescent="0.2">
      <c r="A6471" s="33">
        <v>42669</v>
      </c>
      <c r="B6471" s="34" t="s">
        <v>5425</v>
      </c>
      <c r="C6471" s="34" t="s">
        <v>87</v>
      </c>
      <c r="D6471" s="35">
        <v>1050.6199999999999</v>
      </c>
    </row>
    <row r="6472" spans="1:4" x14ac:dyDescent="0.2">
      <c r="A6472" s="33">
        <v>42669</v>
      </c>
      <c r="B6472" s="34" t="s">
        <v>5426</v>
      </c>
      <c r="C6472" s="34" t="s">
        <v>87</v>
      </c>
      <c r="D6472" s="35">
        <v>896.72</v>
      </c>
    </row>
    <row r="6473" spans="1:4" x14ac:dyDescent="0.2">
      <c r="A6473" s="33">
        <v>42669</v>
      </c>
      <c r="B6473" s="34" t="s">
        <v>5427</v>
      </c>
      <c r="C6473" s="34" t="s">
        <v>87</v>
      </c>
      <c r="D6473" s="35">
        <v>591.72</v>
      </c>
    </row>
    <row r="6474" spans="1:4" x14ac:dyDescent="0.2">
      <c r="A6474" s="33">
        <v>42669</v>
      </c>
      <c r="B6474" s="34" t="s">
        <v>5428</v>
      </c>
      <c r="C6474" s="34" t="s">
        <v>87</v>
      </c>
      <c r="D6474" s="35">
        <v>191.86</v>
      </c>
    </row>
    <row r="6475" spans="1:4" x14ac:dyDescent="0.2">
      <c r="A6475" s="33">
        <v>42669</v>
      </c>
      <c r="B6475" s="34" t="s">
        <v>5429</v>
      </c>
      <c r="C6475" s="34" t="s">
        <v>87</v>
      </c>
      <c r="D6475" s="35">
        <v>640.22</v>
      </c>
    </row>
    <row r="6476" spans="1:4" x14ac:dyDescent="0.2">
      <c r="A6476" s="33">
        <v>42669</v>
      </c>
      <c r="B6476" s="34" t="s">
        <v>5430</v>
      </c>
      <c r="C6476" s="34" t="s">
        <v>87</v>
      </c>
      <c r="D6476" s="35">
        <v>602.26</v>
      </c>
    </row>
    <row r="6477" spans="1:4" x14ac:dyDescent="0.2">
      <c r="A6477" s="33">
        <v>42669</v>
      </c>
      <c r="B6477" s="34" t="s">
        <v>5431</v>
      </c>
      <c r="C6477" s="34" t="s">
        <v>87</v>
      </c>
      <c r="D6477" s="35">
        <v>153.9</v>
      </c>
    </row>
    <row r="6478" spans="1:4" x14ac:dyDescent="0.2">
      <c r="A6478" s="33">
        <v>42669</v>
      </c>
      <c r="B6478" s="34" t="s">
        <v>5432</v>
      </c>
      <c r="C6478" s="34" t="s">
        <v>87</v>
      </c>
      <c r="D6478" s="35">
        <v>602.26</v>
      </c>
    </row>
    <row r="6479" spans="1:4" x14ac:dyDescent="0.2">
      <c r="A6479" s="33">
        <v>42669</v>
      </c>
      <c r="B6479" s="34" t="s">
        <v>5433</v>
      </c>
      <c r="C6479" s="34" t="s">
        <v>87</v>
      </c>
      <c r="D6479" s="35">
        <v>191.86</v>
      </c>
    </row>
    <row r="6480" spans="1:4" x14ac:dyDescent="0.2">
      <c r="A6480" s="33">
        <v>42669</v>
      </c>
      <c r="B6480" s="34" t="s">
        <v>5434</v>
      </c>
      <c r="C6480" s="34" t="s">
        <v>87</v>
      </c>
      <c r="D6480" s="35">
        <v>4678.79</v>
      </c>
    </row>
    <row r="6481" spans="1:4" x14ac:dyDescent="0.2">
      <c r="A6481" s="33">
        <v>42669</v>
      </c>
      <c r="B6481" s="34" t="s">
        <v>5435</v>
      </c>
      <c r="C6481" s="34" t="s">
        <v>87</v>
      </c>
      <c r="D6481" s="35">
        <v>2424.4699999999998</v>
      </c>
    </row>
    <row r="6482" spans="1:4" x14ac:dyDescent="0.2">
      <c r="A6482" s="33">
        <v>42669</v>
      </c>
      <c r="B6482" s="34" t="s">
        <v>5436</v>
      </c>
      <c r="C6482" s="34" t="s">
        <v>87</v>
      </c>
      <c r="D6482" s="35">
        <v>576.84</v>
      </c>
    </row>
    <row r="6483" spans="1:4" x14ac:dyDescent="0.2">
      <c r="A6483" s="33">
        <v>42669</v>
      </c>
      <c r="B6483" s="34" t="s">
        <v>5437</v>
      </c>
      <c r="C6483" s="34" t="s">
        <v>87</v>
      </c>
      <c r="D6483" s="35">
        <v>422.49</v>
      </c>
    </row>
    <row r="6484" spans="1:4" x14ac:dyDescent="0.2">
      <c r="A6484" s="33">
        <v>42669</v>
      </c>
      <c r="B6484" s="34" t="s">
        <v>5438</v>
      </c>
      <c r="C6484" s="34" t="s">
        <v>87</v>
      </c>
      <c r="D6484" s="35">
        <v>422.92</v>
      </c>
    </row>
    <row r="6485" spans="1:4" x14ac:dyDescent="0.2">
      <c r="A6485" s="33">
        <v>42669</v>
      </c>
      <c r="B6485" s="34" t="s">
        <v>5439</v>
      </c>
      <c r="C6485" s="34" t="s">
        <v>87</v>
      </c>
      <c r="D6485" s="35">
        <v>576.84</v>
      </c>
    </row>
    <row r="6486" spans="1:4" x14ac:dyDescent="0.2">
      <c r="A6486" s="33">
        <v>42669</v>
      </c>
      <c r="B6486" s="34" t="s">
        <v>5440</v>
      </c>
      <c r="C6486" s="34" t="s">
        <v>87</v>
      </c>
      <c r="D6486" s="35">
        <v>576.84</v>
      </c>
    </row>
    <row r="6487" spans="1:4" x14ac:dyDescent="0.2">
      <c r="A6487" s="33">
        <v>42669</v>
      </c>
      <c r="B6487" s="34" t="s">
        <v>5441</v>
      </c>
      <c r="C6487" s="34" t="s">
        <v>87</v>
      </c>
      <c r="D6487" s="35">
        <v>153.9</v>
      </c>
    </row>
    <row r="6488" spans="1:4" x14ac:dyDescent="0.2">
      <c r="A6488" s="33">
        <v>42669</v>
      </c>
      <c r="B6488" s="34" t="s">
        <v>5442</v>
      </c>
      <c r="C6488" s="34" t="s">
        <v>87</v>
      </c>
      <c r="D6488" s="35">
        <v>730.74</v>
      </c>
    </row>
    <row r="6489" spans="1:4" x14ac:dyDescent="0.2">
      <c r="A6489" s="33">
        <v>42669</v>
      </c>
      <c r="B6489" s="34" t="s">
        <v>5443</v>
      </c>
      <c r="C6489" s="34" t="s">
        <v>87</v>
      </c>
      <c r="D6489" s="35">
        <v>999.78</v>
      </c>
    </row>
    <row r="6490" spans="1:4" x14ac:dyDescent="0.2">
      <c r="A6490" s="33">
        <v>42669</v>
      </c>
      <c r="B6490" s="34" t="s">
        <v>5444</v>
      </c>
      <c r="C6490" s="34" t="s">
        <v>854</v>
      </c>
      <c r="D6490" s="35">
        <v>1946.02</v>
      </c>
    </row>
    <row r="6491" spans="1:4" x14ac:dyDescent="0.2">
      <c r="A6491" s="33">
        <v>42669</v>
      </c>
      <c r="B6491" s="34" t="s">
        <v>5445</v>
      </c>
      <c r="C6491" s="34" t="s">
        <v>263</v>
      </c>
      <c r="D6491" s="35">
        <v>19537.16</v>
      </c>
    </row>
    <row r="6492" spans="1:4" x14ac:dyDescent="0.2">
      <c r="A6492" s="33">
        <v>42669</v>
      </c>
      <c r="B6492" s="34" t="s">
        <v>5446</v>
      </c>
      <c r="C6492" s="34" t="s">
        <v>1358</v>
      </c>
      <c r="D6492" s="35">
        <v>810</v>
      </c>
    </row>
    <row r="6493" spans="1:4" x14ac:dyDescent="0.2">
      <c r="A6493" s="33">
        <v>42669</v>
      </c>
      <c r="B6493" s="34" t="s">
        <v>5447</v>
      </c>
      <c r="C6493" s="34" t="s">
        <v>1358</v>
      </c>
      <c r="D6493" s="35">
        <v>450</v>
      </c>
    </row>
    <row r="6494" spans="1:4" x14ac:dyDescent="0.2">
      <c r="A6494" s="33">
        <v>42669</v>
      </c>
      <c r="B6494" s="34" t="s">
        <v>5448</v>
      </c>
      <c r="C6494" s="34" t="s">
        <v>1358</v>
      </c>
      <c r="D6494" s="35">
        <v>450</v>
      </c>
    </row>
    <row r="6495" spans="1:4" x14ac:dyDescent="0.2">
      <c r="A6495" s="33">
        <v>42669</v>
      </c>
      <c r="B6495" s="34" t="s">
        <v>5449</v>
      </c>
      <c r="C6495" s="34" t="s">
        <v>263</v>
      </c>
      <c r="D6495" s="35">
        <v>7524</v>
      </c>
    </row>
    <row r="6496" spans="1:4" x14ac:dyDescent="0.2">
      <c r="A6496" s="33">
        <v>42669</v>
      </c>
      <c r="B6496" s="34" t="s">
        <v>5450</v>
      </c>
      <c r="C6496" s="34" t="s">
        <v>854</v>
      </c>
      <c r="D6496" s="35">
        <v>1356.99</v>
      </c>
    </row>
    <row r="6497" spans="1:4" x14ac:dyDescent="0.2">
      <c r="A6497" s="33">
        <v>42669</v>
      </c>
      <c r="B6497" s="34" t="s">
        <v>5451</v>
      </c>
      <c r="C6497" s="34" t="s">
        <v>4134</v>
      </c>
      <c r="D6497" s="35">
        <v>124009.2</v>
      </c>
    </row>
    <row r="6498" spans="1:4" x14ac:dyDescent="0.2">
      <c r="A6498" s="33">
        <v>42669</v>
      </c>
      <c r="B6498" s="34" t="s">
        <v>5452</v>
      </c>
      <c r="C6498" s="34" t="s">
        <v>2989</v>
      </c>
      <c r="D6498" s="35">
        <v>27500</v>
      </c>
    </row>
    <row r="6499" spans="1:4" x14ac:dyDescent="0.2">
      <c r="A6499" s="33">
        <v>42669</v>
      </c>
      <c r="B6499" s="34" t="s">
        <v>4098</v>
      </c>
      <c r="C6499" s="34" t="s">
        <v>2989</v>
      </c>
      <c r="D6499" s="35">
        <v>27500</v>
      </c>
    </row>
    <row r="6500" spans="1:4" x14ac:dyDescent="0.2">
      <c r="A6500" s="33">
        <v>42669</v>
      </c>
      <c r="B6500" s="34" t="s">
        <v>4096</v>
      </c>
      <c r="C6500" s="34" t="s">
        <v>2989</v>
      </c>
      <c r="D6500" s="35">
        <v>34375</v>
      </c>
    </row>
    <row r="6501" spans="1:4" x14ac:dyDescent="0.2">
      <c r="A6501" s="33">
        <v>42669</v>
      </c>
      <c r="B6501" s="34" t="s">
        <v>1505</v>
      </c>
      <c r="C6501" s="34" t="s">
        <v>2989</v>
      </c>
      <c r="D6501" s="35">
        <v>41250</v>
      </c>
    </row>
    <row r="6502" spans="1:4" x14ac:dyDescent="0.2">
      <c r="A6502" s="33">
        <v>42669</v>
      </c>
      <c r="B6502" s="34" t="s">
        <v>5453</v>
      </c>
      <c r="C6502" s="34" t="s">
        <v>2989</v>
      </c>
      <c r="D6502" s="35">
        <v>41250</v>
      </c>
    </row>
    <row r="6503" spans="1:4" x14ac:dyDescent="0.2">
      <c r="A6503" s="33">
        <v>42669</v>
      </c>
      <c r="B6503" s="34" t="s">
        <v>3504</v>
      </c>
      <c r="C6503" s="34" t="s">
        <v>3333</v>
      </c>
      <c r="D6503" s="35">
        <v>33231</v>
      </c>
    </row>
    <row r="6504" spans="1:4" x14ac:dyDescent="0.2">
      <c r="A6504" s="33">
        <v>42669</v>
      </c>
      <c r="B6504" s="34" t="s">
        <v>3207</v>
      </c>
      <c r="C6504" s="34" t="s">
        <v>3333</v>
      </c>
      <c r="D6504" s="35">
        <v>29697</v>
      </c>
    </row>
    <row r="6505" spans="1:4" x14ac:dyDescent="0.2">
      <c r="A6505" s="33">
        <v>42669</v>
      </c>
      <c r="B6505" s="34" t="s">
        <v>5454</v>
      </c>
      <c r="C6505" s="34" t="s">
        <v>996</v>
      </c>
      <c r="D6505" s="35">
        <v>5180</v>
      </c>
    </row>
    <row r="6506" spans="1:4" x14ac:dyDescent="0.2">
      <c r="A6506" s="33">
        <v>42669</v>
      </c>
      <c r="B6506" s="34" t="s">
        <v>5455</v>
      </c>
      <c r="C6506" s="34" t="s">
        <v>5456</v>
      </c>
      <c r="D6506" s="35">
        <v>42000</v>
      </c>
    </row>
    <row r="6507" spans="1:4" x14ac:dyDescent="0.2">
      <c r="A6507" s="33">
        <v>42669</v>
      </c>
      <c r="B6507" s="34" t="s">
        <v>5197</v>
      </c>
      <c r="C6507" s="34" t="s">
        <v>5011</v>
      </c>
      <c r="D6507" s="35">
        <v>61482.400000000001</v>
      </c>
    </row>
    <row r="6508" spans="1:4" x14ac:dyDescent="0.2">
      <c r="A6508" s="33">
        <v>42669</v>
      </c>
      <c r="B6508" s="34" t="s">
        <v>5457</v>
      </c>
      <c r="C6508" s="34" t="s">
        <v>1358</v>
      </c>
      <c r="D6508" s="35">
        <v>1367.1</v>
      </c>
    </row>
    <row r="6509" spans="1:4" x14ac:dyDescent="0.2">
      <c r="A6509" s="33">
        <v>42669</v>
      </c>
      <c r="B6509" s="34" t="s">
        <v>5458</v>
      </c>
      <c r="C6509" s="34" t="s">
        <v>5459</v>
      </c>
      <c r="D6509" s="35">
        <v>447575.4</v>
      </c>
    </row>
    <row r="6510" spans="1:4" x14ac:dyDescent="0.2">
      <c r="A6510" s="33">
        <v>42669</v>
      </c>
      <c r="B6510" s="34" t="s">
        <v>5460</v>
      </c>
      <c r="C6510" s="34" t="s">
        <v>5461</v>
      </c>
      <c r="D6510" s="35">
        <v>51324.800000000003</v>
      </c>
    </row>
    <row r="6511" spans="1:4" x14ac:dyDescent="0.2">
      <c r="A6511" s="33">
        <v>42670</v>
      </c>
      <c r="B6511" s="34" t="s">
        <v>5462</v>
      </c>
      <c r="C6511" s="34" t="s">
        <v>5456</v>
      </c>
      <c r="D6511" s="35">
        <v>42000</v>
      </c>
    </row>
    <row r="6512" spans="1:4" x14ac:dyDescent="0.2">
      <c r="A6512" s="33">
        <v>42670</v>
      </c>
      <c r="B6512" s="34" t="s">
        <v>5463</v>
      </c>
      <c r="C6512" s="34" t="s">
        <v>5464</v>
      </c>
      <c r="D6512" s="35">
        <v>358869.39</v>
      </c>
    </row>
    <row r="6513" spans="1:4" x14ac:dyDescent="0.2">
      <c r="A6513" s="33">
        <v>42670</v>
      </c>
      <c r="B6513" s="34" t="s">
        <v>2002</v>
      </c>
      <c r="C6513" s="34" t="s">
        <v>2527</v>
      </c>
      <c r="D6513" s="35">
        <v>12236</v>
      </c>
    </row>
    <row r="6514" spans="1:4" x14ac:dyDescent="0.2">
      <c r="A6514" s="33">
        <v>42670</v>
      </c>
      <c r="B6514" s="34" t="s">
        <v>2001</v>
      </c>
      <c r="C6514" s="34" t="s">
        <v>2527</v>
      </c>
      <c r="D6514" s="35">
        <v>12236</v>
      </c>
    </row>
    <row r="6515" spans="1:4" x14ac:dyDescent="0.2">
      <c r="A6515" s="33">
        <v>42670</v>
      </c>
      <c r="B6515" s="34" t="s">
        <v>4416</v>
      </c>
      <c r="C6515" s="34" t="s">
        <v>2527</v>
      </c>
      <c r="D6515" s="35">
        <v>12236</v>
      </c>
    </row>
    <row r="6516" spans="1:4" x14ac:dyDescent="0.2">
      <c r="A6516" s="33">
        <v>42670</v>
      </c>
      <c r="B6516" s="34" t="s">
        <v>2002</v>
      </c>
      <c r="C6516" s="34" t="s">
        <v>2527</v>
      </c>
      <c r="D6516" s="35">
        <v>12236</v>
      </c>
    </row>
    <row r="6517" spans="1:4" x14ac:dyDescent="0.2">
      <c r="A6517" s="33">
        <v>42670</v>
      </c>
      <c r="B6517" s="34" t="s">
        <v>2001</v>
      </c>
      <c r="C6517" s="34" t="s">
        <v>2527</v>
      </c>
      <c r="D6517" s="35">
        <v>12236</v>
      </c>
    </row>
    <row r="6518" spans="1:4" x14ac:dyDescent="0.2">
      <c r="A6518" s="33">
        <v>42670</v>
      </c>
      <c r="B6518" s="34" t="s">
        <v>4416</v>
      </c>
      <c r="C6518" s="34" t="s">
        <v>2527</v>
      </c>
      <c r="D6518" s="35">
        <v>12236</v>
      </c>
    </row>
    <row r="6519" spans="1:4" x14ac:dyDescent="0.2">
      <c r="A6519" s="33">
        <v>42670</v>
      </c>
      <c r="B6519" s="34" t="s">
        <v>2002</v>
      </c>
      <c r="C6519" s="34" t="s">
        <v>2527</v>
      </c>
      <c r="D6519" s="35">
        <v>12236</v>
      </c>
    </row>
    <row r="6520" spans="1:4" x14ac:dyDescent="0.2">
      <c r="A6520" s="33">
        <v>42670</v>
      </c>
      <c r="B6520" s="34" t="s">
        <v>2001</v>
      </c>
      <c r="C6520" s="34" t="s">
        <v>2527</v>
      </c>
      <c r="D6520" s="35">
        <v>12236</v>
      </c>
    </row>
    <row r="6521" spans="1:4" x14ac:dyDescent="0.2">
      <c r="A6521" s="33">
        <v>42670</v>
      </c>
      <c r="B6521" s="34" t="s">
        <v>4416</v>
      </c>
      <c r="C6521" s="34" t="s">
        <v>2527</v>
      </c>
      <c r="D6521" s="35">
        <v>12236</v>
      </c>
    </row>
    <row r="6522" spans="1:4" x14ac:dyDescent="0.2">
      <c r="A6522" s="33">
        <v>42670</v>
      </c>
      <c r="B6522" s="34" t="s">
        <v>2002</v>
      </c>
      <c r="C6522" s="34" t="s">
        <v>2527</v>
      </c>
      <c r="D6522" s="35">
        <v>12236</v>
      </c>
    </row>
    <row r="6523" spans="1:4" x14ac:dyDescent="0.2">
      <c r="A6523" s="33">
        <v>42670</v>
      </c>
      <c r="B6523" s="34" t="s">
        <v>2001</v>
      </c>
      <c r="C6523" s="34" t="s">
        <v>2527</v>
      </c>
      <c r="D6523" s="35">
        <v>12236</v>
      </c>
    </row>
    <row r="6524" spans="1:4" x14ac:dyDescent="0.2">
      <c r="A6524" s="33">
        <v>42670</v>
      </c>
      <c r="B6524" s="34" t="s">
        <v>4416</v>
      </c>
      <c r="C6524" s="34" t="s">
        <v>2527</v>
      </c>
      <c r="D6524" s="35">
        <v>12236</v>
      </c>
    </row>
    <row r="6525" spans="1:4" x14ac:dyDescent="0.2">
      <c r="A6525" s="33">
        <v>42670</v>
      </c>
      <c r="B6525" s="34" t="s">
        <v>2002</v>
      </c>
      <c r="C6525" s="34" t="s">
        <v>2527</v>
      </c>
      <c r="D6525" s="35">
        <v>12236</v>
      </c>
    </row>
    <row r="6526" spans="1:4" x14ac:dyDescent="0.2">
      <c r="A6526" s="33">
        <v>42670</v>
      </c>
      <c r="B6526" s="34" t="s">
        <v>2001</v>
      </c>
      <c r="C6526" s="34" t="s">
        <v>2527</v>
      </c>
      <c r="D6526" s="35">
        <v>12236</v>
      </c>
    </row>
    <row r="6527" spans="1:4" x14ac:dyDescent="0.2">
      <c r="A6527" s="33">
        <v>42670</v>
      </c>
      <c r="B6527" s="34" t="s">
        <v>4416</v>
      </c>
      <c r="C6527" s="34" t="s">
        <v>2527</v>
      </c>
      <c r="D6527" s="35">
        <v>12236</v>
      </c>
    </row>
    <row r="6528" spans="1:4" x14ac:dyDescent="0.2">
      <c r="A6528" s="33">
        <v>42670</v>
      </c>
      <c r="B6528" s="34" t="s">
        <v>2002</v>
      </c>
      <c r="C6528" s="34" t="s">
        <v>2527</v>
      </c>
      <c r="D6528" s="35">
        <v>12236</v>
      </c>
    </row>
    <row r="6529" spans="1:4" x14ac:dyDescent="0.2">
      <c r="A6529" s="33">
        <v>42670</v>
      </c>
      <c r="B6529" s="34" t="s">
        <v>2001</v>
      </c>
      <c r="C6529" s="34" t="s">
        <v>2527</v>
      </c>
      <c r="D6529" s="35">
        <v>12236</v>
      </c>
    </row>
    <row r="6530" spans="1:4" x14ac:dyDescent="0.2">
      <c r="A6530" s="33">
        <v>42670</v>
      </c>
      <c r="B6530" s="34" t="s">
        <v>4416</v>
      </c>
      <c r="C6530" s="34" t="s">
        <v>2527</v>
      </c>
      <c r="D6530" s="35">
        <v>12236</v>
      </c>
    </row>
    <row r="6531" spans="1:4" x14ac:dyDescent="0.2">
      <c r="A6531" s="33">
        <v>42670</v>
      </c>
      <c r="B6531" s="34" t="s">
        <v>5465</v>
      </c>
      <c r="C6531" s="34" t="s">
        <v>2527</v>
      </c>
      <c r="D6531" s="35">
        <v>18247.599999999999</v>
      </c>
    </row>
    <row r="6532" spans="1:4" x14ac:dyDescent="0.2">
      <c r="A6532" s="33">
        <v>42670</v>
      </c>
      <c r="B6532" s="34" t="s">
        <v>4807</v>
      </c>
      <c r="C6532" s="34" t="s">
        <v>2527</v>
      </c>
      <c r="D6532" s="35">
        <v>18247.599999999999</v>
      </c>
    </row>
    <row r="6533" spans="1:4" x14ac:dyDescent="0.2">
      <c r="A6533" s="33">
        <v>42670</v>
      </c>
      <c r="B6533" s="34" t="s">
        <v>4808</v>
      </c>
      <c r="C6533" s="34" t="s">
        <v>2527</v>
      </c>
      <c r="D6533" s="35">
        <v>18247.599999999999</v>
      </c>
    </row>
    <row r="6534" spans="1:4" x14ac:dyDescent="0.2">
      <c r="A6534" s="33">
        <v>42670</v>
      </c>
      <c r="B6534" s="34" t="s">
        <v>5465</v>
      </c>
      <c r="C6534" s="34" t="s">
        <v>2527</v>
      </c>
      <c r="D6534" s="35">
        <v>18247.599999999999</v>
      </c>
    </row>
    <row r="6535" spans="1:4" x14ac:dyDescent="0.2">
      <c r="A6535" s="33">
        <v>42670</v>
      </c>
      <c r="B6535" s="34" t="s">
        <v>4807</v>
      </c>
      <c r="C6535" s="34" t="s">
        <v>2527</v>
      </c>
      <c r="D6535" s="35">
        <v>18247.599999999999</v>
      </c>
    </row>
    <row r="6536" spans="1:4" x14ac:dyDescent="0.2">
      <c r="A6536" s="33">
        <v>42670</v>
      </c>
      <c r="B6536" s="34" t="s">
        <v>4808</v>
      </c>
      <c r="C6536" s="34" t="s">
        <v>2527</v>
      </c>
      <c r="D6536" s="35">
        <v>18247.599999999999</v>
      </c>
    </row>
    <row r="6537" spans="1:4" x14ac:dyDescent="0.2">
      <c r="A6537" s="33">
        <v>42670</v>
      </c>
      <c r="B6537" s="34" t="s">
        <v>5465</v>
      </c>
      <c r="C6537" s="34" t="s">
        <v>2527</v>
      </c>
      <c r="D6537" s="35">
        <v>18247.599999999999</v>
      </c>
    </row>
    <row r="6538" spans="1:4" x14ac:dyDescent="0.2">
      <c r="A6538" s="33">
        <v>42670</v>
      </c>
      <c r="B6538" s="34" t="s">
        <v>4807</v>
      </c>
      <c r="C6538" s="34" t="s">
        <v>2527</v>
      </c>
      <c r="D6538" s="35">
        <v>18247.599999999999</v>
      </c>
    </row>
    <row r="6539" spans="1:4" x14ac:dyDescent="0.2">
      <c r="A6539" s="33">
        <v>42670</v>
      </c>
      <c r="B6539" s="34" t="s">
        <v>4808</v>
      </c>
      <c r="C6539" s="34" t="s">
        <v>2527</v>
      </c>
      <c r="D6539" s="35">
        <v>18247.599999999999</v>
      </c>
    </row>
    <row r="6540" spans="1:4" x14ac:dyDescent="0.2">
      <c r="A6540" s="33">
        <v>42670</v>
      </c>
      <c r="B6540" s="34" t="s">
        <v>5465</v>
      </c>
      <c r="C6540" s="34" t="s">
        <v>2527</v>
      </c>
      <c r="D6540" s="35">
        <v>18247.599999999999</v>
      </c>
    </row>
    <row r="6541" spans="1:4" x14ac:dyDescent="0.2">
      <c r="A6541" s="33">
        <v>42670</v>
      </c>
      <c r="B6541" s="34" t="s">
        <v>4807</v>
      </c>
      <c r="C6541" s="34" t="s">
        <v>2527</v>
      </c>
      <c r="D6541" s="35">
        <v>18247.599999999999</v>
      </c>
    </row>
    <row r="6542" spans="1:4" x14ac:dyDescent="0.2">
      <c r="A6542" s="33">
        <v>42670</v>
      </c>
      <c r="B6542" s="34" t="s">
        <v>4808</v>
      </c>
      <c r="C6542" s="34" t="s">
        <v>2527</v>
      </c>
      <c r="D6542" s="35">
        <v>18247.599999999999</v>
      </c>
    </row>
    <row r="6543" spans="1:4" x14ac:dyDescent="0.2">
      <c r="A6543" s="33">
        <v>42670</v>
      </c>
      <c r="B6543" s="34" t="s">
        <v>5465</v>
      </c>
      <c r="C6543" s="34" t="s">
        <v>2527</v>
      </c>
      <c r="D6543" s="35">
        <v>18247.599999999999</v>
      </c>
    </row>
    <row r="6544" spans="1:4" x14ac:dyDescent="0.2">
      <c r="A6544" s="33">
        <v>42670</v>
      </c>
      <c r="B6544" s="34" t="s">
        <v>4807</v>
      </c>
      <c r="C6544" s="34" t="s">
        <v>2527</v>
      </c>
      <c r="D6544" s="35">
        <v>18247.599999999999</v>
      </c>
    </row>
    <row r="6545" spans="1:4" x14ac:dyDescent="0.2">
      <c r="A6545" s="33">
        <v>42670</v>
      </c>
      <c r="B6545" s="34" t="s">
        <v>4808</v>
      </c>
      <c r="C6545" s="34" t="s">
        <v>2527</v>
      </c>
      <c r="D6545" s="35">
        <v>18247.599999999999</v>
      </c>
    </row>
    <row r="6546" spans="1:4" x14ac:dyDescent="0.2">
      <c r="A6546" s="33">
        <v>42670</v>
      </c>
      <c r="B6546" s="34" t="s">
        <v>5465</v>
      </c>
      <c r="C6546" s="34" t="s">
        <v>2527</v>
      </c>
      <c r="D6546" s="35">
        <v>18247.599999999999</v>
      </c>
    </row>
    <row r="6547" spans="1:4" x14ac:dyDescent="0.2">
      <c r="A6547" s="33">
        <v>42670</v>
      </c>
      <c r="B6547" s="34" t="s">
        <v>4807</v>
      </c>
      <c r="C6547" s="34" t="s">
        <v>2527</v>
      </c>
      <c r="D6547" s="35">
        <v>18247.599999999999</v>
      </c>
    </row>
    <row r="6548" spans="1:4" x14ac:dyDescent="0.2">
      <c r="A6548" s="33">
        <v>42670</v>
      </c>
      <c r="B6548" s="34" t="s">
        <v>4808</v>
      </c>
      <c r="C6548" s="34" t="s">
        <v>2527</v>
      </c>
      <c r="D6548" s="35">
        <v>18247.599999999999</v>
      </c>
    </row>
    <row r="6549" spans="1:4" x14ac:dyDescent="0.2">
      <c r="A6549" s="33">
        <v>42670</v>
      </c>
      <c r="B6549" s="34" t="s">
        <v>5382</v>
      </c>
      <c r="C6549" s="34" t="s">
        <v>114</v>
      </c>
      <c r="D6549" s="35">
        <v>10000</v>
      </c>
    </row>
    <row r="6550" spans="1:4" x14ac:dyDescent="0.2">
      <c r="A6550" s="33">
        <v>42670</v>
      </c>
      <c r="B6550" s="34" t="s">
        <v>5382</v>
      </c>
      <c r="C6550" s="34" t="s">
        <v>114</v>
      </c>
      <c r="D6550" s="35">
        <v>10000</v>
      </c>
    </row>
    <row r="6551" spans="1:4" x14ac:dyDescent="0.2">
      <c r="A6551" s="33">
        <v>42670</v>
      </c>
      <c r="B6551" s="34" t="s">
        <v>5382</v>
      </c>
      <c r="C6551" s="34" t="s">
        <v>114</v>
      </c>
      <c r="D6551" s="35">
        <v>10000</v>
      </c>
    </row>
    <row r="6552" spans="1:4" x14ac:dyDescent="0.2">
      <c r="A6552" s="33">
        <v>42670</v>
      </c>
      <c r="B6552" s="34" t="s">
        <v>5382</v>
      </c>
      <c r="C6552" s="34" t="s">
        <v>114</v>
      </c>
      <c r="D6552" s="35">
        <v>10000</v>
      </c>
    </row>
    <row r="6553" spans="1:4" x14ac:dyDescent="0.2">
      <c r="A6553" s="33">
        <v>42670</v>
      </c>
      <c r="B6553" s="34" t="s">
        <v>5382</v>
      </c>
      <c r="C6553" s="34" t="s">
        <v>114</v>
      </c>
      <c r="D6553" s="35">
        <v>10000</v>
      </c>
    </row>
    <row r="6554" spans="1:4" x14ac:dyDescent="0.2">
      <c r="A6554" s="33">
        <v>42670</v>
      </c>
      <c r="B6554" s="34" t="s">
        <v>5466</v>
      </c>
      <c r="C6554" s="34" t="s">
        <v>114</v>
      </c>
      <c r="D6554" s="35">
        <v>12000</v>
      </c>
    </row>
    <row r="6555" spans="1:4" x14ac:dyDescent="0.2">
      <c r="A6555" s="33">
        <v>42670</v>
      </c>
      <c r="B6555" s="34" t="s">
        <v>5466</v>
      </c>
      <c r="C6555" s="34" t="s">
        <v>114</v>
      </c>
      <c r="D6555" s="35">
        <v>12000</v>
      </c>
    </row>
    <row r="6556" spans="1:4" x14ac:dyDescent="0.2">
      <c r="A6556" s="33">
        <v>42670</v>
      </c>
      <c r="B6556" s="34" t="s">
        <v>5466</v>
      </c>
      <c r="C6556" s="34" t="s">
        <v>114</v>
      </c>
      <c r="D6556" s="35">
        <v>12000</v>
      </c>
    </row>
    <row r="6557" spans="1:4" x14ac:dyDescent="0.2">
      <c r="A6557" s="33">
        <v>42670</v>
      </c>
      <c r="B6557" s="34" t="s">
        <v>5466</v>
      </c>
      <c r="C6557" s="34" t="s">
        <v>114</v>
      </c>
      <c r="D6557" s="35">
        <v>12000</v>
      </c>
    </row>
    <row r="6558" spans="1:4" x14ac:dyDescent="0.2">
      <c r="A6558" s="33">
        <v>42670</v>
      </c>
      <c r="B6558" s="34" t="s">
        <v>5466</v>
      </c>
      <c r="C6558" s="34" t="s">
        <v>114</v>
      </c>
      <c r="D6558" s="35">
        <v>12000</v>
      </c>
    </row>
    <row r="6559" spans="1:4" x14ac:dyDescent="0.2">
      <c r="A6559" s="33">
        <v>42670</v>
      </c>
      <c r="B6559" s="34" t="s">
        <v>5466</v>
      </c>
      <c r="C6559" s="34" t="s">
        <v>114</v>
      </c>
      <c r="D6559" s="35">
        <v>12000</v>
      </c>
    </row>
    <row r="6560" spans="1:4" x14ac:dyDescent="0.2">
      <c r="A6560" s="33">
        <v>42670</v>
      </c>
      <c r="B6560" s="34" t="s">
        <v>5467</v>
      </c>
      <c r="C6560" s="34" t="s">
        <v>674</v>
      </c>
      <c r="D6560" s="35">
        <v>7860</v>
      </c>
    </row>
    <row r="6561" spans="1:4" x14ac:dyDescent="0.2">
      <c r="A6561" s="33">
        <v>42670</v>
      </c>
      <c r="B6561" s="34" t="s">
        <v>1462</v>
      </c>
      <c r="C6561" s="34" t="s">
        <v>17</v>
      </c>
      <c r="D6561" s="35">
        <v>1664</v>
      </c>
    </row>
    <row r="6562" spans="1:4" x14ac:dyDescent="0.2">
      <c r="A6562" s="33">
        <v>42670</v>
      </c>
      <c r="B6562" s="34" t="s">
        <v>1462</v>
      </c>
      <c r="C6562" s="34" t="s">
        <v>17</v>
      </c>
      <c r="D6562" s="35">
        <v>1864.5</v>
      </c>
    </row>
    <row r="6563" spans="1:4" x14ac:dyDescent="0.2">
      <c r="A6563" s="33">
        <v>42670</v>
      </c>
      <c r="B6563" s="34" t="s">
        <v>1462</v>
      </c>
      <c r="C6563" s="34" t="s">
        <v>17</v>
      </c>
      <c r="D6563" s="35">
        <v>3634.12</v>
      </c>
    </row>
    <row r="6564" spans="1:4" x14ac:dyDescent="0.2">
      <c r="A6564" s="33">
        <v>42670</v>
      </c>
      <c r="B6564" s="34" t="s">
        <v>5468</v>
      </c>
      <c r="C6564" s="34" t="s">
        <v>17</v>
      </c>
      <c r="D6564" s="35">
        <v>764.9</v>
      </c>
    </row>
    <row r="6565" spans="1:4" x14ac:dyDescent="0.2">
      <c r="A6565" s="33">
        <v>42670</v>
      </c>
      <c r="B6565" s="34" t="s">
        <v>5469</v>
      </c>
      <c r="C6565" s="34" t="s">
        <v>17</v>
      </c>
      <c r="D6565" s="35">
        <v>5680</v>
      </c>
    </row>
    <row r="6566" spans="1:4" x14ac:dyDescent="0.2">
      <c r="A6566" s="33">
        <v>42670</v>
      </c>
      <c r="B6566" s="34" t="s">
        <v>5470</v>
      </c>
      <c r="C6566" s="34" t="s">
        <v>17</v>
      </c>
      <c r="D6566" s="35">
        <v>2430.6</v>
      </c>
    </row>
    <row r="6567" spans="1:4" x14ac:dyDescent="0.2">
      <c r="A6567" s="33">
        <v>42670</v>
      </c>
      <c r="B6567" s="34" t="s">
        <v>5470</v>
      </c>
      <c r="C6567" s="34" t="s">
        <v>17</v>
      </c>
      <c r="D6567" s="35">
        <v>1472.3</v>
      </c>
    </row>
    <row r="6568" spans="1:4" x14ac:dyDescent="0.2">
      <c r="A6568" s="33">
        <v>42670</v>
      </c>
      <c r="B6568" s="34" t="s">
        <v>1462</v>
      </c>
      <c r="C6568" s="34" t="s">
        <v>17</v>
      </c>
      <c r="D6568" s="35">
        <v>371.02</v>
      </c>
    </row>
    <row r="6569" spans="1:4" x14ac:dyDescent="0.2">
      <c r="A6569" s="33">
        <v>42670</v>
      </c>
      <c r="B6569" s="34" t="s">
        <v>5470</v>
      </c>
      <c r="C6569" s="34" t="s">
        <v>17</v>
      </c>
      <c r="D6569" s="35">
        <v>1099.02</v>
      </c>
    </row>
    <row r="6570" spans="1:4" x14ac:dyDescent="0.2">
      <c r="A6570" s="33">
        <v>42670</v>
      </c>
      <c r="B6570" s="34" t="s">
        <v>1462</v>
      </c>
      <c r="C6570" s="34" t="s">
        <v>17</v>
      </c>
      <c r="D6570" s="35">
        <v>1732.18</v>
      </c>
    </row>
    <row r="6571" spans="1:4" x14ac:dyDescent="0.2">
      <c r="A6571" s="33">
        <v>42670</v>
      </c>
      <c r="B6571" s="34" t="s">
        <v>1462</v>
      </c>
      <c r="C6571" s="34" t="s">
        <v>17</v>
      </c>
      <c r="D6571" s="35">
        <v>2520</v>
      </c>
    </row>
    <row r="6572" spans="1:4" x14ac:dyDescent="0.2">
      <c r="A6572" s="33">
        <v>42670</v>
      </c>
      <c r="B6572" s="34" t="s">
        <v>5470</v>
      </c>
      <c r="C6572" s="34" t="s">
        <v>17</v>
      </c>
      <c r="D6572" s="35">
        <v>2009.5</v>
      </c>
    </row>
    <row r="6573" spans="1:4" x14ac:dyDescent="0.2">
      <c r="A6573" s="33">
        <v>42670</v>
      </c>
      <c r="B6573" s="34" t="s">
        <v>5471</v>
      </c>
      <c r="C6573" s="34" t="s">
        <v>5472</v>
      </c>
      <c r="D6573" s="35">
        <v>66944</v>
      </c>
    </row>
    <row r="6574" spans="1:4" x14ac:dyDescent="0.2">
      <c r="A6574" s="33">
        <v>42670</v>
      </c>
      <c r="B6574" s="34" t="s">
        <v>5473</v>
      </c>
      <c r="C6574" s="34" t="s">
        <v>1825</v>
      </c>
      <c r="D6574" s="35">
        <v>55000</v>
      </c>
    </row>
    <row r="6575" spans="1:4" x14ac:dyDescent="0.2">
      <c r="A6575" s="33">
        <v>42670</v>
      </c>
      <c r="B6575" s="34" t="s">
        <v>5474</v>
      </c>
      <c r="C6575" s="34" t="s">
        <v>1466</v>
      </c>
      <c r="D6575" s="35">
        <v>214660</v>
      </c>
    </row>
    <row r="6576" spans="1:4" x14ac:dyDescent="0.2">
      <c r="A6576" s="33">
        <v>42670</v>
      </c>
      <c r="B6576" s="34" t="s">
        <v>5475</v>
      </c>
      <c r="C6576" s="34" t="s">
        <v>1452</v>
      </c>
      <c r="D6576" s="35">
        <v>23748</v>
      </c>
    </row>
    <row r="6577" spans="1:4" x14ac:dyDescent="0.2">
      <c r="A6577" s="33">
        <v>42670</v>
      </c>
      <c r="B6577" s="34" t="s">
        <v>1818</v>
      </c>
      <c r="C6577" s="34" t="s">
        <v>3430</v>
      </c>
      <c r="D6577" s="35">
        <v>37220</v>
      </c>
    </row>
    <row r="6578" spans="1:4" x14ac:dyDescent="0.2">
      <c r="A6578" s="33">
        <v>42670</v>
      </c>
      <c r="B6578" s="34" t="s">
        <v>2529</v>
      </c>
      <c r="C6578" s="34" t="s">
        <v>2527</v>
      </c>
      <c r="D6578" s="35">
        <v>3176</v>
      </c>
    </row>
    <row r="6579" spans="1:4" x14ac:dyDescent="0.2">
      <c r="A6579" s="33">
        <v>42670</v>
      </c>
      <c r="B6579" s="34" t="s">
        <v>2526</v>
      </c>
      <c r="C6579" s="34" t="s">
        <v>2527</v>
      </c>
      <c r="D6579" s="35">
        <v>2476</v>
      </c>
    </row>
    <row r="6580" spans="1:4" x14ac:dyDescent="0.2">
      <c r="A6580" s="33">
        <v>42670</v>
      </c>
      <c r="B6580" s="34" t="s">
        <v>2528</v>
      </c>
      <c r="C6580" s="34" t="s">
        <v>2527</v>
      </c>
      <c r="D6580" s="35">
        <v>2276</v>
      </c>
    </row>
    <row r="6581" spans="1:4" x14ac:dyDescent="0.2">
      <c r="A6581" s="33">
        <v>42670</v>
      </c>
      <c r="B6581" s="34" t="s">
        <v>2528</v>
      </c>
      <c r="C6581" s="34" t="s">
        <v>2527</v>
      </c>
      <c r="D6581" s="35">
        <v>237.84</v>
      </c>
    </row>
    <row r="6582" spans="1:4" x14ac:dyDescent="0.2">
      <c r="A6582" s="33">
        <v>42671</v>
      </c>
      <c r="B6582" s="34" t="s">
        <v>5476</v>
      </c>
      <c r="C6582" s="34" t="s">
        <v>5477</v>
      </c>
      <c r="D6582" s="35">
        <v>104491.43</v>
      </c>
    </row>
    <row r="6583" spans="1:4" x14ac:dyDescent="0.2">
      <c r="A6583" s="33">
        <v>42671</v>
      </c>
      <c r="B6583" s="34" t="s">
        <v>4406</v>
      </c>
      <c r="C6583" s="34" t="s">
        <v>5477</v>
      </c>
      <c r="D6583" s="35">
        <v>187899.66</v>
      </c>
    </row>
    <row r="6584" spans="1:4" x14ac:dyDescent="0.2">
      <c r="A6584" s="33">
        <v>42671</v>
      </c>
      <c r="B6584" s="34" t="s">
        <v>5478</v>
      </c>
      <c r="C6584" s="34" t="s">
        <v>5319</v>
      </c>
      <c r="D6584" s="35">
        <v>1995.6</v>
      </c>
    </row>
    <row r="6585" spans="1:4" x14ac:dyDescent="0.2">
      <c r="A6585" s="33">
        <v>42671</v>
      </c>
      <c r="B6585" s="34" t="s">
        <v>5479</v>
      </c>
      <c r="C6585" s="34" t="s">
        <v>5319</v>
      </c>
      <c r="D6585" s="35">
        <v>145</v>
      </c>
    </row>
    <row r="6586" spans="1:4" x14ac:dyDescent="0.2">
      <c r="A6586" s="33">
        <v>42671</v>
      </c>
      <c r="B6586" s="34" t="s">
        <v>5480</v>
      </c>
      <c r="C6586" s="34" t="s">
        <v>5319</v>
      </c>
      <c r="D6586" s="35">
        <v>317.2</v>
      </c>
    </row>
    <row r="6587" spans="1:4" x14ac:dyDescent="0.2">
      <c r="A6587" s="33">
        <v>42671</v>
      </c>
      <c r="B6587" s="34" t="s">
        <v>5481</v>
      </c>
      <c r="C6587" s="34" t="s">
        <v>5319</v>
      </c>
      <c r="D6587" s="35">
        <v>1149</v>
      </c>
    </row>
    <row r="6588" spans="1:4" x14ac:dyDescent="0.2">
      <c r="A6588" s="33">
        <v>42671</v>
      </c>
      <c r="B6588" s="34" t="s">
        <v>5482</v>
      </c>
      <c r="C6588" s="34" t="s">
        <v>5319</v>
      </c>
      <c r="D6588" s="35">
        <v>6630</v>
      </c>
    </row>
    <row r="6589" spans="1:4" x14ac:dyDescent="0.2">
      <c r="A6589" s="33">
        <v>42671</v>
      </c>
      <c r="B6589" s="34" t="s">
        <v>5483</v>
      </c>
      <c r="C6589" s="34" t="s">
        <v>5319</v>
      </c>
      <c r="D6589" s="35">
        <v>2174</v>
      </c>
    </row>
    <row r="6590" spans="1:4" x14ac:dyDescent="0.2">
      <c r="A6590" s="33">
        <v>42671</v>
      </c>
      <c r="B6590" s="34" t="s">
        <v>5484</v>
      </c>
      <c r="C6590" s="34" t="s">
        <v>5319</v>
      </c>
      <c r="D6590" s="35">
        <v>2270</v>
      </c>
    </row>
    <row r="6591" spans="1:4" x14ac:dyDescent="0.2">
      <c r="A6591" s="33">
        <v>42671</v>
      </c>
      <c r="B6591" s="34" t="s">
        <v>5485</v>
      </c>
      <c r="C6591" s="34" t="s">
        <v>1095</v>
      </c>
      <c r="D6591" s="35">
        <v>3947.37</v>
      </c>
    </row>
    <row r="6592" spans="1:4" x14ac:dyDescent="0.2">
      <c r="A6592" s="33">
        <v>42671</v>
      </c>
      <c r="B6592" s="34" t="s">
        <v>5486</v>
      </c>
      <c r="C6592" s="34" t="s">
        <v>5319</v>
      </c>
      <c r="D6592" s="35">
        <v>414</v>
      </c>
    </row>
    <row r="6593" spans="1:4" x14ac:dyDescent="0.2">
      <c r="A6593" s="33">
        <v>42671</v>
      </c>
      <c r="B6593" s="34" t="s">
        <v>5487</v>
      </c>
      <c r="C6593" s="34" t="s">
        <v>5488</v>
      </c>
      <c r="D6593" s="35">
        <v>40300</v>
      </c>
    </row>
    <row r="6594" spans="1:4" x14ac:dyDescent="0.2">
      <c r="A6594" s="33">
        <v>42671</v>
      </c>
      <c r="B6594" s="34" t="s">
        <v>2006</v>
      </c>
      <c r="C6594" s="34" t="s">
        <v>1636</v>
      </c>
      <c r="D6594" s="35">
        <v>12000</v>
      </c>
    </row>
    <row r="6595" spans="1:4" x14ac:dyDescent="0.2">
      <c r="A6595" s="33">
        <v>42671</v>
      </c>
      <c r="B6595" s="34" t="s">
        <v>2004</v>
      </c>
      <c r="C6595" s="34" t="s">
        <v>1636</v>
      </c>
      <c r="D6595" s="35">
        <v>12000</v>
      </c>
    </row>
    <row r="6596" spans="1:4" x14ac:dyDescent="0.2">
      <c r="A6596" s="33">
        <v>42671</v>
      </c>
      <c r="B6596" s="34" t="s">
        <v>2005</v>
      </c>
      <c r="C6596" s="34" t="s">
        <v>1636</v>
      </c>
      <c r="D6596" s="35">
        <v>12000</v>
      </c>
    </row>
    <row r="6597" spans="1:4" x14ac:dyDescent="0.2">
      <c r="A6597" s="33">
        <v>42671</v>
      </c>
      <c r="B6597" s="34" t="s">
        <v>2006</v>
      </c>
      <c r="C6597" s="34" t="s">
        <v>1636</v>
      </c>
      <c r="D6597" s="35">
        <v>12000</v>
      </c>
    </row>
    <row r="6598" spans="1:4" x14ac:dyDescent="0.2">
      <c r="A6598" s="33">
        <v>42671</v>
      </c>
      <c r="B6598" s="34" t="s">
        <v>2004</v>
      </c>
      <c r="C6598" s="34" t="s">
        <v>1636</v>
      </c>
      <c r="D6598" s="35">
        <v>12000</v>
      </c>
    </row>
    <row r="6599" spans="1:4" x14ac:dyDescent="0.2">
      <c r="A6599" s="33">
        <v>42671</v>
      </c>
      <c r="B6599" s="34" t="s">
        <v>2005</v>
      </c>
      <c r="C6599" s="34" t="s">
        <v>1636</v>
      </c>
      <c r="D6599" s="35">
        <v>12000</v>
      </c>
    </row>
    <row r="6600" spans="1:4" x14ac:dyDescent="0.2">
      <c r="A6600" s="33">
        <v>42671</v>
      </c>
      <c r="B6600" s="34" t="s">
        <v>2006</v>
      </c>
      <c r="C6600" s="34" t="s">
        <v>1636</v>
      </c>
      <c r="D6600" s="35">
        <v>12000</v>
      </c>
    </row>
    <row r="6601" spans="1:4" x14ac:dyDescent="0.2">
      <c r="A6601" s="33">
        <v>42671</v>
      </c>
      <c r="B6601" s="34" t="s">
        <v>2004</v>
      </c>
      <c r="C6601" s="34" t="s">
        <v>1636</v>
      </c>
      <c r="D6601" s="35">
        <v>12000</v>
      </c>
    </row>
    <row r="6602" spans="1:4" x14ac:dyDescent="0.2">
      <c r="A6602" s="33">
        <v>42671</v>
      </c>
      <c r="B6602" s="34" t="s">
        <v>2005</v>
      </c>
      <c r="C6602" s="34" t="s">
        <v>1636</v>
      </c>
      <c r="D6602" s="35">
        <v>12000</v>
      </c>
    </row>
    <row r="6603" spans="1:4" x14ac:dyDescent="0.2">
      <c r="A6603" s="33">
        <v>42671</v>
      </c>
      <c r="B6603" s="34" t="s">
        <v>2006</v>
      </c>
      <c r="C6603" s="34" t="s">
        <v>1636</v>
      </c>
      <c r="D6603" s="35">
        <v>12000</v>
      </c>
    </row>
    <row r="6604" spans="1:4" x14ac:dyDescent="0.2">
      <c r="A6604" s="33">
        <v>42671</v>
      </c>
      <c r="B6604" s="34" t="s">
        <v>2004</v>
      </c>
      <c r="C6604" s="34" t="s">
        <v>1636</v>
      </c>
      <c r="D6604" s="35">
        <v>12000</v>
      </c>
    </row>
    <row r="6605" spans="1:4" x14ac:dyDescent="0.2">
      <c r="A6605" s="33">
        <v>42671</v>
      </c>
      <c r="B6605" s="34" t="s">
        <v>2005</v>
      </c>
      <c r="C6605" s="34" t="s">
        <v>1636</v>
      </c>
      <c r="D6605" s="35">
        <v>12000</v>
      </c>
    </row>
    <row r="6606" spans="1:4" x14ac:dyDescent="0.2">
      <c r="A6606" s="33">
        <v>42671</v>
      </c>
      <c r="B6606" s="34" t="s">
        <v>2006</v>
      </c>
      <c r="C6606" s="34" t="s">
        <v>1636</v>
      </c>
      <c r="D6606" s="35">
        <v>12000</v>
      </c>
    </row>
    <row r="6607" spans="1:4" x14ac:dyDescent="0.2">
      <c r="A6607" s="33">
        <v>42671</v>
      </c>
      <c r="B6607" s="34" t="s">
        <v>2004</v>
      </c>
      <c r="C6607" s="34" t="s">
        <v>1636</v>
      </c>
      <c r="D6607" s="35">
        <v>12000</v>
      </c>
    </row>
    <row r="6608" spans="1:4" x14ac:dyDescent="0.2">
      <c r="A6608" s="33">
        <v>42671</v>
      </c>
      <c r="B6608" s="34" t="s">
        <v>2005</v>
      </c>
      <c r="C6608" s="34" t="s">
        <v>1636</v>
      </c>
      <c r="D6608" s="35">
        <v>12000</v>
      </c>
    </row>
    <row r="6609" spans="1:4" x14ac:dyDescent="0.2">
      <c r="A6609" s="33">
        <v>42671</v>
      </c>
      <c r="B6609" s="34" t="s">
        <v>2006</v>
      </c>
      <c r="C6609" s="34" t="s">
        <v>1636</v>
      </c>
      <c r="D6609" s="35">
        <v>12000</v>
      </c>
    </row>
    <row r="6610" spans="1:4" x14ac:dyDescent="0.2">
      <c r="A6610" s="33">
        <v>42671</v>
      </c>
      <c r="B6610" s="34" t="s">
        <v>2004</v>
      </c>
      <c r="C6610" s="34" t="s">
        <v>1636</v>
      </c>
      <c r="D6610" s="35">
        <v>12000</v>
      </c>
    </row>
    <row r="6611" spans="1:4" x14ac:dyDescent="0.2">
      <c r="A6611" s="33">
        <v>42671</v>
      </c>
      <c r="B6611" s="34" t="s">
        <v>2005</v>
      </c>
      <c r="C6611" s="34" t="s">
        <v>1636</v>
      </c>
      <c r="D6611" s="35">
        <v>12000</v>
      </c>
    </row>
    <row r="6612" spans="1:4" x14ac:dyDescent="0.2">
      <c r="A6612" s="33">
        <v>42671</v>
      </c>
      <c r="B6612" s="34" t="s">
        <v>1439</v>
      </c>
      <c r="C6612" s="34" t="s">
        <v>1636</v>
      </c>
      <c r="D6612" s="35">
        <v>11666.66</v>
      </c>
    </row>
    <row r="6613" spans="1:4" x14ac:dyDescent="0.2">
      <c r="A6613" s="33">
        <v>42671</v>
      </c>
      <c r="B6613" s="34" t="s">
        <v>5489</v>
      </c>
      <c r="C6613" s="34" t="s">
        <v>1636</v>
      </c>
      <c r="D6613" s="35">
        <v>11666.67</v>
      </c>
    </row>
    <row r="6614" spans="1:4" x14ac:dyDescent="0.2">
      <c r="A6614" s="33">
        <v>42671</v>
      </c>
      <c r="B6614" s="34" t="s">
        <v>5490</v>
      </c>
      <c r="C6614" s="34" t="s">
        <v>1636</v>
      </c>
      <c r="D6614" s="35">
        <v>11666.67</v>
      </c>
    </row>
    <row r="6615" spans="1:4" x14ac:dyDescent="0.2">
      <c r="A6615" s="33">
        <v>42671</v>
      </c>
      <c r="B6615" s="34" t="s">
        <v>1439</v>
      </c>
      <c r="C6615" s="34" t="s">
        <v>1636</v>
      </c>
      <c r="D6615" s="35">
        <v>11666.66</v>
      </c>
    </row>
    <row r="6616" spans="1:4" x14ac:dyDescent="0.2">
      <c r="A6616" s="33">
        <v>42671</v>
      </c>
      <c r="B6616" s="34" t="s">
        <v>5489</v>
      </c>
      <c r="C6616" s="34" t="s">
        <v>1636</v>
      </c>
      <c r="D6616" s="35">
        <v>11666.66</v>
      </c>
    </row>
    <row r="6617" spans="1:4" x14ac:dyDescent="0.2">
      <c r="A6617" s="33">
        <v>42671</v>
      </c>
      <c r="B6617" s="34" t="s">
        <v>5490</v>
      </c>
      <c r="C6617" s="34" t="s">
        <v>1636</v>
      </c>
      <c r="D6617" s="35">
        <v>11666.67</v>
      </c>
    </row>
    <row r="6618" spans="1:4" x14ac:dyDescent="0.2">
      <c r="A6618" s="33">
        <v>42671</v>
      </c>
      <c r="B6618" s="34" t="s">
        <v>1439</v>
      </c>
      <c r="C6618" s="34" t="s">
        <v>1636</v>
      </c>
      <c r="D6618" s="35">
        <v>11666.66</v>
      </c>
    </row>
    <row r="6619" spans="1:4" x14ac:dyDescent="0.2">
      <c r="A6619" s="33">
        <v>42671</v>
      </c>
      <c r="B6619" s="34" t="s">
        <v>5489</v>
      </c>
      <c r="C6619" s="34" t="s">
        <v>1636</v>
      </c>
      <c r="D6619" s="35">
        <v>11666.66</v>
      </c>
    </row>
    <row r="6620" spans="1:4" x14ac:dyDescent="0.2">
      <c r="A6620" s="33">
        <v>42671</v>
      </c>
      <c r="B6620" s="34" t="s">
        <v>5490</v>
      </c>
      <c r="C6620" s="34" t="s">
        <v>1636</v>
      </c>
      <c r="D6620" s="35">
        <v>11666.67</v>
      </c>
    </row>
    <row r="6621" spans="1:4" x14ac:dyDescent="0.2">
      <c r="A6621" s="33">
        <v>42671</v>
      </c>
      <c r="B6621" s="34" t="s">
        <v>1439</v>
      </c>
      <c r="C6621" s="34" t="s">
        <v>1636</v>
      </c>
      <c r="D6621" s="35">
        <v>11666.66</v>
      </c>
    </row>
    <row r="6622" spans="1:4" x14ac:dyDescent="0.2">
      <c r="A6622" s="33">
        <v>42671</v>
      </c>
      <c r="B6622" s="34" t="s">
        <v>5489</v>
      </c>
      <c r="C6622" s="34" t="s">
        <v>1636</v>
      </c>
      <c r="D6622" s="35">
        <v>11666.66</v>
      </c>
    </row>
    <row r="6623" spans="1:4" x14ac:dyDescent="0.2">
      <c r="A6623" s="33">
        <v>42671</v>
      </c>
      <c r="B6623" s="34" t="s">
        <v>5490</v>
      </c>
      <c r="C6623" s="34" t="s">
        <v>1636</v>
      </c>
      <c r="D6623" s="35">
        <v>11666.67</v>
      </c>
    </row>
    <row r="6624" spans="1:4" x14ac:dyDescent="0.2">
      <c r="A6624" s="33">
        <v>42671</v>
      </c>
      <c r="B6624" s="34" t="s">
        <v>1439</v>
      </c>
      <c r="C6624" s="34" t="s">
        <v>1636</v>
      </c>
      <c r="D6624" s="35">
        <v>11666.66</v>
      </c>
    </row>
    <row r="6625" spans="1:4" x14ac:dyDescent="0.2">
      <c r="A6625" s="33">
        <v>42671</v>
      </c>
      <c r="B6625" s="34" t="s">
        <v>5489</v>
      </c>
      <c r="C6625" s="34" t="s">
        <v>1636</v>
      </c>
      <c r="D6625" s="35">
        <v>11666.66</v>
      </c>
    </row>
    <row r="6626" spans="1:4" x14ac:dyDescent="0.2">
      <c r="A6626" s="33">
        <v>42671</v>
      </c>
      <c r="B6626" s="34" t="s">
        <v>5490</v>
      </c>
      <c r="C6626" s="34" t="s">
        <v>1636</v>
      </c>
      <c r="D6626" s="35">
        <v>11666.67</v>
      </c>
    </row>
    <row r="6627" spans="1:4" x14ac:dyDescent="0.2">
      <c r="A6627" s="33">
        <v>42671</v>
      </c>
      <c r="B6627" s="34" t="s">
        <v>1439</v>
      </c>
      <c r="C6627" s="34" t="s">
        <v>1636</v>
      </c>
      <c r="D6627" s="35">
        <v>11666.66</v>
      </c>
    </row>
    <row r="6628" spans="1:4" x14ac:dyDescent="0.2">
      <c r="A6628" s="33">
        <v>42671</v>
      </c>
      <c r="B6628" s="34" t="s">
        <v>5489</v>
      </c>
      <c r="C6628" s="34" t="s">
        <v>1636</v>
      </c>
      <c r="D6628" s="35">
        <v>11666.66</v>
      </c>
    </row>
    <row r="6629" spans="1:4" x14ac:dyDescent="0.2">
      <c r="A6629" s="33">
        <v>42671</v>
      </c>
      <c r="B6629" s="34" t="s">
        <v>5490</v>
      </c>
      <c r="C6629" s="34" t="s">
        <v>1636</v>
      </c>
      <c r="D6629" s="35">
        <v>11666.67</v>
      </c>
    </row>
    <row r="6630" spans="1:4" x14ac:dyDescent="0.2">
      <c r="A6630" s="33">
        <v>42671</v>
      </c>
      <c r="B6630" s="34" t="s">
        <v>5491</v>
      </c>
      <c r="C6630" s="34" t="s">
        <v>448</v>
      </c>
      <c r="D6630" s="35">
        <v>1540</v>
      </c>
    </row>
    <row r="6631" spans="1:4" x14ac:dyDescent="0.2">
      <c r="A6631" s="33">
        <v>42671</v>
      </c>
      <c r="B6631" s="34" t="s">
        <v>5492</v>
      </c>
      <c r="C6631" s="34" t="s">
        <v>448</v>
      </c>
      <c r="D6631" s="35">
        <v>1196.1600000000001</v>
      </c>
    </row>
    <row r="6632" spans="1:4" x14ac:dyDescent="0.2">
      <c r="A6632" s="33">
        <v>42671</v>
      </c>
      <c r="B6632" s="34" t="s">
        <v>3427</v>
      </c>
      <c r="C6632" s="34" t="s">
        <v>1436</v>
      </c>
      <c r="D6632" s="35">
        <v>13281</v>
      </c>
    </row>
    <row r="6633" spans="1:4" x14ac:dyDescent="0.2">
      <c r="A6633" s="33">
        <v>42671</v>
      </c>
      <c r="B6633" s="34" t="s">
        <v>1435</v>
      </c>
      <c r="C6633" s="34" t="s">
        <v>1436</v>
      </c>
      <c r="D6633" s="35">
        <v>13281</v>
      </c>
    </row>
    <row r="6634" spans="1:4" x14ac:dyDescent="0.2">
      <c r="A6634" s="33">
        <v>42671</v>
      </c>
      <c r="B6634" s="34" t="s">
        <v>1057</v>
      </c>
      <c r="C6634" s="34" t="s">
        <v>1436</v>
      </c>
      <c r="D6634" s="35">
        <v>13281</v>
      </c>
    </row>
    <row r="6635" spans="1:4" x14ac:dyDescent="0.2">
      <c r="A6635" s="33">
        <v>42671</v>
      </c>
      <c r="B6635" s="34" t="s">
        <v>3427</v>
      </c>
      <c r="C6635" s="34" t="s">
        <v>1436</v>
      </c>
      <c r="D6635" s="35">
        <v>13281</v>
      </c>
    </row>
    <row r="6636" spans="1:4" x14ac:dyDescent="0.2">
      <c r="A6636" s="33">
        <v>42671</v>
      </c>
      <c r="B6636" s="34" t="s">
        <v>1435</v>
      </c>
      <c r="C6636" s="34" t="s">
        <v>1436</v>
      </c>
      <c r="D6636" s="35">
        <v>13281</v>
      </c>
    </row>
    <row r="6637" spans="1:4" x14ac:dyDescent="0.2">
      <c r="A6637" s="33">
        <v>42671</v>
      </c>
      <c r="B6637" s="34" t="s">
        <v>1057</v>
      </c>
      <c r="C6637" s="34" t="s">
        <v>1436</v>
      </c>
      <c r="D6637" s="35">
        <v>13281</v>
      </c>
    </row>
    <row r="6638" spans="1:4" x14ac:dyDescent="0.2">
      <c r="A6638" s="33">
        <v>42671</v>
      </c>
      <c r="B6638" s="34" t="s">
        <v>3427</v>
      </c>
      <c r="C6638" s="34" t="s">
        <v>1436</v>
      </c>
      <c r="D6638" s="35">
        <v>13281</v>
      </c>
    </row>
    <row r="6639" spans="1:4" x14ac:dyDescent="0.2">
      <c r="A6639" s="33">
        <v>42671</v>
      </c>
      <c r="B6639" s="34" t="s">
        <v>1057</v>
      </c>
      <c r="C6639" s="34" t="s">
        <v>1436</v>
      </c>
      <c r="D6639" s="35">
        <v>13281</v>
      </c>
    </row>
    <row r="6640" spans="1:4" x14ac:dyDescent="0.2">
      <c r="A6640" s="33">
        <v>42671</v>
      </c>
      <c r="B6640" s="34" t="s">
        <v>3427</v>
      </c>
      <c r="C6640" s="34" t="s">
        <v>1436</v>
      </c>
      <c r="D6640" s="35">
        <v>13281</v>
      </c>
    </row>
    <row r="6641" spans="1:4" x14ac:dyDescent="0.2">
      <c r="A6641" s="33">
        <v>42671</v>
      </c>
      <c r="B6641" s="34" t="s">
        <v>1435</v>
      </c>
      <c r="C6641" s="34" t="s">
        <v>1436</v>
      </c>
      <c r="D6641" s="35">
        <v>13281</v>
      </c>
    </row>
    <row r="6642" spans="1:4" x14ac:dyDescent="0.2">
      <c r="A6642" s="33">
        <v>42671</v>
      </c>
      <c r="B6642" s="34" t="s">
        <v>1057</v>
      </c>
      <c r="C6642" s="34" t="s">
        <v>1436</v>
      </c>
      <c r="D6642" s="35">
        <v>13281</v>
      </c>
    </row>
    <row r="6643" spans="1:4" x14ac:dyDescent="0.2">
      <c r="A6643" s="33">
        <v>42671</v>
      </c>
      <c r="B6643" s="34" t="s">
        <v>1435</v>
      </c>
      <c r="C6643" s="34" t="s">
        <v>1436</v>
      </c>
      <c r="D6643" s="35">
        <v>13281</v>
      </c>
    </row>
    <row r="6644" spans="1:4" x14ac:dyDescent="0.2">
      <c r="A6644" s="33">
        <v>42671</v>
      </c>
      <c r="B6644" s="34" t="s">
        <v>1435</v>
      </c>
      <c r="C6644" s="34" t="s">
        <v>1436</v>
      </c>
      <c r="D6644" s="35">
        <v>13281</v>
      </c>
    </row>
    <row r="6645" spans="1:4" x14ac:dyDescent="0.2">
      <c r="A6645" s="33">
        <v>42671</v>
      </c>
      <c r="B6645" s="34" t="s">
        <v>1057</v>
      </c>
      <c r="C6645" s="34" t="s">
        <v>1436</v>
      </c>
      <c r="D6645" s="35">
        <v>13281</v>
      </c>
    </row>
    <row r="6646" spans="1:4" x14ac:dyDescent="0.2">
      <c r="A6646" s="33">
        <v>42671</v>
      </c>
      <c r="B6646" s="34" t="s">
        <v>1435</v>
      </c>
      <c r="C6646" s="34" t="s">
        <v>1436</v>
      </c>
      <c r="D6646" s="35">
        <v>13281</v>
      </c>
    </row>
    <row r="6647" spans="1:4" x14ac:dyDescent="0.2">
      <c r="A6647" s="33">
        <v>42671</v>
      </c>
      <c r="B6647" s="34" t="s">
        <v>1435</v>
      </c>
      <c r="C6647" s="34" t="s">
        <v>1436</v>
      </c>
      <c r="D6647" s="35">
        <v>13281</v>
      </c>
    </row>
    <row r="6648" spans="1:4" x14ac:dyDescent="0.2">
      <c r="A6648" s="33">
        <v>42671</v>
      </c>
      <c r="B6648" s="34" t="s">
        <v>1057</v>
      </c>
      <c r="C6648" s="34" t="s">
        <v>1436</v>
      </c>
      <c r="D6648" s="35">
        <v>13281</v>
      </c>
    </row>
    <row r="6649" spans="1:4" x14ac:dyDescent="0.2">
      <c r="A6649" s="33">
        <v>42671</v>
      </c>
      <c r="B6649" s="34" t="s">
        <v>1435</v>
      </c>
      <c r="C6649" s="34" t="s">
        <v>1436</v>
      </c>
      <c r="D6649" s="35">
        <v>13281</v>
      </c>
    </row>
    <row r="6650" spans="1:4" x14ac:dyDescent="0.2">
      <c r="A6650" s="33">
        <v>42671</v>
      </c>
      <c r="B6650" s="34" t="s">
        <v>5493</v>
      </c>
      <c r="C6650" s="34" t="s">
        <v>448</v>
      </c>
      <c r="D6650" s="35">
        <v>374</v>
      </c>
    </row>
    <row r="6651" spans="1:4" x14ac:dyDescent="0.2">
      <c r="A6651" s="33">
        <v>42671</v>
      </c>
      <c r="B6651" s="34" t="s">
        <v>5494</v>
      </c>
      <c r="C6651" s="34" t="s">
        <v>448</v>
      </c>
      <c r="D6651" s="35">
        <v>729</v>
      </c>
    </row>
    <row r="6652" spans="1:4" x14ac:dyDescent="0.2">
      <c r="A6652" s="33">
        <v>42671</v>
      </c>
      <c r="B6652" s="34" t="s">
        <v>5495</v>
      </c>
      <c r="C6652" s="34" t="s">
        <v>448</v>
      </c>
      <c r="D6652" s="35">
        <v>1156.8</v>
      </c>
    </row>
    <row r="6653" spans="1:4" x14ac:dyDescent="0.2">
      <c r="A6653" s="33">
        <v>42671</v>
      </c>
      <c r="B6653" s="34" t="s">
        <v>5496</v>
      </c>
      <c r="C6653" s="34" t="s">
        <v>448</v>
      </c>
      <c r="D6653" s="35">
        <v>1800</v>
      </c>
    </row>
    <row r="6654" spans="1:4" x14ac:dyDescent="0.2">
      <c r="A6654" s="33">
        <v>42671</v>
      </c>
      <c r="B6654" s="34" t="s">
        <v>5497</v>
      </c>
      <c r="C6654" s="34" t="s">
        <v>448</v>
      </c>
      <c r="D6654" s="35">
        <v>1424.4</v>
      </c>
    </row>
    <row r="6655" spans="1:4" x14ac:dyDescent="0.2">
      <c r="A6655" s="33">
        <v>42671</v>
      </c>
      <c r="B6655" s="34" t="s">
        <v>5498</v>
      </c>
      <c r="C6655" s="34" t="s">
        <v>5499</v>
      </c>
      <c r="D6655" s="35">
        <v>8572.5499999999993</v>
      </c>
    </row>
    <row r="6656" spans="1:4" x14ac:dyDescent="0.2">
      <c r="A6656" s="33">
        <v>42671</v>
      </c>
      <c r="B6656" s="34" t="s">
        <v>1446</v>
      </c>
      <c r="C6656" s="34" t="s">
        <v>162</v>
      </c>
      <c r="D6656" s="35">
        <v>11496.67</v>
      </c>
    </row>
    <row r="6657" spans="1:4" x14ac:dyDescent="0.2">
      <c r="A6657" s="33">
        <v>42671</v>
      </c>
      <c r="B6657" s="34" t="s">
        <v>1447</v>
      </c>
      <c r="C6657" s="34" t="s">
        <v>162</v>
      </c>
      <c r="D6657" s="35">
        <v>11496.66</v>
      </c>
    </row>
    <row r="6658" spans="1:4" x14ac:dyDescent="0.2">
      <c r="A6658" s="33">
        <v>42671</v>
      </c>
      <c r="B6658" s="34" t="s">
        <v>1075</v>
      </c>
      <c r="C6658" s="34" t="s">
        <v>162</v>
      </c>
      <c r="D6658" s="35">
        <v>11496.66</v>
      </c>
    </row>
    <row r="6659" spans="1:4" x14ac:dyDescent="0.2">
      <c r="A6659" s="33">
        <v>42671</v>
      </c>
      <c r="B6659" s="34" t="s">
        <v>1446</v>
      </c>
      <c r="C6659" s="34" t="s">
        <v>162</v>
      </c>
      <c r="D6659" s="35">
        <v>11496.67</v>
      </c>
    </row>
    <row r="6660" spans="1:4" x14ac:dyDescent="0.2">
      <c r="A6660" s="33">
        <v>42671</v>
      </c>
      <c r="B6660" s="34" t="s">
        <v>1447</v>
      </c>
      <c r="C6660" s="34" t="s">
        <v>162</v>
      </c>
      <c r="D6660" s="35">
        <v>11496.67</v>
      </c>
    </row>
    <row r="6661" spans="1:4" x14ac:dyDescent="0.2">
      <c r="A6661" s="33">
        <v>42671</v>
      </c>
      <c r="B6661" s="34" t="s">
        <v>1075</v>
      </c>
      <c r="C6661" s="34" t="s">
        <v>162</v>
      </c>
      <c r="D6661" s="35">
        <v>11496.66</v>
      </c>
    </row>
    <row r="6662" spans="1:4" x14ac:dyDescent="0.2">
      <c r="A6662" s="33">
        <v>42671</v>
      </c>
      <c r="B6662" s="34" t="s">
        <v>1446</v>
      </c>
      <c r="C6662" s="34" t="s">
        <v>162</v>
      </c>
      <c r="D6662" s="35">
        <v>11496.67</v>
      </c>
    </row>
    <row r="6663" spans="1:4" x14ac:dyDescent="0.2">
      <c r="A6663" s="33">
        <v>42671</v>
      </c>
      <c r="B6663" s="34" t="s">
        <v>1447</v>
      </c>
      <c r="C6663" s="34" t="s">
        <v>162</v>
      </c>
      <c r="D6663" s="35">
        <v>11496.67</v>
      </c>
    </row>
    <row r="6664" spans="1:4" x14ac:dyDescent="0.2">
      <c r="A6664" s="33">
        <v>42671</v>
      </c>
      <c r="B6664" s="34" t="s">
        <v>1075</v>
      </c>
      <c r="C6664" s="34" t="s">
        <v>162</v>
      </c>
      <c r="D6664" s="35">
        <v>11496.66</v>
      </c>
    </row>
    <row r="6665" spans="1:4" x14ac:dyDescent="0.2">
      <c r="A6665" s="33">
        <v>42671</v>
      </c>
      <c r="B6665" s="34" t="s">
        <v>1446</v>
      </c>
      <c r="C6665" s="34" t="s">
        <v>162</v>
      </c>
      <c r="D6665" s="35">
        <v>11496.67</v>
      </c>
    </row>
    <row r="6666" spans="1:4" x14ac:dyDescent="0.2">
      <c r="A6666" s="33">
        <v>42671</v>
      </c>
      <c r="B6666" s="34" t="s">
        <v>1447</v>
      </c>
      <c r="C6666" s="34" t="s">
        <v>162</v>
      </c>
      <c r="D6666" s="35">
        <v>11496.67</v>
      </c>
    </row>
    <row r="6667" spans="1:4" x14ac:dyDescent="0.2">
      <c r="A6667" s="33">
        <v>42671</v>
      </c>
      <c r="B6667" s="34" t="s">
        <v>1075</v>
      </c>
      <c r="C6667" s="34" t="s">
        <v>162</v>
      </c>
      <c r="D6667" s="35">
        <v>11496.66</v>
      </c>
    </row>
    <row r="6668" spans="1:4" x14ac:dyDescent="0.2">
      <c r="A6668" s="33">
        <v>42671</v>
      </c>
      <c r="B6668" s="34" t="s">
        <v>1446</v>
      </c>
      <c r="C6668" s="34" t="s">
        <v>162</v>
      </c>
      <c r="D6668" s="35">
        <v>11496.67</v>
      </c>
    </row>
    <row r="6669" spans="1:4" x14ac:dyDescent="0.2">
      <c r="A6669" s="33">
        <v>42671</v>
      </c>
      <c r="B6669" s="34" t="s">
        <v>1447</v>
      </c>
      <c r="C6669" s="34" t="s">
        <v>162</v>
      </c>
      <c r="D6669" s="35">
        <v>11496.67</v>
      </c>
    </row>
    <row r="6670" spans="1:4" x14ac:dyDescent="0.2">
      <c r="A6670" s="33">
        <v>42671</v>
      </c>
      <c r="B6670" s="34" t="s">
        <v>1075</v>
      </c>
      <c r="C6670" s="34" t="s">
        <v>162</v>
      </c>
      <c r="D6670" s="35">
        <v>11496.66</v>
      </c>
    </row>
    <row r="6671" spans="1:4" x14ac:dyDescent="0.2">
      <c r="A6671" s="33">
        <v>42671</v>
      </c>
      <c r="B6671" s="34" t="s">
        <v>1446</v>
      </c>
      <c r="C6671" s="34" t="s">
        <v>162</v>
      </c>
      <c r="D6671" s="35">
        <v>11496.67</v>
      </c>
    </row>
    <row r="6672" spans="1:4" x14ac:dyDescent="0.2">
      <c r="A6672" s="33">
        <v>42671</v>
      </c>
      <c r="B6672" s="34" t="s">
        <v>1447</v>
      </c>
      <c r="C6672" s="34" t="s">
        <v>162</v>
      </c>
      <c r="D6672" s="35">
        <v>11496.67</v>
      </c>
    </row>
    <row r="6673" spans="1:4" x14ac:dyDescent="0.2">
      <c r="A6673" s="33">
        <v>42671</v>
      </c>
      <c r="B6673" s="34" t="s">
        <v>1075</v>
      </c>
      <c r="C6673" s="34" t="s">
        <v>162</v>
      </c>
      <c r="D6673" s="35">
        <v>11496.66</v>
      </c>
    </row>
    <row r="6674" spans="1:4" x14ac:dyDescent="0.2">
      <c r="A6674" s="33">
        <v>42671</v>
      </c>
      <c r="B6674" s="34" t="s">
        <v>1437</v>
      </c>
      <c r="C6674" s="34" t="s">
        <v>162</v>
      </c>
      <c r="D6674" s="35">
        <v>11622.5</v>
      </c>
    </row>
    <row r="6675" spans="1:4" x14ac:dyDescent="0.2">
      <c r="A6675" s="33">
        <v>42671</v>
      </c>
      <c r="B6675" s="34" t="s">
        <v>1076</v>
      </c>
      <c r="C6675" s="34" t="s">
        <v>162</v>
      </c>
      <c r="D6675" s="35">
        <v>11622.5</v>
      </c>
    </row>
    <row r="6676" spans="1:4" x14ac:dyDescent="0.2">
      <c r="A6676" s="33">
        <v>42671</v>
      </c>
      <c r="B6676" s="34" t="s">
        <v>741</v>
      </c>
      <c r="C6676" s="34" t="s">
        <v>162</v>
      </c>
      <c r="D6676" s="35">
        <v>11622.5</v>
      </c>
    </row>
    <row r="6677" spans="1:4" x14ac:dyDescent="0.2">
      <c r="A6677" s="33">
        <v>42671</v>
      </c>
      <c r="B6677" s="34" t="s">
        <v>1690</v>
      </c>
      <c r="C6677" s="34" t="s">
        <v>162</v>
      </c>
      <c r="D6677" s="35">
        <v>11622.5</v>
      </c>
    </row>
    <row r="6678" spans="1:4" x14ac:dyDescent="0.2">
      <c r="A6678" s="33">
        <v>42671</v>
      </c>
      <c r="B6678" s="34" t="s">
        <v>1437</v>
      </c>
      <c r="C6678" s="34" t="s">
        <v>162</v>
      </c>
      <c r="D6678" s="35">
        <v>11622.5</v>
      </c>
    </row>
    <row r="6679" spans="1:4" x14ac:dyDescent="0.2">
      <c r="A6679" s="33">
        <v>42671</v>
      </c>
      <c r="B6679" s="34" t="s">
        <v>1076</v>
      </c>
      <c r="C6679" s="34" t="s">
        <v>162</v>
      </c>
      <c r="D6679" s="35">
        <v>11622.5</v>
      </c>
    </row>
    <row r="6680" spans="1:4" x14ac:dyDescent="0.2">
      <c r="A6680" s="33">
        <v>42671</v>
      </c>
      <c r="B6680" s="34" t="s">
        <v>741</v>
      </c>
      <c r="C6680" s="34" t="s">
        <v>162</v>
      </c>
      <c r="D6680" s="35">
        <v>11622.5</v>
      </c>
    </row>
    <row r="6681" spans="1:4" x14ac:dyDescent="0.2">
      <c r="A6681" s="33">
        <v>42671</v>
      </c>
      <c r="B6681" s="34" t="s">
        <v>1690</v>
      </c>
      <c r="C6681" s="34" t="s">
        <v>162</v>
      </c>
      <c r="D6681" s="35">
        <v>11622.5</v>
      </c>
    </row>
    <row r="6682" spans="1:4" x14ac:dyDescent="0.2">
      <c r="A6682" s="33">
        <v>42671</v>
      </c>
      <c r="B6682" s="34" t="s">
        <v>1437</v>
      </c>
      <c r="C6682" s="34" t="s">
        <v>162</v>
      </c>
      <c r="D6682" s="35">
        <v>11622.5</v>
      </c>
    </row>
    <row r="6683" spans="1:4" x14ac:dyDescent="0.2">
      <c r="A6683" s="33">
        <v>42671</v>
      </c>
      <c r="B6683" s="34" t="s">
        <v>1076</v>
      </c>
      <c r="C6683" s="34" t="s">
        <v>162</v>
      </c>
      <c r="D6683" s="35">
        <v>11622.5</v>
      </c>
    </row>
    <row r="6684" spans="1:4" x14ac:dyDescent="0.2">
      <c r="A6684" s="33">
        <v>42671</v>
      </c>
      <c r="B6684" s="34" t="s">
        <v>741</v>
      </c>
      <c r="C6684" s="34" t="s">
        <v>162</v>
      </c>
      <c r="D6684" s="35">
        <v>11622.5</v>
      </c>
    </row>
    <row r="6685" spans="1:4" x14ac:dyDescent="0.2">
      <c r="A6685" s="33">
        <v>42671</v>
      </c>
      <c r="B6685" s="34" t="s">
        <v>1690</v>
      </c>
      <c r="C6685" s="34" t="s">
        <v>162</v>
      </c>
      <c r="D6685" s="35">
        <v>11622.5</v>
      </c>
    </row>
    <row r="6686" spans="1:4" x14ac:dyDescent="0.2">
      <c r="A6686" s="33">
        <v>42671</v>
      </c>
      <c r="B6686" s="34" t="s">
        <v>1437</v>
      </c>
      <c r="C6686" s="34" t="s">
        <v>162</v>
      </c>
      <c r="D6686" s="35">
        <v>11622.5</v>
      </c>
    </row>
    <row r="6687" spans="1:4" x14ac:dyDescent="0.2">
      <c r="A6687" s="33">
        <v>42671</v>
      </c>
      <c r="B6687" s="34" t="s">
        <v>1076</v>
      </c>
      <c r="C6687" s="34" t="s">
        <v>162</v>
      </c>
      <c r="D6687" s="35">
        <v>11622.5</v>
      </c>
    </row>
    <row r="6688" spans="1:4" x14ac:dyDescent="0.2">
      <c r="A6688" s="33">
        <v>42671</v>
      </c>
      <c r="B6688" s="34" t="s">
        <v>741</v>
      </c>
      <c r="C6688" s="34" t="s">
        <v>162</v>
      </c>
      <c r="D6688" s="35">
        <v>11622.5</v>
      </c>
    </row>
    <row r="6689" spans="1:4" x14ac:dyDescent="0.2">
      <c r="A6689" s="33">
        <v>42671</v>
      </c>
      <c r="B6689" s="34" t="s">
        <v>1690</v>
      </c>
      <c r="C6689" s="34" t="s">
        <v>162</v>
      </c>
      <c r="D6689" s="35">
        <v>11622.5</v>
      </c>
    </row>
    <row r="6690" spans="1:4" x14ac:dyDescent="0.2">
      <c r="A6690" s="33">
        <v>42671</v>
      </c>
      <c r="B6690" s="34" t="s">
        <v>1437</v>
      </c>
      <c r="C6690" s="34" t="s">
        <v>162</v>
      </c>
      <c r="D6690" s="35">
        <v>11622.5</v>
      </c>
    </row>
    <row r="6691" spans="1:4" x14ac:dyDescent="0.2">
      <c r="A6691" s="33">
        <v>42671</v>
      </c>
      <c r="B6691" s="34" t="s">
        <v>1076</v>
      </c>
      <c r="C6691" s="34" t="s">
        <v>162</v>
      </c>
      <c r="D6691" s="35">
        <v>11622.5</v>
      </c>
    </row>
    <row r="6692" spans="1:4" x14ac:dyDescent="0.2">
      <c r="A6692" s="33">
        <v>42671</v>
      </c>
      <c r="B6692" s="34" t="s">
        <v>741</v>
      </c>
      <c r="C6692" s="34" t="s">
        <v>162</v>
      </c>
      <c r="D6692" s="35">
        <v>11622.5</v>
      </c>
    </row>
    <row r="6693" spans="1:4" x14ac:dyDescent="0.2">
      <c r="A6693" s="33">
        <v>42671</v>
      </c>
      <c r="B6693" s="34" t="s">
        <v>1690</v>
      </c>
      <c r="C6693" s="34" t="s">
        <v>162</v>
      </c>
      <c r="D6693" s="35">
        <v>11622.5</v>
      </c>
    </row>
    <row r="6694" spans="1:4" x14ac:dyDescent="0.2">
      <c r="A6694" s="33">
        <v>42671</v>
      </c>
      <c r="B6694" s="34" t="s">
        <v>1437</v>
      </c>
      <c r="C6694" s="34" t="s">
        <v>162</v>
      </c>
      <c r="D6694" s="35">
        <v>11622.5</v>
      </c>
    </row>
    <row r="6695" spans="1:4" x14ac:dyDescent="0.2">
      <c r="A6695" s="33">
        <v>42671</v>
      </c>
      <c r="B6695" s="34" t="s">
        <v>1076</v>
      </c>
      <c r="C6695" s="34" t="s">
        <v>162</v>
      </c>
      <c r="D6695" s="35">
        <v>11622.5</v>
      </c>
    </row>
    <row r="6696" spans="1:4" x14ac:dyDescent="0.2">
      <c r="A6696" s="33">
        <v>42671</v>
      </c>
      <c r="B6696" s="34" t="s">
        <v>741</v>
      </c>
      <c r="C6696" s="34" t="s">
        <v>162</v>
      </c>
      <c r="D6696" s="35">
        <v>11622.5</v>
      </c>
    </row>
    <row r="6697" spans="1:4" x14ac:dyDescent="0.2">
      <c r="A6697" s="33">
        <v>42671</v>
      </c>
      <c r="B6697" s="34" t="s">
        <v>1690</v>
      </c>
      <c r="C6697" s="34" t="s">
        <v>162</v>
      </c>
      <c r="D6697" s="35">
        <v>11622.5</v>
      </c>
    </row>
    <row r="6698" spans="1:4" x14ac:dyDescent="0.2">
      <c r="A6698" s="33">
        <v>42671</v>
      </c>
      <c r="B6698" s="34" t="s">
        <v>2029</v>
      </c>
      <c r="C6698" s="34" t="s">
        <v>162</v>
      </c>
      <c r="D6698" s="35">
        <v>11218.67</v>
      </c>
    </row>
    <row r="6699" spans="1:4" x14ac:dyDescent="0.2">
      <c r="A6699" s="33">
        <v>42671</v>
      </c>
      <c r="B6699" s="34" t="s">
        <v>5500</v>
      </c>
      <c r="C6699" s="34" t="s">
        <v>162</v>
      </c>
      <c r="D6699" s="35">
        <v>11218.67</v>
      </c>
    </row>
    <row r="6700" spans="1:4" x14ac:dyDescent="0.2">
      <c r="A6700" s="33">
        <v>42671</v>
      </c>
      <c r="B6700" s="34" t="s">
        <v>1432</v>
      </c>
      <c r="C6700" s="34" t="s">
        <v>162</v>
      </c>
      <c r="D6700" s="35">
        <v>11218.67</v>
      </c>
    </row>
    <row r="6701" spans="1:4" x14ac:dyDescent="0.2">
      <c r="A6701" s="33">
        <v>42671</v>
      </c>
      <c r="B6701" s="34" t="s">
        <v>2029</v>
      </c>
      <c r="C6701" s="34" t="s">
        <v>162</v>
      </c>
      <c r="D6701" s="35">
        <v>11218.67</v>
      </c>
    </row>
    <row r="6702" spans="1:4" x14ac:dyDescent="0.2">
      <c r="A6702" s="33">
        <v>42671</v>
      </c>
      <c r="B6702" s="34" t="s">
        <v>5500</v>
      </c>
      <c r="C6702" s="34" t="s">
        <v>162</v>
      </c>
      <c r="D6702" s="35">
        <v>11218.67</v>
      </c>
    </row>
    <row r="6703" spans="1:4" x14ac:dyDescent="0.2">
      <c r="A6703" s="33">
        <v>42671</v>
      </c>
      <c r="B6703" s="34" t="s">
        <v>1432</v>
      </c>
      <c r="C6703" s="34" t="s">
        <v>162</v>
      </c>
      <c r="D6703" s="35">
        <v>11218.67</v>
      </c>
    </row>
    <row r="6704" spans="1:4" x14ac:dyDescent="0.2">
      <c r="A6704" s="33">
        <v>42671</v>
      </c>
      <c r="B6704" s="34" t="s">
        <v>2029</v>
      </c>
      <c r="C6704" s="34" t="s">
        <v>162</v>
      </c>
      <c r="D6704" s="35">
        <v>11218.67</v>
      </c>
    </row>
    <row r="6705" spans="1:4" x14ac:dyDescent="0.2">
      <c r="A6705" s="33">
        <v>42671</v>
      </c>
      <c r="B6705" s="34" t="s">
        <v>5500</v>
      </c>
      <c r="C6705" s="34" t="s">
        <v>162</v>
      </c>
      <c r="D6705" s="35">
        <v>11218.67</v>
      </c>
    </row>
    <row r="6706" spans="1:4" x14ac:dyDescent="0.2">
      <c r="A6706" s="33">
        <v>42671</v>
      </c>
      <c r="B6706" s="34" t="s">
        <v>1432</v>
      </c>
      <c r="C6706" s="34" t="s">
        <v>162</v>
      </c>
      <c r="D6706" s="35">
        <v>11218.67</v>
      </c>
    </row>
    <row r="6707" spans="1:4" x14ac:dyDescent="0.2">
      <c r="A6707" s="33">
        <v>42671</v>
      </c>
      <c r="B6707" s="34" t="s">
        <v>2029</v>
      </c>
      <c r="C6707" s="34" t="s">
        <v>162</v>
      </c>
      <c r="D6707" s="35">
        <v>11218.67</v>
      </c>
    </row>
    <row r="6708" spans="1:4" x14ac:dyDescent="0.2">
      <c r="A6708" s="33">
        <v>42671</v>
      </c>
      <c r="B6708" s="34" t="s">
        <v>5500</v>
      </c>
      <c r="C6708" s="34" t="s">
        <v>162</v>
      </c>
      <c r="D6708" s="35">
        <v>11218.67</v>
      </c>
    </row>
    <row r="6709" spans="1:4" x14ac:dyDescent="0.2">
      <c r="A6709" s="33">
        <v>42671</v>
      </c>
      <c r="B6709" s="34" t="s">
        <v>1432</v>
      </c>
      <c r="C6709" s="34" t="s">
        <v>162</v>
      </c>
      <c r="D6709" s="35">
        <v>11218.67</v>
      </c>
    </row>
    <row r="6710" spans="1:4" x14ac:dyDescent="0.2">
      <c r="A6710" s="33">
        <v>42671</v>
      </c>
      <c r="B6710" s="34" t="s">
        <v>2029</v>
      </c>
      <c r="C6710" s="34" t="s">
        <v>162</v>
      </c>
      <c r="D6710" s="35">
        <v>11218.66</v>
      </c>
    </row>
    <row r="6711" spans="1:4" x14ac:dyDescent="0.2">
      <c r="A6711" s="33">
        <v>42671</v>
      </c>
      <c r="B6711" s="34" t="s">
        <v>5500</v>
      </c>
      <c r="C6711" s="34" t="s">
        <v>162</v>
      </c>
      <c r="D6711" s="35">
        <v>11218.66</v>
      </c>
    </row>
    <row r="6712" spans="1:4" x14ac:dyDescent="0.2">
      <c r="A6712" s="33">
        <v>42671</v>
      </c>
      <c r="B6712" s="34" t="s">
        <v>1432</v>
      </c>
      <c r="C6712" s="34" t="s">
        <v>162</v>
      </c>
      <c r="D6712" s="35">
        <v>11218.66</v>
      </c>
    </row>
    <row r="6713" spans="1:4" x14ac:dyDescent="0.2">
      <c r="A6713" s="33">
        <v>42671</v>
      </c>
      <c r="B6713" s="34" t="s">
        <v>2029</v>
      </c>
      <c r="C6713" s="34" t="s">
        <v>162</v>
      </c>
      <c r="D6713" s="35">
        <v>11218.66</v>
      </c>
    </row>
    <row r="6714" spans="1:4" x14ac:dyDescent="0.2">
      <c r="A6714" s="33">
        <v>42671</v>
      </c>
      <c r="B6714" s="34" t="s">
        <v>5500</v>
      </c>
      <c r="C6714" s="34" t="s">
        <v>162</v>
      </c>
      <c r="D6714" s="35">
        <v>11218.66</v>
      </c>
    </row>
    <row r="6715" spans="1:4" x14ac:dyDescent="0.2">
      <c r="A6715" s="33">
        <v>42671</v>
      </c>
      <c r="B6715" s="34" t="s">
        <v>1432</v>
      </c>
      <c r="C6715" s="34" t="s">
        <v>162</v>
      </c>
      <c r="D6715" s="35">
        <v>11218.66</v>
      </c>
    </row>
    <row r="6716" spans="1:4" x14ac:dyDescent="0.2">
      <c r="A6716" s="33">
        <v>42671</v>
      </c>
      <c r="B6716" s="34" t="s">
        <v>1074</v>
      </c>
      <c r="C6716" s="34" t="s">
        <v>616</v>
      </c>
      <c r="D6716" s="35">
        <v>17666.72</v>
      </c>
    </row>
    <row r="6717" spans="1:4" x14ac:dyDescent="0.2">
      <c r="A6717" s="33">
        <v>42671</v>
      </c>
      <c r="B6717" s="34" t="s">
        <v>1072</v>
      </c>
      <c r="C6717" s="34" t="s">
        <v>616</v>
      </c>
      <c r="D6717" s="35">
        <v>17666.72</v>
      </c>
    </row>
    <row r="6718" spans="1:4" x14ac:dyDescent="0.2">
      <c r="A6718" s="33">
        <v>42671</v>
      </c>
      <c r="B6718" s="34" t="s">
        <v>1073</v>
      </c>
      <c r="C6718" s="34" t="s">
        <v>616</v>
      </c>
      <c r="D6718" s="35">
        <v>17666.72</v>
      </c>
    </row>
    <row r="6719" spans="1:4" x14ac:dyDescent="0.2">
      <c r="A6719" s="33">
        <v>42671</v>
      </c>
      <c r="B6719" s="34" t="s">
        <v>1074</v>
      </c>
      <c r="C6719" s="34" t="s">
        <v>616</v>
      </c>
      <c r="D6719" s="35">
        <v>17666.72</v>
      </c>
    </row>
    <row r="6720" spans="1:4" x14ac:dyDescent="0.2">
      <c r="A6720" s="33">
        <v>42671</v>
      </c>
      <c r="B6720" s="34" t="s">
        <v>1072</v>
      </c>
      <c r="C6720" s="34" t="s">
        <v>616</v>
      </c>
      <c r="D6720" s="35">
        <v>17666.72</v>
      </c>
    </row>
    <row r="6721" spans="1:4" x14ac:dyDescent="0.2">
      <c r="A6721" s="33">
        <v>42671</v>
      </c>
      <c r="B6721" s="34" t="s">
        <v>1073</v>
      </c>
      <c r="C6721" s="34" t="s">
        <v>616</v>
      </c>
      <c r="D6721" s="35">
        <v>17666.72</v>
      </c>
    </row>
    <row r="6722" spans="1:4" x14ac:dyDescent="0.2">
      <c r="A6722" s="33">
        <v>42671</v>
      </c>
      <c r="B6722" s="34" t="s">
        <v>1074</v>
      </c>
      <c r="C6722" s="34" t="s">
        <v>616</v>
      </c>
      <c r="D6722" s="35">
        <v>17</v>
      </c>
    </row>
    <row r="6723" spans="1:4" x14ac:dyDescent="0.2">
      <c r="A6723" s="33">
        <v>42671</v>
      </c>
      <c r="B6723" s="34" t="s">
        <v>1072</v>
      </c>
      <c r="C6723" s="34" t="s">
        <v>616</v>
      </c>
      <c r="D6723" s="35">
        <v>17666.72</v>
      </c>
    </row>
    <row r="6724" spans="1:4" x14ac:dyDescent="0.2">
      <c r="A6724" s="33">
        <v>42671</v>
      </c>
      <c r="B6724" s="34" t="s">
        <v>1073</v>
      </c>
      <c r="C6724" s="34" t="s">
        <v>616</v>
      </c>
      <c r="D6724" s="35">
        <v>17666.72</v>
      </c>
    </row>
    <row r="6725" spans="1:4" x14ac:dyDescent="0.2">
      <c r="A6725" s="33">
        <v>42671</v>
      </c>
      <c r="B6725" s="34" t="s">
        <v>1074</v>
      </c>
      <c r="C6725" s="34" t="s">
        <v>616</v>
      </c>
      <c r="D6725" s="35">
        <v>17666.72</v>
      </c>
    </row>
    <row r="6726" spans="1:4" x14ac:dyDescent="0.2">
      <c r="A6726" s="33">
        <v>42671</v>
      </c>
      <c r="B6726" s="34" t="s">
        <v>1072</v>
      </c>
      <c r="C6726" s="34" t="s">
        <v>616</v>
      </c>
      <c r="D6726" s="35">
        <v>17666.72</v>
      </c>
    </row>
    <row r="6727" spans="1:4" x14ac:dyDescent="0.2">
      <c r="A6727" s="33">
        <v>42671</v>
      </c>
      <c r="B6727" s="34" t="s">
        <v>1073</v>
      </c>
      <c r="C6727" s="34" t="s">
        <v>616</v>
      </c>
      <c r="D6727" s="35">
        <v>17666.72</v>
      </c>
    </row>
    <row r="6728" spans="1:4" x14ac:dyDescent="0.2">
      <c r="A6728" s="33">
        <v>42671</v>
      </c>
      <c r="B6728" s="34" t="s">
        <v>1074</v>
      </c>
      <c r="C6728" s="34" t="s">
        <v>616</v>
      </c>
      <c r="D6728" s="35">
        <v>17666.72</v>
      </c>
    </row>
    <row r="6729" spans="1:4" x14ac:dyDescent="0.2">
      <c r="A6729" s="33">
        <v>42671</v>
      </c>
      <c r="B6729" s="34" t="s">
        <v>1072</v>
      </c>
      <c r="C6729" s="34" t="s">
        <v>616</v>
      </c>
      <c r="D6729" s="35">
        <v>17666.72</v>
      </c>
    </row>
    <row r="6730" spans="1:4" x14ac:dyDescent="0.2">
      <c r="A6730" s="33">
        <v>42671</v>
      </c>
      <c r="B6730" s="34" t="s">
        <v>1073</v>
      </c>
      <c r="C6730" s="34" t="s">
        <v>616</v>
      </c>
      <c r="D6730" s="35">
        <v>17666.72</v>
      </c>
    </row>
    <row r="6731" spans="1:4" x14ac:dyDescent="0.2">
      <c r="A6731" s="33">
        <v>42671</v>
      </c>
      <c r="B6731" s="34" t="s">
        <v>1074</v>
      </c>
      <c r="C6731" s="34" t="s">
        <v>616</v>
      </c>
      <c r="D6731" s="35">
        <v>17666.72</v>
      </c>
    </row>
    <row r="6732" spans="1:4" x14ac:dyDescent="0.2">
      <c r="A6732" s="33">
        <v>42671</v>
      </c>
      <c r="B6732" s="34" t="s">
        <v>1072</v>
      </c>
      <c r="C6732" s="34" t="s">
        <v>616</v>
      </c>
      <c r="D6732" s="35">
        <v>17666.72</v>
      </c>
    </row>
    <row r="6733" spans="1:4" x14ac:dyDescent="0.2">
      <c r="A6733" s="33">
        <v>42671</v>
      </c>
      <c r="B6733" s="34" t="s">
        <v>1073</v>
      </c>
      <c r="C6733" s="34" t="s">
        <v>616</v>
      </c>
      <c r="D6733" s="35">
        <v>17666.72</v>
      </c>
    </row>
    <row r="6734" spans="1:4" x14ac:dyDescent="0.2">
      <c r="A6734" s="33">
        <v>42671</v>
      </c>
      <c r="B6734" s="34" t="s">
        <v>1869</v>
      </c>
      <c r="C6734" s="34" t="s">
        <v>162</v>
      </c>
      <c r="D6734" s="35">
        <v>12796.66</v>
      </c>
    </row>
    <row r="6735" spans="1:4" x14ac:dyDescent="0.2">
      <c r="A6735" s="33">
        <v>42671</v>
      </c>
      <c r="B6735" s="34" t="s">
        <v>1871</v>
      </c>
      <c r="C6735" s="34" t="s">
        <v>162</v>
      </c>
      <c r="D6735" s="35">
        <v>12796.67</v>
      </c>
    </row>
    <row r="6736" spans="1:4" x14ac:dyDescent="0.2">
      <c r="A6736" s="33">
        <v>42671</v>
      </c>
      <c r="B6736" s="34" t="s">
        <v>5014</v>
      </c>
      <c r="C6736" s="34" t="s">
        <v>162</v>
      </c>
      <c r="D6736" s="35">
        <v>12796.66</v>
      </c>
    </row>
    <row r="6737" spans="1:4" x14ac:dyDescent="0.2">
      <c r="A6737" s="33">
        <v>42671</v>
      </c>
      <c r="B6737" s="34" t="s">
        <v>1869</v>
      </c>
      <c r="C6737" s="34" t="s">
        <v>162</v>
      </c>
      <c r="D6737" s="35">
        <v>12796.67</v>
      </c>
    </row>
    <row r="6738" spans="1:4" x14ac:dyDescent="0.2">
      <c r="A6738" s="33">
        <v>42671</v>
      </c>
      <c r="B6738" s="34" t="s">
        <v>1871</v>
      </c>
      <c r="C6738" s="34" t="s">
        <v>162</v>
      </c>
      <c r="D6738" s="35">
        <v>12796.67</v>
      </c>
    </row>
    <row r="6739" spans="1:4" x14ac:dyDescent="0.2">
      <c r="A6739" s="33">
        <v>42671</v>
      </c>
      <c r="B6739" s="34" t="s">
        <v>5014</v>
      </c>
      <c r="C6739" s="34" t="s">
        <v>162</v>
      </c>
      <c r="D6739" s="35">
        <v>12796.66</v>
      </c>
    </row>
    <row r="6740" spans="1:4" x14ac:dyDescent="0.2">
      <c r="A6740" s="33">
        <v>42671</v>
      </c>
      <c r="B6740" s="34" t="s">
        <v>1869</v>
      </c>
      <c r="C6740" s="34" t="s">
        <v>162</v>
      </c>
      <c r="D6740" s="35">
        <v>12796.67</v>
      </c>
    </row>
    <row r="6741" spans="1:4" x14ac:dyDescent="0.2">
      <c r="A6741" s="33">
        <v>42671</v>
      </c>
      <c r="B6741" s="34" t="s">
        <v>1871</v>
      </c>
      <c r="C6741" s="34" t="s">
        <v>162</v>
      </c>
      <c r="D6741" s="35">
        <v>12796.67</v>
      </c>
    </row>
    <row r="6742" spans="1:4" x14ac:dyDescent="0.2">
      <c r="A6742" s="33">
        <v>42671</v>
      </c>
      <c r="B6742" s="34" t="s">
        <v>5014</v>
      </c>
      <c r="C6742" s="34" t="s">
        <v>162</v>
      </c>
      <c r="D6742" s="35">
        <v>12796.66</v>
      </c>
    </row>
    <row r="6743" spans="1:4" x14ac:dyDescent="0.2">
      <c r="A6743" s="33">
        <v>42671</v>
      </c>
      <c r="B6743" s="34" t="s">
        <v>1869</v>
      </c>
      <c r="C6743" s="34" t="s">
        <v>162</v>
      </c>
      <c r="D6743" s="35">
        <v>12796.67</v>
      </c>
    </row>
    <row r="6744" spans="1:4" x14ac:dyDescent="0.2">
      <c r="A6744" s="33">
        <v>42671</v>
      </c>
      <c r="B6744" s="34" t="s">
        <v>1871</v>
      </c>
      <c r="C6744" s="34" t="s">
        <v>162</v>
      </c>
      <c r="D6744" s="35">
        <v>12796.67</v>
      </c>
    </row>
    <row r="6745" spans="1:4" x14ac:dyDescent="0.2">
      <c r="A6745" s="33">
        <v>42671</v>
      </c>
      <c r="B6745" s="34" t="s">
        <v>5014</v>
      </c>
      <c r="C6745" s="34" t="s">
        <v>162</v>
      </c>
      <c r="D6745" s="35">
        <v>12796.66</v>
      </c>
    </row>
    <row r="6746" spans="1:4" x14ac:dyDescent="0.2">
      <c r="A6746" s="33">
        <v>42671</v>
      </c>
      <c r="B6746" s="34" t="s">
        <v>1869</v>
      </c>
      <c r="C6746" s="34" t="s">
        <v>162</v>
      </c>
      <c r="D6746" s="35">
        <v>12796.67</v>
      </c>
    </row>
    <row r="6747" spans="1:4" x14ac:dyDescent="0.2">
      <c r="A6747" s="33">
        <v>42671</v>
      </c>
      <c r="B6747" s="34" t="s">
        <v>1871</v>
      </c>
      <c r="C6747" s="34" t="s">
        <v>162</v>
      </c>
      <c r="D6747" s="35">
        <v>12796.67</v>
      </c>
    </row>
    <row r="6748" spans="1:4" x14ac:dyDescent="0.2">
      <c r="A6748" s="33">
        <v>42671</v>
      </c>
      <c r="B6748" s="34" t="s">
        <v>5014</v>
      </c>
      <c r="C6748" s="34" t="s">
        <v>162</v>
      </c>
      <c r="D6748" s="35">
        <v>12796.66</v>
      </c>
    </row>
    <row r="6749" spans="1:4" x14ac:dyDescent="0.2">
      <c r="A6749" s="33">
        <v>42671</v>
      </c>
      <c r="B6749" s="34" t="s">
        <v>1869</v>
      </c>
      <c r="C6749" s="34" t="s">
        <v>162</v>
      </c>
      <c r="D6749" s="35">
        <v>12796.67</v>
      </c>
    </row>
    <row r="6750" spans="1:4" x14ac:dyDescent="0.2">
      <c r="A6750" s="33">
        <v>42671</v>
      </c>
      <c r="B6750" s="34" t="s">
        <v>1871</v>
      </c>
      <c r="C6750" s="34" t="s">
        <v>162</v>
      </c>
      <c r="D6750" s="35">
        <v>12796.67</v>
      </c>
    </row>
    <row r="6751" spans="1:4" x14ac:dyDescent="0.2">
      <c r="A6751" s="33">
        <v>42671</v>
      </c>
      <c r="B6751" s="34" t="s">
        <v>5014</v>
      </c>
      <c r="C6751" s="34" t="s">
        <v>162</v>
      </c>
      <c r="D6751" s="35">
        <v>12796.66</v>
      </c>
    </row>
    <row r="6752" spans="1:4" x14ac:dyDescent="0.2">
      <c r="A6752" s="33">
        <v>42671</v>
      </c>
      <c r="B6752" s="34" t="s">
        <v>1783</v>
      </c>
      <c r="C6752" s="34" t="s">
        <v>162</v>
      </c>
      <c r="D6752" s="35">
        <v>10064.6</v>
      </c>
    </row>
    <row r="6753" spans="1:4" x14ac:dyDescent="0.2">
      <c r="A6753" s="33">
        <v>42671</v>
      </c>
      <c r="B6753" s="34" t="s">
        <v>1780</v>
      </c>
      <c r="C6753" s="34" t="s">
        <v>162</v>
      </c>
      <c r="D6753" s="35">
        <v>10064.6</v>
      </c>
    </row>
    <row r="6754" spans="1:4" x14ac:dyDescent="0.2">
      <c r="A6754" s="33">
        <v>42671</v>
      </c>
      <c r="B6754" s="34" t="s">
        <v>1784</v>
      </c>
      <c r="C6754" s="34" t="s">
        <v>162</v>
      </c>
      <c r="D6754" s="35">
        <v>10064.6</v>
      </c>
    </row>
    <row r="6755" spans="1:4" x14ac:dyDescent="0.2">
      <c r="A6755" s="33">
        <v>42671</v>
      </c>
      <c r="B6755" s="34" t="s">
        <v>1781</v>
      </c>
      <c r="C6755" s="34" t="s">
        <v>162</v>
      </c>
      <c r="D6755" s="35">
        <v>10064.6</v>
      </c>
    </row>
    <row r="6756" spans="1:4" x14ac:dyDescent="0.2">
      <c r="A6756" s="33">
        <v>42671</v>
      </c>
      <c r="B6756" s="34" t="s">
        <v>2536</v>
      </c>
      <c r="C6756" s="34" t="s">
        <v>162</v>
      </c>
      <c r="D6756" s="35">
        <v>10064.6</v>
      </c>
    </row>
    <row r="6757" spans="1:4" x14ac:dyDescent="0.2">
      <c r="A6757" s="33">
        <v>42671</v>
      </c>
      <c r="B6757" s="34" t="s">
        <v>1783</v>
      </c>
      <c r="C6757" s="34" t="s">
        <v>162</v>
      </c>
      <c r="D6757" s="35">
        <v>10064.6</v>
      </c>
    </row>
    <row r="6758" spans="1:4" x14ac:dyDescent="0.2">
      <c r="A6758" s="33">
        <v>42671</v>
      </c>
      <c r="B6758" s="34" t="s">
        <v>1780</v>
      </c>
      <c r="C6758" s="34" t="s">
        <v>162</v>
      </c>
      <c r="D6758" s="35">
        <v>10064.6</v>
      </c>
    </row>
    <row r="6759" spans="1:4" x14ac:dyDescent="0.2">
      <c r="A6759" s="33">
        <v>42671</v>
      </c>
      <c r="B6759" s="34" t="s">
        <v>1784</v>
      </c>
      <c r="C6759" s="34" t="s">
        <v>162</v>
      </c>
      <c r="D6759" s="35">
        <v>10064.6</v>
      </c>
    </row>
    <row r="6760" spans="1:4" x14ac:dyDescent="0.2">
      <c r="A6760" s="33">
        <v>42671</v>
      </c>
      <c r="B6760" s="34" t="s">
        <v>1781</v>
      </c>
      <c r="C6760" s="34" t="s">
        <v>162</v>
      </c>
      <c r="D6760" s="35">
        <v>10064.6</v>
      </c>
    </row>
    <row r="6761" spans="1:4" x14ac:dyDescent="0.2">
      <c r="A6761" s="33">
        <v>42671</v>
      </c>
      <c r="B6761" s="34" t="s">
        <v>2536</v>
      </c>
      <c r="C6761" s="34" t="s">
        <v>162</v>
      </c>
      <c r="D6761" s="35">
        <v>10064.6</v>
      </c>
    </row>
    <row r="6762" spans="1:4" x14ac:dyDescent="0.2">
      <c r="A6762" s="33">
        <v>42671</v>
      </c>
      <c r="B6762" s="34" t="s">
        <v>1783</v>
      </c>
      <c r="C6762" s="34" t="s">
        <v>162</v>
      </c>
      <c r="D6762" s="35">
        <v>10064.6</v>
      </c>
    </row>
    <row r="6763" spans="1:4" x14ac:dyDescent="0.2">
      <c r="A6763" s="33">
        <v>42671</v>
      </c>
      <c r="B6763" s="34" t="s">
        <v>1780</v>
      </c>
      <c r="C6763" s="34" t="s">
        <v>162</v>
      </c>
      <c r="D6763" s="35">
        <v>10064.6</v>
      </c>
    </row>
    <row r="6764" spans="1:4" x14ac:dyDescent="0.2">
      <c r="A6764" s="33">
        <v>42671</v>
      </c>
      <c r="B6764" s="34" t="s">
        <v>1784</v>
      </c>
      <c r="C6764" s="34" t="s">
        <v>162</v>
      </c>
      <c r="D6764" s="35">
        <v>10064.6</v>
      </c>
    </row>
    <row r="6765" spans="1:4" x14ac:dyDescent="0.2">
      <c r="A6765" s="33">
        <v>42671</v>
      </c>
      <c r="B6765" s="34" t="s">
        <v>1781</v>
      </c>
      <c r="C6765" s="34" t="s">
        <v>162</v>
      </c>
      <c r="D6765" s="35">
        <v>10064.6</v>
      </c>
    </row>
    <row r="6766" spans="1:4" x14ac:dyDescent="0.2">
      <c r="A6766" s="33">
        <v>42671</v>
      </c>
      <c r="B6766" s="34" t="s">
        <v>2536</v>
      </c>
      <c r="C6766" s="34" t="s">
        <v>162</v>
      </c>
      <c r="D6766" s="35">
        <v>10064.6</v>
      </c>
    </row>
    <row r="6767" spans="1:4" x14ac:dyDescent="0.2">
      <c r="A6767" s="33">
        <v>42671</v>
      </c>
      <c r="B6767" s="34" t="s">
        <v>1783</v>
      </c>
      <c r="C6767" s="34" t="s">
        <v>162</v>
      </c>
      <c r="D6767" s="35">
        <v>10064.6</v>
      </c>
    </row>
    <row r="6768" spans="1:4" x14ac:dyDescent="0.2">
      <c r="A6768" s="33">
        <v>42671</v>
      </c>
      <c r="B6768" s="34" t="s">
        <v>1780</v>
      </c>
      <c r="C6768" s="34" t="s">
        <v>162</v>
      </c>
      <c r="D6768" s="35">
        <v>10064.6</v>
      </c>
    </row>
    <row r="6769" spans="1:4" x14ac:dyDescent="0.2">
      <c r="A6769" s="33">
        <v>42671</v>
      </c>
      <c r="B6769" s="34" t="s">
        <v>1784</v>
      </c>
      <c r="C6769" s="34" t="s">
        <v>162</v>
      </c>
      <c r="D6769" s="35">
        <v>10064.6</v>
      </c>
    </row>
    <row r="6770" spans="1:4" x14ac:dyDescent="0.2">
      <c r="A6770" s="33">
        <v>42671</v>
      </c>
      <c r="B6770" s="34" t="s">
        <v>1781</v>
      </c>
      <c r="C6770" s="34" t="s">
        <v>162</v>
      </c>
      <c r="D6770" s="35">
        <v>10064.6</v>
      </c>
    </row>
    <row r="6771" spans="1:4" x14ac:dyDescent="0.2">
      <c r="A6771" s="33">
        <v>42671</v>
      </c>
      <c r="B6771" s="34" t="s">
        <v>2536</v>
      </c>
      <c r="C6771" s="34" t="s">
        <v>162</v>
      </c>
      <c r="D6771" s="35">
        <v>10064.6</v>
      </c>
    </row>
    <row r="6772" spans="1:4" x14ac:dyDescent="0.2">
      <c r="A6772" s="33">
        <v>42671</v>
      </c>
      <c r="B6772" s="34" t="s">
        <v>1783</v>
      </c>
      <c r="C6772" s="34" t="s">
        <v>162</v>
      </c>
      <c r="D6772" s="35">
        <v>10064.6</v>
      </c>
    </row>
    <row r="6773" spans="1:4" x14ac:dyDescent="0.2">
      <c r="A6773" s="33">
        <v>42671</v>
      </c>
      <c r="B6773" s="34" t="s">
        <v>1780</v>
      </c>
      <c r="C6773" s="34" t="s">
        <v>162</v>
      </c>
      <c r="D6773" s="35">
        <v>10064.6</v>
      </c>
    </row>
    <row r="6774" spans="1:4" x14ac:dyDescent="0.2">
      <c r="A6774" s="33">
        <v>42671</v>
      </c>
      <c r="B6774" s="34" t="s">
        <v>1784</v>
      </c>
      <c r="C6774" s="34" t="s">
        <v>162</v>
      </c>
      <c r="D6774" s="35">
        <v>10064.6</v>
      </c>
    </row>
    <row r="6775" spans="1:4" x14ac:dyDescent="0.2">
      <c r="A6775" s="33">
        <v>42671</v>
      </c>
      <c r="B6775" s="34" t="s">
        <v>1781</v>
      </c>
      <c r="C6775" s="34" t="s">
        <v>162</v>
      </c>
      <c r="D6775" s="35">
        <v>10064.6</v>
      </c>
    </row>
    <row r="6776" spans="1:4" x14ac:dyDescent="0.2">
      <c r="A6776" s="33">
        <v>42671</v>
      </c>
      <c r="B6776" s="34" t="s">
        <v>2536</v>
      </c>
      <c r="C6776" s="34" t="s">
        <v>162</v>
      </c>
      <c r="D6776" s="35">
        <v>10064.6</v>
      </c>
    </row>
    <row r="6777" spans="1:4" x14ac:dyDescent="0.2">
      <c r="A6777" s="33">
        <v>42671</v>
      </c>
      <c r="B6777" s="34" t="s">
        <v>1783</v>
      </c>
      <c r="C6777" s="34" t="s">
        <v>162</v>
      </c>
      <c r="D6777" s="35">
        <v>10064.6</v>
      </c>
    </row>
    <row r="6778" spans="1:4" x14ac:dyDescent="0.2">
      <c r="A6778" s="33">
        <v>42671</v>
      </c>
      <c r="B6778" s="34" t="s">
        <v>1780</v>
      </c>
      <c r="C6778" s="34" t="s">
        <v>162</v>
      </c>
      <c r="D6778" s="35">
        <v>10064.6</v>
      </c>
    </row>
    <row r="6779" spans="1:4" x14ac:dyDescent="0.2">
      <c r="A6779" s="33">
        <v>42671</v>
      </c>
      <c r="B6779" s="34" t="s">
        <v>1784</v>
      </c>
      <c r="C6779" s="34" t="s">
        <v>162</v>
      </c>
      <c r="D6779" s="35">
        <v>10064.6</v>
      </c>
    </row>
    <row r="6780" spans="1:4" x14ac:dyDescent="0.2">
      <c r="A6780" s="33">
        <v>42671</v>
      </c>
      <c r="B6780" s="34" t="s">
        <v>1781</v>
      </c>
      <c r="C6780" s="34" t="s">
        <v>162</v>
      </c>
      <c r="D6780" s="35">
        <v>10064.6</v>
      </c>
    </row>
    <row r="6781" spans="1:4" x14ac:dyDescent="0.2">
      <c r="A6781" s="33">
        <v>42671</v>
      </c>
      <c r="B6781" s="34" t="s">
        <v>2536</v>
      </c>
      <c r="C6781" s="34" t="s">
        <v>162</v>
      </c>
      <c r="D6781" s="35">
        <v>10064.6</v>
      </c>
    </row>
    <row r="6782" spans="1:4" x14ac:dyDescent="0.2">
      <c r="A6782" s="33">
        <v>42671</v>
      </c>
      <c r="B6782" s="34" t="s">
        <v>1361</v>
      </c>
      <c r="C6782" s="34" t="s">
        <v>2027</v>
      </c>
      <c r="D6782" s="35">
        <v>8700</v>
      </c>
    </row>
    <row r="6783" spans="1:4" x14ac:dyDescent="0.2">
      <c r="A6783" s="33">
        <v>42671</v>
      </c>
      <c r="B6783" s="34" t="s">
        <v>1362</v>
      </c>
      <c r="C6783" s="34" t="s">
        <v>2027</v>
      </c>
      <c r="D6783" s="35">
        <v>8700</v>
      </c>
    </row>
    <row r="6784" spans="1:4" x14ac:dyDescent="0.2">
      <c r="A6784" s="33">
        <v>42671</v>
      </c>
      <c r="B6784" s="34" t="s">
        <v>1363</v>
      </c>
      <c r="C6784" s="34" t="s">
        <v>2027</v>
      </c>
      <c r="D6784" s="35">
        <v>8700</v>
      </c>
    </row>
    <row r="6785" spans="1:4" x14ac:dyDescent="0.2">
      <c r="A6785" s="33">
        <v>42671</v>
      </c>
      <c r="B6785" s="34" t="s">
        <v>1361</v>
      </c>
      <c r="C6785" s="34" t="s">
        <v>2027</v>
      </c>
      <c r="D6785" s="35">
        <v>8700</v>
      </c>
    </row>
    <row r="6786" spans="1:4" x14ac:dyDescent="0.2">
      <c r="A6786" s="33">
        <v>42671</v>
      </c>
      <c r="B6786" s="34" t="s">
        <v>1362</v>
      </c>
      <c r="C6786" s="34" t="s">
        <v>2027</v>
      </c>
      <c r="D6786" s="35">
        <v>8700</v>
      </c>
    </row>
    <row r="6787" spans="1:4" x14ac:dyDescent="0.2">
      <c r="A6787" s="33">
        <v>42671</v>
      </c>
      <c r="B6787" s="34" t="s">
        <v>1363</v>
      </c>
      <c r="C6787" s="34" t="s">
        <v>2027</v>
      </c>
      <c r="D6787" s="35">
        <v>8700</v>
      </c>
    </row>
    <row r="6788" spans="1:4" x14ac:dyDescent="0.2">
      <c r="A6788" s="33">
        <v>42671</v>
      </c>
      <c r="B6788" s="34" t="s">
        <v>1361</v>
      </c>
      <c r="C6788" s="34" t="s">
        <v>2027</v>
      </c>
      <c r="D6788" s="35">
        <v>8700</v>
      </c>
    </row>
    <row r="6789" spans="1:4" x14ac:dyDescent="0.2">
      <c r="A6789" s="33">
        <v>42671</v>
      </c>
      <c r="B6789" s="34" t="s">
        <v>1362</v>
      </c>
      <c r="C6789" s="34" t="s">
        <v>2027</v>
      </c>
      <c r="D6789" s="35">
        <v>8700</v>
      </c>
    </row>
    <row r="6790" spans="1:4" x14ac:dyDescent="0.2">
      <c r="A6790" s="33">
        <v>42671</v>
      </c>
      <c r="B6790" s="34" t="s">
        <v>1363</v>
      </c>
      <c r="C6790" s="34" t="s">
        <v>2027</v>
      </c>
      <c r="D6790" s="35">
        <v>8700</v>
      </c>
    </row>
    <row r="6791" spans="1:4" x14ac:dyDescent="0.2">
      <c r="A6791" s="33">
        <v>42671</v>
      </c>
      <c r="B6791" s="34" t="s">
        <v>1361</v>
      </c>
      <c r="C6791" s="34" t="s">
        <v>2027</v>
      </c>
      <c r="D6791" s="35">
        <v>8700</v>
      </c>
    </row>
    <row r="6792" spans="1:4" x14ac:dyDescent="0.2">
      <c r="A6792" s="33">
        <v>42671</v>
      </c>
      <c r="B6792" s="34" t="s">
        <v>1362</v>
      </c>
      <c r="C6792" s="34" t="s">
        <v>2027</v>
      </c>
      <c r="D6792" s="35">
        <v>8700</v>
      </c>
    </row>
    <row r="6793" spans="1:4" x14ac:dyDescent="0.2">
      <c r="A6793" s="33">
        <v>42671</v>
      </c>
      <c r="B6793" s="34" t="s">
        <v>1363</v>
      </c>
      <c r="C6793" s="34" t="s">
        <v>2027</v>
      </c>
      <c r="D6793" s="35">
        <v>8700</v>
      </c>
    </row>
    <row r="6794" spans="1:4" x14ac:dyDescent="0.2">
      <c r="A6794" s="33">
        <v>42671</v>
      </c>
      <c r="B6794" s="34" t="s">
        <v>1361</v>
      </c>
      <c r="C6794" s="34" t="s">
        <v>2027</v>
      </c>
      <c r="D6794" s="35">
        <v>8700</v>
      </c>
    </row>
    <row r="6795" spans="1:4" x14ac:dyDescent="0.2">
      <c r="A6795" s="33">
        <v>42671</v>
      </c>
      <c r="B6795" s="34" t="s">
        <v>1362</v>
      </c>
      <c r="C6795" s="34" t="s">
        <v>2027</v>
      </c>
      <c r="D6795" s="35">
        <v>8700</v>
      </c>
    </row>
    <row r="6796" spans="1:4" x14ac:dyDescent="0.2">
      <c r="A6796" s="33">
        <v>42671</v>
      </c>
      <c r="B6796" s="34" t="s">
        <v>1363</v>
      </c>
      <c r="C6796" s="34" t="s">
        <v>2027</v>
      </c>
      <c r="D6796" s="35">
        <v>8700</v>
      </c>
    </row>
    <row r="6797" spans="1:4" x14ac:dyDescent="0.2">
      <c r="A6797" s="33">
        <v>42671</v>
      </c>
      <c r="B6797" s="34" t="s">
        <v>1361</v>
      </c>
      <c r="C6797" s="34" t="s">
        <v>2027</v>
      </c>
      <c r="D6797" s="35">
        <v>8700</v>
      </c>
    </row>
    <row r="6798" spans="1:4" x14ac:dyDescent="0.2">
      <c r="A6798" s="33">
        <v>42671</v>
      </c>
      <c r="B6798" s="34" t="s">
        <v>1362</v>
      </c>
      <c r="C6798" s="34" t="s">
        <v>2027</v>
      </c>
      <c r="D6798" s="35">
        <v>8700</v>
      </c>
    </row>
    <row r="6799" spans="1:4" x14ac:dyDescent="0.2">
      <c r="A6799" s="33">
        <v>42671</v>
      </c>
      <c r="B6799" s="34" t="s">
        <v>1363</v>
      </c>
      <c r="C6799" s="34" t="s">
        <v>2027</v>
      </c>
      <c r="D6799" s="35">
        <v>8700</v>
      </c>
    </row>
    <row r="6800" spans="1:4" x14ac:dyDescent="0.2">
      <c r="A6800" s="33">
        <v>42671</v>
      </c>
      <c r="B6800" s="34" t="s">
        <v>2466</v>
      </c>
      <c r="C6800" s="34" t="s">
        <v>2027</v>
      </c>
      <c r="D6800" s="35">
        <v>9912.5</v>
      </c>
    </row>
    <row r="6801" spans="1:4" x14ac:dyDescent="0.2">
      <c r="A6801" s="33">
        <v>42671</v>
      </c>
      <c r="B6801" s="34" t="s">
        <v>5133</v>
      </c>
      <c r="C6801" s="34" t="s">
        <v>2027</v>
      </c>
      <c r="D6801" s="35">
        <v>9912.5</v>
      </c>
    </row>
    <row r="6802" spans="1:4" x14ac:dyDescent="0.2">
      <c r="A6802" s="33">
        <v>42671</v>
      </c>
      <c r="B6802" s="34" t="s">
        <v>5501</v>
      </c>
      <c r="C6802" s="34" t="s">
        <v>2027</v>
      </c>
      <c r="D6802" s="35">
        <v>9912.5</v>
      </c>
    </row>
    <row r="6803" spans="1:4" x14ac:dyDescent="0.2">
      <c r="A6803" s="33">
        <v>42671</v>
      </c>
      <c r="B6803" s="34" t="s">
        <v>1695</v>
      </c>
      <c r="C6803" s="34" t="s">
        <v>2027</v>
      </c>
      <c r="D6803" s="35">
        <v>9912.5</v>
      </c>
    </row>
    <row r="6804" spans="1:4" x14ac:dyDescent="0.2">
      <c r="A6804" s="33">
        <v>42671</v>
      </c>
      <c r="B6804" s="34" t="s">
        <v>2466</v>
      </c>
      <c r="C6804" s="34" t="s">
        <v>2027</v>
      </c>
      <c r="D6804" s="35">
        <v>9912.5</v>
      </c>
    </row>
    <row r="6805" spans="1:4" x14ac:dyDescent="0.2">
      <c r="A6805" s="33">
        <v>42671</v>
      </c>
      <c r="B6805" s="34" t="s">
        <v>5133</v>
      </c>
      <c r="C6805" s="34" t="s">
        <v>2027</v>
      </c>
      <c r="D6805" s="35">
        <v>9912.5</v>
      </c>
    </row>
    <row r="6806" spans="1:4" x14ac:dyDescent="0.2">
      <c r="A6806" s="33">
        <v>42671</v>
      </c>
      <c r="B6806" s="34" t="s">
        <v>5501</v>
      </c>
      <c r="C6806" s="34" t="s">
        <v>2027</v>
      </c>
      <c r="D6806" s="35">
        <v>9912.5</v>
      </c>
    </row>
    <row r="6807" spans="1:4" x14ac:dyDescent="0.2">
      <c r="A6807" s="33">
        <v>42671</v>
      </c>
      <c r="B6807" s="34" t="s">
        <v>1695</v>
      </c>
      <c r="C6807" s="34" t="s">
        <v>2027</v>
      </c>
      <c r="D6807" s="35">
        <v>9912.5</v>
      </c>
    </row>
    <row r="6808" spans="1:4" x14ac:dyDescent="0.2">
      <c r="A6808" s="33">
        <v>42671</v>
      </c>
      <c r="B6808" s="34" t="s">
        <v>2466</v>
      </c>
      <c r="C6808" s="34" t="s">
        <v>2027</v>
      </c>
      <c r="D6808" s="35">
        <v>9912.5</v>
      </c>
    </row>
    <row r="6809" spans="1:4" x14ac:dyDescent="0.2">
      <c r="A6809" s="33">
        <v>42671</v>
      </c>
      <c r="B6809" s="34" t="s">
        <v>5133</v>
      </c>
      <c r="C6809" s="34" t="s">
        <v>2027</v>
      </c>
      <c r="D6809" s="35">
        <v>9912.5</v>
      </c>
    </row>
    <row r="6810" spans="1:4" x14ac:dyDescent="0.2">
      <c r="A6810" s="33">
        <v>42671</v>
      </c>
      <c r="B6810" s="34" t="s">
        <v>5501</v>
      </c>
      <c r="C6810" s="34" t="s">
        <v>2027</v>
      </c>
      <c r="D6810" s="35">
        <v>9912.5</v>
      </c>
    </row>
    <row r="6811" spans="1:4" x14ac:dyDescent="0.2">
      <c r="A6811" s="33">
        <v>42671</v>
      </c>
      <c r="B6811" s="34" t="s">
        <v>1695</v>
      </c>
      <c r="C6811" s="34" t="s">
        <v>2027</v>
      </c>
      <c r="D6811" s="35">
        <v>9912.5</v>
      </c>
    </row>
    <row r="6812" spans="1:4" x14ac:dyDescent="0.2">
      <c r="A6812" s="33">
        <v>42671</v>
      </c>
      <c r="B6812" s="34" t="s">
        <v>5133</v>
      </c>
      <c r="C6812" s="34" t="s">
        <v>2027</v>
      </c>
      <c r="D6812" s="35">
        <v>9912.5</v>
      </c>
    </row>
    <row r="6813" spans="1:4" x14ac:dyDescent="0.2">
      <c r="A6813" s="33">
        <v>42671</v>
      </c>
      <c r="B6813" s="34" t="s">
        <v>5501</v>
      </c>
      <c r="C6813" s="34" t="s">
        <v>2027</v>
      </c>
      <c r="D6813" s="35">
        <v>9912.5</v>
      </c>
    </row>
    <row r="6814" spans="1:4" x14ac:dyDescent="0.2">
      <c r="A6814" s="33">
        <v>42671</v>
      </c>
      <c r="B6814" s="34" t="s">
        <v>1695</v>
      </c>
      <c r="C6814" s="34" t="s">
        <v>2027</v>
      </c>
      <c r="D6814" s="35">
        <v>9912.5</v>
      </c>
    </row>
    <row r="6815" spans="1:4" x14ac:dyDescent="0.2">
      <c r="A6815" s="33">
        <v>42671</v>
      </c>
      <c r="B6815" s="34" t="s">
        <v>2466</v>
      </c>
      <c r="C6815" s="34" t="s">
        <v>2027</v>
      </c>
      <c r="D6815" s="35">
        <v>9912.5</v>
      </c>
    </row>
    <row r="6816" spans="1:4" x14ac:dyDescent="0.2">
      <c r="A6816" s="33">
        <v>42671</v>
      </c>
      <c r="B6816" s="34" t="s">
        <v>2466</v>
      </c>
      <c r="C6816" s="34" t="s">
        <v>2027</v>
      </c>
      <c r="D6816" s="35">
        <v>9912.5</v>
      </c>
    </row>
    <row r="6817" spans="1:4" x14ac:dyDescent="0.2">
      <c r="A6817" s="33">
        <v>42671</v>
      </c>
      <c r="B6817" s="34" t="s">
        <v>5133</v>
      </c>
      <c r="C6817" s="34" t="s">
        <v>2027</v>
      </c>
      <c r="D6817" s="35">
        <v>9912.5</v>
      </c>
    </row>
    <row r="6818" spans="1:4" x14ac:dyDescent="0.2">
      <c r="A6818" s="33">
        <v>42671</v>
      </c>
      <c r="B6818" s="34" t="s">
        <v>5501</v>
      </c>
      <c r="C6818" s="34" t="s">
        <v>2027</v>
      </c>
      <c r="D6818" s="35">
        <v>9912.5</v>
      </c>
    </row>
    <row r="6819" spans="1:4" x14ac:dyDescent="0.2">
      <c r="A6819" s="33">
        <v>42671</v>
      </c>
      <c r="B6819" s="34" t="s">
        <v>1695</v>
      </c>
      <c r="C6819" s="34" t="s">
        <v>2027</v>
      </c>
      <c r="D6819" s="35">
        <v>9912.5</v>
      </c>
    </row>
    <row r="6820" spans="1:4" x14ac:dyDescent="0.2">
      <c r="A6820" s="33">
        <v>42671</v>
      </c>
      <c r="B6820" s="34" t="s">
        <v>5133</v>
      </c>
      <c r="C6820" s="34" t="s">
        <v>2027</v>
      </c>
      <c r="D6820" s="35">
        <v>9912.5</v>
      </c>
    </row>
    <row r="6821" spans="1:4" x14ac:dyDescent="0.2">
      <c r="A6821" s="33">
        <v>42671</v>
      </c>
      <c r="B6821" s="34" t="s">
        <v>5501</v>
      </c>
      <c r="C6821" s="34" t="s">
        <v>2027</v>
      </c>
      <c r="D6821" s="35">
        <v>9912.5</v>
      </c>
    </row>
    <row r="6822" spans="1:4" x14ac:dyDescent="0.2">
      <c r="A6822" s="33">
        <v>42671</v>
      </c>
      <c r="B6822" s="34" t="s">
        <v>1695</v>
      </c>
      <c r="C6822" s="34" t="s">
        <v>2027</v>
      </c>
      <c r="D6822" s="35">
        <v>9912.5</v>
      </c>
    </row>
    <row r="6823" spans="1:4" x14ac:dyDescent="0.2">
      <c r="A6823" s="33">
        <v>42671</v>
      </c>
      <c r="B6823" s="34" t="s">
        <v>2466</v>
      </c>
      <c r="C6823" s="34" t="s">
        <v>2027</v>
      </c>
      <c r="D6823" s="35">
        <v>9912.5</v>
      </c>
    </row>
    <row r="6824" spans="1:4" x14ac:dyDescent="0.2">
      <c r="A6824" s="33">
        <v>42671</v>
      </c>
      <c r="B6824" s="34" t="s">
        <v>1689</v>
      </c>
      <c r="C6824" s="34" t="s">
        <v>162</v>
      </c>
      <c r="D6824" s="35">
        <v>9208.25</v>
      </c>
    </row>
    <row r="6825" spans="1:4" x14ac:dyDescent="0.2">
      <c r="A6825" s="33">
        <v>42671</v>
      </c>
      <c r="B6825" s="34" t="s">
        <v>1691</v>
      </c>
      <c r="C6825" s="34" t="s">
        <v>162</v>
      </c>
      <c r="D6825" s="35">
        <v>9208.25</v>
      </c>
    </row>
    <row r="6826" spans="1:4" x14ac:dyDescent="0.2">
      <c r="A6826" s="33">
        <v>42671</v>
      </c>
      <c r="B6826" s="34" t="s">
        <v>5502</v>
      </c>
      <c r="C6826" s="34" t="s">
        <v>162</v>
      </c>
      <c r="D6826" s="35">
        <v>9208.25</v>
      </c>
    </row>
    <row r="6827" spans="1:4" x14ac:dyDescent="0.2">
      <c r="A6827" s="33">
        <v>42671</v>
      </c>
      <c r="B6827" s="34" t="s">
        <v>1055</v>
      </c>
      <c r="C6827" s="34" t="s">
        <v>162</v>
      </c>
      <c r="D6827" s="35">
        <v>9208.25</v>
      </c>
    </row>
    <row r="6828" spans="1:4" x14ac:dyDescent="0.2">
      <c r="A6828" s="33">
        <v>42671</v>
      </c>
      <c r="B6828" s="34" t="s">
        <v>1689</v>
      </c>
      <c r="C6828" s="34" t="s">
        <v>162</v>
      </c>
      <c r="D6828" s="35">
        <v>9208.25</v>
      </c>
    </row>
    <row r="6829" spans="1:4" x14ac:dyDescent="0.2">
      <c r="A6829" s="33">
        <v>42671</v>
      </c>
      <c r="B6829" s="34" t="s">
        <v>1691</v>
      </c>
      <c r="C6829" s="34" t="s">
        <v>162</v>
      </c>
      <c r="D6829" s="35">
        <v>9208.25</v>
      </c>
    </row>
    <row r="6830" spans="1:4" x14ac:dyDescent="0.2">
      <c r="A6830" s="33">
        <v>42671</v>
      </c>
      <c r="B6830" s="34" t="s">
        <v>5502</v>
      </c>
      <c r="C6830" s="34" t="s">
        <v>162</v>
      </c>
      <c r="D6830" s="35">
        <v>9208.25</v>
      </c>
    </row>
    <row r="6831" spans="1:4" x14ac:dyDescent="0.2">
      <c r="A6831" s="33">
        <v>42671</v>
      </c>
      <c r="B6831" s="34" t="s">
        <v>1055</v>
      </c>
      <c r="C6831" s="34" t="s">
        <v>162</v>
      </c>
      <c r="D6831" s="35">
        <v>9208.25</v>
      </c>
    </row>
    <row r="6832" spans="1:4" x14ac:dyDescent="0.2">
      <c r="A6832" s="33">
        <v>42671</v>
      </c>
      <c r="B6832" s="34" t="s">
        <v>1689</v>
      </c>
      <c r="C6832" s="34" t="s">
        <v>162</v>
      </c>
      <c r="D6832" s="35">
        <v>9208.25</v>
      </c>
    </row>
    <row r="6833" spans="1:4" x14ac:dyDescent="0.2">
      <c r="A6833" s="33">
        <v>42671</v>
      </c>
      <c r="B6833" s="34" t="s">
        <v>1691</v>
      </c>
      <c r="C6833" s="34" t="s">
        <v>162</v>
      </c>
      <c r="D6833" s="35">
        <v>9208.25</v>
      </c>
    </row>
    <row r="6834" spans="1:4" x14ac:dyDescent="0.2">
      <c r="A6834" s="33">
        <v>42671</v>
      </c>
      <c r="B6834" s="34" t="s">
        <v>5502</v>
      </c>
      <c r="C6834" s="34" t="s">
        <v>162</v>
      </c>
      <c r="D6834" s="35">
        <v>9208.25</v>
      </c>
    </row>
    <row r="6835" spans="1:4" x14ac:dyDescent="0.2">
      <c r="A6835" s="33">
        <v>42671</v>
      </c>
      <c r="B6835" s="34" t="s">
        <v>1055</v>
      </c>
      <c r="C6835" s="34" t="s">
        <v>162</v>
      </c>
      <c r="D6835" s="35">
        <v>9208.25</v>
      </c>
    </row>
    <row r="6836" spans="1:4" x14ac:dyDescent="0.2">
      <c r="A6836" s="33">
        <v>42671</v>
      </c>
      <c r="B6836" s="34" t="s">
        <v>1689</v>
      </c>
      <c r="C6836" s="34" t="s">
        <v>162</v>
      </c>
      <c r="D6836" s="35">
        <v>9208.25</v>
      </c>
    </row>
    <row r="6837" spans="1:4" x14ac:dyDescent="0.2">
      <c r="A6837" s="33">
        <v>42671</v>
      </c>
      <c r="B6837" s="34" t="s">
        <v>1691</v>
      </c>
      <c r="C6837" s="34" t="s">
        <v>162</v>
      </c>
      <c r="D6837" s="35">
        <v>9208.25</v>
      </c>
    </row>
    <row r="6838" spans="1:4" x14ac:dyDescent="0.2">
      <c r="A6838" s="33">
        <v>42671</v>
      </c>
      <c r="B6838" s="34" t="s">
        <v>5502</v>
      </c>
      <c r="C6838" s="34" t="s">
        <v>162</v>
      </c>
      <c r="D6838" s="35">
        <v>9208.25</v>
      </c>
    </row>
    <row r="6839" spans="1:4" x14ac:dyDescent="0.2">
      <c r="A6839" s="33">
        <v>42671</v>
      </c>
      <c r="B6839" s="34" t="s">
        <v>1055</v>
      </c>
      <c r="C6839" s="34" t="s">
        <v>162</v>
      </c>
      <c r="D6839" s="35">
        <v>9208.25</v>
      </c>
    </row>
    <row r="6840" spans="1:4" x14ac:dyDescent="0.2">
      <c r="A6840" s="33">
        <v>42671</v>
      </c>
      <c r="B6840" s="34" t="s">
        <v>1689</v>
      </c>
      <c r="C6840" s="34" t="s">
        <v>162</v>
      </c>
      <c r="D6840" s="35">
        <v>9208.25</v>
      </c>
    </row>
    <row r="6841" spans="1:4" x14ac:dyDescent="0.2">
      <c r="A6841" s="33">
        <v>42671</v>
      </c>
      <c r="B6841" s="34" t="s">
        <v>1691</v>
      </c>
      <c r="C6841" s="34" t="s">
        <v>162</v>
      </c>
      <c r="D6841" s="35">
        <v>9208.25</v>
      </c>
    </row>
    <row r="6842" spans="1:4" x14ac:dyDescent="0.2">
      <c r="A6842" s="33">
        <v>42671</v>
      </c>
      <c r="B6842" s="34" t="s">
        <v>5502</v>
      </c>
      <c r="C6842" s="34" t="s">
        <v>162</v>
      </c>
      <c r="D6842" s="35">
        <v>9208.25</v>
      </c>
    </row>
    <row r="6843" spans="1:4" x14ac:dyDescent="0.2">
      <c r="A6843" s="33">
        <v>42671</v>
      </c>
      <c r="B6843" s="34" t="s">
        <v>1055</v>
      </c>
      <c r="C6843" s="34" t="s">
        <v>162</v>
      </c>
      <c r="D6843" s="35">
        <v>9208.25</v>
      </c>
    </row>
    <row r="6844" spans="1:4" x14ac:dyDescent="0.2">
      <c r="A6844" s="33">
        <v>42671</v>
      </c>
      <c r="B6844" s="34" t="s">
        <v>1689</v>
      </c>
      <c r="C6844" s="34" t="s">
        <v>162</v>
      </c>
      <c r="D6844" s="35">
        <v>9208.25</v>
      </c>
    </row>
    <row r="6845" spans="1:4" x14ac:dyDescent="0.2">
      <c r="A6845" s="33">
        <v>42671</v>
      </c>
      <c r="B6845" s="34" t="s">
        <v>1691</v>
      </c>
      <c r="C6845" s="34" t="s">
        <v>162</v>
      </c>
      <c r="D6845" s="35">
        <v>9208.25</v>
      </c>
    </row>
    <row r="6846" spans="1:4" x14ac:dyDescent="0.2">
      <c r="A6846" s="33">
        <v>42671</v>
      </c>
      <c r="B6846" s="34" t="s">
        <v>5502</v>
      </c>
      <c r="C6846" s="34" t="s">
        <v>162</v>
      </c>
      <c r="D6846" s="35">
        <v>9208.25</v>
      </c>
    </row>
    <row r="6847" spans="1:4" x14ac:dyDescent="0.2">
      <c r="A6847" s="33">
        <v>42671</v>
      </c>
      <c r="B6847" s="34" t="s">
        <v>1055</v>
      </c>
      <c r="C6847" s="34" t="s">
        <v>162</v>
      </c>
      <c r="D6847" s="35">
        <v>9208.25</v>
      </c>
    </row>
    <row r="6848" spans="1:4" x14ac:dyDescent="0.2">
      <c r="A6848" s="33">
        <v>42674</v>
      </c>
      <c r="B6848" s="34" t="s">
        <v>808</v>
      </c>
      <c r="C6848" s="34" t="s">
        <v>72</v>
      </c>
      <c r="D6848" s="35">
        <v>2000</v>
      </c>
    </row>
    <row r="6849" spans="1:4" x14ac:dyDescent="0.2">
      <c r="A6849" s="33">
        <v>42674</v>
      </c>
      <c r="B6849" s="34" t="s">
        <v>5503</v>
      </c>
      <c r="C6849" s="34" t="s">
        <v>2977</v>
      </c>
      <c r="D6849" s="35">
        <v>82593</v>
      </c>
    </row>
    <row r="6850" spans="1:4" x14ac:dyDescent="0.2">
      <c r="A6850" s="33">
        <v>42674</v>
      </c>
      <c r="B6850" s="34" t="s">
        <v>3488</v>
      </c>
      <c r="C6850" s="34" t="s">
        <v>3489</v>
      </c>
      <c r="D6850" s="35">
        <v>307528.82</v>
      </c>
    </row>
    <row r="6851" spans="1:4" x14ac:dyDescent="0.2">
      <c r="A6851" s="33">
        <v>42674</v>
      </c>
      <c r="B6851" s="34" t="s">
        <v>3208</v>
      </c>
      <c r="C6851" s="34" t="s">
        <v>3489</v>
      </c>
      <c r="D6851" s="35">
        <v>318979.5</v>
      </c>
    </row>
    <row r="6852" spans="1:4" x14ac:dyDescent="0.2">
      <c r="A6852" s="33">
        <v>42674</v>
      </c>
      <c r="B6852" s="34" t="s">
        <v>5476</v>
      </c>
      <c r="C6852" s="34" t="s">
        <v>3333</v>
      </c>
      <c r="D6852" s="35">
        <v>105564</v>
      </c>
    </row>
    <row r="6853" spans="1:4" x14ac:dyDescent="0.2">
      <c r="A6853" s="33">
        <v>42674</v>
      </c>
      <c r="B6853" s="34" t="s">
        <v>3179</v>
      </c>
      <c r="C6853" s="34" t="s">
        <v>2977</v>
      </c>
      <c r="D6853" s="35">
        <v>124253.73</v>
      </c>
    </row>
    <row r="6854" spans="1:4" x14ac:dyDescent="0.2">
      <c r="A6854" s="33">
        <v>42674</v>
      </c>
      <c r="B6854" s="34" t="s">
        <v>4641</v>
      </c>
      <c r="C6854" s="34" t="s">
        <v>2977</v>
      </c>
      <c r="D6854" s="35">
        <v>162795.42000000001</v>
      </c>
    </row>
    <row r="6855" spans="1:4" x14ac:dyDescent="0.2">
      <c r="A6855" s="33">
        <v>42674</v>
      </c>
      <c r="B6855" s="34" t="s">
        <v>3210</v>
      </c>
      <c r="C6855" s="34" t="s">
        <v>2977</v>
      </c>
      <c r="D6855" s="35">
        <v>108699.57</v>
      </c>
    </row>
    <row r="6856" spans="1:4" x14ac:dyDescent="0.2">
      <c r="A6856" s="33">
        <v>42674</v>
      </c>
      <c r="B6856" s="34" t="s">
        <v>3207</v>
      </c>
      <c r="C6856" s="34" t="s">
        <v>3489</v>
      </c>
      <c r="D6856" s="35">
        <v>548880.01</v>
      </c>
    </row>
    <row r="6857" spans="1:4" x14ac:dyDescent="0.2">
      <c r="A6857" s="33">
        <v>42674</v>
      </c>
      <c r="B6857" s="34" t="s">
        <v>3504</v>
      </c>
      <c r="C6857" s="34" t="s">
        <v>3489</v>
      </c>
      <c r="D6857" s="35">
        <v>143034.66</v>
      </c>
    </row>
    <row r="6858" spans="1:4" x14ac:dyDescent="0.2">
      <c r="A6858" s="33">
        <v>42674</v>
      </c>
      <c r="B6858" s="34" t="s">
        <v>3173</v>
      </c>
      <c r="C6858" s="34" t="s">
        <v>1736</v>
      </c>
      <c r="D6858" s="35">
        <v>428868</v>
      </c>
    </row>
    <row r="6859" spans="1:4" x14ac:dyDescent="0.2">
      <c r="A6859" s="33">
        <v>42674</v>
      </c>
      <c r="B6859" s="34" t="s">
        <v>3696</v>
      </c>
      <c r="C6859" s="34" t="s">
        <v>1736</v>
      </c>
      <c r="D6859" s="35">
        <v>1108695.6000000001</v>
      </c>
    </row>
    <row r="6860" spans="1:4" x14ac:dyDescent="0.2">
      <c r="A6860" s="33">
        <v>42674</v>
      </c>
      <c r="B6860" s="34" t="s">
        <v>3176</v>
      </c>
      <c r="C6860" s="34" t="s">
        <v>2980</v>
      </c>
      <c r="D6860" s="35">
        <v>309264.34999999998</v>
      </c>
    </row>
    <row r="6861" spans="1:4" x14ac:dyDescent="0.2">
      <c r="A6861" s="33">
        <v>42674</v>
      </c>
      <c r="B6861" s="34" t="s">
        <v>5504</v>
      </c>
      <c r="C6861" s="34" t="s">
        <v>2980</v>
      </c>
      <c r="D6861" s="35">
        <v>345227.96</v>
      </c>
    </row>
    <row r="6862" spans="1:4" x14ac:dyDescent="0.2">
      <c r="A6862" s="33">
        <v>42674</v>
      </c>
      <c r="B6862" s="34" t="s">
        <v>3505</v>
      </c>
      <c r="C6862" s="34" t="s">
        <v>2980</v>
      </c>
      <c r="D6862" s="35">
        <v>313122.8</v>
      </c>
    </row>
    <row r="6863" spans="1:4" x14ac:dyDescent="0.2">
      <c r="A6863" s="33">
        <v>42674</v>
      </c>
      <c r="B6863" s="34" t="s">
        <v>5505</v>
      </c>
      <c r="C6863" s="34" t="s">
        <v>3764</v>
      </c>
      <c r="D6863" s="35">
        <v>21220.799999999999</v>
      </c>
    </row>
    <row r="6864" spans="1:4" x14ac:dyDescent="0.2">
      <c r="A6864" s="33">
        <v>42674</v>
      </c>
      <c r="B6864" s="34" t="s">
        <v>1342</v>
      </c>
      <c r="C6864" s="34" t="s">
        <v>211</v>
      </c>
      <c r="D6864" s="35">
        <v>192967.35</v>
      </c>
    </row>
    <row r="6865" spans="1:4" x14ac:dyDescent="0.2">
      <c r="A6865" s="33">
        <v>42674</v>
      </c>
      <c r="B6865" s="34" t="s">
        <v>375</v>
      </c>
      <c r="C6865" s="34" t="s">
        <v>426</v>
      </c>
      <c r="D6865" s="35">
        <v>11967.75</v>
      </c>
    </row>
    <row r="6866" spans="1:4" x14ac:dyDescent="0.2">
      <c r="A6866" s="33">
        <v>42674</v>
      </c>
      <c r="B6866" s="34" t="s">
        <v>5506</v>
      </c>
      <c r="C6866" s="34" t="s">
        <v>426</v>
      </c>
      <c r="D6866" s="35">
        <v>11967.75</v>
      </c>
    </row>
    <row r="6867" spans="1:4" x14ac:dyDescent="0.2">
      <c r="A6867" s="33">
        <v>42674</v>
      </c>
      <c r="B6867" s="34" t="s">
        <v>2080</v>
      </c>
      <c r="C6867" s="34" t="s">
        <v>426</v>
      </c>
      <c r="D6867" s="35">
        <v>11967.75</v>
      </c>
    </row>
    <row r="6868" spans="1:4" x14ac:dyDescent="0.2">
      <c r="A6868" s="33">
        <v>42674</v>
      </c>
      <c r="B6868" s="34" t="s">
        <v>5508</v>
      </c>
      <c r="C6868" s="34" t="s">
        <v>426</v>
      </c>
      <c r="D6868" s="35">
        <v>11967.75</v>
      </c>
    </row>
    <row r="6869" spans="1:4" x14ac:dyDescent="0.2">
      <c r="A6869" s="33">
        <v>42674</v>
      </c>
      <c r="B6869" s="34" t="s">
        <v>375</v>
      </c>
      <c r="C6869" s="34" t="s">
        <v>426</v>
      </c>
      <c r="D6869" s="35">
        <v>11967.75</v>
      </c>
    </row>
    <row r="6870" spans="1:4" x14ac:dyDescent="0.2">
      <c r="A6870" s="33">
        <v>42674</v>
      </c>
      <c r="B6870" s="34" t="s">
        <v>5506</v>
      </c>
      <c r="C6870" s="34" t="s">
        <v>426</v>
      </c>
      <c r="D6870" s="35">
        <v>11967.75</v>
      </c>
    </row>
    <row r="6871" spans="1:4" x14ac:dyDescent="0.2">
      <c r="A6871" s="33">
        <v>42674</v>
      </c>
      <c r="B6871" s="34" t="s">
        <v>2080</v>
      </c>
      <c r="C6871" s="34" t="s">
        <v>426</v>
      </c>
      <c r="D6871" s="35">
        <v>11967.75</v>
      </c>
    </row>
    <row r="6872" spans="1:4" x14ac:dyDescent="0.2">
      <c r="A6872" s="33">
        <v>42674</v>
      </c>
      <c r="B6872" s="34" t="s">
        <v>5508</v>
      </c>
      <c r="C6872" s="34" t="s">
        <v>426</v>
      </c>
      <c r="D6872" s="35">
        <v>11967.75</v>
      </c>
    </row>
    <row r="6873" spans="1:4" x14ac:dyDescent="0.2">
      <c r="A6873" s="33">
        <v>42674</v>
      </c>
      <c r="B6873" s="34" t="s">
        <v>375</v>
      </c>
      <c r="C6873" s="34" t="s">
        <v>426</v>
      </c>
      <c r="D6873" s="35">
        <v>11967.75</v>
      </c>
    </row>
    <row r="6874" spans="1:4" x14ac:dyDescent="0.2">
      <c r="A6874" s="33">
        <v>42674</v>
      </c>
      <c r="B6874" s="34" t="s">
        <v>5506</v>
      </c>
      <c r="C6874" s="34" t="s">
        <v>426</v>
      </c>
      <c r="D6874" s="35">
        <v>11967.75</v>
      </c>
    </row>
    <row r="6875" spans="1:4" x14ac:dyDescent="0.2">
      <c r="A6875" s="33">
        <v>42674</v>
      </c>
      <c r="B6875" s="34" t="s">
        <v>2080</v>
      </c>
      <c r="C6875" s="34" t="s">
        <v>426</v>
      </c>
      <c r="D6875" s="35">
        <v>11967.75</v>
      </c>
    </row>
    <row r="6876" spans="1:4" x14ac:dyDescent="0.2">
      <c r="A6876" s="33">
        <v>42674</v>
      </c>
      <c r="B6876" s="34" t="s">
        <v>5508</v>
      </c>
      <c r="C6876" s="34" t="s">
        <v>426</v>
      </c>
      <c r="D6876" s="35">
        <v>11967.75</v>
      </c>
    </row>
    <row r="6877" spans="1:4" x14ac:dyDescent="0.2">
      <c r="A6877" s="33">
        <v>42674</v>
      </c>
      <c r="B6877" s="34" t="s">
        <v>375</v>
      </c>
      <c r="C6877" s="34" t="s">
        <v>426</v>
      </c>
      <c r="D6877" s="35">
        <v>11967.75</v>
      </c>
    </row>
    <row r="6878" spans="1:4" x14ac:dyDescent="0.2">
      <c r="A6878" s="33">
        <v>42674</v>
      </c>
      <c r="B6878" s="34" t="s">
        <v>5506</v>
      </c>
      <c r="C6878" s="34" t="s">
        <v>426</v>
      </c>
      <c r="D6878" s="35">
        <v>11967.75</v>
      </c>
    </row>
    <row r="6879" spans="1:4" x14ac:dyDescent="0.2">
      <c r="A6879" s="33">
        <v>42674</v>
      </c>
      <c r="B6879" s="34" t="s">
        <v>2080</v>
      </c>
      <c r="C6879" s="34" t="s">
        <v>426</v>
      </c>
      <c r="D6879" s="35">
        <v>11967.75</v>
      </c>
    </row>
    <row r="6880" spans="1:4" x14ac:dyDescent="0.2">
      <c r="A6880" s="33">
        <v>42674</v>
      </c>
      <c r="B6880" s="34" t="s">
        <v>5508</v>
      </c>
      <c r="C6880" s="34" t="s">
        <v>426</v>
      </c>
      <c r="D6880" s="35">
        <v>11967.75</v>
      </c>
    </row>
    <row r="6881" spans="1:4" x14ac:dyDescent="0.2">
      <c r="A6881" s="33">
        <v>42674</v>
      </c>
      <c r="B6881" s="34" t="s">
        <v>375</v>
      </c>
      <c r="C6881" s="34" t="s">
        <v>426</v>
      </c>
      <c r="D6881" s="35">
        <v>11967.75</v>
      </c>
    </row>
    <row r="6882" spans="1:4" x14ac:dyDescent="0.2">
      <c r="A6882" s="33">
        <v>42674</v>
      </c>
      <c r="B6882" s="34" t="s">
        <v>5506</v>
      </c>
      <c r="C6882" s="34" t="s">
        <v>426</v>
      </c>
      <c r="D6882" s="35">
        <v>11967.75</v>
      </c>
    </row>
    <row r="6883" spans="1:4" x14ac:dyDescent="0.2">
      <c r="A6883" s="33">
        <v>42674</v>
      </c>
      <c r="B6883" s="34" t="s">
        <v>2080</v>
      </c>
      <c r="C6883" s="34" t="s">
        <v>426</v>
      </c>
      <c r="D6883" s="35">
        <v>11967.75</v>
      </c>
    </row>
    <row r="6884" spans="1:4" x14ac:dyDescent="0.2">
      <c r="A6884" s="33">
        <v>42674</v>
      </c>
      <c r="B6884" s="34" t="s">
        <v>5508</v>
      </c>
      <c r="C6884" s="34" t="s">
        <v>426</v>
      </c>
      <c r="D6884" s="35">
        <v>11967.75</v>
      </c>
    </row>
    <row r="6885" spans="1:4" x14ac:dyDescent="0.2">
      <c r="A6885" s="33">
        <v>42674</v>
      </c>
      <c r="B6885" s="34" t="s">
        <v>375</v>
      </c>
      <c r="C6885" s="34" t="s">
        <v>426</v>
      </c>
      <c r="D6885" s="35">
        <v>11967.75</v>
      </c>
    </row>
    <row r="6886" spans="1:4" x14ac:dyDescent="0.2">
      <c r="A6886" s="33">
        <v>42674</v>
      </c>
      <c r="B6886" s="34" t="s">
        <v>5506</v>
      </c>
      <c r="C6886" s="34" t="s">
        <v>426</v>
      </c>
      <c r="D6886" s="35">
        <v>11967.75</v>
      </c>
    </row>
    <row r="6887" spans="1:4" x14ac:dyDescent="0.2">
      <c r="A6887" s="33">
        <v>42674</v>
      </c>
      <c r="B6887" s="34" t="s">
        <v>2080</v>
      </c>
      <c r="C6887" s="34" t="s">
        <v>426</v>
      </c>
      <c r="D6887" s="35">
        <v>11967.75</v>
      </c>
    </row>
    <row r="6888" spans="1:4" x14ac:dyDescent="0.2">
      <c r="A6888" s="33">
        <v>42674</v>
      </c>
      <c r="B6888" s="34" t="s">
        <v>5508</v>
      </c>
      <c r="C6888" s="34" t="s">
        <v>426</v>
      </c>
      <c r="D6888" s="35">
        <v>11967.75</v>
      </c>
    </row>
    <row r="6889" spans="1:4" x14ac:dyDescent="0.2">
      <c r="A6889" s="33">
        <v>42674</v>
      </c>
      <c r="B6889" s="34" t="s">
        <v>2554</v>
      </c>
      <c r="C6889" s="34" t="s">
        <v>362</v>
      </c>
      <c r="D6889" s="35">
        <v>9135.2099999999991</v>
      </c>
    </row>
    <row r="6890" spans="1:4" x14ac:dyDescent="0.2">
      <c r="A6890" s="33">
        <v>42674</v>
      </c>
      <c r="B6890" s="34" t="s">
        <v>1787</v>
      </c>
      <c r="C6890" s="34" t="s">
        <v>362</v>
      </c>
      <c r="D6890" s="35">
        <v>9135.2099999999991</v>
      </c>
    </row>
    <row r="6891" spans="1:4" x14ac:dyDescent="0.2">
      <c r="A6891" s="33">
        <v>42674</v>
      </c>
      <c r="B6891" s="34" t="s">
        <v>1438</v>
      </c>
      <c r="C6891" s="34" t="s">
        <v>362</v>
      </c>
      <c r="D6891" s="35">
        <v>9135.2099999999991</v>
      </c>
    </row>
    <row r="6892" spans="1:4" x14ac:dyDescent="0.2">
      <c r="A6892" s="33">
        <v>42674</v>
      </c>
      <c r="B6892" s="34" t="s">
        <v>1535</v>
      </c>
      <c r="C6892" s="34" t="s">
        <v>362</v>
      </c>
      <c r="D6892" s="35">
        <v>19333.07</v>
      </c>
    </row>
    <row r="6893" spans="1:4" x14ac:dyDescent="0.2">
      <c r="A6893" s="33">
        <v>42674</v>
      </c>
      <c r="B6893" s="34" t="s">
        <v>1537</v>
      </c>
      <c r="C6893" s="34" t="s">
        <v>362</v>
      </c>
      <c r="D6893" s="35">
        <v>19333.060000000001</v>
      </c>
    </row>
    <row r="6894" spans="1:4" x14ac:dyDescent="0.2">
      <c r="A6894" s="33">
        <v>42674</v>
      </c>
      <c r="B6894" s="34" t="s">
        <v>1538</v>
      </c>
      <c r="C6894" s="34" t="s">
        <v>362</v>
      </c>
      <c r="D6894" s="35">
        <v>19333.060000000001</v>
      </c>
    </row>
    <row r="6895" spans="1:4" x14ac:dyDescent="0.2">
      <c r="A6895" s="33">
        <v>42674</v>
      </c>
      <c r="B6895" s="34" t="s">
        <v>1059</v>
      </c>
      <c r="C6895" s="34" t="s">
        <v>1436</v>
      </c>
      <c r="D6895" s="35">
        <v>9900.9</v>
      </c>
    </row>
    <row r="6896" spans="1:4" x14ac:dyDescent="0.2">
      <c r="A6896" s="33">
        <v>42674</v>
      </c>
      <c r="B6896" s="34" t="s">
        <v>1060</v>
      </c>
      <c r="C6896" s="34" t="s">
        <v>1436</v>
      </c>
      <c r="D6896" s="35">
        <v>9900.9</v>
      </c>
    </row>
    <row r="6897" spans="1:4" x14ac:dyDescent="0.2">
      <c r="A6897" s="33">
        <v>42674</v>
      </c>
      <c r="B6897" s="34" t="s">
        <v>1057</v>
      </c>
      <c r="C6897" s="34" t="s">
        <v>1436</v>
      </c>
      <c r="D6897" s="35">
        <v>9900.9</v>
      </c>
    </row>
    <row r="6898" spans="1:4" x14ac:dyDescent="0.2">
      <c r="A6898" s="33">
        <v>42674</v>
      </c>
      <c r="B6898" s="34" t="s">
        <v>5509</v>
      </c>
      <c r="C6898" s="34" t="s">
        <v>1436</v>
      </c>
      <c r="D6898" s="35">
        <v>9900.9</v>
      </c>
    </row>
    <row r="6899" spans="1:4" x14ac:dyDescent="0.2">
      <c r="A6899" s="33">
        <v>42674</v>
      </c>
      <c r="B6899" s="34" t="s">
        <v>1059</v>
      </c>
      <c r="C6899" s="34" t="s">
        <v>1436</v>
      </c>
      <c r="D6899" s="35">
        <v>9900.9</v>
      </c>
    </row>
    <row r="6900" spans="1:4" x14ac:dyDescent="0.2">
      <c r="A6900" s="33">
        <v>42674</v>
      </c>
      <c r="B6900" s="34" t="s">
        <v>1060</v>
      </c>
      <c r="C6900" s="34" t="s">
        <v>1436</v>
      </c>
      <c r="D6900" s="35">
        <v>9900.9</v>
      </c>
    </row>
    <row r="6901" spans="1:4" x14ac:dyDescent="0.2">
      <c r="A6901" s="33">
        <v>42674</v>
      </c>
      <c r="B6901" s="34" t="s">
        <v>1057</v>
      </c>
      <c r="C6901" s="34" t="s">
        <v>1436</v>
      </c>
      <c r="D6901" s="35">
        <v>9900.9</v>
      </c>
    </row>
    <row r="6902" spans="1:4" x14ac:dyDescent="0.2">
      <c r="A6902" s="33">
        <v>42674</v>
      </c>
      <c r="B6902" s="34" t="s">
        <v>5509</v>
      </c>
      <c r="C6902" s="34" t="s">
        <v>1436</v>
      </c>
      <c r="D6902" s="35">
        <v>9900.9</v>
      </c>
    </row>
    <row r="6903" spans="1:4" x14ac:dyDescent="0.2">
      <c r="A6903" s="33">
        <v>42674</v>
      </c>
      <c r="B6903" s="34" t="s">
        <v>1059</v>
      </c>
      <c r="C6903" s="34" t="s">
        <v>1436</v>
      </c>
      <c r="D6903" s="35">
        <v>9900.9</v>
      </c>
    </row>
    <row r="6904" spans="1:4" x14ac:dyDescent="0.2">
      <c r="A6904" s="33">
        <v>42674</v>
      </c>
      <c r="B6904" s="34" t="s">
        <v>1060</v>
      </c>
      <c r="C6904" s="34" t="s">
        <v>1436</v>
      </c>
      <c r="D6904" s="35">
        <v>9900.9</v>
      </c>
    </row>
    <row r="6905" spans="1:4" x14ac:dyDescent="0.2">
      <c r="A6905" s="33">
        <v>42674</v>
      </c>
      <c r="B6905" s="34" t="s">
        <v>1057</v>
      </c>
      <c r="C6905" s="34" t="s">
        <v>1436</v>
      </c>
      <c r="D6905" s="35">
        <v>9900.9</v>
      </c>
    </row>
    <row r="6906" spans="1:4" x14ac:dyDescent="0.2">
      <c r="A6906" s="33">
        <v>42674</v>
      </c>
      <c r="B6906" s="34" t="s">
        <v>5509</v>
      </c>
      <c r="C6906" s="34" t="s">
        <v>1436</v>
      </c>
      <c r="D6906" s="35">
        <v>9900.9</v>
      </c>
    </row>
    <row r="6907" spans="1:4" x14ac:dyDescent="0.2">
      <c r="A6907" s="33">
        <v>42674</v>
      </c>
      <c r="B6907" s="34" t="s">
        <v>1059</v>
      </c>
      <c r="C6907" s="34" t="s">
        <v>1436</v>
      </c>
      <c r="D6907" s="35">
        <v>9900.9</v>
      </c>
    </row>
    <row r="6908" spans="1:4" x14ac:dyDescent="0.2">
      <c r="A6908" s="33">
        <v>42674</v>
      </c>
      <c r="B6908" s="34" t="s">
        <v>1060</v>
      </c>
      <c r="C6908" s="34" t="s">
        <v>1436</v>
      </c>
      <c r="D6908" s="35">
        <v>9900.9</v>
      </c>
    </row>
    <row r="6909" spans="1:4" x14ac:dyDescent="0.2">
      <c r="A6909" s="33">
        <v>42674</v>
      </c>
      <c r="B6909" s="34" t="s">
        <v>1057</v>
      </c>
      <c r="C6909" s="34" t="s">
        <v>1436</v>
      </c>
      <c r="D6909" s="35">
        <v>9900.9</v>
      </c>
    </row>
    <row r="6910" spans="1:4" x14ac:dyDescent="0.2">
      <c r="A6910" s="33">
        <v>42674</v>
      </c>
      <c r="B6910" s="34" t="s">
        <v>5509</v>
      </c>
      <c r="C6910" s="34" t="s">
        <v>1436</v>
      </c>
      <c r="D6910" s="35">
        <v>9900.9</v>
      </c>
    </row>
    <row r="6911" spans="1:4" x14ac:dyDescent="0.2">
      <c r="A6911" s="33">
        <v>42674</v>
      </c>
      <c r="B6911" s="34" t="s">
        <v>1059</v>
      </c>
      <c r="C6911" s="34" t="s">
        <v>1436</v>
      </c>
      <c r="D6911" s="35">
        <v>9900.9</v>
      </c>
    </row>
    <row r="6912" spans="1:4" x14ac:dyDescent="0.2">
      <c r="A6912" s="33">
        <v>42674</v>
      </c>
      <c r="B6912" s="34" t="s">
        <v>1060</v>
      </c>
      <c r="C6912" s="34" t="s">
        <v>1436</v>
      </c>
      <c r="D6912" s="35">
        <v>9900.9</v>
      </c>
    </row>
    <row r="6913" spans="1:4" x14ac:dyDescent="0.2">
      <c r="A6913" s="33">
        <v>42674</v>
      </c>
      <c r="B6913" s="34" t="s">
        <v>1057</v>
      </c>
      <c r="C6913" s="34" t="s">
        <v>1436</v>
      </c>
      <c r="D6913" s="35">
        <v>9900.9</v>
      </c>
    </row>
    <row r="6914" spans="1:4" x14ac:dyDescent="0.2">
      <c r="A6914" s="33">
        <v>42674</v>
      </c>
      <c r="B6914" s="34" t="s">
        <v>5509</v>
      </c>
      <c r="C6914" s="34" t="s">
        <v>1436</v>
      </c>
      <c r="D6914" s="35">
        <v>9900.9</v>
      </c>
    </row>
    <row r="6915" spans="1:4" x14ac:dyDescent="0.2">
      <c r="A6915" s="33">
        <v>42674</v>
      </c>
      <c r="B6915" s="34" t="s">
        <v>1059</v>
      </c>
      <c r="C6915" s="34" t="s">
        <v>1436</v>
      </c>
      <c r="D6915" s="35">
        <v>9900.9</v>
      </c>
    </row>
    <row r="6916" spans="1:4" x14ac:dyDescent="0.2">
      <c r="A6916" s="33">
        <v>42674</v>
      </c>
      <c r="B6916" s="34" t="s">
        <v>1060</v>
      </c>
      <c r="C6916" s="34" t="s">
        <v>1436</v>
      </c>
      <c r="D6916" s="35">
        <v>9900.9</v>
      </c>
    </row>
    <row r="6917" spans="1:4" x14ac:dyDescent="0.2">
      <c r="A6917" s="33">
        <v>42674</v>
      </c>
      <c r="B6917" s="34" t="s">
        <v>1057</v>
      </c>
      <c r="C6917" s="34" t="s">
        <v>1436</v>
      </c>
      <c r="D6917" s="35">
        <v>9900.9</v>
      </c>
    </row>
    <row r="6918" spans="1:4" x14ac:dyDescent="0.2">
      <c r="A6918" s="33">
        <v>42674</v>
      </c>
      <c r="B6918" s="34" t="s">
        <v>5509</v>
      </c>
      <c r="C6918" s="34" t="s">
        <v>1436</v>
      </c>
      <c r="D6918" s="35">
        <v>9900.9</v>
      </c>
    </row>
    <row r="6919" spans="1:4" x14ac:dyDescent="0.2">
      <c r="A6919" s="33">
        <v>42674</v>
      </c>
      <c r="B6919" s="34" t="s">
        <v>2248</v>
      </c>
      <c r="C6919" s="34" t="s">
        <v>2249</v>
      </c>
      <c r="D6919" s="35">
        <v>85377.05</v>
      </c>
    </row>
    <row r="6920" spans="1:4" x14ac:dyDescent="0.2">
      <c r="A6920" s="33">
        <v>42674</v>
      </c>
      <c r="B6920" s="34" t="s">
        <v>2281</v>
      </c>
      <c r="C6920" s="34" t="s">
        <v>2249</v>
      </c>
      <c r="D6920" s="35">
        <v>441767.02</v>
      </c>
    </row>
    <row r="6921" spans="1:4" x14ac:dyDescent="0.2">
      <c r="A6921" s="33">
        <v>42674</v>
      </c>
      <c r="B6921" s="34" t="s">
        <v>1538</v>
      </c>
      <c r="C6921" s="34" t="s">
        <v>149</v>
      </c>
      <c r="D6921" s="35">
        <v>10964.91</v>
      </c>
    </row>
    <row r="6922" spans="1:4" x14ac:dyDescent="0.2">
      <c r="A6922" s="33">
        <v>42674</v>
      </c>
      <c r="B6922" s="34" t="s">
        <v>723</v>
      </c>
      <c r="C6922" s="34" t="s">
        <v>149</v>
      </c>
      <c r="D6922" s="35">
        <v>13859.65</v>
      </c>
    </row>
    <row r="6923" spans="1:4" x14ac:dyDescent="0.2">
      <c r="A6923" s="33">
        <v>42674</v>
      </c>
      <c r="B6923" s="34" t="s">
        <v>1538</v>
      </c>
      <c r="C6923" s="34" t="s">
        <v>149</v>
      </c>
      <c r="D6923" s="35">
        <v>10964.91</v>
      </c>
    </row>
    <row r="6924" spans="1:4" x14ac:dyDescent="0.2">
      <c r="A6924" s="33">
        <v>42674</v>
      </c>
      <c r="B6924" s="34" t="s">
        <v>723</v>
      </c>
      <c r="C6924" s="34" t="s">
        <v>149</v>
      </c>
      <c r="D6924" s="35">
        <v>13859.65</v>
      </c>
    </row>
    <row r="6925" spans="1:4" x14ac:dyDescent="0.2">
      <c r="A6925" s="33">
        <v>42674</v>
      </c>
      <c r="B6925" s="34" t="s">
        <v>1538</v>
      </c>
      <c r="C6925" s="34" t="s">
        <v>149</v>
      </c>
      <c r="D6925" s="35">
        <v>10964.91</v>
      </c>
    </row>
    <row r="6926" spans="1:4" x14ac:dyDescent="0.2">
      <c r="A6926" s="33">
        <v>42674</v>
      </c>
      <c r="B6926" s="34" t="s">
        <v>723</v>
      </c>
      <c r="C6926" s="34" t="s">
        <v>149</v>
      </c>
      <c r="D6926" s="35">
        <v>13859.65</v>
      </c>
    </row>
    <row r="6927" spans="1:4" x14ac:dyDescent="0.2">
      <c r="A6927" s="33">
        <v>42674</v>
      </c>
      <c r="B6927" s="34" t="s">
        <v>5510</v>
      </c>
      <c r="C6927" s="34" t="s">
        <v>2527</v>
      </c>
      <c r="D6927" s="35">
        <v>13455</v>
      </c>
    </row>
    <row r="6928" spans="1:4" x14ac:dyDescent="0.2">
      <c r="A6928" s="33">
        <v>42674</v>
      </c>
      <c r="B6928" s="34" t="s">
        <v>5511</v>
      </c>
      <c r="C6928" s="34" t="s">
        <v>638</v>
      </c>
      <c r="D6928" s="35">
        <v>16772.25</v>
      </c>
    </row>
    <row r="6929" spans="1:4" x14ac:dyDescent="0.2">
      <c r="A6929" s="33">
        <v>42674</v>
      </c>
      <c r="B6929" s="34" t="s">
        <v>5512</v>
      </c>
      <c r="C6929" s="34" t="s">
        <v>638</v>
      </c>
      <c r="D6929" s="35">
        <v>16772.25</v>
      </c>
    </row>
    <row r="6930" spans="1:4" x14ac:dyDescent="0.2">
      <c r="A6930" s="33">
        <v>42674</v>
      </c>
      <c r="B6930" s="34" t="s">
        <v>5513</v>
      </c>
      <c r="C6930" s="34" t="s">
        <v>638</v>
      </c>
      <c r="D6930" s="35">
        <v>16772.25</v>
      </c>
    </row>
    <row r="6931" spans="1:4" x14ac:dyDescent="0.2">
      <c r="A6931" s="33">
        <v>42674</v>
      </c>
      <c r="B6931" s="34" t="s">
        <v>5514</v>
      </c>
      <c r="C6931" s="34" t="s">
        <v>638</v>
      </c>
      <c r="D6931" s="35">
        <v>16772.240000000002</v>
      </c>
    </row>
    <row r="6932" spans="1:4" x14ac:dyDescent="0.2">
      <c r="A6932" s="33">
        <v>42674</v>
      </c>
      <c r="B6932" s="34" t="s">
        <v>1070</v>
      </c>
      <c r="C6932" s="34" t="s">
        <v>570</v>
      </c>
      <c r="D6932" s="35">
        <v>8271.43</v>
      </c>
    </row>
    <row r="6933" spans="1:4" x14ac:dyDescent="0.2">
      <c r="A6933" s="33">
        <v>42674</v>
      </c>
      <c r="B6933" s="34" t="s">
        <v>1701</v>
      </c>
      <c r="C6933" s="34" t="s">
        <v>570</v>
      </c>
      <c r="D6933" s="35">
        <v>8271.43</v>
      </c>
    </row>
    <row r="6934" spans="1:4" x14ac:dyDescent="0.2">
      <c r="A6934" s="33">
        <v>42674</v>
      </c>
      <c r="B6934" s="34" t="s">
        <v>1068</v>
      </c>
      <c r="C6934" s="34" t="s">
        <v>570</v>
      </c>
      <c r="D6934" s="35">
        <v>8271.43</v>
      </c>
    </row>
    <row r="6935" spans="1:4" x14ac:dyDescent="0.2">
      <c r="A6935" s="33">
        <v>42674</v>
      </c>
      <c r="B6935" s="34" t="s">
        <v>1069</v>
      </c>
      <c r="C6935" s="34" t="s">
        <v>570</v>
      </c>
      <c r="D6935" s="35">
        <v>8271.43</v>
      </c>
    </row>
    <row r="6936" spans="1:4" x14ac:dyDescent="0.2">
      <c r="A6936" s="33">
        <v>42674</v>
      </c>
      <c r="B6936" s="34" t="s">
        <v>1067</v>
      </c>
      <c r="C6936" s="34" t="s">
        <v>570</v>
      </c>
      <c r="D6936" s="35">
        <v>8271.43</v>
      </c>
    </row>
    <row r="6937" spans="1:4" x14ac:dyDescent="0.2">
      <c r="A6937" s="33">
        <v>42674</v>
      </c>
      <c r="B6937" s="34" t="s">
        <v>1066</v>
      </c>
      <c r="C6937" s="34" t="s">
        <v>570</v>
      </c>
      <c r="D6937" s="35">
        <v>8271.43</v>
      </c>
    </row>
    <row r="6938" spans="1:4" x14ac:dyDescent="0.2">
      <c r="A6938" s="33">
        <v>42674</v>
      </c>
      <c r="B6938" s="34" t="s">
        <v>1065</v>
      </c>
      <c r="C6938" s="34" t="s">
        <v>570</v>
      </c>
      <c r="D6938" s="35">
        <v>8271.43</v>
      </c>
    </row>
    <row r="6939" spans="1:4" x14ac:dyDescent="0.2">
      <c r="A6939" s="33">
        <v>42674</v>
      </c>
      <c r="B6939" s="34" t="s">
        <v>1070</v>
      </c>
      <c r="C6939" s="34" t="s">
        <v>570</v>
      </c>
      <c r="D6939" s="35">
        <v>8271.43</v>
      </c>
    </row>
    <row r="6940" spans="1:4" x14ac:dyDescent="0.2">
      <c r="A6940" s="33">
        <v>42674</v>
      </c>
      <c r="B6940" s="34" t="s">
        <v>1701</v>
      </c>
      <c r="C6940" s="34" t="s">
        <v>570</v>
      </c>
      <c r="D6940" s="35">
        <v>8271.43</v>
      </c>
    </row>
    <row r="6941" spans="1:4" x14ac:dyDescent="0.2">
      <c r="A6941" s="33">
        <v>42674</v>
      </c>
      <c r="B6941" s="34" t="s">
        <v>1068</v>
      </c>
      <c r="C6941" s="34" t="s">
        <v>570</v>
      </c>
      <c r="D6941" s="35">
        <v>8271.43</v>
      </c>
    </row>
    <row r="6942" spans="1:4" x14ac:dyDescent="0.2">
      <c r="A6942" s="33">
        <v>42674</v>
      </c>
      <c r="B6942" s="34" t="s">
        <v>1069</v>
      </c>
      <c r="C6942" s="34" t="s">
        <v>570</v>
      </c>
      <c r="D6942" s="35">
        <v>8271.43</v>
      </c>
    </row>
    <row r="6943" spans="1:4" x14ac:dyDescent="0.2">
      <c r="A6943" s="33">
        <v>42674</v>
      </c>
      <c r="B6943" s="34" t="s">
        <v>1067</v>
      </c>
      <c r="C6943" s="34" t="s">
        <v>570</v>
      </c>
      <c r="D6943" s="35">
        <v>82</v>
      </c>
    </row>
    <row r="6944" spans="1:4" x14ac:dyDescent="0.2">
      <c r="A6944" s="33">
        <v>42674</v>
      </c>
      <c r="B6944" s="34" t="s">
        <v>1066</v>
      </c>
      <c r="C6944" s="34" t="s">
        <v>570</v>
      </c>
      <c r="D6944" s="35">
        <v>8271.43</v>
      </c>
    </row>
    <row r="6945" spans="1:4" x14ac:dyDescent="0.2">
      <c r="A6945" s="33">
        <v>42674</v>
      </c>
      <c r="B6945" s="34" t="s">
        <v>1065</v>
      </c>
      <c r="C6945" s="34" t="s">
        <v>570</v>
      </c>
      <c r="D6945" s="35">
        <v>8271.43</v>
      </c>
    </row>
    <row r="6946" spans="1:4" x14ac:dyDescent="0.2">
      <c r="A6946" s="33">
        <v>42674</v>
      </c>
      <c r="B6946" s="34" t="s">
        <v>1070</v>
      </c>
      <c r="C6946" s="34" t="s">
        <v>570</v>
      </c>
      <c r="D6946" s="35">
        <v>8271.43</v>
      </c>
    </row>
    <row r="6947" spans="1:4" x14ac:dyDescent="0.2">
      <c r="A6947" s="33">
        <v>42674</v>
      </c>
      <c r="B6947" s="34" t="s">
        <v>1701</v>
      </c>
      <c r="C6947" s="34" t="s">
        <v>570</v>
      </c>
      <c r="D6947" s="35">
        <v>8271.43</v>
      </c>
    </row>
    <row r="6948" spans="1:4" x14ac:dyDescent="0.2">
      <c r="A6948" s="33">
        <v>42674</v>
      </c>
      <c r="B6948" s="34" t="s">
        <v>1068</v>
      </c>
      <c r="C6948" s="34" t="s">
        <v>570</v>
      </c>
      <c r="D6948" s="35">
        <v>8271.43</v>
      </c>
    </row>
    <row r="6949" spans="1:4" x14ac:dyDescent="0.2">
      <c r="A6949" s="33">
        <v>42674</v>
      </c>
      <c r="B6949" s="34" t="s">
        <v>1069</v>
      </c>
      <c r="C6949" s="34" t="s">
        <v>570</v>
      </c>
      <c r="D6949" s="35">
        <v>8271.43</v>
      </c>
    </row>
    <row r="6950" spans="1:4" x14ac:dyDescent="0.2">
      <c r="A6950" s="33">
        <v>42674</v>
      </c>
      <c r="B6950" s="34" t="s">
        <v>1067</v>
      </c>
      <c r="C6950" s="34" t="s">
        <v>570</v>
      </c>
      <c r="D6950" s="35">
        <v>8271.43</v>
      </c>
    </row>
    <row r="6951" spans="1:4" x14ac:dyDescent="0.2">
      <c r="A6951" s="33">
        <v>42674</v>
      </c>
      <c r="B6951" s="34" t="s">
        <v>1066</v>
      </c>
      <c r="C6951" s="34" t="s">
        <v>570</v>
      </c>
      <c r="D6951" s="35">
        <v>8271.43</v>
      </c>
    </row>
    <row r="6952" spans="1:4" x14ac:dyDescent="0.2">
      <c r="A6952" s="33">
        <v>42674</v>
      </c>
      <c r="B6952" s="34" t="s">
        <v>1065</v>
      </c>
      <c r="C6952" s="34" t="s">
        <v>570</v>
      </c>
      <c r="D6952" s="35">
        <v>8271.43</v>
      </c>
    </row>
    <row r="6953" spans="1:4" x14ac:dyDescent="0.2">
      <c r="A6953" s="33">
        <v>42674</v>
      </c>
      <c r="B6953" s="34" t="s">
        <v>1070</v>
      </c>
      <c r="C6953" s="34" t="s">
        <v>570</v>
      </c>
      <c r="D6953" s="35">
        <v>8271.43</v>
      </c>
    </row>
    <row r="6954" spans="1:4" x14ac:dyDescent="0.2">
      <c r="A6954" s="33">
        <v>42674</v>
      </c>
      <c r="B6954" s="34" t="s">
        <v>1701</v>
      </c>
      <c r="C6954" s="34" t="s">
        <v>570</v>
      </c>
      <c r="D6954" s="35">
        <v>8271.43</v>
      </c>
    </row>
    <row r="6955" spans="1:4" x14ac:dyDescent="0.2">
      <c r="A6955" s="33">
        <v>42674</v>
      </c>
      <c r="B6955" s="34" t="s">
        <v>1068</v>
      </c>
      <c r="C6955" s="34" t="s">
        <v>570</v>
      </c>
      <c r="D6955" s="35">
        <v>8271.43</v>
      </c>
    </row>
    <row r="6956" spans="1:4" x14ac:dyDescent="0.2">
      <c r="A6956" s="33">
        <v>42674</v>
      </c>
      <c r="B6956" s="34" t="s">
        <v>1069</v>
      </c>
      <c r="C6956" s="34" t="s">
        <v>570</v>
      </c>
      <c r="D6956" s="35">
        <v>8271.43</v>
      </c>
    </row>
    <row r="6957" spans="1:4" x14ac:dyDescent="0.2">
      <c r="A6957" s="33">
        <v>42674</v>
      </c>
      <c r="B6957" s="34" t="s">
        <v>1067</v>
      </c>
      <c r="C6957" s="34" t="s">
        <v>570</v>
      </c>
      <c r="D6957" s="35">
        <v>8271.43</v>
      </c>
    </row>
    <row r="6958" spans="1:4" x14ac:dyDescent="0.2">
      <c r="A6958" s="33">
        <v>42674</v>
      </c>
      <c r="B6958" s="34" t="s">
        <v>1066</v>
      </c>
      <c r="C6958" s="34" t="s">
        <v>570</v>
      </c>
      <c r="D6958" s="35">
        <v>8271.43</v>
      </c>
    </row>
    <row r="6959" spans="1:4" x14ac:dyDescent="0.2">
      <c r="A6959" s="33">
        <v>42674</v>
      </c>
      <c r="B6959" s="34" t="s">
        <v>1065</v>
      </c>
      <c r="C6959" s="34" t="s">
        <v>570</v>
      </c>
      <c r="D6959" s="35">
        <v>8271.43</v>
      </c>
    </row>
    <row r="6960" spans="1:4" x14ac:dyDescent="0.2">
      <c r="A6960" s="33">
        <v>42674</v>
      </c>
      <c r="B6960" s="34" t="s">
        <v>1070</v>
      </c>
      <c r="C6960" s="34" t="s">
        <v>570</v>
      </c>
      <c r="D6960" s="35">
        <v>8271.43</v>
      </c>
    </row>
    <row r="6961" spans="1:4" x14ac:dyDescent="0.2">
      <c r="A6961" s="33">
        <v>42674</v>
      </c>
      <c r="B6961" s="34" t="s">
        <v>1701</v>
      </c>
      <c r="C6961" s="34" t="s">
        <v>570</v>
      </c>
      <c r="D6961" s="35">
        <v>8271.43</v>
      </c>
    </row>
    <row r="6962" spans="1:4" x14ac:dyDescent="0.2">
      <c r="A6962" s="33">
        <v>42674</v>
      </c>
      <c r="B6962" s="34" t="s">
        <v>1068</v>
      </c>
      <c r="C6962" s="34" t="s">
        <v>570</v>
      </c>
      <c r="D6962" s="35">
        <v>8271.43</v>
      </c>
    </row>
    <row r="6963" spans="1:4" x14ac:dyDescent="0.2">
      <c r="A6963" s="33">
        <v>42674</v>
      </c>
      <c r="B6963" s="34" t="s">
        <v>1069</v>
      </c>
      <c r="C6963" s="34" t="s">
        <v>570</v>
      </c>
      <c r="D6963" s="35">
        <v>8271.43</v>
      </c>
    </row>
    <row r="6964" spans="1:4" x14ac:dyDescent="0.2">
      <c r="A6964" s="33">
        <v>42674</v>
      </c>
      <c r="B6964" s="34" t="s">
        <v>1067</v>
      </c>
      <c r="C6964" s="34" t="s">
        <v>570</v>
      </c>
      <c r="D6964" s="35">
        <v>8271.43</v>
      </c>
    </row>
    <row r="6965" spans="1:4" x14ac:dyDescent="0.2">
      <c r="A6965" s="33">
        <v>42674</v>
      </c>
      <c r="B6965" s="34" t="s">
        <v>1066</v>
      </c>
      <c r="C6965" s="34" t="s">
        <v>570</v>
      </c>
      <c r="D6965" s="35">
        <v>8271.43</v>
      </c>
    </row>
    <row r="6966" spans="1:4" x14ac:dyDescent="0.2">
      <c r="A6966" s="33">
        <v>42674</v>
      </c>
      <c r="B6966" s="34" t="s">
        <v>1065</v>
      </c>
      <c r="C6966" s="34" t="s">
        <v>570</v>
      </c>
      <c r="D6966" s="35">
        <v>8271.43</v>
      </c>
    </row>
    <row r="6967" spans="1:4" x14ac:dyDescent="0.2">
      <c r="A6967" s="33">
        <v>42674</v>
      </c>
      <c r="B6967" s="34" t="s">
        <v>1070</v>
      </c>
      <c r="C6967" s="34" t="s">
        <v>570</v>
      </c>
      <c r="D6967" s="35">
        <v>8271.43</v>
      </c>
    </row>
    <row r="6968" spans="1:4" x14ac:dyDescent="0.2">
      <c r="A6968" s="33">
        <v>42674</v>
      </c>
      <c r="B6968" s="34" t="s">
        <v>1701</v>
      </c>
      <c r="C6968" s="34" t="s">
        <v>570</v>
      </c>
      <c r="D6968" s="35">
        <v>8271.43</v>
      </c>
    </row>
    <row r="6969" spans="1:4" x14ac:dyDescent="0.2">
      <c r="A6969" s="33">
        <v>42674</v>
      </c>
      <c r="B6969" s="34" t="s">
        <v>1068</v>
      </c>
      <c r="C6969" s="34" t="s">
        <v>570</v>
      </c>
      <c r="D6969" s="35">
        <v>8271.43</v>
      </c>
    </row>
    <row r="6970" spans="1:4" x14ac:dyDescent="0.2">
      <c r="A6970" s="33">
        <v>42674</v>
      </c>
      <c r="B6970" s="34" t="s">
        <v>1069</v>
      </c>
      <c r="C6970" s="34" t="s">
        <v>570</v>
      </c>
      <c r="D6970" s="35">
        <v>8271.43</v>
      </c>
    </row>
    <row r="6971" spans="1:4" x14ac:dyDescent="0.2">
      <c r="A6971" s="33">
        <v>42674</v>
      </c>
      <c r="B6971" s="34" t="s">
        <v>1067</v>
      </c>
      <c r="C6971" s="34" t="s">
        <v>570</v>
      </c>
      <c r="D6971" s="35">
        <v>8271.43</v>
      </c>
    </row>
    <row r="6972" spans="1:4" x14ac:dyDescent="0.2">
      <c r="A6972" s="33">
        <v>42674</v>
      </c>
      <c r="B6972" s="34" t="s">
        <v>1066</v>
      </c>
      <c r="C6972" s="34" t="s">
        <v>570</v>
      </c>
      <c r="D6972" s="35">
        <v>8271.43</v>
      </c>
    </row>
    <row r="6973" spans="1:4" x14ac:dyDescent="0.2">
      <c r="A6973" s="33">
        <v>42674</v>
      </c>
      <c r="B6973" s="34" t="s">
        <v>1065</v>
      </c>
      <c r="C6973" s="34" t="s">
        <v>570</v>
      </c>
      <c r="D6973" s="35">
        <v>8271.43</v>
      </c>
    </row>
    <row r="6974" spans="1:4" x14ac:dyDescent="0.2">
      <c r="A6974" s="33">
        <v>42674</v>
      </c>
      <c r="B6974" s="34" t="s">
        <v>5515</v>
      </c>
      <c r="C6974" s="34" t="s">
        <v>5516</v>
      </c>
      <c r="D6974" s="35">
        <v>234954</v>
      </c>
    </row>
    <row r="6975" spans="1:4" x14ac:dyDescent="0.2">
      <c r="A6975" s="33">
        <v>42674</v>
      </c>
      <c r="B6975" s="34" t="s">
        <v>5517</v>
      </c>
      <c r="C6975" s="34" t="s">
        <v>5518</v>
      </c>
      <c r="D6975" s="35">
        <v>60990</v>
      </c>
    </row>
    <row r="6976" spans="1:4" x14ac:dyDescent="0.2">
      <c r="A6976" s="33">
        <v>42674</v>
      </c>
      <c r="B6976" s="34" t="s">
        <v>5519</v>
      </c>
      <c r="C6976" s="34" t="s">
        <v>5520</v>
      </c>
      <c r="D6976" s="35">
        <v>44488</v>
      </c>
    </row>
    <row r="6977" spans="1:4" x14ac:dyDescent="0.2">
      <c r="A6977" s="33">
        <v>42674</v>
      </c>
      <c r="B6977" s="34" t="s">
        <v>1091</v>
      </c>
      <c r="C6977" s="34" t="s">
        <v>1436</v>
      </c>
      <c r="D6977" s="35">
        <v>14685.1</v>
      </c>
    </row>
    <row r="6978" spans="1:4" x14ac:dyDescent="0.2">
      <c r="A6978" s="33">
        <v>42674</v>
      </c>
      <c r="B6978" s="34" t="s">
        <v>1093</v>
      </c>
      <c r="C6978" s="34" t="s">
        <v>1436</v>
      </c>
      <c r="D6978" s="35">
        <v>14685.1</v>
      </c>
    </row>
    <row r="6979" spans="1:4" x14ac:dyDescent="0.2">
      <c r="A6979" s="33">
        <v>42674</v>
      </c>
      <c r="B6979" s="34" t="s">
        <v>1092</v>
      </c>
      <c r="C6979" s="34" t="s">
        <v>1436</v>
      </c>
      <c r="D6979" s="35">
        <v>14685.1</v>
      </c>
    </row>
    <row r="6980" spans="1:4" x14ac:dyDescent="0.2">
      <c r="A6980" s="33">
        <v>42674</v>
      </c>
      <c r="B6980" s="34" t="s">
        <v>1091</v>
      </c>
      <c r="C6980" s="34" t="s">
        <v>1436</v>
      </c>
      <c r="D6980" s="35">
        <v>14685.1</v>
      </c>
    </row>
    <row r="6981" spans="1:4" x14ac:dyDescent="0.2">
      <c r="A6981" s="33">
        <v>42674</v>
      </c>
      <c r="B6981" s="34" t="s">
        <v>1093</v>
      </c>
      <c r="C6981" s="34" t="s">
        <v>1436</v>
      </c>
      <c r="D6981" s="35">
        <v>14685.1</v>
      </c>
    </row>
    <row r="6982" spans="1:4" x14ac:dyDescent="0.2">
      <c r="A6982" s="33">
        <v>42674</v>
      </c>
      <c r="B6982" s="34" t="s">
        <v>1092</v>
      </c>
      <c r="C6982" s="34" t="s">
        <v>1436</v>
      </c>
      <c r="D6982" s="35">
        <v>14685.1</v>
      </c>
    </row>
    <row r="6983" spans="1:4" x14ac:dyDescent="0.2">
      <c r="A6983" s="33">
        <v>42674</v>
      </c>
      <c r="B6983" s="34" t="s">
        <v>1091</v>
      </c>
      <c r="C6983" s="34" t="s">
        <v>1436</v>
      </c>
      <c r="D6983" s="35">
        <v>14685.1</v>
      </c>
    </row>
    <row r="6984" spans="1:4" x14ac:dyDescent="0.2">
      <c r="A6984" s="33">
        <v>42674</v>
      </c>
      <c r="B6984" s="34" t="s">
        <v>1093</v>
      </c>
      <c r="C6984" s="34" t="s">
        <v>1436</v>
      </c>
      <c r="D6984" s="35">
        <v>14685.1</v>
      </c>
    </row>
    <row r="6985" spans="1:4" x14ac:dyDescent="0.2">
      <c r="A6985" s="33">
        <v>42674</v>
      </c>
      <c r="B6985" s="34" t="s">
        <v>1092</v>
      </c>
      <c r="C6985" s="34" t="s">
        <v>1436</v>
      </c>
      <c r="D6985" s="35">
        <v>14685.1</v>
      </c>
    </row>
    <row r="6986" spans="1:4" x14ac:dyDescent="0.2">
      <c r="A6986" s="33">
        <v>42674</v>
      </c>
      <c r="B6986" s="34" t="s">
        <v>1091</v>
      </c>
      <c r="C6986" s="34" t="s">
        <v>1436</v>
      </c>
      <c r="D6986" s="35">
        <v>14685.1</v>
      </c>
    </row>
    <row r="6987" spans="1:4" x14ac:dyDescent="0.2">
      <c r="A6987" s="33">
        <v>42674</v>
      </c>
      <c r="B6987" s="34" t="s">
        <v>1093</v>
      </c>
      <c r="C6987" s="34" t="s">
        <v>1436</v>
      </c>
      <c r="D6987" s="35">
        <v>14685.1</v>
      </c>
    </row>
    <row r="6988" spans="1:4" x14ac:dyDescent="0.2">
      <c r="A6988" s="33">
        <v>42674</v>
      </c>
      <c r="B6988" s="34" t="s">
        <v>1092</v>
      </c>
      <c r="C6988" s="34" t="s">
        <v>1436</v>
      </c>
      <c r="D6988" s="35">
        <v>14685.1</v>
      </c>
    </row>
    <row r="6989" spans="1:4" x14ac:dyDescent="0.2">
      <c r="A6989" s="33">
        <v>42674</v>
      </c>
      <c r="B6989" s="34" t="s">
        <v>1091</v>
      </c>
      <c r="C6989" s="34" t="s">
        <v>1436</v>
      </c>
      <c r="D6989" s="35">
        <v>14685.1</v>
      </c>
    </row>
    <row r="6990" spans="1:4" x14ac:dyDescent="0.2">
      <c r="A6990" s="33">
        <v>42674</v>
      </c>
      <c r="B6990" s="34" t="s">
        <v>1093</v>
      </c>
      <c r="C6990" s="34" t="s">
        <v>1436</v>
      </c>
      <c r="D6990" s="35">
        <v>14685.1</v>
      </c>
    </row>
    <row r="6991" spans="1:4" x14ac:dyDescent="0.2">
      <c r="A6991" s="33">
        <v>42674</v>
      </c>
      <c r="B6991" s="34" t="s">
        <v>1092</v>
      </c>
      <c r="C6991" s="34" t="s">
        <v>1436</v>
      </c>
      <c r="D6991" s="35">
        <v>14685.1</v>
      </c>
    </row>
    <row r="6992" spans="1:4" x14ac:dyDescent="0.2">
      <c r="A6992" s="33">
        <v>42674</v>
      </c>
      <c r="B6992" s="34" t="s">
        <v>1091</v>
      </c>
      <c r="C6992" s="34" t="s">
        <v>1436</v>
      </c>
      <c r="D6992" s="35">
        <v>14685.1</v>
      </c>
    </row>
    <row r="6993" spans="1:4" x14ac:dyDescent="0.2">
      <c r="A6993" s="33">
        <v>42674</v>
      </c>
      <c r="B6993" s="34" t="s">
        <v>1093</v>
      </c>
      <c r="C6993" s="34" t="s">
        <v>1436</v>
      </c>
      <c r="D6993" s="35">
        <v>14685.1</v>
      </c>
    </row>
    <row r="6994" spans="1:4" x14ac:dyDescent="0.2">
      <c r="A6994" s="33">
        <v>42674</v>
      </c>
      <c r="B6994" s="34" t="s">
        <v>1092</v>
      </c>
      <c r="C6994" s="34" t="s">
        <v>1436</v>
      </c>
      <c r="D6994" s="35">
        <v>14685.1</v>
      </c>
    </row>
    <row r="6995" spans="1:4" x14ac:dyDescent="0.2">
      <c r="A6995" s="33">
        <v>42674</v>
      </c>
      <c r="B6995" s="34" t="s">
        <v>1063</v>
      </c>
      <c r="C6995" s="34" t="s">
        <v>1081</v>
      </c>
      <c r="D6995" s="35">
        <v>10100</v>
      </c>
    </row>
    <row r="6996" spans="1:4" x14ac:dyDescent="0.2">
      <c r="A6996" s="33">
        <v>42674</v>
      </c>
      <c r="B6996" s="34" t="s">
        <v>1064</v>
      </c>
      <c r="C6996" s="34" t="s">
        <v>1081</v>
      </c>
      <c r="D6996" s="35">
        <v>10100</v>
      </c>
    </row>
    <row r="6997" spans="1:4" x14ac:dyDescent="0.2">
      <c r="A6997" s="33">
        <v>42674</v>
      </c>
      <c r="B6997" s="34" t="s">
        <v>1785</v>
      </c>
      <c r="C6997" s="34" t="s">
        <v>1081</v>
      </c>
      <c r="D6997" s="35">
        <v>10100</v>
      </c>
    </row>
    <row r="6998" spans="1:4" x14ac:dyDescent="0.2">
      <c r="A6998" s="33">
        <v>42674</v>
      </c>
      <c r="B6998" s="34" t="s">
        <v>5521</v>
      </c>
      <c r="C6998" s="34" t="s">
        <v>1081</v>
      </c>
      <c r="D6998" s="35">
        <v>10100</v>
      </c>
    </row>
    <row r="6999" spans="1:4" x14ac:dyDescent="0.2">
      <c r="A6999" s="33">
        <v>42674</v>
      </c>
      <c r="B6999" s="34" t="s">
        <v>1083</v>
      </c>
      <c r="C6999" s="34" t="s">
        <v>1081</v>
      </c>
      <c r="D6999" s="35">
        <v>10100</v>
      </c>
    </row>
    <row r="7000" spans="1:4" x14ac:dyDescent="0.2">
      <c r="A7000" s="33">
        <v>42674</v>
      </c>
      <c r="B7000" s="34" t="s">
        <v>1063</v>
      </c>
      <c r="C7000" s="34" t="s">
        <v>1081</v>
      </c>
      <c r="D7000" s="35">
        <v>10100</v>
      </c>
    </row>
    <row r="7001" spans="1:4" x14ac:dyDescent="0.2">
      <c r="A7001" s="33">
        <v>42674</v>
      </c>
      <c r="B7001" s="34" t="s">
        <v>1064</v>
      </c>
      <c r="C7001" s="34" t="s">
        <v>1081</v>
      </c>
      <c r="D7001" s="35">
        <v>10100</v>
      </c>
    </row>
    <row r="7002" spans="1:4" x14ac:dyDescent="0.2">
      <c r="A7002" s="33">
        <v>42674</v>
      </c>
      <c r="B7002" s="34" t="s">
        <v>1785</v>
      </c>
      <c r="C7002" s="34" t="s">
        <v>1081</v>
      </c>
      <c r="D7002" s="35">
        <v>10100</v>
      </c>
    </row>
    <row r="7003" spans="1:4" x14ac:dyDescent="0.2">
      <c r="A7003" s="33">
        <v>42674</v>
      </c>
      <c r="B7003" s="34" t="s">
        <v>5521</v>
      </c>
      <c r="C7003" s="34" t="s">
        <v>1081</v>
      </c>
      <c r="D7003" s="35">
        <v>10100</v>
      </c>
    </row>
    <row r="7004" spans="1:4" x14ac:dyDescent="0.2">
      <c r="A7004" s="33">
        <v>42674</v>
      </c>
      <c r="B7004" s="34" t="s">
        <v>1083</v>
      </c>
      <c r="C7004" s="34" t="s">
        <v>1081</v>
      </c>
      <c r="D7004" s="35">
        <v>10100</v>
      </c>
    </row>
    <row r="7005" spans="1:4" x14ac:dyDescent="0.2">
      <c r="A7005" s="33">
        <v>42674</v>
      </c>
      <c r="B7005" s="34" t="s">
        <v>1063</v>
      </c>
      <c r="C7005" s="34" t="s">
        <v>1081</v>
      </c>
      <c r="D7005" s="35">
        <v>10100</v>
      </c>
    </row>
    <row r="7006" spans="1:4" x14ac:dyDescent="0.2">
      <c r="A7006" s="33">
        <v>42674</v>
      </c>
      <c r="B7006" s="34" t="s">
        <v>1064</v>
      </c>
      <c r="C7006" s="34" t="s">
        <v>1081</v>
      </c>
      <c r="D7006" s="35">
        <v>10100</v>
      </c>
    </row>
    <row r="7007" spans="1:4" x14ac:dyDescent="0.2">
      <c r="A7007" s="33">
        <v>42674</v>
      </c>
      <c r="B7007" s="34" t="s">
        <v>1785</v>
      </c>
      <c r="C7007" s="34" t="s">
        <v>1081</v>
      </c>
      <c r="D7007" s="35">
        <v>10100</v>
      </c>
    </row>
    <row r="7008" spans="1:4" x14ac:dyDescent="0.2">
      <c r="A7008" s="33">
        <v>42674</v>
      </c>
      <c r="B7008" s="34" t="s">
        <v>5521</v>
      </c>
      <c r="C7008" s="34" t="s">
        <v>1081</v>
      </c>
      <c r="D7008" s="35">
        <v>10100</v>
      </c>
    </row>
    <row r="7009" spans="1:4" x14ac:dyDescent="0.2">
      <c r="A7009" s="33">
        <v>42674</v>
      </c>
      <c r="B7009" s="34" t="s">
        <v>1083</v>
      </c>
      <c r="C7009" s="34" t="s">
        <v>1081</v>
      </c>
      <c r="D7009" s="35">
        <v>10100</v>
      </c>
    </row>
    <row r="7010" spans="1:4" x14ac:dyDescent="0.2">
      <c r="A7010" s="33">
        <v>42674</v>
      </c>
      <c r="B7010" s="34" t="s">
        <v>1063</v>
      </c>
      <c r="C7010" s="34" t="s">
        <v>1081</v>
      </c>
      <c r="D7010" s="35">
        <v>10100</v>
      </c>
    </row>
    <row r="7011" spans="1:4" x14ac:dyDescent="0.2">
      <c r="A7011" s="33">
        <v>42674</v>
      </c>
      <c r="B7011" s="34" t="s">
        <v>1064</v>
      </c>
      <c r="C7011" s="34" t="s">
        <v>1081</v>
      </c>
      <c r="D7011" s="35">
        <v>10100</v>
      </c>
    </row>
    <row r="7012" spans="1:4" x14ac:dyDescent="0.2">
      <c r="A7012" s="33">
        <v>42674</v>
      </c>
      <c r="B7012" s="34" t="s">
        <v>1785</v>
      </c>
      <c r="C7012" s="34" t="s">
        <v>1081</v>
      </c>
      <c r="D7012" s="35">
        <v>10100</v>
      </c>
    </row>
    <row r="7013" spans="1:4" x14ac:dyDescent="0.2">
      <c r="A7013" s="33">
        <v>42674</v>
      </c>
      <c r="B7013" s="34" t="s">
        <v>5521</v>
      </c>
      <c r="C7013" s="34" t="s">
        <v>1081</v>
      </c>
      <c r="D7013" s="35">
        <v>10100</v>
      </c>
    </row>
    <row r="7014" spans="1:4" x14ac:dyDescent="0.2">
      <c r="A7014" s="33">
        <v>42674</v>
      </c>
      <c r="B7014" s="34" t="s">
        <v>1083</v>
      </c>
      <c r="C7014" s="34" t="s">
        <v>1081</v>
      </c>
      <c r="D7014" s="35">
        <v>10100</v>
      </c>
    </row>
    <row r="7015" spans="1:4" x14ac:dyDescent="0.2">
      <c r="A7015" s="33">
        <v>42674</v>
      </c>
      <c r="B7015" s="34" t="s">
        <v>1063</v>
      </c>
      <c r="C7015" s="34" t="s">
        <v>1081</v>
      </c>
      <c r="D7015" s="35">
        <v>10100</v>
      </c>
    </row>
    <row r="7016" spans="1:4" x14ac:dyDescent="0.2">
      <c r="A7016" s="33">
        <v>42674</v>
      </c>
      <c r="B7016" s="34" t="s">
        <v>1064</v>
      </c>
      <c r="C7016" s="34" t="s">
        <v>1081</v>
      </c>
      <c r="D7016" s="35">
        <v>10100</v>
      </c>
    </row>
    <row r="7017" spans="1:4" x14ac:dyDescent="0.2">
      <c r="A7017" s="33">
        <v>42674</v>
      </c>
      <c r="B7017" s="34" t="s">
        <v>1785</v>
      </c>
      <c r="C7017" s="34" t="s">
        <v>1081</v>
      </c>
      <c r="D7017" s="35">
        <v>10100</v>
      </c>
    </row>
    <row r="7018" spans="1:4" x14ac:dyDescent="0.2">
      <c r="A7018" s="33">
        <v>42674</v>
      </c>
      <c r="B7018" s="34" t="s">
        <v>5521</v>
      </c>
      <c r="C7018" s="34" t="s">
        <v>1081</v>
      </c>
      <c r="D7018" s="35">
        <v>10100</v>
      </c>
    </row>
    <row r="7019" spans="1:4" x14ac:dyDescent="0.2">
      <c r="A7019" s="33">
        <v>42674</v>
      </c>
      <c r="B7019" s="34" t="s">
        <v>1083</v>
      </c>
      <c r="C7019" s="34" t="s">
        <v>1081</v>
      </c>
      <c r="D7019" s="35">
        <v>10100</v>
      </c>
    </row>
    <row r="7020" spans="1:4" x14ac:dyDescent="0.2">
      <c r="A7020" s="33">
        <v>42674</v>
      </c>
      <c r="B7020" s="34" t="s">
        <v>1063</v>
      </c>
      <c r="C7020" s="34" t="s">
        <v>1081</v>
      </c>
      <c r="D7020" s="35">
        <v>10100</v>
      </c>
    </row>
    <row r="7021" spans="1:4" x14ac:dyDescent="0.2">
      <c r="A7021" s="33">
        <v>42674</v>
      </c>
      <c r="B7021" s="34" t="s">
        <v>1064</v>
      </c>
      <c r="C7021" s="34" t="s">
        <v>1081</v>
      </c>
      <c r="D7021" s="35">
        <v>10100</v>
      </c>
    </row>
    <row r="7022" spans="1:4" x14ac:dyDescent="0.2">
      <c r="A7022" s="33">
        <v>42674</v>
      </c>
      <c r="B7022" s="34" t="s">
        <v>1785</v>
      </c>
      <c r="C7022" s="34" t="s">
        <v>1081</v>
      </c>
      <c r="D7022" s="35">
        <v>10100</v>
      </c>
    </row>
    <row r="7023" spans="1:4" x14ac:dyDescent="0.2">
      <c r="A7023" s="33">
        <v>42674</v>
      </c>
      <c r="B7023" s="34" t="s">
        <v>5521</v>
      </c>
      <c r="C7023" s="34" t="s">
        <v>1081</v>
      </c>
      <c r="D7023" s="35">
        <v>10100</v>
      </c>
    </row>
    <row r="7024" spans="1:4" x14ac:dyDescent="0.2">
      <c r="A7024" s="33">
        <v>42674</v>
      </c>
      <c r="B7024" s="34" t="s">
        <v>1083</v>
      </c>
      <c r="C7024" s="34" t="s">
        <v>1081</v>
      </c>
      <c r="D7024" s="35">
        <v>10100</v>
      </c>
    </row>
    <row r="7025" spans="1:4" x14ac:dyDescent="0.2">
      <c r="A7025" s="33">
        <v>42674</v>
      </c>
      <c r="B7025" s="34" t="s">
        <v>5522</v>
      </c>
      <c r="C7025" s="34" t="s">
        <v>4866</v>
      </c>
      <c r="D7025" s="35">
        <v>4130</v>
      </c>
    </row>
    <row r="7026" spans="1:4" x14ac:dyDescent="0.2">
      <c r="A7026" s="33">
        <v>42674</v>
      </c>
      <c r="B7026" s="34" t="s">
        <v>5523</v>
      </c>
      <c r="C7026" s="34" t="s">
        <v>190</v>
      </c>
      <c r="D7026" s="35">
        <v>13314</v>
      </c>
    </row>
    <row r="7027" spans="1:4" x14ac:dyDescent="0.2">
      <c r="A7027" s="33">
        <v>42674</v>
      </c>
      <c r="B7027" s="34" t="s">
        <v>5524</v>
      </c>
      <c r="C7027" s="34" t="s">
        <v>2527</v>
      </c>
      <c r="D7027" s="35">
        <v>3506</v>
      </c>
    </row>
    <row r="7028" spans="1:4" x14ac:dyDescent="0.2">
      <c r="A7028" s="33">
        <v>42674</v>
      </c>
      <c r="B7028" s="34" t="s">
        <v>1079</v>
      </c>
      <c r="C7028" s="34" t="s">
        <v>740</v>
      </c>
      <c r="D7028" s="35">
        <v>77550</v>
      </c>
    </row>
    <row r="7029" spans="1:4" x14ac:dyDescent="0.2">
      <c r="A7029" s="33">
        <v>42674</v>
      </c>
      <c r="B7029" s="34" t="s">
        <v>1079</v>
      </c>
      <c r="C7029" s="34" t="s">
        <v>740</v>
      </c>
      <c r="D7029" s="35">
        <v>77550</v>
      </c>
    </row>
    <row r="7030" spans="1:4" x14ac:dyDescent="0.2">
      <c r="A7030" s="33">
        <v>42674</v>
      </c>
      <c r="B7030" s="34" t="s">
        <v>1079</v>
      </c>
      <c r="C7030" s="34" t="s">
        <v>740</v>
      </c>
      <c r="D7030" s="35">
        <v>77550</v>
      </c>
    </row>
    <row r="7031" spans="1:4" x14ac:dyDescent="0.2">
      <c r="A7031" s="33">
        <v>42674</v>
      </c>
      <c r="B7031" s="34" t="s">
        <v>1079</v>
      </c>
      <c r="C7031" s="34" t="s">
        <v>740</v>
      </c>
      <c r="D7031" s="35">
        <v>77550</v>
      </c>
    </row>
    <row r="7032" spans="1:4" x14ac:dyDescent="0.2">
      <c r="A7032" s="33">
        <v>42674</v>
      </c>
      <c r="B7032" s="34" t="s">
        <v>1079</v>
      </c>
      <c r="C7032" s="34" t="s">
        <v>740</v>
      </c>
      <c r="D7032" s="35">
        <v>77550</v>
      </c>
    </row>
    <row r="7033" spans="1:4" x14ac:dyDescent="0.2">
      <c r="A7033" s="33">
        <v>42674</v>
      </c>
      <c r="B7033" s="34" t="s">
        <v>1079</v>
      </c>
      <c r="C7033" s="34" t="s">
        <v>740</v>
      </c>
      <c r="D7033" s="35">
        <v>77550</v>
      </c>
    </row>
    <row r="7034" spans="1:4" x14ac:dyDescent="0.2">
      <c r="A7034" s="33">
        <v>42675</v>
      </c>
      <c r="B7034" s="34" t="s">
        <v>809</v>
      </c>
      <c r="C7034" s="34" t="s">
        <v>803</v>
      </c>
      <c r="D7034" s="35">
        <v>320150</v>
      </c>
    </row>
    <row r="7035" spans="1:4" x14ac:dyDescent="0.2">
      <c r="A7035" s="33">
        <v>42675</v>
      </c>
      <c r="B7035" s="34" t="s">
        <v>810</v>
      </c>
      <c r="C7035" s="34" t="s">
        <v>811</v>
      </c>
      <c r="D7035" s="35">
        <v>313785</v>
      </c>
    </row>
    <row r="7036" spans="1:4" x14ac:dyDescent="0.2">
      <c r="A7036" s="33">
        <v>42675</v>
      </c>
      <c r="B7036" s="34" t="s">
        <v>4098</v>
      </c>
      <c r="C7036" s="34" t="s">
        <v>4236</v>
      </c>
      <c r="D7036" s="35">
        <v>25219.3</v>
      </c>
    </row>
    <row r="7037" spans="1:4" x14ac:dyDescent="0.2">
      <c r="A7037" s="33">
        <v>42675</v>
      </c>
      <c r="B7037" s="34" t="s">
        <v>4099</v>
      </c>
      <c r="C7037" s="34" t="s">
        <v>4236</v>
      </c>
      <c r="D7037" s="35">
        <v>25219.3</v>
      </c>
    </row>
    <row r="7038" spans="1:4" x14ac:dyDescent="0.2">
      <c r="A7038" s="33">
        <v>42675</v>
      </c>
      <c r="B7038" s="34" t="s">
        <v>1505</v>
      </c>
      <c r="C7038" s="34" t="s">
        <v>4468</v>
      </c>
      <c r="D7038" s="35">
        <v>55800.07</v>
      </c>
    </row>
    <row r="7039" spans="1:4" x14ac:dyDescent="0.2">
      <c r="A7039" s="33">
        <v>42675</v>
      </c>
      <c r="B7039" s="34" t="s">
        <v>5525</v>
      </c>
      <c r="C7039" s="34" t="s">
        <v>4468</v>
      </c>
      <c r="D7039" s="35">
        <v>55000.23</v>
      </c>
    </row>
    <row r="7040" spans="1:4" x14ac:dyDescent="0.2">
      <c r="A7040" s="33">
        <v>42675</v>
      </c>
      <c r="B7040" s="34" t="s">
        <v>5526</v>
      </c>
      <c r="C7040" s="34" t="s">
        <v>4468</v>
      </c>
      <c r="D7040" s="35">
        <v>55000.23</v>
      </c>
    </row>
    <row r="7041" spans="1:4" x14ac:dyDescent="0.2">
      <c r="A7041" s="33">
        <v>42675</v>
      </c>
      <c r="B7041" s="34" t="s">
        <v>2346</v>
      </c>
      <c r="C7041" s="34" t="s">
        <v>2340</v>
      </c>
      <c r="D7041" s="35">
        <v>4950</v>
      </c>
    </row>
    <row r="7042" spans="1:4" x14ac:dyDescent="0.2">
      <c r="A7042" s="33">
        <v>42675</v>
      </c>
      <c r="B7042" s="34" t="s">
        <v>110</v>
      </c>
      <c r="C7042" s="34" t="s">
        <v>114</v>
      </c>
      <c r="D7042" s="35">
        <v>160215</v>
      </c>
    </row>
    <row r="7043" spans="1:4" x14ac:dyDescent="0.2">
      <c r="A7043" s="33">
        <v>42675</v>
      </c>
      <c r="B7043" s="34" t="s">
        <v>110</v>
      </c>
      <c r="C7043" s="34" t="s">
        <v>114</v>
      </c>
      <c r="D7043" s="35">
        <v>30517.5</v>
      </c>
    </row>
    <row r="7044" spans="1:4" x14ac:dyDescent="0.2">
      <c r="A7044" s="33">
        <v>42675</v>
      </c>
      <c r="B7044" s="34" t="s">
        <v>5527</v>
      </c>
      <c r="C7044" s="34" t="s">
        <v>426</v>
      </c>
      <c r="D7044" s="35">
        <v>1075</v>
      </c>
    </row>
    <row r="7045" spans="1:4" x14ac:dyDescent="0.2">
      <c r="A7045" s="33">
        <v>42675</v>
      </c>
      <c r="B7045" s="34" t="s">
        <v>5528</v>
      </c>
      <c r="C7045" s="34" t="s">
        <v>426</v>
      </c>
      <c r="D7045" s="35">
        <v>24475</v>
      </c>
    </row>
    <row r="7046" spans="1:4" x14ac:dyDescent="0.2">
      <c r="A7046" s="33">
        <v>42675</v>
      </c>
      <c r="B7046" s="34" t="s">
        <v>5529</v>
      </c>
      <c r="C7046" s="34" t="s">
        <v>426</v>
      </c>
      <c r="D7046" s="35">
        <v>42600</v>
      </c>
    </row>
    <row r="7047" spans="1:4" x14ac:dyDescent="0.2">
      <c r="A7047" s="33">
        <v>42675</v>
      </c>
      <c r="B7047" s="34" t="s">
        <v>380</v>
      </c>
      <c r="C7047" s="34" t="s">
        <v>5530</v>
      </c>
      <c r="D7047" s="35">
        <v>22409.03</v>
      </c>
    </row>
    <row r="7048" spans="1:4" x14ac:dyDescent="0.2">
      <c r="A7048" s="33">
        <v>42675</v>
      </c>
      <c r="B7048" s="34" t="s">
        <v>5476</v>
      </c>
      <c r="C7048" s="34" t="s">
        <v>5477</v>
      </c>
      <c r="D7048" s="35">
        <v>162210.23000000001</v>
      </c>
    </row>
    <row r="7049" spans="1:4" x14ac:dyDescent="0.2">
      <c r="A7049" s="33">
        <v>42675</v>
      </c>
      <c r="B7049" s="34" t="s">
        <v>127</v>
      </c>
      <c r="C7049" s="34" t="s">
        <v>426</v>
      </c>
      <c r="D7049" s="35">
        <v>45370</v>
      </c>
    </row>
    <row r="7050" spans="1:4" x14ac:dyDescent="0.2">
      <c r="A7050" s="33">
        <v>42675</v>
      </c>
      <c r="B7050" s="34" t="s">
        <v>1445</v>
      </c>
      <c r="C7050" s="34" t="s">
        <v>162</v>
      </c>
      <c r="D7050" s="35">
        <v>10702.5</v>
      </c>
    </row>
    <row r="7051" spans="1:4" x14ac:dyDescent="0.2">
      <c r="A7051" s="33">
        <v>42675</v>
      </c>
      <c r="B7051" s="34" t="s">
        <v>1998</v>
      </c>
      <c r="C7051" s="34" t="s">
        <v>162</v>
      </c>
      <c r="D7051" s="35">
        <v>10702.5</v>
      </c>
    </row>
    <row r="7052" spans="1:4" x14ac:dyDescent="0.2">
      <c r="A7052" s="33">
        <v>42675</v>
      </c>
      <c r="B7052" s="34" t="s">
        <v>1999</v>
      </c>
      <c r="C7052" s="34" t="s">
        <v>162</v>
      </c>
      <c r="D7052" s="35">
        <v>10702.5</v>
      </c>
    </row>
    <row r="7053" spans="1:4" x14ac:dyDescent="0.2">
      <c r="A7053" s="33">
        <v>42675</v>
      </c>
      <c r="B7053" s="34" t="s">
        <v>1536</v>
      </c>
      <c r="C7053" s="34" t="s">
        <v>162</v>
      </c>
      <c r="D7053" s="35">
        <v>10702.5</v>
      </c>
    </row>
    <row r="7054" spans="1:4" x14ac:dyDescent="0.2">
      <c r="A7054" s="33">
        <v>42675</v>
      </c>
      <c r="B7054" s="34" t="s">
        <v>1445</v>
      </c>
      <c r="C7054" s="34" t="s">
        <v>162</v>
      </c>
      <c r="D7054" s="35">
        <v>10702.5</v>
      </c>
    </row>
    <row r="7055" spans="1:4" x14ac:dyDescent="0.2">
      <c r="A7055" s="33">
        <v>42675</v>
      </c>
      <c r="B7055" s="34" t="s">
        <v>1998</v>
      </c>
      <c r="C7055" s="34" t="s">
        <v>162</v>
      </c>
      <c r="D7055" s="35">
        <v>10702.5</v>
      </c>
    </row>
    <row r="7056" spans="1:4" x14ac:dyDescent="0.2">
      <c r="A7056" s="33">
        <v>42675</v>
      </c>
      <c r="B7056" s="34" t="s">
        <v>1999</v>
      </c>
      <c r="C7056" s="34" t="s">
        <v>162</v>
      </c>
      <c r="D7056" s="35">
        <v>10702.5</v>
      </c>
    </row>
    <row r="7057" spans="1:4" x14ac:dyDescent="0.2">
      <c r="A7057" s="33">
        <v>42675</v>
      </c>
      <c r="B7057" s="34" t="s">
        <v>1536</v>
      </c>
      <c r="C7057" s="34" t="s">
        <v>162</v>
      </c>
      <c r="D7057" s="35">
        <v>10702.5</v>
      </c>
    </row>
    <row r="7058" spans="1:4" x14ac:dyDescent="0.2">
      <c r="A7058" s="33">
        <v>42675</v>
      </c>
      <c r="B7058" s="34" t="s">
        <v>1998</v>
      </c>
      <c r="C7058" s="34" t="s">
        <v>162</v>
      </c>
      <c r="D7058" s="35">
        <v>10702.5</v>
      </c>
    </row>
    <row r="7059" spans="1:4" x14ac:dyDescent="0.2">
      <c r="A7059" s="33">
        <v>42675</v>
      </c>
      <c r="B7059" s="34" t="s">
        <v>1999</v>
      </c>
      <c r="C7059" s="34" t="s">
        <v>162</v>
      </c>
      <c r="D7059" s="35">
        <v>10702.5</v>
      </c>
    </row>
    <row r="7060" spans="1:4" x14ac:dyDescent="0.2">
      <c r="A7060" s="33">
        <v>42675</v>
      </c>
      <c r="B7060" s="34" t="s">
        <v>1536</v>
      </c>
      <c r="C7060" s="34" t="s">
        <v>162</v>
      </c>
      <c r="D7060" s="35">
        <v>10702.5</v>
      </c>
    </row>
    <row r="7061" spans="1:4" x14ac:dyDescent="0.2">
      <c r="A7061" s="33">
        <v>42675</v>
      </c>
      <c r="B7061" s="34" t="s">
        <v>1998</v>
      </c>
      <c r="C7061" s="34" t="s">
        <v>162</v>
      </c>
      <c r="D7061" s="35">
        <v>10702.5</v>
      </c>
    </row>
    <row r="7062" spans="1:4" x14ac:dyDescent="0.2">
      <c r="A7062" s="33">
        <v>42675</v>
      </c>
      <c r="B7062" s="34" t="s">
        <v>1999</v>
      </c>
      <c r="C7062" s="34" t="s">
        <v>162</v>
      </c>
      <c r="D7062" s="35">
        <v>10702.5</v>
      </c>
    </row>
    <row r="7063" spans="1:4" x14ac:dyDescent="0.2">
      <c r="A7063" s="33">
        <v>42675</v>
      </c>
      <c r="B7063" s="34" t="s">
        <v>1536</v>
      </c>
      <c r="C7063" s="34" t="s">
        <v>162</v>
      </c>
      <c r="D7063" s="35">
        <v>10702.5</v>
      </c>
    </row>
    <row r="7064" spans="1:4" x14ac:dyDescent="0.2">
      <c r="A7064" s="33">
        <v>42675</v>
      </c>
      <c r="B7064" s="34" t="s">
        <v>1998</v>
      </c>
      <c r="C7064" s="34" t="s">
        <v>162</v>
      </c>
      <c r="D7064" s="35">
        <v>10702.5</v>
      </c>
    </row>
    <row r="7065" spans="1:4" x14ac:dyDescent="0.2">
      <c r="A7065" s="33">
        <v>42675</v>
      </c>
      <c r="B7065" s="34" t="s">
        <v>1999</v>
      </c>
      <c r="C7065" s="34" t="s">
        <v>162</v>
      </c>
      <c r="D7065" s="35">
        <v>10702.5</v>
      </c>
    </row>
    <row r="7066" spans="1:4" x14ac:dyDescent="0.2">
      <c r="A7066" s="33">
        <v>42675</v>
      </c>
      <c r="B7066" s="34" t="s">
        <v>1536</v>
      </c>
      <c r="C7066" s="34" t="s">
        <v>162</v>
      </c>
      <c r="D7066" s="35">
        <v>10702.5</v>
      </c>
    </row>
    <row r="7067" spans="1:4" x14ac:dyDescent="0.2">
      <c r="A7067" s="33">
        <v>42675</v>
      </c>
      <c r="B7067" s="34" t="s">
        <v>128</v>
      </c>
      <c r="C7067" s="34" t="s">
        <v>650</v>
      </c>
      <c r="D7067" s="35">
        <v>2137.14</v>
      </c>
    </row>
    <row r="7068" spans="1:4" x14ac:dyDescent="0.2">
      <c r="A7068" s="33">
        <v>42675</v>
      </c>
      <c r="B7068" s="34" t="s">
        <v>128</v>
      </c>
      <c r="C7068" s="34" t="s">
        <v>650</v>
      </c>
      <c r="D7068" s="35">
        <v>2137.14</v>
      </c>
    </row>
    <row r="7069" spans="1:4" x14ac:dyDescent="0.2">
      <c r="A7069" s="33">
        <v>42675</v>
      </c>
      <c r="B7069" s="34" t="s">
        <v>128</v>
      </c>
      <c r="C7069" s="34" t="s">
        <v>650</v>
      </c>
      <c r="D7069" s="35">
        <v>2137.14</v>
      </c>
    </row>
    <row r="7070" spans="1:4" x14ac:dyDescent="0.2">
      <c r="A7070" s="33">
        <v>42675</v>
      </c>
      <c r="B7070" s="34" t="s">
        <v>128</v>
      </c>
      <c r="C7070" s="34" t="s">
        <v>650</v>
      </c>
      <c r="D7070" s="35">
        <v>6173.96</v>
      </c>
    </row>
    <row r="7071" spans="1:4" x14ac:dyDescent="0.2">
      <c r="A7071" s="33">
        <v>42675</v>
      </c>
      <c r="B7071" s="34" t="s">
        <v>128</v>
      </c>
      <c r="C7071" s="34" t="s">
        <v>650</v>
      </c>
      <c r="D7071" s="35">
        <v>6173.96</v>
      </c>
    </row>
    <row r="7072" spans="1:4" x14ac:dyDescent="0.2">
      <c r="A7072" s="33">
        <v>42675</v>
      </c>
      <c r="B7072" s="34" t="s">
        <v>128</v>
      </c>
      <c r="C7072" s="34" t="s">
        <v>650</v>
      </c>
      <c r="D7072" s="35">
        <v>6173.96</v>
      </c>
    </row>
    <row r="7073" spans="1:4" x14ac:dyDescent="0.2">
      <c r="A7073" s="33">
        <v>42675</v>
      </c>
      <c r="B7073" s="34" t="s">
        <v>128</v>
      </c>
      <c r="C7073" s="34" t="s">
        <v>650</v>
      </c>
      <c r="D7073" s="35">
        <v>6173.96</v>
      </c>
    </row>
    <row r="7074" spans="1:4" x14ac:dyDescent="0.2">
      <c r="A7074" s="33">
        <v>42675</v>
      </c>
      <c r="B7074" s="34" t="s">
        <v>128</v>
      </c>
      <c r="C7074" s="34" t="s">
        <v>650</v>
      </c>
      <c r="D7074" s="35">
        <v>9735.86</v>
      </c>
    </row>
    <row r="7075" spans="1:4" x14ac:dyDescent="0.2">
      <c r="A7075" s="33">
        <v>42675</v>
      </c>
      <c r="B7075" s="34" t="s">
        <v>128</v>
      </c>
      <c r="C7075" s="34" t="s">
        <v>650</v>
      </c>
      <c r="D7075" s="35">
        <v>5699.04</v>
      </c>
    </row>
    <row r="7076" spans="1:4" x14ac:dyDescent="0.2">
      <c r="A7076" s="33">
        <v>42675</v>
      </c>
      <c r="B7076" s="34" t="s">
        <v>128</v>
      </c>
      <c r="C7076" s="34" t="s">
        <v>650</v>
      </c>
      <c r="D7076" s="35">
        <v>2137.14</v>
      </c>
    </row>
    <row r="7077" spans="1:4" x14ac:dyDescent="0.2">
      <c r="A7077" s="33">
        <v>42675</v>
      </c>
      <c r="B7077" s="34" t="s">
        <v>128</v>
      </c>
      <c r="C7077" s="34" t="s">
        <v>650</v>
      </c>
      <c r="D7077" s="35">
        <v>4036.82</v>
      </c>
    </row>
    <row r="7078" spans="1:4" x14ac:dyDescent="0.2">
      <c r="A7078" s="33">
        <v>42675</v>
      </c>
      <c r="B7078" s="34" t="s">
        <v>128</v>
      </c>
      <c r="C7078" s="34" t="s">
        <v>650</v>
      </c>
      <c r="D7078" s="35">
        <v>5699.04</v>
      </c>
    </row>
    <row r="7079" spans="1:4" x14ac:dyDescent="0.2">
      <c r="A7079" s="33">
        <v>42675</v>
      </c>
      <c r="B7079" s="34" t="s">
        <v>128</v>
      </c>
      <c r="C7079" s="34" t="s">
        <v>650</v>
      </c>
      <c r="D7079" s="35">
        <v>6173.96</v>
      </c>
    </row>
    <row r="7080" spans="1:4" x14ac:dyDescent="0.2">
      <c r="A7080" s="33">
        <v>42675</v>
      </c>
      <c r="B7080" s="34" t="s">
        <v>128</v>
      </c>
      <c r="C7080" s="34" t="s">
        <v>650</v>
      </c>
      <c r="D7080" s="35">
        <v>6173.96</v>
      </c>
    </row>
    <row r="7081" spans="1:4" x14ac:dyDescent="0.2">
      <c r="A7081" s="33">
        <v>42675</v>
      </c>
      <c r="B7081" s="34" t="s">
        <v>128</v>
      </c>
      <c r="C7081" s="34" t="s">
        <v>650</v>
      </c>
      <c r="D7081" s="35">
        <v>9735.86</v>
      </c>
    </row>
    <row r="7082" spans="1:4" x14ac:dyDescent="0.2">
      <c r="A7082" s="33">
        <v>42675</v>
      </c>
      <c r="B7082" s="34" t="s">
        <v>128</v>
      </c>
      <c r="C7082" s="34" t="s">
        <v>650</v>
      </c>
      <c r="D7082" s="35">
        <v>5699.04</v>
      </c>
    </row>
    <row r="7083" spans="1:4" x14ac:dyDescent="0.2">
      <c r="A7083" s="33">
        <v>42675</v>
      </c>
      <c r="B7083" s="34" t="s">
        <v>128</v>
      </c>
      <c r="C7083" s="34" t="s">
        <v>650</v>
      </c>
      <c r="D7083" s="35">
        <v>2137.14</v>
      </c>
    </row>
    <row r="7084" spans="1:4" x14ac:dyDescent="0.2">
      <c r="A7084" s="33">
        <v>42675</v>
      </c>
      <c r="B7084" s="34" t="s">
        <v>128</v>
      </c>
      <c r="C7084" s="34" t="s">
        <v>650</v>
      </c>
      <c r="D7084" s="35">
        <v>4036.82</v>
      </c>
    </row>
    <row r="7085" spans="1:4" x14ac:dyDescent="0.2">
      <c r="A7085" s="33">
        <v>42675</v>
      </c>
      <c r="B7085" s="34" t="s">
        <v>128</v>
      </c>
      <c r="C7085" s="34" t="s">
        <v>650</v>
      </c>
      <c r="D7085" s="35">
        <v>5699.04</v>
      </c>
    </row>
    <row r="7086" spans="1:4" x14ac:dyDescent="0.2">
      <c r="A7086" s="33">
        <v>42675</v>
      </c>
      <c r="B7086" s="34" t="s">
        <v>128</v>
      </c>
      <c r="C7086" s="34" t="s">
        <v>650</v>
      </c>
      <c r="D7086" s="35">
        <v>6173.96</v>
      </c>
    </row>
    <row r="7087" spans="1:4" x14ac:dyDescent="0.2">
      <c r="A7087" s="33">
        <v>42675</v>
      </c>
      <c r="B7087" s="34" t="s">
        <v>128</v>
      </c>
      <c r="C7087" s="34" t="s">
        <v>650</v>
      </c>
      <c r="D7087" s="35">
        <v>6173.96</v>
      </c>
    </row>
    <row r="7088" spans="1:4" x14ac:dyDescent="0.2">
      <c r="A7088" s="33">
        <v>42675</v>
      </c>
      <c r="B7088" s="34" t="s">
        <v>128</v>
      </c>
      <c r="C7088" s="34" t="s">
        <v>650</v>
      </c>
      <c r="D7088" s="35">
        <v>9735.86</v>
      </c>
    </row>
    <row r="7089" spans="1:4" x14ac:dyDescent="0.2">
      <c r="A7089" s="33">
        <v>42675</v>
      </c>
      <c r="B7089" s="34" t="s">
        <v>128</v>
      </c>
      <c r="C7089" s="34" t="s">
        <v>650</v>
      </c>
      <c r="D7089" s="35">
        <v>6173.96</v>
      </c>
    </row>
    <row r="7090" spans="1:4" x14ac:dyDescent="0.2">
      <c r="A7090" s="33">
        <v>42675</v>
      </c>
      <c r="B7090" s="34" t="s">
        <v>128</v>
      </c>
      <c r="C7090" s="34" t="s">
        <v>650</v>
      </c>
      <c r="D7090" s="35">
        <v>2137.14</v>
      </c>
    </row>
    <row r="7091" spans="1:4" x14ac:dyDescent="0.2">
      <c r="A7091" s="33">
        <v>42675</v>
      </c>
      <c r="B7091" s="34" t="s">
        <v>128</v>
      </c>
      <c r="C7091" s="34" t="s">
        <v>650</v>
      </c>
      <c r="D7091" s="35">
        <v>4511.74</v>
      </c>
    </row>
    <row r="7092" spans="1:4" x14ac:dyDescent="0.2">
      <c r="A7092" s="33">
        <v>42675</v>
      </c>
      <c r="B7092" s="34" t="s">
        <v>128</v>
      </c>
      <c r="C7092" s="34" t="s">
        <v>650</v>
      </c>
      <c r="D7092" s="35">
        <v>6173.96</v>
      </c>
    </row>
    <row r="7093" spans="1:4" x14ac:dyDescent="0.2">
      <c r="A7093" s="33">
        <v>42675</v>
      </c>
      <c r="B7093" s="34" t="s">
        <v>128</v>
      </c>
      <c r="C7093" s="34" t="s">
        <v>650</v>
      </c>
      <c r="D7093" s="35">
        <v>6173.96</v>
      </c>
    </row>
    <row r="7094" spans="1:4" x14ac:dyDescent="0.2">
      <c r="A7094" s="33">
        <v>42675</v>
      </c>
      <c r="B7094" s="34" t="s">
        <v>128</v>
      </c>
      <c r="C7094" s="34" t="s">
        <v>650</v>
      </c>
      <c r="D7094" s="35">
        <v>6173.96</v>
      </c>
    </row>
    <row r="7095" spans="1:4" x14ac:dyDescent="0.2">
      <c r="A7095" s="33">
        <v>42675</v>
      </c>
      <c r="B7095" s="34" t="s">
        <v>128</v>
      </c>
      <c r="C7095" s="34" t="s">
        <v>650</v>
      </c>
      <c r="D7095" s="35">
        <v>9735.86</v>
      </c>
    </row>
    <row r="7096" spans="1:4" x14ac:dyDescent="0.2">
      <c r="A7096" s="33">
        <v>42675</v>
      </c>
      <c r="B7096" s="34" t="s">
        <v>128</v>
      </c>
      <c r="C7096" s="34" t="s">
        <v>650</v>
      </c>
      <c r="D7096" s="35">
        <v>6173.96</v>
      </c>
    </row>
    <row r="7097" spans="1:4" x14ac:dyDescent="0.2">
      <c r="A7097" s="33">
        <v>42675</v>
      </c>
      <c r="B7097" s="34" t="s">
        <v>128</v>
      </c>
      <c r="C7097" s="34" t="s">
        <v>650</v>
      </c>
      <c r="D7097" s="35">
        <v>16744.2</v>
      </c>
    </row>
    <row r="7098" spans="1:4" x14ac:dyDescent="0.2">
      <c r="A7098" s="33">
        <v>42675</v>
      </c>
      <c r="B7098" s="34" t="s">
        <v>5531</v>
      </c>
      <c r="C7098" s="34" t="s">
        <v>114</v>
      </c>
      <c r="D7098" s="35">
        <v>5445</v>
      </c>
    </row>
    <row r="7099" spans="1:4" x14ac:dyDescent="0.2">
      <c r="A7099" s="33">
        <v>42675</v>
      </c>
      <c r="B7099" s="34" t="s">
        <v>143</v>
      </c>
      <c r="C7099" s="34" t="s">
        <v>114</v>
      </c>
      <c r="D7099" s="35">
        <v>3465</v>
      </c>
    </row>
    <row r="7100" spans="1:4" x14ac:dyDescent="0.2">
      <c r="A7100" s="33">
        <v>42675</v>
      </c>
      <c r="B7100" s="34" t="s">
        <v>248</v>
      </c>
      <c r="C7100" s="34" t="s">
        <v>114</v>
      </c>
      <c r="D7100" s="35">
        <v>16335</v>
      </c>
    </row>
    <row r="7101" spans="1:4" x14ac:dyDescent="0.2">
      <c r="A7101" s="33">
        <v>42675</v>
      </c>
      <c r="B7101" s="34" t="s">
        <v>148</v>
      </c>
      <c r="C7101" s="34" t="s">
        <v>114</v>
      </c>
      <c r="D7101" s="35">
        <v>14206.5</v>
      </c>
    </row>
    <row r="7102" spans="1:4" x14ac:dyDescent="0.2">
      <c r="A7102" s="33">
        <v>42675</v>
      </c>
      <c r="B7102" s="34" t="s">
        <v>249</v>
      </c>
      <c r="C7102" s="34" t="s">
        <v>114</v>
      </c>
      <c r="D7102" s="35">
        <v>15213</v>
      </c>
    </row>
    <row r="7103" spans="1:4" x14ac:dyDescent="0.2">
      <c r="A7103" s="33">
        <v>42675</v>
      </c>
      <c r="B7103" s="34" t="s">
        <v>249</v>
      </c>
      <c r="C7103" s="34" t="s">
        <v>114</v>
      </c>
      <c r="D7103" s="35">
        <v>24222</v>
      </c>
    </row>
    <row r="7104" spans="1:4" x14ac:dyDescent="0.2">
      <c r="A7104" s="33">
        <v>42675</v>
      </c>
      <c r="B7104" s="34" t="s">
        <v>142</v>
      </c>
      <c r="C7104" s="34" t="s">
        <v>114</v>
      </c>
      <c r="D7104" s="35">
        <v>20905.5</v>
      </c>
    </row>
    <row r="7105" spans="1:4" x14ac:dyDescent="0.2">
      <c r="A7105" s="33">
        <v>42675</v>
      </c>
      <c r="B7105" s="34" t="s">
        <v>341</v>
      </c>
      <c r="C7105" s="34" t="s">
        <v>114</v>
      </c>
      <c r="D7105" s="35">
        <v>4620</v>
      </c>
    </row>
    <row r="7106" spans="1:4" x14ac:dyDescent="0.2">
      <c r="A7106" s="33">
        <v>42675</v>
      </c>
      <c r="B7106" s="34" t="s">
        <v>358</v>
      </c>
      <c r="C7106" s="34" t="s">
        <v>114</v>
      </c>
      <c r="D7106" s="35">
        <v>7920</v>
      </c>
    </row>
    <row r="7107" spans="1:4" x14ac:dyDescent="0.2">
      <c r="A7107" s="33">
        <v>42675</v>
      </c>
      <c r="B7107" s="34" t="s">
        <v>1057</v>
      </c>
      <c r="C7107" s="34" t="s">
        <v>1436</v>
      </c>
      <c r="D7107" s="35">
        <v>11650</v>
      </c>
    </row>
    <row r="7108" spans="1:4" x14ac:dyDescent="0.2">
      <c r="A7108" s="33">
        <v>42675</v>
      </c>
      <c r="B7108" s="34" t="s">
        <v>1435</v>
      </c>
      <c r="C7108" s="34" t="s">
        <v>1436</v>
      </c>
      <c r="D7108" s="35">
        <v>11650</v>
      </c>
    </row>
    <row r="7109" spans="1:4" x14ac:dyDescent="0.2">
      <c r="A7109" s="33">
        <v>42675</v>
      </c>
      <c r="B7109" s="34" t="s">
        <v>643</v>
      </c>
      <c r="C7109" s="34" t="s">
        <v>1436</v>
      </c>
      <c r="D7109" s="35">
        <v>11650</v>
      </c>
    </row>
    <row r="7110" spans="1:4" x14ac:dyDescent="0.2">
      <c r="A7110" s="33">
        <v>42675</v>
      </c>
      <c r="B7110" s="34" t="s">
        <v>3428</v>
      </c>
      <c r="C7110" s="34" t="s">
        <v>1436</v>
      </c>
      <c r="D7110" s="35">
        <v>12881.67</v>
      </c>
    </row>
    <row r="7111" spans="1:4" x14ac:dyDescent="0.2">
      <c r="A7111" s="33">
        <v>42675</v>
      </c>
      <c r="B7111" s="34" t="s">
        <v>1153</v>
      </c>
      <c r="C7111" s="34" t="s">
        <v>1436</v>
      </c>
      <c r="D7111" s="35">
        <v>12881.67</v>
      </c>
    </row>
    <row r="7112" spans="1:4" x14ac:dyDescent="0.2">
      <c r="A7112" s="33">
        <v>42675</v>
      </c>
      <c r="B7112" s="34" t="s">
        <v>3427</v>
      </c>
      <c r="C7112" s="34" t="s">
        <v>1436</v>
      </c>
      <c r="D7112" s="35">
        <v>12881.67</v>
      </c>
    </row>
    <row r="7113" spans="1:4" x14ac:dyDescent="0.2">
      <c r="A7113" s="33">
        <v>42675</v>
      </c>
      <c r="B7113" s="34" t="s">
        <v>281</v>
      </c>
      <c r="C7113" s="34" t="s">
        <v>149</v>
      </c>
      <c r="D7113" s="35">
        <v>4385.97</v>
      </c>
    </row>
    <row r="7114" spans="1:4" x14ac:dyDescent="0.2">
      <c r="A7114" s="33">
        <v>42675</v>
      </c>
      <c r="B7114" s="34" t="s">
        <v>281</v>
      </c>
      <c r="C7114" s="34" t="s">
        <v>149</v>
      </c>
      <c r="D7114" s="35">
        <v>4385.97</v>
      </c>
    </row>
    <row r="7115" spans="1:4" x14ac:dyDescent="0.2">
      <c r="A7115" s="33">
        <v>42675</v>
      </c>
      <c r="B7115" s="34" t="s">
        <v>1535</v>
      </c>
      <c r="C7115" s="34" t="s">
        <v>149</v>
      </c>
      <c r="D7115" s="35">
        <v>4385.97</v>
      </c>
    </row>
    <row r="7116" spans="1:4" x14ac:dyDescent="0.2">
      <c r="A7116" s="33">
        <v>42675</v>
      </c>
      <c r="B7116" s="34" t="s">
        <v>1536</v>
      </c>
      <c r="C7116" s="34" t="s">
        <v>149</v>
      </c>
      <c r="D7116" s="35">
        <v>4385.97</v>
      </c>
    </row>
    <row r="7117" spans="1:4" x14ac:dyDescent="0.2">
      <c r="A7117" s="33">
        <v>42675</v>
      </c>
      <c r="B7117" s="34" t="s">
        <v>1074</v>
      </c>
      <c r="C7117" s="34" t="s">
        <v>149</v>
      </c>
      <c r="D7117" s="35">
        <v>4385.9399999999996</v>
      </c>
    </row>
    <row r="7118" spans="1:4" x14ac:dyDescent="0.2">
      <c r="A7118" s="33">
        <v>42675</v>
      </c>
      <c r="B7118" s="34" t="s">
        <v>1161</v>
      </c>
      <c r="C7118" s="34" t="s">
        <v>2527</v>
      </c>
      <c r="D7118" s="35">
        <v>14418</v>
      </c>
    </row>
    <row r="7119" spans="1:4" x14ac:dyDescent="0.2">
      <c r="A7119" s="33">
        <v>42675</v>
      </c>
      <c r="B7119" s="34" t="s">
        <v>1161</v>
      </c>
      <c r="C7119" s="34" t="s">
        <v>2527</v>
      </c>
      <c r="D7119" s="35">
        <v>14418</v>
      </c>
    </row>
    <row r="7120" spans="1:4" x14ac:dyDescent="0.2">
      <c r="A7120" s="33">
        <v>42675</v>
      </c>
      <c r="B7120" s="34" t="s">
        <v>1158</v>
      </c>
      <c r="C7120" s="34" t="s">
        <v>2527</v>
      </c>
      <c r="D7120" s="35">
        <v>14418</v>
      </c>
    </row>
    <row r="7121" spans="1:4" x14ac:dyDescent="0.2">
      <c r="A7121" s="33">
        <v>42675</v>
      </c>
      <c r="B7121" s="34" t="s">
        <v>5532</v>
      </c>
      <c r="C7121" s="34" t="s">
        <v>5533</v>
      </c>
      <c r="D7121" s="35">
        <v>19357.77</v>
      </c>
    </row>
    <row r="7122" spans="1:4" x14ac:dyDescent="0.2">
      <c r="A7122" s="33">
        <v>42675</v>
      </c>
      <c r="B7122" s="34" t="s">
        <v>5534</v>
      </c>
      <c r="C7122" s="34" t="s">
        <v>5535</v>
      </c>
      <c r="D7122" s="35">
        <v>50526.32</v>
      </c>
    </row>
    <row r="7123" spans="1:4" x14ac:dyDescent="0.2">
      <c r="A7123" s="33">
        <v>42675</v>
      </c>
      <c r="B7123" s="34" t="s">
        <v>5536</v>
      </c>
      <c r="C7123" s="34" t="s">
        <v>614</v>
      </c>
      <c r="D7123" s="35">
        <v>91341.8</v>
      </c>
    </row>
    <row r="7124" spans="1:4" x14ac:dyDescent="0.2">
      <c r="A7124" s="33">
        <v>42675</v>
      </c>
      <c r="B7124" s="34" t="s">
        <v>5537</v>
      </c>
      <c r="C7124" s="34" t="s">
        <v>614</v>
      </c>
      <c r="D7124" s="35">
        <v>137012.70000000001</v>
      </c>
    </row>
    <row r="7125" spans="1:4" x14ac:dyDescent="0.2">
      <c r="A7125" s="33">
        <v>42675</v>
      </c>
      <c r="B7125" s="34" t="s">
        <v>5524</v>
      </c>
      <c r="C7125" s="34" t="s">
        <v>2527</v>
      </c>
      <c r="D7125" s="35">
        <v>3506</v>
      </c>
    </row>
    <row r="7126" spans="1:4" x14ac:dyDescent="0.2">
      <c r="A7126" s="33">
        <v>42675</v>
      </c>
      <c r="B7126" s="34" t="s">
        <v>5538</v>
      </c>
      <c r="C7126" s="34" t="s">
        <v>4407</v>
      </c>
      <c r="D7126" s="35">
        <v>30381</v>
      </c>
    </row>
    <row r="7127" spans="1:4" x14ac:dyDescent="0.2">
      <c r="A7127" s="33">
        <v>42675</v>
      </c>
      <c r="B7127" s="34" t="s">
        <v>4406</v>
      </c>
      <c r="C7127" s="34" t="s">
        <v>4407</v>
      </c>
      <c r="D7127" s="35">
        <v>79800</v>
      </c>
    </row>
    <row r="7128" spans="1:4" x14ac:dyDescent="0.2">
      <c r="A7128" s="33">
        <v>42675</v>
      </c>
      <c r="B7128" s="34" t="s">
        <v>3175</v>
      </c>
      <c r="C7128" s="34" t="s">
        <v>2989</v>
      </c>
      <c r="D7128" s="35">
        <v>8848.84</v>
      </c>
    </row>
    <row r="7129" spans="1:4" x14ac:dyDescent="0.2">
      <c r="A7129" s="33">
        <v>42675</v>
      </c>
      <c r="B7129" s="34" t="s">
        <v>3177</v>
      </c>
      <c r="C7129" s="34" t="s">
        <v>2989</v>
      </c>
      <c r="D7129" s="35">
        <v>5562.13</v>
      </c>
    </row>
    <row r="7130" spans="1:4" x14ac:dyDescent="0.2">
      <c r="A7130" s="33">
        <v>42675</v>
      </c>
      <c r="B7130" s="34" t="s">
        <v>3176</v>
      </c>
      <c r="C7130" s="34" t="s">
        <v>2989</v>
      </c>
      <c r="D7130" s="35">
        <v>5309.3</v>
      </c>
    </row>
    <row r="7131" spans="1:4" x14ac:dyDescent="0.2">
      <c r="A7131" s="33">
        <v>42675</v>
      </c>
      <c r="B7131" s="34" t="s">
        <v>3692</v>
      </c>
      <c r="C7131" s="34" t="s">
        <v>2989</v>
      </c>
      <c r="D7131" s="35">
        <v>3924.96</v>
      </c>
    </row>
    <row r="7132" spans="1:4" x14ac:dyDescent="0.2">
      <c r="A7132" s="33">
        <v>42675</v>
      </c>
      <c r="B7132" s="34" t="s">
        <v>3210</v>
      </c>
      <c r="C7132" s="34" t="s">
        <v>2989</v>
      </c>
      <c r="D7132" s="35">
        <v>4719</v>
      </c>
    </row>
    <row r="7133" spans="1:4" x14ac:dyDescent="0.2">
      <c r="A7133" s="33">
        <v>42675</v>
      </c>
      <c r="B7133" s="34" t="s">
        <v>3185</v>
      </c>
      <c r="C7133" s="34" t="s">
        <v>2989</v>
      </c>
      <c r="D7133" s="35">
        <v>4504.5</v>
      </c>
    </row>
    <row r="7134" spans="1:4" x14ac:dyDescent="0.2">
      <c r="A7134" s="33">
        <v>42675</v>
      </c>
      <c r="B7134" s="34" t="s">
        <v>3685</v>
      </c>
      <c r="C7134" s="34" t="s">
        <v>2989</v>
      </c>
      <c r="D7134" s="35">
        <v>4719</v>
      </c>
    </row>
    <row r="7135" spans="1:4" x14ac:dyDescent="0.2">
      <c r="A7135" s="33">
        <v>42675</v>
      </c>
      <c r="B7135" s="34" t="s">
        <v>3179</v>
      </c>
      <c r="C7135" s="34" t="s">
        <v>2989</v>
      </c>
      <c r="D7135" s="35">
        <v>7507.5</v>
      </c>
    </row>
    <row r="7136" spans="1:4" x14ac:dyDescent="0.2">
      <c r="A7136" s="33">
        <v>42675</v>
      </c>
      <c r="B7136" s="34" t="s">
        <v>3202</v>
      </c>
      <c r="C7136" s="34" t="s">
        <v>2989</v>
      </c>
      <c r="D7136" s="35">
        <v>13685.1</v>
      </c>
    </row>
    <row r="7137" spans="1:4" x14ac:dyDescent="0.2">
      <c r="A7137" s="33">
        <v>42675</v>
      </c>
      <c r="B7137" s="34" t="s">
        <v>3219</v>
      </c>
      <c r="C7137" s="34" t="s">
        <v>2989</v>
      </c>
      <c r="D7137" s="35">
        <v>17460.3</v>
      </c>
    </row>
    <row r="7138" spans="1:4" x14ac:dyDescent="0.2">
      <c r="A7138" s="33">
        <v>42675</v>
      </c>
      <c r="B7138" s="34" t="s">
        <v>3221</v>
      </c>
      <c r="C7138" s="34" t="s">
        <v>2989</v>
      </c>
      <c r="D7138" s="35">
        <v>16044.6</v>
      </c>
    </row>
    <row r="7139" spans="1:4" x14ac:dyDescent="0.2">
      <c r="A7139" s="33">
        <v>42675</v>
      </c>
      <c r="B7139" s="34" t="s">
        <v>5539</v>
      </c>
      <c r="C7139" s="34" t="s">
        <v>121</v>
      </c>
      <c r="D7139" s="35">
        <v>9201.5</v>
      </c>
    </row>
    <row r="7140" spans="1:4" x14ac:dyDescent="0.2">
      <c r="A7140" s="33">
        <v>42675</v>
      </c>
      <c r="B7140" s="34" t="s">
        <v>5540</v>
      </c>
      <c r="C7140" s="34" t="s">
        <v>5541</v>
      </c>
      <c r="D7140" s="35">
        <v>2800</v>
      </c>
    </row>
    <row r="7141" spans="1:4" x14ac:dyDescent="0.2">
      <c r="A7141" s="33">
        <v>42675</v>
      </c>
      <c r="B7141" s="34" t="s">
        <v>5542</v>
      </c>
      <c r="C7141" s="34" t="s">
        <v>5543</v>
      </c>
      <c r="D7141" s="35">
        <v>22720</v>
      </c>
    </row>
    <row r="7142" spans="1:4" x14ac:dyDescent="0.2">
      <c r="A7142" s="33">
        <v>42675</v>
      </c>
      <c r="B7142" s="34" t="s">
        <v>5544</v>
      </c>
      <c r="C7142" s="34" t="s">
        <v>190</v>
      </c>
      <c r="D7142" s="35">
        <v>3996</v>
      </c>
    </row>
    <row r="7143" spans="1:4" x14ac:dyDescent="0.2">
      <c r="A7143" s="33">
        <v>42675</v>
      </c>
      <c r="B7143" s="34" t="s">
        <v>5545</v>
      </c>
      <c r="C7143" s="34" t="s">
        <v>553</v>
      </c>
      <c r="D7143" s="35">
        <v>6500</v>
      </c>
    </row>
    <row r="7144" spans="1:4" x14ac:dyDescent="0.2">
      <c r="A7144" s="33">
        <v>42676</v>
      </c>
      <c r="B7144" s="34" t="s">
        <v>812</v>
      </c>
      <c r="C7144" s="34" t="s">
        <v>813</v>
      </c>
      <c r="D7144" s="35">
        <v>298100</v>
      </c>
    </row>
    <row r="7145" spans="1:4" x14ac:dyDescent="0.2">
      <c r="A7145" s="33">
        <v>42676</v>
      </c>
      <c r="B7145" s="34" t="s">
        <v>814</v>
      </c>
      <c r="C7145" s="34" t="s">
        <v>815</v>
      </c>
      <c r="D7145" s="35">
        <v>28872.78</v>
      </c>
    </row>
    <row r="7146" spans="1:4" x14ac:dyDescent="0.2">
      <c r="A7146" s="33">
        <v>42676</v>
      </c>
      <c r="B7146" s="34" t="s">
        <v>5546</v>
      </c>
      <c r="C7146" s="34" t="s">
        <v>1770</v>
      </c>
      <c r="D7146" s="35">
        <v>21979.759999999998</v>
      </c>
    </row>
    <row r="7147" spans="1:4" x14ac:dyDescent="0.2">
      <c r="A7147" s="33">
        <v>42676</v>
      </c>
      <c r="B7147" s="34" t="s">
        <v>5547</v>
      </c>
      <c r="C7147" s="34" t="s">
        <v>1770</v>
      </c>
      <c r="D7147" s="35">
        <v>24879.82</v>
      </c>
    </row>
    <row r="7148" spans="1:4" x14ac:dyDescent="0.2">
      <c r="A7148" s="33">
        <v>42676</v>
      </c>
      <c r="B7148" s="34" t="s">
        <v>5548</v>
      </c>
      <c r="C7148" s="34" t="s">
        <v>1770</v>
      </c>
      <c r="D7148" s="35">
        <v>24741.69</v>
      </c>
    </row>
    <row r="7149" spans="1:4" x14ac:dyDescent="0.2">
      <c r="A7149" s="33">
        <v>42676</v>
      </c>
      <c r="B7149" s="34" t="s">
        <v>5546</v>
      </c>
      <c r="C7149" s="34" t="s">
        <v>1300</v>
      </c>
      <c r="D7149" s="35">
        <v>945697.03</v>
      </c>
    </row>
    <row r="7150" spans="1:4" x14ac:dyDescent="0.2">
      <c r="A7150" s="33">
        <v>42676</v>
      </c>
      <c r="B7150" s="34" t="s">
        <v>5549</v>
      </c>
      <c r="C7150" s="34" t="s">
        <v>1770</v>
      </c>
      <c r="D7150" s="35">
        <v>24902.61</v>
      </c>
    </row>
    <row r="7151" spans="1:4" x14ac:dyDescent="0.2">
      <c r="A7151" s="33">
        <v>42676</v>
      </c>
      <c r="B7151" s="34" t="s">
        <v>5550</v>
      </c>
      <c r="C7151" s="34" t="s">
        <v>553</v>
      </c>
      <c r="D7151" s="35">
        <v>297369.87</v>
      </c>
    </row>
    <row r="7152" spans="1:4" x14ac:dyDescent="0.2">
      <c r="A7152" s="33">
        <v>42676</v>
      </c>
      <c r="B7152" s="34" t="s">
        <v>5551</v>
      </c>
      <c r="C7152" s="34" t="s">
        <v>4512</v>
      </c>
      <c r="D7152" s="35">
        <v>16761.25</v>
      </c>
    </row>
    <row r="7153" spans="1:4" x14ac:dyDescent="0.2">
      <c r="A7153" s="33">
        <v>42676</v>
      </c>
      <c r="B7153" s="34" t="s">
        <v>5552</v>
      </c>
      <c r="C7153" s="34" t="s">
        <v>5199</v>
      </c>
      <c r="D7153" s="35">
        <v>3030</v>
      </c>
    </row>
    <row r="7154" spans="1:4" x14ac:dyDescent="0.2">
      <c r="A7154" s="33">
        <v>42676</v>
      </c>
      <c r="B7154" s="34" t="s">
        <v>5553</v>
      </c>
      <c r="C7154" s="34" t="s">
        <v>5199</v>
      </c>
      <c r="D7154" s="35">
        <v>3040</v>
      </c>
    </row>
    <row r="7155" spans="1:4" x14ac:dyDescent="0.2">
      <c r="A7155" s="33">
        <v>42676</v>
      </c>
      <c r="B7155" s="34" t="s">
        <v>5554</v>
      </c>
      <c r="C7155" s="34" t="s">
        <v>5199</v>
      </c>
      <c r="D7155" s="35">
        <v>1500</v>
      </c>
    </row>
    <row r="7156" spans="1:4" x14ac:dyDescent="0.2">
      <c r="A7156" s="33">
        <v>42676</v>
      </c>
      <c r="B7156" s="34" t="s">
        <v>4868</v>
      </c>
      <c r="C7156" s="34" t="s">
        <v>5199</v>
      </c>
      <c r="D7156" s="35">
        <v>2400</v>
      </c>
    </row>
    <row r="7157" spans="1:4" x14ac:dyDescent="0.2">
      <c r="A7157" s="33">
        <v>42676</v>
      </c>
      <c r="B7157" s="34" t="s">
        <v>5555</v>
      </c>
      <c r="C7157" s="34" t="s">
        <v>4512</v>
      </c>
      <c r="D7157" s="35">
        <v>5489</v>
      </c>
    </row>
    <row r="7158" spans="1:4" x14ac:dyDescent="0.2">
      <c r="A7158" s="33">
        <v>42676</v>
      </c>
      <c r="B7158" s="34" t="s">
        <v>5556</v>
      </c>
      <c r="C7158" s="34" t="s">
        <v>5199</v>
      </c>
      <c r="D7158" s="35">
        <v>15932.48</v>
      </c>
    </row>
    <row r="7159" spans="1:4" x14ac:dyDescent="0.2">
      <c r="A7159" s="33">
        <v>42676</v>
      </c>
      <c r="B7159" s="34" t="s">
        <v>5557</v>
      </c>
      <c r="C7159" s="34" t="s">
        <v>5199</v>
      </c>
      <c r="D7159" s="35">
        <v>3705</v>
      </c>
    </row>
    <row r="7160" spans="1:4" x14ac:dyDescent="0.2">
      <c r="A7160" s="33">
        <v>42676</v>
      </c>
      <c r="B7160" s="34" t="s">
        <v>5558</v>
      </c>
      <c r="C7160" s="34" t="s">
        <v>1152</v>
      </c>
      <c r="D7160" s="35">
        <v>352680</v>
      </c>
    </row>
    <row r="7161" spans="1:4" x14ac:dyDescent="0.2">
      <c r="A7161" s="33">
        <v>42676</v>
      </c>
      <c r="B7161" s="34" t="s">
        <v>5559</v>
      </c>
      <c r="C7161" s="34" t="s">
        <v>5499</v>
      </c>
      <c r="D7161" s="35">
        <v>37107.1</v>
      </c>
    </row>
    <row r="7162" spans="1:4" x14ac:dyDescent="0.2">
      <c r="A7162" s="33">
        <v>42676</v>
      </c>
      <c r="B7162" s="34" t="s">
        <v>5560</v>
      </c>
      <c r="C7162" s="34" t="s">
        <v>5499</v>
      </c>
      <c r="D7162" s="35">
        <v>24900</v>
      </c>
    </row>
    <row r="7163" spans="1:4" x14ac:dyDescent="0.2">
      <c r="A7163" s="33">
        <v>42676</v>
      </c>
      <c r="B7163" s="34" t="s">
        <v>5455</v>
      </c>
      <c r="C7163" s="34" t="s">
        <v>5456</v>
      </c>
      <c r="D7163" s="35">
        <v>11000</v>
      </c>
    </row>
    <row r="7164" spans="1:4" x14ac:dyDescent="0.2">
      <c r="A7164" s="33">
        <v>42676</v>
      </c>
      <c r="B7164" s="34" t="s">
        <v>5561</v>
      </c>
      <c r="C7164" s="34" t="s">
        <v>5562</v>
      </c>
      <c r="D7164" s="35">
        <v>47320.51</v>
      </c>
    </row>
    <row r="7165" spans="1:4" x14ac:dyDescent="0.2">
      <c r="A7165" s="33">
        <v>42676</v>
      </c>
      <c r="B7165" s="34" t="s">
        <v>3172</v>
      </c>
      <c r="C7165" s="34" t="s">
        <v>2989</v>
      </c>
      <c r="D7165" s="35">
        <v>12893.4</v>
      </c>
    </row>
    <row r="7166" spans="1:4" x14ac:dyDescent="0.2">
      <c r="A7166" s="33">
        <v>42676</v>
      </c>
      <c r="B7166" s="34" t="s">
        <v>5563</v>
      </c>
      <c r="C7166" s="34" t="s">
        <v>2989</v>
      </c>
      <c r="D7166" s="35">
        <v>8056</v>
      </c>
    </row>
    <row r="7167" spans="1:4" x14ac:dyDescent="0.2">
      <c r="A7167" s="33">
        <v>42676</v>
      </c>
      <c r="B7167" s="34" t="s">
        <v>5564</v>
      </c>
      <c r="C7167" s="34" t="s">
        <v>2989</v>
      </c>
      <c r="D7167" s="35">
        <v>15116.4</v>
      </c>
    </row>
    <row r="7168" spans="1:4" x14ac:dyDescent="0.2">
      <c r="A7168" s="33">
        <v>42676</v>
      </c>
      <c r="B7168" s="34" t="s">
        <v>770</v>
      </c>
      <c r="C7168" s="34" t="s">
        <v>4961</v>
      </c>
      <c r="D7168" s="35">
        <v>5113.4799999999996</v>
      </c>
    </row>
    <row r="7169" spans="1:4" x14ac:dyDescent="0.2">
      <c r="A7169" s="33">
        <v>42676</v>
      </c>
      <c r="B7169" s="34" t="s">
        <v>770</v>
      </c>
      <c r="C7169" s="34" t="s">
        <v>4961</v>
      </c>
      <c r="D7169" s="35">
        <v>11870.51</v>
      </c>
    </row>
    <row r="7170" spans="1:4" x14ac:dyDescent="0.2">
      <c r="A7170" s="33">
        <v>42677</v>
      </c>
      <c r="B7170" s="34" t="s">
        <v>5565</v>
      </c>
      <c r="C7170" s="34" t="s">
        <v>5566</v>
      </c>
      <c r="D7170" s="35">
        <v>199974.57</v>
      </c>
    </row>
    <row r="7171" spans="1:4" x14ac:dyDescent="0.2">
      <c r="A7171" s="33">
        <v>42677</v>
      </c>
      <c r="B7171" s="34" t="s">
        <v>5567</v>
      </c>
      <c r="C7171" s="34" t="s">
        <v>2989</v>
      </c>
      <c r="D7171" s="35">
        <v>4121.26</v>
      </c>
    </row>
    <row r="7172" spans="1:4" x14ac:dyDescent="0.2">
      <c r="A7172" s="33">
        <v>42677</v>
      </c>
      <c r="B7172" s="34" t="s">
        <v>3488</v>
      </c>
      <c r="C7172" s="34" t="s">
        <v>2989</v>
      </c>
      <c r="D7172" s="35">
        <v>3933.93</v>
      </c>
    </row>
    <row r="7173" spans="1:4" x14ac:dyDescent="0.2">
      <c r="A7173" s="33">
        <v>42677</v>
      </c>
      <c r="B7173" s="34" t="s">
        <v>3207</v>
      </c>
      <c r="C7173" s="34" t="s">
        <v>2989</v>
      </c>
      <c r="D7173" s="35">
        <v>4121.26</v>
      </c>
    </row>
    <row r="7174" spans="1:4" x14ac:dyDescent="0.2">
      <c r="A7174" s="33">
        <v>42677</v>
      </c>
      <c r="B7174" s="34" t="s">
        <v>3208</v>
      </c>
      <c r="C7174" s="34" t="s">
        <v>2989</v>
      </c>
      <c r="D7174" s="35">
        <v>6556.55</v>
      </c>
    </row>
    <row r="7175" spans="1:4" x14ac:dyDescent="0.2">
      <c r="A7175" s="33">
        <v>42677</v>
      </c>
      <c r="B7175" s="34" t="s">
        <v>5568</v>
      </c>
      <c r="C7175" s="34" t="s">
        <v>5569</v>
      </c>
      <c r="D7175" s="35">
        <v>155779.85999999999</v>
      </c>
    </row>
    <row r="7176" spans="1:4" x14ac:dyDescent="0.2">
      <c r="A7176" s="33">
        <v>42677</v>
      </c>
      <c r="B7176" s="34" t="s">
        <v>5570</v>
      </c>
      <c r="C7176" s="34" t="s">
        <v>208</v>
      </c>
      <c r="D7176" s="35">
        <v>178431.66</v>
      </c>
    </row>
    <row r="7177" spans="1:4" x14ac:dyDescent="0.2">
      <c r="A7177" s="33">
        <v>42677</v>
      </c>
      <c r="B7177" s="34" t="s">
        <v>5571</v>
      </c>
      <c r="C7177" s="34" t="s">
        <v>564</v>
      </c>
      <c r="D7177" s="35">
        <v>4089.77</v>
      </c>
    </row>
    <row r="7178" spans="1:4" x14ac:dyDescent="0.2">
      <c r="A7178" s="33">
        <v>42677</v>
      </c>
      <c r="B7178" s="34" t="s">
        <v>5572</v>
      </c>
      <c r="C7178" s="34" t="s">
        <v>5573</v>
      </c>
      <c r="D7178" s="35">
        <v>43475</v>
      </c>
    </row>
    <row r="7179" spans="1:4" x14ac:dyDescent="0.2">
      <c r="A7179" s="33">
        <v>42677</v>
      </c>
      <c r="B7179" s="34" t="s">
        <v>107</v>
      </c>
      <c r="C7179" s="34" t="s">
        <v>5574</v>
      </c>
      <c r="D7179" s="35">
        <v>25000</v>
      </c>
    </row>
    <row r="7180" spans="1:4" x14ac:dyDescent="0.2">
      <c r="A7180" s="33">
        <v>42677</v>
      </c>
      <c r="B7180" s="34" t="s">
        <v>5575</v>
      </c>
      <c r="C7180" s="34" t="s">
        <v>564</v>
      </c>
      <c r="D7180" s="35">
        <v>1661</v>
      </c>
    </row>
    <row r="7181" spans="1:4" x14ac:dyDescent="0.2">
      <c r="A7181" s="33">
        <v>42677</v>
      </c>
      <c r="B7181" s="34" t="s">
        <v>5576</v>
      </c>
      <c r="C7181" s="34" t="s">
        <v>638</v>
      </c>
      <c r="D7181" s="35">
        <v>1087.5</v>
      </c>
    </row>
    <row r="7182" spans="1:4" x14ac:dyDescent="0.2">
      <c r="A7182" s="33">
        <v>42677</v>
      </c>
      <c r="B7182" s="34" t="s">
        <v>5577</v>
      </c>
      <c r="C7182" s="34" t="s">
        <v>564</v>
      </c>
      <c r="D7182" s="35">
        <v>1400</v>
      </c>
    </row>
    <row r="7183" spans="1:4" x14ac:dyDescent="0.2">
      <c r="A7183" s="33">
        <v>42677</v>
      </c>
      <c r="B7183" s="34" t="s">
        <v>5578</v>
      </c>
      <c r="C7183" s="34" t="s">
        <v>5579</v>
      </c>
      <c r="D7183" s="35">
        <v>111195.6</v>
      </c>
    </row>
    <row r="7184" spans="1:4" x14ac:dyDescent="0.2">
      <c r="A7184" s="33">
        <v>42677</v>
      </c>
      <c r="B7184" s="34" t="s">
        <v>5580</v>
      </c>
      <c r="C7184" s="34" t="s">
        <v>5581</v>
      </c>
      <c r="D7184" s="35">
        <v>168655</v>
      </c>
    </row>
    <row r="7185" spans="1:4" x14ac:dyDescent="0.2">
      <c r="A7185" s="33">
        <v>42677</v>
      </c>
      <c r="B7185" s="34" t="s">
        <v>5582</v>
      </c>
      <c r="C7185" s="34" t="s">
        <v>5583</v>
      </c>
      <c r="D7185" s="35">
        <v>180792.6</v>
      </c>
    </row>
    <row r="7186" spans="1:4" x14ac:dyDescent="0.2">
      <c r="A7186" s="33">
        <v>42677</v>
      </c>
      <c r="B7186" s="34" t="s">
        <v>5584</v>
      </c>
      <c r="C7186" s="34" t="s">
        <v>564</v>
      </c>
      <c r="D7186" s="35">
        <v>1400</v>
      </c>
    </row>
    <row r="7187" spans="1:4" x14ac:dyDescent="0.2">
      <c r="A7187" s="33">
        <v>42677</v>
      </c>
      <c r="B7187" s="34" t="s">
        <v>5585</v>
      </c>
      <c r="C7187" s="34" t="s">
        <v>564</v>
      </c>
      <c r="D7187" s="35">
        <v>1400</v>
      </c>
    </row>
    <row r="7188" spans="1:4" x14ac:dyDescent="0.2">
      <c r="A7188" s="33">
        <v>42678</v>
      </c>
      <c r="B7188" s="34" t="s">
        <v>816</v>
      </c>
      <c r="C7188" s="34" t="s">
        <v>817</v>
      </c>
      <c r="D7188" s="35">
        <v>102275</v>
      </c>
    </row>
    <row r="7189" spans="1:4" x14ac:dyDescent="0.2">
      <c r="A7189" s="33">
        <v>42678</v>
      </c>
      <c r="B7189" s="34" t="s">
        <v>818</v>
      </c>
      <c r="C7189" s="34" t="s">
        <v>819</v>
      </c>
      <c r="D7189" s="35">
        <v>38492</v>
      </c>
    </row>
    <row r="7190" spans="1:4" x14ac:dyDescent="0.2">
      <c r="A7190" s="33">
        <v>42678</v>
      </c>
      <c r="B7190" s="34" t="s">
        <v>820</v>
      </c>
      <c r="C7190" s="34" t="s">
        <v>821</v>
      </c>
      <c r="D7190" s="35">
        <v>310750</v>
      </c>
    </row>
    <row r="7191" spans="1:4" x14ac:dyDescent="0.2">
      <c r="A7191" s="33">
        <v>42678</v>
      </c>
      <c r="B7191" s="34" t="s">
        <v>822</v>
      </c>
      <c r="C7191" s="34" t="s">
        <v>823</v>
      </c>
      <c r="D7191" s="35">
        <v>294995.52</v>
      </c>
    </row>
    <row r="7192" spans="1:4" x14ac:dyDescent="0.2">
      <c r="A7192" s="33">
        <v>42678</v>
      </c>
      <c r="B7192" s="34" t="s">
        <v>4982</v>
      </c>
      <c r="C7192" s="34" t="s">
        <v>3553</v>
      </c>
      <c r="D7192" s="35">
        <v>43320</v>
      </c>
    </row>
    <row r="7193" spans="1:4" x14ac:dyDescent="0.2">
      <c r="A7193" s="33">
        <v>42678</v>
      </c>
      <c r="B7193" s="34" t="s">
        <v>5586</v>
      </c>
      <c r="C7193" s="34" t="s">
        <v>690</v>
      </c>
      <c r="D7193" s="35">
        <v>252890.19</v>
      </c>
    </row>
    <row r="7194" spans="1:4" x14ac:dyDescent="0.2">
      <c r="A7194" s="33">
        <v>42678</v>
      </c>
      <c r="B7194" s="34" t="s">
        <v>5587</v>
      </c>
      <c r="C7194" s="34" t="s">
        <v>235</v>
      </c>
      <c r="D7194" s="35">
        <v>71678.25</v>
      </c>
    </row>
    <row r="7195" spans="1:4" x14ac:dyDescent="0.2">
      <c r="A7195" s="33">
        <v>42678</v>
      </c>
      <c r="B7195" s="34" t="s">
        <v>5588</v>
      </c>
      <c r="C7195" s="34" t="s">
        <v>4897</v>
      </c>
      <c r="D7195" s="35">
        <v>79752</v>
      </c>
    </row>
    <row r="7196" spans="1:4" x14ac:dyDescent="0.2">
      <c r="A7196" s="33">
        <v>42678</v>
      </c>
      <c r="B7196" s="34" t="s">
        <v>5589</v>
      </c>
      <c r="C7196" s="34" t="s">
        <v>581</v>
      </c>
      <c r="D7196" s="35">
        <v>12990.65</v>
      </c>
    </row>
    <row r="7197" spans="1:4" x14ac:dyDescent="0.2">
      <c r="A7197" s="33">
        <v>42678</v>
      </c>
      <c r="B7197" s="34" t="s">
        <v>5590</v>
      </c>
      <c r="C7197" s="34" t="s">
        <v>581</v>
      </c>
      <c r="D7197" s="35">
        <v>17081.07</v>
      </c>
    </row>
    <row r="7198" spans="1:4" x14ac:dyDescent="0.2">
      <c r="A7198" s="33">
        <v>42678</v>
      </c>
      <c r="B7198" s="34" t="s">
        <v>2685</v>
      </c>
      <c r="C7198" s="34" t="s">
        <v>924</v>
      </c>
      <c r="D7198" s="35">
        <v>43564</v>
      </c>
    </row>
    <row r="7199" spans="1:4" x14ac:dyDescent="0.2">
      <c r="A7199" s="33">
        <v>42678</v>
      </c>
      <c r="B7199" s="34" t="s">
        <v>5591</v>
      </c>
      <c r="C7199" s="34" t="s">
        <v>581</v>
      </c>
      <c r="D7199" s="35">
        <v>17769.84</v>
      </c>
    </row>
    <row r="7200" spans="1:4" x14ac:dyDescent="0.2">
      <c r="A7200" s="33">
        <v>42678</v>
      </c>
      <c r="B7200" s="34" t="s">
        <v>5592</v>
      </c>
      <c r="C7200" s="34" t="s">
        <v>581</v>
      </c>
      <c r="D7200" s="35">
        <v>5477.66</v>
      </c>
    </row>
    <row r="7201" spans="1:4" x14ac:dyDescent="0.2">
      <c r="A7201" s="33">
        <v>42678</v>
      </c>
      <c r="B7201" s="34" t="s">
        <v>5593</v>
      </c>
      <c r="C7201" s="34" t="s">
        <v>581</v>
      </c>
      <c r="D7201" s="35">
        <v>6170.4</v>
      </c>
    </row>
    <row r="7202" spans="1:4" x14ac:dyDescent="0.2">
      <c r="A7202" s="33">
        <v>42678</v>
      </c>
      <c r="B7202" s="34" t="s">
        <v>5594</v>
      </c>
      <c r="C7202" s="34" t="s">
        <v>672</v>
      </c>
      <c r="D7202" s="35">
        <v>274136.94</v>
      </c>
    </row>
    <row r="7203" spans="1:4" x14ac:dyDescent="0.2">
      <c r="A7203" s="33">
        <v>42678</v>
      </c>
      <c r="B7203" s="34" t="s">
        <v>5595</v>
      </c>
      <c r="C7203" s="34" t="s">
        <v>581</v>
      </c>
      <c r="D7203" s="35">
        <v>16230.16</v>
      </c>
    </row>
    <row r="7204" spans="1:4" x14ac:dyDescent="0.2">
      <c r="A7204" s="33">
        <v>42678</v>
      </c>
      <c r="B7204" s="34" t="s">
        <v>5596</v>
      </c>
      <c r="C7204" s="34" t="s">
        <v>581</v>
      </c>
      <c r="D7204" s="35">
        <v>5886.43</v>
      </c>
    </row>
    <row r="7205" spans="1:4" x14ac:dyDescent="0.2">
      <c r="A7205" s="33">
        <v>42678</v>
      </c>
      <c r="B7205" s="34" t="s">
        <v>2250</v>
      </c>
      <c r="C7205" s="34" t="s">
        <v>2237</v>
      </c>
      <c r="D7205" s="35">
        <v>245736.45</v>
      </c>
    </row>
    <row r="7206" spans="1:4" x14ac:dyDescent="0.2">
      <c r="A7206" s="33">
        <v>42678</v>
      </c>
      <c r="B7206" s="34" t="s">
        <v>5597</v>
      </c>
      <c r="C7206" s="34" t="s">
        <v>581</v>
      </c>
      <c r="D7206" s="35">
        <v>6128.59</v>
      </c>
    </row>
    <row r="7207" spans="1:4" x14ac:dyDescent="0.2">
      <c r="A7207" s="33">
        <v>42678</v>
      </c>
      <c r="B7207" s="34" t="s">
        <v>5598</v>
      </c>
      <c r="C7207" s="34" t="s">
        <v>4893</v>
      </c>
      <c r="D7207" s="35">
        <v>81018.52</v>
      </c>
    </row>
    <row r="7208" spans="1:4" x14ac:dyDescent="0.2">
      <c r="A7208" s="33">
        <v>42678</v>
      </c>
      <c r="B7208" s="34" t="s">
        <v>2838</v>
      </c>
      <c r="C7208" s="34" t="s">
        <v>1344</v>
      </c>
      <c r="D7208" s="35">
        <v>74100</v>
      </c>
    </row>
    <row r="7209" spans="1:4" x14ac:dyDescent="0.2">
      <c r="A7209" s="33">
        <v>42678</v>
      </c>
      <c r="B7209" s="34" t="s">
        <v>1233</v>
      </c>
      <c r="C7209" s="34" t="s">
        <v>1526</v>
      </c>
      <c r="D7209" s="35">
        <v>98000</v>
      </c>
    </row>
    <row r="7210" spans="1:4" x14ac:dyDescent="0.2">
      <c r="A7210" s="33">
        <v>42678</v>
      </c>
      <c r="B7210" s="34" t="s">
        <v>3209</v>
      </c>
      <c r="C7210" s="34" t="s">
        <v>5599</v>
      </c>
      <c r="D7210" s="35">
        <v>23000</v>
      </c>
    </row>
    <row r="7211" spans="1:4" x14ac:dyDescent="0.2">
      <c r="A7211" s="33">
        <v>42678</v>
      </c>
      <c r="B7211" s="34" t="s">
        <v>2094</v>
      </c>
      <c r="C7211" s="34" t="s">
        <v>1526</v>
      </c>
      <c r="D7211" s="35">
        <v>13500</v>
      </c>
    </row>
    <row r="7212" spans="1:4" x14ac:dyDescent="0.2">
      <c r="A7212" s="33">
        <v>42678</v>
      </c>
      <c r="B7212" s="34" t="s">
        <v>5600</v>
      </c>
      <c r="C7212" s="34" t="s">
        <v>5599</v>
      </c>
      <c r="D7212" s="35">
        <v>28000</v>
      </c>
    </row>
    <row r="7213" spans="1:4" x14ac:dyDescent="0.2">
      <c r="A7213" s="33">
        <v>42678</v>
      </c>
      <c r="B7213" s="34" t="s">
        <v>2838</v>
      </c>
      <c r="C7213" s="34" t="s">
        <v>366</v>
      </c>
      <c r="D7213" s="35">
        <v>61900</v>
      </c>
    </row>
    <row r="7214" spans="1:4" x14ac:dyDescent="0.2">
      <c r="A7214" s="33">
        <v>42678</v>
      </c>
      <c r="B7214" s="34" t="s">
        <v>5601</v>
      </c>
      <c r="C7214" s="34" t="s">
        <v>576</v>
      </c>
      <c r="D7214" s="35">
        <v>350</v>
      </c>
    </row>
    <row r="7215" spans="1:4" x14ac:dyDescent="0.2">
      <c r="A7215" s="33">
        <v>42678</v>
      </c>
      <c r="B7215" s="34" t="s">
        <v>5602</v>
      </c>
      <c r="C7215" s="34" t="s">
        <v>576</v>
      </c>
      <c r="D7215" s="35">
        <v>4960</v>
      </c>
    </row>
    <row r="7216" spans="1:4" x14ac:dyDescent="0.2">
      <c r="A7216" s="33">
        <v>42678</v>
      </c>
      <c r="B7216" s="34" t="s">
        <v>5603</v>
      </c>
      <c r="C7216" s="34" t="s">
        <v>576</v>
      </c>
      <c r="D7216" s="35">
        <v>1650</v>
      </c>
    </row>
    <row r="7217" spans="1:4" x14ac:dyDescent="0.2">
      <c r="A7217" s="33">
        <v>42678</v>
      </c>
      <c r="B7217" s="34" t="s">
        <v>5604</v>
      </c>
      <c r="C7217" s="34" t="s">
        <v>576</v>
      </c>
      <c r="D7217" s="35">
        <v>550</v>
      </c>
    </row>
    <row r="7218" spans="1:4" x14ac:dyDescent="0.2">
      <c r="A7218" s="33">
        <v>42678</v>
      </c>
      <c r="B7218" s="34" t="s">
        <v>5605</v>
      </c>
      <c r="C7218" s="34" t="s">
        <v>576</v>
      </c>
      <c r="D7218" s="35">
        <v>1350</v>
      </c>
    </row>
    <row r="7219" spans="1:4" x14ac:dyDescent="0.2">
      <c r="A7219" s="33">
        <v>42678</v>
      </c>
      <c r="B7219" s="34" t="s">
        <v>5606</v>
      </c>
      <c r="C7219" s="34" t="s">
        <v>576</v>
      </c>
      <c r="D7219" s="35">
        <v>730</v>
      </c>
    </row>
    <row r="7220" spans="1:4" x14ac:dyDescent="0.2">
      <c r="A7220" s="33">
        <v>42678</v>
      </c>
      <c r="B7220" s="34" t="s">
        <v>5607</v>
      </c>
      <c r="C7220" s="34" t="s">
        <v>576</v>
      </c>
      <c r="D7220" s="35">
        <v>1150</v>
      </c>
    </row>
    <row r="7221" spans="1:4" x14ac:dyDescent="0.2">
      <c r="A7221" s="33">
        <v>42678</v>
      </c>
      <c r="B7221" s="34" t="s">
        <v>5608</v>
      </c>
      <c r="C7221" s="34" t="s">
        <v>576</v>
      </c>
      <c r="D7221" s="35">
        <v>2800</v>
      </c>
    </row>
    <row r="7222" spans="1:4" x14ac:dyDescent="0.2">
      <c r="A7222" s="33">
        <v>42678</v>
      </c>
      <c r="B7222" s="34" t="s">
        <v>5609</v>
      </c>
      <c r="C7222" s="34" t="s">
        <v>576</v>
      </c>
      <c r="D7222" s="35">
        <v>3150</v>
      </c>
    </row>
    <row r="7223" spans="1:4" x14ac:dyDescent="0.2">
      <c r="A7223" s="33">
        <v>42678</v>
      </c>
      <c r="B7223" s="34" t="s">
        <v>5610</v>
      </c>
      <c r="C7223" s="34" t="s">
        <v>576</v>
      </c>
      <c r="D7223" s="35">
        <v>2135</v>
      </c>
    </row>
    <row r="7224" spans="1:4" x14ac:dyDescent="0.2">
      <c r="A7224" s="33">
        <v>42678</v>
      </c>
      <c r="B7224" s="34" t="s">
        <v>5611</v>
      </c>
      <c r="C7224" s="34" t="s">
        <v>183</v>
      </c>
      <c r="D7224" s="35">
        <v>7120</v>
      </c>
    </row>
    <row r="7225" spans="1:4" x14ac:dyDescent="0.2">
      <c r="A7225" s="33">
        <v>42678</v>
      </c>
      <c r="B7225" s="34" t="s">
        <v>5612</v>
      </c>
      <c r="C7225" s="34" t="s">
        <v>183</v>
      </c>
      <c r="D7225" s="35">
        <v>7260</v>
      </c>
    </row>
    <row r="7226" spans="1:4" x14ac:dyDescent="0.2">
      <c r="A7226" s="33">
        <v>42678</v>
      </c>
      <c r="B7226" s="34" t="s">
        <v>5613</v>
      </c>
      <c r="C7226" s="34" t="s">
        <v>183</v>
      </c>
      <c r="D7226" s="35">
        <v>4020</v>
      </c>
    </row>
    <row r="7227" spans="1:4" x14ac:dyDescent="0.2">
      <c r="A7227" s="33">
        <v>42678</v>
      </c>
      <c r="B7227" s="34" t="s">
        <v>5614</v>
      </c>
      <c r="C7227" s="34" t="s">
        <v>183</v>
      </c>
      <c r="D7227" s="35">
        <v>4122</v>
      </c>
    </row>
    <row r="7228" spans="1:4" x14ac:dyDescent="0.2">
      <c r="A7228" s="33">
        <v>42678</v>
      </c>
      <c r="B7228" s="34" t="s">
        <v>5615</v>
      </c>
      <c r="C7228" s="34" t="s">
        <v>183</v>
      </c>
      <c r="D7228" s="35">
        <v>18180</v>
      </c>
    </row>
    <row r="7229" spans="1:4" x14ac:dyDescent="0.2">
      <c r="A7229" s="33">
        <v>42678</v>
      </c>
      <c r="B7229" s="34" t="s">
        <v>5616</v>
      </c>
      <c r="C7229" s="34" t="s">
        <v>183</v>
      </c>
      <c r="D7229" s="35">
        <v>26562.5</v>
      </c>
    </row>
    <row r="7230" spans="1:4" x14ac:dyDescent="0.2">
      <c r="A7230" s="33">
        <v>42678</v>
      </c>
      <c r="B7230" s="34" t="s">
        <v>5617</v>
      </c>
      <c r="C7230" s="34" t="s">
        <v>183</v>
      </c>
      <c r="D7230" s="35">
        <v>14571</v>
      </c>
    </row>
    <row r="7231" spans="1:4" x14ac:dyDescent="0.2">
      <c r="A7231" s="33">
        <v>42678</v>
      </c>
      <c r="B7231" s="34" t="s">
        <v>5618</v>
      </c>
      <c r="C7231" s="34" t="s">
        <v>4296</v>
      </c>
      <c r="D7231" s="35">
        <v>4272.1899999999996</v>
      </c>
    </row>
    <row r="7232" spans="1:4" x14ac:dyDescent="0.2">
      <c r="A7232" s="33">
        <v>42678</v>
      </c>
      <c r="B7232" s="34" t="s">
        <v>5619</v>
      </c>
      <c r="C7232" s="34" t="s">
        <v>5620</v>
      </c>
      <c r="D7232" s="35">
        <v>5880</v>
      </c>
    </row>
    <row r="7233" spans="1:4" x14ac:dyDescent="0.2">
      <c r="A7233" s="33">
        <v>42678</v>
      </c>
      <c r="B7233" s="34" t="s">
        <v>5621</v>
      </c>
      <c r="C7233" s="34" t="s">
        <v>2950</v>
      </c>
      <c r="D7233" s="35">
        <v>12142</v>
      </c>
    </row>
    <row r="7234" spans="1:4" x14ac:dyDescent="0.2">
      <c r="A7234" s="33">
        <v>42678</v>
      </c>
      <c r="B7234" s="34" t="s">
        <v>5622</v>
      </c>
      <c r="C7234" s="34" t="s">
        <v>2950</v>
      </c>
      <c r="D7234" s="35">
        <v>12142</v>
      </c>
    </row>
    <row r="7235" spans="1:4" x14ac:dyDescent="0.2">
      <c r="A7235" s="33">
        <v>42678</v>
      </c>
      <c r="B7235" s="34" t="s">
        <v>5623</v>
      </c>
      <c r="C7235" s="34" t="s">
        <v>1324</v>
      </c>
      <c r="D7235" s="35">
        <v>1711758.4</v>
      </c>
    </row>
    <row r="7236" spans="1:4" x14ac:dyDescent="0.2">
      <c r="A7236" s="33">
        <v>42678</v>
      </c>
      <c r="B7236" s="34" t="s">
        <v>5624</v>
      </c>
      <c r="C7236" s="34" t="s">
        <v>183</v>
      </c>
      <c r="D7236" s="35">
        <v>8910</v>
      </c>
    </row>
    <row r="7237" spans="1:4" x14ac:dyDescent="0.2">
      <c r="A7237" s="33">
        <v>42678</v>
      </c>
      <c r="B7237" s="34" t="s">
        <v>5625</v>
      </c>
      <c r="C7237" s="34" t="s">
        <v>4861</v>
      </c>
      <c r="D7237" s="35">
        <v>1400</v>
      </c>
    </row>
    <row r="7238" spans="1:4" x14ac:dyDescent="0.2">
      <c r="A7238" s="33">
        <v>42678</v>
      </c>
      <c r="B7238" s="34" t="s">
        <v>5625</v>
      </c>
      <c r="C7238" s="34" t="s">
        <v>4861</v>
      </c>
      <c r="D7238" s="35">
        <v>5949.77</v>
      </c>
    </row>
    <row r="7239" spans="1:4" x14ac:dyDescent="0.2">
      <c r="A7239" s="33">
        <v>42678</v>
      </c>
      <c r="B7239" s="34" t="s">
        <v>5626</v>
      </c>
      <c r="C7239" s="34" t="s">
        <v>4861</v>
      </c>
      <c r="D7239" s="35">
        <v>1400</v>
      </c>
    </row>
    <row r="7240" spans="1:4" x14ac:dyDescent="0.2">
      <c r="A7240" s="33">
        <v>42678</v>
      </c>
      <c r="B7240" s="34" t="s">
        <v>5627</v>
      </c>
      <c r="C7240" s="34" t="s">
        <v>4861</v>
      </c>
      <c r="D7240" s="35">
        <v>4089.77</v>
      </c>
    </row>
    <row r="7241" spans="1:4" x14ac:dyDescent="0.2">
      <c r="A7241" s="33">
        <v>42679</v>
      </c>
      <c r="B7241" s="34" t="s">
        <v>5628</v>
      </c>
      <c r="C7241" s="34" t="s">
        <v>5629</v>
      </c>
      <c r="D7241" s="35">
        <v>116000</v>
      </c>
    </row>
    <row r="7242" spans="1:4" x14ac:dyDescent="0.2">
      <c r="A7242" s="33">
        <v>42681</v>
      </c>
      <c r="B7242" s="34" t="s">
        <v>5630</v>
      </c>
      <c r="C7242" s="34" t="s">
        <v>218</v>
      </c>
      <c r="D7242" s="35">
        <v>3800</v>
      </c>
    </row>
    <row r="7243" spans="1:4" x14ac:dyDescent="0.2">
      <c r="A7243" s="33">
        <v>42681</v>
      </c>
      <c r="B7243" s="34" t="s">
        <v>5631</v>
      </c>
      <c r="C7243" s="34" t="s">
        <v>5632</v>
      </c>
      <c r="D7243" s="35">
        <v>62286</v>
      </c>
    </row>
    <row r="7244" spans="1:4" x14ac:dyDescent="0.2">
      <c r="A7244" s="33">
        <v>42681</v>
      </c>
      <c r="B7244" s="34" t="s">
        <v>5633</v>
      </c>
      <c r="C7244" s="34" t="s">
        <v>5182</v>
      </c>
      <c r="D7244" s="35">
        <v>9905</v>
      </c>
    </row>
    <row r="7245" spans="1:4" x14ac:dyDescent="0.2">
      <c r="A7245" s="33">
        <v>42681</v>
      </c>
      <c r="B7245" s="34" t="s">
        <v>4978</v>
      </c>
      <c r="C7245" s="34" t="s">
        <v>2257</v>
      </c>
      <c r="D7245" s="35">
        <v>2773370.62</v>
      </c>
    </row>
    <row r="7246" spans="1:4" x14ac:dyDescent="0.2">
      <c r="A7246" s="33">
        <v>42681</v>
      </c>
      <c r="B7246" s="34" t="s">
        <v>5634</v>
      </c>
      <c r="C7246" s="34" t="s">
        <v>385</v>
      </c>
      <c r="D7246" s="35">
        <v>46688</v>
      </c>
    </row>
    <row r="7247" spans="1:4" x14ac:dyDescent="0.2">
      <c r="A7247" s="33">
        <v>42681</v>
      </c>
      <c r="B7247" s="34" t="s">
        <v>380</v>
      </c>
      <c r="C7247" s="34" t="s">
        <v>608</v>
      </c>
      <c r="D7247" s="35">
        <v>15662.46</v>
      </c>
    </row>
    <row r="7248" spans="1:4" x14ac:dyDescent="0.2">
      <c r="A7248" s="33">
        <v>42681</v>
      </c>
      <c r="B7248" s="34" t="s">
        <v>1671</v>
      </c>
      <c r="C7248" s="34" t="s">
        <v>3547</v>
      </c>
      <c r="D7248" s="35">
        <v>3090</v>
      </c>
    </row>
    <row r="7249" spans="1:4" x14ac:dyDescent="0.2">
      <c r="A7249" s="33">
        <v>42681</v>
      </c>
      <c r="B7249" s="34" t="s">
        <v>1669</v>
      </c>
      <c r="C7249" s="34" t="s">
        <v>3547</v>
      </c>
      <c r="D7249" s="35">
        <v>3090</v>
      </c>
    </row>
    <row r="7250" spans="1:4" x14ac:dyDescent="0.2">
      <c r="A7250" s="33">
        <v>42681</v>
      </c>
      <c r="B7250" s="34" t="s">
        <v>1670</v>
      </c>
      <c r="C7250" s="34" t="s">
        <v>3547</v>
      </c>
      <c r="D7250" s="35">
        <v>3090</v>
      </c>
    </row>
    <row r="7251" spans="1:4" x14ac:dyDescent="0.2">
      <c r="A7251" s="33">
        <v>42681</v>
      </c>
      <c r="B7251" s="34" t="s">
        <v>5635</v>
      </c>
      <c r="C7251" s="34" t="s">
        <v>3547</v>
      </c>
      <c r="D7251" s="35">
        <v>3090</v>
      </c>
    </row>
    <row r="7252" spans="1:4" x14ac:dyDescent="0.2">
      <c r="A7252" s="33">
        <v>42681</v>
      </c>
      <c r="B7252" s="34" t="s">
        <v>4822</v>
      </c>
      <c r="C7252" s="34" t="s">
        <v>111</v>
      </c>
      <c r="D7252" s="35">
        <v>129818</v>
      </c>
    </row>
    <row r="7253" spans="1:4" x14ac:dyDescent="0.2">
      <c r="A7253" s="33">
        <v>42681</v>
      </c>
      <c r="B7253" s="34" t="s">
        <v>338</v>
      </c>
      <c r="C7253" s="34" t="s">
        <v>111</v>
      </c>
      <c r="D7253" s="35">
        <v>32016</v>
      </c>
    </row>
    <row r="7254" spans="1:4" x14ac:dyDescent="0.2">
      <c r="A7254" s="33">
        <v>42681</v>
      </c>
      <c r="B7254" s="34" t="s">
        <v>1534</v>
      </c>
      <c r="C7254" s="34" t="s">
        <v>165</v>
      </c>
      <c r="D7254" s="35">
        <v>3070.5</v>
      </c>
    </row>
    <row r="7255" spans="1:4" x14ac:dyDescent="0.2">
      <c r="A7255" s="33">
        <v>42681</v>
      </c>
      <c r="B7255" s="34" t="s">
        <v>5636</v>
      </c>
      <c r="C7255" s="34" t="s">
        <v>385</v>
      </c>
      <c r="D7255" s="35">
        <v>21210.46</v>
      </c>
    </row>
    <row r="7256" spans="1:4" x14ac:dyDescent="0.2">
      <c r="A7256" s="33">
        <v>42681</v>
      </c>
      <c r="B7256" s="34" t="s">
        <v>5637</v>
      </c>
      <c r="C7256" s="34" t="s">
        <v>379</v>
      </c>
      <c r="D7256" s="35">
        <v>1604.5</v>
      </c>
    </row>
    <row r="7257" spans="1:4" x14ac:dyDescent="0.2">
      <c r="A7257" s="33">
        <v>42681</v>
      </c>
      <c r="B7257" s="34" t="s">
        <v>5638</v>
      </c>
      <c r="C7257" s="34" t="s">
        <v>1636</v>
      </c>
      <c r="D7257" s="35">
        <v>20500</v>
      </c>
    </row>
    <row r="7258" spans="1:4" x14ac:dyDescent="0.2">
      <c r="A7258" s="33">
        <v>42681</v>
      </c>
      <c r="B7258" s="34" t="s">
        <v>5639</v>
      </c>
      <c r="C7258" s="34" t="s">
        <v>1636</v>
      </c>
      <c r="D7258" s="35">
        <v>20500</v>
      </c>
    </row>
    <row r="7259" spans="1:4" x14ac:dyDescent="0.2">
      <c r="A7259" s="33">
        <v>42681</v>
      </c>
      <c r="B7259" s="34" t="s">
        <v>5640</v>
      </c>
      <c r="C7259" s="34" t="s">
        <v>3547</v>
      </c>
      <c r="D7259" s="35">
        <v>10200</v>
      </c>
    </row>
    <row r="7260" spans="1:4" x14ac:dyDescent="0.2">
      <c r="A7260" s="33">
        <v>42681</v>
      </c>
      <c r="B7260" s="34" t="s">
        <v>5641</v>
      </c>
      <c r="C7260" s="34" t="s">
        <v>3547</v>
      </c>
      <c r="D7260" s="35">
        <v>10200</v>
      </c>
    </row>
    <row r="7261" spans="1:4" x14ac:dyDescent="0.2">
      <c r="A7261" s="33">
        <v>42681</v>
      </c>
      <c r="B7261" s="34" t="s">
        <v>5642</v>
      </c>
      <c r="C7261" s="34" t="s">
        <v>362</v>
      </c>
      <c r="D7261" s="35">
        <v>274.06</v>
      </c>
    </row>
    <row r="7262" spans="1:4" x14ac:dyDescent="0.2">
      <c r="A7262" s="33">
        <v>42681</v>
      </c>
      <c r="B7262" s="34" t="s">
        <v>1438</v>
      </c>
      <c r="C7262" s="34" t="s">
        <v>362</v>
      </c>
      <c r="D7262" s="35">
        <v>274.06</v>
      </c>
    </row>
    <row r="7263" spans="1:4" x14ac:dyDescent="0.2">
      <c r="A7263" s="33">
        <v>42681</v>
      </c>
      <c r="B7263" s="34" t="s">
        <v>5643</v>
      </c>
      <c r="C7263" s="34" t="s">
        <v>362</v>
      </c>
      <c r="D7263" s="35">
        <v>274.02999999999997</v>
      </c>
    </row>
    <row r="7264" spans="1:4" x14ac:dyDescent="0.2">
      <c r="A7264" s="33">
        <v>42681</v>
      </c>
      <c r="B7264" s="34" t="s">
        <v>5644</v>
      </c>
      <c r="C7264" s="34" t="s">
        <v>362</v>
      </c>
      <c r="D7264" s="35">
        <v>580</v>
      </c>
    </row>
    <row r="7265" spans="1:4" x14ac:dyDescent="0.2">
      <c r="A7265" s="33">
        <v>42681</v>
      </c>
      <c r="B7265" s="34" t="s">
        <v>1535</v>
      </c>
      <c r="C7265" s="34" t="s">
        <v>362</v>
      </c>
      <c r="D7265" s="35">
        <v>580</v>
      </c>
    </row>
    <row r="7266" spans="1:4" x14ac:dyDescent="0.2">
      <c r="A7266" s="33">
        <v>42681</v>
      </c>
      <c r="B7266" s="34" t="s">
        <v>5645</v>
      </c>
      <c r="C7266" s="34" t="s">
        <v>362</v>
      </c>
      <c r="D7266" s="35">
        <v>580</v>
      </c>
    </row>
    <row r="7267" spans="1:4" x14ac:dyDescent="0.2">
      <c r="A7267" s="33">
        <v>42681</v>
      </c>
      <c r="B7267" s="34" t="s">
        <v>5646</v>
      </c>
      <c r="C7267" s="34" t="s">
        <v>163</v>
      </c>
      <c r="D7267" s="35">
        <v>49611.81</v>
      </c>
    </row>
    <row r="7268" spans="1:4" x14ac:dyDescent="0.2">
      <c r="A7268" s="33">
        <v>42682</v>
      </c>
      <c r="B7268" s="34" t="s">
        <v>5647</v>
      </c>
      <c r="C7268" s="34" t="s">
        <v>5648</v>
      </c>
      <c r="D7268" s="35">
        <v>13420</v>
      </c>
    </row>
    <row r="7269" spans="1:4" x14ac:dyDescent="0.2">
      <c r="A7269" s="33">
        <v>42682</v>
      </c>
      <c r="B7269" s="34" t="s">
        <v>5649</v>
      </c>
      <c r="C7269" s="34" t="s">
        <v>4230</v>
      </c>
      <c r="D7269" s="35">
        <v>202801.38</v>
      </c>
    </row>
    <row r="7270" spans="1:4" x14ac:dyDescent="0.2">
      <c r="A7270" s="33">
        <v>42682</v>
      </c>
      <c r="B7270" s="34" t="s">
        <v>5650</v>
      </c>
      <c r="C7270" s="34" t="s">
        <v>5651</v>
      </c>
      <c r="D7270" s="35">
        <v>2150</v>
      </c>
    </row>
    <row r="7271" spans="1:4" x14ac:dyDescent="0.2">
      <c r="A7271" s="33">
        <v>42682</v>
      </c>
      <c r="B7271" s="34" t="s">
        <v>5652</v>
      </c>
      <c r="C7271" s="34" t="s">
        <v>1221</v>
      </c>
      <c r="D7271" s="35">
        <v>9578.4500000000007</v>
      </c>
    </row>
    <row r="7272" spans="1:4" x14ac:dyDescent="0.2">
      <c r="A7272" s="33">
        <v>42682</v>
      </c>
      <c r="B7272" s="34" t="s">
        <v>5653</v>
      </c>
      <c r="C7272" s="34" t="s">
        <v>558</v>
      </c>
      <c r="D7272" s="35">
        <v>2200</v>
      </c>
    </row>
    <row r="7273" spans="1:4" x14ac:dyDescent="0.2">
      <c r="A7273" s="33">
        <v>42682</v>
      </c>
      <c r="B7273" s="34" t="s">
        <v>5654</v>
      </c>
      <c r="C7273" s="34" t="s">
        <v>1194</v>
      </c>
      <c r="D7273" s="35">
        <v>275497.86</v>
      </c>
    </row>
    <row r="7274" spans="1:4" x14ac:dyDescent="0.2">
      <c r="A7274" s="33">
        <v>42682</v>
      </c>
      <c r="B7274" s="34" t="s">
        <v>434</v>
      </c>
      <c r="C7274" s="34" t="s">
        <v>5530</v>
      </c>
      <c r="D7274" s="35">
        <v>3396.4</v>
      </c>
    </row>
    <row r="7275" spans="1:4" x14ac:dyDescent="0.2">
      <c r="A7275" s="33">
        <v>42682</v>
      </c>
      <c r="B7275" s="34" t="s">
        <v>5655</v>
      </c>
      <c r="C7275" s="34" t="s">
        <v>536</v>
      </c>
      <c r="D7275" s="35">
        <v>113836.1</v>
      </c>
    </row>
    <row r="7276" spans="1:4" x14ac:dyDescent="0.2">
      <c r="A7276" s="33">
        <v>42682</v>
      </c>
      <c r="B7276" s="34" t="s">
        <v>5655</v>
      </c>
      <c r="C7276" s="34" t="s">
        <v>536</v>
      </c>
      <c r="D7276" s="35">
        <v>491585.07</v>
      </c>
    </row>
    <row r="7277" spans="1:4" x14ac:dyDescent="0.2">
      <c r="A7277" s="33">
        <v>42682</v>
      </c>
      <c r="B7277" s="34" t="s">
        <v>5656</v>
      </c>
      <c r="C7277" s="34" t="s">
        <v>536</v>
      </c>
      <c r="D7277" s="35">
        <v>332266.03999999998</v>
      </c>
    </row>
    <row r="7278" spans="1:4" x14ac:dyDescent="0.2">
      <c r="A7278" s="33">
        <v>42682</v>
      </c>
      <c r="B7278" s="34" t="s">
        <v>5656</v>
      </c>
      <c r="C7278" s="34" t="s">
        <v>536</v>
      </c>
      <c r="D7278" s="35">
        <v>665836.19999999995</v>
      </c>
    </row>
    <row r="7279" spans="1:4" x14ac:dyDescent="0.2">
      <c r="A7279" s="33">
        <v>42682</v>
      </c>
      <c r="B7279" s="34" t="s">
        <v>5656</v>
      </c>
      <c r="C7279" s="34" t="s">
        <v>536</v>
      </c>
      <c r="D7279" s="35">
        <v>709700.43</v>
      </c>
    </row>
    <row r="7280" spans="1:4" x14ac:dyDescent="0.2">
      <c r="A7280" s="33">
        <v>42682</v>
      </c>
      <c r="B7280" s="34" t="s">
        <v>5657</v>
      </c>
      <c r="C7280" s="34" t="s">
        <v>4888</v>
      </c>
      <c r="D7280" s="35">
        <v>2164.08</v>
      </c>
    </row>
    <row r="7281" spans="1:4" x14ac:dyDescent="0.2">
      <c r="A7281" s="33">
        <v>42683</v>
      </c>
      <c r="B7281" s="34" t="s">
        <v>5658</v>
      </c>
      <c r="C7281" s="34" t="s">
        <v>5535</v>
      </c>
      <c r="D7281" s="35">
        <v>1903</v>
      </c>
    </row>
    <row r="7282" spans="1:4" x14ac:dyDescent="0.2">
      <c r="A7282" s="33">
        <v>42683</v>
      </c>
      <c r="B7282" s="34" t="s">
        <v>5659</v>
      </c>
      <c r="C7282" s="34" t="s">
        <v>1221</v>
      </c>
      <c r="D7282" s="35">
        <v>5560.95</v>
      </c>
    </row>
    <row r="7283" spans="1:4" x14ac:dyDescent="0.2">
      <c r="A7283" s="33">
        <v>42683</v>
      </c>
      <c r="B7283" s="34" t="s">
        <v>5660</v>
      </c>
      <c r="C7283" s="34" t="s">
        <v>1221</v>
      </c>
      <c r="D7283" s="35">
        <v>9578.4500000000007</v>
      </c>
    </row>
    <row r="7284" spans="1:4" x14ac:dyDescent="0.2">
      <c r="A7284" s="33">
        <v>42683</v>
      </c>
      <c r="B7284" s="34" t="s">
        <v>5660</v>
      </c>
      <c r="C7284" s="34" t="s">
        <v>1221</v>
      </c>
      <c r="D7284" s="35">
        <v>9578.4500000000007</v>
      </c>
    </row>
    <row r="7285" spans="1:4" x14ac:dyDescent="0.2">
      <c r="A7285" s="33">
        <v>42683</v>
      </c>
      <c r="B7285" s="34" t="s">
        <v>5661</v>
      </c>
      <c r="C7285" s="34" t="s">
        <v>496</v>
      </c>
      <c r="D7285" s="35">
        <v>36000</v>
      </c>
    </row>
    <row r="7286" spans="1:4" x14ac:dyDescent="0.2">
      <c r="A7286" s="33">
        <v>42683</v>
      </c>
      <c r="B7286" s="34" t="s">
        <v>5662</v>
      </c>
      <c r="C7286" s="34" t="s">
        <v>5663</v>
      </c>
      <c r="D7286" s="35">
        <v>113791.95</v>
      </c>
    </row>
    <row r="7287" spans="1:4" x14ac:dyDescent="0.2">
      <c r="A7287" s="33">
        <v>42683</v>
      </c>
      <c r="B7287" s="34" t="s">
        <v>1304</v>
      </c>
      <c r="C7287" s="34" t="s">
        <v>2245</v>
      </c>
      <c r="D7287" s="35">
        <v>99954.77</v>
      </c>
    </row>
    <row r="7288" spans="1:4" x14ac:dyDescent="0.2">
      <c r="A7288" s="33">
        <v>42683</v>
      </c>
      <c r="B7288" s="34" t="s">
        <v>5664</v>
      </c>
      <c r="C7288" s="34" t="s">
        <v>3599</v>
      </c>
      <c r="D7288" s="35">
        <v>705</v>
      </c>
    </row>
    <row r="7289" spans="1:4" x14ac:dyDescent="0.2">
      <c r="A7289" s="33">
        <v>42683</v>
      </c>
      <c r="B7289" s="34" t="s">
        <v>5665</v>
      </c>
      <c r="C7289" s="34" t="s">
        <v>1452</v>
      </c>
      <c r="D7289" s="35">
        <v>18864</v>
      </c>
    </row>
    <row r="7290" spans="1:4" x14ac:dyDescent="0.2">
      <c r="A7290" s="33">
        <v>42683</v>
      </c>
      <c r="B7290" s="34" t="s">
        <v>5666</v>
      </c>
      <c r="C7290" s="34" t="s">
        <v>3067</v>
      </c>
      <c r="D7290" s="35">
        <v>38442.980000000003</v>
      </c>
    </row>
    <row r="7291" spans="1:4" x14ac:dyDescent="0.2">
      <c r="A7291" s="33">
        <v>42683</v>
      </c>
      <c r="B7291" s="34" t="s">
        <v>5667</v>
      </c>
      <c r="C7291" s="34" t="s">
        <v>705</v>
      </c>
      <c r="D7291" s="35">
        <v>2519.4</v>
      </c>
    </row>
    <row r="7292" spans="1:4" x14ac:dyDescent="0.2">
      <c r="A7292" s="33">
        <v>42683</v>
      </c>
      <c r="B7292" s="34" t="s">
        <v>5667</v>
      </c>
      <c r="C7292" s="34" t="s">
        <v>705</v>
      </c>
      <c r="D7292" s="35">
        <v>2519.4</v>
      </c>
    </row>
    <row r="7293" spans="1:4" x14ac:dyDescent="0.2">
      <c r="A7293" s="33">
        <v>42683</v>
      </c>
      <c r="B7293" s="34" t="s">
        <v>5668</v>
      </c>
      <c r="C7293" s="34" t="s">
        <v>218</v>
      </c>
      <c r="D7293" s="35">
        <v>3300</v>
      </c>
    </row>
    <row r="7294" spans="1:4" x14ac:dyDescent="0.2">
      <c r="A7294" s="33">
        <v>42683</v>
      </c>
      <c r="B7294" s="34" t="s">
        <v>5669</v>
      </c>
      <c r="C7294" s="34" t="s">
        <v>1618</v>
      </c>
      <c r="D7294" s="35">
        <v>2146.4899999999998</v>
      </c>
    </row>
    <row r="7295" spans="1:4" x14ac:dyDescent="0.2">
      <c r="A7295" s="33">
        <v>42684</v>
      </c>
      <c r="B7295" s="34" t="s">
        <v>5670</v>
      </c>
      <c r="C7295" s="34" t="s">
        <v>2187</v>
      </c>
      <c r="D7295" s="35">
        <v>54127.08</v>
      </c>
    </row>
    <row r="7296" spans="1:4" x14ac:dyDescent="0.2">
      <c r="A7296" s="33">
        <v>42684</v>
      </c>
      <c r="B7296" s="34" t="s">
        <v>5671</v>
      </c>
      <c r="C7296" s="34" t="s">
        <v>114</v>
      </c>
      <c r="D7296" s="35">
        <v>3450</v>
      </c>
    </row>
    <row r="7297" spans="1:4" x14ac:dyDescent="0.2">
      <c r="A7297" s="33">
        <v>42685</v>
      </c>
      <c r="B7297" s="34" t="s">
        <v>5672</v>
      </c>
      <c r="C7297" s="34" t="s">
        <v>2371</v>
      </c>
      <c r="D7297" s="35">
        <v>835648.89</v>
      </c>
    </row>
    <row r="7298" spans="1:4" x14ac:dyDescent="0.2">
      <c r="A7298" s="33">
        <v>42685</v>
      </c>
      <c r="B7298" s="34" t="s">
        <v>5673</v>
      </c>
      <c r="C7298" s="34" t="s">
        <v>2371</v>
      </c>
      <c r="D7298" s="35">
        <v>158764.26999999999</v>
      </c>
    </row>
    <row r="7299" spans="1:4" x14ac:dyDescent="0.2">
      <c r="A7299" s="33">
        <v>42685</v>
      </c>
      <c r="B7299" s="34" t="s">
        <v>5674</v>
      </c>
      <c r="C7299" s="34" t="s">
        <v>3687</v>
      </c>
      <c r="D7299" s="35">
        <v>30523.5</v>
      </c>
    </row>
    <row r="7300" spans="1:4" x14ac:dyDescent="0.2">
      <c r="A7300" s="33">
        <v>42685</v>
      </c>
      <c r="B7300" s="34" t="s">
        <v>4406</v>
      </c>
      <c r="C7300" s="34" t="s">
        <v>5477</v>
      </c>
      <c r="D7300" s="35">
        <v>154742.62</v>
      </c>
    </row>
    <row r="7301" spans="1:4" x14ac:dyDescent="0.2">
      <c r="A7301" s="33">
        <v>42685</v>
      </c>
      <c r="B7301" s="34" t="s">
        <v>5476</v>
      </c>
      <c r="C7301" s="34" t="s">
        <v>5477</v>
      </c>
      <c r="D7301" s="35">
        <v>855701.89</v>
      </c>
    </row>
    <row r="7302" spans="1:4" x14ac:dyDescent="0.2">
      <c r="A7302" s="33">
        <v>42685</v>
      </c>
      <c r="B7302" s="34" t="s">
        <v>4982</v>
      </c>
      <c r="C7302" s="34" t="s">
        <v>4983</v>
      </c>
      <c r="D7302" s="35">
        <v>580867.85</v>
      </c>
    </row>
    <row r="7303" spans="1:4" x14ac:dyDescent="0.2">
      <c r="A7303" s="33">
        <v>42685</v>
      </c>
      <c r="B7303" s="34" t="s">
        <v>5675</v>
      </c>
      <c r="C7303" s="34" t="s">
        <v>581</v>
      </c>
      <c r="D7303" s="35">
        <v>7805</v>
      </c>
    </row>
    <row r="7304" spans="1:4" x14ac:dyDescent="0.2">
      <c r="A7304" s="33">
        <v>42685</v>
      </c>
      <c r="B7304" s="34" t="s">
        <v>5676</v>
      </c>
      <c r="C7304" s="34" t="s">
        <v>581</v>
      </c>
      <c r="D7304" s="35">
        <v>27540</v>
      </c>
    </row>
    <row r="7305" spans="1:4" x14ac:dyDescent="0.2">
      <c r="A7305" s="33">
        <v>42685</v>
      </c>
      <c r="B7305" s="34" t="s">
        <v>5677</v>
      </c>
      <c r="C7305" s="34" t="s">
        <v>740</v>
      </c>
      <c r="D7305" s="35">
        <v>4934.9799999999996</v>
      </c>
    </row>
    <row r="7306" spans="1:4" x14ac:dyDescent="0.2">
      <c r="A7306" s="33">
        <v>42685</v>
      </c>
      <c r="B7306" s="34" t="s">
        <v>2010</v>
      </c>
      <c r="C7306" s="34" t="s">
        <v>740</v>
      </c>
      <c r="D7306" s="35">
        <v>4933</v>
      </c>
    </row>
    <row r="7307" spans="1:4" x14ac:dyDescent="0.2">
      <c r="A7307" s="33">
        <v>42685</v>
      </c>
      <c r="B7307" s="34" t="s">
        <v>2008</v>
      </c>
      <c r="C7307" s="34" t="s">
        <v>740</v>
      </c>
      <c r="D7307" s="35">
        <v>4933</v>
      </c>
    </row>
    <row r="7308" spans="1:4" x14ac:dyDescent="0.2">
      <c r="A7308" s="33">
        <v>42685</v>
      </c>
      <c r="B7308" s="34" t="s">
        <v>5678</v>
      </c>
      <c r="C7308" s="34" t="s">
        <v>740</v>
      </c>
      <c r="D7308" s="35">
        <v>100</v>
      </c>
    </row>
    <row r="7309" spans="1:4" x14ac:dyDescent="0.2">
      <c r="A7309" s="33">
        <v>42685</v>
      </c>
      <c r="B7309" s="34" t="s">
        <v>5679</v>
      </c>
      <c r="C7309" s="34" t="s">
        <v>187</v>
      </c>
      <c r="D7309" s="35">
        <v>310</v>
      </c>
    </row>
    <row r="7310" spans="1:4" x14ac:dyDescent="0.2">
      <c r="A7310" s="33">
        <v>42685</v>
      </c>
      <c r="B7310" s="34" t="s">
        <v>5680</v>
      </c>
      <c r="C7310" s="34" t="s">
        <v>187</v>
      </c>
      <c r="D7310" s="35">
        <v>6023</v>
      </c>
    </row>
    <row r="7311" spans="1:4" x14ac:dyDescent="0.2">
      <c r="A7311" s="33">
        <v>42685</v>
      </c>
      <c r="B7311" s="34" t="s">
        <v>5681</v>
      </c>
      <c r="C7311" s="34" t="s">
        <v>187</v>
      </c>
      <c r="D7311" s="35">
        <v>1845</v>
      </c>
    </row>
    <row r="7312" spans="1:4" x14ac:dyDescent="0.2">
      <c r="A7312" s="33">
        <v>42685</v>
      </c>
      <c r="B7312" s="34" t="s">
        <v>5682</v>
      </c>
      <c r="C7312" s="34" t="s">
        <v>187</v>
      </c>
      <c r="D7312" s="35">
        <v>2532.9</v>
      </c>
    </row>
    <row r="7313" spans="1:4" x14ac:dyDescent="0.2">
      <c r="A7313" s="33">
        <v>42685</v>
      </c>
      <c r="B7313" s="34" t="s">
        <v>5683</v>
      </c>
      <c r="C7313" s="34" t="s">
        <v>187</v>
      </c>
      <c r="D7313" s="35">
        <v>1538.2</v>
      </c>
    </row>
    <row r="7314" spans="1:4" x14ac:dyDescent="0.2">
      <c r="A7314" s="33">
        <v>42685</v>
      </c>
      <c r="B7314" s="34" t="s">
        <v>5684</v>
      </c>
      <c r="C7314" s="34" t="s">
        <v>187</v>
      </c>
      <c r="D7314" s="35">
        <v>697.05</v>
      </c>
    </row>
    <row r="7315" spans="1:4" x14ac:dyDescent="0.2">
      <c r="A7315" s="33">
        <v>42685</v>
      </c>
      <c r="B7315" s="34" t="s">
        <v>5685</v>
      </c>
      <c r="C7315" s="34" t="s">
        <v>187</v>
      </c>
      <c r="D7315" s="35">
        <v>1700</v>
      </c>
    </row>
    <row r="7316" spans="1:4" x14ac:dyDescent="0.2">
      <c r="A7316" s="33">
        <v>42685</v>
      </c>
      <c r="B7316" s="34" t="s">
        <v>5686</v>
      </c>
      <c r="C7316" s="34" t="s">
        <v>187</v>
      </c>
      <c r="D7316" s="35">
        <v>1554.7</v>
      </c>
    </row>
    <row r="7317" spans="1:4" x14ac:dyDescent="0.2">
      <c r="A7317" s="33">
        <v>42685</v>
      </c>
      <c r="B7317" s="34" t="s">
        <v>5687</v>
      </c>
      <c r="C7317" s="34" t="s">
        <v>187</v>
      </c>
      <c r="D7317" s="35">
        <v>1061.5999999999999</v>
      </c>
    </row>
    <row r="7318" spans="1:4" x14ac:dyDescent="0.2">
      <c r="A7318" s="33">
        <v>42685</v>
      </c>
      <c r="B7318" s="34" t="s">
        <v>5688</v>
      </c>
      <c r="C7318" s="34" t="s">
        <v>187</v>
      </c>
      <c r="D7318" s="35">
        <v>1438.3</v>
      </c>
    </row>
    <row r="7319" spans="1:4" x14ac:dyDescent="0.2">
      <c r="A7319" s="33">
        <v>42685</v>
      </c>
      <c r="B7319" s="34" t="s">
        <v>5689</v>
      </c>
      <c r="C7319" s="34" t="s">
        <v>187</v>
      </c>
      <c r="D7319" s="35">
        <v>2373.25</v>
      </c>
    </row>
    <row r="7320" spans="1:4" x14ac:dyDescent="0.2">
      <c r="A7320" s="33">
        <v>42685</v>
      </c>
      <c r="B7320" s="34" t="s">
        <v>5690</v>
      </c>
      <c r="C7320" s="34" t="s">
        <v>187</v>
      </c>
      <c r="D7320" s="35">
        <v>2492.6</v>
      </c>
    </row>
    <row r="7321" spans="1:4" x14ac:dyDescent="0.2">
      <c r="A7321" s="33">
        <v>42685</v>
      </c>
      <c r="B7321" s="34" t="s">
        <v>5691</v>
      </c>
      <c r="C7321" s="34" t="s">
        <v>187</v>
      </c>
      <c r="D7321" s="35">
        <v>1700</v>
      </c>
    </row>
    <row r="7322" spans="1:4" x14ac:dyDescent="0.2">
      <c r="A7322" s="33">
        <v>42685</v>
      </c>
      <c r="B7322" s="34" t="s">
        <v>5692</v>
      </c>
      <c r="C7322" s="34" t="s">
        <v>187</v>
      </c>
      <c r="D7322" s="35">
        <v>3948.55</v>
      </c>
    </row>
    <row r="7323" spans="1:4" x14ac:dyDescent="0.2">
      <c r="A7323" s="33">
        <v>42685</v>
      </c>
      <c r="B7323" s="34" t="s">
        <v>5693</v>
      </c>
      <c r="C7323" s="34" t="s">
        <v>187</v>
      </c>
      <c r="D7323" s="35">
        <v>2550.5</v>
      </c>
    </row>
    <row r="7324" spans="1:4" x14ac:dyDescent="0.2">
      <c r="A7324" s="33">
        <v>42685</v>
      </c>
      <c r="B7324" s="34" t="s">
        <v>5694</v>
      </c>
      <c r="C7324" s="34" t="s">
        <v>187</v>
      </c>
      <c r="D7324" s="35">
        <v>1250.2</v>
      </c>
    </row>
    <row r="7325" spans="1:4" x14ac:dyDescent="0.2">
      <c r="A7325" s="33">
        <v>42685</v>
      </c>
      <c r="B7325" s="34" t="s">
        <v>5695</v>
      </c>
      <c r="C7325" s="34" t="s">
        <v>187</v>
      </c>
      <c r="D7325" s="35">
        <v>1847.2</v>
      </c>
    </row>
    <row r="7326" spans="1:4" x14ac:dyDescent="0.2">
      <c r="A7326" s="33">
        <v>42685</v>
      </c>
      <c r="B7326" s="34" t="s">
        <v>5696</v>
      </c>
      <c r="C7326" s="34" t="s">
        <v>187</v>
      </c>
      <c r="D7326" s="35">
        <v>1700</v>
      </c>
    </row>
    <row r="7327" spans="1:4" x14ac:dyDescent="0.2">
      <c r="A7327" s="33">
        <v>42685</v>
      </c>
      <c r="B7327" s="34" t="s">
        <v>5697</v>
      </c>
      <c r="C7327" s="34" t="s">
        <v>187</v>
      </c>
      <c r="D7327" s="35">
        <v>1539.5</v>
      </c>
    </row>
    <row r="7328" spans="1:4" x14ac:dyDescent="0.2">
      <c r="A7328" s="33">
        <v>42685</v>
      </c>
      <c r="B7328" s="34" t="s">
        <v>5698</v>
      </c>
      <c r="C7328" s="34" t="s">
        <v>187</v>
      </c>
      <c r="D7328" s="35">
        <v>3019.2</v>
      </c>
    </row>
    <row r="7329" spans="1:4" x14ac:dyDescent="0.2">
      <c r="A7329" s="33">
        <v>42685</v>
      </c>
      <c r="B7329" s="34" t="s">
        <v>5699</v>
      </c>
      <c r="C7329" s="34" t="s">
        <v>187</v>
      </c>
      <c r="D7329" s="35">
        <v>999.5</v>
      </c>
    </row>
    <row r="7330" spans="1:4" x14ac:dyDescent="0.2">
      <c r="A7330" s="33">
        <v>42685</v>
      </c>
      <c r="B7330" s="34" t="s">
        <v>5265</v>
      </c>
      <c r="C7330" s="34" t="s">
        <v>187</v>
      </c>
      <c r="D7330" s="35">
        <v>1429.6</v>
      </c>
    </row>
    <row r="7331" spans="1:4" x14ac:dyDescent="0.2">
      <c r="A7331" s="33">
        <v>42685</v>
      </c>
      <c r="B7331" s="34" t="s">
        <v>5700</v>
      </c>
      <c r="C7331" s="34" t="s">
        <v>187</v>
      </c>
      <c r="D7331" s="35">
        <v>3447</v>
      </c>
    </row>
    <row r="7332" spans="1:4" x14ac:dyDescent="0.2">
      <c r="A7332" s="33">
        <v>42685</v>
      </c>
      <c r="B7332" s="34" t="s">
        <v>5701</v>
      </c>
      <c r="C7332" s="34" t="s">
        <v>187</v>
      </c>
      <c r="D7332" s="35">
        <v>1094.7</v>
      </c>
    </row>
    <row r="7333" spans="1:4" x14ac:dyDescent="0.2">
      <c r="A7333" s="33">
        <v>42685</v>
      </c>
      <c r="B7333" s="34" t="s">
        <v>5702</v>
      </c>
      <c r="C7333" s="34" t="s">
        <v>187</v>
      </c>
      <c r="D7333" s="35">
        <v>4510.8999999999996</v>
      </c>
    </row>
    <row r="7334" spans="1:4" x14ac:dyDescent="0.2">
      <c r="A7334" s="33">
        <v>42685</v>
      </c>
      <c r="B7334" s="34" t="s">
        <v>5703</v>
      </c>
      <c r="C7334" s="34" t="s">
        <v>187</v>
      </c>
      <c r="D7334" s="35">
        <v>905.2</v>
      </c>
    </row>
    <row r="7335" spans="1:4" x14ac:dyDescent="0.2">
      <c r="A7335" s="33">
        <v>42685</v>
      </c>
      <c r="B7335" s="34" t="s">
        <v>5704</v>
      </c>
      <c r="C7335" s="34" t="s">
        <v>187</v>
      </c>
      <c r="D7335" s="35">
        <v>1985.3</v>
      </c>
    </row>
    <row r="7336" spans="1:4" x14ac:dyDescent="0.2">
      <c r="A7336" s="33">
        <v>42685</v>
      </c>
      <c r="B7336" s="34" t="s">
        <v>5705</v>
      </c>
      <c r="C7336" s="34" t="s">
        <v>187</v>
      </c>
      <c r="D7336" s="35">
        <v>1657.7</v>
      </c>
    </row>
    <row r="7337" spans="1:4" x14ac:dyDescent="0.2">
      <c r="A7337" s="33">
        <v>42685</v>
      </c>
      <c r="B7337" s="34" t="s">
        <v>5706</v>
      </c>
      <c r="C7337" s="34" t="s">
        <v>187</v>
      </c>
      <c r="D7337" s="35">
        <v>1700</v>
      </c>
    </row>
    <row r="7338" spans="1:4" x14ac:dyDescent="0.2">
      <c r="A7338" s="33">
        <v>42685</v>
      </c>
      <c r="B7338" s="34" t="s">
        <v>5707</v>
      </c>
      <c r="C7338" s="34" t="s">
        <v>5599</v>
      </c>
      <c r="D7338" s="35">
        <v>28000</v>
      </c>
    </row>
    <row r="7339" spans="1:4" x14ac:dyDescent="0.2">
      <c r="A7339" s="33">
        <v>42685</v>
      </c>
      <c r="B7339" s="34" t="s">
        <v>5708</v>
      </c>
      <c r="C7339" s="34" t="s">
        <v>5599</v>
      </c>
      <c r="D7339" s="35">
        <v>23000</v>
      </c>
    </row>
    <row r="7340" spans="1:4" x14ac:dyDescent="0.2">
      <c r="A7340" s="33">
        <v>42685</v>
      </c>
      <c r="B7340" s="34" t="s">
        <v>5709</v>
      </c>
      <c r="C7340" s="34" t="s">
        <v>4158</v>
      </c>
      <c r="D7340" s="35">
        <v>12255</v>
      </c>
    </row>
    <row r="7341" spans="1:4" x14ac:dyDescent="0.2">
      <c r="A7341" s="33">
        <v>42685</v>
      </c>
      <c r="B7341" s="34" t="s">
        <v>5710</v>
      </c>
      <c r="C7341" s="34" t="s">
        <v>3217</v>
      </c>
      <c r="D7341" s="35">
        <v>11800</v>
      </c>
    </row>
    <row r="7342" spans="1:4" x14ac:dyDescent="0.2">
      <c r="A7342" s="33">
        <v>42685</v>
      </c>
      <c r="B7342" s="34" t="s">
        <v>5711</v>
      </c>
      <c r="C7342" s="34" t="s">
        <v>5712</v>
      </c>
      <c r="D7342" s="35">
        <v>85272</v>
      </c>
    </row>
    <row r="7343" spans="1:4" x14ac:dyDescent="0.2">
      <c r="A7343" s="33">
        <v>42685</v>
      </c>
      <c r="B7343" s="34" t="s">
        <v>5713</v>
      </c>
      <c r="C7343" s="34" t="s">
        <v>5714</v>
      </c>
      <c r="D7343" s="35">
        <v>184720</v>
      </c>
    </row>
    <row r="7344" spans="1:4" x14ac:dyDescent="0.2">
      <c r="A7344" s="33">
        <v>42685</v>
      </c>
      <c r="B7344" s="34" t="s">
        <v>5715</v>
      </c>
      <c r="C7344" s="34" t="s">
        <v>581</v>
      </c>
      <c r="D7344" s="35">
        <v>11122.3</v>
      </c>
    </row>
    <row r="7345" spans="1:4" x14ac:dyDescent="0.2">
      <c r="A7345" s="33">
        <v>42685</v>
      </c>
      <c r="B7345" s="34" t="s">
        <v>5716</v>
      </c>
      <c r="C7345" s="34" t="s">
        <v>581</v>
      </c>
      <c r="D7345" s="35">
        <v>3513</v>
      </c>
    </row>
    <row r="7346" spans="1:4" x14ac:dyDescent="0.2">
      <c r="A7346" s="33">
        <v>42685</v>
      </c>
      <c r="B7346" s="34" t="s">
        <v>5717</v>
      </c>
      <c r="C7346" s="34" t="s">
        <v>5718</v>
      </c>
      <c r="D7346" s="35">
        <v>16245</v>
      </c>
    </row>
    <row r="7347" spans="1:4" x14ac:dyDescent="0.2">
      <c r="A7347" s="33">
        <v>42685</v>
      </c>
      <c r="B7347" s="34" t="s">
        <v>4880</v>
      </c>
      <c r="C7347" s="34" t="s">
        <v>109</v>
      </c>
      <c r="D7347" s="35">
        <v>12500</v>
      </c>
    </row>
    <row r="7348" spans="1:4" x14ac:dyDescent="0.2">
      <c r="A7348" s="33">
        <v>42685</v>
      </c>
      <c r="B7348" s="34" t="s">
        <v>5719</v>
      </c>
      <c r="C7348" s="34" t="s">
        <v>5499</v>
      </c>
      <c r="D7348" s="35">
        <v>50051.55</v>
      </c>
    </row>
    <row r="7349" spans="1:4" x14ac:dyDescent="0.2">
      <c r="A7349" s="33">
        <v>42685</v>
      </c>
      <c r="B7349" s="34" t="s">
        <v>5720</v>
      </c>
      <c r="C7349" s="34" t="s">
        <v>5499</v>
      </c>
      <c r="D7349" s="35">
        <v>30000</v>
      </c>
    </row>
    <row r="7350" spans="1:4" x14ac:dyDescent="0.2">
      <c r="A7350" s="33">
        <v>42685</v>
      </c>
      <c r="B7350" s="34" t="s">
        <v>5546</v>
      </c>
      <c r="C7350" s="34" t="s">
        <v>1300</v>
      </c>
      <c r="D7350" s="35">
        <v>280191.37</v>
      </c>
    </row>
    <row r="7351" spans="1:4" x14ac:dyDescent="0.2">
      <c r="A7351" s="33">
        <v>42685</v>
      </c>
      <c r="B7351" s="34" t="s">
        <v>1333</v>
      </c>
      <c r="C7351" s="34" t="s">
        <v>1334</v>
      </c>
      <c r="D7351" s="35">
        <v>211860.36</v>
      </c>
    </row>
    <row r="7352" spans="1:4" x14ac:dyDescent="0.2">
      <c r="A7352" s="33">
        <v>42685</v>
      </c>
      <c r="B7352" s="34" t="s">
        <v>5721</v>
      </c>
      <c r="C7352" s="34" t="s">
        <v>564</v>
      </c>
      <c r="D7352" s="35">
        <v>3390.99</v>
      </c>
    </row>
    <row r="7353" spans="1:4" x14ac:dyDescent="0.2">
      <c r="A7353" s="33">
        <v>42685</v>
      </c>
      <c r="B7353" s="34" t="s">
        <v>5722</v>
      </c>
      <c r="C7353" s="34" t="s">
        <v>564</v>
      </c>
      <c r="D7353" s="35">
        <v>6500</v>
      </c>
    </row>
    <row r="7354" spans="1:4" x14ac:dyDescent="0.2">
      <c r="A7354" s="33">
        <v>42685</v>
      </c>
      <c r="B7354" s="34" t="s">
        <v>5723</v>
      </c>
      <c r="C7354" s="34" t="s">
        <v>564</v>
      </c>
      <c r="D7354" s="35">
        <v>2314.08</v>
      </c>
    </row>
    <row r="7355" spans="1:4" x14ac:dyDescent="0.2">
      <c r="A7355" s="33">
        <v>42685</v>
      </c>
      <c r="B7355" s="34" t="s">
        <v>2357</v>
      </c>
      <c r="C7355" s="34" t="s">
        <v>1311</v>
      </c>
      <c r="D7355" s="35">
        <v>1200977.6299999999</v>
      </c>
    </row>
    <row r="7356" spans="1:4" x14ac:dyDescent="0.2">
      <c r="A7356" s="33">
        <v>42685</v>
      </c>
      <c r="B7356" s="34" t="s">
        <v>2357</v>
      </c>
      <c r="C7356" s="34" t="s">
        <v>1311</v>
      </c>
      <c r="D7356" s="35">
        <v>1200977.6299999999</v>
      </c>
    </row>
    <row r="7357" spans="1:4" x14ac:dyDescent="0.2">
      <c r="A7357" s="33">
        <v>42685</v>
      </c>
      <c r="B7357" s="34" t="s">
        <v>5724</v>
      </c>
      <c r="C7357" s="34" t="s">
        <v>1311</v>
      </c>
      <c r="D7357" s="35">
        <v>1200977.6299999999</v>
      </c>
    </row>
    <row r="7358" spans="1:4" x14ac:dyDescent="0.2">
      <c r="A7358" s="33">
        <v>42685</v>
      </c>
      <c r="B7358" s="34" t="s">
        <v>5470</v>
      </c>
      <c r="C7358" s="34" t="s">
        <v>17</v>
      </c>
      <c r="D7358" s="35">
        <v>868.17</v>
      </c>
    </row>
    <row r="7359" spans="1:4" x14ac:dyDescent="0.2">
      <c r="A7359" s="33">
        <v>42685</v>
      </c>
      <c r="B7359" s="34" t="s">
        <v>2506</v>
      </c>
      <c r="C7359" s="34" t="s">
        <v>717</v>
      </c>
      <c r="D7359" s="35">
        <v>6962.6</v>
      </c>
    </row>
    <row r="7360" spans="1:4" x14ac:dyDescent="0.2">
      <c r="A7360" s="33">
        <v>42685</v>
      </c>
      <c r="B7360" s="34" t="s">
        <v>5725</v>
      </c>
      <c r="C7360" s="34" t="s">
        <v>1454</v>
      </c>
      <c r="D7360" s="35">
        <v>247500</v>
      </c>
    </row>
    <row r="7361" spans="1:4" x14ac:dyDescent="0.2">
      <c r="A7361" s="33">
        <v>42685</v>
      </c>
      <c r="B7361" s="34" t="s">
        <v>5726</v>
      </c>
      <c r="C7361" s="34" t="s">
        <v>564</v>
      </c>
      <c r="D7361" s="35">
        <v>2635.23</v>
      </c>
    </row>
    <row r="7362" spans="1:4" x14ac:dyDescent="0.2">
      <c r="A7362" s="33">
        <v>42688</v>
      </c>
      <c r="B7362" s="34" t="s">
        <v>5727</v>
      </c>
      <c r="C7362" s="34" t="s">
        <v>2889</v>
      </c>
      <c r="D7362" s="35">
        <v>19704</v>
      </c>
    </row>
    <row r="7363" spans="1:4" x14ac:dyDescent="0.2">
      <c r="A7363" s="33">
        <v>42688</v>
      </c>
      <c r="B7363" s="34" t="s">
        <v>5728</v>
      </c>
      <c r="C7363" s="34" t="s">
        <v>190</v>
      </c>
      <c r="D7363" s="35">
        <v>38281.300000000003</v>
      </c>
    </row>
    <row r="7364" spans="1:4" x14ac:dyDescent="0.2">
      <c r="A7364" s="33">
        <v>42688</v>
      </c>
      <c r="B7364" s="34" t="s">
        <v>5729</v>
      </c>
      <c r="C7364" s="34" t="s">
        <v>2889</v>
      </c>
      <c r="D7364" s="35">
        <v>38054</v>
      </c>
    </row>
    <row r="7365" spans="1:4" x14ac:dyDescent="0.2">
      <c r="A7365" s="33">
        <v>42688</v>
      </c>
      <c r="B7365" s="34" t="s">
        <v>5730</v>
      </c>
      <c r="C7365" s="34" t="s">
        <v>2889</v>
      </c>
      <c r="D7365" s="35">
        <v>57251</v>
      </c>
    </row>
    <row r="7366" spans="1:4" x14ac:dyDescent="0.2">
      <c r="A7366" s="33">
        <v>42688</v>
      </c>
      <c r="B7366" s="34" t="s">
        <v>5731</v>
      </c>
      <c r="C7366" s="34" t="s">
        <v>614</v>
      </c>
      <c r="D7366" s="35">
        <v>91341.8</v>
      </c>
    </row>
    <row r="7367" spans="1:4" x14ac:dyDescent="0.2">
      <c r="A7367" s="33">
        <v>42688</v>
      </c>
      <c r="B7367" s="34" t="s">
        <v>747</v>
      </c>
      <c r="C7367" s="34" t="s">
        <v>748</v>
      </c>
      <c r="D7367" s="35">
        <v>13623.6</v>
      </c>
    </row>
    <row r="7368" spans="1:4" x14ac:dyDescent="0.2">
      <c r="A7368" s="33">
        <v>42688</v>
      </c>
      <c r="B7368" s="34" t="s">
        <v>5732</v>
      </c>
      <c r="C7368" s="34" t="s">
        <v>748</v>
      </c>
      <c r="D7368" s="35">
        <v>3081.6</v>
      </c>
    </row>
    <row r="7369" spans="1:4" x14ac:dyDescent="0.2">
      <c r="A7369" s="33">
        <v>42688</v>
      </c>
      <c r="B7369" s="34" t="s">
        <v>5733</v>
      </c>
      <c r="C7369" s="34" t="s">
        <v>748</v>
      </c>
      <c r="D7369" s="35">
        <v>13335.72</v>
      </c>
    </row>
    <row r="7370" spans="1:4" x14ac:dyDescent="0.2">
      <c r="A7370" s="33">
        <v>42688</v>
      </c>
      <c r="B7370" s="34" t="s">
        <v>5734</v>
      </c>
      <c r="C7370" s="34" t="s">
        <v>395</v>
      </c>
      <c r="D7370" s="35">
        <v>35000</v>
      </c>
    </row>
    <row r="7371" spans="1:4" x14ac:dyDescent="0.2">
      <c r="A7371" s="33">
        <v>42688</v>
      </c>
      <c r="B7371" s="34" t="s">
        <v>4562</v>
      </c>
      <c r="C7371" s="34" t="s">
        <v>4164</v>
      </c>
      <c r="D7371" s="35">
        <v>20284.52</v>
      </c>
    </row>
    <row r="7372" spans="1:4" x14ac:dyDescent="0.2">
      <c r="A7372" s="33">
        <v>42688</v>
      </c>
      <c r="B7372" s="34" t="s">
        <v>5735</v>
      </c>
      <c r="C7372" s="34" t="s">
        <v>395</v>
      </c>
      <c r="D7372" s="35">
        <v>35000</v>
      </c>
    </row>
    <row r="7373" spans="1:4" x14ac:dyDescent="0.2">
      <c r="A7373" s="33">
        <v>42688</v>
      </c>
      <c r="B7373" s="34" t="s">
        <v>5736</v>
      </c>
      <c r="C7373" s="34" t="s">
        <v>748</v>
      </c>
      <c r="D7373" s="35">
        <v>1950</v>
      </c>
    </row>
    <row r="7374" spans="1:4" x14ac:dyDescent="0.2">
      <c r="A7374" s="33">
        <v>42688</v>
      </c>
      <c r="B7374" s="34" t="s">
        <v>5737</v>
      </c>
      <c r="C7374" s="34" t="s">
        <v>3424</v>
      </c>
      <c r="D7374" s="35">
        <v>42290</v>
      </c>
    </row>
    <row r="7375" spans="1:4" x14ac:dyDescent="0.2">
      <c r="A7375" s="33">
        <v>42688</v>
      </c>
      <c r="B7375" s="34" t="s">
        <v>5738</v>
      </c>
      <c r="C7375" s="34" t="s">
        <v>974</v>
      </c>
      <c r="D7375" s="35">
        <v>4275</v>
      </c>
    </row>
    <row r="7376" spans="1:4" x14ac:dyDescent="0.2">
      <c r="A7376" s="33">
        <v>42688</v>
      </c>
      <c r="B7376" s="34" t="s">
        <v>5736</v>
      </c>
      <c r="C7376" s="34" t="s">
        <v>748</v>
      </c>
      <c r="D7376" s="35">
        <v>3900</v>
      </c>
    </row>
    <row r="7377" spans="1:4" x14ac:dyDescent="0.2">
      <c r="A7377" s="33">
        <v>42688</v>
      </c>
      <c r="B7377" s="34" t="s">
        <v>5736</v>
      </c>
      <c r="C7377" s="34" t="s">
        <v>748</v>
      </c>
      <c r="D7377" s="35">
        <v>650</v>
      </c>
    </row>
    <row r="7378" spans="1:4" x14ac:dyDescent="0.2">
      <c r="A7378" s="33">
        <v>42688</v>
      </c>
      <c r="B7378" s="34" t="s">
        <v>5739</v>
      </c>
      <c r="C7378" s="34" t="s">
        <v>974</v>
      </c>
      <c r="D7378" s="35">
        <v>2566.88</v>
      </c>
    </row>
    <row r="7379" spans="1:4" x14ac:dyDescent="0.2">
      <c r="A7379" s="33">
        <v>42688</v>
      </c>
      <c r="B7379" s="34" t="s">
        <v>499</v>
      </c>
      <c r="C7379" s="34" t="s">
        <v>496</v>
      </c>
      <c r="D7379" s="35">
        <v>1790</v>
      </c>
    </row>
    <row r="7380" spans="1:4" x14ac:dyDescent="0.2">
      <c r="A7380" s="33">
        <v>42688</v>
      </c>
      <c r="B7380" s="34" t="s">
        <v>707</v>
      </c>
      <c r="C7380" s="34" t="s">
        <v>496</v>
      </c>
      <c r="D7380" s="35">
        <v>1790</v>
      </c>
    </row>
    <row r="7381" spans="1:4" x14ac:dyDescent="0.2">
      <c r="A7381" s="33">
        <v>42688</v>
      </c>
      <c r="B7381" s="34" t="s">
        <v>5740</v>
      </c>
      <c r="C7381" s="34" t="s">
        <v>496</v>
      </c>
      <c r="D7381" s="35">
        <v>895</v>
      </c>
    </row>
    <row r="7382" spans="1:4" x14ac:dyDescent="0.2">
      <c r="A7382" s="33">
        <v>42688</v>
      </c>
      <c r="B7382" s="34" t="s">
        <v>501</v>
      </c>
      <c r="C7382" s="34" t="s">
        <v>496</v>
      </c>
      <c r="D7382" s="35">
        <v>2685</v>
      </c>
    </row>
    <row r="7383" spans="1:4" x14ac:dyDescent="0.2">
      <c r="A7383" s="33">
        <v>42688</v>
      </c>
      <c r="B7383" s="34" t="s">
        <v>707</v>
      </c>
      <c r="C7383" s="34" t="s">
        <v>496</v>
      </c>
      <c r="D7383" s="35">
        <v>895</v>
      </c>
    </row>
    <row r="7384" spans="1:4" x14ac:dyDescent="0.2">
      <c r="A7384" s="33">
        <v>42688</v>
      </c>
      <c r="B7384" s="34" t="s">
        <v>5741</v>
      </c>
      <c r="C7384" s="34" t="s">
        <v>496</v>
      </c>
      <c r="D7384" s="35">
        <v>2685</v>
      </c>
    </row>
    <row r="7385" spans="1:4" x14ac:dyDescent="0.2">
      <c r="A7385" s="33">
        <v>42688</v>
      </c>
      <c r="B7385" s="34" t="s">
        <v>5741</v>
      </c>
      <c r="C7385" s="34" t="s">
        <v>496</v>
      </c>
      <c r="D7385" s="35">
        <v>3580</v>
      </c>
    </row>
    <row r="7386" spans="1:4" x14ac:dyDescent="0.2">
      <c r="A7386" s="33">
        <v>42688</v>
      </c>
      <c r="B7386" s="34" t="s">
        <v>5741</v>
      </c>
      <c r="C7386" s="34" t="s">
        <v>496</v>
      </c>
      <c r="D7386" s="35">
        <v>3580</v>
      </c>
    </row>
    <row r="7387" spans="1:4" x14ac:dyDescent="0.2">
      <c r="A7387" s="33">
        <v>42688</v>
      </c>
      <c r="B7387" s="34" t="s">
        <v>5741</v>
      </c>
      <c r="C7387" s="34" t="s">
        <v>496</v>
      </c>
      <c r="D7387" s="35">
        <v>1790</v>
      </c>
    </row>
    <row r="7388" spans="1:4" x14ac:dyDescent="0.2">
      <c r="A7388" s="33">
        <v>42688</v>
      </c>
      <c r="B7388" s="34" t="s">
        <v>5741</v>
      </c>
      <c r="C7388" s="34" t="s">
        <v>496</v>
      </c>
      <c r="D7388" s="35">
        <v>3580</v>
      </c>
    </row>
    <row r="7389" spans="1:4" x14ac:dyDescent="0.2">
      <c r="A7389" s="33">
        <v>42688</v>
      </c>
      <c r="B7389" s="34" t="s">
        <v>5741</v>
      </c>
      <c r="C7389" s="34" t="s">
        <v>496</v>
      </c>
      <c r="D7389" s="35">
        <v>2685</v>
      </c>
    </row>
    <row r="7390" spans="1:4" x14ac:dyDescent="0.2">
      <c r="A7390" s="33">
        <v>42688</v>
      </c>
      <c r="B7390" s="34" t="s">
        <v>707</v>
      </c>
      <c r="C7390" s="34" t="s">
        <v>496</v>
      </c>
      <c r="D7390" s="35">
        <v>3580</v>
      </c>
    </row>
    <row r="7391" spans="1:4" x14ac:dyDescent="0.2">
      <c r="A7391" s="33">
        <v>42688</v>
      </c>
      <c r="B7391" s="34" t="s">
        <v>5740</v>
      </c>
      <c r="C7391" s="34" t="s">
        <v>496</v>
      </c>
      <c r="D7391" s="35">
        <v>895</v>
      </c>
    </row>
    <row r="7392" spans="1:4" x14ac:dyDescent="0.2">
      <c r="A7392" s="33">
        <v>42688</v>
      </c>
      <c r="B7392" s="34" t="s">
        <v>5742</v>
      </c>
      <c r="C7392" s="34" t="s">
        <v>11</v>
      </c>
      <c r="D7392" s="35">
        <v>326785</v>
      </c>
    </row>
    <row r="7393" spans="1:4" x14ac:dyDescent="0.2">
      <c r="A7393" s="33">
        <v>42688</v>
      </c>
      <c r="B7393" s="34" t="s">
        <v>5743</v>
      </c>
      <c r="C7393" s="34" t="s">
        <v>17</v>
      </c>
      <c r="D7393" s="35">
        <v>271300</v>
      </c>
    </row>
    <row r="7394" spans="1:4" x14ac:dyDescent="0.2">
      <c r="A7394" s="33">
        <v>42688</v>
      </c>
      <c r="B7394" s="34" t="s">
        <v>5744</v>
      </c>
      <c r="C7394" s="34" t="s">
        <v>564</v>
      </c>
      <c r="D7394" s="35">
        <v>2496.83</v>
      </c>
    </row>
    <row r="7395" spans="1:4" x14ac:dyDescent="0.2">
      <c r="A7395" s="33">
        <v>42688</v>
      </c>
      <c r="B7395" s="34" t="s">
        <v>5745</v>
      </c>
      <c r="C7395" s="34" t="s">
        <v>9</v>
      </c>
      <c r="D7395" s="35">
        <v>232249.68</v>
      </c>
    </row>
    <row r="7396" spans="1:4" x14ac:dyDescent="0.2">
      <c r="A7396" s="33">
        <v>42689</v>
      </c>
      <c r="B7396" s="34" t="s">
        <v>5746</v>
      </c>
      <c r="C7396" s="34" t="s">
        <v>113</v>
      </c>
      <c r="D7396" s="35">
        <v>3400</v>
      </c>
    </row>
    <row r="7397" spans="1:4" x14ac:dyDescent="0.2">
      <c r="A7397" s="33">
        <v>42689</v>
      </c>
      <c r="B7397" s="34" t="s">
        <v>5747</v>
      </c>
      <c r="C7397" s="34" t="s">
        <v>263</v>
      </c>
      <c r="D7397" s="35">
        <v>17793</v>
      </c>
    </row>
    <row r="7398" spans="1:4" x14ac:dyDescent="0.2">
      <c r="A7398" s="33">
        <v>42689</v>
      </c>
      <c r="B7398" s="34" t="s">
        <v>5748</v>
      </c>
      <c r="C7398" s="34" t="s">
        <v>5749</v>
      </c>
      <c r="D7398" s="35">
        <v>390727.43</v>
      </c>
    </row>
    <row r="7399" spans="1:4" x14ac:dyDescent="0.2">
      <c r="A7399" s="33">
        <v>42689</v>
      </c>
      <c r="B7399" s="34" t="s">
        <v>5750</v>
      </c>
      <c r="C7399" s="34" t="s">
        <v>265</v>
      </c>
      <c r="D7399" s="35">
        <v>52636.89</v>
      </c>
    </row>
    <row r="7400" spans="1:4" x14ac:dyDescent="0.2">
      <c r="A7400" s="33">
        <v>42689</v>
      </c>
      <c r="B7400" s="34" t="s">
        <v>3202</v>
      </c>
      <c r="C7400" s="34" t="s">
        <v>2989</v>
      </c>
      <c r="D7400" s="35">
        <v>5598.46</v>
      </c>
    </row>
    <row r="7401" spans="1:4" x14ac:dyDescent="0.2">
      <c r="A7401" s="33">
        <v>42689</v>
      </c>
      <c r="B7401" s="34" t="s">
        <v>3219</v>
      </c>
      <c r="C7401" s="34" t="s">
        <v>2989</v>
      </c>
      <c r="D7401" s="35">
        <v>7142.85</v>
      </c>
    </row>
    <row r="7402" spans="1:4" x14ac:dyDescent="0.2">
      <c r="A7402" s="33">
        <v>42689</v>
      </c>
      <c r="B7402" s="34" t="s">
        <v>3204</v>
      </c>
      <c r="C7402" s="34" t="s">
        <v>2989</v>
      </c>
      <c r="D7402" s="35">
        <v>6563.7</v>
      </c>
    </row>
    <row r="7403" spans="1:4" x14ac:dyDescent="0.2">
      <c r="A7403" s="33">
        <v>42689</v>
      </c>
      <c r="B7403" s="34" t="s">
        <v>3172</v>
      </c>
      <c r="C7403" s="34" t="s">
        <v>2989</v>
      </c>
      <c r="D7403" s="35">
        <v>3129.3</v>
      </c>
    </row>
    <row r="7404" spans="1:4" x14ac:dyDescent="0.2">
      <c r="A7404" s="33">
        <v>42689</v>
      </c>
      <c r="B7404" s="34" t="s">
        <v>3171</v>
      </c>
      <c r="C7404" s="34" t="s">
        <v>2989</v>
      </c>
      <c r="D7404" s="35">
        <v>28237.8</v>
      </c>
    </row>
    <row r="7405" spans="1:4" x14ac:dyDescent="0.2">
      <c r="A7405" s="33">
        <v>42689</v>
      </c>
      <c r="B7405" s="34" t="s">
        <v>3176</v>
      </c>
      <c r="C7405" s="34" t="s">
        <v>2989</v>
      </c>
      <c r="D7405" s="35">
        <v>4824.04</v>
      </c>
    </row>
    <row r="7406" spans="1:4" x14ac:dyDescent="0.2">
      <c r="A7406" s="33">
        <v>42689</v>
      </c>
      <c r="B7406" s="34" t="s">
        <v>3177</v>
      </c>
      <c r="C7406" s="34" t="s">
        <v>2989</v>
      </c>
      <c r="D7406" s="35">
        <v>6695.41</v>
      </c>
    </row>
    <row r="7407" spans="1:4" x14ac:dyDescent="0.2">
      <c r="A7407" s="33">
        <v>42689</v>
      </c>
      <c r="B7407" s="34" t="s">
        <v>3210</v>
      </c>
      <c r="C7407" s="34" t="s">
        <v>2989</v>
      </c>
      <c r="D7407" s="35">
        <v>1555.49</v>
      </c>
    </row>
    <row r="7408" spans="1:4" x14ac:dyDescent="0.2">
      <c r="A7408" s="33">
        <v>42689</v>
      </c>
      <c r="B7408" s="34" t="s">
        <v>3185</v>
      </c>
      <c r="C7408" s="34" t="s">
        <v>2989</v>
      </c>
      <c r="D7408" s="35">
        <v>1467.74</v>
      </c>
    </row>
    <row r="7409" spans="1:4" x14ac:dyDescent="0.2">
      <c r="A7409" s="33">
        <v>42689</v>
      </c>
      <c r="B7409" s="34" t="s">
        <v>5751</v>
      </c>
      <c r="C7409" s="34" t="s">
        <v>2989</v>
      </c>
      <c r="D7409" s="35">
        <v>446.25</v>
      </c>
    </row>
    <row r="7410" spans="1:4" x14ac:dyDescent="0.2">
      <c r="A7410" s="33">
        <v>42689</v>
      </c>
      <c r="B7410" s="34" t="s">
        <v>4641</v>
      </c>
      <c r="C7410" s="34" t="s">
        <v>2989</v>
      </c>
      <c r="D7410" s="35">
        <v>5305.51</v>
      </c>
    </row>
    <row r="7411" spans="1:4" x14ac:dyDescent="0.2">
      <c r="A7411" s="33">
        <v>42689</v>
      </c>
      <c r="B7411" s="34" t="s">
        <v>3504</v>
      </c>
      <c r="C7411" s="34" t="s">
        <v>2989</v>
      </c>
      <c r="D7411" s="35">
        <v>1685.97</v>
      </c>
    </row>
    <row r="7412" spans="1:4" x14ac:dyDescent="0.2">
      <c r="A7412" s="33">
        <v>42689</v>
      </c>
      <c r="B7412" s="34" t="s">
        <v>5752</v>
      </c>
      <c r="C7412" s="34" t="s">
        <v>2989</v>
      </c>
      <c r="D7412" s="35">
        <v>1609.32</v>
      </c>
    </row>
    <row r="7413" spans="1:4" x14ac:dyDescent="0.2">
      <c r="A7413" s="33">
        <v>42689</v>
      </c>
      <c r="B7413" s="34" t="s">
        <v>3207</v>
      </c>
      <c r="C7413" s="34" t="s">
        <v>2989</v>
      </c>
      <c r="D7413" s="35">
        <v>1685.97</v>
      </c>
    </row>
    <row r="7414" spans="1:4" x14ac:dyDescent="0.2">
      <c r="A7414" s="33">
        <v>42689</v>
      </c>
      <c r="B7414" s="34" t="s">
        <v>3208</v>
      </c>
      <c r="C7414" s="34" t="s">
        <v>2989</v>
      </c>
      <c r="D7414" s="35">
        <v>2682.32</v>
      </c>
    </row>
    <row r="7415" spans="1:4" x14ac:dyDescent="0.2">
      <c r="A7415" s="33">
        <v>42689</v>
      </c>
      <c r="B7415" s="34" t="s">
        <v>4956</v>
      </c>
      <c r="C7415" s="34" t="s">
        <v>2989</v>
      </c>
      <c r="D7415" s="35">
        <v>40500</v>
      </c>
    </row>
    <row r="7416" spans="1:4" x14ac:dyDescent="0.2">
      <c r="A7416" s="33">
        <v>42689</v>
      </c>
      <c r="B7416" s="34" t="s">
        <v>4465</v>
      </c>
      <c r="C7416" s="34" t="s">
        <v>2989</v>
      </c>
      <c r="D7416" s="35">
        <v>40500</v>
      </c>
    </row>
    <row r="7417" spans="1:4" x14ac:dyDescent="0.2">
      <c r="A7417" s="33">
        <v>42689</v>
      </c>
      <c r="B7417" s="34" t="s">
        <v>5753</v>
      </c>
      <c r="C7417" s="34" t="s">
        <v>1358</v>
      </c>
      <c r="D7417" s="35">
        <v>1019.35</v>
      </c>
    </row>
    <row r="7418" spans="1:4" x14ac:dyDescent="0.2">
      <c r="A7418" s="33">
        <v>42689</v>
      </c>
      <c r="B7418" s="34" t="s">
        <v>4096</v>
      </c>
      <c r="C7418" s="34" t="s">
        <v>2989</v>
      </c>
      <c r="D7418" s="35">
        <v>33750</v>
      </c>
    </row>
    <row r="7419" spans="1:4" x14ac:dyDescent="0.2">
      <c r="A7419" s="33">
        <v>42689</v>
      </c>
      <c r="B7419" s="34" t="s">
        <v>4098</v>
      </c>
      <c r="C7419" s="34" t="s">
        <v>2989</v>
      </c>
      <c r="D7419" s="35">
        <v>27000</v>
      </c>
    </row>
    <row r="7420" spans="1:4" x14ac:dyDescent="0.2">
      <c r="A7420" s="33">
        <v>42689</v>
      </c>
      <c r="B7420" s="34" t="s">
        <v>5754</v>
      </c>
      <c r="C7420" s="34" t="s">
        <v>5749</v>
      </c>
      <c r="D7420" s="35">
        <v>308384.21999999997</v>
      </c>
    </row>
    <row r="7421" spans="1:4" x14ac:dyDescent="0.2">
      <c r="A7421" s="33">
        <v>42689</v>
      </c>
      <c r="B7421" s="34" t="s">
        <v>5755</v>
      </c>
      <c r="C7421" s="34" t="s">
        <v>1221</v>
      </c>
      <c r="D7421" s="35">
        <v>9578.4500000000007</v>
      </c>
    </row>
    <row r="7422" spans="1:4" x14ac:dyDescent="0.2">
      <c r="A7422" s="33">
        <v>42689</v>
      </c>
      <c r="B7422" s="34" t="s">
        <v>5756</v>
      </c>
      <c r="C7422" s="34" t="s">
        <v>1221</v>
      </c>
      <c r="D7422" s="35">
        <v>4579.99</v>
      </c>
    </row>
    <row r="7423" spans="1:4" x14ac:dyDescent="0.2">
      <c r="A7423" s="33">
        <v>42689</v>
      </c>
      <c r="B7423" s="34" t="s">
        <v>5755</v>
      </c>
      <c r="C7423" s="34" t="s">
        <v>1221</v>
      </c>
      <c r="D7423" s="35">
        <v>9578.4500000000007</v>
      </c>
    </row>
    <row r="7424" spans="1:4" x14ac:dyDescent="0.2">
      <c r="A7424" s="33">
        <v>42689</v>
      </c>
      <c r="B7424" s="34" t="s">
        <v>5757</v>
      </c>
      <c r="C7424" s="34" t="s">
        <v>265</v>
      </c>
      <c r="D7424" s="35">
        <v>6842.14</v>
      </c>
    </row>
    <row r="7425" spans="1:4" x14ac:dyDescent="0.2">
      <c r="A7425" s="33">
        <v>42689</v>
      </c>
      <c r="B7425" s="34" t="s">
        <v>5758</v>
      </c>
      <c r="C7425" s="34" t="s">
        <v>1152</v>
      </c>
      <c r="D7425" s="35">
        <v>357120</v>
      </c>
    </row>
    <row r="7426" spans="1:4" x14ac:dyDescent="0.2">
      <c r="A7426" s="33">
        <v>42689</v>
      </c>
      <c r="B7426" s="34" t="s">
        <v>5759</v>
      </c>
      <c r="C7426" s="34" t="s">
        <v>2989</v>
      </c>
      <c r="D7426" s="35">
        <v>27000</v>
      </c>
    </row>
    <row r="7427" spans="1:4" x14ac:dyDescent="0.2">
      <c r="A7427" s="33">
        <v>42689</v>
      </c>
      <c r="B7427" s="34" t="s">
        <v>5760</v>
      </c>
      <c r="C7427" s="34" t="s">
        <v>5761</v>
      </c>
      <c r="D7427" s="35">
        <v>82250</v>
      </c>
    </row>
    <row r="7428" spans="1:4" x14ac:dyDescent="0.2">
      <c r="A7428" s="33">
        <v>42689</v>
      </c>
      <c r="B7428" s="34" t="s">
        <v>5762</v>
      </c>
      <c r="C7428" s="34" t="s">
        <v>5763</v>
      </c>
      <c r="D7428" s="35">
        <v>5091.25</v>
      </c>
    </row>
    <row r="7429" spans="1:4" x14ac:dyDescent="0.2">
      <c r="A7429" s="33">
        <v>42689</v>
      </c>
      <c r="B7429" s="34" t="s">
        <v>5764</v>
      </c>
      <c r="C7429" s="34" t="s">
        <v>5763</v>
      </c>
      <c r="D7429" s="35">
        <v>16743.75</v>
      </c>
    </row>
    <row r="7430" spans="1:4" x14ac:dyDescent="0.2">
      <c r="A7430" s="33">
        <v>42689</v>
      </c>
      <c r="B7430" s="34" t="s">
        <v>5765</v>
      </c>
      <c r="C7430" s="34" t="s">
        <v>5763</v>
      </c>
      <c r="D7430" s="35">
        <v>8646.4</v>
      </c>
    </row>
    <row r="7431" spans="1:4" x14ac:dyDescent="0.2">
      <c r="A7431" s="33">
        <v>42689</v>
      </c>
      <c r="B7431" s="34" t="s">
        <v>5766</v>
      </c>
      <c r="C7431" s="34" t="s">
        <v>5763</v>
      </c>
      <c r="D7431" s="35">
        <v>12122.5</v>
      </c>
    </row>
    <row r="7432" spans="1:4" x14ac:dyDescent="0.2">
      <c r="A7432" s="33">
        <v>42689</v>
      </c>
      <c r="B7432" s="34" t="s">
        <v>5767</v>
      </c>
      <c r="C7432" s="34" t="s">
        <v>5763</v>
      </c>
      <c r="D7432" s="35">
        <v>12659.85</v>
      </c>
    </row>
    <row r="7433" spans="1:4" x14ac:dyDescent="0.2">
      <c r="A7433" s="33">
        <v>42689</v>
      </c>
      <c r="B7433" s="34" t="s">
        <v>5768</v>
      </c>
      <c r="C7433" s="34" t="s">
        <v>5763</v>
      </c>
      <c r="D7433" s="35">
        <v>3520</v>
      </c>
    </row>
    <row r="7434" spans="1:4" x14ac:dyDescent="0.2">
      <c r="A7434" s="33">
        <v>42689</v>
      </c>
      <c r="B7434" s="34" t="s">
        <v>5769</v>
      </c>
      <c r="C7434" s="34" t="s">
        <v>5763</v>
      </c>
      <c r="D7434" s="35">
        <v>9495.75</v>
      </c>
    </row>
    <row r="7435" spans="1:4" x14ac:dyDescent="0.2">
      <c r="A7435" s="33">
        <v>42689</v>
      </c>
      <c r="B7435" s="34" t="s">
        <v>5770</v>
      </c>
      <c r="C7435" s="34" t="s">
        <v>5771</v>
      </c>
      <c r="D7435" s="35">
        <v>42083.59</v>
      </c>
    </row>
    <row r="7436" spans="1:4" x14ac:dyDescent="0.2">
      <c r="A7436" s="33">
        <v>42689</v>
      </c>
      <c r="B7436" s="34" t="s">
        <v>5772</v>
      </c>
      <c r="C7436" s="34" t="s">
        <v>5771</v>
      </c>
      <c r="D7436" s="35">
        <v>4767.84</v>
      </c>
    </row>
    <row r="7437" spans="1:4" x14ac:dyDescent="0.2">
      <c r="A7437" s="33">
        <v>42689</v>
      </c>
      <c r="B7437" s="34" t="s">
        <v>3738</v>
      </c>
      <c r="C7437" s="34" t="s">
        <v>235</v>
      </c>
      <c r="D7437" s="35">
        <v>7320</v>
      </c>
    </row>
    <row r="7438" spans="1:4" x14ac:dyDescent="0.2">
      <c r="A7438" s="33">
        <v>42689</v>
      </c>
      <c r="B7438" s="34" t="s">
        <v>3111</v>
      </c>
      <c r="C7438" s="34" t="s">
        <v>5190</v>
      </c>
      <c r="D7438" s="35">
        <v>36295</v>
      </c>
    </row>
    <row r="7439" spans="1:4" x14ac:dyDescent="0.2">
      <c r="A7439" s="33">
        <v>42689</v>
      </c>
      <c r="B7439" s="34" t="s">
        <v>5773</v>
      </c>
      <c r="C7439" s="34" t="s">
        <v>5384</v>
      </c>
      <c r="D7439" s="35">
        <v>52390</v>
      </c>
    </row>
    <row r="7440" spans="1:4" x14ac:dyDescent="0.2">
      <c r="A7440" s="33">
        <v>42689</v>
      </c>
      <c r="B7440" s="34" t="s">
        <v>5774</v>
      </c>
      <c r="C7440" s="34" t="s">
        <v>5771</v>
      </c>
      <c r="D7440" s="35">
        <v>35236.46</v>
      </c>
    </row>
    <row r="7441" spans="1:4" x14ac:dyDescent="0.2">
      <c r="A7441" s="33">
        <v>42689</v>
      </c>
      <c r="B7441" s="34" t="s">
        <v>5772</v>
      </c>
      <c r="C7441" s="34" t="s">
        <v>5771</v>
      </c>
      <c r="D7441" s="35">
        <v>52174.66</v>
      </c>
    </row>
    <row r="7442" spans="1:4" x14ac:dyDescent="0.2">
      <c r="A7442" s="33">
        <v>42689</v>
      </c>
      <c r="B7442" s="34" t="s">
        <v>5772</v>
      </c>
      <c r="C7442" s="34" t="s">
        <v>5771</v>
      </c>
      <c r="D7442" s="35">
        <v>169116.84</v>
      </c>
    </row>
    <row r="7443" spans="1:4" x14ac:dyDescent="0.2">
      <c r="A7443" s="33">
        <v>42689</v>
      </c>
      <c r="B7443" s="34" t="s">
        <v>4998</v>
      </c>
      <c r="C7443" s="34" t="s">
        <v>235</v>
      </c>
      <c r="D7443" s="35">
        <v>90039.18</v>
      </c>
    </row>
    <row r="7444" spans="1:4" x14ac:dyDescent="0.2">
      <c r="A7444" s="33">
        <v>42689</v>
      </c>
      <c r="B7444" s="34" t="s">
        <v>5775</v>
      </c>
      <c r="C7444" s="34" t="s">
        <v>581</v>
      </c>
      <c r="D7444" s="35">
        <v>67046.05</v>
      </c>
    </row>
    <row r="7445" spans="1:4" x14ac:dyDescent="0.2">
      <c r="A7445" s="33">
        <v>42689</v>
      </c>
      <c r="B7445" s="34" t="s">
        <v>5776</v>
      </c>
      <c r="C7445" s="34" t="s">
        <v>5761</v>
      </c>
      <c r="D7445" s="35">
        <v>200250</v>
      </c>
    </row>
    <row r="7446" spans="1:4" x14ac:dyDescent="0.2">
      <c r="A7446" s="33">
        <v>42690</v>
      </c>
      <c r="B7446" s="34" t="s">
        <v>824</v>
      </c>
      <c r="C7446" s="34" t="s">
        <v>825</v>
      </c>
      <c r="D7446" s="35">
        <v>58350</v>
      </c>
    </row>
    <row r="7447" spans="1:4" x14ac:dyDescent="0.2">
      <c r="A7447" s="33">
        <v>42690</v>
      </c>
      <c r="B7447" s="34" t="s">
        <v>826</v>
      </c>
      <c r="C7447" s="34" t="s">
        <v>827</v>
      </c>
      <c r="D7447" s="35">
        <v>4000</v>
      </c>
    </row>
    <row r="7448" spans="1:4" x14ac:dyDescent="0.2">
      <c r="A7448" s="33">
        <v>42690</v>
      </c>
      <c r="B7448" s="34" t="s">
        <v>828</v>
      </c>
      <c r="C7448" s="34" t="s">
        <v>113</v>
      </c>
      <c r="D7448" s="35">
        <v>3400</v>
      </c>
    </row>
    <row r="7449" spans="1:4" x14ac:dyDescent="0.2">
      <c r="A7449" s="33">
        <v>42690</v>
      </c>
      <c r="B7449" s="34" t="s">
        <v>829</v>
      </c>
      <c r="C7449" s="34" t="s">
        <v>263</v>
      </c>
      <c r="D7449" s="35">
        <v>249090</v>
      </c>
    </row>
    <row r="7450" spans="1:4" x14ac:dyDescent="0.2">
      <c r="A7450" s="33">
        <v>42690</v>
      </c>
      <c r="B7450" s="34" t="s">
        <v>830</v>
      </c>
      <c r="C7450" s="34" t="s">
        <v>304</v>
      </c>
      <c r="D7450" s="35">
        <v>404386.8</v>
      </c>
    </row>
    <row r="7451" spans="1:4" x14ac:dyDescent="0.2">
      <c r="A7451" s="33">
        <v>42690</v>
      </c>
      <c r="B7451" s="34" t="s">
        <v>5777</v>
      </c>
      <c r="C7451" s="34" t="s">
        <v>576</v>
      </c>
      <c r="D7451" s="35">
        <v>3950</v>
      </c>
    </row>
    <row r="7452" spans="1:4" x14ac:dyDescent="0.2">
      <c r="A7452" s="33">
        <v>42690</v>
      </c>
      <c r="B7452" s="34" t="s">
        <v>5778</v>
      </c>
      <c r="C7452" s="34" t="s">
        <v>576</v>
      </c>
      <c r="D7452" s="35">
        <v>4425</v>
      </c>
    </row>
    <row r="7453" spans="1:4" x14ac:dyDescent="0.2">
      <c r="A7453" s="33">
        <v>42690</v>
      </c>
      <c r="B7453" s="34" t="s">
        <v>5779</v>
      </c>
      <c r="C7453" s="34" t="s">
        <v>705</v>
      </c>
      <c r="D7453" s="35">
        <v>3159.37</v>
      </c>
    </row>
    <row r="7454" spans="1:4" x14ac:dyDescent="0.2">
      <c r="A7454" s="33">
        <v>42690</v>
      </c>
      <c r="B7454" s="34" t="s">
        <v>5780</v>
      </c>
      <c r="C7454" s="34" t="s">
        <v>705</v>
      </c>
      <c r="D7454" s="35">
        <v>5130</v>
      </c>
    </row>
    <row r="7455" spans="1:4" x14ac:dyDescent="0.2">
      <c r="A7455" s="33">
        <v>42690</v>
      </c>
      <c r="B7455" s="34" t="s">
        <v>5781</v>
      </c>
      <c r="C7455" s="34" t="s">
        <v>811</v>
      </c>
      <c r="D7455" s="35">
        <v>349039.5</v>
      </c>
    </row>
    <row r="7456" spans="1:4" x14ac:dyDescent="0.2">
      <c r="A7456" s="33">
        <v>42690</v>
      </c>
      <c r="B7456" s="34" t="s">
        <v>5782</v>
      </c>
      <c r="C7456" s="34" t="s">
        <v>263</v>
      </c>
      <c r="D7456" s="35">
        <v>22319.77</v>
      </c>
    </row>
    <row r="7457" spans="1:4" x14ac:dyDescent="0.2">
      <c r="A7457" s="33">
        <v>42690</v>
      </c>
      <c r="B7457" s="34" t="s">
        <v>5783</v>
      </c>
      <c r="C7457" s="34" t="s">
        <v>553</v>
      </c>
      <c r="D7457" s="35">
        <v>151983.29999999999</v>
      </c>
    </row>
    <row r="7458" spans="1:4" x14ac:dyDescent="0.2">
      <c r="A7458" s="33">
        <v>42690</v>
      </c>
      <c r="B7458" s="34" t="s">
        <v>5784</v>
      </c>
      <c r="C7458" s="34" t="s">
        <v>235</v>
      </c>
      <c r="D7458" s="35">
        <v>12600.5</v>
      </c>
    </row>
    <row r="7459" spans="1:4" x14ac:dyDescent="0.2">
      <c r="A7459" s="33">
        <v>42690</v>
      </c>
      <c r="B7459" s="34" t="s">
        <v>5785</v>
      </c>
      <c r="C7459" s="34" t="s">
        <v>5786</v>
      </c>
      <c r="D7459" s="35">
        <v>120250</v>
      </c>
    </row>
    <row r="7460" spans="1:4" x14ac:dyDescent="0.2">
      <c r="A7460" s="33">
        <v>42690</v>
      </c>
      <c r="B7460" s="34" t="s">
        <v>5787</v>
      </c>
      <c r="C7460" s="34" t="s">
        <v>5788</v>
      </c>
      <c r="D7460" s="35">
        <v>24587.73</v>
      </c>
    </row>
    <row r="7461" spans="1:4" x14ac:dyDescent="0.2">
      <c r="A7461" s="33">
        <v>42690</v>
      </c>
      <c r="B7461" s="34" t="s">
        <v>5789</v>
      </c>
      <c r="C7461" s="34" t="s">
        <v>843</v>
      </c>
      <c r="D7461" s="35">
        <v>20000</v>
      </c>
    </row>
    <row r="7462" spans="1:4" x14ac:dyDescent="0.2">
      <c r="A7462" s="33">
        <v>42690</v>
      </c>
      <c r="B7462" s="34" t="s">
        <v>1342</v>
      </c>
      <c r="C7462" s="34" t="s">
        <v>211</v>
      </c>
      <c r="D7462" s="35">
        <v>200079.17</v>
      </c>
    </row>
    <row r="7463" spans="1:4" x14ac:dyDescent="0.2">
      <c r="A7463" s="33">
        <v>42690</v>
      </c>
      <c r="B7463" s="34" t="s">
        <v>5790</v>
      </c>
      <c r="C7463" s="34" t="s">
        <v>2255</v>
      </c>
      <c r="D7463" s="35">
        <v>41950.19</v>
      </c>
    </row>
    <row r="7464" spans="1:4" x14ac:dyDescent="0.2">
      <c r="A7464" s="33">
        <v>42690</v>
      </c>
      <c r="B7464" s="34" t="s">
        <v>1304</v>
      </c>
      <c r="C7464" s="34" t="s">
        <v>2245</v>
      </c>
      <c r="D7464" s="35">
        <v>334985.71999999997</v>
      </c>
    </row>
    <row r="7465" spans="1:4" x14ac:dyDescent="0.2">
      <c r="A7465" s="33">
        <v>42690</v>
      </c>
      <c r="B7465" s="34" t="s">
        <v>3772</v>
      </c>
      <c r="C7465" s="34" t="s">
        <v>2255</v>
      </c>
      <c r="D7465" s="35">
        <v>25170.12</v>
      </c>
    </row>
    <row r="7466" spans="1:4" x14ac:dyDescent="0.2">
      <c r="A7466" s="33">
        <v>42690</v>
      </c>
      <c r="B7466" s="34" t="s">
        <v>5791</v>
      </c>
      <c r="C7466" s="34" t="s">
        <v>2255</v>
      </c>
      <c r="D7466" s="35">
        <v>41950.19</v>
      </c>
    </row>
    <row r="7467" spans="1:4" x14ac:dyDescent="0.2">
      <c r="A7467" s="33">
        <v>42690</v>
      </c>
      <c r="B7467" s="34" t="s">
        <v>3761</v>
      </c>
      <c r="C7467" s="34" t="s">
        <v>2255</v>
      </c>
      <c r="D7467" s="35">
        <v>25170.12</v>
      </c>
    </row>
    <row r="7468" spans="1:4" x14ac:dyDescent="0.2">
      <c r="A7468" s="33">
        <v>42690</v>
      </c>
      <c r="B7468" s="34" t="s">
        <v>5792</v>
      </c>
      <c r="C7468" s="34" t="s">
        <v>5793</v>
      </c>
      <c r="D7468" s="35">
        <v>36639.599999999999</v>
      </c>
    </row>
    <row r="7469" spans="1:4" x14ac:dyDescent="0.2">
      <c r="A7469" s="33">
        <v>42690</v>
      </c>
      <c r="B7469" s="34" t="s">
        <v>1189</v>
      </c>
      <c r="C7469" s="34" t="s">
        <v>1190</v>
      </c>
      <c r="D7469" s="35">
        <v>128866.63</v>
      </c>
    </row>
    <row r="7470" spans="1:4" x14ac:dyDescent="0.2">
      <c r="A7470" s="33">
        <v>42690</v>
      </c>
      <c r="B7470" s="34" t="s">
        <v>5174</v>
      </c>
      <c r="C7470" s="34" t="s">
        <v>5175</v>
      </c>
      <c r="D7470" s="35">
        <v>727121.07</v>
      </c>
    </row>
    <row r="7471" spans="1:4" x14ac:dyDescent="0.2">
      <c r="A7471" s="33">
        <v>42690</v>
      </c>
      <c r="B7471" s="34" t="s">
        <v>3769</v>
      </c>
      <c r="C7471" s="34" t="s">
        <v>3770</v>
      </c>
      <c r="D7471" s="35">
        <v>486310.86</v>
      </c>
    </row>
    <row r="7472" spans="1:4" x14ac:dyDescent="0.2">
      <c r="A7472" s="33">
        <v>42690</v>
      </c>
      <c r="B7472" s="34" t="s">
        <v>2435</v>
      </c>
      <c r="C7472" s="34" t="s">
        <v>1294</v>
      </c>
      <c r="D7472" s="35">
        <v>76266</v>
      </c>
    </row>
    <row r="7473" spans="1:4" x14ac:dyDescent="0.2">
      <c r="A7473" s="33">
        <v>42690</v>
      </c>
      <c r="B7473" s="34" t="s">
        <v>4137</v>
      </c>
      <c r="C7473" s="34" t="s">
        <v>2255</v>
      </c>
      <c r="D7473" s="35">
        <v>25170.12</v>
      </c>
    </row>
    <row r="7474" spans="1:4" x14ac:dyDescent="0.2">
      <c r="A7474" s="33">
        <v>42690</v>
      </c>
      <c r="B7474" s="34" t="s">
        <v>1289</v>
      </c>
      <c r="C7474" s="34" t="s">
        <v>1197</v>
      </c>
      <c r="D7474" s="35">
        <v>1179605.56</v>
      </c>
    </row>
    <row r="7475" spans="1:4" x14ac:dyDescent="0.2">
      <c r="A7475" s="33">
        <v>42690</v>
      </c>
      <c r="B7475" s="34" t="s">
        <v>5794</v>
      </c>
      <c r="C7475" s="34" t="s">
        <v>5182</v>
      </c>
      <c r="D7475" s="35">
        <v>4172.5</v>
      </c>
    </row>
    <row r="7476" spans="1:4" x14ac:dyDescent="0.2">
      <c r="A7476" s="33">
        <v>42690</v>
      </c>
      <c r="B7476" s="34" t="s">
        <v>5795</v>
      </c>
      <c r="C7476" s="34" t="s">
        <v>5182</v>
      </c>
      <c r="D7476" s="35">
        <v>5640</v>
      </c>
    </row>
    <row r="7477" spans="1:4" x14ac:dyDescent="0.2">
      <c r="A7477" s="33">
        <v>42690</v>
      </c>
      <c r="B7477" s="34" t="s">
        <v>5796</v>
      </c>
      <c r="C7477" s="34" t="s">
        <v>5182</v>
      </c>
      <c r="D7477" s="35">
        <v>30895</v>
      </c>
    </row>
    <row r="7478" spans="1:4" x14ac:dyDescent="0.2">
      <c r="A7478" s="33">
        <v>42690</v>
      </c>
      <c r="B7478" s="34" t="s">
        <v>5797</v>
      </c>
      <c r="C7478" s="34" t="s">
        <v>672</v>
      </c>
      <c r="D7478" s="35">
        <v>246574.02</v>
      </c>
    </row>
    <row r="7479" spans="1:4" x14ac:dyDescent="0.2">
      <c r="A7479" s="33">
        <v>42690</v>
      </c>
      <c r="B7479" s="34" t="s">
        <v>5798</v>
      </c>
      <c r="C7479" s="34" t="s">
        <v>5182</v>
      </c>
      <c r="D7479" s="35">
        <v>1310</v>
      </c>
    </row>
    <row r="7480" spans="1:4" x14ac:dyDescent="0.2">
      <c r="A7480" s="33">
        <v>42690</v>
      </c>
      <c r="B7480" s="34" t="s">
        <v>4406</v>
      </c>
      <c r="C7480" s="34" t="s">
        <v>5477</v>
      </c>
      <c r="D7480" s="35">
        <v>638539.97</v>
      </c>
    </row>
    <row r="7481" spans="1:4" x14ac:dyDescent="0.2">
      <c r="A7481" s="33">
        <v>42690</v>
      </c>
      <c r="B7481" s="34" t="s">
        <v>5799</v>
      </c>
      <c r="C7481" s="34" t="s">
        <v>5800</v>
      </c>
      <c r="D7481" s="35">
        <v>285463</v>
      </c>
    </row>
    <row r="7482" spans="1:4" x14ac:dyDescent="0.2">
      <c r="A7482" s="33">
        <v>42690</v>
      </c>
      <c r="B7482" s="34" t="s">
        <v>5801</v>
      </c>
      <c r="C7482" s="34" t="s">
        <v>558</v>
      </c>
      <c r="D7482" s="35">
        <v>6100</v>
      </c>
    </row>
    <row r="7483" spans="1:4" x14ac:dyDescent="0.2">
      <c r="A7483" s="33">
        <v>42690</v>
      </c>
      <c r="B7483" s="34" t="s">
        <v>5802</v>
      </c>
      <c r="C7483" s="34" t="s">
        <v>3553</v>
      </c>
      <c r="D7483" s="35">
        <v>30780</v>
      </c>
    </row>
    <row r="7484" spans="1:4" x14ac:dyDescent="0.2">
      <c r="A7484" s="33">
        <v>42691</v>
      </c>
      <c r="B7484" s="34" t="s">
        <v>5803</v>
      </c>
      <c r="C7484" s="34" t="s">
        <v>534</v>
      </c>
      <c r="D7484" s="35">
        <v>67809.25</v>
      </c>
    </row>
    <row r="7485" spans="1:4" x14ac:dyDescent="0.2">
      <c r="A7485" s="33">
        <v>42691</v>
      </c>
      <c r="B7485" s="34" t="s">
        <v>5804</v>
      </c>
      <c r="C7485" s="34" t="s">
        <v>534</v>
      </c>
      <c r="D7485" s="35">
        <v>67809.25</v>
      </c>
    </row>
    <row r="7486" spans="1:4" x14ac:dyDescent="0.2">
      <c r="A7486" s="33">
        <v>42691</v>
      </c>
      <c r="B7486" s="34" t="s">
        <v>5805</v>
      </c>
      <c r="C7486" s="34" t="s">
        <v>5806</v>
      </c>
      <c r="D7486" s="35">
        <v>222585</v>
      </c>
    </row>
    <row r="7487" spans="1:4" x14ac:dyDescent="0.2">
      <c r="A7487" s="33">
        <v>42691</v>
      </c>
      <c r="B7487" s="34" t="s">
        <v>5807</v>
      </c>
      <c r="C7487" s="34" t="s">
        <v>442</v>
      </c>
      <c r="D7487" s="35">
        <v>215315.31</v>
      </c>
    </row>
    <row r="7488" spans="1:4" x14ac:dyDescent="0.2">
      <c r="A7488" s="33">
        <v>42691</v>
      </c>
      <c r="B7488" s="34" t="s">
        <v>5808</v>
      </c>
      <c r="C7488" s="34" t="s">
        <v>5809</v>
      </c>
      <c r="D7488" s="35">
        <v>328963.99</v>
      </c>
    </row>
    <row r="7489" spans="1:4" x14ac:dyDescent="0.2">
      <c r="A7489" s="33">
        <v>42691</v>
      </c>
      <c r="B7489" s="34" t="s">
        <v>5810</v>
      </c>
      <c r="C7489" s="34" t="s">
        <v>4866</v>
      </c>
      <c r="D7489" s="35">
        <v>1944</v>
      </c>
    </row>
    <row r="7490" spans="1:4" x14ac:dyDescent="0.2">
      <c r="A7490" s="33">
        <v>42691</v>
      </c>
      <c r="B7490" s="34" t="s">
        <v>5811</v>
      </c>
      <c r="C7490" s="34" t="s">
        <v>175</v>
      </c>
      <c r="D7490" s="35">
        <v>234532.04</v>
      </c>
    </row>
    <row r="7491" spans="1:4" x14ac:dyDescent="0.2">
      <c r="A7491" s="33">
        <v>42691</v>
      </c>
      <c r="B7491" s="34" t="s">
        <v>5812</v>
      </c>
      <c r="C7491" s="34" t="s">
        <v>5813</v>
      </c>
      <c r="D7491" s="35">
        <v>473556</v>
      </c>
    </row>
    <row r="7492" spans="1:4" x14ac:dyDescent="0.2">
      <c r="A7492" s="33">
        <v>42691</v>
      </c>
      <c r="B7492" s="34" t="s">
        <v>5814</v>
      </c>
      <c r="C7492" s="34" t="s">
        <v>705</v>
      </c>
      <c r="D7492" s="35">
        <v>1454.63</v>
      </c>
    </row>
    <row r="7493" spans="1:4" x14ac:dyDescent="0.2">
      <c r="A7493" s="33">
        <v>42691</v>
      </c>
      <c r="B7493" s="34" t="s">
        <v>5815</v>
      </c>
      <c r="C7493" s="34" t="s">
        <v>705</v>
      </c>
      <c r="D7493" s="35">
        <v>8425</v>
      </c>
    </row>
    <row r="7494" spans="1:4" x14ac:dyDescent="0.2">
      <c r="A7494" s="33">
        <v>42691</v>
      </c>
      <c r="B7494" s="34" t="s">
        <v>5816</v>
      </c>
      <c r="C7494" s="34" t="s">
        <v>705</v>
      </c>
      <c r="D7494" s="35">
        <v>10174.549999999999</v>
      </c>
    </row>
    <row r="7495" spans="1:4" x14ac:dyDescent="0.2">
      <c r="A7495" s="33">
        <v>42691</v>
      </c>
      <c r="B7495" s="34" t="s">
        <v>5817</v>
      </c>
      <c r="C7495" s="34" t="s">
        <v>705</v>
      </c>
      <c r="D7495" s="35">
        <v>3159.13</v>
      </c>
    </row>
    <row r="7496" spans="1:4" x14ac:dyDescent="0.2">
      <c r="A7496" s="33">
        <v>42691</v>
      </c>
      <c r="B7496" s="34" t="s">
        <v>5818</v>
      </c>
      <c r="C7496" s="34" t="s">
        <v>705</v>
      </c>
      <c r="D7496" s="35">
        <v>11643.75</v>
      </c>
    </row>
    <row r="7497" spans="1:4" x14ac:dyDescent="0.2">
      <c r="A7497" s="33">
        <v>42691</v>
      </c>
      <c r="B7497" s="34" t="s">
        <v>5819</v>
      </c>
      <c r="C7497" s="34" t="s">
        <v>5145</v>
      </c>
      <c r="D7497" s="35">
        <v>15160</v>
      </c>
    </row>
    <row r="7498" spans="1:4" x14ac:dyDescent="0.2">
      <c r="A7498" s="33">
        <v>42691</v>
      </c>
      <c r="B7498" s="34" t="s">
        <v>5820</v>
      </c>
      <c r="C7498" s="34" t="s">
        <v>5821</v>
      </c>
      <c r="D7498" s="35">
        <v>63000</v>
      </c>
    </row>
    <row r="7499" spans="1:4" x14ac:dyDescent="0.2">
      <c r="A7499" s="33">
        <v>42691</v>
      </c>
      <c r="B7499" s="34" t="s">
        <v>5822</v>
      </c>
      <c r="C7499" s="34" t="s">
        <v>5821</v>
      </c>
      <c r="D7499" s="35">
        <v>63000</v>
      </c>
    </row>
    <row r="7500" spans="1:4" x14ac:dyDescent="0.2">
      <c r="A7500" s="33">
        <v>42691</v>
      </c>
      <c r="B7500" s="34" t="s">
        <v>5823</v>
      </c>
      <c r="C7500" s="34" t="s">
        <v>5824</v>
      </c>
      <c r="D7500" s="35">
        <v>252494.5</v>
      </c>
    </row>
    <row r="7501" spans="1:4" x14ac:dyDescent="0.2">
      <c r="A7501" s="33">
        <v>42691</v>
      </c>
      <c r="B7501" s="34" t="s">
        <v>5825</v>
      </c>
      <c r="C7501" s="34" t="s">
        <v>5826</v>
      </c>
      <c r="D7501" s="35">
        <v>201660</v>
      </c>
    </row>
    <row r="7502" spans="1:4" x14ac:dyDescent="0.2">
      <c r="A7502" s="33">
        <v>42691</v>
      </c>
      <c r="B7502" s="34" t="s">
        <v>5827</v>
      </c>
      <c r="C7502" s="34" t="s">
        <v>5828</v>
      </c>
      <c r="D7502" s="35">
        <v>230245.8</v>
      </c>
    </row>
    <row r="7503" spans="1:4" x14ac:dyDescent="0.2">
      <c r="A7503" s="33">
        <v>42691</v>
      </c>
      <c r="B7503" s="34" t="s">
        <v>5829</v>
      </c>
      <c r="C7503" s="34" t="s">
        <v>4888</v>
      </c>
      <c r="D7503" s="35">
        <v>4139.6000000000004</v>
      </c>
    </row>
    <row r="7504" spans="1:4" x14ac:dyDescent="0.2">
      <c r="A7504" s="33">
        <v>42691</v>
      </c>
      <c r="B7504" s="34" t="s">
        <v>5830</v>
      </c>
      <c r="C7504" s="34" t="s">
        <v>2390</v>
      </c>
      <c r="D7504" s="35">
        <v>1029978.48</v>
      </c>
    </row>
    <row r="7505" spans="1:4" x14ac:dyDescent="0.2">
      <c r="A7505" s="33">
        <v>42691</v>
      </c>
      <c r="B7505" s="34" t="s">
        <v>5831</v>
      </c>
      <c r="C7505" s="34" t="s">
        <v>564</v>
      </c>
      <c r="D7505" s="35">
        <v>2592.9899999999998</v>
      </c>
    </row>
    <row r="7506" spans="1:4" x14ac:dyDescent="0.2">
      <c r="A7506" s="33">
        <v>42691</v>
      </c>
      <c r="B7506" s="34" t="s">
        <v>5832</v>
      </c>
      <c r="C7506" s="34" t="s">
        <v>564</v>
      </c>
      <c r="D7506" s="35">
        <v>3840</v>
      </c>
    </row>
    <row r="7507" spans="1:4" x14ac:dyDescent="0.2">
      <c r="A7507" s="33">
        <v>42691</v>
      </c>
      <c r="B7507" s="34" t="s">
        <v>5833</v>
      </c>
      <c r="C7507" s="34" t="s">
        <v>564</v>
      </c>
      <c r="D7507" s="35">
        <v>4439.59</v>
      </c>
    </row>
    <row r="7508" spans="1:4" x14ac:dyDescent="0.2">
      <c r="A7508" s="33">
        <v>42691</v>
      </c>
      <c r="B7508" s="34" t="s">
        <v>5834</v>
      </c>
      <c r="C7508" s="34" t="s">
        <v>5835</v>
      </c>
      <c r="D7508" s="35">
        <v>673145.53</v>
      </c>
    </row>
    <row r="7509" spans="1:4" x14ac:dyDescent="0.2">
      <c r="A7509" s="33">
        <v>42691</v>
      </c>
      <c r="B7509" s="34" t="s">
        <v>5836</v>
      </c>
      <c r="C7509" s="34" t="s">
        <v>208</v>
      </c>
      <c r="D7509" s="35">
        <v>197161.15</v>
      </c>
    </row>
    <row r="7510" spans="1:4" x14ac:dyDescent="0.2">
      <c r="A7510" s="33">
        <v>42691</v>
      </c>
      <c r="B7510" s="34" t="s">
        <v>5837</v>
      </c>
      <c r="C7510" s="34" t="s">
        <v>690</v>
      </c>
      <c r="D7510" s="35">
        <v>345933</v>
      </c>
    </row>
    <row r="7511" spans="1:4" x14ac:dyDescent="0.2">
      <c r="A7511" s="33">
        <v>42691</v>
      </c>
      <c r="B7511" s="34" t="s">
        <v>5838</v>
      </c>
      <c r="C7511" s="34" t="s">
        <v>705</v>
      </c>
      <c r="D7511" s="35">
        <v>3519.75</v>
      </c>
    </row>
    <row r="7512" spans="1:4" x14ac:dyDescent="0.2">
      <c r="A7512" s="33">
        <v>42692</v>
      </c>
      <c r="B7512" s="34" t="s">
        <v>831</v>
      </c>
      <c r="C7512" s="34" t="s">
        <v>72</v>
      </c>
      <c r="D7512" s="35">
        <v>2000</v>
      </c>
    </row>
    <row r="7513" spans="1:4" x14ac:dyDescent="0.2">
      <c r="A7513" s="33">
        <v>42692</v>
      </c>
      <c r="B7513" s="34" t="s">
        <v>832</v>
      </c>
      <c r="C7513" s="34" t="s">
        <v>235</v>
      </c>
      <c r="D7513" s="35">
        <v>137291.16</v>
      </c>
    </row>
    <row r="7514" spans="1:4" x14ac:dyDescent="0.2">
      <c r="A7514" s="33">
        <v>42692</v>
      </c>
      <c r="B7514" s="34" t="s">
        <v>5839</v>
      </c>
      <c r="C7514" s="34" t="s">
        <v>183</v>
      </c>
      <c r="D7514" s="35">
        <v>3240</v>
      </c>
    </row>
    <row r="7515" spans="1:4" x14ac:dyDescent="0.2">
      <c r="A7515" s="33">
        <v>42692</v>
      </c>
      <c r="B7515" s="34" t="s">
        <v>5840</v>
      </c>
      <c r="C7515" s="34" t="s">
        <v>576</v>
      </c>
      <c r="D7515" s="35">
        <v>2500</v>
      </c>
    </row>
    <row r="7516" spans="1:4" x14ac:dyDescent="0.2">
      <c r="A7516" s="33">
        <v>42692</v>
      </c>
      <c r="B7516" s="34" t="s">
        <v>5841</v>
      </c>
      <c r="C7516" s="34" t="s">
        <v>576</v>
      </c>
      <c r="D7516" s="35">
        <v>1150</v>
      </c>
    </row>
    <row r="7517" spans="1:4" x14ac:dyDescent="0.2">
      <c r="A7517" s="33">
        <v>42692</v>
      </c>
      <c r="B7517" s="34" t="s">
        <v>5842</v>
      </c>
      <c r="C7517" s="34" t="s">
        <v>183</v>
      </c>
      <c r="D7517" s="35">
        <v>5517.05</v>
      </c>
    </row>
    <row r="7518" spans="1:4" x14ac:dyDescent="0.2">
      <c r="A7518" s="33">
        <v>42692</v>
      </c>
      <c r="B7518" s="34" t="s">
        <v>5843</v>
      </c>
      <c r="C7518" s="34" t="s">
        <v>705</v>
      </c>
      <c r="D7518" s="35">
        <v>705</v>
      </c>
    </row>
    <row r="7519" spans="1:4" x14ac:dyDescent="0.2">
      <c r="A7519" s="33">
        <v>42692</v>
      </c>
      <c r="B7519" s="34" t="s">
        <v>5844</v>
      </c>
      <c r="C7519" s="34" t="s">
        <v>705</v>
      </c>
      <c r="D7519" s="35">
        <v>7209.8</v>
      </c>
    </row>
    <row r="7520" spans="1:4" x14ac:dyDescent="0.2">
      <c r="A7520" s="33">
        <v>42692</v>
      </c>
      <c r="B7520" s="34" t="s">
        <v>5845</v>
      </c>
      <c r="C7520" s="34" t="s">
        <v>576</v>
      </c>
      <c r="D7520" s="35">
        <v>1850</v>
      </c>
    </row>
    <row r="7521" spans="1:4" x14ac:dyDescent="0.2">
      <c r="A7521" s="33">
        <v>42692</v>
      </c>
      <c r="B7521" s="34" t="s">
        <v>5846</v>
      </c>
      <c r="C7521" s="34" t="s">
        <v>2668</v>
      </c>
      <c r="D7521" s="35">
        <v>44500</v>
      </c>
    </row>
    <row r="7522" spans="1:4" x14ac:dyDescent="0.2">
      <c r="A7522" s="33">
        <v>42692</v>
      </c>
      <c r="B7522" s="34" t="s">
        <v>5847</v>
      </c>
      <c r="C7522" s="34" t="s">
        <v>4866</v>
      </c>
      <c r="D7522" s="35">
        <v>3050</v>
      </c>
    </row>
    <row r="7523" spans="1:4" x14ac:dyDescent="0.2">
      <c r="A7523" s="33">
        <v>42692</v>
      </c>
      <c r="B7523" s="34" t="s">
        <v>5848</v>
      </c>
      <c r="C7523" s="34" t="s">
        <v>4866</v>
      </c>
      <c r="D7523" s="35">
        <v>1350</v>
      </c>
    </row>
    <row r="7524" spans="1:4" x14ac:dyDescent="0.2">
      <c r="A7524" s="33">
        <v>42692</v>
      </c>
      <c r="B7524" s="34" t="s">
        <v>5849</v>
      </c>
      <c r="C7524" s="34" t="s">
        <v>4866</v>
      </c>
      <c r="D7524" s="35">
        <v>7650</v>
      </c>
    </row>
    <row r="7525" spans="1:4" x14ac:dyDescent="0.2">
      <c r="A7525" s="33">
        <v>42692</v>
      </c>
      <c r="B7525" s="34" t="s">
        <v>5850</v>
      </c>
      <c r="C7525" s="34" t="s">
        <v>4866</v>
      </c>
      <c r="D7525" s="35">
        <v>2279.81</v>
      </c>
    </row>
    <row r="7526" spans="1:4" x14ac:dyDescent="0.2">
      <c r="A7526" s="33">
        <v>42692</v>
      </c>
      <c r="B7526" s="34" t="s">
        <v>5851</v>
      </c>
      <c r="C7526" s="34" t="s">
        <v>4866</v>
      </c>
      <c r="D7526" s="35">
        <v>3900</v>
      </c>
    </row>
    <row r="7527" spans="1:4" x14ac:dyDescent="0.2">
      <c r="A7527" s="33">
        <v>42692</v>
      </c>
      <c r="B7527" s="34" t="s">
        <v>5852</v>
      </c>
      <c r="C7527" s="34" t="s">
        <v>4866</v>
      </c>
      <c r="D7527" s="35">
        <v>2242.3000000000002</v>
      </c>
    </row>
    <row r="7528" spans="1:4" x14ac:dyDescent="0.2">
      <c r="A7528" s="33">
        <v>42692</v>
      </c>
      <c r="B7528" s="34" t="s">
        <v>5853</v>
      </c>
      <c r="C7528" s="34" t="s">
        <v>705</v>
      </c>
      <c r="D7528" s="35">
        <v>1660</v>
      </c>
    </row>
    <row r="7529" spans="1:4" x14ac:dyDescent="0.2">
      <c r="A7529" s="33">
        <v>42692</v>
      </c>
      <c r="B7529" s="34" t="s">
        <v>5854</v>
      </c>
      <c r="C7529" s="34" t="s">
        <v>5199</v>
      </c>
      <c r="D7529" s="35">
        <v>2470</v>
      </c>
    </row>
    <row r="7530" spans="1:4" x14ac:dyDescent="0.2">
      <c r="A7530" s="33">
        <v>42692</v>
      </c>
      <c r="B7530" s="34" t="s">
        <v>5855</v>
      </c>
      <c r="C7530" s="34" t="s">
        <v>173</v>
      </c>
      <c r="D7530" s="35">
        <v>15910</v>
      </c>
    </row>
    <row r="7531" spans="1:4" x14ac:dyDescent="0.2">
      <c r="A7531" s="33">
        <v>42692</v>
      </c>
      <c r="B7531" s="34" t="s">
        <v>5856</v>
      </c>
      <c r="C7531" s="34" t="s">
        <v>173</v>
      </c>
      <c r="D7531" s="35">
        <v>7610</v>
      </c>
    </row>
    <row r="7532" spans="1:4" x14ac:dyDescent="0.2">
      <c r="A7532" s="33">
        <v>42692</v>
      </c>
      <c r="B7532" s="34" t="s">
        <v>5857</v>
      </c>
      <c r="C7532" s="34" t="s">
        <v>705</v>
      </c>
      <c r="D7532" s="35">
        <v>955</v>
      </c>
    </row>
    <row r="7533" spans="1:4" x14ac:dyDescent="0.2">
      <c r="A7533" s="33">
        <v>42692</v>
      </c>
      <c r="B7533" s="34" t="s">
        <v>5858</v>
      </c>
      <c r="C7533" s="34" t="s">
        <v>4866</v>
      </c>
      <c r="D7533" s="35">
        <v>2950</v>
      </c>
    </row>
    <row r="7534" spans="1:4" x14ac:dyDescent="0.2">
      <c r="A7534" s="33">
        <v>42692</v>
      </c>
      <c r="B7534" s="34" t="s">
        <v>5859</v>
      </c>
      <c r="C7534" s="34" t="s">
        <v>1170</v>
      </c>
      <c r="D7534" s="35">
        <v>3706.5</v>
      </c>
    </row>
    <row r="7535" spans="1:4" x14ac:dyDescent="0.2">
      <c r="A7535" s="33">
        <v>42692</v>
      </c>
      <c r="B7535" s="34" t="s">
        <v>5860</v>
      </c>
      <c r="C7535" s="34" t="s">
        <v>1170</v>
      </c>
      <c r="D7535" s="35">
        <v>70745.7</v>
      </c>
    </row>
    <row r="7536" spans="1:4" x14ac:dyDescent="0.2">
      <c r="A7536" s="33">
        <v>42692</v>
      </c>
      <c r="B7536" s="34" t="s">
        <v>5861</v>
      </c>
      <c r="C7536" s="34" t="s">
        <v>1170</v>
      </c>
      <c r="D7536" s="35">
        <v>78438.240000000005</v>
      </c>
    </row>
    <row r="7537" spans="1:4" x14ac:dyDescent="0.2">
      <c r="A7537" s="33">
        <v>42692</v>
      </c>
      <c r="B7537" s="34" t="s">
        <v>5862</v>
      </c>
      <c r="C7537" s="34" t="s">
        <v>1170</v>
      </c>
      <c r="D7537" s="35">
        <v>7942.5</v>
      </c>
    </row>
    <row r="7538" spans="1:4" x14ac:dyDescent="0.2">
      <c r="A7538" s="33">
        <v>42692</v>
      </c>
      <c r="B7538" s="34" t="s">
        <v>5863</v>
      </c>
      <c r="C7538" s="34" t="s">
        <v>5864</v>
      </c>
      <c r="D7538" s="35">
        <v>171205.2</v>
      </c>
    </row>
    <row r="7539" spans="1:4" x14ac:dyDescent="0.2">
      <c r="A7539" s="33">
        <v>42692</v>
      </c>
      <c r="B7539" s="34" t="s">
        <v>5865</v>
      </c>
      <c r="C7539" s="34" t="s">
        <v>5866</v>
      </c>
      <c r="D7539" s="35">
        <v>46440</v>
      </c>
    </row>
    <row r="7540" spans="1:4" x14ac:dyDescent="0.2">
      <c r="A7540" s="33">
        <v>42692</v>
      </c>
      <c r="B7540" s="34" t="s">
        <v>5867</v>
      </c>
      <c r="C7540" s="34" t="s">
        <v>5868</v>
      </c>
      <c r="D7540" s="35">
        <v>155500</v>
      </c>
    </row>
    <row r="7541" spans="1:4" x14ac:dyDescent="0.2">
      <c r="A7541" s="33">
        <v>42692</v>
      </c>
      <c r="B7541" s="34" t="s">
        <v>5869</v>
      </c>
      <c r="C7541" s="34" t="s">
        <v>173</v>
      </c>
      <c r="D7541" s="35">
        <v>2645</v>
      </c>
    </row>
    <row r="7542" spans="1:4" x14ac:dyDescent="0.2">
      <c r="A7542" s="33">
        <v>42692</v>
      </c>
      <c r="B7542" s="34" t="s">
        <v>4693</v>
      </c>
      <c r="C7542" s="34" t="s">
        <v>597</v>
      </c>
      <c r="D7542" s="35">
        <v>107302.9</v>
      </c>
    </row>
    <row r="7543" spans="1:4" x14ac:dyDescent="0.2">
      <c r="A7543" s="33">
        <v>42692</v>
      </c>
      <c r="B7543" s="34" t="s">
        <v>5870</v>
      </c>
      <c r="C7543" s="34" t="s">
        <v>2245</v>
      </c>
      <c r="D7543" s="35">
        <v>190830.77</v>
      </c>
    </row>
    <row r="7544" spans="1:4" x14ac:dyDescent="0.2">
      <c r="A7544" s="33">
        <v>42692</v>
      </c>
      <c r="B7544" s="34" t="s">
        <v>3760</v>
      </c>
      <c r="C7544" s="34" t="s">
        <v>2255</v>
      </c>
      <c r="D7544" s="35">
        <v>34342.25</v>
      </c>
    </row>
    <row r="7545" spans="1:4" x14ac:dyDescent="0.2">
      <c r="A7545" s="33">
        <v>42692</v>
      </c>
      <c r="B7545" s="34" t="s">
        <v>3759</v>
      </c>
      <c r="C7545" s="34" t="s">
        <v>2255</v>
      </c>
      <c r="D7545" s="35">
        <v>15808.33</v>
      </c>
    </row>
    <row r="7546" spans="1:4" x14ac:dyDescent="0.2">
      <c r="A7546" s="33">
        <v>42692</v>
      </c>
      <c r="B7546" s="34" t="s">
        <v>5871</v>
      </c>
      <c r="C7546" s="34" t="s">
        <v>2255</v>
      </c>
      <c r="D7546" s="35">
        <v>10902.3</v>
      </c>
    </row>
    <row r="7547" spans="1:4" x14ac:dyDescent="0.2">
      <c r="A7547" s="33">
        <v>42692</v>
      </c>
      <c r="B7547" s="34" t="s">
        <v>5872</v>
      </c>
      <c r="C7547" s="34" t="s">
        <v>2255</v>
      </c>
      <c r="D7547" s="35">
        <v>20714.37</v>
      </c>
    </row>
    <row r="7548" spans="1:4" x14ac:dyDescent="0.2">
      <c r="A7548" s="33">
        <v>42692</v>
      </c>
      <c r="B7548" s="34" t="s">
        <v>5873</v>
      </c>
      <c r="C7548" s="34" t="s">
        <v>5874</v>
      </c>
      <c r="D7548" s="35">
        <v>2800</v>
      </c>
    </row>
    <row r="7549" spans="1:4" x14ac:dyDescent="0.2">
      <c r="A7549" s="33">
        <v>42692</v>
      </c>
      <c r="B7549" s="34" t="s">
        <v>5875</v>
      </c>
      <c r="C7549" s="34" t="s">
        <v>534</v>
      </c>
      <c r="D7549" s="35">
        <v>15546.26</v>
      </c>
    </row>
    <row r="7550" spans="1:4" x14ac:dyDescent="0.2">
      <c r="A7550" s="33">
        <v>42692</v>
      </c>
      <c r="B7550" s="34" t="s">
        <v>5876</v>
      </c>
      <c r="C7550" s="34" t="s">
        <v>534</v>
      </c>
      <c r="D7550" s="35">
        <v>15546.26</v>
      </c>
    </row>
    <row r="7551" spans="1:4" x14ac:dyDescent="0.2">
      <c r="A7551" s="33">
        <v>42692</v>
      </c>
      <c r="B7551" s="34" t="s">
        <v>5877</v>
      </c>
      <c r="C7551" s="34" t="s">
        <v>534</v>
      </c>
      <c r="D7551" s="35">
        <v>15546.26</v>
      </c>
    </row>
    <row r="7552" spans="1:4" x14ac:dyDescent="0.2">
      <c r="A7552" s="33">
        <v>42692</v>
      </c>
      <c r="B7552" s="34" t="s">
        <v>5878</v>
      </c>
      <c r="C7552" s="34" t="s">
        <v>3474</v>
      </c>
      <c r="D7552" s="35">
        <v>52029.599999999999</v>
      </c>
    </row>
    <row r="7553" spans="1:4" x14ac:dyDescent="0.2">
      <c r="A7553" s="33">
        <v>42692</v>
      </c>
      <c r="B7553" s="34" t="s">
        <v>5879</v>
      </c>
      <c r="C7553" s="34" t="s">
        <v>3474</v>
      </c>
      <c r="D7553" s="35">
        <v>9459.6</v>
      </c>
    </row>
    <row r="7554" spans="1:4" x14ac:dyDescent="0.2">
      <c r="A7554" s="33">
        <v>42692</v>
      </c>
      <c r="B7554" s="34" t="s">
        <v>5880</v>
      </c>
      <c r="C7554" s="34" t="s">
        <v>3474</v>
      </c>
      <c r="D7554" s="35">
        <v>53625.599999999999</v>
      </c>
    </row>
    <row r="7555" spans="1:4" x14ac:dyDescent="0.2">
      <c r="A7555" s="33">
        <v>42692</v>
      </c>
      <c r="B7555" s="34" t="s">
        <v>5881</v>
      </c>
      <c r="C7555" s="34" t="s">
        <v>3474</v>
      </c>
      <c r="D7555" s="35">
        <v>32421.599999999999</v>
      </c>
    </row>
    <row r="7556" spans="1:4" x14ac:dyDescent="0.2">
      <c r="A7556" s="33">
        <v>42692</v>
      </c>
      <c r="B7556" s="34" t="s">
        <v>4561</v>
      </c>
      <c r="C7556" s="34" t="s">
        <v>156</v>
      </c>
      <c r="D7556" s="35">
        <v>13480</v>
      </c>
    </row>
    <row r="7557" spans="1:4" x14ac:dyDescent="0.2">
      <c r="A7557" s="33">
        <v>42695</v>
      </c>
      <c r="B7557" s="34" t="s">
        <v>833</v>
      </c>
      <c r="C7557" s="34" t="s">
        <v>834</v>
      </c>
      <c r="D7557" s="35">
        <v>240169.5</v>
      </c>
    </row>
    <row r="7558" spans="1:4" x14ac:dyDescent="0.2">
      <c r="A7558" s="33">
        <v>42695</v>
      </c>
      <c r="B7558" s="34" t="s">
        <v>835</v>
      </c>
      <c r="C7558" s="34" t="s">
        <v>836</v>
      </c>
      <c r="D7558" s="35">
        <v>262515</v>
      </c>
    </row>
    <row r="7559" spans="1:4" x14ac:dyDescent="0.2">
      <c r="A7559" s="33">
        <v>42695</v>
      </c>
      <c r="B7559" s="34" t="s">
        <v>837</v>
      </c>
      <c r="C7559" s="34" t="s">
        <v>838</v>
      </c>
      <c r="D7559" s="35">
        <v>199910</v>
      </c>
    </row>
    <row r="7560" spans="1:4" x14ac:dyDescent="0.2">
      <c r="A7560" s="33">
        <v>42695</v>
      </c>
      <c r="B7560" s="34" t="s">
        <v>839</v>
      </c>
      <c r="C7560" s="34" t="s">
        <v>840</v>
      </c>
      <c r="D7560" s="35">
        <v>349910</v>
      </c>
    </row>
    <row r="7561" spans="1:4" x14ac:dyDescent="0.2">
      <c r="A7561" s="33">
        <v>42695</v>
      </c>
      <c r="B7561" s="34" t="s">
        <v>841</v>
      </c>
      <c r="C7561" s="34" t="s">
        <v>11</v>
      </c>
      <c r="D7561" s="35">
        <v>346130</v>
      </c>
    </row>
    <row r="7562" spans="1:4" x14ac:dyDescent="0.2">
      <c r="A7562" s="33">
        <v>42695</v>
      </c>
      <c r="B7562" s="34" t="s">
        <v>5882</v>
      </c>
      <c r="C7562" s="34" t="s">
        <v>83</v>
      </c>
      <c r="D7562" s="35">
        <v>2000</v>
      </c>
    </row>
    <row r="7563" spans="1:4" x14ac:dyDescent="0.2">
      <c r="A7563" s="33">
        <v>42695</v>
      </c>
      <c r="B7563" s="34" t="s">
        <v>5883</v>
      </c>
      <c r="C7563" s="34" t="s">
        <v>674</v>
      </c>
      <c r="D7563" s="35">
        <v>8400</v>
      </c>
    </row>
    <row r="7564" spans="1:4" x14ac:dyDescent="0.2">
      <c r="A7564" s="33">
        <v>42695</v>
      </c>
      <c r="B7564" s="34" t="s">
        <v>5884</v>
      </c>
      <c r="C7564" s="34" t="s">
        <v>83</v>
      </c>
      <c r="D7564" s="35">
        <v>1760</v>
      </c>
    </row>
    <row r="7565" spans="1:4" x14ac:dyDescent="0.2">
      <c r="A7565" s="33">
        <v>42695</v>
      </c>
      <c r="B7565" s="34" t="s">
        <v>5885</v>
      </c>
      <c r="C7565" s="34" t="s">
        <v>83</v>
      </c>
      <c r="D7565" s="35">
        <v>2400</v>
      </c>
    </row>
    <row r="7566" spans="1:4" x14ac:dyDescent="0.2">
      <c r="A7566" s="33">
        <v>42695</v>
      </c>
      <c r="B7566" s="34" t="s">
        <v>5886</v>
      </c>
      <c r="C7566" s="34" t="s">
        <v>83</v>
      </c>
      <c r="D7566" s="35">
        <v>6592.5</v>
      </c>
    </row>
    <row r="7567" spans="1:4" x14ac:dyDescent="0.2">
      <c r="A7567" s="33">
        <v>42695</v>
      </c>
      <c r="B7567" s="34" t="s">
        <v>5887</v>
      </c>
      <c r="C7567" s="34" t="s">
        <v>83</v>
      </c>
      <c r="D7567" s="35">
        <v>680</v>
      </c>
    </row>
    <row r="7568" spans="1:4" x14ac:dyDescent="0.2">
      <c r="A7568" s="33">
        <v>42695</v>
      </c>
      <c r="B7568" s="34" t="s">
        <v>5888</v>
      </c>
      <c r="C7568" s="34" t="s">
        <v>83</v>
      </c>
      <c r="D7568" s="35">
        <v>3400</v>
      </c>
    </row>
    <row r="7569" spans="1:4" x14ac:dyDescent="0.2">
      <c r="A7569" s="33">
        <v>42695</v>
      </c>
      <c r="B7569" s="34" t="s">
        <v>5889</v>
      </c>
      <c r="C7569" s="34" t="s">
        <v>83</v>
      </c>
      <c r="D7569" s="35">
        <v>1800</v>
      </c>
    </row>
    <row r="7570" spans="1:4" x14ac:dyDescent="0.2">
      <c r="A7570" s="33">
        <v>42695</v>
      </c>
      <c r="B7570" s="34" t="s">
        <v>5890</v>
      </c>
      <c r="C7570" s="34" t="s">
        <v>674</v>
      </c>
      <c r="D7570" s="35">
        <v>2100</v>
      </c>
    </row>
    <row r="7571" spans="1:4" x14ac:dyDescent="0.2">
      <c r="A7571" s="33">
        <v>42695</v>
      </c>
      <c r="B7571" s="34" t="s">
        <v>5891</v>
      </c>
      <c r="C7571" s="34" t="s">
        <v>674</v>
      </c>
      <c r="D7571" s="35">
        <v>7860</v>
      </c>
    </row>
    <row r="7572" spans="1:4" x14ac:dyDescent="0.2">
      <c r="A7572" s="33">
        <v>42695</v>
      </c>
      <c r="B7572" s="34" t="s">
        <v>5892</v>
      </c>
      <c r="C7572" s="34" t="s">
        <v>448</v>
      </c>
      <c r="D7572" s="35">
        <v>2287.62</v>
      </c>
    </row>
    <row r="7573" spans="1:4" x14ac:dyDescent="0.2">
      <c r="A7573" s="33">
        <v>42695</v>
      </c>
      <c r="B7573" s="34" t="s">
        <v>5893</v>
      </c>
      <c r="C7573" s="34" t="s">
        <v>674</v>
      </c>
      <c r="D7573" s="35">
        <v>2800</v>
      </c>
    </row>
    <row r="7574" spans="1:4" x14ac:dyDescent="0.2">
      <c r="A7574" s="33">
        <v>42695</v>
      </c>
      <c r="B7574" s="34" t="s">
        <v>5894</v>
      </c>
      <c r="C7574" s="34" t="s">
        <v>674</v>
      </c>
      <c r="D7574" s="35">
        <v>3450</v>
      </c>
    </row>
    <row r="7575" spans="1:4" x14ac:dyDescent="0.2">
      <c r="A7575" s="33">
        <v>42695</v>
      </c>
      <c r="B7575" s="34" t="s">
        <v>5895</v>
      </c>
      <c r="C7575" s="34" t="s">
        <v>1376</v>
      </c>
      <c r="D7575" s="35">
        <v>4107</v>
      </c>
    </row>
    <row r="7576" spans="1:4" x14ac:dyDescent="0.2">
      <c r="A7576" s="33">
        <v>42695</v>
      </c>
      <c r="B7576" s="34" t="s">
        <v>5896</v>
      </c>
      <c r="C7576" s="34" t="s">
        <v>674</v>
      </c>
      <c r="D7576" s="35">
        <v>650</v>
      </c>
    </row>
    <row r="7577" spans="1:4" x14ac:dyDescent="0.2">
      <c r="A7577" s="33">
        <v>42695</v>
      </c>
      <c r="B7577" s="34" t="s">
        <v>5897</v>
      </c>
      <c r="C7577" s="34" t="s">
        <v>448</v>
      </c>
      <c r="D7577" s="35">
        <v>1672.28</v>
      </c>
    </row>
    <row r="7578" spans="1:4" x14ac:dyDescent="0.2">
      <c r="A7578" s="33">
        <v>42695</v>
      </c>
      <c r="B7578" s="34" t="s">
        <v>5898</v>
      </c>
      <c r="C7578" s="34" t="s">
        <v>448</v>
      </c>
      <c r="D7578" s="35">
        <v>1910</v>
      </c>
    </row>
    <row r="7579" spans="1:4" x14ac:dyDescent="0.2">
      <c r="A7579" s="33">
        <v>42695</v>
      </c>
      <c r="B7579" s="34" t="s">
        <v>5899</v>
      </c>
      <c r="C7579" s="34" t="s">
        <v>448</v>
      </c>
      <c r="D7579" s="35">
        <v>6000</v>
      </c>
    </row>
    <row r="7580" spans="1:4" x14ac:dyDescent="0.2">
      <c r="A7580" s="33">
        <v>42695</v>
      </c>
      <c r="B7580" s="34" t="s">
        <v>5900</v>
      </c>
      <c r="C7580" s="34" t="s">
        <v>448</v>
      </c>
      <c r="D7580" s="35">
        <v>5146.21</v>
      </c>
    </row>
    <row r="7581" spans="1:4" x14ac:dyDescent="0.2">
      <c r="A7581" s="33">
        <v>42695</v>
      </c>
      <c r="B7581" s="34" t="s">
        <v>3157</v>
      </c>
      <c r="C7581" s="34" t="s">
        <v>5629</v>
      </c>
      <c r="D7581" s="35">
        <v>84000</v>
      </c>
    </row>
    <row r="7582" spans="1:4" x14ac:dyDescent="0.2">
      <c r="A7582" s="33">
        <v>42695</v>
      </c>
      <c r="B7582" s="34" t="s">
        <v>5901</v>
      </c>
      <c r="C7582" s="34" t="s">
        <v>254</v>
      </c>
      <c r="D7582" s="35">
        <v>34520</v>
      </c>
    </row>
    <row r="7583" spans="1:4" x14ac:dyDescent="0.2">
      <c r="A7583" s="33">
        <v>42695</v>
      </c>
      <c r="B7583" s="34" t="s">
        <v>3725</v>
      </c>
      <c r="C7583" s="34" t="s">
        <v>254</v>
      </c>
      <c r="D7583" s="35">
        <v>33500</v>
      </c>
    </row>
    <row r="7584" spans="1:4" x14ac:dyDescent="0.2">
      <c r="A7584" s="33">
        <v>42695</v>
      </c>
      <c r="B7584" s="34" t="s">
        <v>3176</v>
      </c>
      <c r="C7584" s="34" t="s">
        <v>254</v>
      </c>
      <c r="D7584" s="35">
        <v>25000</v>
      </c>
    </row>
    <row r="7585" spans="1:4" x14ac:dyDescent="0.2">
      <c r="A7585" s="33">
        <v>42695</v>
      </c>
      <c r="B7585" s="34" t="s">
        <v>3505</v>
      </c>
      <c r="C7585" s="34" t="s">
        <v>254</v>
      </c>
      <c r="D7585" s="35">
        <v>16906.669999999998</v>
      </c>
    </row>
    <row r="7586" spans="1:4" x14ac:dyDescent="0.2">
      <c r="A7586" s="33">
        <v>42695</v>
      </c>
      <c r="B7586" s="34" t="s">
        <v>5902</v>
      </c>
      <c r="C7586" s="34" t="s">
        <v>133</v>
      </c>
      <c r="D7586" s="35">
        <v>9755.7900000000009</v>
      </c>
    </row>
    <row r="7587" spans="1:4" x14ac:dyDescent="0.2">
      <c r="A7587" s="33">
        <v>42695</v>
      </c>
      <c r="B7587" s="34" t="s">
        <v>3346</v>
      </c>
      <c r="C7587" s="34" t="s">
        <v>5075</v>
      </c>
      <c r="D7587" s="35">
        <v>92650</v>
      </c>
    </row>
    <row r="7588" spans="1:4" x14ac:dyDescent="0.2">
      <c r="A7588" s="33">
        <v>42695</v>
      </c>
      <c r="B7588" s="34" t="s">
        <v>5903</v>
      </c>
      <c r="C7588" s="34" t="s">
        <v>190</v>
      </c>
      <c r="D7588" s="35">
        <v>16129.29</v>
      </c>
    </row>
    <row r="7589" spans="1:4" x14ac:dyDescent="0.2">
      <c r="A7589" s="33">
        <v>42695</v>
      </c>
      <c r="B7589" s="34" t="s">
        <v>5904</v>
      </c>
      <c r="C7589" s="34" t="s">
        <v>190</v>
      </c>
      <c r="D7589" s="35">
        <v>15890</v>
      </c>
    </row>
    <row r="7590" spans="1:4" x14ac:dyDescent="0.2">
      <c r="A7590" s="33">
        <v>42695</v>
      </c>
      <c r="B7590" s="34" t="s">
        <v>201</v>
      </c>
      <c r="C7590" s="34" t="s">
        <v>4158</v>
      </c>
      <c r="D7590" s="35">
        <v>115850</v>
      </c>
    </row>
    <row r="7591" spans="1:4" x14ac:dyDescent="0.2">
      <c r="A7591" s="33">
        <v>42695</v>
      </c>
      <c r="B7591" s="34" t="s">
        <v>3354</v>
      </c>
      <c r="C7591" s="34" t="s">
        <v>4234</v>
      </c>
      <c r="D7591" s="35">
        <v>71985</v>
      </c>
    </row>
    <row r="7592" spans="1:4" x14ac:dyDescent="0.2">
      <c r="A7592" s="33">
        <v>42695</v>
      </c>
      <c r="B7592" s="34" t="s">
        <v>5906</v>
      </c>
      <c r="C7592" s="34" t="s">
        <v>190</v>
      </c>
      <c r="D7592" s="35">
        <v>12351.5</v>
      </c>
    </row>
    <row r="7593" spans="1:4" x14ac:dyDescent="0.2">
      <c r="A7593" s="33">
        <v>42695</v>
      </c>
      <c r="B7593" s="34" t="s">
        <v>5907</v>
      </c>
      <c r="C7593" s="34" t="s">
        <v>548</v>
      </c>
      <c r="D7593" s="35">
        <v>81319.5</v>
      </c>
    </row>
    <row r="7594" spans="1:4" x14ac:dyDescent="0.2">
      <c r="A7594" s="33">
        <v>42695</v>
      </c>
      <c r="B7594" s="34" t="s">
        <v>1345</v>
      </c>
      <c r="C7594" s="34" t="s">
        <v>717</v>
      </c>
      <c r="D7594" s="35">
        <v>11945.12</v>
      </c>
    </row>
    <row r="7595" spans="1:4" x14ac:dyDescent="0.2">
      <c r="A7595" s="33">
        <v>42695</v>
      </c>
      <c r="B7595" s="34" t="s">
        <v>5908</v>
      </c>
      <c r="C7595" s="34" t="s">
        <v>548</v>
      </c>
      <c r="D7595" s="35">
        <v>98600</v>
      </c>
    </row>
    <row r="7596" spans="1:4" x14ac:dyDescent="0.2">
      <c r="A7596" s="33">
        <v>42695</v>
      </c>
      <c r="B7596" s="34" t="s">
        <v>4539</v>
      </c>
      <c r="C7596" s="34" t="s">
        <v>4897</v>
      </c>
      <c r="D7596" s="35">
        <v>40068</v>
      </c>
    </row>
    <row r="7597" spans="1:4" x14ac:dyDescent="0.2">
      <c r="A7597" s="33">
        <v>42695</v>
      </c>
      <c r="B7597" s="34" t="s">
        <v>5909</v>
      </c>
      <c r="C7597" s="34" t="s">
        <v>1174</v>
      </c>
      <c r="D7597" s="35">
        <v>82710.81</v>
      </c>
    </row>
    <row r="7598" spans="1:4" x14ac:dyDescent="0.2">
      <c r="A7598" s="33">
        <v>42695</v>
      </c>
      <c r="B7598" s="34" t="s">
        <v>5910</v>
      </c>
      <c r="C7598" s="34" t="s">
        <v>574</v>
      </c>
      <c r="D7598" s="35">
        <v>25700</v>
      </c>
    </row>
    <row r="7599" spans="1:4" x14ac:dyDescent="0.2">
      <c r="A7599" s="33">
        <v>42695</v>
      </c>
      <c r="B7599" s="34" t="s">
        <v>3157</v>
      </c>
      <c r="C7599" s="34" t="s">
        <v>5629</v>
      </c>
      <c r="D7599" s="35">
        <v>84000</v>
      </c>
    </row>
    <row r="7600" spans="1:4" x14ac:dyDescent="0.2">
      <c r="A7600" s="33">
        <v>42695</v>
      </c>
      <c r="B7600" s="34" t="s">
        <v>5911</v>
      </c>
      <c r="C7600" s="34" t="s">
        <v>5629</v>
      </c>
      <c r="D7600" s="35">
        <v>84000</v>
      </c>
    </row>
    <row r="7601" spans="1:4" x14ac:dyDescent="0.2">
      <c r="A7601" s="33">
        <v>42695</v>
      </c>
      <c r="B7601" s="34" t="s">
        <v>3158</v>
      </c>
      <c r="C7601" s="34" t="s">
        <v>5077</v>
      </c>
      <c r="D7601" s="35">
        <v>52631.58</v>
      </c>
    </row>
    <row r="7602" spans="1:4" x14ac:dyDescent="0.2">
      <c r="A7602" s="33">
        <v>42695</v>
      </c>
      <c r="B7602" s="34" t="s">
        <v>3158</v>
      </c>
      <c r="C7602" s="34" t="s">
        <v>5077</v>
      </c>
      <c r="D7602" s="35">
        <v>52631.58</v>
      </c>
    </row>
    <row r="7603" spans="1:4" x14ac:dyDescent="0.2">
      <c r="A7603" s="33">
        <v>42695</v>
      </c>
      <c r="B7603" s="34" t="s">
        <v>4699</v>
      </c>
      <c r="C7603" s="34" t="s">
        <v>5077</v>
      </c>
      <c r="D7603" s="35">
        <v>52631.58</v>
      </c>
    </row>
    <row r="7604" spans="1:4" x14ac:dyDescent="0.2">
      <c r="A7604" s="33">
        <v>42695</v>
      </c>
      <c r="B7604" s="34" t="s">
        <v>5912</v>
      </c>
      <c r="C7604" s="34" t="s">
        <v>1253</v>
      </c>
      <c r="D7604" s="35">
        <v>78000</v>
      </c>
    </row>
    <row r="7605" spans="1:4" x14ac:dyDescent="0.2">
      <c r="A7605" s="33">
        <v>42695</v>
      </c>
      <c r="B7605" s="34" t="s">
        <v>5913</v>
      </c>
      <c r="C7605" s="34" t="s">
        <v>1253</v>
      </c>
      <c r="D7605" s="35">
        <v>78000</v>
      </c>
    </row>
    <row r="7606" spans="1:4" x14ac:dyDescent="0.2">
      <c r="A7606" s="33">
        <v>42695</v>
      </c>
      <c r="B7606" s="34" t="s">
        <v>5914</v>
      </c>
      <c r="C7606" s="34" t="s">
        <v>1253</v>
      </c>
      <c r="D7606" s="35">
        <v>78000</v>
      </c>
    </row>
    <row r="7607" spans="1:4" x14ac:dyDescent="0.2">
      <c r="A7607" s="33">
        <v>42695</v>
      </c>
      <c r="B7607" s="34" t="s">
        <v>5915</v>
      </c>
      <c r="C7607" s="34" t="s">
        <v>5916</v>
      </c>
      <c r="D7607" s="35">
        <v>75267.259999999995</v>
      </c>
    </row>
    <row r="7608" spans="1:4" x14ac:dyDescent="0.2">
      <c r="A7608" s="33">
        <v>42695</v>
      </c>
      <c r="B7608" s="34" t="s">
        <v>5915</v>
      </c>
      <c r="C7608" s="34" t="s">
        <v>5916</v>
      </c>
      <c r="D7608" s="35">
        <v>75267.259999999995</v>
      </c>
    </row>
    <row r="7609" spans="1:4" x14ac:dyDescent="0.2">
      <c r="A7609" s="33">
        <v>42695</v>
      </c>
      <c r="B7609" s="34" t="s">
        <v>5915</v>
      </c>
      <c r="C7609" s="34" t="s">
        <v>5916</v>
      </c>
      <c r="D7609" s="35">
        <v>75267.259999999995</v>
      </c>
    </row>
    <row r="7610" spans="1:4" x14ac:dyDescent="0.2">
      <c r="A7610" s="33">
        <v>42695</v>
      </c>
      <c r="B7610" s="34" t="s">
        <v>5917</v>
      </c>
      <c r="C7610" s="34" t="s">
        <v>5916</v>
      </c>
      <c r="D7610" s="35">
        <v>70175.44</v>
      </c>
    </row>
    <row r="7611" spans="1:4" x14ac:dyDescent="0.2">
      <c r="A7611" s="33">
        <v>42695</v>
      </c>
      <c r="B7611" s="34" t="s">
        <v>5917</v>
      </c>
      <c r="C7611" s="34" t="s">
        <v>5916</v>
      </c>
      <c r="D7611" s="35">
        <v>70175.44</v>
      </c>
    </row>
    <row r="7612" spans="1:4" x14ac:dyDescent="0.2">
      <c r="A7612" s="33">
        <v>42695</v>
      </c>
      <c r="B7612" s="34" t="s">
        <v>5917</v>
      </c>
      <c r="C7612" s="34" t="s">
        <v>5916</v>
      </c>
      <c r="D7612" s="35">
        <v>70175.44</v>
      </c>
    </row>
    <row r="7613" spans="1:4" x14ac:dyDescent="0.2">
      <c r="A7613" s="33">
        <v>42695</v>
      </c>
      <c r="B7613" s="34" t="s">
        <v>5918</v>
      </c>
      <c r="C7613" s="34" t="s">
        <v>1253</v>
      </c>
      <c r="D7613" s="35">
        <v>70000</v>
      </c>
    </row>
    <row r="7614" spans="1:4" x14ac:dyDescent="0.2">
      <c r="A7614" s="33">
        <v>42695</v>
      </c>
      <c r="B7614" s="34" t="s">
        <v>5919</v>
      </c>
      <c r="C7614" s="34" t="s">
        <v>1253</v>
      </c>
      <c r="D7614" s="35">
        <v>70000</v>
      </c>
    </row>
    <row r="7615" spans="1:4" x14ac:dyDescent="0.2">
      <c r="A7615" s="33">
        <v>42695</v>
      </c>
      <c r="B7615" s="34" t="s">
        <v>5920</v>
      </c>
      <c r="C7615" s="34" t="s">
        <v>5921</v>
      </c>
      <c r="D7615" s="35">
        <v>34200</v>
      </c>
    </row>
    <row r="7616" spans="1:4" x14ac:dyDescent="0.2">
      <c r="A7616" s="33">
        <v>42695</v>
      </c>
      <c r="B7616" s="34" t="s">
        <v>5922</v>
      </c>
      <c r="C7616" s="34" t="s">
        <v>1253</v>
      </c>
      <c r="D7616" s="35">
        <v>70000</v>
      </c>
    </row>
    <row r="7617" spans="1:4" x14ac:dyDescent="0.2">
      <c r="A7617" s="33">
        <v>42695</v>
      </c>
      <c r="B7617" s="34" t="s">
        <v>5923</v>
      </c>
      <c r="C7617" s="34" t="s">
        <v>5924</v>
      </c>
      <c r="D7617" s="35">
        <v>78000</v>
      </c>
    </row>
    <row r="7618" spans="1:4" x14ac:dyDescent="0.2">
      <c r="A7618" s="33">
        <v>42695</v>
      </c>
      <c r="B7618" s="34" t="s">
        <v>5923</v>
      </c>
      <c r="C7618" s="34" t="s">
        <v>5924</v>
      </c>
      <c r="D7618" s="35">
        <v>78000</v>
      </c>
    </row>
    <row r="7619" spans="1:4" x14ac:dyDescent="0.2">
      <c r="A7619" s="33">
        <v>42695</v>
      </c>
      <c r="B7619" s="34" t="s">
        <v>5923</v>
      </c>
      <c r="C7619" s="34" t="s">
        <v>5924</v>
      </c>
      <c r="D7619" s="35">
        <v>78000</v>
      </c>
    </row>
    <row r="7620" spans="1:4" x14ac:dyDescent="0.2">
      <c r="A7620" s="33">
        <v>42695</v>
      </c>
      <c r="B7620" s="34" t="s">
        <v>4553</v>
      </c>
      <c r="C7620" s="34" t="s">
        <v>2479</v>
      </c>
      <c r="D7620" s="35">
        <v>100000</v>
      </c>
    </row>
    <row r="7621" spans="1:4" x14ac:dyDescent="0.2">
      <c r="A7621" s="33">
        <v>42695</v>
      </c>
      <c r="B7621" s="34" t="s">
        <v>5925</v>
      </c>
      <c r="C7621" s="34" t="s">
        <v>581</v>
      </c>
      <c r="D7621" s="35">
        <v>11049.89</v>
      </c>
    </row>
    <row r="7622" spans="1:4" x14ac:dyDescent="0.2">
      <c r="A7622" s="33">
        <v>42695</v>
      </c>
      <c r="B7622" s="34" t="s">
        <v>4553</v>
      </c>
      <c r="C7622" s="34" t="s">
        <v>2479</v>
      </c>
      <c r="D7622" s="35">
        <v>100000</v>
      </c>
    </row>
    <row r="7623" spans="1:4" x14ac:dyDescent="0.2">
      <c r="A7623" s="33">
        <v>42695</v>
      </c>
      <c r="B7623" s="34" t="s">
        <v>4241</v>
      </c>
      <c r="C7623" s="34" t="s">
        <v>5924</v>
      </c>
      <c r="D7623" s="35">
        <v>84500</v>
      </c>
    </row>
    <row r="7624" spans="1:4" x14ac:dyDescent="0.2">
      <c r="A7624" s="33">
        <v>42695</v>
      </c>
      <c r="B7624" s="34" t="s">
        <v>5926</v>
      </c>
      <c r="C7624" s="34" t="s">
        <v>581</v>
      </c>
      <c r="D7624" s="35">
        <v>38062.21</v>
      </c>
    </row>
    <row r="7625" spans="1:4" x14ac:dyDescent="0.2">
      <c r="A7625" s="33">
        <v>42695</v>
      </c>
      <c r="B7625" s="34" t="s">
        <v>4241</v>
      </c>
      <c r="C7625" s="34" t="s">
        <v>5924</v>
      </c>
      <c r="D7625" s="35">
        <v>84500</v>
      </c>
    </row>
    <row r="7626" spans="1:4" x14ac:dyDescent="0.2">
      <c r="A7626" s="33">
        <v>42695</v>
      </c>
      <c r="B7626" s="34" t="s">
        <v>3198</v>
      </c>
      <c r="C7626" s="34" t="s">
        <v>5924</v>
      </c>
      <c r="D7626" s="35">
        <v>84500</v>
      </c>
    </row>
    <row r="7627" spans="1:4" x14ac:dyDescent="0.2">
      <c r="A7627" s="33">
        <v>42695</v>
      </c>
      <c r="B7627" s="34" t="s">
        <v>5927</v>
      </c>
      <c r="C7627" s="34" t="s">
        <v>302</v>
      </c>
      <c r="D7627" s="35">
        <v>10500</v>
      </c>
    </row>
    <row r="7628" spans="1:4" x14ac:dyDescent="0.2">
      <c r="A7628" s="33">
        <v>42695</v>
      </c>
      <c r="B7628" s="34" t="s">
        <v>5928</v>
      </c>
      <c r="C7628" s="34" t="s">
        <v>113</v>
      </c>
      <c r="D7628" s="35">
        <v>2400</v>
      </c>
    </row>
    <row r="7629" spans="1:4" x14ac:dyDescent="0.2">
      <c r="A7629" s="33">
        <v>42695</v>
      </c>
      <c r="B7629" s="34" t="s">
        <v>4886</v>
      </c>
      <c r="C7629" s="34" t="s">
        <v>454</v>
      </c>
      <c r="D7629" s="35">
        <v>2887.5</v>
      </c>
    </row>
    <row r="7630" spans="1:4" x14ac:dyDescent="0.2">
      <c r="A7630" s="33">
        <v>42695</v>
      </c>
      <c r="B7630" s="34" t="s">
        <v>5929</v>
      </c>
      <c r="C7630" s="34" t="s">
        <v>448</v>
      </c>
      <c r="D7630" s="35">
        <v>2550.8000000000002</v>
      </c>
    </row>
    <row r="7631" spans="1:4" x14ac:dyDescent="0.2">
      <c r="A7631" s="33">
        <v>42695</v>
      </c>
      <c r="B7631" s="34" t="s">
        <v>5930</v>
      </c>
      <c r="C7631" s="34" t="s">
        <v>576</v>
      </c>
      <c r="D7631" s="35">
        <v>1800</v>
      </c>
    </row>
    <row r="7632" spans="1:4" x14ac:dyDescent="0.2">
      <c r="A7632" s="33">
        <v>42695</v>
      </c>
      <c r="B7632" s="34" t="s">
        <v>4553</v>
      </c>
      <c r="C7632" s="34" t="s">
        <v>2479</v>
      </c>
      <c r="D7632" s="35">
        <v>100000</v>
      </c>
    </row>
    <row r="7633" spans="1:4" x14ac:dyDescent="0.2">
      <c r="A7633" s="33">
        <v>42696</v>
      </c>
      <c r="B7633" s="34" t="s">
        <v>842</v>
      </c>
      <c r="C7633" s="34" t="s">
        <v>843</v>
      </c>
      <c r="D7633" s="35">
        <v>14000</v>
      </c>
    </row>
    <row r="7634" spans="1:4" x14ac:dyDescent="0.2">
      <c r="A7634" s="33">
        <v>42696</v>
      </c>
      <c r="B7634" s="34" t="s">
        <v>844</v>
      </c>
      <c r="C7634" s="34" t="s">
        <v>845</v>
      </c>
      <c r="D7634" s="35">
        <v>224738</v>
      </c>
    </row>
    <row r="7635" spans="1:4" x14ac:dyDescent="0.2">
      <c r="A7635" s="33">
        <v>42696</v>
      </c>
      <c r="B7635" s="34" t="s">
        <v>846</v>
      </c>
      <c r="C7635" s="34" t="s">
        <v>72</v>
      </c>
      <c r="D7635" s="35">
        <v>2000</v>
      </c>
    </row>
    <row r="7636" spans="1:4" x14ac:dyDescent="0.2">
      <c r="A7636" s="33">
        <v>42696</v>
      </c>
      <c r="B7636" s="34" t="s">
        <v>847</v>
      </c>
      <c r="C7636" s="34" t="s">
        <v>72</v>
      </c>
      <c r="D7636" s="35">
        <v>1500</v>
      </c>
    </row>
    <row r="7637" spans="1:4" x14ac:dyDescent="0.2">
      <c r="A7637" s="33">
        <v>42696</v>
      </c>
      <c r="B7637" s="34" t="s">
        <v>848</v>
      </c>
      <c r="C7637" s="34" t="s">
        <v>235</v>
      </c>
      <c r="D7637" s="35">
        <v>227368.5</v>
      </c>
    </row>
    <row r="7638" spans="1:4" x14ac:dyDescent="0.2">
      <c r="A7638" s="33">
        <v>42696</v>
      </c>
      <c r="B7638" s="34" t="s">
        <v>849</v>
      </c>
      <c r="C7638" s="34" t="s">
        <v>113</v>
      </c>
      <c r="D7638" s="35">
        <v>2052</v>
      </c>
    </row>
    <row r="7639" spans="1:4" x14ac:dyDescent="0.2">
      <c r="A7639" s="33">
        <v>42696</v>
      </c>
      <c r="B7639" s="34" t="s">
        <v>5931</v>
      </c>
      <c r="C7639" s="34" t="s">
        <v>83</v>
      </c>
      <c r="D7639" s="35">
        <v>5580</v>
      </c>
    </row>
    <row r="7640" spans="1:4" x14ac:dyDescent="0.2">
      <c r="A7640" s="33">
        <v>42696</v>
      </c>
      <c r="B7640" s="34" t="s">
        <v>5932</v>
      </c>
      <c r="C7640" s="34" t="s">
        <v>2889</v>
      </c>
      <c r="D7640" s="35">
        <v>1530</v>
      </c>
    </row>
    <row r="7641" spans="1:4" x14ac:dyDescent="0.2">
      <c r="A7641" s="33">
        <v>42696</v>
      </c>
      <c r="B7641" s="34" t="s">
        <v>5933</v>
      </c>
      <c r="C7641" s="34" t="s">
        <v>2889</v>
      </c>
      <c r="D7641" s="35">
        <v>4700</v>
      </c>
    </row>
    <row r="7642" spans="1:4" x14ac:dyDescent="0.2">
      <c r="A7642" s="33">
        <v>42696</v>
      </c>
      <c r="B7642" s="34" t="s">
        <v>5934</v>
      </c>
      <c r="C7642" s="34" t="s">
        <v>2889</v>
      </c>
      <c r="D7642" s="35">
        <v>6437</v>
      </c>
    </row>
    <row r="7643" spans="1:4" x14ac:dyDescent="0.2">
      <c r="A7643" s="33">
        <v>42696</v>
      </c>
      <c r="B7643" s="34" t="s">
        <v>5935</v>
      </c>
      <c r="C7643" s="34" t="s">
        <v>2889</v>
      </c>
      <c r="D7643" s="35">
        <v>2836</v>
      </c>
    </row>
    <row r="7644" spans="1:4" x14ac:dyDescent="0.2">
      <c r="A7644" s="33">
        <v>42696</v>
      </c>
      <c r="B7644" s="34" t="s">
        <v>5936</v>
      </c>
      <c r="C7644" s="34" t="s">
        <v>2889</v>
      </c>
      <c r="D7644" s="35">
        <v>1390</v>
      </c>
    </row>
    <row r="7645" spans="1:4" x14ac:dyDescent="0.2">
      <c r="A7645" s="33">
        <v>42696</v>
      </c>
      <c r="B7645" s="34" t="s">
        <v>5937</v>
      </c>
      <c r="C7645" s="34" t="s">
        <v>2889</v>
      </c>
      <c r="D7645" s="35">
        <v>13168</v>
      </c>
    </row>
    <row r="7646" spans="1:4" x14ac:dyDescent="0.2">
      <c r="A7646" s="33">
        <v>42696</v>
      </c>
      <c r="B7646" s="34" t="s">
        <v>5938</v>
      </c>
      <c r="C7646" s="34" t="s">
        <v>2889</v>
      </c>
      <c r="D7646" s="35">
        <v>765</v>
      </c>
    </row>
    <row r="7647" spans="1:4" x14ac:dyDescent="0.2">
      <c r="A7647" s="33">
        <v>42696</v>
      </c>
      <c r="B7647" s="34" t="s">
        <v>5939</v>
      </c>
      <c r="C7647" s="34" t="s">
        <v>5761</v>
      </c>
      <c r="D7647" s="35">
        <v>133700</v>
      </c>
    </row>
    <row r="7648" spans="1:4" x14ac:dyDescent="0.2">
      <c r="A7648" s="33">
        <v>42696</v>
      </c>
      <c r="B7648" s="34" t="s">
        <v>3073</v>
      </c>
      <c r="C7648" s="34" t="s">
        <v>5940</v>
      </c>
      <c r="D7648" s="35">
        <v>22572</v>
      </c>
    </row>
    <row r="7649" spans="1:4" x14ac:dyDescent="0.2">
      <c r="A7649" s="33">
        <v>42696</v>
      </c>
      <c r="B7649" s="34" t="s">
        <v>5941</v>
      </c>
      <c r="C7649" s="34" t="s">
        <v>1371</v>
      </c>
      <c r="D7649" s="35">
        <v>277566.13</v>
      </c>
    </row>
    <row r="7650" spans="1:4" x14ac:dyDescent="0.2">
      <c r="A7650" s="33">
        <v>42696</v>
      </c>
      <c r="B7650" s="34" t="s">
        <v>5942</v>
      </c>
      <c r="C7650" s="34" t="s">
        <v>1921</v>
      </c>
      <c r="D7650" s="35">
        <v>324556.56</v>
      </c>
    </row>
    <row r="7651" spans="1:4" x14ac:dyDescent="0.2">
      <c r="A7651" s="33">
        <v>42696</v>
      </c>
      <c r="B7651" s="34" t="s">
        <v>4552</v>
      </c>
      <c r="C7651" s="34" t="s">
        <v>581</v>
      </c>
      <c r="D7651" s="35">
        <v>18000</v>
      </c>
    </row>
    <row r="7652" spans="1:4" x14ac:dyDescent="0.2">
      <c r="A7652" s="33">
        <v>42696</v>
      </c>
      <c r="B7652" s="34" t="s">
        <v>5943</v>
      </c>
      <c r="C7652" s="34" t="s">
        <v>3071</v>
      </c>
      <c r="D7652" s="35">
        <v>309000</v>
      </c>
    </row>
    <row r="7653" spans="1:4" x14ac:dyDescent="0.2">
      <c r="A7653" s="33">
        <v>42696</v>
      </c>
      <c r="B7653" s="34" t="s">
        <v>5944</v>
      </c>
      <c r="C7653" s="34" t="s">
        <v>5945</v>
      </c>
      <c r="D7653" s="35">
        <v>75000</v>
      </c>
    </row>
    <row r="7654" spans="1:4" x14ac:dyDescent="0.2">
      <c r="A7654" s="33">
        <v>42696</v>
      </c>
      <c r="B7654" s="34" t="s">
        <v>5946</v>
      </c>
      <c r="C7654" s="34" t="s">
        <v>5945</v>
      </c>
      <c r="D7654" s="35">
        <v>75000</v>
      </c>
    </row>
    <row r="7655" spans="1:4" x14ac:dyDescent="0.2">
      <c r="A7655" s="33">
        <v>42696</v>
      </c>
      <c r="B7655" s="34" t="s">
        <v>5947</v>
      </c>
      <c r="C7655" s="34" t="s">
        <v>5945</v>
      </c>
      <c r="D7655" s="35">
        <v>75000</v>
      </c>
    </row>
    <row r="7656" spans="1:4" x14ac:dyDescent="0.2">
      <c r="A7656" s="33">
        <v>42696</v>
      </c>
      <c r="B7656" s="34" t="s">
        <v>201</v>
      </c>
      <c r="C7656" s="34" t="s">
        <v>5629</v>
      </c>
      <c r="D7656" s="35">
        <v>116000</v>
      </c>
    </row>
    <row r="7657" spans="1:4" x14ac:dyDescent="0.2">
      <c r="A7657" s="33">
        <v>42696</v>
      </c>
      <c r="B7657" s="34" t="s">
        <v>5948</v>
      </c>
      <c r="C7657" s="34" t="s">
        <v>5629</v>
      </c>
      <c r="D7657" s="35">
        <v>116000</v>
      </c>
    </row>
    <row r="7658" spans="1:4" x14ac:dyDescent="0.2">
      <c r="A7658" s="33">
        <v>42696</v>
      </c>
      <c r="B7658" s="34" t="s">
        <v>4554</v>
      </c>
      <c r="C7658" s="34" t="s">
        <v>3355</v>
      </c>
      <c r="D7658" s="35">
        <v>85700</v>
      </c>
    </row>
    <row r="7659" spans="1:4" x14ac:dyDescent="0.2">
      <c r="A7659" s="33">
        <v>42696</v>
      </c>
      <c r="B7659" s="34" t="s">
        <v>3354</v>
      </c>
      <c r="C7659" s="34" t="s">
        <v>5949</v>
      </c>
      <c r="D7659" s="35">
        <v>55502.400000000001</v>
      </c>
    </row>
    <row r="7660" spans="1:4" x14ac:dyDescent="0.2">
      <c r="A7660" s="33">
        <v>42696</v>
      </c>
      <c r="B7660" s="34" t="s">
        <v>3354</v>
      </c>
      <c r="C7660" s="34" t="s">
        <v>5949</v>
      </c>
      <c r="D7660" s="35">
        <v>55502.400000000001</v>
      </c>
    </row>
    <row r="7661" spans="1:4" x14ac:dyDescent="0.2">
      <c r="A7661" s="33">
        <v>42696</v>
      </c>
      <c r="B7661" s="34" t="s">
        <v>3354</v>
      </c>
      <c r="C7661" s="34" t="s">
        <v>5949</v>
      </c>
      <c r="D7661" s="35">
        <v>55502.400000000001</v>
      </c>
    </row>
    <row r="7662" spans="1:4" x14ac:dyDescent="0.2">
      <c r="A7662" s="33">
        <v>42696</v>
      </c>
      <c r="B7662" s="34" t="s">
        <v>5950</v>
      </c>
      <c r="C7662" s="34" t="s">
        <v>396</v>
      </c>
      <c r="D7662" s="35">
        <v>76875.899999999994</v>
      </c>
    </row>
    <row r="7663" spans="1:4" x14ac:dyDescent="0.2">
      <c r="A7663" s="33">
        <v>42696</v>
      </c>
      <c r="B7663" s="34" t="s">
        <v>5950</v>
      </c>
      <c r="C7663" s="34" t="s">
        <v>396</v>
      </c>
      <c r="D7663" s="35">
        <v>76875.899999999994</v>
      </c>
    </row>
    <row r="7664" spans="1:4" x14ac:dyDescent="0.2">
      <c r="A7664" s="33">
        <v>42696</v>
      </c>
      <c r="B7664" s="34" t="s">
        <v>5951</v>
      </c>
      <c r="C7664" s="34" t="s">
        <v>1253</v>
      </c>
      <c r="D7664" s="35">
        <v>45803</v>
      </c>
    </row>
    <row r="7665" spans="1:4" x14ac:dyDescent="0.2">
      <c r="A7665" s="33">
        <v>42696</v>
      </c>
      <c r="B7665" s="34" t="s">
        <v>5952</v>
      </c>
      <c r="C7665" s="34" t="s">
        <v>1253</v>
      </c>
      <c r="D7665" s="35">
        <v>45803</v>
      </c>
    </row>
    <row r="7666" spans="1:4" x14ac:dyDescent="0.2">
      <c r="A7666" s="33">
        <v>42696</v>
      </c>
      <c r="B7666" s="34" t="s">
        <v>4128</v>
      </c>
      <c r="C7666" s="34" t="s">
        <v>5949</v>
      </c>
      <c r="D7666" s="35">
        <v>66414.8</v>
      </c>
    </row>
    <row r="7667" spans="1:4" x14ac:dyDescent="0.2">
      <c r="A7667" s="33">
        <v>42696</v>
      </c>
      <c r="B7667" s="34" t="s">
        <v>4128</v>
      </c>
      <c r="C7667" s="34" t="s">
        <v>5949</v>
      </c>
      <c r="D7667" s="35">
        <v>66414.8</v>
      </c>
    </row>
    <row r="7668" spans="1:4" x14ac:dyDescent="0.2">
      <c r="A7668" s="33">
        <v>42696</v>
      </c>
      <c r="B7668" s="34" t="s">
        <v>5953</v>
      </c>
      <c r="C7668" s="34" t="s">
        <v>5949</v>
      </c>
      <c r="D7668" s="35">
        <v>66414.8</v>
      </c>
    </row>
    <row r="7669" spans="1:4" x14ac:dyDescent="0.2">
      <c r="A7669" s="33">
        <v>42696</v>
      </c>
      <c r="B7669" s="34" t="s">
        <v>5954</v>
      </c>
      <c r="C7669" s="34" t="s">
        <v>1253</v>
      </c>
      <c r="D7669" s="35">
        <v>45803</v>
      </c>
    </row>
    <row r="7670" spans="1:4" x14ac:dyDescent="0.2">
      <c r="A7670" s="33">
        <v>42696</v>
      </c>
      <c r="B7670" s="34" t="s">
        <v>5955</v>
      </c>
      <c r="C7670" s="34" t="s">
        <v>5956</v>
      </c>
      <c r="D7670" s="35">
        <v>3200</v>
      </c>
    </row>
    <row r="7671" spans="1:4" x14ac:dyDescent="0.2">
      <c r="A7671" s="33">
        <v>42697</v>
      </c>
      <c r="B7671" s="34" t="s">
        <v>5957</v>
      </c>
      <c r="C7671" s="34" t="s">
        <v>650</v>
      </c>
      <c r="D7671" s="35">
        <v>175245.48</v>
      </c>
    </row>
    <row r="7672" spans="1:4" x14ac:dyDescent="0.2">
      <c r="A7672" s="33">
        <v>42697</v>
      </c>
      <c r="B7672" s="34" t="s">
        <v>5958</v>
      </c>
      <c r="C7672" s="34" t="s">
        <v>686</v>
      </c>
      <c r="D7672" s="35">
        <v>20307.060000000001</v>
      </c>
    </row>
    <row r="7673" spans="1:4" x14ac:dyDescent="0.2">
      <c r="A7673" s="33">
        <v>42697</v>
      </c>
      <c r="B7673" s="34" t="s">
        <v>5959</v>
      </c>
      <c r="C7673" s="34" t="s">
        <v>686</v>
      </c>
      <c r="D7673" s="35">
        <v>2108.6999999999998</v>
      </c>
    </row>
    <row r="7674" spans="1:4" x14ac:dyDescent="0.2">
      <c r="A7674" s="33">
        <v>42697</v>
      </c>
      <c r="B7674" s="34" t="s">
        <v>5960</v>
      </c>
      <c r="C7674" s="34" t="s">
        <v>576</v>
      </c>
      <c r="D7674" s="35">
        <v>1920</v>
      </c>
    </row>
    <row r="7675" spans="1:4" x14ac:dyDescent="0.2">
      <c r="A7675" s="33">
        <v>42697</v>
      </c>
      <c r="B7675" s="34" t="s">
        <v>5961</v>
      </c>
      <c r="C7675" s="34" t="s">
        <v>183</v>
      </c>
      <c r="D7675" s="35">
        <v>17500</v>
      </c>
    </row>
    <row r="7676" spans="1:4" x14ac:dyDescent="0.2">
      <c r="A7676" s="33">
        <v>42697</v>
      </c>
      <c r="B7676" s="34" t="s">
        <v>5962</v>
      </c>
      <c r="C7676" s="34" t="s">
        <v>5319</v>
      </c>
      <c r="D7676" s="35">
        <v>1300</v>
      </c>
    </row>
    <row r="7677" spans="1:4" x14ac:dyDescent="0.2">
      <c r="A7677" s="33">
        <v>42697</v>
      </c>
      <c r="B7677" s="34" t="s">
        <v>5963</v>
      </c>
      <c r="C7677" s="34" t="s">
        <v>4934</v>
      </c>
      <c r="D7677" s="35">
        <v>44838.5</v>
      </c>
    </row>
    <row r="7678" spans="1:4" x14ac:dyDescent="0.2">
      <c r="A7678" s="33">
        <v>42697</v>
      </c>
      <c r="B7678" s="34" t="s">
        <v>5964</v>
      </c>
      <c r="C7678" s="34" t="s">
        <v>5319</v>
      </c>
      <c r="D7678" s="35">
        <v>2550</v>
      </c>
    </row>
    <row r="7679" spans="1:4" x14ac:dyDescent="0.2">
      <c r="A7679" s="33">
        <v>42697</v>
      </c>
      <c r="B7679" s="34" t="s">
        <v>127</v>
      </c>
      <c r="C7679" s="34" t="s">
        <v>149</v>
      </c>
      <c r="D7679" s="35">
        <v>15509</v>
      </c>
    </row>
    <row r="7680" spans="1:4" x14ac:dyDescent="0.2">
      <c r="A7680" s="33">
        <v>42697</v>
      </c>
      <c r="B7680" s="34" t="s">
        <v>127</v>
      </c>
      <c r="C7680" s="34" t="s">
        <v>149</v>
      </c>
      <c r="D7680" s="35">
        <v>18000</v>
      </c>
    </row>
    <row r="7681" spans="1:4" x14ac:dyDescent="0.2">
      <c r="A7681" s="33">
        <v>42697</v>
      </c>
      <c r="B7681" s="34" t="s">
        <v>127</v>
      </c>
      <c r="C7681" s="34" t="s">
        <v>149</v>
      </c>
      <c r="D7681" s="35">
        <v>15509</v>
      </c>
    </row>
    <row r="7682" spans="1:4" x14ac:dyDescent="0.2">
      <c r="A7682" s="33">
        <v>42697</v>
      </c>
      <c r="B7682" s="34" t="s">
        <v>5965</v>
      </c>
      <c r="C7682" s="34" t="s">
        <v>5319</v>
      </c>
      <c r="D7682" s="35">
        <v>3600</v>
      </c>
    </row>
    <row r="7683" spans="1:4" x14ac:dyDescent="0.2">
      <c r="A7683" s="33">
        <v>42697</v>
      </c>
      <c r="B7683" s="34" t="s">
        <v>5966</v>
      </c>
      <c r="C7683" s="34" t="s">
        <v>5319</v>
      </c>
      <c r="D7683" s="35">
        <v>2800</v>
      </c>
    </row>
    <row r="7684" spans="1:4" x14ac:dyDescent="0.2">
      <c r="A7684" s="33">
        <v>42697</v>
      </c>
      <c r="B7684" s="34" t="s">
        <v>5967</v>
      </c>
      <c r="C7684" s="34" t="s">
        <v>5968</v>
      </c>
      <c r="D7684" s="35">
        <v>174261.54</v>
      </c>
    </row>
    <row r="7685" spans="1:4" x14ac:dyDescent="0.2">
      <c r="A7685" s="33">
        <v>42697</v>
      </c>
      <c r="B7685" s="34" t="s">
        <v>1444</v>
      </c>
      <c r="C7685" s="34" t="s">
        <v>1997</v>
      </c>
      <c r="D7685" s="35">
        <v>12383.34</v>
      </c>
    </row>
    <row r="7686" spans="1:4" x14ac:dyDescent="0.2">
      <c r="A7686" s="33">
        <v>42697</v>
      </c>
      <c r="B7686" s="34" t="s">
        <v>1443</v>
      </c>
      <c r="C7686" s="34" t="s">
        <v>1997</v>
      </c>
      <c r="D7686" s="35">
        <v>12383.34</v>
      </c>
    </row>
    <row r="7687" spans="1:4" x14ac:dyDescent="0.2">
      <c r="A7687" s="33">
        <v>42697</v>
      </c>
      <c r="B7687" s="34" t="s">
        <v>1442</v>
      </c>
      <c r="C7687" s="34" t="s">
        <v>1997</v>
      </c>
      <c r="D7687" s="35">
        <v>12383.32</v>
      </c>
    </row>
    <row r="7688" spans="1:4" x14ac:dyDescent="0.2">
      <c r="A7688" s="33">
        <v>42697</v>
      </c>
      <c r="B7688" s="34" t="s">
        <v>5969</v>
      </c>
      <c r="C7688" s="34" t="s">
        <v>507</v>
      </c>
      <c r="D7688" s="35">
        <v>4000</v>
      </c>
    </row>
    <row r="7689" spans="1:4" x14ac:dyDescent="0.2">
      <c r="A7689" s="33">
        <v>42697</v>
      </c>
      <c r="B7689" s="34" t="s">
        <v>5970</v>
      </c>
      <c r="C7689" s="34" t="s">
        <v>507</v>
      </c>
      <c r="D7689" s="35">
        <v>4000</v>
      </c>
    </row>
    <row r="7690" spans="1:4" x14ac:dyDescent="0.2">
      <c r="A7690" s="33">
        <v>42697</v>
      </c>
      <c r="B7690" s="34" t="s">
        <v>5971</v>
      </c>
      <c r="C7690" s="34" t="s">
        <v>507</v>
      </c>
      <c r="D7690" s="35">
        <v>4000</v>
      </c>
    </row>
    <row r="7691" spans="1:4" x14ac:dyDescent="0.2">
      <c r="A7691" s="33">
        <v>42697</v>
      </c>
      <c r="B7691" s="34" t="s">
        <v>1084</v>
      </c>
      <c r="C7691" s="34" t="s">
        <v>507</v>
      </c>
      <c r="D7691" s="35">
        <v>4000</v>
      </c>
    </row>
    <row r="7692" spans="1:4" x14ac:dyDescent="0.2">
      <c r="A7692" s="33">
        <v>42697</v>
      </c>
      <c r="B7692" s="34" t="s">
        <v>5972</v>
      </c>
      <c r="C7692" s="34" t="s">
        <v>507</v>
      </c>
      <c r="D7692" s="35">
        <v>4000</v>
      </c>
    </row>
    <row r="7693" spans="1:4" x14ac:dyDescent="0.2">
      <c r="A7693" s="33">
        <v>42697</v>
      </c>
      <c r="B7693" s="34" t="s">
        <v>5973</v>
      </c>
      <c r="C7693" s="34" t="s">
        <v>507</v>
      </c>
      <c r="D7693" s="35">
        <v>4000</v>
      </c>
    </row>
    <row r="7694" spans="1:4" x14ac:dyDescent="0.2">
      <c r="A7694" s="33">
        <v>42697</v>
      </c>
      <c r="B7694" s="34" t="s">
        <v>5969</v>
      </c>
      <c r="C7694" s="34" t="s">
        <v>507</v>
      </c>
      <c r="D7694" s="35">
        <v>4000</v>
      </c>
    </row>
    <row r="7695" spans="1:4" x14ac:dyDescent="0.2">
      <c r="A7695" s="33">
        <v>42697</v>
      </c>
      <c r="B7695" s="34" t="s">
        <v>5970</v>
      </c>
      <c r="C7695" s="34" t="s">
        <v>507</v>
      </c>
      <c r="D7695" s="35">
        <v>4000</v>
      </c>
    </row>
    <row r="7696" spans="1:4" x14ac:dyDescent="0.2">
      <c r="A7696" s="33">
        <v>42697</v>
      </c>
      <c r="B7696" s="34" t="s">
        <v>5971</v>
      </c>
      <c r="C7696" s="34" t="s">
        <v>507</v>
      </c>
      <c r="D7696" s="35">
        <v>4000</v>
      </c>
    </row>
    <row r="7697" spans="1:4" x14ac:dyDescent="0.2">
      <c r="A7697" s="33">
        <v>42697</v>
      </c>
      <c r="B7697" s="34" t="s">
        <v>1084</v>
      </c>
      <c r="C7697" s="34" t="s">
        <v>507</v>
      </c>
      <c r="D7697" s="35">
        <v>4000</v>
      </c>
    </row>
    <row r="7698" spans="1:4" x14ac:dyDescent="0.2">
      <c r="A7698" s="33">
        <v>42697</v>
      </c>
      <c r="B7698" s="34" t="s">
        <v>5972</v>
      </c>
      <c r="C7698" s="34" t="s">
        <v>507</v>
      </c>
      <c r="D7698" s="35">
        <v>4000</v>
      </c>
    </row>
    <row r="7699" spans="1:4" x14ac:dyDescent="0.2">
      <c r="A7699" s="33">
        <v>42697</v>
      </c>
      <c r="B7699" s="34" t="s">
        <v>5973</v>
      </c>
      <c r="C7699" s="34" t="s">
        <v>507</v>
      </c>
      <c r="D7699" s="35">
        <v>4000</v>
      </c>
    </row>
    <row r="7700" spans="1:4" x14ac:dyDescent="0.2">
      <c r="A7700" s="33">
        <v>42697</v>
      </c>
      <c r="B7700" s="34" t="s">
        <v>5969</v>
      </c>
      <c r="C7700" s="34" t="s">
        <v>507</v>
      </c>
      <c r="D7700" s="35">
        <v>4000</v>
      </c>
    </row>
    <row r="7701" spans="1:4" x14ac:dyDescent="0.2">
      <c r="A7701" s="33">
        <v>42697</v>
      </c>
      <c r="B7701" s="34" t="s">
        <v>5970</v>
      </c>
      <c r="C7701" s="34" t="s">
        <v>507</v>
      </c>
      <c r="D7701" s="35">
        <v>4000</v>
      </c>
    </row>
    <row r="7702" spans="1:4" x14ac:dyDescent="0.2">
      <c r="A7702" s="33">
        <v>42697</v>
      </c>
      <c r="B7702" s="34" t="s">
        <v>5971</v>
      </c>
      <c r="C7702" s="34" t="s">
        <v>507</v>
      </c>
      <c r="D7702" s="35">
        <v>4000</v>
      </c>
    </row>
    <row r="7703" spans="1:4" x14ac:dyDescent="0.2">
      <c r="A7703" s="33">
        <v>42697</v>
      </c>
      <c r="B7703" s="34" t="s">
        <v>1084</v>
      </c>
      <c r="C7703" s="34" t="s">
        <v>507</v>
      </c>
      <c r="D7703" s="35">
        <v>4000</v>
      </c>
    </row>
    <row r="7704" spans="1:4" x14ac:dyDescent="0.2">
      <c r="A7704" s="33">
        <v>42697</v>
      </c>
      <c r="B7704" s="34" t="s">
        <v>5972</v>
      </c>
      <c r="C7704" s="34" t="s">
        <v>507</v>
      </c>
      <c r="D7704" s="35">
        <v>4000</v>
      </c>
    </row>
    <row r="7705" spans="1:4" x14ac:dyDescent="0.2">
      <c r="A7705" s="33">
        <v>42697</v>
      </c>
      <c r="B7705" s="34" t="s">
        <v>5973</v>
      </c>
      <c r="C7705" s="34" t="s">
        <v>507</v>
      </c>
      <c r="D7705" s="35">
        <v>4000</v>
      </c>
    </row>
    <row r="7706" spans="1:4" x14ac:dyDescent="0.2">
      <c r="A7706" s="33">
        <v>42697</v>
      </c>
      <c r="B7706" s="34" t="s">
        <v>5969</v>
      </c>
      <c r="C7706" s="34" t="s">
        <v>507</v>
      </c>
      <c r="D7706" s="35">
        <v>4000</v>
      </c>
    </row>
    <row r="7707" spans="1:4" x14ac:dyDescent="0.2">
      <c r="A7707" s="33">
        <v>42697</v>
      </c>
      <c r="B7707" s="34" t="s">
        <v>5970</v>
      </c>
      <c r="C7707" s="34" t="s">
        <v>507</v>
      </c>
      <c r="D7707" s="35">
        <v>4000</v>
      </c>
    </row>
    <row r="7708" spans="1:4" x14ac:dyDescent="0.2">
      <c r="A7708" s="33">
        <v>42697</v>
      </c>
      <c r="B7708" s="34" t="s">
        <v>5971</v>
      </c>
      <c r="C7708" s="34" t="s">
        <v>507</v>
      </c>
      <c r="D7708" s="35">
        <v>4000</v>
      </c>
    </row>
    <row r="7709" spans="1:4" x14ac:dyDescent="0.2">
      <c r="A7709" s="33">
        <v>42697</v>
      </c>
      <c r="B7709" s="34" t="s">
        <v>1084</v>
      </c>
      <c r="C7709" s="34" t="s">
        <v>507</v>
      </c>
      <c r="D7709" s="35">
        <v>4000</v>
      </c>
    </row>
    <row r="7710" spans="1:4" x14ac:dyDescent="0.2">
      <c r="A7710" s="33">
        <v>42697</v>
      </c>
      <c r="B7710" s="34" t="s">
        <v>5972</v>
      </c>
      <c r="C7710" s="34" t="s">
        <v>507</v>
      </c>
      <c r="D7710" s="35">
        <v>4000</v>
      </c>
    </row>
    <row r="7711" spans="1:4" x14ac:dyDescent="0.2">
      <c r="A7711" s="33">
        <v>42697</v>
      </c>
      <c r="B7711" s="34" t="s">
        <v>5973</v>
      </c>
      <c r="C7711" s="34" t="s">
        <v>507</v>
      </c>
      <c r="D7711" s="35">
        <v>4000</v>
      </c>
    </row>
    <row r="7712" spans="1:4" x14ac:dyDescent="0.2">
      <c r="A7712" s="33">
        <v>42697</v>
      </c>
      <c r="B7712" s="34" t="s">
        <v>5969</v>
      </c>
      <c r="C7712" s="34" t="s">
        <v>507</v>
      </c>
      <c r="D7712" s="35">
        <v>4000</v>
      </c>
    </row>
    <row r="7713" spans="1:4" x14ac:dyDescent="0.2">
      <c r="A7713" s="33">
        <v>42697</v>
      </c>
      <c r="B7713" s="34" t="s">
        <v>5970</v>
      </c>
      <c r="C7713" s="34" t="s">
        <v>507</v>
      </c>
      <c r="D7713" s="35">
        <v>4000</v>
      </c>
    </row>
    <row r="7714" spans="1:4" x14ac:dyDescent="0.2">
      <c r="A7714" s="33">
        <v>42697</v>
      </c>
      <c r="B7714" s="34" t="s">
        <v>5971</v>
      </c>
      <c r="C7714" s="34" t="s">
        <v>507</v>
      </c>
      <c r="D7714" s="35">
        <v>4000</v>
      </c>
    </row>
    <row r="7715" spans="1:4" x14ac:dyDescent="0.2">
      <c r="A7715" s="33">
        <v>42697</v>
      </c>
      <c r="B7715" s="34" t="s">
        <v>1084</v>
      </c>
      <c r="C7715" s="34" t="s">
        <v>507</v>
      </c>
      <c r="D7715" s="35">
        <v>4000</v>
      </c>
    </row>
    <row r="7716" spans="1:4" x14ac:dyDescent="0.2">
      <c r="A7716" s="33">
        <v>42697</v>
      </c>
      <c r="B7716" s="34" t="s">
        <v>5972</v>
      </c>
      <c r="C7716" s="34" t="s">
        <v>507</v>
      </c>
      <c r="D7716" s="35">
        <v>4000</v>
      </c>
    </row>
    <row r="7717" spans="1:4" x14ac:dyDescent="0.2">
      <c r="A7717" s="33">
        <v>42697</v>
      </c>
      <c r="B7717" s="34" t="s">
        <v>5973</v>
      </c>
      <c r="C7717" s="34" t="s">
        <v>507</v>
      </c>
      <c r="D7717" s="35">
        <v>4000</v>
      </c>
    </row>
    <row r="7718" spans="1:4" x14ac:dyDescent="0.2">
      <c r="A7718" s="33">
        <v>42697</v>
      </c>
      <c r="B7718" s="34" t="s">
        <v>5974</v>
      </c>
      <c r="C7718" s="34" t="s">
        <v>5975</v>
      </c>
      <c r="D7718" s="35">
        <v>12583.34</v>
      </c>
    </row>
    <row r="7719" spans="1:4" x14ac:dyDescent="0.2">
      <c r="A7719" s="33">
        <v>42697</v>
      </c>
      <c r="B7719" s="34" t="s">
        <v>5976</v>
      </c>
      <c r="C7719" s="34" t="s">
        <v>5975</v>
      </c>
      <c r="D7719" s="35">
        <v>12583.34</v>
      </c>
    </row>
    <row r="7720" spans="1:4" x14ac:dyDescent="0.2">
      <c r="A7720" s="33">
        <v>42697</v>
      </c>
      <c r="B7720" s="34" t="s">
        <v>5977</v>
      </c>
      <c r="C7720" s="34" t="s">
        <v>5975</v>
      </c>
      <c r="D7720" s="35">
        <v>12583.32</v>
      </c>
    </row>
    <row r="7721" spans="1:4" x14ac:dyDescent="0.2">
      <c r="A7721" s="33">
        <v>42697</v>
      </c>
      <c r="B7721" s="34" t="s">
        <v>5978</v>
      </c>
      <c r="C7721" s="34" t="s">
        <v>5975</v>
      </c>
      <c r="D7721" s="35">
        <v>9916.67</v>
      </c>
    </row>
    <row r="7722" spans="1:4" x14ac:dyDescent="0.2">
      <c r="A7722" s="33">
        <v>42697</v>
      </c>
      <c r="B7722" s="34" t="s">
        <v>5979</v>
      </c>
      <c r="C7722" s="34" t="s">
        <v>5975</v>
      </c>
      <c r="D7722" s="35">
        <v>9916.66</v>
      </c>
    </row>
    <row r="7723" spans="1:4" x14ac:dyDescent="0.2">
      <c r="A7723" s="33">
        <v>42697</v>
      </c>
      <c r="B7723" s="34" t="s">
        <v>5980</v>
      </c>
      <c r="C7723" s="34" t="s">
        <v>5975</v>
      </c>
      <c r="D7723" s="35">
        <v>9916.67</v>
      </c>
    </row>
    <row r="7724" spans="1:4" x14ac:dyDescent="0.2">
      <c r="A7724" s="33">
        <v>42697</v>
      </c>
      <c r="B7724" s="34" t="s">
        <v>5981</v>
      </c>
      <c r="C7724" s="34" t="s">
        <v>5319</v>
      </c>
      <c r="D7724" s="35">
        <v>7900</v>
      </c>
    </row>
    <row r="7725" spans="1:4" x14ac:dyDescent="0.2">
      <c r="A7725" s="33">
        <v>42697</v>
      </c>
      <c r="B7725" s="34" t="s">
        <v>5982</v>
      </c>
      <c r="C7725" s="34" t="s">
        <v>5319</v>
      </c>
      <c r="D7725" s="35">
        <v>2080</v>
      </c>
    </row>
    <row r="7726" spans="1:4" x14ac:dyDescent="0.2">
      <c r="A7726" s="33">
        <v>42697</v>
      </c>
      <c r="B7726" s="34" t="s">
        <v>5983</v>
      </c>
      <c r="C7726" s="34" t="s">
        <v>5319</v>
      </c>
      <c r="D7726" s="35">
        <v>3600</v>
      </c>
    </row>
    <row r="7727" spans="1:4" x14ac:dyDescent="0.2">
      <c r="A7727" s="33">
        <v>42697</v>
      </c>
      <c r="B7727" s="34" t="s">
        <v>5984</v>
      </c>
      <c r="C7727" s="34" t="s">
        <v>5985</v>
      </c>
      <c r="D7727" s="35">
        <v>21610.81</v>
      </c>
    </row>
    <row r="7728" spans="1:4" x14ac:dyDescent="0.2">
      <c r="A7728" s="33">
        <v>42697</v>
      </c>
      <c r="B7728" s="34" t="s">
        <v>1994</v>
      </c>
      <c r="C7728" s="34" t="s">
        <v>5985</v>
      </c>
      <c r="D7728" s="35">
        <v>21610.81</v>
      </c>
    </row>
    <row r="7729" spans="1:4" x14ac:dyDescent="0.2">
      <c r="A7729" s="33">
        <v>42697</v>
      </c>
      <c r="B7729" s="34" t="s">
        <v>5986</v>
      </c>
      <c r="C7729" s="34" t="s">
        <v>5985</v>
      </c>
      <c r="D7729" s="35">
        <v>21610.81</v>
      </c>
    </row>
    <row r="7730" spans="1:4" x14ac:dyDescent="0.2">
      <c r="A7730" s="33">
        <v>42697</v>
      </c>
      <c r="B7730" s="34" t="s">
        <v>5987</v>
      </c>
      <c r="C7730" s="34" t="s">
        <v>5247</v>
      </c>
      <c r="D7730" s="35">
        <v>8197</v>
      </c>
    </row>
    <row r="7731" spans="1:4" x14ac:dyDescent="0.2">
      <c r="A7731" s="33">
        <v>42697</v>
      </c>
      <c r="B7731" s="34" t="s">
        <v>1621</v>
      </c>
      <c r="C7731" s="34" t="s">
        <v>1779</v>
      </c>
      <c r="D7731" s="35">
        <v>17000</v>
      </c>
    </row>
    <row r="7732" spans="1:4" x14ac:dyDescent="0.2">
      <c r="A7732" s="33">
        <v>42697</v>
      </c>
      <c r="B7732" s="34" t="s">
        <v>5988</v>
      </c>
      <c r="C7732" s="34" t="s">
        <v>1779</v>
      </c>
      <c r="D7732" s="35">
        <v>17000</v>
      </c>
    </row>
    <row r="7733" spans="1:4" x14ac:dyDescent="0.2">
      <c r="A7733" s="33">
        <v>42697</v>
      </c>
      <c r="B7733" s="34" t="s">
        <v>1621</v>
      </c>
      <c r="C7733" s="34" t="s">
        <v>1779</v>
      </c>
      <c r="D7733" s="35">
        <v>17000</v>
      </c>
    </row>
    <row r="7734" spans="1:4" x14ac:dyDescent="0.2">
      <c r="A7734" s="33">
        <v>42697</v>
      </c>
      <c r="B7734" s="34" t="s">
        <v>5988</v>
      </c>
      <c r="C7734" s="34" t="s">
        <v>1779</v>
      </c>
      <c r="D7734" s="35">
        <v>17000</v>
      </c>
    </row>
    <row r="7735" spans="1:4" x14ac:dyDescent="0.2">
      <c r="A7735" s="33">
        <v>42697</v>
      </c>
      <c r="B7735" s="34" t="s">
        <v>1621</v>
      </c>
      <c r="C7735" s="34" t="s">
        <v>1779</v>
      </c>
      <c r="D7735" s="35">
        <v>17000</v>
      </c>
    </row>
    <row r="7736" spans="1:4" x14ac:dyDescent="0.2">
      <c r="A7736" s="33">
        <v>42697</v>
      </c>
      <c r="B7736" s="34" t="s">
        <v>5988</v>
      </c>
      <c r="C7736" s="34" t="s">
        <v>1779</v>
      </c>
      <c r="D7736" s="35">
        <v>17000</v>
      </c>
    </row>
    <row r="7737" spans="1:4" x14ac:dyDescent="0.2">
      <c r="A7737" s="33">
        <v>42697</v>
      </c>
      <c r="B7737" s="34" t="s">
        <v>1621</v>
      </c>
      <c r="C7737" s="34" t="s">
        <v>1779</v>
      </c>
      <c r="D7737" s="35">
        <v>17000</v>
      </c>
    </row>
    <row r="7738" spans="1:4" x14ac:dyDescent="0.2">
      <c r="A7738" s="33">
        <v>42697</v>
      </c>
      <c r="B7738" s="34" t="s">
        <v>5988</v>
      </c>
      <c r="C7738" s="34" t="s">
        <v>1779</v>
      </c>
      <c r="D7738" s="35">
        <v>17000</v>
      </c>
    </row>
    <row r="7739" spans="1:4" x14ac:dyDescent="0.2">
      <c r="A7739" s="33">
        <v>42697</v>
      </c>
      <c r="B7739" s="34" t="s">
        <v>1621</v>
      </c>
      <c r="C7739" s="34" t="s">
        <v>1779</v>
      </c>
      <c r="D7739" s="35">
        <v>17000</v>
      </c>
    </row>
    <row r="7740" spans="1:4" x14ac:dyDescent="0.2">
      <c r="A7740" s="33">
        <v>42697</v>
      </c>
      <c r="B7740" s="34" t="s">
        <v>5988</v>
      </c>
      <c r="C7740" s="34" t="s">
        <v>1779</v>
      </c>
      <c r="D7740" s="35">
        <v>17000</v>
      </c>
    </row>
    <row r="7741" spans="1:4" x14ac:dyDescent="0.2">
      <c r="A7741" s="33">
        <v>42697</v>
      </c>
      <c r="B7741" s="34" t="s">
        <v>5989</v>
      </c>
      <c r="C7741" s="34" t="s">
        <v>5247</v>
      </c>
      <c r="D7741" s="35">
        <v>1985</v>
      </c>
    </row>
    <row r="7742" spans="1:4" x14ac:dyDescent="0.2">
      <c r="A7742" s="33">
        <v>42697</v>
      </c>
      <c r="B7742" s="34" t="s">
        <v>5990</v>
      </c>
      <c r="C7742" s="34" t="s">
        <v>448</v>
      </c>
      <c r="D7742" s="35">
        <v>960</v>
      </c>
    </row>
    <row r="7743" spans="1:4" x14ac:dyDescent="0.2">
      <c r="A7743" s="33">
        <v>42697</v>
      </c>
      <c r="B7743" s="34" t="s">
        <v>5991</v>
      </c>
      <c r="C7743" s="34" t="s">
        <v>705</v>
      </c>
      <c r="D7743" s="35">
        <v>5130</v>
      </c>
    </row>
    <row r="7744" spans="1:4" x14ac:dyDescent="0.2">
      <c r="A7744" s="33">
        <v>42697</v>
      </c>
      <c r="B7744" s="34" t="s">
        <v>5992</v>
      </c>
      <c r="C7744" s="34" t="s">
        <v>1729</v>
      </c>
      <c r="D7744" s="35">
        <v>159600</v>
      </c>
    </row>
    <row r="7745" spans="1:4" x14ac:dyDescent="0.2">
      <c r="A7745" s="33">
        <v>42697</v>
      </c>
      <c r="B7745" s="34" t="s">
        <v>3696</v>
      </c>
      <c r="C7745" s="34" t="s">
        <v>1736</v>
      </c>
      <c r="D7745" s="35">
        <v>521101.3</v>
      </c>
    </row>
    <row r="7746" spans="1:4" x14ac:dyDescent="0.2">
      <c r="A7746" s="33">
        <v>42697</v>
      </c>
      <c r="B7746" s="34" t="s">
        <v>5993</v>
      </c>
      <c r="C7746" s="34" t="s">
        <v>3220</v>
      </c>
      <c r="D7746" s="35">
        <v>446925.6</v>
      </c>
    </row>
    <row r="7747" spans="1:4" x14ac:dyDescent="0.2">
      <c r="A7747" s="33">
        <v>42697</v>
      </c>
      <c r="B7747" s="34" t="s">
        <v>5994</v>
      </c>
      <c r="C7747" s="34" t="s">
        <v>3489</v>
      </c>
      <c r="D7747" s="35">
        <v>256733.36</v>
      </c>
    </row>
    <row r="7748" spans="1:4" x14ac:dyDescent="0.2">
      <c r="A7748" s="33">
        <v>42697</v>
      </c>
      <c r="B7748" s="34" t="s">
        <v>5995</v>
      </c>
      <c r="C7748" s="34" t="s">
        <v>4134</v>
      </c>
      <c r="D7748" s="35">
        <v>124009.2</v>
      </c>
    </row>
    <row r="7749" spans="1:4" x14ac:dyDescent="0.2">
      <c r="A7749" s="33">
        <v>42697</v>
      </c>
      <c r="B7749" s="34" t="s">
        <v>3172</v>
      </c>
      <c r="C7749" s="34" t="s">
        <v>1736</v>
      </c>
      <c r="D7749" s="35">
        <v>498046</v>
      </c>
    </row>
    <row r="7750" spans="1:4" x14ac:dyDescent="0.2">
      <c r="A7750" s="33">
        <v>42697</v>
      </c>
      <c r="B7750" s="34" t="s">
        <v>5996</v>
      </c>
      <c r="C7750" s="34" t="s">
        <v>2980</v>
      </c>
      <c r="D7750" s="35">
        <v>300782.15999999997</v>
      </c>
    </row>
    <row r="7751" spans="1:4" x14ac:dyDescent="0.2">
      <c r="A7751" s="33">
        <v>42697</v>
      </c>
      <c r="B7751" s="34" t="s">
        <v>5997</v>
      </c>
      <c r="C7751" s="34" t="s">
        <v>5319</v>
      </c>
      <c r="D7751" s="35">
        <v>4000</v>
      </c>
    </row>
    <row r="7752" spans="1:4" x14ac:dyDescent="0.2">
      <c r="A7752" s="33">
        <v>42697</v>
      </c>
      <c r="B7752" s="34" t="s">
        <v>5998</v>
      </c>
      <c r="C7752" s="34" t="s">
        <v>1311</v>
      </c>
      <c r="D7752" s="35">
        <v>90350.88</v>
      </c>
    </row>
    <row r="7753" spans="1:4" x14ac:dyDescent="0.2">
      <c r="A7753" s="33">
        <v>42697</v>
      </c>
      <c r="B7753" s="34" t="s">
        <v>5999</v>
      </c>
      <c r="C7753" s="34" t="s">
        <v>1311</v>
      </c>
      <c r="D7753" s="35">
        <v>90350.88</v>
      </c>
    </row>
    <row r="7754" spans="1:4" x14ac:dyDescent="0.2">
      <c r="A7754" s="33">
        <v>42697</v>
      </c>
      <c r="B7754" s="34" t="s">
        <v>1233</v>
      </c>
      <c r="C7754" s="34" t="s">
        <v>425</v>
      </c>
      <c r="D7754" s="35">
        <v>819077.63</v>
      </c>
    </row>
    <row r="7755" spans="1:4" x14ac:dyDescent="0.2">
      <c r="A7755" s="33">
        <v>42698</v>
      </c>
      <c r="B7755" s="34" t="s">
        <v>850</v>
      </c>
      <c r="C7755" s="34" t="s">
        <v>239</v>
      </c>
      <c r="D7755" s="35">
        <v>106362</v>
      </c>
    </row>
    <row r="7756" spans="1:4" x14ac:dyDescent="0.2">
      <c r="A7756" s="33">
        <v>42698</v>
      </c>
      <c r="B7756" s="34" t="s">
        <v>851</v>
      </c>
      <c r="C7756" s="34" t="s">
        <v>852</v>
      </c>
      <c r="D7756" s="35">
        <v>346950</v>
      </c>
    </row>
    <row r="7757" spans="1:4" x14ac:dyDescent="0.2">
      <c r="A7757" s="33">
        <v>42698</v>
      </c>
      <c r="B7757" s="34" t="s">
        <v>3208</v>
      </c>
      <c r="C7757" s="34" t="s">
        <v>3489</v>
      </c>
      <c r="D7757" s="35">
        <v>243982.8</v>
      </c>
    </row>
    <row r="7758" spans="1:4" x14ac:dyDescent="0.2">
      <c r="A7758" s="33">
        <v>42698</v>
      </c>
      <c r="B7758" s="34" t="s">
        <v>4833</v>
      </c>
      <c r="C7758" s="34" t="s">
        <v>3489</v>
      </c>
      <c r="D7758" s="35">
        <v>247573.39</v>
      </c>
    </row>
    <row r="7759" spans="1:4" x14ac:dyDescent="0.2">
      <c r="A7759" s="33">
        <v>42698</v>
      </c>
      <c r="B7759" s="34" t="s">
        <v>5881</v>
      </c>
      <c r="C7759" s="34" t="s">
        <v>3220</v>
      </c>
      <c r="D7759" s="35">
        <v>211648.39</v>
      </c>
    </row>
    <row r="7760" spans="1:4" x14ac:dyDescent="0.2">
      <c r="A7760" s="33">
        <v>42698</v>
      </c>
      <c r="B7760" s="34" t="s">
        <v>6000</v>
      </c>
      <c r="C7760" s="34" t="s">
        <v>6001</v>
      </c>
      <c r="D7760" s="35">
        <v>314561</v>
      </c>
    </row>
    <row r="7761" spans="1:4" x14ac:dyDescent="0.2">
      <c r="A7761" s="33">
        <v>42698</v>
      </c>
      <c r="B7761" s="34" t="s">
        <v>6002</v>
      </c>
      <c r="C7761" s="34" t="s">
        <v>4866</v>
      </c>
      <c r="D7761" s="35">
        <v>26069.48</v>
      </c>
    </row>
    <row r="7762" spans="1:4" x14ac:dyDescent="0.2">
      <c r="A7762" s="33">
        <v>42698</v>
      </c>
      <c r="B7762" s="34" t="s">
        <v>6003</v>
      </c>
      <c r="C7762" s="34" t="s">
        <v>705</v>
      </c>
      <c r="D7762" s="35">
        <v>8693</v>
      </c>
    </row>
    <row r="7763" spans="1:4" x14ac:dyDescent="0.2">
      <c r="A7763" s="33">
        <v>42698</v>
      </c>
      <c r="B7763" s="34" t="s">
        <v>6004</v>
      </c>
      <c r="C7763" s="34" t="s">
        <v>442</v>
      </c>
      <c r="D7763" s="35">
        <v>26120</v>
      </c>
    </row>
    <row r="7764" spans="1:4" x14ac:dyDescent="0.2">
      <c r="A7764" s="33">
        <v>42698</v>
      </c>
      <c r="B7764" s="34" t="s">
        <v>6005</v>
      </c>
      <c r="C7764" s="34" t="s">
        <v>5663</v>
      </c>
      <c r="D7764" s="35">
        <v>167112.6</v>
      </c>
    </row>
    <row r="7765" spans="1:4" x14ac:dyDescent="0.2">
      <c r="A7765" s="33">
        <v>42698</v>
      </c>
      <c r="B7765" s="34" t="s">
        <v>5546</v>
      </c>
      <c r="C7765" s="34" t="s">
        <v>1300</v>
      </c>
      <c r="D7765" s="35">
        <v>741564.61</v>
      </c>
    </row>
    <row r="7766" spans="1:4" x14ac:dyDescent="0.2">
      <c r="A7766" s="33">
        <v>42698</v>
      </c>
      <c r="B7766" s="34" t="s">
        <v>6006</v>
      </c>
      <c r="C7766" s="34" t="s">
        <v>3333</v>
      </c>
      <c r="D7766" s="35">
        <v>106379.1</v>
      </c>
    </row>
    <row r="7767" spans="1:4" x14ac:dyDescent="0.2">
      <c r="A7767" s="33">
        <v>42698</v>
      </c>
      <c r="B7767" s="34" t="s">
        <v>6007</v>
      </c>
      <c r="C7767" s="34" t="s">
        <v>83</v>
      </c>
      <c r="D7767" s="35">
        <v>8400</v>
      </c>
    </row>
    <row r="7768" spans="1:4" x14ac:dyDescent="0.2">
      <c r="A7768" s="33">
        <v>42698</v>
      </c>
      <c r="B7768" s="34" t="s">
        <v>6008</v>
      </c>
      <c r="C7768" s="34" t="s">
        <v>83</v>
      </c>
      <c r="D7768" s="35">
        <v>1480</v>
      </c>
    </row>
    <row r="7769" spans="1:4" x14ac:dyDescent="0.2">
      <c r="A7769" s="33">
        <v>42698</v>
      </c>
      <c r="B7769" s="34" t="s">
        <v>6009</v>
      </c>
      <c r="C7769" s="34" t="s">
        <v>1376</v>
      </c>
      <c r="D7769" s="35">
        <v>832.5</v>
      </c>
    </row>
    <row r="7770" spans="1:4" x14ac:dyDescent="0.2">
      <c r="A7770" s="33">
        <v>42698</v>
      </c>
      <c r="B7770" s="34" t="s">
        <v>6010</v>
      </c>
      <c r="C7770" s="34" t="s">
        <v>564</v>
      </c>
      <c r="D7770" s="35">
        <v>4448.3599999999997</v>
      </c>
    </row>
    <row r="7771" spans="1:4" x14ac:dyDescent="0.2">
      <c r="A7771" s="33">
        <v>42698</v>
      </c>
      <c r="B7771" s="34" t="s">
        <v>6011</v>
      </c>
      <c r="C7771" s="34" t="s">
        <v>564</v>
      </c>
      <c r="D7771" s="35">
        <v>2592.9899999999998</v>
      </c>
    </row>
    <row r="7772" spans="1:4" x14ac:dyDescent="0.2">
      <c r="A7772" s="33">
        <v>42698</v>
      </c>
      <c r="B7772" s="34" t="s">
        <v>6012</v>
      </c>
      <c r="C7772" s="34" t="s">
        <v>564</v>
      </c>
      <c r="D7772" s="35">
        <v>3840</v>
      </c>
    </row>
    <row r="7773" spans="1:4" x14ac:dyDescent="0.2">
      <c r="A7773" s="33">
        <v>42698</v>
      </c>
      <c r="B7773" s="34" t="s">
        <v>6013</v>
      </c>
      <c r="C7773" s="34" t="s">
        <v>6014</v>
      </c>
      <c r="D7773" s="35">
        <v>23800</v>
      </c>
    </row>
    <row r="7774" spans="1:4" x14ac:dyDescent="0.2">
      <c r="A7774" s="33">
        <v>42698</v>
      </c>
      <c r="B7774" s="34" t="s">
        <v>6015</v>
      </c>
      <c r="C7774" s="34" t="s">
        <v>6014</v>
      </c>
      <c r="D7774" s="35">
        <v>48364.5</v>
      </c>
    </row>
    <row r="7775" spans="1:4" x14ac:dyDescent="0.2">
      <c r="A7775" s="33">
        <v>42698</v>
      </c>
      <c r="B7775" s="34" t="s">
        <v>6016</v>
      </c>
      <c r="C7775" s="34" t="s">
        <v>6014</v>
      </c>
      <c r="D7775" s="35">
        <v>40728</v>
      </c>
    </row>
    <row r="7776" spans="1:4" x14ac:dyDescent="0.2">
      <c r="A7776" s="33">
        <v>42698</v>
      </c>
      <c r="B7776" s="34" t="s">
        <v>3171</v>
      </c>
      <c r="C7776" s="34" t="s">
        <v>6014</v>
      </c>
      <c r="D7776" s="35">
        <v>34364</v>
      </c>
    </row>
    <row r="7777" spans="1:4" x14ac:dyDescent="0.2">
      <c r="A7777" s="33">
        <v>42698</v>
      </c>
      <c r="B7777" s="34" t="s">
        <v>3171</v>
      </c>
      <c r="C7777" s="34" t="s">
        <v>6014</v>
      </c>
      <c r="D7777" s="35">
        <v>31946</v>
      </c>
    </row>
    <row r="7778" spans="1:4" x14ac:dyDescent="0.2">
      <c r="A7778" s="33">
        <v>42698</v>
      </c>
      <c r="B7778" s="34" t="s">
        <v>6017</v>
      </c>
      <c r="C7778" s="34" t="s">
        <v>6018</v>
      </c>
      <c r="D7778" s="35">
        <v>260</v>
      </c>
    </row>
    <row r="7779" spans="1:4" x14ac:dyDescent="0.2">
      <c r="A7779" s="33">
        <v>42698</v>
      </c>
      <c r="B7779" s="34" t="s">
        <v>6019</v>
      </c>
      <c r="C7779" s="34" t="s">
        <v>6018</v>
      </c>
      <c r="D7779" s="35">
        <v>733.5</v>
      </c>
    </row>
    <row r="7780" spans="1:4" x14ac:dyDescent="0.2">
      <c r="A7780" s="33">
        <v>42698</v>
      </c>
      <c r="B7780" s="34" t="s">
        <v>6020</v>
      </c>
      <c r="C7780" s="34" t="s">
        <v>6018</v>
      </c>
      <c r="D7780" s="35">
        <v>1183.5</v>
      </c>
    </row>
    <row r="7781" spans="1:4" x14ac:dyDescent="0.2">
      <c r="A7781" s="33">
        <v>42698</v>
      </c>
      <c r="B7781" s="34" t="s">
        <v>6021</v>
      </c>
      <c r="C7781" s="34" t="s">
        <v>6018</v>
      </c>
      <c r="D7781" s="35">
        <v>4124.5</v>
      </c>
    </row>
    <row r="7782" spans="1:4" x14ac:dyDescent="0.2">
      <c r="A7782" s="33">
        <v>42698</v>
      </c>
      <c r="B7782" s="34" t="s">
        <v>6021</v>
      </c>
      <c r="C7782" s="34" t="s">
        <v>6018</v>
      </c>
      <c r="D7782" s="35">
        <v>3434</v>
      </c>
    </row>
    <row r="7783" spans="1:4" x14ac:dyDescent="0.2">
      <c r="A7783" s="33">
        <v>42698</v>
      </c>
      <c r="B7783" s="34" t="s">
        <v>6021</v>
      </c>
      <c r="C7783" s="34" t="s">
        <v>6018</v>
      </c>
      <c r="D7783" s="35">
        <v>663.5</v>
      </c>
    </row>
    <row r="7784" spans="1:4" x14ac:dyDescent="0.2">
      <c r="A7784" s="33">
        <v>42698</v>
      </c>
      <c r="B7784" s="34" t="s">
        <v>6021</v>
      </c>
      <c r="C7784" s="34" t="s">
        <v>6018</v>
      </c>
      <c r="D7784" s="35">
        <v>2344</v>
      </c>
    </row>
    <row r="7785" spans="1:4" x14ac:dyDescent="0.2">
      <c r="A7785" s="33">
        <v>42698</v>
      </c>
      <c r="B7785" s="34" t="s">
        <v>6022</v>
      </c>
      <c r="C7785" s="34" t="s">
        <v>3599</v>
      </c>
      <c r="D7785" s="35">
        <v>901</v>
      </c>
    </row>
    <row r="7786" spans="1:4" x14ac:dyDescent="0.2">
      <c r="A7786" s="33">
        <v>42698</v>
      </c>
      <c r="B7786" s="34" t="s">
        <v>6021</v>
      </c>
      <c r="C7786" s="34" t="s">
        <v>6018</v>
      </c>
      <c r="D7786" s="35">
        <v>3531</v>
      </c>
    </row>
    <row r="7787" spans="1:4" x14ac:dyDescent="0.2">
      <c r="A7787" s="33">
        <v>42698</v>
      </c>
      <c r="B7787" s="34" t="s">
        <v>6023</v>
      </c>
      <c r="C7787" s="34" t="s">
        <v>6018</v>
      </c>
      <c r="D7787" s="35">
        <v>4338</v>
      </c>
    </row>
    <row r="7788" spans="1:4" x14ac:dyDescent="0.2">
      <c r="A7788" s="33">
        <v>42698</v>
      </c>
      <c r="B7788" s="34" t="s">
        <v>6024</v>
      </c>
      <c r="C7788" s="34" t="s">
        <v>6018</v>
      </c>
      <c r="D7788" s="35">
        <v>520</v>
      </c>
    </row>
    <row r="7789" spans="1:4" x14ac:dyDescent="0.2">
      <c r="A7789" s="33">
        <v>42698</v>
      </c>
      <c r="B7789" s="34" t="s">
        <v>6023</v>
      </c>
      <c r="C7789" s="34" t="s">
        <v>6018</v>
      </c>
      <c r="D7789" s="35">
        <v>1443.5</v>
      </c>
    </row>
    <row r="7790" spans="1:4" x14ac:dyDescent="0.2">
      <c r="A7790" s="33">
        <v>42698</v>
      </c>
      <c r="B7790" s="34" t="s">
        <v>6023</v>
      </c>
      <c r="C7790" s="34" t="s">
        <v>6018</v>
      </c>
      <c r="D7790" s="35">
        <v>2551</v>
      </c>
    </row>
    <row r="7791" spans="1:4" x14ac:dyDescent="0.2">
      <c r="A7791" s="33">
        <v>42698</v>
      </c>
      <c r="B7791" s="34" t="s">
        <v>6021</v>
      </c>
      <c r="C7791" s="34" t="s">
        <v>6018</v>
      </c>
      <c r="D7791" s="35">
        <v>780</v>
      </c>
    </row>
    <row r="7792" spans="1:4" x14ac:dyDescent="0.2">
      <c r="A7792" s="33">
        <v>42698</v>
      </c>
      <c r="B7792" s="34" t="s">
        <v>6024</v>
      </c>
      <c r="C7792" s="34" t="s">
        <v>6018</v>
      </c>
      <c r="D7792" s="35">
        <v>1163.5</v>
      </c>
    </row>
    <row r="7793" spans="1:4" x14ac:dyDescent="0.2">
      <c r="A7793" s="33">
        <v>42698</v>
      </c>
      <c r="B7793" s="34" t="s">
        <v>6024</v>
      </c>
      <c r="C7793" s="34" t="s">
        <v>6018</v>
      </c>
      <c r="D7793" s="35">
        <v>4853.5</v>
      </c>
    </row>
    <row r="7794" spans="1:4" x14ac:dyDescent="0.2">
      <c r="A7794" s="33">
        <v>42698</v>
      </c>
      <c r="B7794" s="34" t="s">
        <v>6024</v>
      </c>
      <c r="C7794" s="34" t="s">
        <v>6018</v>
      </c>
      <c r="D7794" s="35">
        <v>1040</v>
      </c>
    </row>
    <row r="7795" spans="1:4" x14ac:dyDescent="0.2">
      <c r="A7795" s="33">
        <v>42698</v>
      </c>
      <c r="B7795" s="34" t="s">
        <v>6025</v>
      </c>
      <c r="C7795" s="34" t="s">
        <v>6018</v>
      </c>
      <c r="D7795" s="35">
        <v>2107</v>
      </c>
    </row>
    <row r="7796" spans="1:4" x14ac:dyDescent="0.2">
      <c r="A7796" s="33">
        <v>42698</v>
      </c>
      <c r="B7796" s="34" t="s">
        <v>6026</v>
      </c>
      <c r="C7796" s="34" t="s">
        <v>6018</v>
      </c>
      <c r="D7796" s="35">
        <v>1990.5</v>
      </c>
    </row>
    <row r="7797" spans="1:4" x14ac:dyDescent="0.2">
      <c r="A7797" s="33">
        <v>42698</v>
      </c>
      <c r="B7797" s="34" t="s">
        <v>6027</v>
      </c>
      <c r="C7797" s="34" t="s">
        <v>6018</v>
      </c>
      <c r="D7797" s="35">
        <v>1187</v>
      </c>
    </row>
    <row r="7798" spans="1:4" x14ac:dyDescent="0.2">
      <c r="A7798" s="33">
        <v>42698</v>
      </c>
      <c r="B7798" s="34" t="s">
        <v>6028</v>
      </c>
      <c r="C7798" s="34" t="s">
        <v>6018</v>
      </c>
      <c r="D7798" s="35">
        <v>260</v>
      </c>
    </row>
    <row r="7799" spans="1:4" x14ac:dyDescent="0.2">
      <c r="A7799" s="33">
        <v>42698</v>
      </c>
      <c r="B7799" s="34" t="s">
        <v>6029</v>
      </c>
      <c r="C7799" s="34" t="s">
        <v>6018</v>
      </c>
      <c r="D7799" s="35">
        <v>2150</v>
      </c>
    </row>
    <row r="7800" spans="1:4" x14ac:dyDescent="0.2">
      <c r="A7800" s="33">
        <v>42698</v>
      </c>
      <c r="B7800" s="34" t="s">
        <v>6030</v>
      </c>
      <c r="C7800" s="34" t="s">
        <v>6018</v>
      </c>
      <c r="D7800" s="35">
        <v>3577.5</v>
      </c>
    </row>
    <row r="7801" spans="1:4" x14ac:dyDescent="0.2">
      <c r="A7801" s="33">
        <v>42698</v>
      </c>
      <c r="B7801" s="34" t="s">
        <v>6031</v>
      </c>
      <c r="C7801" s="34" t="s">
        <v>6018</v>
      </c>
      <c r="D7801" s="35">
        <v>2107</v>
      </c>
    </row>
    <row r="7802" spans="1:4" x14ac:dyDescent="0.2">
      <c r="A7802" s="33">
        <v>42698</v>
      </c>
      <c r="B7802" s="34" t="s">
        <v>6032</v>
      </c>
      <c r="C7802" s="34" t="s">
        <v>6018</v>
      </c>
      <c r="D7802" s="35">
        <v>260</v>
      </c>
    </row>
    <row r="7803" spans="1:4" x14ac:dyDescent="0.2">
      <c r="A7803" s="33">
        <v>42698</v>
      </c>
      <c r="B7803" s="34" t="s">
        <v>6033</v>
      </c>
      <c r="C7803" s="34" t="s">
        <v>5319</v>
      </c>
      <c r="D7803" s="35">
        <v>1500</v>
      </c>
    </row>
    <row r="7804" spans="1:4" x14ac:dyDescent="0.2">
      <c r="A7804" s="33">
        <v>42698</v>
      </c>
      <c r="B7804" s="34" t="s">
        <v>5548</v>
      </c>
      <c r="C7804" s="34" t="s">
        <v>1770</v>
      </c>
      <c r="D7804" s="35">
        <v>21830.91</v>
      </c>
    </row>
    <row r="7805" spans="1:4" x14ac:dyDescent="0.2">
      <c r="A7805" s="33">
        <v>42698</v>
      </c>
      <c r="B7805" s="34" t="s">
        <v>1769</v>
      </c>
      <c r="C7805" s="34" t="s">
        <v>1770</v>
      </c>
      <c r="D7805" s="35">
        <v>26375.7</v>
      </c>
    </row>
    <row r="7806" spans="1:4" x14ac:dyDescent="0.2">
      <c r="A7806" s="33">
        <v>42698</v>
      </c>
      <c r="B7806" s="34" t="s">
        <v>6034</v>
      </c>
      <c r="C7806" s="34" t="s">
        <v>1944</v>
      </c>
      <c r="D7806" s="35">
        <v>718074.32</v>
      </c>
    </row>
    <row r="7807" spans="1:4" x14ac:dyDescent="0.2">
      <c r="A7807" s="33">
        <v>42698</v>
      </c>
      <c r="B7807" s="34" t="s">
        <v>6035</v>
      </c>
      <c r="C7807" s="34" t="s">
        <v>6036</v>
      </c>
      <c r="D7807" s="35">
        <v>70192.759999999995</v>
      </c>
    </row>
    <row r="7808" spans="1:4" x14ac:dyDescent="0.2">
      <c r="A7808" s="33">
        <v>42698</v>
      </c>
      <c r="B7808" s="34" t="s">
        <v>6037</v>
      </c>
      <c r="C7808" s="34" t="s">
        <v>6036</v>
      </c>
      <c r="D7808" s="35">
        <v>808919.78</v>
      </c>
    </row>
    <row r="7809" spans="1:4" x14ac:dyDescent="0.2">
      <c r="A7809" s="33">
        <v>42698</v>
      </c>
      <c r="B7809" s="34" t="s">
        <v>6038</v>
      </c>
      <c r="C7809" s="34" t="s">
        <v>6036</v>
      </c>
      <c r="D7809" s="35">
        <v>166596.75</v>
      </c>
    </row>
    <row r="7810" spans="1:4" x14ac:dyDescent="0.2">
      <c r="A7810" s="33">
        <v>42698</v>
      </c>
      <c r="B7810" s="34" t="s">
        <v>6039</v>
      </c>
      <c r="C7810" s="34" t="s">
        <v>6036</v>
      </c>
      <c r="D7810" s="35">
        <v>59234.400000000001</v>
      </c>
    </row>
    <row r="7811" spans="1:4" x14ac:dyDescent="0.2">
      <c r="A7811" s="33">
        <v>42698</v>
      </c>
      <c r="B7811" s="34" t="s">
        <v>6040</v>
      </c>
      <c r="C7811" s="34" t="s">
        <v>6036</v>
      </c>
      <c r="D7811" s="35">
        <v>444258</v>
      </c>
    </row>
    <row r="7812" spans="1:4" x14ac:dyDescent="0.2">
      <c r="A7812" s="33">
        <v>42698</v>
      </c>
      <c r="B7812" s="34" t="s">
        <v>6041</v>
      </c>
      <c r="C7812" s="34" t="s">
        <v>6036</v>
      </c>
      <c r="D7812" s="35">
        <v>233235.45</v>
      </c>
    </row>
    <row r="7813" spans="1:4" x14ac:dyDescent="0.2">
      <c r="A7813" s="33">
        <v>42698</v>
      </c>
      <c r="B7813" s="34" t="s">
        <v>6042</v>
      </c>
      <c r="C7813" s="34" t="s">
        <v>6036</v>
      </c>
      <c r="D7813" s="35">
        <v>499790.25</v>
      </c>
    </row>
    <row r="7814" spans="1:4" x14ac:dyDescent="0.2">
      <c r="A7814" s="33">
        <v>42698</v>
      </c>
      <c r="B7814" s="34" t="s">
        <v>6043</v>
      </c>
      <c r="C7814" s="34" t="s">
        <v>6036</v>
      </c>
      <c r="D7814" s="35">
        <v>422045.1</v>
      </c>
    </row>
    <row r="7815" spans="1:4" x14ac:dyDescent="0.2">
      <c r="A7815" s="33">
        <v>42698</v>
      </c>
      <c r="B7815" s="34" t="s">
        <v>6044</v>
      </c>
      <c r="C7815" s="34" t="s">
        <v>6036</v>
      </c>
      <c r="D7815" s="35">
        <v>362810.7</v>
      </c>
    </row>
    <row r="7816" spans="1:4" x14ac:dyDescent="0.2">
      <c r="A7816" s="33">
        <v>42698</v>
      </c>
      <c r="B7816" s="34" t="s">
        <v>6045</v>
      </c>
      <c r="C7816" s="34" t="s">
        <v>6036</v>
      </c>
      <c r="D7816" s="35">
        <v>370215</v>
      </c>
    </row>
    <row r="7817" spans="1:4" x14ac:dyDescent="0.2">
      <c r="A7817" s="33">
        <v>42698</v>
      </c>
      <c r="B7817" s="34" t="s">
        <v>6046</v>
      </c>
      <c r="C7817" s="34" t="s">
        <v>6036</v>
      </c>
      <c r="D7817" s="35">
        <v>70139.81</v>
      </c>
    </row>
    <row r="7818" spans="1:4" x14ac:dyDescent="0.2">
      <c r="A7818" s="33">
        <v>42699</v>
      </c>
      <c r="B7818" s="34" t="s">
        <v>830</v>
      </c>
      <c r="C7818" s="34" t="s">
        <v>304</v>
      </c>
      <c r="D7818" s="35">
        <v>404386.8</v>
      </c>
    </row>
    <row r="7819" spans="1:4" x14ac:dyDescent="0.2">
      <c r="A7819" s="33">
        <v>42699</v>
      </c>
      <c r="B7819" s="34" t="s">
        <v>6047</v>
      </c>
      <c r="C7819" s="34" t="s">
        <v>6018</v>
      </c>
      <c r="D7819" s="35">
        <v>663.5</v>
      </c>
    </row>
    <row r="7820" spans="1:4" x14ac:dyDescent="0.2">
      <c r="A7820" s="33">
        <v>42699</v>
      </c>
      <c r="B7820" s="34" t="s">
        <v>6048</v>
      </c>
      <c r="C7820" s="34" t="s">
        <v>6018</v>
      </c>
      <c r="D7820" s="35">
        <v>923.5</v>
      </c>
    </row>
    <row r="7821" spans="1:4" x14ac:dyDescent="0.2">
      <c r="A7821" s="33">
        <v>42699</v>
      </c>
      <c r="B7821" s="34" t="s">
        <v>6049</v>
      </c>
      <c r="C7821" s="34" t="s">
        <v>6018</v>
      </c>
      <c r="D7821" s="35">
        <v>1183.5</v>
      </c>
    </row>
    <row r="7822" spans="1:4" x14ac:dyDescent="0.2">
      <c r="A7822" s="33">
        <v>42699</v>
      </c>
      <c r="B7822" s="34" t="s">
        <v>6050</v>
      </c>
      <c r="C7822" s="34" t="s">
        <v>6018</v>
      </c>
      <c r="D7822" s="35">
        <v>1255.25</v>
      </c>
    </row>
    <row r="7823" spans="1:4" x14ac:dyDescent="0.2">
      <c r="A7823" s="33">
        <v>42699</v>
      </c>
      <c r="B7823" s="34" t="s">
        <v>6051</v>
      </c>
      <c r="C7823" s="34" t="s">
        <v>6018</v>
      </c>
      <c r="D7823" s="35">
        <v>923.5</v>
      </c>
    </row>
    <row r="7824" spans="1:4" x14ac:dyDescent="0.2">
      <c r="A7824" s="33">
        <v>42699</v>
      </c>
      <c r="B7824" s="34" t="s">
        <v>6052</v>
      </c>
      <c r="C7824" s="34" t="s">
        <v>6018</v>
      </c>
      <c r="D7824" s="35">
        <v>3651</v>
      </c>
    </row>
    <row r="7825" spans="1:4" x14ac:dyDescent="0.2">
      <c r="A7825" s="33">
        <v>42699</v>
      </c>
      <c r="B7825" s="34" t="s">
        <v>6053</v>
      </c>
      <c r="C7825" s="34" t="s">
        <v>6018</v>
      </c>
      <c r="D7825" s="35">
        <v>260</v>
      </c>
    </row>
    <row r="7826" spans="1:4" x14ac:dyDescent="0.2">
      <c r="A7826" s="33">
        <v>42699</v>
      </c>
      <c r="B7826" s="34" t="s">
        <v>6054</v>
      </c>
      <c r="C7826" s="34" t="s">
        <v>6018</v>
      </c>
      <c r="D7826" s="35">
        <v>1210.5</v>
      </c>
    </row>
    <row r="7827" spans="1:4" x14ac:dyDescent="0.2">
      <c r="A7827" s="33">
        <v>42699</v>
      </c>
      <c r="B7827" s="34" t="s">
        <v>6055</v>
      </c>
      <c r="C7827" s="34" t="s">
        <v>6018</v>
      </c>
      <c r="D7827" s="35">
        <v>1837</v>
      </c>
    </row>
    <row r="7828" spans="1:4" x14ac:dyDescent="0.2">
      <c r="A7828" s="33">
        <v>42699</v>
      </c>
      <c r="B7828" s="34" t="s">
        <v>6056</v>
      </c>
      <c r="C7828" s="34" t="s">
        <v>6018</v>
      </c>
      <c r="D7828" s="35">
        <v>1183.5</v>
      </c>
    </row>
    <row r="7829" spans="1:4" x14ac:dyDescent="0.2">
      <c r="A7829" s="33">
        <v>42699</v>
      </c>
      <c r="B7829" s="34" t="s">
        <v>6057</v>
      </c>
      <c r="C7829" s="34" t="s">
        <v>6018</v>
      </c>
      <c r="D7829" s="35">
        <v>785</v>
      </c>
    </row>
    <row r="7830" spans="1:4" x14ac:dyDescent="0.2">
      <c r="A7830" s="33">
        <v>42699</v>
      </c>
      <c r="B7830" s="34" t="s">
        <v>6058</v>
      </c>
      <c r="C7830" s="34" t="s">
        <v>6018</v>
      </c>
      <c r="D7830" s="35">
        <v>3779.25</v>
      </c>
    </row>
    <row r="7831" spans="1:4" x14ac:dyDescent="0.2">
      <c r="A7831" s="33">
        <v>42699</v>
      </c>
      <c r="B7831" s="34" t="s">
        <v>6059</v>
      </c>
      <c r="C7831" s="34" t="s">
        <v>6018</v>
      </c>
      <c r="D7831" s="35">
        <v>8814.25</v>
      </c>
    </row>
    <row r="7832" spans="1:4" x14ac:dyDescent="0.2">
      <c r="A7832" s="33">
        <v>42699</v>
      </c>
      <c r="B7832" s="34" t="s">
        <v>6060</v>
      </c>
      <c r="C7832" s="34" t="s">
        <v>6018</v>
      </c>
      <c r="D7832" s="35">
        <v>993.5</v>
      </c>
    </row>
    <row r="7833" spans="1:4" x14ac:dyDescent="0.2">
      <c r="A7833" s="33">
        <v>42699</v>
      </c>
      <c r="B7833" s="34" t="s">
        <v>6061</v>
      </c>
      <c r="C7833" s="34" t="s">
        <v>6018</v>
      </c>
      <c r="D7833" s="35">
        <v>663.5</v>
      </c>
    </row>
    <row r="7834" spans="1:4" x14ac:dyDescent="0.2">
      <c r="A7834" s="33">
        <v>42699</v>
      </c>
      <c r="B7834" s="34" t="s">
        <v>6061</v>
      </c>
      <c r="C7834" s="34" t="s">
        <v>6018</v>
      </c>
      <c r="D7834" s="35">
        <v>1067</v>
      </c>
    </row>
    <row r="7835" spans="1:4" x14ac:dyDescent="0.2">
      <c r="A7835" s="33">
        <v>42699</v>
      </c>
      <c r="B7835" s="34" t="s">
        <v>6062</v>
      </c>
      <c r="C7835" s="34" t="s">
        <v>6018</v>
      </c>
      <c r="D7835" s="35">
        <v>1040</v>
      </c>
    </row>
    <row r="7836" spans="1:4" x14ac:dyDescent="0.2">
      <c r="A7836" s="33">
        <v>42699</v>
      </c>
      <c r="B7836" s="34" t="s">
        <v>6061</v>
      </c>
      <c r="C7836" s="34" t="s">
        <v>6018</v>
      </c>
      <c r="D7836" s="35">
        <v>1967</v>
      </c>
    </row>
    <row r="7837" spans="1:4" x14ac:dyDescent="0.2">
      <c r="A7837" s="33">
        <v>42699</v>
      </c>
      <c r="B7837" s="34" t="s">
        <v>6063</v>
      </c>
      <c r="C7837" s="34" t="s">
        <v>6018</v>
      </c>
      <c r="D7837" s="35">
        <v>925.25</v>
      </c>
    </row>
    <row r="7838" spans="1:4" x14ac:dyDescent="0.2">
      <c r="A7838" s="33">
        <v>42699</v>
      </c>
      <c r="B7838" s="34" t="s">
        <v>6064</v>
      </c>
      <c r="C7838" s="34" t="s">
        <v>6018</v>
      </c>
      <c r="D7838" s="35">
        <v>9549</v>
      </c>
    </row>
    <row r="7839" spans="1:4" x14ac:dyDescent="0.2">
      <c r="A7839" s="33">
        <v>42699</v>
      </c>
      <c r="B7839" s="34" t="s">
        <v>6065</v>
      </c>
      <c r="C7839" s="34" t="s">
        <v>6018</v>
      </c>
      <c r="D7839" s="35">
        <v>1040</v>
      </c>
    </row>
    <row r="7840" spans="1:4" x14ac:dyDescent="0.2">
      <c r="A7840" s="33">
        <v>42699</v>
      </c>
      <c r="B7840" s="34" t="s">
        <v>6021</v>
      </c>
      <c r="C7840" s="34" t="s">
        <v>6018</v>
      </c>
      <c r="D7840" s="35">
        <v>14352</v>
      </c>
    </row>
    <row r="7841" spans="1:4" x14ac:dyDescent="0.2">
      <c r="A7841" s="33">
        <v>42699</v>
      </c>
      <c r="B7841" s="34" t="s">
        <v>6066</v>
      </c>
      <c r="C7841" s="34" t="s">
        <v>6018</v>
      </c>
      <c r="D7841" s="35">
        <v>843.5</v>
      </c>
    </row>
    <row r="7842" spans="1:4" x14ac:dyDescent="0.2">
      <c r="A7842" s="33">
        <v>42699</v>
      </c>
      <c r="B7842" s="34" t="s">
        <v>6067</v>
      </c>
      <c r="C7842" s="34" t="s">
        <v>6018</v>
      </c>
      <c r="D7842" s="35">
        <v>260</v>
      </c>
    </row>
    <row r="7843" spans="1:4" x14ac:dyDescent="0.2">
      <c r="A7843" s="33">
        <v>42699</v>
      </c>
      <c r="B7843" s="34" t="s">
        <v>6068</v>
      </c>
      <c r="C7843" s="34" t="s">
        <v>6018</v>
      </c>
      <c r="D7843" s="35">
        <v>2254</v>
      </c>
    </row>
    <row r="7844" spans="1:4" x14ac:dyDescent="0.2">
      <c r="A7844" s="33">
        <v>42699</v>
      </c>
      <c r="B7844" s="34" t="s">
        <v>6060</v>
      </c>
      <c r="C7844" s="34" t="s">
        <v>6018</v>
      </c>
      <c r="D7844" s="35">
        <v>260</v>
      </c>
    </row>
    <row r="7845" spans="1:4" x14ac:dyDescent="0.2">
      <c r="A7845" s="33">
        <v>42699</v>
      </c>
      <c r="B7845" s="34" t="s">
        <v>6069</v>
      </c>
      <c r="C7845" s="34" t="s">
        <v>6018</v>
      </c>
      <c r="D7845" s="35">
        <v>1443.5</v>
      </c>
    </row>
    <row r="7846" spans="1:4" x14ac:dyDescent="0.2">
      <c r="A7846" s="33">
        <v>42699</v>
      </c>
      <c r="B7846" s="34" t="s">
        <v>6070</v>
      </c>
      <c r="C7846" s="34" t="s">
        <v>6018</v>
      </c>
      <c r="D7846" s="35">
        <v>1660</v>
      </c>
    </row>
    <row r="7847" spans="1:4" x14ac:dyDescent="0.2">
      <c r="A7847" s="33">
        <v>42699</v>
      </c>
      <c r="B7847" s="34" t="s">
        <v>6071</v>
      </c>
      <c r="C7847" s="34" t="s">
        <v>6018</v>
      </c>
      <c r="D7847" s="35">
        <v>5630</v>
      </c>
    </row>
    <row r="7848" spans="1:4" x14ac:dyDescent="0.2">
      <c r="A7848" s="33">
        <v>42699</v>
      </c>
      <c r="B7848" s="34" t="s">
        <v>6072</v>
      </c>
      <c r="C7848" s="34" t="s">
        <v>6018</v>
      </c>
      <c r="D7848" s="35">
        <v>1327</v>
      </c>
    </row>
    <row r="7849" spans="1:4" x14ac:dyDescent="0.2">
      <c r="A7849" s="33">
        <v>42699</v>
      </c>
      <c r="B7849" s="34" t="s">
        <v>6073</v>
      </c>
      <c r="C7849" s="34" t="s">
        <v>6018</v>
      </c>
      <c r="D7849" s="35">
        <v>520</v>
      </c>
    </row>
    <row r="7850" spans="1:4" x14ac:dyDescent="0.2">
      <c r="A7850" s="33">
        <v>42699</v>
      </c>
      <c r="B7850" s="34" t="s">
        <v>6074</v>
      </c>
      <c r="C7850" s="34" t="s">
        <v>6018</v>
      </c>
      <c r="D7850" s="35">
        <v>2367</v>
      </c>
    </row>
    <row r="7851" spans="1:4" x14ac:dyDescent="0.2">
      <c r="A7851" s="33">
        <v>42699</v>
      </c>
      <c r="B7851" s="34" t="s">
        <v>6075</v>
      </c>
      <c r="C7851" s="34" t="s">
        <v>6018</v>
      </c>
      <c r="D7851" s="35">
        <v>2150</v>
      </c>
    </row>
    <row r="7852" spans="1:4" x14ac:dyDescent="0.2">
      <c r="A7852" s="33">
        <v>42699</v>
      </c>
      <c r="B7852" s="34" t="s">
        <v>6076</v>
      </c>
      <c r="C7852" s="34" t="s">
        <v>2187</v>
      </c>
      <c r="D7852" s="35">
        <v>13545.4</v>
      </c>
    </row>
    <row r="7853" spans="1:4" x14ac:dyDescent="0.2">
      <c r="A7853" s="33">
        <v>42699</v>
      </c>
      <c r="B7853" s="34" t="s">
        <v>6077</v>
      </c>
      <c r="C7853" s="34" t="s">
        <v>6018</v>
      </c>
      <c r="D7853" s="35">
        <v>260</v>
      </c>
    </row>
    <row r="7854" spans="1:4" x14ac:dyDescent="0.2">
      <c r="A7854" s="33">
        <v>42699</v>
      </c>
      <c r="B7854" s="34" t="s">
        <v>6078</v>
      </c>
      <c r="C7854" s="34" t="s">
        <v>6018</v>
      </c>
      <c r="D7854" s="35">
        <v>663.5</v>
      </c>
    </row>
    <row r="7855" spans="1:4" x14ac:dyDescent="0.2">
      <c r="A7855" s="33">
        <v>42699</v>
      </c>
      <c r="B7855" s="34" t="s">
        <v>6079</v>
      </c>
      <c r="C7855" s="34" t="s">
        <v>6018</v>
      </c>
      <c r="D7855" s="35">
        <v>2410</v>
      </c>
    </row>
    <row r="7856" spans="1:4" x14ac:dyDescent="0.2">
      <c r="A7856" s="33">
        <v>42699</v>
      </c>
      <c r="B7856" s="34" t="s">
        <v>6080</v>
      </c>
      <c r="C7856" s="34" t="s">
        <v>6018</v>
      </c>
      <c r="D7856" s="35">
        <v>2033.5</v>
      </c>
    </row>
    <row r="7857" spans="1:4" x14ac:dyDescent="0.2">
      <c r="A7857" s="33">
        <v>42699</v>
      </c>
      <c r="B7857" s="34" t="s">
        <v>6079</v>
      </c>
      <c r="C7857" s="34" t="s">
        <v>6018</v>
      </c>
      <c r="D7857" s="35">
        <v>260</v>
      </c>
    </row>
    <row r="7858" spans="1:4" x14ac:dyDescent="0.2">
      <c r="A7858" s="33">
        <v>42699</v>
      </c>
      <c r="B7858" s="34" t="s">
        <v>6081</v>
      </c>
      <c r="C7858" s="34" t="s">
        <v>6018</v>
      </c>
      <c r="D7858" s="35">
        <v>1047</v>
      </c>
    </row>
    <row r="7859" spans="1:4" x14ac:dyDescent="0.2">
      <c r="A7859" s="33">
        <v>42699</v>
      </c>
      <c r="B7859" s="34" t="s">
        <v>6082</v>
      </c>
      <c r="C7859" s="34" t="s">
        <v>6018</v>
      </c>
      <c r="D7859" s="35">
        <v>663.5</v>
      </c>
    </row>
    <row r="7860" spans="1:4" x14ac:dyDescent="0.2">
      <c r="A7860" s="33">
        <v>42699</v>
      </c>
      <c r="B7860" s="34" t="s">
        <v>6083</v>
      </c>
      <c r="C7860" s="34" t="s">
        <v>705</v>
      </c>
      <c r="D7860" s="35">
        <v>5744.24</v>
      </c>
    </row>
    <row r="7861" spans="1:4" x14ac:dyDescent="0.2">
      <c r="A7861" s="33">
        <v>42699</v>
      </c>
      <c r="B7861" s="34" t="s">
        <v>6021</v>
      </c>
      <c r="C7861" s="34" t="s">
        <v>6018</v>
      </c>
      <c r="D7861" s="35">
        <v>1120</v>
      </c>
    </row>
    <row r="7862" spans="1:4" x14ac:dyDescent="0.2">
      <c r="A7862" s="33">
        <v>42699</v>
      </c>
      <c r="B7862" s="34" t="s">
        <v>6021</v>
      </c>
      <c r="C7862" s="34" t="s">
        <v>6018</v>
      </c>
      <c r="D7862" s="35">
        <v>1043.5</v>
      </c>
    </row>
    <row r="7863" spans="1:4" x14ac:dyDescent="0.2">
      <c r="A7863" s="33">
        <v>42699</v>
      </c>
      <c r="B7863" s="34" t="s">
        <v>6021</v>
      </c>
      <c r="C7863" s="34" t="s">
        <v>6018</v>
      </c>
      <c r="D7863" s="35">
        <v>260</v>
      </c>
    </row>
    <row r="7864" spans="1:4" x14ac:dyDescent="0.2">
      <c r="A7864" s="33">
        <v>42699</v>
      </c>
      <c r="B7864" s="34" t="s">
        <v>6084</v>
      </c>
      <c r="C7864" s="34" t="s">
        <v>448</v>
      </c>
      <c r="D7864" s="35">
        <v>720</v>
      </c>
    </row>
    <row r="7865" spans="1:4" x14ac:dyDescent="0.2">
      <c r="A7865" s="33">
        <v>42699</v>
      </c>
      <c r="B7865" s="34" t="s">
        <v>6021</v>
      </c>
      <c r="C7865" s="34" t="s">
        <v>6018</v>
      </c>
      <c r="D7865" s="35">
        <v>260</v>
      </c>
    </row>
    <row r="7866" spans="1:4" x14ac:dyDescent="0.2">
      <c r="A7866" s="33">
        <v>42699</v>
      </c>
      <c r="B7866" s="34" t="s">
        <v>6021</v>
      </c>
      <c r="C7866" s="34" t="s">
        <v>6018</v>
      </c>
      <c r="D7866" s="35">
        <v>2367</v>
      </c>
    </row>
    <row r="7867" spans="1:4" x14ac:dyDescent="0.2">
      <c r="A7867" s="33">
        <v>42699</v>
      </c>
      <c r="B7867" s="34" t="s">
        <v>6085</v>
      </c>
      <c r="C7867" s="34" t="s">
        <v>6018</v>
      </c>
      <c r="D7867" s="35">
        <v>3721</v>
      </c>
    </row>
    <row r="7868" spans="1:4" x14ac:dyDescent="0.2">
      <c r="A7868" s="33">
        <v>42699</v>
      </c>
      <c r="B7868" s="34" t="s">
        <v>6086</v>
      </c>
      <c r="C7868" s="34" t="s">
        <v>6018</v>
      </c>
      <c r="D7868" s="35">
        <v>1082</v>
      </c>
    </row>
    <row r="7869" spans="1:4" x14ac:dyDescent="0.2">
      <c r="A7869" s="33">
        <v>42699</v>
      </c>
      <c r="B7869" s="34" t="s">
        <v>6087</v>
      </c>
      <c r="C7869" s="34" t="s">
        <v>5092</v>
      </c>
      <c r="D7869" s="35">
        <v>21697.5</v>
      </c>
    </row>
    <row r="7870" spans="1:4" x14ac:dyDescent="0.2">
      <c r="A7870" s="33">
        <v>42699</v>
      </c>
      <c r="B7870" s="34" t="s">
        <v>6021</v>
      </c>
      <c r="C7870" s="34" t="s">
        <v>6018</v>
      </c>
      <c r="D7870" s="35">
        <v>1470.5</v>
      </c>
    </row>
    <row r="7871" spans="1:4" x14ac:dyDescent="0.2">
      <c r="A7871" s="33">
        <v>42699</v>
      </c>
      <c r="B7871" s="34" t="s">
        <v>6021</v>
      </c>
      <c r="C7871" s="34" t="s">
        <v>6018</v>
      </c>
      <c r="D7871" s="35">
        <v>520</v>
      </c>
    </row>
    <row r="7872" spans="1:4" x14ac:dyDescent="0.2">
      <c r="A7872" s="33">
        <v>42699</v>
      </c>
      <c r="B7872" s="34" t="s">
        <v>6021</v>
      </c>
      <c r="C7872" s="34" t="s">
        <v>6018</v>
      </c>
      <c r="D7872" s="35">
        <v>1183.5</v>
      </c>
    </row>
    <row r="7873" spans="1:4" x14ac:dyDescent="0.2">
      <c r="A7873" s="33">
        <v>42699</v>
      </c>
      <c r="B7873" s="34" t="s">
        <v>6088</v>
      </c>
      <c r="C7873" s="34" t="s">
        <v>448</v>
      </c>
      <c r="D7873" s="35">
        <v>862.5</v>
      </c>
    </row>
    <row r="7874" spans="1:4" x14ac:dyDescent="0.2">
      <c r="A7874" s="33">
        <v>42699</v>
      </c>
      <c r="B7874" s="34" t="s">
        <v>6089</v>
      </c>
      <c r="C7874" s="34" t="s">
        <v>6018</v>
      </c>
      <c r="D7874" s="35">
        <v>780</v>
      </c>
    </row>
    <row r="7875" spans="1:4" x14ac:dyDescent="0.2">
      <c r="A7875" s="33">
        <v>42699</v>
      </c>
      <c r="B7875" s="34" t="s">
        <v>6090</v>
      </c>
      <c r="C7875" s="34" t="s">
        <v>448</v>
      </c>
      <c r="D7875" s="35">
        <v>695</v>
      </c>
    </row>
    <row r="7876" spans="1:4" x14ac:dyDescent="0.2">
      <c r="A7876" s="33">
        <v>42699</v>
      </c>
      <c r="B7876" s="34" t="s">
        <v>6021</v>
      </c>
      <c r="C7876" s="34" t="s">
        <v>6018</v>
      </c>
      <c r="D7876" s="35">
        <v>780</v>
      </c>
    </row>
    <row r="7877" spans="1:4" x14ac:dyDescent="0.2">
      <c r="A7877" s="33">
        <v>42699</v>
      </c>
      <c r="B7877" s="34" t="s">
        <v>6091</v>
      </c>
      <c r="C7877" s="34" t="s">
        <v>448</v>
      </c>
      <c r="D7877" s="35">
        <v>671.25</v>
      </c>
    </row>
    <row r="7878" spans="1:4" x14ac:dyDescent="0.2">
      <c r="A7878" s="33">
        <v>42699</v>
      </c>
      <c r="B7878" s="34" t="s">
        <v>6092</v>
      </c>
      <c r="C7878" s="34" t="s">
        <v>448</v>
      </c>
      <c r="D7878" s="35">
        <v>2014</v>
      </c>
    </row>
    <row r="7879" spans="1:4" x14ac:dyDescent="0.2">
      <c r="A7879" s="33">
        <v>42699</v>
      </c>
      <c r="B7879" s="34" t="s">
        <v>6093</v>
      </c>
      <c r="C7879" s="34" t="s">
        <v>6018</v>
      </c>
      <c r="D7879" s="35">
        <v>923.5</v>
      </c>
    </row>
    <row r="7880" spans="1:4" x14ac:dyDescent="0.2">
      <c r="A7880" s="33">
        <v>42699</v>
      </c>
      <c r="B7880" s="34" t="s">
        <v>6060</v>
      </c>
      <c r="C7880" s="34" t="s">
        <v>6018</v>
      </c>
      <c r="D7880" s="35">
        <v>923.5</v>
      </c>
    </row>
    <row r="7881" spans="1:4" x14ac:dyDescent="0.2">
      <c r="A7881" s="33">
        <v>42699</v>
      </c>
      <c r="B7881" s="34" t="s">
        <v>6060</v>
      </c>
      <c r="C7881" s="34" t="s">
        <v>6018</v>
      </c>
      <c r="D7881" s="35">
        <v>1944</v>
      </c>
    </row>
    <row r="7882" spans="1:4" x14ac:dyDescent="0.2">
      <c r="A7882" s="33">
        <v>42699</v>
      </c>
      <c r="B7882" s="34" t="s">
        <v>6060</v>
      </c>
      <c r="C7882" s="34" t="s">
        <v>6018</v>
      </c>
      <c r="D7882" s="35">
        <v>1137</v>
      </c>
    </row>
    <row r="7883" spans="1:4" x14ac:dyDescent="0.2">
      <c r="A7883" s="33">
        <v>42699</v>
      </c>
      <c r="B7883" s="34" t="s">
        <v>6094</v>
      </c>
      <c r="C7883" s="34" t="s">
        <v>6095</v>
      </c>
      <c r="D7883" s="35">
        <v>298739</v>
      </c>
    </row>
    <row r="7884" spans="1:4" x14ac:dyDescent="0.2">
      <c r="A7884" s="33">
        <v>42699</v>
      </c>
      <c r="B7884" s="34" t="s">
        <v>6096</v>
      </c>
      <c r="C7884" s="34" t="s">
        <v>190</v>
      </c>
      <c r="D7884" s="35">
        <v>21261.84</v>
      </c>
    </row>
    <row r="7885" spans="1:4" x14ac:dyDescent="0.2">
      <c r="A7885" s="33">
        <v>42699</v>
      </c>
      <c r="B7885" s="34" t="s">
        <v>5547</v>
      </c>
      <c r="C7885" s="34" t="s">
        <v>1770</v>
      </c>
      <c r="D7885" s="35">
        <v>21952.78</v>
      </c>
    </row>
    <row r="7886" spans="1:4" x14ac:dyDescent="0.2">
      <c r="A7886" s="33">
        <v>42699</v>
      </c>
      <c r="B7886" s="34" t="s">
        <v>6097</v>
      </c>
      <c r="C7886" s="34" t="s">
        <v>6098</v>
      </c>
      <c r="D7886" s="35">
        <v>411174.21</v>
      </c>
    </row>
    <row r="7887" spans="1:4" x14ac:dyDescent="0.2">
      <c r="A7887" s="33">
        <v>42699</v>
      </c>
      <c r="B7887" s="34" t="s">
        <v>6099</v>
      </c>
      <c r="C7887" s="34" t="s">
        <v>187</v>
      </c>
      <c r="D7887" s="35">
        <v>930</v>
      </c>
    </row>
    <row r="7888" spans="1:4" x14ac:dyDescent="0.2">
      <c r="A7888" s="33">
        <v>42699</v>
      </c>
      <c r="B7888" s="34" t="s">
        <v>6100</v>
      </c>
      <c r="C7888" s="34" t="s">
        <v>187</v>
      </c>
      <c r="D7888" s="35">
        <v>1186.95</v>
      </c>
    </row>
    <row r="7889" spans="1:4" x14ac:dyDescent="0.2">
      <c r="A7889" s="33">
        <v>42699</v>
      </c>
      <c r="B7889" s="34" t="s">
        <v>6101</v>
      </c>
      <c r="C7889" s="34" t="s">
        <v>208</v>
      </c>
      <c r="D7889" s="35">
        <v>1750</v>
      </c>
    </row>
    <row r="7890" spans="1:4" x14ac:dyDescent="0.2">
      <c r="A7890" s="33">
        <v>42699</v>
      </c>
      <c r="B7890" s="34" t="s">
        <v>6102</v>
      </c>
      <c r="C7890" s="34" t="s">
        <v>304</v>
      </c>
      <c r="D7890" s="35">
        <v>461000.95</v>
      </c>
    </row>
    <row r="7891" spans="1:4" x14ac:dyDescent="0.2">
      <c r="A7891" s="33">
        <v>42699</v>
      </c>
      <c r="B7891" s="34" t="s">
        <v>6103</v>
      </c>
      <c r="C7891" s="34" t="s">
        <v>187</v>
      </c>
      <c r="D7891" s="35">
        <v>1583.2</v>
      </c>
    </row>
    <row r="7892" spans="1:4" x14ac:dyDescent="0.2">
      <c r="A7892" s="33">
        <v>42699</v>
      </c>
      <c r="B7892" s="34" t="s">
        <v>6104</v>
      </c>
      <c r="C7892" s="34" t="s">
        <v>187</v>
      </c>
      <c r="D7892" s="35">
        <v>1333</v>
      </c>
    </row>
    <row r="7893" spans="1:4" x14ac:dyDescent="0.2">
      <c r="A7893" s="33">
        <v>42699</v>
      </c>
      <c r="B7893" s="34" t="s">
        <v>6105</v>
      </c>
      <c r="C7893" s="34" t="s">
        <v>187</v>
      </c>
      <c r="D7893" s="35">
        <v>2550</v>
      </c>
    </row>
    <row r="7894" spans="1:4" x14ac:dyDescent="0.2">
      <c r="A7894" s="33">
        <v>42699</v>
      </c>
      <c r="B7894" s="34" t="s">
        <v>6106</v>
      </c>
      <c r="C7894" s="34" t="s">
        <v>187</v>
      </c>
      <c r="D7894" s="35">
        <v>1537.2</v>
      </c>
    </row>
    <row r="7895" spans="1:4" x14ac:dyDescent="0.2">
      <c r="A7895" s="33">
        <v>42699</v>
      </c>
      <c r="B7895" s="34" t="s">
        <v>6107</v>
      </c>
      <c r="C7895" s="34" t="s">
        <v>187</v>
      </c>
      <c r="D7895" s="35">
        <v>2855.9</v>
      </c>
    </row>
    <row r="7896" spans="1:4" x14ac:dyDescent="0.2">
      <c r="A7896" s="33">
        <v>42699</v>
      </c>
      <c r="B7896" s="34" t="s">
        <v>6108</v>
      </c>
      <c r="C7896" s="34" t="s">
        <v>187</v>
      </c>
      <c r="D7896" s="35">
        <v>1255.7</v>
      </c>
    </row>
    <row r="7897" spans="1:4" x14ac:dyDescent="0.2">
      <c r="A7897" s="33">
        <v>42699</v>
      </c>
      <c r="B7897" s="34" t="s">
        <v>6109</v>
      </c>
      <c r="C7897" s="34" t="s">
        <v>187</v>
      </c>
      <c r="D7897" s="35">
        <v>706.25</v>
      </c>
    </row>
    <row r="7898" spans="1:4" x14ac:dyDescent="0.2">
      <c r="A7898" s="33">
        <v>42699</v>
      </c>
      <c r="B7898" s="34" t="s">
        <v>6110</v>
      </c>
      <c r="C7898" s="34" t="s">
        <v>187</v>
      </c>
      <c r="D7898" s="35">
        <v>1148.75</v>
      </c>
    </row>
    <row r="7899" spans="1:4" x14ac:dyDescent="0.2">
      <c r="A7899" s="33">
        <v>42699</v>
      </c>
      <c r="B7899" s="34" t="s">
        <v>6111</v>
      </c>
      <c r="C7899" s="34" t="s">
        <v>187</v>
      </c>
      <c r="D7899" s="35">
        <v>739.85</v>
      </c>
    </row>
    <row r="7900" spans="1:4" x14ac:dyDescent="0.2">
      <c r="A7900" s="33">
        <v>42699</v>
      </c>
      <c r="B7900" s="34" t="s">
        <v>6112</v>
      </c>
      <c r="C7900" s="34" t="s">
        <v>187</v>
      </c>
      <c r="D7900" s="35">
        <v>1700</v>
      </c>
    </row>
    <row r="7901" spans="1:4" x14ac:dyDescent="0.2">
      <c r="A7901" s="33">
        <v>42699</v>
      </c>
      <c r="B7901" s="34" t="s">
        <v>1252</v>
      </c>
      <c r="C7901" s="34" t="s">
        <v>6113</v>
      </c>
      <c r="D7901" s="35">
        <v>100000</v>
      </c>
    </row>
    <row r="7902" spans="1:4" x14ac:dyDescent="0.2">
      <c r="A7902" s="33">
        <v>42699</v>
      </c>
      <c r="B7902" s="34" t="s">
        <v>1233</v>
      </c>
      <c r="C7902" s="34" t="s">
        <v>5077</v>
      </c>
      <c r="D7902" s="35">
        <v>77934.66</v>
      </c>
    </row>
    <row r="7903" spans="1:4" x14ac:dyDescent="0.2">
      <c r="A7903" s="33">
        <v>42699</v>
      </c>
      <c r="B7903" s="34" t="s">
        <v>6114</v>
      </c>
      <c r="C7903" s="34" t="s">
        <v>187</v>
      </c>
      <c r="D7903" s="35">
        <v>1700</v>
      </c>
    </row>
    <row r="7904" spans="1:4" x14ac:dyDescent="0.2">
      <c r="A7904" s="33">
        <v>42699</v>
      </c>
      <c r="B7904" s="34" t="s">
        <v>6115</v>
      </c>
      <c r="C7904" s="34" t="s">
        <v>187</v>
      </c>
      <c r="D7904" s="35">
        <v>1700</v>
      </c>
    </row>
    <row r="7905" spans="1:4" x14ac:dyDescent="0.2">
      <c r="A7905" s="33">
        <v>42699</v>
      </c>
      <c r="B7905" s="34" t="s">
        <v>1233</v>
      </c>
      <c r="C7905" s="34" t="s">
        <v>4895</v>
      </c>
      <c r="D7905" s="35">
        <v>87500</v>
      </c>
    </row>
    <row r="7906" spans="1:4" x14ac:dyDescent="0.2">
      <c r="A7906" s="33">
        <v>42699</v>
      </c>
      <c r="B7906" s="34" t="s">
        <v>6116</v>
      </c>
      <c r="C7906" s="34" t="s">
        <v>187</v>
      </c>
      <c r="D7906" s="35">
        <v>1911.6</v>
      </c>
    </row>
    <row r="7907" spans="1:4" x14ac:dyDescent="0.2">
      <c r="A7907" s="33">
        <v>42699</v>
      </c>
      <c r="B7907" s="34" t="s">
        <v>6117</v>
      </c>
      <c r="C7907" s="34" t="s">
        <v>187</v>
      </c>
      <c r="D7907" s="35">
        <v>1235</v>
      </c>
    </row>
    <row r="7908" spans="1:4" x14ac:dyDescent="0.2">
      <c r="A7908" s="33">
        <v>42699</v>
      </c>
      <c r="B7908" s="34" t="s">
        <v>5588</v>
      </c>
      <c r="C7908" s="34" t="s">
        <v>4897</v>
      </c>
      <c r="D7908" s="35">
        <v>79752</v>
      </c>
    </row>
    <row r="7909" spans="1:4" x14ac:dyDescent="0.2">
      <c r="A7909" s="33">
        <v>42699</v>
      </c>
      <c r="B7909" s="34" t="s">
        <v>1233</v>
      </c>
      <c r="C7909" s="34" t="s">
        <v>4893</v>
      </c>
      <c r="D7909" s="35">
        <v>116475</v>
      </c>
    </row>
    <row r="7910" spans="1:4" x14ac:dyDescent="0.2">
      <c r="A7910" s="33">
        <v>42699</v>
      </c>
      <c r="B7910" s="34" t="s">
        <v>1233</v>
      </c>
      <c r="C7910" s="34" t="s">
        <v>4987</v>
      </c>
      <c r="D7910" s="35">
        <v>67320</v>
      </c>
    </row>
    <row r="7911" spans="1:4" x14ac:dyDescent="0.2">
      <c r="A7911" s="33">
        <v>42699</v>
      </c>
      <c r="B7911" s="34" t="s">
        <v>5174</v>
      </c>
      <c r="C7911" s="34" t="s">
        <v>5175</v>
      </c>
      <c r="D7911" s="35">
        <v>579761.81999999995</v>
      </c>
    </row>
    <row r="7912" spans="1:4" x14ac:dyDescent="0.2">
      <c r="A7912" s="33">
        <v>42699</v>
      </c>
      <c r="B7912" s="34" t="s">
        <v>1233</v>
      </c>
      <c r="C7912" s="34" t="s">
        <v>4703</v>
      </c>
      <c r="D7912" s="35">
        <v>115000</v>
      </c>
    </row>
    <row r="7913" spans="1:4" x14ac:dyDescent="0.2">
      <c r="A7913" s="33">
        <v>42699</v>
      </c>
      <c r="B7913" s="34" t="s">
        <v>6118</v>
      </c>
      <c r="C7913" s="34" t="s">
        <v>5077</v>
      </c>
      <c r="D7913" s="35">
        <v>32894.74</v>
      </c>
    </row>
    <row r="7914" spans="1:4" x14ac:dyDescent="0.2">
      <c r="A7914" s="33">
        <v>42699</v>
      </c>
      <c r="B7914" s="34" t="s">
        <v>6119</v>
      </c>
      <c r="C7914" s="34" t="s">
        <v>187</v>
      </c>
      <c r="D7914" s="35">
        <v>1348.6</v>
      </c>
    </row>
    <row r="7915" spans="1:4" x14ac:dyDescent="0.2">
      <c r="A7915" s="33">
        <v>42699</v>
      </c>
      <c r="B7915" s="34" t="s">
        <v>6120</v>
      </c>
      <c r="C7915" s="34" t="s">
        <v>187</v>
      </c>
      <c r="D7915" s="35">
        <v>1786.25</v>
      </c>
    </row>
    <row r="7916" spans="1:4" x14ac:dyDescent="0.2">
      <c r="A7916" s="33">
        <v>42699</v>
      </c>
      <c r="B7916" s="34" t="s">
        <v>2516</v>
      </c>
      <c r="C7916" s="34" t="s">
        <v>6113</v>
      </c>
      <c r="D7916" s="35">
        <v>56000</v>
      </c>
    </row>
    <row r="7917" spans="1:4" x14ac:dyDescent="0.2">
      <c r="A7917" s="33">
        <v>42699</v>
      </c>
      <c r="B7917" s="34" t="s">
        <v>6121</v>
      </c>
      <c r="C7917" s="34" t="s">
        <v>187</v>
      </c>
      <c r="D7917" s="35">
        <v>1043.2</v>
      </c>
    </row>
    <row r="7918" spans="1:4" x14ac:dyDescent="0.2">
      <c r="A7918" s="33">
        <v>42699</v>
      </c>
      <c r="B7918" s="34" t="s">
        <v>6122</v>
      </c>
      <c r="C7918" s="34" t="s">
        <v>187</v>
      </c>
      <c r="D7918" s="35">
        <v>1700</v>
      </c>
    </row>
    <row r="7919" spans="1:4" x14ac:dyDescent="0.2">
      <c r="A7919" s="33">
        <v>42699</v>
      </c>
      <c r="B7919" s="34" t="s">
        <v>6123</v>
      </c>
      <c r="C7919" s="34" t="s">
        <v>187</v>
      </c>
      <c r="D7919" s="35">
        <v>850</v>
      </c>
    </row>
    <row r="7920" spans="1:4" x14ac:dyDescent="0.2">
      <c r="A7920" s="33">
        <v>42699</v>
      </c>
      <c r="B7920" s="34" t="s">
        <v>6124</v>
      </c>
      <c r="C7920" s="34" t="s">
        <v>187</v>
      </c>
      <c r="D7920" s="35">
        <v>1936.9</v>
      </c>
    </row>
    <row r="7921" spans="1:4" x14ac:dyDescent="0.2">
      <c r="A7921" s="33">
        <v>42699</v>
      </c>
      <c r="B7921" s="34" t="s">
        <v>6125</v>
      </c>
      <c r="C7921" s="34" t="s">
        <v>187</v>
      </c>
      <c r="D7921" s="35">
        <v>1118.8499999999999</v>
      </c>
    </row>
    <row r="7922" spans="1:4" x14ac:dyDescent="0.2">
      <c r="A7922" s="33">
        <v>42699</v>
      </c>
      <c r="B7922" s="34" t="s">
        <v>6126</v>
      </c>
      <c r="C7922" s="34" t="s">
        <v>187</v>
      </c>
      <c r="D7922" s="35">
        <v>1435.33</v>
      </c>
    </row>
    <row r="7923" spans="1:4" x14ac:dyDescent="0.2">
      <c r="A7923" s="33">
        <v>42699</v>
      </c>
      <c r="B7923" s="34" t="s">
        <v>6127</v>
      </c>
      <c r="C7923" s="34" t="s">
        <v>924</v>
      </c>
      <c r="D7923" s="35">
        <v>43564</v>
      </c>
    </row>
    <row r="7924" spans="1:4" x14ac:dyDescent="0.2">
      <c r="A7924" s="33">
        <v>42699</v>
      </c>
      <c r="B7924" s="34" t="s">
        <v>5174</v>
      </c>
      <c r="C7924" s="34" t="s">
        <v>4092</v>
      </c>
      <c r="D7924" s="35">
        <v>20000</v>
      </c>
    </row>
    <row r="7925" spans="1:4" x14ac:dyDescent="0.2">
      <c r="A7925" s="33">
        <v>42699</v>
      </c>
      <c r="B7925" s="34" t="s">
        <v>6128</v>
      </c>
      <c r="C7925" s="34" t="s">
        <v>932</v>
      </c>
      <c r="D7925" s="35">
        <v>42089.45</v>
      </c>
    </row>
    <row r="7926" spans="1:4" x14ac:dyDescent="0.2">
      <c r="A7926" s="33">
        <v>42699</v>
      </c>
      <c r="B7926" s="34" t="s">
        <v>6129</v>
      </c>
      <c r="C7926" s="34" t="s">
        <v>926</v>
      </c>
      <c r="D7926" s="35">
        <v>35686.6</v>
      </c>
    </row>
    <row r="7927" spans="1:4" x14ac:dyDescent="0.2">
      <c r="A7927" s="33">
        <v>42699</v>
      </c>
      <c r="B7927" s="34" t="s">
        <v>6130</v>
      </c>
      <c r="C7927" s="34" t="s">
        <v>6131</v>
      </c>
      <c r="D7927" s="35">
        <v>75500</v>
      </c>
    </row>
    <row r="7928" spans="1:4" x14ac:dyDescent="0.2">
      <c r="A7928" s="33">
        <v>42699</v>
      </c>
      <c r="B7928" s="34" t="s">
        <v>1239</v>
      </c>
      <c r="C7928" s="34" t="s">
        <v>5302</v>
      </c>
      <c r="D7928" s="35">
        <v>105000</v>
      </c>
    </row>
    <row r="7929" spans="1:4" x14ac:dyDescent="0.2">
      <c r="A7929" s="33">
        <v>42699</v>
      </c>
      <c r="B7929" s="34" t="s">
        <v>6132</v>
      </c>
      <c r="C7929" s="34" t="s">
        <v>1770</v>
      </c>
      <c r="D7929" s="35">
        <v>21937.41</v>
      </c>
    </row>
    <row r="7930" spans="1:4" x14ac:dyDescent="0.2">
      <c r="A7930" s="33">
        <v>42699</v>
      </c>
      <c r="B7930" s="34" t="s">
        <v>6127</v>
      </c>
      <c r="C7930" s="34" t="s">
        <v>922</v>
      </c>
      <c r="D7930" s="35">
        <v>36053</v>
      </c>
    </row>
    <row r="7931" spans="1:4" x14ac:dyDescent="0.2">
      <c r="A7931" s="33">
        <v>42699</v>
      </c>
      <c r="B7931" s="34" t="s">
        <v>6133</v>
      </c>
      <c r="C7931" s="34" t="s">
        <v>6131</v>
      </c>
      <c r="D7931" s="35">
        <v>48500</v>
      </c>
    </row>
    <row r="7932" spans="1:4" x14ac:dyDescent="0.2">
      <c r="A7932" s="33">
        <v>42699</v>
      </c>
      <c r="B7932" s="34" t="s">
        <v>6134</v>
      </c>
      <c r="C7932" s="34" t="s">
        <v>928</v>
      </c>
      <c r="D7932" s="35">
        <v>35348</v>
      </c>
    </row>
    <row r="7933" spans="1:4" x14ac:dyDescent="0.2">
      <c r="A7933" s="33">
        <v>42699</v>
      </c>
      <c r="B7933" s="34" t="s">
        <v>1304</v>
      </c>
      <c r="C7933" s="34" t="s">
        <v>2245</v>
      </c>
      <c r="D7933" s="35">
        <v>202918.82</v>
      </c>
    </row>
    <row r="7934" spans="1:4" x14ac:dyDescent="0.2">
      <c r="A7934" s="33">
        <v>42699</v>
      </c>
      <c r="B7934" s="34" t="s">
        <v>6135</v>
      </c>
      <c r="C7934" s="34" t="s">
        <v>918</v>
      </c>
      <c r="D7934" s="35">
        <v>51448</v>
      </c>
    </row>
    <row r="7935" spans="1:4" x14ac:dyDescent="0.2">
      <c r="A7935" s="33">
        <v>42699</v>
      </c>
      <c r="B7935" s="34" t="s">
        <v>1342</v>
      </c>
      <c r="C7935" s="34" t="s">
        <v>211</v>
      </c>
      <c r="D7935" s="35">
        <v>289137.69</v>
      </c>
    </row>
    <row r="7936" spans="1:4" x14ac:dyDescent="0.2">
      <c r="A7936" s="33">
        <v>42699</v>
      </c>
      <c r="B7936" s="34" t="s">
        <v>2701</v>
      </c>
      <c r="C7936" s="34" t="s">
        <v>916</v>
      </c>
      <c r="D7936" s="35">
        <v>46448</v>
      </c>
    </row>
    <row r="7937" spans="1:4" x14ac:dyDescent="0.2">
      <c r="A7937" s="33">
        <v>42699</v>
      </c>
      <c r="B7937" s="34" t="s">
        <v>5307</v>
      </c>
      <c r="C7937" s="34" t="s">
        <v>902</v>
      </c>
      <c r="D7937" s="35">
        <v>51448</v>
      </c>
    </row>
    <row r="7938" spans="1:4" x14ac:dyDescent="0.2">
      <c r="A7938" s="33">
        <v>42699</v>
      </c>
      <c r="B7938" s="34" t="s">
        <v>5313</v>
      </c>
      <c r="C7938" s="34" t="s">
        <v>914</v>
      </c>
      <c r="D7938" s="35">
        <v>51448</v>
      </c>
    </row>
    <row r="7939" spans="1:4" x14ac:dyDescent="0.2">
      <c r="A7939" s="33">
        <v>42699</v>
      </c>
      <c r="B7939" s="34" t="s">
        <v>6136</v>
      </c>
      <c r="C7939" s="34" t="s">
        <v>930</v>
      </c>
      <c r="D7939" s="35">
        <v>31672.13</v>
      </c>
    </row>
    <row r="7940" spans="1:4" x14ac:dyDescent="0.2">
      <c r="A7940" s="33">
        <v>42699</v>
      </c>
      <c r="B7940" s="34" t="s">
        <v>5311</v>
      </c>
      <c r="C7940" s="34" t="s">
        <v>904</v>
      </c>
      <c r="D7940" s="35">
        <v>51448</v>
      </c>
    </row>
    <row r="7941" spans="1:4" x14ac:dyDescent="0.2">
      <c r="A7941" s="33">
        <v>42699</v>
      </c>
      <c r="B7941" s="34" t="s">
        <v>6133</v>
      </c>
      <c r="C7941" s="34" t="s">
        <v>6131</v>
      </c>
      <c r="D7941" s="35">
        <v>83500</v>
      </c>
    </row>
    <row r="7942" spans="1:4" x14ac:dyDescent="0.2">
      <c r="A7942" s="33">
        <v>42699</v>
      </c>
      <c r="B7942" s="34" t="s">
        <v>5312</v>
      </c>
      <c r="C7942" s="34" t="s">
        <v>908</v>
      </c>
      <c r="D7942" s="35">
        <v>46448</v>
      </c>
    </row>
    <row r="7943" spans="1:4" x14ac:dyDescent="0.2">
      <c r="A7943" s="33">
        <v>42699</v>
      </c>
      <c r="B7943" s="34" t="s">
        <v>5314</v>
      </c>
      <c r="C7943" s="34" t="s">
        <v>906</v>
      </c>
      <c r="D7943" s="35">
        <v>46449</v>
      </c>
    </row>
    <row r="7944" spans="1:4" x14ac:dyDescent="0.2">
      <c r="A7944" s="33">
        <v>42699</v>
      </c>
      <c r="B7944" s="34" t="s">
        <v>5308</v>
      </c>
      <c r="C7944" s="34" t="s">
        <v>920</v>
      </c>
      <c r="D7944" s="35">
        <v>46448</v>
      </c>
    </row>
    <row r="7945" spans="1:4" x14ac:dyDescent="0.2">
      <c r="A7945" s="33">
        <v>42699</v>
      </c>
      <c r="B7945" s="34" t="s">
        <v>6137</v>
      </c>
      <c r="C7945" s="34" t="s">
        <v>187</v>
      </c>
      <c r="D7945" s="35">
        <v>1758</v>
      </c>
    </row>
    <row r="7946" spans="1:4" x14ac:dyDescent="0.2">
      <c r="A7946" s="33">
        <v>42699</v>
      </c>
      <c r="B7946" s="34" t="s">
        <v>5315</v>
      </c>
      <c r="C7946" s="34" t="s">
        <v>910</v>
      </c>
      <c r="D7946" s="35">
        <v>51448</v>
      </c>
    </row>
    <row r="7947" spans="1:4" x14ac:dyDescent="0.2">
      <c r="A7947" s="33">
        <v>42699</v>
      </c>
      <c r="B7947" s="34" t="s">
        <v>6138</v>
      </c>
      <c r="C7947" s="34" t="s">
        <v>187</v>
      </c>
      <c r="D7947" s="35">
        <v>2924.3</v>
      </c>
    </row>
    <row r="7948" spans="1:4" x14ac:dyDescent="0.2">
      <c r="A7948" s="33">
        <v>42699</v>
      </c>
      <c r="B7948" s="34" t="s">
        <v>6139</v>
      </c>
      <c r="C7948" s="34" t="s">
        <v>187</v>
      </c>
      <c r="D7948" s="35">
        <v>1700</v>
      </c>
    </row>
    <row r="7949" spans="1:4" x14ac:dyDescent="0.2">
      <c r="A7949" s="33">
        <v>42699</v>
      </c>
      <c r="B7949" s="34" t="s">
        <v>6140</v>
      </c>
      <c r="C7949" s="34" t="s">
        <v>208</v>
      </c>
      <c r="D7949" s="35">
        <v>31857</v>
      </c>
    </row>
    <row r="7950" spans="1:4" x14ac:dyDescent="0.2">
      <c r="A7950" s="33">
        <v>42699</v>
      </c>
      <c r="B7950" s="34" t="s">
        <v>6141</v>
      </c>
      <c r="C7950" s="34" t="s">
        <v>208</v>
      </c>
      <c r="D7950" s="35">
        <v>14950</v>
      </c>
    </row>
    <row r="7951" spans="1:4" x14ac:dyDescent="0.2">
      <c r="A7951" s="33">
        <v>42699</v>
      </c>
      <c r="B7951" s="34" t="s">
        <v>6142</v>
      </c>
      <c r="C7951" s="34" t="s">
        <v>208</v>
      </c>
      <c r="D7951" s="35">
        <v>3800</v>
      </c>
    </row>
    <row r="7952" spans="1:4" x14ac:dyDescent="0.2">
      <c r="A7952" s="33">
        <v>42699</v>
      </c>
      <c r="B7952" s="34" t="s">
        <v>6143</v>
      </c>
      <c r="C7952" s="34" t="s">
        <v>208</v>
      </c>
      <c r="D7952" s="35">
        <v>33300</v>
      </c>
    </row>
    <row r="7953" spans="1:4" x14ac:dyDescent="0.2">
      <c r="A7953" s="33">
        <v>42699</v>
      </c>
      <c r="B7953" s="34" t="s">
        <v>6144</v>
      </c>
      <c r="C7953" s="34" t="s">
        <v>208</v>
      </c>
      <c r="D7953" s="35">
        <v>30300</v>
      </c>
    </row>
    <row r="7954" spans="1:4" x14ac:dyDescent="0.2">
      <c r="A7954" s="33">
        <v>42699</v>
      </c>
      <c r="B7954" s="34" t="s">
        <v>6145</v>
      </c>
      <c r="C7954" s="34" t="s">
        <v>208</v>
      </c>
      <c r="D7954" s="35">
        <v>14750</v>
      </c>
    </row>
    <row r="7955" spans="1:4" x14ac:dyDescent="0.2">
      <c r="A7955" s="33">
        <v>42699</v>
      </c>
      <c r="B7955" s="34" t="s">
        <v>6146</v>
      </c>
      <c r="C7955" s="34" t="s">
        <v>208</v>
      </c>
      <c r="D7955" s="35">
        <v>16400</v>
      </c>
    </row>
    <row r="7956" spans="1:4" x14ac:dyDescent="0.2">
      <c r="A7956" s="33">
        <v>42699</v>
      </c>
      <c r="B7956" s="34" t="s">
        <v>6147</v>
      </c>
      <c r="C7956" s="34" t="s">
        <v>208</v>
      </c>
      <c r="D7956" s="35">
        <v>2850</v>
      </c>
    </row>
    <row r="7957" spans="1:4" x14ac:dyDescent="0.2">
      <c r="A7957" s="33">
        <v>42699</v>
      </c>
      <c r="B7957" s="34" t="s">
        <v>6148</v>
      </c>
      <c r="C7957" s="34" t="s">
        <v>208</v>
      </c>
      <c r="D7957" s="35">
        <v>49000</v>
      </c>
    </row>
    <row r="7958" spans="1:4" x14ac:dyDescent="0.2">
      <c r="A7958" s="33">
        <v>42699</v>
      </c>
      <c r="B7958" s="34" t="s">
        <v>6149</v>
      </c>
      <c r="C7958" s="34" t="s">
        <v>208</v>
      </c>
      <c r="D7958" s="35">
        <v>28325</v>
      </c>
    </row>
    <row r="7959" spans="1:4" x14ac:dyDescent="0.2">
      <c r="A7959" s="33">
        <v>42699</v>
      </c>
      <c r="B7959" s="34" t="s">
        <v>6150</v>
      </c>
      <c r="C7959" s="34" t="s">
        <v>564</v>
      </c>
      <c r="D7959" s="35">
        <v>5400</v>
      </c>
    </row>
    <row r="7960" spans="1:4" x14ac:dyDescent="0.2">
      <c r="A7960" s="33">
        <v>42702</v>
      </c>
      <c r="B7960" s="34" t="s">
        <v>853</v>
      </c>
      <c r="C7960" s="34" t="s">
        <v>854</v>
      </c>
      <c r="D7960" s="35">
        <v>107464</v>
      </c>
    </row>
    <row r="7961" spans="1:4" x14ac:dyDescent="0.2">
      <c r="A7961" s="33">
        <v>42702</v>
      </c>
      <c r="B7961" s="34" t="s">
        <v>5754</v>
      </c>
      <c r="C7961" s="34" t="s">
        <v>5749</v>
      </c>
      <c r="D7961" s="35">
        <v>172402.07</v>
      </c>
    </row>
    <row r="7962" spans="1:4" x14ac:dyDescent="0.2">
      <c r="A7962" s="33">
        <v>42702</v>
      </c>
      <c r="B7962" s="34" t="s">
        <v>6151</v>
      </c>
      <c r="C7962" s="34" t="s">
        <v>1733</v>
      </c>
      <c r="D7962" s="35">
        <v>20780</v>
      </c>
    </row>
    <row r="7963" spans="1:4" x14ac:dyDescent="0.2">
      <c r="A7963" s="33">
        <v>42702</v>
      </c>
      <c r="B7963" s="34" t="s">
        <v>6152</v>
      </c>
      <c r="C7963" s="34" t="s">
        <v>1733</v>
      </c>
      <c r="D7963" s="35">
        <v>20780</v>
      </c>
    </row>
    <row r="7964" spans="1:4" x14ac:dyDescent="0.2">
      <c r="A7964" s="33">
        <v>42702</v>
      </c>
      <c r="B7964" s="34" t="s">
        <v>6153</v>
      </c>
      <c r="C7964" s="34" t="s">
        <v>1733</v>
      </c>
      <c r="D7964" s="35">
        <v>18000</v>
      </c>
    </row>
    <row r="7965" spans="1:4" x14ac:dyDescent="0.2">
      <c r="A7965" s="33">
        <v>42702</v>
      </c>
      <c r="B7965" s="34" t="s">
        <v>6154</v>
      </c>
      <c r="C7965" s="34" t="s">
        <v>1733</v>
      </c>
      <c r="D7965" s="35">
        <v>20780</v>
      </c>
    </row>
    <row r="7966" spans="1:4" x14ac:dyDescent="0.2">
      <c r="A7966" s="33">
        <v>42702</v>
      </c>
      <c r="B7966" s="34" t="s">
        <v>6155</v>
      </c>
      <c r="C7966" s="34" t="s">
        <v>1733</v>
      </c>
      <c r="D7966" s="35">
        <v>640</v>
      </c>
    </row>
    <row r="7967" spans="1:4" x14ac:dyDescent="0.2">
      <c r="A7967" s="33">
        <v>42702</v>
      </c>
      <c r="B7967" s="34" t="s">
        <v>6156</v>
      </c>
      <c r="C7967" s="34" t="s">
        <v>6036</v>
      </c>
      <c r="D7967" s="35">
        <v>70192.759999999995</v>
      </c>
    </row>
    <row r="7968" spans="1:4" x14ac:dyDescent="0.2">
      <c r="A7968" s="33">
        <v>42702</v>
      </c>
      <c r="B7968" s="34" t="s">
        <v>6157</v>
      </c>
      <c r="C7968" s="34" t="s">
        <v>6036</v>
      </c>
      <c r="D7968" s="35">
        <v>808919.78</v>
      </c>
    </row>
    <row r="7969" spans="1:4" x14ac:dyDescent="0.2">
      <c r="A7969" s="33">
        <v>42702</v>
      </c>
      <c r="B7969" s="34" t="s">
        <v>6158</v>
      </c>
      <c r="C7969" s="34" t="s">
        <v>6036</v>
      </c>
      <c r="D7969" s="35">
        <v>166596.75</v>
      </c>
    </row>
    <row r="7970" spans="1:4" x14ac:dyDescent="0.2">
      <c r="A7970" s="33">
        <v>42702</v>
      </c>
      <c r="B7970" s="34" t="s">
        <v>6159</v>
      </c>
      <c r="C7970" s="34" t="s">
        <v>6036</v>
      </c>
      <c r="D7970" s="35">
        <v>59234.400000000001</v>
      </c>
    </row>
    <row r="7971" spans="1:4" x14ac:dyDescent="0.2">
      <c r="A7971" s="33">
        <v>42702</v>
      </c>
      <c r="B7971" s="34" t="s">
        <v>6160</v>
      </c>
      <c r="C7971" s="34" t="s">
        <v>6036</v>
      </c>
      <c r="D7971" s="35">
        <v>444258</v>
      </c>
    </row>
    <row r="7972" spans="1:4" x14ac:dyDescent="0.2">
      <c r="A7972" s="33">
        <v>42702</v>
      </c>
      <c r="B7972" s="34" t="s">
        <v>6161</v>
      </c>
      <c r="C7972" s="34" t="s">
        <v>6036</v>
      </c>
      <c r="D7972" s="35">
        <v>233235.45</v>
      </c>
    </row>
    <row r="7973" spans="1:4" x14ac:dyDescent="0.2">
      <c r="A7973" s="33">
        <v>42702</v>
      </c>
      <c r="B7973" s="34" t="s">
        <v>6162</v>
      </c>
      <c r="C7973" s="34" t="s">
        <v>6036</v>
      </c>
      <c r="D7973" s="35">
        <v>499790.24</v>
      </c>
    </row>
    <row r="7974" spans="1:4" x14ac:dyDescent="0.2">
      <c r="A7974" s="33">
        <v>42702</v>
      </c>
      <c r="B7974" s="34" t="s">
        <v>6163</v>
      </c>
      <c r="C7974" s="34" t="s">
        <v>6036</v>
      </c>
      <c r="D7974" s="35">
        <v>370215</v>
      </c>
    </row>
    <row r="7975" spans="1:4" x14ac:dyDescent="0.2">
      <c r="A7975" s="33">
        <v>42702</v>
      </c>
      <c r="B7975" s="34" t="s">
        <v>6164</v>
      </c>
      <c r="C7975" s="34" t="s">
        <v>6036</v>
      </c>
      <c r="D7975" s="35">
        <v>422045.1</v>
      </c>
    </row>
    <row r="7976" spans="1:4" x14ac:dyDescent="0.2">
      <c r="A7976" s="33">
        <v>42702</v>
      </c>
      <c r="B7976" s="34" t="s">
        <v>6165</v>
      </c>
      <c r="C7976" s="34" t="s">
        <v>6036</v>
      </c>
      <c r="D7976" s="35">
        <v>362810.7</v>
      </c>
    </row>
    <row r="7977" spans="1:4" x14ac:dyDescent="0.2">
      <c r="A7977" s="33">
        <v>42702</v>
      </c>
      <c r="B7977" s="34" t="s">
        <v>6166</v>
      </c>
      <c r="C7977" s="34" t="s">
        <v>6036</v>
      </c>
      <c r="D7977" s="35">
        <v>70139.820000000007</v>
      </c>
    </row>
    <row r="7978" spans="1:4" x14ac:dyDescent="0.2">
      <c r="A7978" s="33">
        <v>42702</v>
      </c>
      <c r="B7978" s="34" t="s">
        <v>6167</v>
      </c>
      <c r="C7978" s="34" t="s">
        <v>208</v>
      </c>
      <c r="D7978" s="35">
        <v>4280</v>
      </c>
    </row>
    <row r="7979" spans="1:4" x14ac:dyDescent="0.2">
      <c r="A7979" s="33">
        <v>42702</v>
      </c>
      <c r="B7979" s="34" t="s">
        <v>6168</v>
      </c>
      <c r="C7979" s="34" t="s">
        <v>3355</v>
      </c>
      <c r="D7979" s="35">
        <v>35420</v>
      </c>
    </row>
    <row r="7980" spans="1:4" x14ac:dyDescent="0.2">
      <c r="A7980" s="33">
        <v>42702</v>
      </c>
      <c r="B7980" s="34" t="s">
        <v>6169</v>
      </c>
      <c r="C7980" s="34" t="s">
        <v>3355</v>
      </c>
      <c r="D7980" s="35">
        <v>31950</v>
      </c>
    </row>
    <row r="7981" spans="1:4" x14ac:dyDescent="0.2">
      <c r="A7981" s="33">
        <v>42702</v>
      </c>
      <c r="B7981" s="34" t="s">
        <v>6170</v>
      </c>
      <c r="C7981" s="34" t="s">
        <v>3355</v>
      </c>
      <c r="D7981" s="35">
        <v>31950</v>
      </c>
    </row>
    <row r="7982" spans="1:4" x14ac:dyDescent="0.2">
      <c r="A7982" s="33">
        <v>42702</v>
      </c>
      <c r="B7982" s="34" t="s">
        <v>4593</v>
      </c>
      <c r="C7982" s="34" t="s">
        <v>586</v>
      </c>
      <c r="D7982" s="35">
        <v>58564</v>
      </c>
    </row>
    <row r="7983" spans="1:4" x14ac:dyDescent="0.2">
      <c r="A7983" s="33">
        <v>42702</v>
      </c>
      <c r="B7983" s="34" t="s">
        <v>4591</v>
      </c>
      <c r="C7983" s="34" t="s">
        <v>586</v>
      </c>
      <c r="D7983" s="35">
        <v>51664</v>
      </c>
    </row>
    <row r="7984" spans="1:4" x14ac:dyDescent="0.2">
      <c r="A7984" s="33">
        <v>42702</v>
      </c>
      <c r="B7984" s="34" t="s">
        <v>6171</v>
      </c>
      <c r="C7984" s="34" t="s">
        <v>586</v>
      </c>
      <c r="D7984" s="35">
        <v>51664</v>
      </c>
    </row>
    <row r="7985" spans="1:4" x14ac:dyDescent="0.2">
      <c r="A7985" s="33">
        <v>42702</v>
      </c>
      <c r="B7985" s="34" t="s">
        <v>4592</v>
      </c>
      <c r="C7985" s="34" t="s">
        <v>153</v>
      </c>
      <c r="D7985" s="35">
        <v>120736.9</v>
      </c>
    </row>
    <row r="7986" spans="1:4" x14ac:dyDescent="0.2">
      <c r="A7986" s="33">
        <v>42702</v>
      </c>
      <c r="B7986" s="34" t="s">
        <v>4591</v>
      </c>
      <c r="C7986" s="34" t="s">
        <v>153</v>
      </c>
      <c r="D7986" s="35">
        <v>115736.9</v>
      </c>
    </row>
    <row r="7987" spans="1:4" x14ac:dyDescent="0.2">
      <c r="A7987" s="33">
        <v>42702</v>
      </c>
      <c r="B7987" s="34" t="s">
        <v>6171</v>
      </c>
      <c r="C7987" s="34" t="s">
        <v>153</v>
      </c>
      <c r="D7987" s="35">
        <v>115736.9</v>
      </c>
    </row>
    <row r="7988" spans="1:4" x14ac:dyDescent="0.2">
      <c r="A7988" s="33">
        <v>42702</v>
      </c>
      <c r="B7988" s="34" t="s">
        <v>4593</v>
      </c>
      <c r="C7988" s="34" t="s">
        <v>153</v>
      </c>
      <c r="D7988" s="35">
        <v>69500.240000000005</v>
      </c>
    </row>
    <row r="7989" spans="1:4" x14ac:dyDescent="0.2">
      <c r="A7989" s="33">
        <v>42702</v>
      </c>
      <c r="B7989" s="34" t="s">
        <v>4591</v>
      </c>
      <c r="C7989" s="34" t="s">
        <v>153</v>
      </c>
      <c r="D7989" s="35">
        <v>64500.24</v>
      </c>
    </row>
    <row r="7990" spans="1:4" x14ac:dyDescent="0.2">
      <c r="A7990" s="33">
        <v>42702</v>
      </c>
      <c r="B7990" s="34" t="s">
        <v>6171</v>
      </c>
      <c r="C7990" s="34" t="s">
        <v>153</v>
      </c>
      <c r="D7990" s="35">
        <v>64500.24</v>
      </c>
    </row>
    <row r="7991" spans="1:4" x14ac:dyDescent="0.2">
      <c r="A7991" s="33">
        <v>42702</v>
      </c>
      <c r="B7991" s="34" t="s">
        <v>6172</v>
      </c>
      <c r="C7991" s="34" t="s">
        <v>153</v>
      </c>
      <c r="D7991" s="35">
        <v>139578.95000000001</v>
      </c>
    </row>
    <row r="7992" spans="1:4" x14ac:dyDescent="0.2">
      <c r="A7992" s="33">
        <v>42702</v>
      </c>
      <c r="B7992" s="34" t="s">
        <v>6173</v>
      </c>
      <c r="C7992" s="34" t="s">
        <v>153</v>
      </c>
      <c r="D7992" s="35">
        <v>131578.95000000001</v>
      </c>
    </row>
    <row r="7993" spans="1:4" x14ac:dyDescent="0.2">
      <c r="A7993" s="33">
        <v>42702</v>
      </c>
      <c r="B7993" s="34" t="s">
        <v>6174</v>
      </c>
      <c r="C7993" s="34" t="s">
        <v>153</v>
      </c>
      <c r="D7993" s="35">
        <v>131578.95000000001</v>
      </c>
    </row>
    <row r="7994" spans="1:4" x14ac:dyDescent="0.2">
      <c r="A7994" s="33">
        <v>42702</v>
      </c>
      <c r="B7994" s="34" t="s">
        <v>4592</v>
      </c>
      <c r="C7994" s="34" t="s">
        <v>153</v>
      </c>
      <c r="D7994" s="35">
        <v>36560</v>
      </c>
    </row>
    <row r="7995" spans="1:4" x14ac:dyDescent="0.2">
      <c r="A7995" s="33">
        <v>42702</v>
      </c>
      <c r="B7995" s="34" t="s">
        <v>4591</v>
      </c>
      <c r="C7995" s="34" t="s">
        <v>153</v>
      </c>
      <c r="D7995" s="35">
        <v>34860</v>
      </c>
    </row>
    <row r="7996" spans="1:4" x14ac:dyDescent="0.2">
      <c r="A7996" s="33">
        <v>42702</v>
      </c>
      <c r="B7996" s="34" t="s">
        <v>6171</v>
      </c>
      <c r="C7996" s="34" t="s">
        <v>153</v>
      </c>
      <c r="D7996" s="35">
        <v>34860</v>
      </c>
    </row>
    <row r="7997" spans="1:4" x14ac:dyDescent="0.2">
      <c r="A7997" s="33">
        <v>42702</v>
      </c>
      <c r="B7997" s="34" t="s">
        <v>6175</v>
      </c>
      <c r="C7997" s="34" t="s">
        <v>153</v>
      </c>
      <c r="D7997" s="35">
        <v>34860</v>
      </c>
    </row>
    <row r="7998" spans="1:4" x14ac:dyDescent="0.2">
      <c r="A7998" s="33">
        <v>42702</v>
      </c>
      <c r="B7998" s="34" t="s">
        <v>6176</v>
      </c>
      <c r="C7998" s="34" t="s">
        <v>153</v>
      </c>
      <c r="D7998" s="35">
        <v>34860</v>
      </c>
    </row>
    <row r="7999" spans="1:4" x14ac:dyDescent="0.2">
      <c r="A7999" s="33">
        <v>42702</v>
      </c>
      <c r="B7999" s="34" t="s">
        <v>6177</v>
      </c>
      <c r="C7999" s="34" t="s">
        <v>5092</v>
      </c>
      <c r="D7999" s="35">
        <v>3000</v>
      </c>
    </row>
    <row r="8000" spans="1:4" x14ac:dyDescent="0.2">
      <c r="A8000" s="33">
        <v>42702</v>
      </c>
      <c r="B8000" s="34" t="s">
        <v>6178</v>
      </c>
      <c r="C8000" s="34" t="s">
        <v>6179</v>
      </c>
      <c r="D8000" s="35">
        <v>85740</v>
      </c>
    </row>
    <row r="8001" spans="1:4" x14ac:dyDescent="0.2">
      <c r="A8001" s="33">
        <v>42702</v>
      </c>
      <c r="B8001" s="34" t="s">
        <v>6180</v>
      </c>
      <c r="C8001" s="34" t="s">
        <v>2471</v>
      </c>
      <c r="D8001" s="35">
        <v>43675</v>
      </c>
    </row>
    <row r="8002" spans="1:4" x14ac:dyDescent="0.2">
      <c r="A8002" s="33">
        <v>42702</v>
      </c>
      <c r="B8002" s="34" t="s">
        <v>6181</v>
      </c>
      <c r="C8002" s="34" t="s">
        <v>736</v>
      </c>
      <c r="D8002" s="35">
        <v>2732</v>
      </c>
    </row>
    <row r="8003" spans="1:4" x14ac:dyDescent="0.2">
      <c r="A8003" s="33">
        <v>42702</v>
      </c>
      <c r="B8003" s="34" t="s">
        <v>6182</v>
      </c>
      <c r="C8003" s="34" t="s">
        <v>6183</v>
      </c>
      <c r="D8003" s="35">
        <v>11950</v>
      </c>
    </row>
    <row r="8004" spans="1:4" x14ac:dyDescent="0.2">
      <c r="A8004" s="33">
        <v>42702</v>
      </c>
      <c r="B8004" s="34" t="s">
        <v>6184</v>
      </c>
      <c r="C8004" s="34" t="s">
        <v>275</v>
      </c>
      <c r="D8004" s="35">
        <v>12060</v>
      </c>
    </row>
    <row r="8005" spans="1:4" x14ac:dyDescent="0.2">
      <c r="A8005" s="33">
        <v>42702</v>
      </c>
      <c r="B8005" s="34" t="s">
        <v>6185</v>
      </c>
      <c r="C8005" s="34" t="s">
        <v>360</v>
      </c>
      <c r="D8005" s="35">
        <v>29149.16</v>
      </c>
    </row>
    <row r="8006" spans="1:4" x14ac:dyDescent="0.2">
      <c r="A8006" s="33">
        <v>42702</v>
      </c>
      <c r="B8006" s="34" t="s">
        <v>5748</v>
      </c>
      <c r="C8006" s="34" t="s">
        <v>5749</v>
      </c>
      <c r="D8006" s="35">
        <v>126510.98</v>
      </c>
    </row>
    <row r="8007" spans="1:4" x14ac:dyDescent="0.2">
      <c r="A8007" s="33">
        <v>42702</v>
      </c>
      <c r="B8007" s="34" t="s">
        <v>3209</v>
      </c>
      <c r="C8007" s="34" t="s">
        <v>3594</v>
      </c>
      <c r="D8007" s="35">
        <v>27086.400000000001</v>
      </c>
    </row>
    <row r="8008" spans="1:4" x14ac:dyDescent="0.2">
      <c r="A8008" s="33">
        <v>42702</v>
      </c>
      <c r="B8008" s="34" t="s">
        <v>6186</v>
      </c>
      <c r="C8008" s="34" t="s">
        <v>6018</v>
      </c>
      <c r="D8008" s="35">
        <v>663.5</v>
      </c>
    </row>
    <row r="8009" spans="1:4" x14ac:dyDescent="0.2">
      <c r="A8009" s="33">
        <v>42702</v>
      </c>
      <c r="B8009" s="34" t="s">
        <v>2347</v>
      </c>
      <c r="C8009" s="34" t="s">
        <v>2340</v>
      </c>
      <c r="D8009" s="35">
        <v>4950</v>
      </c>
    </row>
    <row r="8010" spans="1:4" x14ac:dyDescent="0.2">
      <c r="A8010" s="33">
        <v>42702</v>
      </c>
      <c r="B8010" s="34" t="s">
        <v>3209</v>
      </c>
      <c r="C8010" s="34" t="s">
        <v>3594</v>
      </c>
      <c r="D8010" s="35">
        <v>27086.400000000001</v>
      </c>
    </row>
    <row r="8011" spans="1:4" x14ac:dyDescent="0.2">
      <c r="A8011" s="33">
        <v>42702</v>
      </c>
      <c r="B8011" s="34" t="s">
        <v>3739</v>
      </c>
      <c r="C8011" s="34" t="s">
        <v>803</v>
      </c>
      <c r="D8011" s="35">
        <v>35000</v>
      </c>
    </row>
    <row r="8012" spans="1:4" x14ac:dyDescent="0.2">
      <c r="A8012" s="33">
        <v>42702</v>
      </c>
      <c r="B8012" s="34" t="s">
        <v>1462</v>
      </c>
      <c r="C8012" s="34" t="s">
        <v>17</v>
      </c>
      <c r="D8012" s="35">
        <v>3060</v>
      </c>
    </row>
    <row r="8013" spans="1:4" x14ac:dyDescent="0.2">
      <c r="A8013" s="33">
        <v>42702</v>
      </c>
      <c r="B8013" s="34" t="s">
        <v>6187</v>
      </c>
      <c r="C8013" s="34" t="s">
        <v>1</v>
      </c>
      <c r="D8013" s="35">
        <v>25477</v>
      </c>
    </row>
    <row r="8014" spans="1:4" x14ac:dyDescent="0.2">
      <c r="A8014" s="33">
        <v>42702</v>
      </c>
      <c r="B8014" s="34" t="s">
        <v>4548</v>
      </c>
      <c r="C8014" s="34" t="s">
        <v>534</v>
      </c>
      <c r="D8014" s="35">
        <v>49078.35</v>
      </c>
    </row>
    <row r="8015" spans="1:4" x14ac:dyDescent="0.2">
      <c r="A8015" s="33">
        <v>42702</v>
      </c>
      <c r="B8015" s="34" t="s">
        <v>3352</v>
      </c>
      <c r="C8015" s="34" t="s">
        <v>11</v>
      </c>
      <c r="D8015" s="35">
        <v>75176</v>
      </c>
    </row>
    <row r="8016" spans="1:4" x14ac:dyDescent="0.2">
      <c r="A8016" s="33">
        <v>42702</v>
      </c>
      <c r="B8016" s="34" t="s">
        <v>4548</v>
      </c>
      <c r="C8016" s="34" t="s">
        <v>534</v>
      </c>
      <c r="D8016" s="35">
        <v>49078.35</v>
      </c>
    </row>
    <row r="8017" spans="1:4" x14ac:dyDescent="0.2">
      <c r="A8017" s="33">
        <v>42702</v>
      </c>
      <c r="B8017" s="34" t="s">
        <v>3942</v>
      </c>
      <c r="C8017" s="34" t="s">
        <v>1822</v>
      </c>
      <c r="D8017" s="35">
        <v>9460</v>
      </c>
    </row>
    <row r="8018" spans="1:4" x14ac:dyDescent="0.2">
      <c r="A8018" s="33">
        <v>42702</v>
      </c>
      <c r="B8018" s="34" t="s">
        <v>6188</v>
      </c>
      <c r="C8018" s="34" t="s">
        <v>3430</v>
      </c>
      <c r="D8018" s="35">
        <v>37220</v>
      </c>
    </row>
    <row r="8019" spans="1:4" x14ac:dyDescent="0.2">
      <c r="A8019" s="33">
        <v>42702</v>
      </c>
      <c r="B8019" s="34" t="s">
        <v>6189</v>
      </c>
      <c r="C8019" s="34" t="s">
        <v>1</v>
      </c>
      <c r="D8019" s="35">
        <v>58174</v>
      </c>
    </row>
    <row r="8020" spans="1:4" x14ac:dyDescent="0.2">
      <c r="A8020" s="33">
        <v>42702</v>
      </c>
      <c r="B8020" s="34" t="s">
        <v>6190</v>
      </c>
      <c r="C8020" s="34" t="s">
        <v>1</v>
      </c>
      <c r="D8020" s="35">
        <v>81992</v>
      </c>
    </row>
    <row r="8021" spans="1:4" x14ac:dyDescent="0.2">
      <c r="A8021" s="33">
        <v>42702</v>
      </c>
      <c r="B8021" s="34" t="s">
        <v>6189</v>
      </c>
      <c r="C8021" s="34" t="s">
        <v>1</v>
      </c>
      <c r="D8021" s="35">
        <v>58663</v>
      </c>
    </row>
    <row r="8022" spans="1:4" x14ac:dyDescent="0.2">
      <c r="A8022" s="33">
        <v>42702</v>
      </c>
      <c r="B8022" s="34" t="s">
        <v>6189</v>
      </c>
      <c r="C8022" s="34" t="s">
        <v>1</v>
      </c>
      <c r="D8022" s="35">
        <v>82656</v>
      </c>
    </row>
    <row r="8023" spans="1:4" x14ac:dyDescent="0.2">
      <c r="A8023" s="33">
        <v>42702</v>
      </c>
      <c r="B8023" s="34" t="s">
        <v>6191</v>
      </c>
      <c r="C8023" s="34" t="s">
        <v>1452</v>
      </c>
      <c r="D8023" s="35">
        <v>24572</v>
      </c>
    </row>
    <row r="8024" spans="1:4" x14ac:dyDescent="0.2">
      <c r="A8024" s="33">
        <v>42702</v>
      </c>
      <c r="B8024" s="34" t="s">
        <v>6192</v>
      </c>
      <c r="C8024" s="34" t="s">
        <v>1466</v>
      </c>
      <c r="D8024" s="35">
        <v>214660</v>
      </c>
    </row>
    <row r="8025" spans="1:4" x14ac:dyDescent="0.2">
      <c r="A8025" s="33">
        <v>42702</v>
      </c>
      <c r="B8025" s="34" t="s">
        <v>6193</v>
      </c>
      <c r="C8025" s="34" t="s">
        <v>1825</v>
      </c>
      <c r="D8025" s="35">
        <v>55000</v>
      </c>
    </row>
    <row r="8026" spans="1:4" x14ac:dyDescent="0.2">
      <c r="A8026" s="33">
        <v>42702</v>
      </c>
      <c r="B8026" s="34" t="s">
        <v>1824</v>
      </c>
      <c r="C8026" s="34" t="s">
        <v>1825</v>
      </c>
      <c r="D8026" s="35">
        <v>55000</v>
      </c>
    </row>
    <row r="8027" spans="1:4" x14ac:dyDescent="0.2">
      <c r="A8027" s="33">
        <v>42702</v>
      </c>
      <c r="B8027" s="34" t="s">
        <v>1455</v>
      </c>
      <c r="C8027" s="34" t="s">
        <v>1454</v>
      </c>
      <c r="D8027" s="35">
        <v>247500</v>
      </c>
    </row>
    <row r="8028" spans="1:4" x14ac:dyDescent="0.2">
      <c r="A8028" s="33">
        <v>42702</v>
      </c>
      <c r="B8028" s="34" t="s">
        <v>3358</v>
      </c>
      <c r="C8028" s="34" t="s">
        <v>3355</v>
      </c>
      <c r="D8028" s="35">
        <v>102280</v>
      </c>
    </row>
    <row r="8029" spans="1:4" x14ac:dyDescent="0.2">
      <c r="A8029" s="33">
        <v>42702</v>
      </c>
      <c r="B8029" s="34" t="s">
        <v>4594</v>
      </c>
      <c r="C8029" s="34" t="s">
        <v>3355</v>
      </c>
      <c r="D8029" s="35">
        <v>85700</v>
      </c>
    </row>
    <row r="8030" spans="1:4" x14ac:dyDescent="0.2">
      <c r="A8030" s="33">
        <v>42703</v>
      </c>
      <c r="B8030" s="34" t="s">
        <v>6034</v>
      </c>
      <c r="C8030" s="34" t="s">
        <v>1944</v>
      </c>
      <c r="D8030" s="35">
        <v>550492.31000000006</v>
      </c>
    </row>
    <row r="8031" spans="1:4" x14ac:dyDescent="0.2">
      <c r="A8031" s="33">
        <v>42703</v>
      </c>
      <c r="B8031" s="34" t="s">
        <v>6194</v>
      </c>
      <c r="C8031" s="34" t="s">
        <v>2246</v>
      </c>
      <c r="D8031" s="35">
        <v>804489.68</v>
      </c>
    </row>
    <row r="8032" spans="1:4" x14ac:dyDescent="0.2">
      <c r="A8032" s="33">
        <v>42703</v>
      </c>
      <c r="B8032" s="34" t="s">
        <v>6195</v>
      </c>
      <c r="C8032" s="34" t="s">
        <v>448</v>
      </c>
      <c r="D8032" s="35">
        <v>2274</v>
      </c>
    </row>
    <row r="8033" spans="1:4" x14ac:dyDescent="0.2">
      <c r="A8033" s="33">
        <v>42703</v>
      </c>
      <c r="B8033" s="34" t="s">
        <v>6196</v>
      </c>
      <c r="C8033" s="34" t="s">
        <v>448</v>
      </c>
      <c r="D8033" s="35">
        <v>1123.5</v>
      </c>
    </row>
    <row r="8034" spans="1:4" x14ac:dyDescent="0.2">
      <c r="A8034" s="33">
        <v>42703</v>
      </c>
      <c r="B8034" s="34" t="s">
        <v>6197</v>
      </c>
      <c r="C8034" s="34" t="s">
        <v>448</v>
      </c>
      <c r="D8034" s="35">
        <v>1155</v>
      </c>
    </row>
    <row r="8035" spans="1:4" x14ac:dyDescent="0.2">
      <c r="A8035" s="33">
        <v>42703</v>
      </c>
      <c r="B8035" s="34" t="s">
        <v>6198</v>
      </c>
      <c r="C8035" s="34" t="s">
        <v>208</v>
      </c>
      <c r="D8035" s="35">
        <v>12000</v>
      </c>
    </row>
    <row r="8036" spans="1:4" x14ac:dyDescent="0.2">
      <c r="A8036" s="33">
        <v>42703</v>
      </c>
      <c r="B8036" s="34" t="s">
        <v>6199</v>
      </c>
      <c r="C8036" s="34" t="s">
        <v>6200</v>
      </c>
      <c r="D8036" s="35">
        <v>174919.32</v>
      </c>
    </row>
    <row r="8037" spans="1:4" x14ac:dyDescent="0.2">
      <c r="A8037" s="33">
        <v>42703</v>
      </c>
      <c r="B8037" s="34" t="s">
        <v>6201</v>
      </c>
      <c r="C8037" s="34" t="s">
        <v>306</v>
      </c>
      <c r="D8037" s="35">
        <v>18068.86</v>
      </c>
    </row>
    <row r="8038" spans="1:4" x14ac:dyDescent="0.2">
      <c r="A8038" s="33">
        <v>42703</v>
      </c>
      <c r="B8038" s="34" t="s">
        <v>6202</v>
      </c>
      <c r="C8038" s="34" t="s">
        <v>387</v>
      </c>
      <c r="D8038" s="35">
        <v>44250</v>
      </c>
    </row>
    <row r="8039" spans="1:4" x14ac:dyDescent="0.2">
      <c r="A8039" s="33">
        <v>42703</v>
      </c>
      <c r="B8039" s="34" t="s">
        <v>4589</v>
      </c>
      <c r="C8039" s="34" t="s">
        <v>387</v>
      </c>
      <c r="D8039" s="35">
        <v>42750</v>
      </c>
    </row>
    <row r="8040" spans="1:4" x14ac:dyDescent="0.2">
      <c r="A8040" s="33">
        <v>42703</v>
      </c>
      <c r="B8040" s="34" t="s">
        <v>6203</v>
      </c>
      <c r="C8040" s="34" t="s">
        <v>387</v>
      </c>
      <c r="D8040" s="35">
        <v>42750</v>
      </c>
    </row>
    <row r="8041" spans="1:4" x14ac:dyDescent="0.2">
      <c r="A8041" s="33">
        <v>42703</v>
      </c>
      <c r="B8041" s="34" t="s">
        <v>4593</v>
      </c>
      <c r="C8041" s="34" t="s">
        <v>3355</v>
      </c>
      <c r="D8041" s="35">
        <v>47310</v>
      </c>
    </row>
    <row r="8042" spans="1:4" x14ac:dyDescent="0.2">
      <c r="A8042" s="33">
        <v>42703</v>
      </c>
      <c r="B8042" s="34" t="s">
        <v>4589</v>
      </c>
      <c r="C8042" s="34" t="s">
        <v>3355</v>
      </c>
      <c r="D8042" s="35">
        <v>44274.9</v>
      </c>
    </row>
    <row r="8043" spans="1:4" x14ac:dyDescent="0.2">
      <c r="A8043" s="33">
        <v>42703</v>
      </c>
      <c r="B8043" s="34" t="s">
        <v>6203</v>
      </c>
      <c r="C8043" s="34" t="s">
        <v>3355</v>
      </c>
      <c r="D8043" s="35">
        <v>44274.9</v>
      </c>
    </row>
    <row r="8044" spans="1:4" x14ac:dyDescent="0.2">
      <c r="A8044" s="33">
        <v>42703</v>
      </c>
      <c r="B8044" s="34" t="s">
        <v>6204</v>
      </c>
      <c r="C8044" s="34" t="s">
        <v>3355</v>
      </c>
      <c r="D8044" s="35">
        <v>44274.9</v>
      </c>
    </row>
    <row r="8045" spans="1:4" x14ac:dyDescent="0.2">
      <c r="A8045" s="33">
        <v>42703</v>
      </c>
      <c r="B8045" s="34" t="s">
        <v>6205</v>
      </c>
      <c r="C8045" s="34" t="s">
        <v>3355</v>
      </c>
      <c r="D8045" s="35">
        <v>44274.9</v>
      </c>
    </row>
    <row r="8046" spans="1:4" x14ac:dyDescent="0.2">
      <c r="A8046" s="33">
        <v>42703</v>
      </c>
      <c r="B8046" s="34" t="s">
        <v>4593</v>
      </c>
      <c r="C8046" s="34" t="s">
        <v>407</v>
      </c>
      <c r="D8046" s="35">
        <v>30000</v>
      </c>
    </row>
    <row r="8047" spans="1:4" x14ac:dyDescent="0.2">
      <c r="A8047" s="33">
        <v>42703</v>
      </c>
      <c r="B8047" s="34" t="s">
        <v>4589</v>
      </c>
      <c r="C8047" s="34" t="s">
        <v>407</v>
      </c>
      <c r="D8047" s="35">
        <v>23500</v>
      </c>
    </row>
    <row r="8048" spans="1:4" x14ac:dyDescent="0.2">
      <c r="A8048" s="33">
        <v>42703</v>
      </c>
      <c r="B8048" s="34" t="s">
        <v>6203</v>
      </c>
      <c r="C8048" s="34" t="s">
        <v>407</v>
      </c>
      <c r="D8048" s="35">
        <v>23500</v>
      </c>
    </row>
    <row r="8049" spans="1:4" x14ac:dyDescent="0.2">
      <c r="A8049" s="33">
        <v>42703</v>
      </c>
      <c r="B8049" s="34" t="s">
        <v>6206</v>
      </c>
      <c r="C8049" s="34" t="s">
        <v>2390</v>
      </c>
      <c r="D8049" s="35">
        <v>931455.95</v>
      </c>
    </row>
    <row r="8050" spans="1:4" x14ac:dyDescent="0.2">
      <c r="A8050" s="33">
        <v>42703</v>
      </c>
      <c r="B8050" s="34" t="s">
        <v>6207</v>
      </c>
      <c r="C8050" s="34" t="s">
        <v>2283</v>
      </c>
      <c r="D8050" s="35">
        <v>218049.46</v>
      </c>
    </row>
    <row r="8051" spans="1:4" x14ac:dyDescent="0.2">
      <c r="A8051" s="33">
        <v>42703</v>
      </c>
      <c r="B8051" s="34" t="s">
        <v>6208</v>
      </c>
      <c r="C8051" s="34" t="s">
        <v>2674</v>
      </c>
      <c r="D8051" s="35">
        <v>307999.03999999998</v>
      </c>
    </row>
    <row r="8052" spans="1:4" x14ac:dyDescent="0.2">
      <c r="A8052" s="33">
        <v>42703</v>
      </c>
      <c r="B8052" s="34" t="s">
        <v>6209</v>
      </c>
      <c r="C8052" s="34" t="s">
        <v>2285</v>
      </c>
      <c r="D8052" s="35">
        <v>309811.61</v>
      </c>
    </row>
    <row r="8053" spans="1:4" x14ac:dyDescent="0.2">
      <c r="A8053" s="33">
        <v>42703</v>
      </c>
      <c r="B8053" s="34" t="s">
        <v>6210</v>
      </c>
      <c r="C8053" s="34" t="s">
        <v>1330</v>
      </c>
      <c r="D8053" s="35">
        <v>111213.05</v>
      </c>
    </row>
    <row r="8054" spans="1:4" x14ac:dyDescent="0.2">
      <c r="A8054" s="33">
        <v>42703</v>
      </c>
      <c r="B8054" s="34" t="s">
        <v>6211</v>
      </c>
      <c r="C8054" s="34" t="s">
        <v>2371</v>
      </c>
      <c r="D8054" s="35">
        <v>699915.91</v>
      </c>
    </row>
    <row r="8055" spans="1:4" x14ac:dyDescent="0.2">
      <c r="A8055" s="33">
        <v>42703</v>
      </c>
      <c r="B8055" s="34" t="s">
        <v>6212</v>
      </c>
      <c r="C8055" s="34" t="s">
        <v>2371</v>
      </c>
      <c r="D8055" s="35">
        <v>912935.28</v>
      </c>
    </row>
    <row r="8056" spans="1:4" x14ac:dyDescent="0.2">
      <c r="A8056" s="33">
        <v>42703</v>
      </c>
      <c r="B8056" s="34" t="s">
        <v>6213</v>
      </c>
      <c r="C8056" s="34" t="s">
        <v>2286</v>
      </c>
      <c r="D8056" s="35">
        <v>506078.89</v>
      </c>
    </row>
    <row r="8057" spans="1:4" x14ac:dyDescent="0.2">
      <c r="A8057" s="33">
        <v>42703</v>
      </c>
      <c r="B8057" s="34" t="s">
        <v>6214</v>
      </c>
      <c r="C8057" s="34" t="s">
        <v>2390</v>
      </c>
      <c r="D8057" s="35">
        <v>1546966.88</v>
      </c>
    </row>
    <row r="8058" spans="1:4" x14ac:dyDescent="0.2">
      <c r="A8058" s="33">
        <v>42703</v>
      </c>
      <c r="B8058" s="34" t="s">
        <v>1786</v>
      </c>
      <c r="C8058" s="34" t="s">
        <v>362</v>
      </c>
      <c r="D8058" s="35">
        <v>9135.2000000000007</v>
      </c>
    </row>
    <row r="8059" spans="1:4" x14ac:dyDescent="0.2">
      <c r="A8059" s="33">
        <v>42703</v>
      </c>
      <c r="B8059" s="34" t="s">
        <v>1438</v>
      </c>
      <c r="C8059" s="34" t="s">
        <v>362</v>
      </c>
      <c r="D8059" s="35">
        <v>9135.2000000000007</v>
      </c>
    </row>
    <row r="8060" spans="1:4" x14ac:dyDescent="0.2">
      <c r="A8060" s="33">
        <v>42703</v>
      </c>
      <c r="B8060" s="34" t="s">
        <v>1787</v>
      </c>
      <c r="C8060" s="34" t="s">
        <v>362</v>
      </c>
      <c r="D8060" s="35">
        <v>9135.2000000000007</v>
      </c>
    </row>
    <row r="8061" spans="1:4" x14ac:dyDescent="0.2">
      <c r="A8061" s="33">
        <v>42703</v>
      </c>
      <c r="B8061" s="34" t="s">
        <v>1537</v>
      </c>
      <c r="C8061" s="34" t="s">
        <v>362</v>
      </c>
      <c r="D8061" s="35">
        <v>19333.07</v>
      </c>
    </row>
    <row r="8062" spans="1:4" x14ac:dyDescent="0.2">
      <c r="A8062" s="33">
        <v>42703</v>
      </c>
      <c r="B8062" s="34" t="s">
        <v>1535</v>
      </c>
      <c r="C8062" s="34" t="s">
        <v>362</v>
      </c>
      <c r="D8062" s="35">
        <v>19333.07</v>
      </c>
    </row>
    <row r="8063" spans="1:4" x14ac:dyDescent="0.2">
      <c r="A8063" s="33">
        <v>42703</v>
      </c>
      <c r="B8063" s="34" t="s">
        <v>1538</v>
      </c>
      <c r="C8063" s="34" t="s">
        <v>362</v>
      </c>
      <c r="D8063" s="35">
        <v>19333.07</v>
      </c>
    </row>
    <row r="8064" spans="1:4" x14ac:dyDescent="0.2">
      <c r="A8064" s="33">
        <v>42703</v>
      </c>
      <c r="B8064" s="34" t="s">
        <v>1786</v>
      </c>
      <c r="C8064" s="34" t="s">
        <v>362</v>
      </c>
      <c r="D8064" s="35">
        <v>9135.2000000000007</v>
      </c>
    </row>
    <row r="8065" spans="1:4" x14ac:dyDescent="0.2">
      <c r="A8065" s="33">
        <v>42703</v>
      </c>
      <c r="B8065" s="34" t="s">
        <v>1438</v>
      </c>
      <c r="C8065" s="34" t="s">
        <v>362</v>
      </c>
      <c r="D8065" s="35">
        <v>9135.2000000000007</v>
      </c>
    </row>
    <row r="8066" spans="1:4" x14ac:dyDescent="0.2">
      <c r="A8066" s="33">
        <v>42703</v>
      </c>
      <c r="B8066" s="34" t="s">
        <v>1787</v>
      </c>
      <c r="C8066" s="34" t="s">
        <v>362</v>
      </c>
      <c r="D8066" s="35">
        <v>9135.2000000000007</v>
      </c>
    </row>
    <row r="8067" spans="1:4" x14ac:dyDescent="0.2">
      <c r="A8067" s="33">
        <v>42703</v>
      </c>
      <c r="B8067" s="34" t="s">
        <v>1537</v>
      </c>
      <c r="C8067" s="34" t="s">
        <v>362</v>
      </c>
      <c r="D8067" s="35">
        <v>19333.07</v>
      </c>
    </row>
    <row r="8068" spans="1:4" x14ac:dyDescent="0.2">
      <c r="A8068" s="33">
        <v>42703</v>
      </c>
      <c r="B8068" s="34" t="s">
        <v>1535</v>
      </c>
      <c r="C8068" s="34" t="s">
        <v>362</v>
      </c>
      <c r="D8068" s="35">
        <v>19333.07</v>
      </c>
    </row>
    <row r="8069" spans="1:4" x14ac:dyDescent="0.2">
      <c r="A8069" s="33">
        <v>42703</v>
      </c>
      <c r="B8069" s="34" t="s">
        <v>1538</v>
      </c>
      <c r="C8069" s="34" t="s">
        <v>362</v>
      </c>
      <c r="D8069" s="35">
        <v>19333.07</v>
      </c>
    </row>
    <row r="8070" spans="1:4" x14ac:dyDescent="0.2">
      <c r="A8070" s="33">
        <v>42703</v>
      </c>
      <c r="B8070" s="34" t="s">
        <v>1786</v>
      </c>
      <c r="C8070" s="34" t="s">
        <v>362</v>
      </c>
      <c r="D8070" s="35">
        <v>9135.2000000000007</v>
      </c>
    </row>
    <row r="8071" spans="1:4" x14ac:dyDescent="0.2">
      <c r="A8071" s="33">
        <v>42703</v>
      </c>
      <c r="B8071" s="34" t="s">
        <v>1438</v>
      </c>
      <c r="C8071" s="34" t="s">
        <v>362</v>
      </c>
      <c r="D8071" s="35">
        <v>9135.2000000000007</v>
      </c>
    </row>
    <row r="8072" spans="1:4" x14ac:dyDescent="0.2">
      <c r="A8072" s="33">
        <v>42703</v>
      </c>
      <c r="B8072" s="34" t="s">
        <v>1787</v>
      </c>
      <c r="C8072" s="34" t="s">
        <v>362</v>
      </c>
      <c r="D8072" s="35">
        <v>9135.2000000000007</v>
      </c>
    </row>
    <row r="8073" spans="1:4" x14ac:dyDescent="0.2">
      <c r="A8073" s="33">
        <v>42703</v>
      </c>
      <c r="B8073" s="34" t="s">
        <v>1537</v>
      </c>
      <c r="C8073" s="34" t="s">
        <v>362</v>
      </c>
      <c r="D8073" s="35">
        <v>19333.07</v>
      </c>
    </row>
    <row r="8074" spans="1:4" x14ac:dyDescent="0.2">
      <c r="A8074" s="33">
        <v>42703</v>
      </c>
      <c r="B8074" s="34" t="s">
        <v>1535</v>
      </c>
      <c r="C8074" s="34" t="s">
        <v>362</v>
      </c>
      <c r="D8074" s="35">
        <v>19333.07</v>
      </c>
    </row>
    <row r="8075" spans="1:4" x14ac:dyDescent="0.2">
      <c r="A8075" s="33">
        <v>42703</v>
      </c>
      <c r="B8075" s="34" t="s">
        <v>1538</v>
      </c>
      <c r="C8075" s="34" t="s">
        <v>362</v>
      </c>
      <c r="D8075" s="35">
        <v>19333.07</v>
      </c>
    </row>
    <row r="8076" spans="1:4" x14ac:dyDescent="0.2">
      <c r="A8076" s="33">
        <v>42703</v>
      </c>
      <c r="B8076" s="34" t="s">
        <v>1786</v>
      </c>
      <c r="C8076" s="34" t="s">
        <v>362</v>
      </c>
      <c r="D8076" s="35">
        <v>5279.35</v>
      </c>
    </row>
    <row r="8077" spans="1:4" x14ac:dyDescent="0.2">
      <c r="A8077" s="33">
        <v>42703</v>
      </c>
      <c r="B8077" s="34" t="s">
        <v>1438</v>
      </c>
      <c r="C8077" s="34" t="s">
        <v>362</v>
      </c>
      <c r="D8077" s="35">
        <v>5279.35</v>
      </c>
    </row>
    <row r="8078" spans="1:4" x14ac:dyDescent="0.2">
      <c r="A8078" s="33">
        <v>42703</v>
      </c>
      <c r="B8078" s="34" t="s">
        <v>1787</v>
      </c>
      <c r="C8078" s="34" t="s">
        <v>362</v>
      </c>
      <c r="D8078" s="35">
        <v>5279.35</v>
      </c>
    </row>
    <row r="8079" spans="1:4" x14ac:dyDescent="0.2">
      <c r="A8079" s="33">
        <v>42703</v>
      </c>
      <c r="B8079" s="34" t="s">
        <v>1537</v>
      </c>
      <c r="C8079" s="34" t="s">
        <v>362</v>
      </c>
      <c r="D8079" s="35">
        <v>0.01</v>
      </c>
    </row>
    <row r="8080" spans="1:4" x14ac:dyDescent="0.2">
      <c r="A8080" s="33">
        <v>42703</v>
      </c>
      <c r="B8080" s="34" t="s">
        <v>1535</v>
      </c>
      <c r="C8080" s="34" t="s">
        <v>362</v>
      </c>
      <c r="D8080" s="35">
        <v>0.01</v>
      </c>
    </row>
    <row r="8081" spans="1:4" x14ac:dyDescent="0.2">
      <c r="A8081" s="33">
        <v>42703</v>
      </c>
      <c r="B8081" s="34" t="s">
        <v>1538</v>
      </c>
      <c r="C8081" s="34" t="s">
        <v>362</v>
      </c>
      <c r="D8081" s="35">
        <v>0.01</v>
      </c>
    </row>
    <row r="8082" spans="1:4" x14ac:dyDescent="0.2">
      <c r="A8082" s="33">
        <v>42703</v>
      </c>
      <c r="B8082" s="34" t="s">
        <v>1786</v>
      </c>
      <c r="C8082" s="34" t="s">
        <v>362</v>
      </c>
      <c r="D8082" s="35">
        <v>0.01</v>
      </c>
    </row>
    <row r="8083" spans="1:4" x14ac:dyDescent="0.2">
      <c r="A8083" s="33">
        <v>42703</v>
      </c>
      <c r="B8083" s="34" t="s">
        <v>1438</v>
      </c>
      <c r="C8083" s="34" t="s">
        <v>362</v>
      </c>
      <c r="D8083" s="35">
        <v>0.01</v>
      </c>
    </row>
    <row r="8084" spans="1:4" x14ac:dyDescent="0.2">
      <c r="A8084" s="33">
        <v>42703</v>
      </c>
      <c r="B8084" s="34" t="s">
        <v>1787</v>
      </c>
      <c r="C8084" s="34" t="s">
        <v>362</v>
      </c>
      <c r="D8084" s="35">
        <v>0.01</v>
      </c>
    </row>
    <row r="8085" spans="1:4" x14ac:dyDescent="0.2">
      <c r="A8085" s="33">
        <v>42703</v>
      </c>
      <c r="B8085" s="34" t="s">
        <v>1537</v>
      </c>
      <c r="C8085" s="34" t="s">
        <v>362</v>
      </c>
      <c r="D8085" s="35">
        <v>0.01</v>
      </c>
    </row>
    <row r="8086" spans="1:4" x14ac:dyDescent="0.2">
      <c r="A8086" s="33">
        <v>42703</v>
      </c>
      <c r="B8086" s="34" t="s">
        <v>1535</v>
      </c>
      <c r="C8086" s="34" t="s">
        <v>362</v>
      </c>
      <c r="D8086" s="35">
        <v>0.01</v>
      </c>
    </row>
    <row r="8087" spans="1:4" x14ac:dyDescent="0.2">
      <c r="A8087" s="33">
        <v>42703</v>
      </c>
      <c r="B8087" s="34" t="s">
        <v>1538</v>
      </c>
      <c r="C8087" s="34" t="s">
        <v>362</v>
      </c>
      <c r="D8087" s="35">
        <v>0.01</v>
      </c>
    </row>
    <row r="8088" spans="1:4" x14ac:dyDescent="0.2">
      <c r="A8088" s="33">
        <v>42703</v>
      </c>
      <c r="B8088" s="34" t="s">
        <v>6215</v>
      </c>
      <c r="C8088" s="34" t="s">
        <v>854</v>
      </c>
      <c r="D8088" s="35">
        <v>2017.2</v>
      </c>
    </row>
    <row r="8089" spans="1:4" x14ac:dyDescent="0.2">
      <c r="A8089" s="33">
        <v>42703</v>
      </c>
      <c r="B8089" s="34" t="s">
        <v>3427</v>
      </c>
      <c r="C8089" s="34" t="s">
        <v>1436</v>
      </c>
      <c r="D8089" s="35">
        <v>12881.67</v>
      </c>
    </row>
    <row r="8090" spans="1:4" x14ac:dyDescent="0.2">
      <c r="A8090" s="33">
        <v>42703</v>
      </c>
      <c r="B8090" s="34" t="s">
        <v>6216</v>
      </c>
      <c r="C8090" s="34" t="s">
        <v>1436</v>
      </c>
      <c r="D8090" s="35">
        <v>12881.67</v>
      </c>
    </row>
    <row r="8091" spans="1:4" x14ac:dyDescent="0.2">
      <c r="A8091" s="33">
        <v>42703</v>
      </c>
      <c r="B8091" s="34" t="s">
        <v>1153</v>
      </c>
      <c r="C8091" s="34" t="s">
        <v>1436</v>
      </c>
      <c r="D8091" s="35">
        <v>12881.67</v>
      </c>
    </row>
    <row r="8092" spans="1:4" x14ac:dyDescent="0.2">
      <c r="A8092" s="33">
        <v>42703</v>
      </c>
      <c r="B8092" s="34" t="s">
        <v>3427</v>
      </c>
      <c r="C8092" s="34" t="s">
        <v>1436</v>
      </c>
      <c r="D8092" s="35">
        <v>12881.67</v>
      </c>
    </row>
    <row r="8093" spans="1:4" x14ac:dyDescent="0.2">
      <c r="A8093" s="33">
        <v>42703</v>
      </c>
      <c r="B8093" s="34" t="s">
        <v>6216</v>
      </c>
      <c r="C8093" s="34" t="s">
        <v>1436</v>
      </c>
      <c r="D8093" s="35">
        <v>12881.67</v>
      </c>
    </row>
    <row r="8094" spans="1:4" x14ac:dyDescent="0.2">
      <c r="A8094" s="33">
        <v>42703</v>
      </c>
      <c r="B8094" s="34" t="s">
        <v>1153</v>
      </c>
      <c r="C8094" s="34" t="s">
        <v>1436</v>
      </c>
      <c r="D8094" s="35">
        <v>12881.67</v>
      </c>
    </row>
    <row r="8095" spans="1:4" x14ac:dyDescent="0.2">
      <c r="A8095" s="33">
        <v>42703</v>
      </c>
      <c r="B8095" s="34" t="s">
        <v>3427</v>
      </c>
      <c r="C8095" s="34" t="s">
        <v>1436</v>
      </c>
      <c r="D8095" s="35">
        <v>12881.67</v>
      </c>
    </row>
    <row r="8096" spans="1:4" x14ac:dyDescent="0.2">
      <c r="A8096" s="33">
        <v>42703</v>
      </c>
      <c r="B8096" s="34" t="s">
        <v>6216</v>
      </c>
      <c r="C8096" s="34" t="s">
        <v>1436</v>
      </c>
      <c r="D8096" s="35">
        <v>12881.67</v>
      </c>
    </row>
    <row r="8097" spans="1:4" x14ac:dyDescent="0.2">
      <c r="A8097" s="33">
        <v>42703</v>
      </c>
      <c r="B8097" s="34" t="s">
        <v>1153</v>
      </c>
      <c r="C8097" s="34" t="s">
        <v>1436</v>
      </c>
      <c r="D8097" s="35">
        <v>12881.67</v>
      </c>
    </row>
    <row r="8098" spans="1:4" x14ac:dyDescent="0.2">
      <c r="A8098" s="33">
        <v>42703</v>
      </c>
      <c r="B8098" s="34" t="s">
        <v>3427</v>
      </c>
      <c r="C8098" s="34" t="s">
        <v>1436</v>
      </c>
      <c r="D8098" s="35">
        <v>12881.67</v>
      </c>
    </row>
    <row r="8099" spans="1:4" x14ac:dyDescent="0.2">
      <c r="A8099" s="33">
        <v>42703</v>
      </c>
      <c r="B8099" s="34" t="s">
        <v>6216</v>
      </c>
      <c r="C8099" s="34" t="s">
        <v>1436</v>
      </c>
      <c r="D8099" s="35">
        <v>12881.67</v>
      </c>
    </row>
    <row r="8100" spans="1:4" x14ac:dyDescent="0.2">
      <c r="A8100" s="33">
        <v>42703</v>
      </c>
      <c r="B8100" s="34" t="s">
        <v>1153</v>
      </c>
      <c r="C8100" s="34" t="s">
        <v>1436</v>
      </c>
      <c r="D8100" s="35">
        <v>12881.67</v>
      </c>
    </row>
    <row r="8101" spans="1:4" x14ac:dyDescent="0.2">
      <c r="A8101" s="33">
        <v>42703</v>
      </c>
      <c r="B8101" s="34" t="s">
        <v>3427</v>
      </c>
      <c r="C8101" s="34" t="s">
        <v>1436</v>
      </c>
      <c r="D8101" s="35">
        <v>12881.67</v>
      </c>
    </row>
    <row r="8102" spans="1:4" x14ac:dyDescent="0.2">
      <c r="A8102" s="33">
        <v>42703</v>
      </c>
      <c r="B8102" s="34" t="s">
        <v>6216</v>
      </c>
      <c r="C8102" s="34" t="s">
        <v>1436</v>
      </c>
      <c r="D8102" s="35">
        <v>2000</v>
      </c>
    </row>
    <row r="8103" spans="1:4" x14ac:dyDescent="0.2">
      <c r="A8103" s="33">
        <v>42703</v>
      </c>
      <c r="B8103" s="34" t="s">
        <v>1153</v>
      </c>
      <c r="C8103" s="34" t="s">
        <v>1436</v>
      </c>
      <c r="D8103" s="35">
        <v>12881.67</v>
      </c>
    </row>
    <row r="8104" spans="1:4" x14ac:dyDescent="0.2">
      <c r="A8104" s="33">
        <v>42703</v>
      </c>
      <c r="B8104" s="34" t="s">
        <v>6217</v>
      </c>
      <c r="C8104" s="34" t="s">
        <v>854</v>
      </c>
      <c r="D8104" s="35">
        <v>4948.1899999999996</v>
      </c>
    </row>
    <row r="8105" spans="1:4" x14ac:dyDescent="0.2">
      <c r="A8105" s="33">
        <v>42703</v>
      </c>
      <c r="B8105" s="34" t="s">
        <v>1057</v>
      </c>
      <c r="C8105" s="34" t="s">
        <v>1436</v>
      </c>
      <c r="D8105" s="35">
        <v>11650</v>
      </c>
    </row>
    <row r="8106" spans="1:4" x14ac:dyDescent="0.2">
      <c r="A8106" s="33">
        <v>42703</v>
      </c>
      <c r="B8106" s="34" t="s">
        <v>1435</v>
      </c>
      <c r="C8106" s="34" t="s">
        <v>1436</v>
      </c>
      <c r="D8106" s="35">
        <v>11650</v>
      </c>
    </row>
    <row r="8107" spans="1:4" x14ac:dyDescent="0.2">
      <c r="A8107" s="33">
        <v>42703</v>
      </c>
      <c r="B8107" s="34" t="s">
        <v>643</v>
      </c>
      <c r="C8107" s="34" t="s">
        <v>1436</v>
      </c>
      <c r="D8107" s="35">
        <v>11650</v>
      </c>
    </row>
    <row r="8108" spans="1:4" x14ac:dyDescent="0.2">
      <c r="A8108" s="33">
        <v>42703</v>
      </c>
      <c r="B8108" s="34" t="s">
        <v>1057</v>
      </c>
      <c r="C8108" s="34" t="s">
        <v>1436</v>
      </c>
      <c r="D8108" s="35">
        <v>11650</v>
      </c>
    </row>
    <row r="8109" spans="1:4" x14ac:dyDescent="0.2">
      <c r="A8109" s="33">
        <v>42703</v>
      </c>
      <c r="B8109" s="34" t="s">
        <v>1435</v>
      </c>
      <c r="C8109" s="34" t="s">
        <v>1436</v>
      </c>
      <c r="D8109" s="35">
        <v>11650</v>
      </c>
    </row>
    <row r="8110" spans="1:4" x14ac:dyDescent="0.2">
      <c r="A8110" s="33">
        <v>42703</v>
      </c>
      <c r="B8110" s="34" t="s">
        <v>643</v>
      </c>
      <c r="C8110" s="34" t="s">
        <v>1436</v>
      </c>
      <c r="D8110" s="35">
        <v>11650</v>
      </c>
    </row>
    <row r="8111" spans="1:4" x14ac:dyDescent="0.2">
      <c r="A8111" s="33">
        <v>42703</v>
      </c>
      <c r="B8111" s="34" t="s">
        <v>1057</v>
      </c>
      <c r="C8111" s="34" t="s">
        <v>1436</v>
      </c>
      <c r="D8111" s="35">
        <v>11650</v>
      </c>
    </row>
    <row r="8112" spans="1:4" x14ac:dyDescent="0.2">
      <c r="A8112" s="33">
        <v>42703</v>
      </c>
      <c r="B8112" s="34" t="s">
        <v>1435</v>
      </c>
      <c r="C8112" s="34" t="s">
        <v>1436</v>
      </c>
      <c r="D8112" s="35">
        <v>11650</v>
      </c>
    </row>
    <row r="8113" spans="1:4" x14ac:dyDescent="0.2">
      <c r="A8113" s="33">
        <v>42703</v>
      </c>
      <c r="B8113" s="34" t="s">
        <v>643</v>
      </c>
      <c r="C8113" s="34" t="s">
        <v>1436</v>
      </c>
      <c r="D8113" s="35">
        <v>11650</v>
      </c>
    </row>
    <row r="8114" spans="1:4" x14ac:dyDescent="0.2">
      <c r="A8114" s="33">
        <v>42703</v>
      </c>
      <c r="B8114" s="34" t="s">
        <v>1057</v>
      </c>
      <c r="C8114" s="34" t="s">
        <v>1436</v>
      </c>
      <c r="D8114" s="35">
        <v>11650</v>
      </c>
    </row>
    <row r="8115" spans="1:4" x14ac:dyDescent="0.2">
      <c r="A8115" s="33">
        <v>42703</v>
      </c>
      <c r="B8115" s="34" t="s">
        <v>1435</v>
      </c>
      <c r="C8115" s="34" t="s">
        <v>1436</v>
      </c>
      <c r="D8115" s="35">
        <v>11650</v>
      </c>
    </row>
    <row r="8116" spans="1:4" x14ac:dyDescent="0.2">
      <c r="A8116" s="33">
        <v>42703</v>
      </c>
      <c r="B8116" s="34" t="s">
        <v>643</v>
      </c>
      <c r="C8116" s="34" t="s">
        <v>1436</v>
      </c>
      <c r="D8116" s="35">
        <v>11650</v>
      </c>
    </row>
    <row r="8117" spans="1:4" x14ac:dyDescent="0.2">
      <c r="A8117" s="33">
        <v>42703</v>
      </c>
      <c r="B8117" s="34" t="s">
        <v>1057</v>
      </c>
      <c r="C8117" s="34" t="s">
        <v>1436</v>
      </c>
      <c r="D8117" s="35">
        <v>11650</v>
      </c>
    </row>
    <row r="8118" spans="1:4" x14ac:dyDescent="0.2">
      <c r="A8118" s="33">
        <v>42703</v>
      </c>
      <c r="B8118" s="34" t="s">
        <v>1435</v>
      </c>
      <c r="C8118" s="34" t="s">
        <v>1436</v>
      </c>
      <c r="D8118" s="35">
        <v>11650</v>
      </c>
    </row>
    <row r="8119" spans="1:4" x14ac:dyDescent="0.2">
      <c r="A8119" s="33">
        <v>42703</v>
      </c>
      <c r="B8119" s="34" t="s">
        <v>643</v>
      </c>
      <c r="C8119" s="34" t="s">
        <v>1436</v>
      </c>
      <c r="D8119" s="35">
        <v>11650</v>
      </c>
    </row>
    <row r="8120" spans="1:4" x14ac:dyDescent="0.2">
      <c r="A8120" s="33">
        <v>42703</v>
      </c>
      <c r="B8120" s="34" t="s">
        <v>6218</v>
      </c>
      <c r="C8120" s="34" t="s">
        <v>854</v>
      </c>
      <c r="D8120" s="35">
        <v>505</v>
      </c>
    </row>
    <row r="8121" spans="1:4" x14ac:dyDescent="0.2">
      <c r="A8121" s="33">
        <v>42703</v>
      </c>
      <c r="B8121" s="34" t="s">
        <v>6219</v>
      </c>
      <c r="C8121" s="34" t="s">
        <v>854</v>
      </c>
      <c r="D8121" s="35">
        <v>1382.64</v>
      </c>
    </row>
    <row r="8122" spans="1:4" x14ac:dyDescent="0.2">
      <c r="A8122" s="33">
        <v>42703</v>
      </c>
      <c r="B8122" s="34" t="s">
        <v>6220</v>
      </c>
      <c r="C8122" s="34" t="s">
        <v>854</v>
      </c>
      <c r="D8122" s="35">
        <v>790.8</v>
      </c>
    </row>
    <row r="8123" spans="1:4" x14ac:dyDescent="0.2">
      <c r="A8123" s="33">
        <v>42703</v>
      </c>
      <c r="B8123" s="34" t="s">
        <v>6221</v>
      </c>
      <c r="C8123" s="34" t="s">
        <v>133</v>
      </c>
      <c r="D8123" s="35">
        <v>9755.7900000000009</v>
      </c>
    </row>
    <row r="8124" spans="1:4" x14ac:dyDescent="0.2">
      <c r="A8124" s="33">
        <v>42703</v>
      </c>
      <c r="B8124" s="34" t="s">
        <v>6222</v>
      </c>
      <c r="C8124" s="34" t="s">
        <v>854</v>
      </c>
      <c r="D8124" s="35">
        <v>1115.74</v>
      </c>
    </row>
    <row r="8125" spans="1:4" x14ac:dyDescent="0.2">
      <c r="A8125" s="33">
        <v>42703</v>
      </c>
      <c r="B8125" s="34" t="s">
        <v>6223</v>
      </c>
      <c r="C8125" s="34" t="s">
        <v>854</v>
      </c>
      <c r="D8125" s="35">
        <v>3874.4</v>
      </c>
    </row>
    <row r="8126" spans="1:4" x14ac:dyDescent="0.2">
      <c r="A8126" s="33">
        <v>42703</v>
      </c>
      <c r="B8126" s="34" t="s">
        <v>6224</v>
      </c>
      <c r="C8126" s="34" t="s">
        <v>854</v>
      </c>
      <c r="D8126" s="35">
        <v>4967.91</v>
      </c>
    </row>
    <row r="8127" spans="1:4" x14ac:dyDescent="0.2">
      <c r="A8127" s="33">
        <v>42703</v>
      </c>
      <c r="B8127" s="34" t="s">
        <v>6225</v>
      </c>
      <c r="C8127" s="34" t="s">
        <v>6226</v>
      </c>
      <c r="D8127" s="35">
        <v>34608.050000000003</v>
      </c>
    </row>
    <row r="8128" spans="1:4" x14ac:dyDescent="0.2">
      <c r="A8128" s="33">
        <v>42703</v>
      </c>
      <c r="B8128" s="34" t="s">
        <v>6227</v>
      </c>
      <c r="C8128" s="34" t="s">
        <v>854</v>
      </c>
      <c r="D8128" s="35">
        <v>970</v>
      </c>
    </row>
    <row r="8129" spans="1:4" x14ac:dyDescent="0.2">
      <c r="A8129" s="33">
        <v>42703</v>
      </c>
      <c r="B8129" s="34" t="s">
        <v>6228</v>
      </c>
      <c r="C8129" s="34" t="s">
        <v>6229</v>
      </c>
      <c r="D8129" s="35">
        <v>85596.6</v>
      </c>
    </row>
    <row r="8130" spans="1:4" x14ac:dyDescent="0.2">
      <c r="A8130" s="33">
        <v>42703</v>
      </c>
      <c r="B8130" s="34" t="s">
        <v>6230</v>
      </c>
      <c r="C8130" s="34" t="s">
        <v>6231</v>
      </c>
      <c r="D8130" s="35">
        <v>236000</v>
      </c>
    </row>
    <row r="8131" spans="1:4" x14ac:dyDescent="0.2">
      <c r="A8131" s="33">
        <v>42704</v>
      </c>
      <c r="B8131" s="34" t="s">
        <v>6232</v>
      </c>
      <c r="C8131" s="34" t="s">
        <v>581</v>
      </c>
      <c r="D8131" s="35">
        <v>18000</v>
      </c>
    </row>
    <row r="8132" spans="1:4" x14ac:dyDescent="0.2">
      <c r="A8132" s="33">
        <v>42704</v>
      </c>
      <c r="B8132" s="34" t="s">
        <v>6233</v>
      </c>
      <c r="C8132" s="34" t="s">
        <v>4414</v>
      </c>
      <c r="D8132" s="35">
        <v>92910</v>
      </c>
    </row>
    <row r="8133" spans="1:4" x14ac:dyDescent="0.2">
      <c r="A8133" s="33">
        <v>42704</v>
      </c>
      <c r="B8133" s="34" t="s">
        <v>6130</v>
      </c>
      <c r="C8133" s="34" t="s">
        <v>2246</v>
      </c>
      <c r="D8133" s="35">
        <v>707865.1</v>
      </c>
    </row>
    <row r="8134" spans="1:4" x14ac:dyDescent="0.2">
      <c r="A8134" s="33">
        <v>42704</v>
      </c>
      <c r="B8134" s="34" t="s">
        <v>6234</v>
      </c>
      <c r="C8134" s="34" t="s">
        <v>4407</v>
      </c>
      <c r="D8134" s="35">
        <v>82080</v>
      </c>
    </row>
    <row r="8135" spans="1:4" x14ac:dyDescent="0.2">
      <c r="A8135" s="33">
        <v>42704</v>
      </c>
      <c r="B8135" s="34" t="s">
        <v>5654</v>
      </c>
      <c r="C8135" s="34" t="s">
        <v>1194</v>
      </c>
      <c r="D8135" s="35">
        <v>170721.12</v>
      </c>
    </row>
    <row r="8136" spans="1:4" x14ac:dyDescent="0.2">
      <c r="A8136" s="33">
        <v>42704</v>
      </c>
      <c r="B8136" s="34" t="s">
        <v>6235</v>
      </c>
      <c r="C8136" s="34" t="s">
        <v>3770</v>
      </c>
      <c r="D8136" s="35">
        <v>327688.34000000003</v>
      </c>
    </row>
    <row r="8137" spans="1:4" x14ac:dyDescent="0.2">
      <c r="A8137" s="33">
        <v>42704</v>
      </c>
      <c r="B8137" s="34" t="s">
        <v>6236</v>
      </c>
      <c r="C8137" s="34" t="s">
        <v>2246</v>
      </c>
      <c r="D8137" s="35">
        <v>687794.49</v>
      </c>
    </row>
    <row r="8138" spans="1:4" x14ac:dyDescent="0.2">
      <c r="A8138" s="33">
        <v>42704</v>
      </c>
      <c r="B8138" s="34" t="s">
        <v>6237</v>
      </c>
      <c r="C8138" s="34" t="s">
        <v>1324</v>
      </c>
      <c r="D8138" s="35">
        <v>3546070.02</v>
      </c>
    </row>
    <row r="8139" spans="1:4" x14ac:dyDescent="0.2">
      <c r="A8139" s="33">
        <v>42704</v>
      </c>
      <c r="B8139" s="34" t="s">
        <v>4982</v>
      </c>
      <c r="C8139" s="34" t="s">
        <v>3553</v>
      </c>
      <c r="D8139" s="35">
        <v>43320</v>
      </c>
    </row>
    <row r="8140" spans="1:4" x14ac:dyDescent="0.2">
      <c r="A8140" s="33">
        <v>42704</v>
      </c>
      <c r="B8140" s="34" t="s">
        <v>6238</v>
      </c>
      <c r="C8140" s="34" t="s">
        <v>564</v>
      </c>
      <c r="D8140" s="35">
        <v>4693.46</v>
      </c>
    </row>
    <row r="8141" spans="1:4" x14ac:dyDescent="0.2">
      <c r="A8141" s="33">
        <v>42704</v>
      </c>
      <c r="B8141" s="34" t="s">
        <v>2840</v>
      </c>
      <c r="C8141" s="34" t="s">
        <v>912</v>
      </c>
      <c r="D8141" s="35">
        <v>32503.5</v>
      </c>
    </row>
    <row r="8142" spans="1:4" x14ac:dyDescent="0.2">
      <c r="A8142" s="33">
        <v>42704</v>
      </c>
      <c r="B8142" s="34" t="s">
        <v>652</v>
      </c>
      <c r="C8142" s="34" t="s">
        <v>562</v>
      </c>
      <c r="D8142" s="35">
        <v>7155.86</v>
      </c>
    </row>
    <row r="8143" spans="1:4" x14ac:dyDescent="0.2">
      <c r="A8143" s="33">
        <v>42704</v>
      </c>
      <c r="B8143" s="34" t="s">
        <v>6239</v>
      </c>
      <c r="C8143" s="34" t="s">
        <v>4318</v>
      </c>
      <c r="D8143" s="35">
        <v>33644.44</v>
      </c>
    </row>
    <row r="8144" spans="1:4" x14ac:dyDescent="0.2">
      <c r="A8144" s="33">
        <v>42704</v>
      </c>
      <c r="B8144" s="34" t="s">
        <v>2529</v>
      </c>
      <c r="C8144" s="34" t="s">
        <v>2527</v>
      </c>
      <c r="D8144" s="35">
        <v>3176</v>
      </c>
    </row>
    <row r="8145" spans="1:4" x14ac:dyDescent="0.2">
      <c r="A8145" s="33">
        <v>42704</v>
      </c>
      <c r="B8145" s="34" t="s">
        <v>2526</v>
      </c>
      <c r="C8145" s="34" t="s">
        <v>2527</v>
      </c>
      <c r="D8145" s="35">
        <v>2476</v>
      </c>
    </row>
    <row r="8146" spans="1:4" x14ac:dyDescent="0.2">
      <c r="A8146" s="33">
        <v>42704</v>
      </c>
      <c r="B8146" s="34" t="s">
        <v>2528</v>
      </c>
      <c r="C8146" s="34" t="s">
        <v>2527</v>
      </c>
      <c r="D8146" s="35">
        <v>2513.84</v>
      </c>
    </row>
    <row r="8147" spans="1:4" x14ac:dyDescent="0.2">
      <c r="A8147" s="33">
        <v>42704</v>
      </c>
      <c r="B8147" s="34" t="s">
        <v>1161</v>
      </c>
      <c r="C8147" s="34" t="s">
        <v>2527</v>
      </c>
      <c r="D8147" s="35">
        <v>12327.39</v>
      </c>
    </row>
    <row r="8148" spans="1:4" x14ac:dyDescent="0.2">
      <c r="A8148" s="33">
        <v>42704</v>
      </c>
      <c r="B8148" s="34" t="s">
        <v>1161</v>
      </c>
      <c r="C8148" s="34" t="s">
        <v>2527</v>
      </c>
      <c r="D8148" s="35">
        <v>12327.39</v>
      </c>
    </row>
    <row r="8149" spans="1:4" x14ac:dyDescent="0.2">
      <c r="A8149" s="33">
        <v>42704</v>
      </c>
      <c r="B8149" s="34" t="s">
        <v>2029</v>
      </c>
      <c r="C8149" s="34" t="s">
        <v>2527</v>
      </c>
      <c r="D8149" s="35">
        <v>12327.39</v>
      </c>
    </row>
    <row r="8150" spans="1:4" x14ac:dyDescent="0.2">
      <c r="A8150" s="33">
        <v>42704</v>
      </c>
      <c r="B8150" s="34" t="s">
        <v>6240</v>
      </c>
      <c r="C8150" s="34" t="s">
        <v>2527</v>
      </c>
      <c r="D8150" s="35">
        <v>12327.39</v>
      </c>
    </row>
    <row r="8151" spans="1:4" x14ac:dyDescent="0.2">
      <c r="A8151" s="33">
        <v>42704</v>
      </c>
      <c r="B8151" s="34" t="s">
        <v>1161</v>
      </c>
      <c r="C8151" s="34" t="s">
        <v>2527</v>
      </c>
      <c r="D8151" s="35">
        <v>12327.39</v>
      </c>
    </row>
    <row r="8152" spans="1:4" x14ac:dyDescent="0.2">
      <c r="A8152" s="33">
        <v>42704</v>
      </c>
      <c r="B8152" s="34" t="s">
        <v>1161</v>
      </c>
      <c r="C8152" s="34" t="s">
        <v>2527</v>
      </c>
      <c r="D8152" s="35">
        <v>12327.39</v>
      </c>
    </row>
    <row r="8153" spans="1:4" x14ac:dyDescent="0.2">
      <c r="A8153" s="33">
        <v>42704</v>
      </c>
      <c r="B8153" s="34" t="s">
        <v>2029</v>
      </c>
      <c r="C8153" s="34" t="s">
        <v>2527</v>
      </c>
      <c r="D8153" s="35">
        <v>12327.39</v>
      </c>
    </row>
    <row r="8154" spans="1:4" x14ac:dyDescent="0.2">
      <c r="A8154" s="33">
        <v>42704</v>
      </c>
      <c r="B8154" s="34" t="s">
        <v>6240</v>
      </c>
      <c r="C8154" s="34" t="s">
        <v>2527</v>
      </c>
      <c r="D8154" s="35">
        <v>12327.39</v>
      </c>
    </row>
    <row r="8155" spans="1:4" x14ac:dyDescent="0.2">
      <c r="A8155" s="33">
        <v>42704</v>
      </c>
      <c r="B8155" s="34" t="s">
        <v>1161</v>
      </c>
      <c r="C8155" s="34" t="s">
        <v>2527</v>
      </c>
      <c r="D8155" s="35">
        <v>12327.39</v>
      </c>
    </row>
    <row r="8156" spans="1:4" x14ac:dyDescent="0.2">
      <c r="A8156" s="33">
        <v>42704</v>
      </c>
      <c r="B8156" s="34" t="s">
        <v>1161</v>
      </c>
      <c r="C8156" s="34" t="s">
        <v>2527</v>
      </c>
      <c r="D8156" s="35">
        <v>12327.39</v>
      </c>
    </row>
    <row r="8157" spans="1:4" x14ac:dyDescent="0.2">
      <c r="A8157" s="33">
        <v>42704</v>
      </c>
      <c r="B8157" s="34" t="s">
        <v>2029</v>
      </c>
      <c r="C8157" s="34" t="s">
        <v>2527</v>
      </c>
      <c r="D8157" s="35">
        <v>12327.39</v>
      </c>
    </row>
    <row r="8158" spans="1:4" x14ac:dyDescent="0.2">
      <c r="A8158" s="33">
        <v>42704</v>
      </c>
      <c r="B8158" s="34" t="s">
        <v>6240</v>
      </c>
      <c r="C8158" s="34" t="s">
        <v>2527</v>
      </c>
      <c r="D8158" s="35">
        <v>3527.58</v>
      </c>
    </row>
    <row r="8159" spans="1:4" x14ac:dyDescent="0.2">
      <c r="A8159" s="33">
        <v>42704</v>
      </c>
      <c r="B8159" s="34" t="s">
        <v>1535</v>
      </c>
      <c r="C8159" s="34" t="s">
        <v>2527</v>
      </c>
      <c r="D8159" s="35">
        <v>13455</v>
      </c>
    </row>
    <row r="8160" spans="1:4" x14ac:dyDescent="0.2">
      <c r="A8160" s="33">
        <v>42704</v>
      </c>
      <c r="B8160" s="34" t="s">
        <v>1535</v>
      </c>
      <c r="C8160" s="34" t="s">
        <v>2527</v>
      </c>
      <c r="D8160" s="35">
        <v>13455</v>
      </c>
    </row>
    <row r="8161" spans="1:4" x14ac:dyDescent="0.2">
      <c r="A8161" s="33">
        <v>42704</v>
      </c>
      <c r="B8161" s="34" t="s">
        <v>1535</v>
      </c>
      <c r="C8161" s="34" t="s">
        <v>2527</v>
      </c>
      <c r="D8161" s="35">
        <v>13455</v>
      </c>
    </row>
    <row r="8162" spans="1:4" x14ac:dyDescent="0.2">
      <c r="A8162" s="33">
        <v>42704</v>
      </c>
      <c r="B8162" s="34" t="s">
        <v>1535</v>
      </c>
      <c r="C8162" s="34" t="s">
        <v>2527</v>
      </c>
      <c r="D8162" s="35">
        <v>13455</v>
      </c>
    </row>
    <row r="8163" spans="1:4" x14ac:dyDescent="0.2">
      <c r="A8163" s="33">
        <v>42704</v>
      </c>
      <c r="B8163" s="34" t="s">
        <v>1535</v>
      </c>
      <c r="C8163" s="34" t="s">
        <v>2527</v>
      </c>
      <c r="D8163" s="35">
        <v>13455</v>
      </c>
    </row>
    <row r="8164" spans="1:4" x14ac:dyDescent="0.2">
      <c r="A8164" s="33">
        <v>42704</v>
      </c>
      <c r="B8164" s="34" t="s">
        <v>6241</v>
      </c>
      <c r="C8164" s="34" t="s">
        <v>616</v>
      </c>
      <c r="D8164" s="35">
        <v>10723.07</v>
      </c>
    </row>
    <row r="8165" spans="1:4" x14ac:dyDescent="0.2">
      <c r="A8165" s="33">
        <v>42704</v>
      </c>
      <c r="B8165" s="34" t="s">
        <v>6242</v>
      </c>
      <c r="C8165" s="34" t="s">
        <v>616</v>
      </c>
      <c r="D8165" s="35">
        <v>10723.07</v>
      </c>
    </row>
    <row r="8166" spans="1:4" x14ac:dyDescent="0.2">
      <c r="A8166" s="33">
        <v>42704</v>
      </c>
      <c r="B8166" s="34" t="s">
        <v>6243</v>
      </c>
      <c r="C8166" s="34" t="s">
        <v>616</v>
      </c>
      <c r="D8166" s="35">
        <v>10723.07</v>
      </c>
    </row>
    <row r="8167" spans="1:4" x14ac:dyDescent="0.2">
      <c r="A8167" s="33">
        <v>42704</v>
      </c>
      <c r="B8167" s="34" t="s">
        <v>6244</v>
      </c>
      <c r="C8167" s="34" t="s">
        <v>616</v>
      </c>
      <c r="D8167" s="35">
        <v>10723.07</v>
      </c>
    </row>
    <row r="8168" spans="1:4" x14ac:dyDescent="0.2">
      <c r="A8168" s="33">
        <v>42704</v>
      </c>
      <c r="B8168" s="34" t="s">
        <v>6241</v>
      </c>
      <c r="C8168" s="34" t="s">
        <v>616</v>
      </c>
      <c r="D8168" s="35">
        <v>9304.2900000000009</v>
      </c>
    </row>
    <row r="8169" spans="1:4" x14ac:dyDescent="0.2">
      <c r="A8169" s="33">
        <v>42704</v>
      </c>
      <c r="B8169" s="34" t="s">
        <v>6242</v>
      </c>
      <c r="C8169" s="34" t="s">
        <v>616</v>
      </c>
      <c r="D8169" s="35">
        <v>9304.2900000000009</v>
      </c>
    </row>
    <row r="8170" spans="1:4" x14ac:dyDescent="0.2">
      <c r="A8170" s="33">
        <v>42704</v>
      </c>
      <c r="B8170" s="34" t="s">
        <v>6243</v>
      </c>
      <c r="C8170" s="34" t="s">
        <v>616</v>
      </c>
      <c r="D8170" s="35">
        <v>9304.2800000000007</v>
      </c>
    </row>
    <row r="8171" spans="1:4" x14ac:dyDescent="0.2">
      <c r="A8171" s="33">
        <v>42704</v>
      </c>
      <c r="B8171" s="34" t="s">
        <v>6244</v>
      </c>
      <c r="C8171" s="34" t="s">
        <v>616</v>
      </c>
      <c r="D8171" s="35">
        <v>9304.2800000000007</v>
      </c>
    </row>
    <row r="8172" spans="1:4" x14ac:dyDescent="0.2">
      <c r="A8172" s="33">
        <v>42704</v>
      </c>
      <c r="B8172" s="34" t="s">
        <v>107</v>
      </c>
      <c r="C8172" s="34" t="s">
        <v>93</v>
      </c>
      <c r="D8172" s="35">
        <v>2500</v>
      </c>
    </row>
    <row r="8173" spans="1:4" x14ac:dyDescent="0.2">
      <c r="A8173" s="33">
        <v>42704</v>
      </c>
      <c r="B8173" s="34" t="s">
        <v>107</v>
      </c>
      <c r="C8173" s="34" t="s">
        <v>93</v>
      </c>
      <c r="D8173" s="35">
        <v>2800</v>
      </c>
    </row>
    <row r="8174" spans="1:4" x14ac:dyDescent="0.2">
      <c r="A8174" s="33">
        <v>42704</v>
      </c>
      <c r="B8174" s="34" t="s">
        <v>107</v>
      </c>
      <c r="C8174" s="34" t="s">
        <v>93</v>
      </c>
      <c r="D8174" s="35">
        <v>2800</v>
      </c>
    </row>
    <row r="8175" spans="1:4" x14ac:dyDescent="0.2">
      <c r="A8175" s="33">
        <v>42704</v>
      </c>
      <c r="B8175" s="34" t="s">
        <v>6245</v>
      </c>
      <c r="C8175" s="34" t="s">
        <v>562</v>
      </c>
      <c r="D8175" s="35">
        <v>1400</v>
      </c>
    </row>
    <row r="8176" spans="1:4" x14ac:dyDescent="0.2">
      <c r="A8176" s="33">
        <v>42704</v>
      </c>
      <c r="B8176" s="34" t="s">
        <v>6246</v>
      </c>
      <c r="C8176" s="34" t="s">
        <v>562</v>
      </c>
      <c r="D8176" s="35">
        <v>1400</v>
      </c>
    </row>
    <row r="8177" spans="1:4" x14ac:dyDescent="0.2">
      <c r="A8177" s="33">
        <v>42705</v>
      </c>
      <c r="B8177" s="34" t="s">
        <v>3179</v>
      </c>
      <c r="C8177" s="34" t="s">
        <v>3553</v>
      </c>
      <c r="D8177" s="35">
        <v>30780</v>
      </c>
    </row>
    <row r="8178" spans="1:4" x14ac:dyDescent="0.2">
      <c r="A8178" s="33">
        <v>42705</v>
      </c>
      <c r="B8178" s="34" t="s">
        <v>6247</v>
      </c>
      <c r="C8178" s="34" t="s">
        <v>4407</v>
      </c>
      <c r="D8178" s="35">
        <v>79800</v>
      </c>
    </row>
    <row r="8179" spans="1:4" x14ac:dyDescent="0.2">
      <c r="A8179" s="33">
        <v>42705</v>
      </c>
      <c r="B8179" s="34" t="s">
        <v>3202</v>
      </c>
      <c r="C8179" s="34" t="s">
        <v>3474</v>
      </c>
      <c r="D8179" s="35">
        <v>93425.74</v>
      </c>
    </row>
    <row r="8180" spans="1:4" x14ac:dyDescent="0.2">
      <c r="A8180" s="33">
        <v>42705</v>
      </c>
      <c r="B8180" s="34" t="s">
        <v>3172</v>
      </c>
      <c r="C8180" s="34" t="s">
        <v>3474</v>
      </c>
      <c r="D8180" s="35">
        <v>3420</v>
      </c>
    </row>
    <row r="8181" spans="1:4" x14ac:dyDescent="0.2">
      <c r="A8181" s="33">
        <v>42705</v>
      </c>
      <c r="B8181" s="34" t="s">
        <v>3175</v>
      </c>
      <c r="C8181" s="34" t="s">
        <v>3474</v>
      </c>
      <c r="D8181" s="35">
        <v>3420</v>
      </c>
    </row>
    <row r="8182" spans="1:4" x14ac:dyDescent="0.2">
      <c r="A8182" s="33">
        <v>42705</v>
      </c>
      <c r="B8182" s="34" t="s">
        <v>6248</v>
      </c>
      <c r="C8182" s="34" t="s">
        <v>4120</v>
      </c>
      <c r="D8182" s="35">
        <v>105941</v>
      </c>
    </row>
    <row r="8183" spans="1:4" x14ac:dyDescent="0.2">
      <c r="A8183" s="33">
        <v>42705</v>
      </c>
      <c r="B8183" s="34" t="s">
        <v>281</v>
      </c>
      <c r="C8183" s="34" t="s">
        <v>149</v>
      </c>
      <c r="D8183" s="35">
        <v>4385.96</v>
      </c>
    </row>
    <row r="8184" spans="1:4" x14ac:dyDescent="0.2">
      <c r="A8184" s="33">
        <v>42705</v>
      </c>
      <c r="B8184" s="34" t="s">
        <v>281</v>
      </c>
      <c r="C8184" s="34" t="s">
        <v>149</v>
      </c>
      <c r="D8184" s="35">
        <v>4385.96</v>
      </c>
    </row>
    <row r="8185" spans="1:4" x14ac:dyDescent="0.2">
      <c r="A8185" s="33">
        <v>42705</v>
      </c>
      <c r="B8185" s="34" t="s">
        <v>1535</v>
      </c>
      <c r="C8185" s="34" t="s">
        <v>149</v>
      </c>
      <c r="D8185" s="35">
        <v>4385.96</v>
      </c>
    </row>
    <row r="8186" spans="1:4" x14ac:dyDescent="0.2">
      <c r="A8186" s="33">
        <v>42705</v>
      </c>
      <c r="B8186" s="34" t="s">
        <v>1074</v>
      </c>
      <c r="C8186" s="34" t="s">
        <v>149</v>
      </c>
      <c r="D8186" s="35">
        <v>4385.96</v>
      </c>
    </row>
    <row r="8187" spans="1:4" x14ac:dyDescent="0.2">
      <c r="A8187" s="33">
        <v>42705</v>
      </c>
      <c r="B8187" s="34" t="s">
        <v>1536</v>
      </c>
      <c r="C8187" s="34" t="s">
        <v>149</v>
      </c>
      <c r="D8187" s="35">
        <v>4385.96</v>
      </c>
    </row>
    <row r="8188" spans="1:4" x14ac:dyDescent="0.2">
      <c r="A8188" s="33">
        <v>42705</v>
      </c>
      <c r="B8188" s="34" t="s">
        <v>281</v>
      </c>
      <c r="C8188" s="34" t="s">
        <v>149</v>
      </c>
      <c r="D8188" s="35">
        <v>4385.96</v>
      </c>
    </row>
    <row r="8189" spans="1:4" x14ac:dyDescent="0.2">
      <c r="A8189" s="33">
        <v>42705</v>
      </c>
      <c r="B8189" s="34" t="s">
        <v>281</v>
      </c>
      <c r="C8189" s="34" t="s">
        <v>149</v>
      </c>
      <c r="D8189" s="35">
        <v>4385.96</v>
      </c>
    </row>
    <row r="8190" spans="1:4" x14ac:dyDescent="0.2">
      <c r="A8190" s="33">
        <v>42705</v>
      </c>
      <c r="B8190" s="34" t="s">
        <v>1535</v>
      </c>
      <c r="C8190" s="34" t="s">
        <v>149</v>
      </c>
      <c r="D8190" s="35">
        <v>4385.96</v>
      </c>
    </row>
    <row r="8191" spans="1:4" x14ac:dyDescent="0.2">
      <c r="A8191" s="33">
        <v>42705</v>
      </c>
      <c r="B8191" s="34" t="s">
        <v>1074</v>
      </c>
      <c r="C8191" s="34" t="s">
        <v>149</v>
      </c>
      <c r="D8191" s="35">
        <v>4385.96</v>
      </c>
    </row>
    <row r="8192" spans="1:4" x14ac:dyDescent="0.2">
      <c r="A8192" s="33">
        <v>42705</v>
      </c>
      <c r="B8192" s="34" t="s">
        <v>1536</v>
      </c>
      <c r="C8192" s="34" t="s">
        <v>149</v>
      </c>
      <c r="D8192" s="35">
        <v>4385.96</v>
      </c>
    </row>
    <row r="8193" spans="1:4" x14ac:dyDescent="0.2">
      <c r="A8193" s="33">
        <v>42705</v>
      </c>
      <c r="B8193" s="34" t="s">
        <v>281</v>
      </c>
      <c r="C8193" s="34" t="s">
        <v>149</v>
      </c>
      <c r="D8193" s="35">
        <v>4385.96</v>
      </c>
    </row>
    <row r="8194" spans="1:4" x14ac:dyDescent="0.2">
      <c r="A8194" s="33">
        <v>42705</v>
      </c>
      <c r="B8194" s="34" t="s">
        <v>281</v>
      </c>
      <c r="C8194" s="34" t="s">
        <v>149</v>
      </c>
      <c r="D8194" s="35">
        <v>4385.96</v>
      </c>
    </row>
    <row r="8195" spans="1:4" x14ac:dyDescent="0.2">
      <c r="A8195" s="33">
        <v>42705</v>
      </c>
      <c r="B8195" s="34" t="s">
        <v>1535</v>
      </c>
      <c r="C8195" s="34" t="s">
        <v>149</v>
      </c>
      <c r="D8195" s="35">
        <v>4385.96</v>
      </c>
    </row>
    <row r="8196" spans="1:4" x14ac:dyDescent="0.2">
      <c r="A8196" s="33">
        <v>42705</v>
      </c>
      <c r="B8196" s="34" t="s">
        <v>1074</v>
      </c>
      <c r="C8196" s="34" t="s">
        <v>149</v>
      </c>
      <c r="D8196" s="35">
        <v>4385.96</v>
      </c>
    </row>
    <row r="8197" spans="1:4" x14ac:dyDescent="0.2">
      <c r="A8197" s="33">
        <v>42705</v>
      </c>
      <c r="B8197" s="34" t="s">
        <v>1536</v>
      </c>
      <c r="C8197" s="34" t="s">
        <v>149</v>
      </c>
      <c r="D8197" s="35">
        <v>4385.96</v>
      </c>
    </row>
    <row r="8198" spans="1:4" x14ac:dyDescent="0.2">
      <c r="A8198" s="33">
        <v>42705</v>
      </c>
      <c r="B8198" s="34" t="s">
        <v>281</v>
      </c>
      <c r="C8198" s="34" t="s">
        <v>149</v>
      </c>
      <c r="D8198" s="35">
        <v>4385.96</v>
      </c>
    </row>
    <row r="8199" spans="1:4" x14ac:dyDescent="0.2">
      <c r="A8199" s="33">
        <v>42705</v>
      </c>
      <c r="B8199" s="34" t="s">
        <v>281</v>
      </c>
      <c r="C8199" s="34" t="s">
        <v>149</v>
      </c>
      <c r="D8199" s="35">
        <v>4385.96</v>
      </c>
    </row>
    <row r="8200" spans="1:4" x14ac:dyDescent="0.2">
      <c r="A8200" s="33">
        <v>42705</v>
      </c>
      <c r="B8200" s="34" t="s">
        <v>1535</v>
      </c>
      <c r="C8200" s="34" t="s">
        <v>149</v>
      </c>
      <c r="D8200" s="35">
        <v>4385.96</v>
      </c>
    </row>
    <row r="8201" spans="1:4" x14ac:dyDescent="0.2">
      <c r="A8201" s="33">
        <v>42705</v>
      </c>
      <c r="B8201" s="34" t="s">
        <v>1074</v>
      </c>
      <c r="C8201" s="34" t="s">
        <v>149</v>
      </c>
      <c r="D8201" s="35">
        <v>4385.96</v>
      </c>
    </row>
    <row r="8202" spans="1:4" x14ac:dyDescent="0.2">
      <c r="A8202" s="33">
        <v>42705</v>
      </c>
      <c r="B8202" s="34" t="s">
        <v>1536</v>
      </c>
      <c r="C8202" s="34" t="s">
        <v>149</v>
      </c>
      <c r="D8202" s="35">
        <v>4385.96</v>
      </c>
    </row>
    <row r="8203" spans="1:4" x14ac:dyDescent="0.2">
      <c r="A8203" s="33">
        <v>42705</v>
      </c>
      <c r="B8203" s="34" t="s">
        <v>1787</v>
      </c>
      <c r="C8203" s="34" t="s">
        <v>362</v>
      </c>
      <c r="D8203" s="35">
        <v>274.07</v>
      </c>
    </row>
    <row r="8204" spans="1:4" x14ac:dyDescent="0.2">
      <c r="A8204" s="33">
        <v>42705</v>
      </c>
      <c r="B8204" s="34" t="s">
        <v>6249</v>
      </c>
      <c r="C8204" s="34" t="s">
        <v>362</v>
      </c>
      <c r="D8204" s="35">
        <v>274.07</v>
      </c>
    </row>
    <row r="8205" spans="1:4" x14ac:dyDescent="0.2">
      <c r="A8205" s="33">
        <v>42705</v>
      </c>
      <c r="B8205" s="34" t="s">
        <v>1438</v>
      </c>
      <c r="C8205" s="34" t="s">
        <v>362</v>
      </c>
      <c r="D8205" s="35">
        <v>274.07</v>
      </c>
    </row>
    <row r="8206" spans="1:4" x14ac:dyDescent="0.2">
      <c r="A8206" s="33">
        <v>42705</v>
      </c>
      <c r="B8206" s="34" t="s">
        <v>1537</v>
      </c>
      <c r="C8206" s="34" t="s">
        <v>362</v>
      </c>
      <c r="D8206" s="35">
        <v>579.99</v>
      </c>
    </row>
    <row r="8207" spans="1:4" x14ac:dyDescent="0.2">
      <c r="A8207" s="33">
        <v>42705</v>
      </c>
      <c r="B8207" s="34" t="s">
        <v>1535</v>
      </c>
      <c r="C8207" s="34" t="s">
        <v>362</v>
      </c>
      <c r="D8207" s="35">
        <v>579.99</v>
      </c>
    </row>
    <row r="8208" spans="1:4" x14ac:dyDescent="0.2">
      <c r="A8208" s="33">
        <v>42705</v>
      </c>
      <c r="B8208" s="34" t="s">
        <v>1538</v>
      </c>
      <c r="C8208" s="34" t="s">
        <v>362</v>
      </c>
      <c r="D8208" s="35">
        <v>579.99</v>
      </c>
    </row>
    <row r="8209" spans="1:4" x14ac:dyDescent="0.2">
      <c r="A8209" s="33">
        <v>42705</v>
      </c>
      <c r="B8209" s="34" t="s">
        <v>1787</v>
      </c>
      <c r="C8209" s="34" t="s">
        <v>362</v>
      </c>
      <c r="D8209" s="35">
        <v>274.07</v>
      </c>
    </row>
    <row r="8210" spans="1:4" x14ac:dyDescent="0.2">
      <c r="A8210" s="33">
        <v>42705</v>
      </c>
      <c r="B8210" s="34" t="s">
        <v>6249</v>
      </c>
      <c r="C8210" s="34" t="s">
        <v>362</v>
      </c>
      <c r="D8210" s="35">
        <v>274.07</v>
      </c>
    </row>
    <row r="8211" spans="1:4" x14ac:dyDescent="0.2">
      <c r="A8211" s="33">
        <v>42705</v>
      </c>
      <c r="B8211" s="34" t="s">
        <v>1438</v>
      </c>
      <c r="C8211" s="34" t="s">
        <v>362</v>
      </c>
      <c r="D8211" s="35">
        <v>274.07</v>
      </c>
    </row>
    <row r="8212" spans="1:4" x14ac:dyDescent="0.2">
      <c r="A8212" s="33">
        <v>42705</v>
      </c>
      <c r="B8212" s="34" t="s">
        <v>1537</v>
      </c>
      <c r="C8212" s="34" t="s">
        <v>362</v>
      </c>
      <c r="D8212" s="35">
        <v>579.99</v>
      </c>
    </row>
    <row r="8213" spans="1:4" x14ac:dyDescent="0.2">
      <c r="A8213" s="33">
        <v>42705</v>
      </c>
      <c r="B8213" s="34" t="s">
        <v>1535</v>
      </c>
      <c r="C8213" s="34" t="s">
        <v>362</v>
      </c>
      <c r="D8213" s="35">
        <v>579.99</v>
      </c>
    </row>
    <row r="8214" spans="1:4" x14ac:dyDescent="0.2">
      <c r="A8214" s="33">
        <v>42705</v>
      </c>
      <c r="B8214" s="34" t="s">
        <v>1538</v>
      </c>
      <c r="C8214" s="34" t="s">
        <v>362</v>
      </c>
      <c r="D8214" s="35">
        <v>579.99</v>
      </c>
    </row>
    <row r="8215" spans="1:4" x14ac:dyDescent="0.2">
      <c r="A8215" s="33">
        <v>42705</v>
      </c>
      <c r="B8215" s="34" t="s">
        <v>1787</v>
      </c>
      <c r="C8215" s="34" t="s">
        <v>362</v>
      </c>
      <c r="D8215" s="35">
        <v>274.07</v>
      </c>
    </row>
    <row r="8216" spans="1:4" x14ac:dyDescent="0.2">
      <c r="A8216" s="33">
        <v>42705</v>
      </c>
      <c r="B8216" s="34" t="s">
        <v>6249</v>
      </c>
      <c r="C8216" s="34" t="s">
        <v>362</v>
      </c>
      <c r="D8216" s="35">
        <v>274.07</v>
      </c>
    </row>
    <row r="8217" spans="1:4" x14ac:dyDescent="0.2">
      <c r="A8217" s="33">
        <v>42705</v>
      </c>
      <c r="B8217" s="34" t="s">
        <v>1438</v>
      </c>
      <c r="C8217" s="34" t="s">
        <v>362</v>
      </c>
      <c r="D8217" s="35">
        <v>274.07</v>
      </c>
    </row>
    <row r="8218" spans="1:4" x14ac:dyDescent="0.2">
      <c r="A8218" s="33">
        <v>42705</v>
      </c>
      <c r="B8218" s="34" t="s">
        <v>1537</v>
      </c>
      <c r="C8218" s="34" t="s">
        <v>362</v>
      </c>
      <c r="D8218" s="35">
        <v>579.99</v>
      </c>
    </row>
    <row r="8219" spans="1:4" x14ac:dyDescent="0.2">
      <c r="A8219" s="33">
        <v>42705</v>
      </c>
      <c r="B8219" s="34" t="s">
        <v>1535</v>
      </c>
      <c r="C8219" s="34" t="s">
        <v>362</v>
      </c>
      <c r="D8219" s="35">
        <v>579.99</v>
      </c>
    </row>
    <row r="8220" spans="1:4" x14ac:dyDescent="0.2">
      <c r="A8220" s="33">
        <v>42705</v>
      </c>
      <c r="B8220" s="34" t="s">
        <v>1538</v>
      </c>
      <c r="C8220" s="34" t="s">
        <v>362</v>
      </c>
      <c r="D8220" s="35">
        <v>579.99</v>
      </c>
    </row>
    <row r="8221" spans="1:4" x14ac:dyDescent="0.2">
      <c r="A8221" s="33">
        <v>42705</v>
      </c>
      <c r="B8221" s="34" t="s">
        <v>1787</v>
      </c>
      <c r="C8221" s="34" t="s">
        <v>362</v>
      </c>
      <c r="D8221" s="35">
        <v>300</v>
      </c>
    </row>
    <row r="8222" spans="1:4" x14ac:dyDescent="0.2">
      <c r="A8222" s="33">
        <v>42705</v>
      </c>
      <c r="B8222" s="34" t="s">
        <v>6249</v>
      </c>
      <c r="C8222" s="34" t="s">
        <v>362</v>
      </c>
      <c r="D8222" s="35">
        <v>300</v>
      </c>
    </row>
    <row r="8223" spans="1:4" x14ac:dyDescent="0.2">
      <c r="A8223" s="33">
        <v>42705</v>
      </c>
      <c r="B8223" s="34" t="s">
        <v>1438</v>
      </c>
      <c r="C8223" s="34" t="s">
        <v>362</v>
      </c>
      <c r="D8223" s="35">
        <v>300</v>
      </c>
    </row>
    <row r="8224" spans="1:4" x14ac:dyDescent="0.2">
      <c r="A8224" s="33">
        <v>42705</v>
      </c>
      <c r="B8224" s="34" t="s">
        <v>1537</v>
      </c>
      <c r="C8224" s="34" t="s">
        <v>362</v>
      </c>
      <c r="D8224" s="35">
        <v>300</v>
      </c>
    </row>
    <row r="8225" spans="1:4" x14ac:dyDescent="0.2">
      <c r="A8225" s="33">
        <v>42705</v>
      </c>
      <c r="B8225" s="34" t="s">
        <v>1535</v>
      </c>
      <c r="C8225" s="34" t="s">
        <v>362</v>
      </c>
      <c r="D8225" s="35">
        <v>300</v>
      </c>
    </row>
    <row r="8226" spans="1:4" x14ac:dyDescent="0.2">
      <c r="A8226" s="33">
        <v>42705</v>
      </c>
      <c r="B8226" s="34" t="s">
        <v>1538</v>
      </c>
      <c r="C8226" s="34" t="s">
        <v>362</v>
      </c>
      <c r="D8226" s="35">
        <v>100</v>
      </c>
    </row>
    <row r="8227" spans="1:4" x14ac:dyDescent="0.2">
      <c r="A8227" s="33">
        <v>42705</v>
      </c>
      <c r="B8227" s="34" t="s">
        <v>6250</v>
      </c>
      <c r="C8227" s="34" t="s">
        <v>5800</v>
      </c>
      <c r="D8227" s="35">
        <v>263300</v>
      </c>
    </row>
    <row r="8228" spans="1:4" x14ac:dyDescent="0.2">
      <c r="A8228" s="33">
        <v>42705</v>
      </c>
      <c r="B8228" s="34" t="s">
        <v>2652</v>
      </c>
      <c r="C8228" s="34" t="s">
        <v>1313</v>
      </c>
      <c r="D8228" s="35">
        <v>115878.21</v>
      </c>
    </row>
    <row r="8229" spans="1:4" x14ac:dyDescent="0.2">
      <c r="A8229" s="33">
        <v>42705</v>
      </c>
      <c r="B8229" s="34" t="s">
        <v>6251</v>
      </c>
      <c r="C8229" s="34" t="s">
        <v>1616</v>
      </c>
      <c r="D8229" s="35">
        <v>236529.27</v>
      </c>
    </row>
    <row r="8230" spans="1:4" x14ac:dyDescent="0.2">
      <c r="A8230" s="33">
        <v>42705</v>
      </c>
      <c r="B8230" s="34" t="s">
        <v>6252</v>
      </c>
      <c r="C8230" s="34" t="s">
        <v>3764</v>
      </c>
      <c r="D8230" s="35">
        <v>14051.36</v>
      </c>
    </row>
    <row r="8231" spans="1:4" x14ac:dyDescent="0.2">
      <c r="A8231" s="33">
        <v>42705</v>
      </c>
      <c r="B8231" s="34" t="s">
        <v>6253</v>
      </c>
      <c r="C8231" s="34" t="s">
        <v>3764</v>
      </c>
      <c r="D8231" s="35">
        <v>12541.86</v>
      </c>
    </row>
    <row r="8232" spans="1:4" x14ac:dyDescent="0.2">
      <c r="A8232" s="33">
        <v>42705</v>
      </c>
      <c r="B8232" s="34" t="s">
        <v>499</v>
      </c>
      <c r="C8232" s="34" t="s">
        <v>496</v>
      </c>
      <c r="D8232" s="35">
        <v>1790</v>
      </c>
    </row>
    <row r="8233" spans="1:4" x14ac:dyDescent="0.2">
      <c r="A8233" s="33">
        <v>42705</v>
      </c>
      <c r="B8233" s="34" t="s">
        <v>497</v>
      </c>
      <c r="C8233" s="34" t="s">
        <v>496</v>
      </c>
      <c r="D8233" s="35">
        <v>1790</v>
      </c>
    </row>
    <row r="8234" spans="1:4" x14ac:dyDescent="0.2">
      <c r="A8234" s="33">
        <v>42705</v>
      </c>
      <c r="B8234" s="34" t="s">
        <v>497</v>
      </c>
      <c r="C8234" s="34" t="s">
        <v>496</v>
      </c>
      <c r="D8234" s="35">
        <v>1790</v>
      </c>
    </row>
    <row r="8235" spans="1:4" x14ac:dyDescent="0.2">
      <c r="A8235" s="33">
        <v>42705</v>
      </c>
      <c r="B8235" s="34" t="s">
        <v>6254</v>
      </c>
      <c r="C8235" s="34" t="s">
        <v>496</v>
      </c>
      <c r="D8235" s="35">
        <v>895</v>
      </c>
    </row>
    <row r="8236" spans="1:4" x14ac:dyDescent="0.2">
      <c r="A8236" s="33">
        <v>42705</v>
      </c>
      <c r="B8236" s="34" t="s">
        <v>503</v>
      </c>
      <c r="C8236" s="34" t="s">
        <v>496</v>
      </c>
      <c r="D8236" s="35">
        <v>895</v>
      </c>
    </row>
    <row r="8237" spans="1:4" x14ac:dyDescent="0.2">
      <c r="A8237" s="33">
        <v>42705</v>
      </c>
      <c r="B8237" s="34" t="s">
        <v>500</v>
      </c>
      <c r="C8237" s="34" t="s">
        <v>496</v>
      </c>
      <c r="D8237" s="35">
        <v>895</v>
      </c>
    </row>
    <row r="8238" spans="1:4" x14ac:dyDescent="0.2">
      <c r="A8238" s="33">
        <v>42705</v>
      </c>
      <c r="B8238" s="34" t="s">
        <v>500</v>
      </c>
      <c r="C8238" s="34" t="s">
        <v>496</v>
      </c>
      <c r="D8238" s="35">
        <v>895</v>
      </c>
    </row>
    <row r="8239" spans="1:4" x14ac:dyDescent="0.2">
      <c r="A8239" s="33">
        <v>42705</v>
      </c>
      <c r="B8239" s="34" t="s">
        <v>503</v>
      </c>
      <c r="C8239" s="34" t="s">
        <v>496</v>
      </c>
      <c r="D8239" s="35">
        <v>895</v>
      </c>
    </row>
    <row r="8240" spans="1:4" x14ac:dyDescent="0.2">
      <c r="A8240" s="33">
        <v>42705</v>
      </c>
      <c r="B8240" s="34" t="s">
        <v>6255</v>
      </c>
      <c r="C8240" s="34" t="s">
        <v>496</v>
      </c>
      <c r="D8240" s="35">
        <v>3600</v>
      </c>
    </row>
    <row r="8241" spans="1:4" x14ac:dyDescent="0.2">
      <c r="A8241" s="33">
        <v>42705</v>
      </c>
      <c r="B8241" s="34" t="s">
        <v>6256</v>
      </c>
      <c r="C8241" s="34" t="s">
        <v>496</v>
      </c>
      <c r="D8241" s="35">
        <v>1790</v>
      </c>
    </row>
    <row r="8242" spans="1:4" x14ac:dyDescent="0.2">
      <c r="A8242" s="33">
        <v>42705</v>
      </c>
      <c r="B8242" s="34" t="s">
        <v>497</v>
      </c>
      <c r="C8242" s="34" t="s">
        <v>496</v>
      </c>
      <c r="D8242" s="35">
        <v>2685</v>
      </c>
    </row>
    <row r="8243" spans="1:4" x14ac:dyDescent="0.2">
      <c r="A8243" s="33">
        <v>42705</v>
      </c>
      <c r="B8243" s="34" t="s">
        <v>541</v>
      </c>
      <c r="C8243" s="34" t="s">
        <v>496</v>
      </c>
      <c r="D8243" s="35">
        <v>2685</v>
      </c>
    </row>
    <row r="8244" spans="1:4" x14ac:dyDescent="0.2">
      <c r="A8244" s="33">
        <v>42705</v>
      </c>
      <c r="B8244" s="34" t="s">
        <v>503</v>
      </c>
      <c r="C8244" s="34" t="s">
        <v>496</v>
      </c>
      <c r="D8244" s="35">
        <v>895</v>
      </c>
    </row>
    <row r="8245" spans="1:4" x14ac:dyDescent="0.2">
      <c r="A8245" s="33">
        <v>42705</v>
      </c>
      <c r="B8245" s="34" t="s">
        <v>6257</v>
      </c>
      <c r="C8245" s="34" t="s">
        <v>496</v>
      </c>
      <c r="D8245" s="35">
        <v>895</v>
      </c>
    </row>
    <row r="8246" spans="1:4" x14ac:dyDescent="0.2">
      <c r="A8246" s="33">
        <v>42705</v>
      </c>
      <c r="B8246" s="34" t="s">
        <v>6257</v>
      </c>
      <c r="C8246" s="34" t="s">
        <v>496</v>
      </c>
      <c r="D8246" s="35">
        <v>895</v>
      </c>
    </row>
    <row r="8247" spans="1:4" x14ac:dyDescent="0.2">
      <c r="A8247" s="33">
        <v>42705</v>
      </c>
      <c r="B8247" s="34" t="s">
        <v>503</v>
      </c>
      <c r="C8247" s="34" t="s">
        <v>496</v>
      </c>
      <c r="D8247" s="35">
        <v>1790</v>
      </c>
    </row>
    <row r="8248" spans="1:4" x14ac:dyDescent="0.2">
      <c r="A8248" s="33">
        <v>42705</v>
      </c>
      <c r="B8248" s="34" t="s">
        <v>6257</v>
      </c>
      <c r="C8248" s="34" t="s">
        <v>496</v>
      </c>
      <c r="D8248" s="35">
        <v>895</v>
      </c>
    </row>
    <row r="8249" spans="1:4" x14ac:dyDescent="0.2">
      <c r="A8249" s="33">
        <v>42705</v>
      </c>
      <c r="B8249" s="34" t="s">
        <v>707</v>
      </c>
      <c r="C8249" s="34" t="s">
        <v>496</v>
      </c>
      <c r="D8249" s="35">
        <v>1790</v>
      </c>
    </row>
    <row r="8250" spans="1:4" x14ac:dyDescent="0.2">
      <c r="A8250" s="33">
        <v>42705</v>
      </c>
      <c r="B8250" s="34" t="s">
        <v>503</v>
      </c>
      <c r="C8250" s="34" t="s">
        <v>496</v>
      </c>
      <c r="D8250" s="35">
        <v>895</v>
      </c>
    </row>
    <row r="8251" spans="1:4" x14ac:dyDescent="0.2">
      <c r="A8251" s="33">
        <v>42705</v>
      </c>
      <c r="B8251" s="34" t="s">
        <v>503</v>
      </c>
      <c r="C8251" s="34" t="s">
        <v>496</v>
      </c>
      <c r="D8251" s="35">
        <v>1790</v>
      </c>
    </row>
    <row r="8252" spans="1:4" x14ac:dyDescent="0.2">
      <c r="A8252" s="33">
        <v>42705</v>
      </c>
      <c r="B8252" s="34" t="s">
        <v>503</v>
      </c>
      <c r="C8252" s="34" t="s">
        <v>496</v>
      </c>
      <c r="D8252" s="35">
        <v>5370</v>
      </c>
    </row>
    <row r="8253" spans="1:4" x14ac:dyDescent="0.2">
      <c r="A8253" s="33">
        <v>42705</v>
      </c>
      <c r="B8253" s="34" t="s">
        <v>6258</v>
      </c>
      <c r="C8253" s="34" t="s">
        <v>496</v>
      </c>
      <c r="D8253" s="35">
        <v>1790</v>
      </c>
    </row>
    <row r="8254" spans="1:4" x14ac:dyDescent="0.2">
      <c r="A8254" s="33">
        <v>42705</v>
      </c>
      <c r="B8254" s="34" t="s">
        <v>498</v>
      </c>
      <c r="C8254" s="34" t="s">
        <v>496</v>
      </c>
      <c r="D8254" s="35">
        <v>1790</v>
      </c>
    </row>
    <row r="8255" spans="1:4" x14ac:dyDescent="0.2">
      <c r="A8255" s="33">
        <v>42705</v>
      </c>
      <c r="B8255" s="34" t="s">
        <v>495</v>
      </c>
      <c r="C8255" s="34" t="s">
        <v>496</v>
      </c>
      <c r="D8255" s="35">
        <v>895</v>
      </c>
    </row>
    <row r="8256" spans="1:4" x14ac:dyDescent="0.2">
      <c r="A8256" s="33">
        <v>42705</v>
      </c>
      <c r="B8256" s="34" t="s">
        <v>709</v>
      </c>
      <c r="C8256" s="34" t="s">
        <v>496</v>
      </c>
      <c r="D8256" s="35">
        <v>895</v>
      </c>
    </row>
    <row r="8257" spans="1:4" x14ac:dyDescent="0.2">
      <c r="A8257" s="33">
        <v>42705</v>
      </c>
      <c r="B8257" s="34" t="s">
        <v>6259</v>
      </c>
      <c r="C8257" s="34" t="s">
        <v>496</v>
      </c>
      <c r="D8257" s="35">
        <v>2685</v>
      </c>
    </row>
    <row r="8258" spans="1:4" x14ac:dyDescent="0.2">
      <c r="A8258" s="33">
        <v>42705</v>
      </c>
      <c r="B8258" s="34" t="s">
        <v>5113</v>
      </c>
      <c r="C8258" s="34" t="s">
        <v>496</v>
      </c>
      <c r="D8258" s="35">
        <v>895</v>
      </c>
    </row>
    <row r="8259" spans="1:4" x14ac:dyDescent="0.2">
      <c r="A8259" s="33">
        <v>42705</v>
      </c>
      <c r="B8259" s="34" t="s">
        <v>541</v>
      </c>
      <c r="C8259" s="34" t="s">
        <v>496</v>
      </c>
      <c r="D8259" s="35">
        <v>1790</v>
      </c>
    </row>
    <row r="8260" spans="1:4" x14ac:dyDescent="0.2">
      <c r="A8260" s="33">
        <v>42705</v>
      </c>
      <c r="B8260" s="34" t="s">
        <v>117</v>
      </c>
      <c r="C8260" s="34" t="s">
        <v>114</v>
      </c>
      <c r="D8260" s="35">
        <v>67075</v>
      </c>
    </row>
    <row r="8261" spans="1:4" x14ac:dyDescent="0.2">
      <c r="A8261" s="33">
        <v>42705</v>
      </c>
      <c r="B8261" s="34" t="s">
        <v>117</v>
      </c>
      <c r="C8261" s="34" t="s">
        <v>114</v>
      </c>
      <c r="D8261" s="35">
        <v>45030</v>
      </c>
    </row>
    <row r="8262" spans="1:4" x14ac:dyDescent="0.2">
      <c r="A8262" s="33">
        <v>42705</v>
      </c>
      <c r="B8262" s="34" t="s">
        <v>110</v>
      </c>
      <c r="C8262" s="34" t="s">
        <v>114</v>
      </c>
      <c r="D8262" s="35">
        <v>31554</v>
      </c>
    </row>
    <row r="8263" spans="1:4" x14ac:dyDescent="0.2">
      <c r="A8263" s="33">
        <v>42705</v>
      </c>
      <c r="B8263" s="34" t="s">
        <v>110</v>
      </c>
      <c r="C8263" s="34" t="s">
        <v>114</v>
      </c>
      <c r="D8263" s="35">
        <v>167722.5</v>
      </c>
    </row>
    <row r="8264" spans="1:4" x14ac:dyDescent="0.2">
      <c r="A8264" s="33">
        <v>42705</v>
      </c>
      <c r="B8264" s="34" t="s">
        <v>6260</v>
      </c>
      <c r="C8264" s="34" t="s">
        <v>6261</v>
      </c>
      <c r="D8264" s="35">
        <v>192734.1</v>
      </c>
    </row>
    <row r="8265" spans="1:4" x14ac:dyDescent="0.2">
      <c r="A8265" s="33">
        <v>42705</v>
      </c>
      <c r="B8265" s="34" t="s">
        <v>6262</v>
      </c>
      <c r="C8265" s="34" t="s">
        <v>2371</v>
      </c>
      <c r="D8265" s="35">
        <v>221344.09</v>
      </c>
    </row>
    <row r="8266" spans="1:4" x14ac:dyDescent="0.2">
      <c r="A8266" s="33">
        <v>42705</v>
      </c>
      <c r="B8266" s="34" t="s">
        <v>2648</v>
      </c>
      <c r="C8266" s="34" t="s">
        <v>1313</v>
      </c>
      <c r="D8266" s="35">
        <v>10815.51</v>
      </c>
    </row>
    <row r="8267" spans="1:4" x14ac:dyDescent="0.2">
      <c r="A8267" s="33">
        <v>42705</v>
      </c>
      <c r="B8267" s="34" t="s">
        <v>6132</v>
      </c>
      <c r="C8267" s="34" t="s">
        <v>1770</v>
      </c>
      <c r="D8267" s="35">
        <v>24862.39</v>
      </c>
    </row>
    <row r="8268" spans="1:4" x14ac:dyDescent="0.2">
      <c r="A8268" s="33">
        <v>42705</v>
      </c>
      <c r="B8268" s="34" t="s">
        <v>2250</v>
      </c>
      <c r="C8268" s="34" t="s">
        <v>2237</v>
      </c>
      <c r="D8268" s="35">
        <v>113762.01</v>
      </c>
    </row>
    <row r="8269" spans="1:4" x14ac:dyDescent="0.2">
      <c r="A8269" s="33">
        <v>42705</v>
      </c>
      <c r="B8269" s="34" t="s">
        <v>6263</v>
      </c>
      <c r="C8269" s="34" t="s">
        <v>136</v>
      </c>
      <c r="D8269" s="35">
        <v>4166.78</v>
      </c>
    </row>
    <row r="8270" spans="1:4" x14ac:dyDescent="0.2">
      <c r="A8270" s="33">
        <v>42705</v>
      </c>
      <c r="B8270" s="34" t="s">
        <v>6264</v>
      </c>
      <c r="C8270" s="34" t="s">
        <v>4899</v>
      </c>
      <c r="D8270" s="35">
        <v>456000</v>
      </c>
    </row>
    <row r="8271" spans="1:4" x14ac:dyDescent="0.2">
      <c r="A8271" s="33">
        <v>42705</v>
      </c>
      <c r="B8271" s="34" t="s">
        <v>6265</v>
      </c>
      <c r="C8271" s="34" t="s">
        <v>6266</v>
      </c>
      <c r="D8271" s="35">
        <v>443590</v>
      </c>
    </row>
    <row r="8272" spans="1:4" x14ac:dyDescent="0.2">
      <c r="A8272" s="33">
        <v>42705</v>
      </c>
      <c r="B8272" s="34" t="s">
        <v>6267</v>
      </c>
      <c r="C8272" s="34" t="s">
        <v>442</v>
      </c>
      <c r="D8272" s="35">
        <v>294623.7</v>
      </c>
    </row>
    <row r="8273" spans="1:4" x14ac:dyDescent="0.2">
      <c r="A8273" s="33">
        <v>42705</v>
      </c>
      <c r="B8273" s="34" t="s">
        <v>6268</v>
      </c>
      <c r="C8273" s="34" t="s">
        <v>263</v>
      </c>
      <c r="D8273" s="35">
        <v>15851.94</v>
      </c>
    </row>
    <row r="8274" spans="1:4" x14ac:dyDescent="0.2">
      <c r="A8274" s="33">
        <v>42705</v>
      </c>
      <c r="B8274" s="34" t="s">
        <v>6269</v>
      </c>
      <c r="C8274" s="34" t="s">
        <v>4103</v>
      </c>
      <c r="D8274" s="35">
        <v>20526</v>
      </c>
    </row>
    <row r="8275" spans="1:4" x14ac:dyDescent="0.2">
      <c r="A8275" s="33">
        <v>42705</v>
      </c>
      <c r="B8275" s="34" t="s">
        <v>6270</v>
      </c>
      <c r="C8275" s="34" t="s">
        <v>2668</v>
      </c>
      <c r="D8275" s="35">
        <v>23000</v>
      </c>
    </row>
    <row r="8276" spans="1:4" x14ac:dyDescent="0.2">
      <c r="A8276" s="33">
        <v>42705</v>
      </c>
      <c r="B8276" s="34" t="s">
        <v>4982</v>
      </c>
      <c r="C8276" s="34" t="s">
        <v>4983</v>
      </c>
      <c r="D8276" s="35">
        <v>300000</v>
      </c>
    </row>
    <row r="8277" spans="1:4" x14ac:dyDescent="0.2">
      <c r="A8277" s="33">
        <v>42705</v>
      </c>
      <c r="B8277" s="34" t="s">
        <v>4100</v>
      </c>
      <c r="C8277" s="34" t="s">
        <v>2668</v>
      </c>
      <c r="D8277" s="35">
        <v>23325</v>
      </c>
    </row>
    <row r="8278" spans="1:4" x14ac:dyDescent="0.2">
      <c r="A8278" s="33">
        <v>42705</v>
      </c>
      <c r="B8278" s="34" t="s">
        <v>4101</v>
      </c>
      <c r="C8278" s="34" t="s">
        <v>2668</v>
      </c>
      <c r="D8278" s="35">
        <v>24258</v>
      </c>
    </row>
    <row r="8279" spans="1:4" x14ac:dyDescent="0.2">
      <c r="A8279" s="33">
        <v>42705</v>
      </c>
      <c r="B8279" s="34" t="s">
        <v>1505</v>
      </c>
      <c r="C8279" s="34" t="s">
        <v>4468</v>
      </c>
      <c r="D8279" s="35">
        <v>55800.07</v>
      </c>
    </row>
    <row r="8280" spans="1:4" x14ac:dyDescent="0.2">
      <c r="A8280" s="33">
        <v>42705</v>
      </c>
      <c r="B8280" s="34" t="s">
        <v>6271</v>
      </c>
      <c r="C8280" s="34" t="s">
        <v>4468</v>
      </c>
      <c r="D8280" s="35">
        <v>55000.23</v>
      </c>
    </row>
    <row r="8281" spans="1:4" x14ac:dyDescent="0.2">
      <c r="A8281" s="33">
        <v>42705</v>
      </c>
      <c r="B8281" s="34" t="s">
        <v>5526</v>
      </c>
      <c r="C8281" s="34" t="s">
        <v>4468</v>
      </c>
      <c r="D8281" s="35">
        <v>55000.23</v>
      </c>
    </row>
    <row r="8282" spans="1:4" x14ac:dyDescent="0.2">
      <c r="A8282" s="33">
        <v>42705</v>
      </c>
      <c r="B8282" s="34" t="s">
        <v>6272</v>
      </c>
      <c r="C8282" s="34" t="s">
        <v>227</v>
      </c>
      <c r="D8282" s="35">
        <v>321859.96000000002</v>
      </c>
    </row>
    <row r="8283" spans="1:4" x14ac:dyDescent="0.2">
      <c r="A8283" s="33">
        <v>42705</v>
      </c>
      <c r="B8283" s="34" t="s">
        <v>5476</v>
      </c>
      <c r="C8283" s="34" t="s">
        <v>5477</v>
      </c>
      <c r="D8283" s="35">
        <v>474951.3</v>
      </c>
    </row>
    <row r="8284" spans="1:4" x14ac:dyDescent="0.2">
      <c r="A8284" s="33">
        <v>42705</v>
      </c>
      <c r="B8284" s="34" t="s">
        <v>6273</v>
      </c>
      <c r="C8284" s="34" t="s">
        <v>1301</v>
      </c>
      <c r="D8284" s="35">
        <v>383199.6</v>
      </c>
    </row>
    <row r="8285" spans="1:4" x14ac:dyDescent="0.2">
      <c r="A8285" s="33">
        <v>42705</v>
      </c>
      <c r="B8285" s="34" t="s">
        <v>6274</v>
      </c>
      <c r="C8285" s="34" t="s">
        <v>1301</v>
      </c>
      <c r="D8285" s="35">
        <v>489072.83</v>
      </c>
    </row>
    <row r="8286" spans="1:4" x14ac:dyDescent="0.2">
      <c r="A8286" s="33">
        <v>42705</v>
      </c>
      <c r="B8286" s="34" t="s">
        <v>6275</v>
      </c>
      <c r="C8286" s="34" t="s">
        <v>1301</v>
      </c>
      <c r="D8286" s="35">
        <v>313150.59999999998</v>
      </c>
    </row>
    <row r="8287" spans="1:4" x14ac:dyDescent="0.2">
      <c r="A8287" s="33">
        <v>42705</v>
      </c>
      <c r="B8287" s="34" t="s">
        <v>6276</v>
      </c>
      <c r="C8287" s="34" t="s">
        <v>1301</v>
      </c>
      <c r="D8287" s="35">
        <v>248441.98</v>
      </c>
    </row>
    <row r="8288" spans="1:4" x14ac:dyDescent="0.2">
      <c r="A8288" s="33">
        <v>42705</v>
      </c>
      <c r="B8288" s="34" t="s">
        <v>6277</v>
      </c>
      <c r="C8288" s="34" t="s">
        <v>1301</v>
      </c>
      <c r="D8288" s="35">
        <v>84599.85</v>
      </c>
    </row>
    <row r="8289" spans="1:4" x14ac:dyDescent="0.2">
      <c r="A8289" s="33">
        <v>42705</v>
      </c>
      <c r="B8289" s="34" t="s">
        <v>6278</v>
      </c>
      <c r="C8289" s="34" t="s">
        <v>190</v>
      </c>
      <c r="D8289" s="35">
        <v>9184</v>
      </c>
    </row>
    <row r="8290" spans="1:4" x14ac:dyDescent="0.2">
      <c r="A8290" s="33">
        <v>42705</v>
      </c>
      <c r="B8290" s="34" t="s">
        <v>6279</v>
      </c>
      <c r="C8290" s="34" t="s">
        <v>2733</v>
      </c>
      <c r="D8290" s="35">
        <v>9517.5400000000009</v>
      </c>
    </row>
    <row r="8291" spans="1:4" x14ac:dyDescent="0.2">
      <c r="A8291" s="33">
        <v>42705</v>
      </c>
      <c r="B8291" s="34" t="s">
        <v>6280</v>
      </c>
      <c r="C8291" s="34" t="s">
        <v>147</v>
      </c>
      <c r="D8291" s="35">
        <v>3160</v>
      </c>
    </row>
    <row r="8292" spans="1:4" x14ac:dyDescent="0.2">
      <c r="A8292" s="33">
        <v>42706</v>
      </c>
      <c r="B8292" s="34" t="s">
        <v>855</v>
      </c>
      <c r="C8292" s="34" t="s">
        <v>11</v>
      </c>
      <c r="D8292" s="35">
        <v>299430</v>
      </c>
    </row>
    <row r="8293" spans="1:4" x14ac:dyDescent="0.2">
      <c r="A8293" s="33">
        <v>42706</v>
      </c>
      <c r="B8293" s="34" t="s">
        <v>6281</v>
      </c>
      <c r="C8293" s="34" t="s">
        <v>719</v>
      </c>
      <c r="D8293" s="35">
        <v>332619</v>
      </c>
    </row>
    <row r="8294" spans="1:4" x14ac:dyDescent="0.2">
      <c r="A8294" s="33">
        <v>42706</v>
      </c>
      <c r="B8294" s="34" t="s">
        <v>6282</v>
      </c>
      <c r="C8294" s="34" t="s">
        <v>4856</v>
      </c>
      <c r="D8294" s="35">
        <v>296923</v>
      </c>
    </row>
    <row r="8295" spans="1:4" x14ac:dyDescent="0.2">
      <c r="A8295" s="33">
        <v>42706</v>
      </c>
      <c r="B8295" s="34" t="s">
        <v>6283</v>
      </c>
      <c r="C8295" s="34" t="s">
        <v>5569</v>
      </c>
      <c r="D8295" s="35">
        <v>293404.08</v>
      </c>
    </row>
    <row r="8296" spans="1:4" x14ac:dyDescent="0.2">
      <c r="A8296" s="33">
        <v>42706</v>
      </c>
      <c r="B8296" s="34" t="s">
        <v>652</v>
      </c>
      <c r="C8296" s="34" t="s">
        <v>562</v>
      </c>
      <c r="D8296" s="35">
        <v>7155.86</v>
      </c>
    </row>
    <row r="8297" spans="1:4" x14ac:dyDescent="0.2">
      <c r="A8297" s="33">
        <v>42706</v>
      </c>
      <c r="B8297" s="34" t="s">
        <v>6284</v>
      </c>
      <c r="C8297" s="34" t="s">
        <v>4512</v>
      </c>
      <c r="D8297" s="35">
        <v>43503.5</v>
      </c>
    </row>
    <row r="8298" spans="1:4" x14ac:dyDescent="0.2">
      <c r="A8298" s="33">
        <v>42706</v>
      </c>
      <c r="B8298" s="34" t="s">
        <v>6285</v>
      </c>
      <c r="C8298" s="34" t="s">
        <v>604</v>
      </c>
      <c r="D8298" s="35">
        <v>270864</v>
      </c>
    </row>
    <row r="8299" spans="1:4" x14ac:dyDescent="0.2">
      <c r="A8299" s="33">
        <v>42706</v>
      </c>
      <c r="B8299" s="34" t="s">
        <v>3686</v>
      </c>
      <c r="C8299" s="34" t="s">
        <v>6286</v>
      </c>
      <c r="D8299" s="35">
        <v>46518.38</v>
      </c>
    </row>
    <row r="8300" spans="1:4" x14ac:dyDescent="0.2">
      <c r="A8300" s="33">
        <v>42706</v>
      </c>
      <c r="B8300" s="34" t="s">
        <v>5674</v>
      </c>
      <c r="C8300" s="34" t="s">
        <v>6286</v>
      </c>
      <c r="D8300" s="35">
        <v>58337.19</v>
      </c>
    </row>
    <row r="8301" spans="1:4" x14ac:dyDescent="0.2">
      <c r="A8301" s="33">
        <v>42706</v>
      </c>
      <c r="B8301" s="34" t="s">
        <v>6287</v>
      </c>
      <c r="C8301" s="34" t="s">
        <v>1330</v>
      </c>
      <c r="D8301" s="35">
        <v>485397.64</v>
      </c>
    </row>
    <row r="8302" spans="1:4" x14ac:dyDescent="0.2">
      <c r="A8302" s="33">
        <v>42706</v>
      </c>
      <c r="B8302" s="34" t="s">
        <v>6288</v>
      </c>
      <c r="C8302" s="34" t="s">
        <v>536</v>
      </c>
      <c r="D8302" s="35">
        <v>489854.3</v>
      </c>
    </row>
    <row r="8303" spans="1:4" x14ac:dyDescent="0.2">
      <c r="A8303" s="33">
        <v>42706</v>
      </c>
      <c r="B8303" s="34" t="s">
        <v>6289</v>
      </c>
      <c r="C8303" s="34" t="s">
        <v>4888</v>
      </c>
      <c r="D8303" s="35">
        <v>1400</v>
      </c>
    </row>
    <row r="8304" spans="1:4" x14ac:dyDescent="0.2">
      <c r="A8304" s="33">
        <v>42706</v>
      </c>
      <c r="B8304" s="34" t="s">
        <v>5627</v>
      </c>
      <c r="C8304" s="34" t="s">
        <v>4888</v>
      </c>
      <c r="D8304" s="35">
        <v>4727.66</v>
      </c>
    </row>
    <row r="8305" spans="1:4" x14ac:dyDescent="0.2">
      <c r="A8305" s="33">
        <v>42706</v>
      </c>
      <c r="B8305" s="34" t="s">
        <v>6290</v>
      </c>
      <c r="C8305" s="34" t="s">
        <v>562</v>
      </c>
      <c r="D8305" s="35">
        <v>6008.36</v>
      </c>
    </row>
    <row r="8306" spans="1:4" x14ac:dyDescent="0.2">
      <c r="A8306" s="33">
        <v>42706</v>
      </c>
      <c r="B8306" s="34" t="s">
        <v>5625</v>
      </c>
      <c r="C8306" s="34" t="s">
        <v>562</v>
      </c>
      <c r="D8306" s="35">
        <v>1400</v>
      </c>
    </row>
    <row r="8307" spans="1:4" x14ac:dyDescent="0.2">
      <c r="A8307" s="33">
        <v>42706</v>
      </c>
      <c r="B8307" s="34" t="s">
        <v>6291</v>
      </c>
      <c r="C8307" s="34" t="s">
        <v>6286</v>
      </c>
      <c r="D8307" s="35">
        <v>65591.55</v>
      </c>
    </row>
    <row r="8308" spans="1:4" x14ac:dyDescent="0.2">
      <c r="A8308" s="33">
        <v>42706</v>
      </c>
      <c r="B8308" s="34" t="s">
        <v>6292</v>
      </c>
      <c r="C8308" s="34" t="s">
        <v>6293</v>
      </c>
      <c r="D8308" s="35">
        <v>3157.5</v>
      </c>
    </row>
    <row r="8309" spans="1:4" x14ac:dyDescent="0.2">
      <c r="A8309" s="33">
        <v>42709</v>
      </c>
      <c r="B8309" s="34" t="s">
        <v>856</v>
      </c>
      <c r="C8309" s="34" t="s">
        <v>676</v>
      </c>
      <c r="D8309" s="35">
        <v>306546</v>
      </c>
    </row>
    <row r="8310" spans="1:4" x14ac:dyDescent="0.2">
      <c r="A8310" s="33">
        <v>42709</v>
      </c>
      <c r="B8310" s="34" t="s">
        <v>6294</v>
      </c>
      <c r="C8310" s="34" t="s">
        <v>302</v>
      </c>
      <c r="D8310" s="35">
        <v>207191.58</v>
      </c>
    </row>
    <row r="8311" spans="1:4" x14ac:dyDescent="0.2">
      <c r="A8311" s="33">
        <v>42709</v>
      </c>
      <c r="B8311" s="34" t="s">
        <v>6295</v>
      </c>
      <c r="C8311" s="34" t="s">
        <v>2733</v>
      </c>
      <c r="D8311" s="35">
        <v>7438.6</v>
      </c>
    </row>
    <row r="8312" spans="1:4" x14ac:dyDescent="0.2">
      <c r="A8312" s="33">
        <v>42709</v>
      </c>
      <c r="B8312" s="34" t="s">
        <v>6296</v>
      </c>
      <c r="C8312" s="34" t="s">
        <v>2733</v>
      </c>
      <c r="D8312" s="35">
        <v>8640.35</v>
      </c>
    </row>
    <row r="8313" spans="1:4" x14ac:dyDescent="0.2">
      <c r="A8313" s="33">
        <v>42709</v>
      </c>
      <c r="B8313" s="34" t="s">
        <v>6297</v>
      </c>
      <c r="C8313" s="34" t="s">
        <v>1376</v>
      </c>
      <c r="D8313" s="35">
        <v>5439</v>
      </c>
    </row>
    <row r="8314" spans="1:4" x14ac:dyDescent="0.2">
      <c r="A8314" s="33">
        <v>42709</v>
      </c>
      <c r="B8314" s="34" t="s">
        <v>6298</v>
      </c>
      <c r="C8314" s="34" t="s">
        <v>1376</v>
      </c>
      <c r="D8314" s="35">
        <v>2664</v>
      </c>
    </row>
    <row r="8315" spans="1:4" x14ac:dyDescent="0.2">
      <c r="A8315" s="33">
        <v>42709</v>
      </c>
      <c r="B8315" s="34" t="s">
        <v>6299</v>
      </c>
      <c r="C8315" s="34" t="s">
        <v>1376</v>
      </c>
      <c r="D8315" s="35">
        <v>1443</v>
      </c>
    </row>
    <row r="8316" spans="1:4" x14ac:dyDescent="0.2">
      <c r="A8316" s="33">
        <v>42709</v>
      </c>
      <c r="B8316" s="34" t="s">
        <v>6300</v>
      </c>
      <c r="C8316" s="34" t="s">
        <v>576</v>
      </c>
      <c r="D8316" s="35">
        <v>610</v>
      </c>
    </row>
    <row r="8317" spans="1:4" x14ac:dyDescent="0.2">
      <c r="A8317" s="33">
        <v>42709</v>
      </c>
      <c r="B8317" s="34" t="s">
        <v>6301</v>
      </c>
      <c r="C8317" s="34" t="s">
        <v>5199</v>
      </c>
      <c r="D8317" s="35">
        <v>44261</v>
      </c>
    </row>
    <row r="8318" spans="1:4" x14ac:dyDescent="0.2">
      <c r="A8318" s="33">
        <v>42709</v>
      </c>
      <c r="B8318" s="34" t="s">
        <v>6302</v>
      </c>
      <c r="C8318" s="34" t="s">
        <v>1452</v>
      </c>
      <c r="D8318" s="35">
        <v>18864</v>
      </c>
    </row>
    <row r="8319" spans="1:4" x14ac:dyDescent="0.2">
      <c r="A8319" s="33">
        <v>42709</v>
      </c>
      <c r="B8319" s="34" t="s">
        <v>6303</v>
      </c>
      <c r="C8319" s="34" t="s">
        <v>1326</v>
      </c>
      <c r="D8319" s="35">
        <v>325412.02</v>
      </c>
    </row>
    <row r="8320" spans="1:4" x14ac:dyDescent="0.2">
      <c r="A8320" s="33">
        <v>42709</v>
      </c>
      <c r="B8320" s="34" t="s">
        <v>6304</v>
      </c>
      <c r="C8320" s="34" t="s">
        <v>1326</v>
      </c>
      <c r="D8320" s="35">
        <v>1605250.77</v>
      </c>
    </row>
    <row r="8321" spans="1:4" x14ac:dyDescent="0.2">
      <c r="A8321" s="33">
        <v>42710</v>
      </c>
      <c r="B8321" s="34" t="s">
        <v>6305</v>
      </c>
      <c r="C8321" s="34" t="s">
        <v>2733</v>
      </c>
      <c r="D8321" s="35">
        <v>9372.81</v>
      </c>
    </row>
    <row r="8322" spans="1:4" x14ac:dyDescent="0.2">
      <c r="A8322" s="33">
        <v>42710</v>
      </c>
      <c r="B8322" s="34" t="s">
        <v>6306</v>
      </c>
      <c r="C8322" s="34" t="s">
        <v>1323</v>
      </c>
      <c r="D8322" s="35">
        <v>62905.2</v>
      </c>
    </row>
    <row r="8323" spans="1:4" x14ac:dyDescent="0.2">
      <c r="A8323" s="33">
        <v>42710</v>
      </c>
      <c r="B8323" s="34" t="s">
        <v>6307</v>
      </c>
      <c r="C8323" s="34" t="s">
        <v>6308</v>
      </c>
      <c r="D8323" s="35">
        <v>121180</v>
      </c>
    </row>
    <row r="8324" spans="1:4" x14ac:dyDescent="0.2">
      <c r="A8324" s="33">
        <v>42710</v>
      </c>
      <c r="B8324" s="34" t="s">
        <v>6309</v>
      </c>
      <c r="C8324" s="34" t="s">
        <v>448</v>
      </c>
      <c r="D8324" s="35">
        <v>555</v>
      </c>
    </row>
    <row r="8325" spans="1:4" x14ac:dyDescent="0.2">
      <c r="A8325" s="33">
        <v>42710</v>
      </c>
      <c r="B8325" s="34" t="s">
        <v>6310</v>
      </c>
      <c r="C8325" s="34" t="s">
        <v>576</v>
      </c>
      <c r="D8325" s="35">
        <v>2450</v>
      </c>
    </row>
    <row r="8326" spans="1:4" x14ac:dyDescent="0.2">
      <c r="A8326" s="33">
        <v>42710</v>
      </c>
      <c r="B8326" s="34" t="s">
        <v>6311</v>
      </c>
      <c r="C8326" s="34" t="s">
        <v>6312</v>
      </c>
      <c r="D8326" s="35">
        <v>2240</v>
      </c>
    </row>
    <row r="8327" spans="1:4" x14ac:dyDescent="0.2">
      <c r="A8327" s="33">
        <v>42710</v>
      </c>
      <c r="B8327" s="34" t="s">
        <v>6313</v>
      </c>
      <c r="C8327" s="34" t="s">
        <v>1301</v>
      </c>
      <c r="D8327" s="35">
        <v>220289.24</v>
      </c>
    </row>
    <row r="8328" spans="1:4" x14ac:dyDescent="0.2">
      <c r="A8328" s="33">
        <v>42710</v>
      </c>
      <c r="B8328" s="34" t="s">
        <v>6314</v>
      </c>
      <c r="C8328" s="34" t="s">
        <v>156</v>
      </c>
      <c r="D8328" s="35">
        <v>1332.4</v>
      </c>
    </row>
    <row r="8329" spans="1:4" x14ac:dyDescent="0.2">
      <c r="A8329" s="33">
        <v>42710</v>
      </c>
      <c r="B8329" s="34" t="s">
        <v>6315</v>
      </c>
      <c r="C8329" s="34" t="s">
        <v>156</v>
      </c>
      <c r="D8329" s="35">
        <v>7105.4</v>
      </c>
    </row>
    <row r="8330" spans="1:4" x14ac:dyDescent="0.2">
      <c r="A8330" s="33">
        <v>42710</v>
      </c>
      <c r="B8330" s="34" t="s">
        <v>6316</v>
      </c>
      <c r="C8330" s="34" t="s">
        <v>6317</v>
      </c>
      <c r="D8330" s="35">
        <v>88400</v>
      </c>
    </row>
    <row r="8331" spans="1:4" x14ac:dyDescent="0.2">
      <c r="A8331" s="33">
        <v>42710</v>
      </c>
      <c r="B8331" s="34" t="s">
        <v>6318</v>
      </c>
      <c r="C8331" s="34" t="s">
        <v>6319</v>
      </c>
      <c r="D8331" s="35">
        <v>232560</v>
      </c>
    </row>
    <row r="8332" spans="1:4" x14ac:dyDescent="0.2">
      <c r="A8332" s="33">
        <v>42710</v>
      </c>
      <c r="B8332" s="34" t="s">
        <v>6320</v>
      </c>
      <c r="C8332" s="34" t="s">
        <v>442</v>
      </c>
      <c r="D8332" s="35">
        <v>349987</v>
      </c>
    </row>
    <row r="8333" spans="1:4" x14ac:dyDescent="0.2">
      <c r="A8333" s="33">
        <v>42710</v>
      </c>
      <c r="B8333" s="34" t="s">
        <v>4978</v>
      </c>
      <c r="C8333" s="34" t="s">
        <v>1729</v>
      </c>
      <c r="D8333" s="35">
        <v>79800</v>
      </c>
    </row>
    <row r="8334" spans="1:4" x14ac:dyDescent="0.2">
      <c r="A8334" s="33">
        <v>42710</v>
      </c>
      <c r="B8334" s="34" t="s">
        <v>3751</v>
      </c>
      <c r="C8334" s="34" t="s">
        <v>2239</v>
      </c>
      <c r="D8334" s="35">
        <v>142066.59</v>
      </c>
    </row>
    <row r="8335" spans="1:4" x14ac:dyDescent="0.2">
      <c r="A8335" s="33">
        <v>42710</v>
      </c>
      <c r="B8335" s="34" t="s">
        <v>6321</v>
      </c>
      <c r="C8335" s="34" t="s">
        <v>2404</v>
      </c>
      <c r="D8335" s="35">
        <v>298075.8</v>
      </c>
    </row>
    <row r="8336" spans="1:4" x14ac:dyDescent="0.2">
      <c r="A8336" s="33">
        <v>42710</v>
      </c>
      <c r="B8336" s="34" t="s">
        <v>4406</v>
      </c>
      <c r="C8336" s="34" t="s">
        <v>5477</v>
      </c>
      <c r="D8336" s="35">
        <v>266466.24</v>
      </c>
    </row>
    <row r="8337" spans="1:4" x14ac:dyDescent="0.2">
      <c r="A8337" s="33">
        <v>42710</v>
      </c>
      <c r="B8337" s="34" t="s">
        <v>3752</v>
      </c>
      <c r="C8337" s="34" t="s">
        <v>2257</v>
      </c>
      <c r="D8337" s="35">
        <v>691019.56</v>
      </c>
    </row>
    <row r="8338" spans="1:4" x14ac:dyDescent="0.2">
      <c r="A8338" s="33">
        <v>42711</v>
      </c>
      <c r="B8338" s="34" t="s">
        <v>851</v>
      </c>
      <c r="C8338" s="34" t="s">
        <v>857</v>
      </c>
      <c r="D8338" s="35">
        <v>346950</v>
      </c>
    </row>
    <row r="8339" spans="1:4" x14ac:dyDescent="0.2">
      <c r="A8339" s="33">
        <v>42711</v>
      </c>
      <c r="B8339" s="34" t="s">
        <v>6322</v>
      </c>
      <c r="C8339" s="34" t="s">
        <v>6323</v>
      </c>
      <c r="D8339" s="35">
        <v>387.37</v>
      </c>
    </row>
    <row r="8340" spans="1:4" x14ac:dyDescent="0.2">
      <c r="A8340" s="33">
        <v>42711</v>
      </c>
      <c r="B8340" s="34" t="s">
        <v>6324</v>
      </c>
      <c r="C8340" s="34" t="s">
        <v>5569</v>
      </c>
      <c r="D8340" s="35">
        <v>224507.42</v>
      </c>
    </row>
    <row r="8341" spans="1:4" x14ac:dyDescent="0.2">
      <c r="A8341" s="33">
        <v>42711</v>
      </c>
      <c r="B8341" s="34" t="s">
        <v>6325</v>
      </c>
      <c r="C8341" s="34" t="s">
        <v>564</v>
      </c>
      <c r="D8341" s="35">
        <v>4663.46</v>
      </c>
    </row>
    <row r="8342" spans="1:4" x14ac:dyDescent="0.2">
      <c r="A8342" s="33">
        <v>42711</v>
      </c>
      <c r="B8342" s="34" t="s">
        <v>6326</v>
      </c>
      <c r="C8342" s="34" t="s">
        <v>692</v>
      </c>
      <c r="D8342" s="35">
        <v>32897.800000000003</v>
      </c>
    </row>
    <row r="8343" spans="1:4" x14ac:dyDescent="0.2">
      <c r="A8343" s="33">
        <v>42711</v>
      </c>
      <c r="B8343" s="34" t="s">
        <v>6327</v>
      </c>
      <c r="C8343" s="34" t="s">
        <v>1402</v>
      </c>
      <c r="D8343" s="35">
        <v>234560.46</v>
      </c>
    </row>
    <row r="8344" spans="1:4" x14ac:dyDescent="0.2">
      <c r="A8344" s="33">
        <v>42711</v>
      </c>
      <c r="B8344" s="34" t="s">
        <v>6328</v>
      </c>
      <c r="C8344" s="34" t="s">
        <v>1392</v>
      </c>
      <c r="D8344" s="35">
        <v>199755.24</v>
      </c>
    </row>
    <row r="8345" spans="1:4" x14ac:dyDescent="0.2">
      <c r="A8345" s="33">
        <v>42711</v>
      </c>
      <c r="B8345" s="34" t="s">
        <v>6329</v>
      </c>
      <c r="C8345" s="34" t="s">
        <v>1376</v>
      </c>
      <c r="D8345" s="35">
        <v>55902.93</v>
      </c>
    </row>
    <row r="8346" spans="1:4" x14ac:dyDescent="0.2">
      <c r="A8346" s="33">
        <v>42711</v>
      </c>
      <c r="B8346" s="34" t="s">
        <v>6330</v>
      </c>
      <c r="C8346" s="34" t="s">
        <v>1412</v>
      </c>
      <c r="D8346" s="35">
        <v>199411.8</v>
      </c>
    </row>
    <row r="8347" spans="1:4" x14ac:dyDescent="0.2">
      <c r="A8347" s="33">
        <v>42711</v>
      </c>
      <c r="B8347" s="34" t="s">
        <v>6331</v>
      </c>
      <c r="C8347" s="34" t="s">
        <v>1416</v>
      </c>
      <c r="D8347" s="35">
        <v>266249.94</v>
      </c>
    </row>
    <row r="8348" spans="1:4" x14ac:dyDescent="0.2">
      <c r="A8348" s="33">
        <v>42711</v>
      </c>
      <c r="B8348" s="34" t="s">
        <v>6332</v>
      </c>
      <c r="C8348" s="34" t="s">
        <v>1431</v>
      </c>
      <c r="D8348" s="35">
        <v>287390.58</v>
      </c>
    </row>
    <row r="8349" spans="1:4" x14ac:dyDescent="0.2">
      <c r="A8349" s="33">
        <v>42711</v>
      </c>
      <c r="B8349" s="34" t="s">
        <v>6333</v>
      </c>
      <c r="C8349" s="34" t="s">
        <v>448</v>
      </c>
      <c r="D8349" s="35">
        <v>665</v>
      </c>
    </row>
    <row r="8350" spans="1:4" x14ac:dyDescent="0.2">
      <c r="A8350" s="33">
        <v>42711</v>
      </c>
      <c r="B8350" s="34" t="s">
        <v>6334</v>
      </c>
      <c r="C8350" s="34" t="s">
        <v>448</v>
      </c>
      <c r="D8350" s="35">
        <v>202.5</v>
      </c>
    </row>
    <row r="8351" spans="1:4" x14ac:dyDescent="0.2">
      <c r="A8351" s="33">
        <v>42711</v>
      </c>
      <c r="B8351" s="34" t="s">
        <v>6335</v>
      </c>
      <c r="C8351" s="34" t="s">
        <v>672</v>
      </c>
      <c r="D8351" s="35">
        <v>301080.84000000003</v>
      </c>
    </row>
    <row r="8352" spans="1:4" x14ac:dyDescent="0.2">
      <c r="A8352" s="33">
        <v>42711</v>
      </c>
      <c r="B8352" s="34" t="s">
        <v>6336</v>
      </c>
      <c r="C8352" s="34" t="s">
        <v>1414</v>
      </c>
      <c r="D8352" s="35">
        <v>210190.86</v>
      </c>
    </row>
    <row r="8353" spans="1:4" x14ac:dyDescent="0.2">
      <c r="A8353" s="33">
        <v>42711</v>
      </c>
      <c r="B8353" s="34" t="s">
        <v>6337</v>
      </c>
      <c r="C8353" s="34" t="s">
        <v>674</v>
      </c>
      <c r="D8353" s="35">
        <v>220</v>
      </c>
    </row>
    <row r="8354" spans="1:4" x14ac:dyDescent="0.2">
      <c r="A8354" s="33">
        <v>42711</v>
      </c>
      <c r="B8354" s="34" t="s">
        <v>6338</v>
      </c>
      <c r="C8354" s="34" t="s">
        <v>1406</v>
      </c>
      <c r="D8354" s="35">
        <v>202788.48000000001</v>
      </c>
    </row>
    <row r="8355" spans="1:4" x14ac:dyDescent="0.2">
      <c r="A8355" s="33">
        <v>42711</v>
      </c>
      <c r="B8355" s="34" t="s">
        <v>6339</v>
      </c>
      <c r="C8355" s="34" t="s">
        <v>674</v>
      </c>
      <c r="D8355" s="35">
        <v>2800</v>
      </c>
    </row>
    <row r="8356" spans="1:4" x14ac:dyDescent="0.2">
      <c r="A8356" s="33">
        <v>42711</v>
      </c>
      <c r="B8356" s="34" t="s">
        <v>6340</v>
      </c>
      <c r="C8356" s="34" t="s">
        <v>674</v>
      </c>
      <c r="D8356" s="35">
        <v>2800</v>
      </c>
    </row>
    <row r="8357" spans="1:4" x14ac:dyDescent="0.2">
      <c r="A8357" s="33">
        <v>42711</v>
      </c>
      <c r="B8357" s="34" t="s">
        <v>6341</v>
      </c>
      <c r="C8357" s="34" t="s">
        <v>1418</v>
      </c>
      <c r="D8357" s="35">
        <v>243748.98</v>
      </c>
    </row>
    <row r="8358" spans="1:4" x14ac:dyDescent="0.2">
      <c r="A8358" s="33">
        <v>42711</v>
      </c>
      <c r="B8358" s="34" t="s">
        <v>6342</v>
      </c>
      <c r="C8358" s="34" t="s">
        <v>1408</v>
      </c>
      <c r="D8358" s="35">
        <v>367120.26</v>
      </c>
    </row>
    <row r="8359" spans="1:4" x14ac:dyDescent="0.2">
      <c r="A8359" s="33">
        <v>42711</v>
      </c>
      <c r="B8359" s="34" t="s">
        <v>6343</v>
      </c>
      <c r="C8359" s="34" t="s">
        <v>1420</v>
      </c>
      <c r="D8359" s="35">
        <v>261189.06</v>
      </c>
    </row>
    <row r="8360" spans="1:4" x14ac:dyDescent="0.2">
      <c r="A8360" s="33">
        <v>42711</v>
      </c>
      <c r="B8360" s="34" t="s">
        <v>6344</v>
      </c>
      <c r="C8360" s="34" t="s">
        <v>1424</v>
      </c>
      <c r="D8360" s="35">
        <v>212068.56</v>
      </c>
    </row>
    <row r="8361" spans="1:4" x14ac:dyDescent="0.2">
      <c r="A8361" s="33">
        <v>42711</v>
      </c>
      <c r="B8361" s="34" t="s">
        <v>6345</v>
      </c>
      <c r="C8361" s="34" t="s">
        <v>1510</v>
      </c>
      <c r="D8361" s="35">
        <v>231035.04</v>
      </c>
    </row>
    <row r="8362" spans="1:4" x14ac:dyDescent="0.2">
      <c r="A8362" s="33">
        <v>42711</v>
      </c>
      <c r="B8362" s="34" t="s">
        <v>3219</v>
      </c>
      <c r="C8362" s="34" t="s">
        <v>3220</v>
      </c>
      <c r="D8362" s="35">
        <v>419080.18</v>
      </c>
    </row>
    <row r="8363" spans="1:4" x14ac:dyDescent="0.2">
      <c r="A8363" s="33">
        <v>42711</v>
      </c>
      <c r="B8363" s="34" t="s">
        <v>6346</v>
      </c>
      <c r="C8363" s="34" t="s">
        <v>1394</v>
      </c>
      <c r="D8363" s="35">
        <v>231092.28</v>
      </c>
    </row>
    <row r="8364" spans="1:4" x14ac:dyDescent="0.2">
      <c r="A8364" s="33">
        <v>42711</v>
      </c>
      <c r="B8364" s="34" t="s">
        <v>3204</v>
      </c>
      <c r="C8364" s="34" t="s">
        <v>3220</v>
      </c>
      <c r="D8364" s="35">
        <v>310256.28999999998</v>
      </c>
    </row>
    <row r="8365" spans="1:4" x14ac:dyDescent="0.2">
      <c r="A8365" s="33">
        <v>42711</v>
      </c>
      <c r="B8365" s="34" t="s">
        <v>6347</v>
      </c>
      <c r="C8365" s="34" t="s">
        <v>1398</v>
      </c>
      <c r="D8365" s="35">
        <v>341569.68</v>
      </c>
    </row>
    <row r="8366" spans="1:4" x14ac:dyDescent="0.2">
      <c r="A8366" s="33">
        <v>42711</v>
      </c>
      <c r="B8366" s="34" t="s">
        <v>6348</v>
      </c>
      <c r="C8366" s="34" t="s">
        <v>3220</v>
      </c>
      <c r="D8366" s="35">
        <v>304447.13</v>
      </c>
    </row>
    <row r="8367" spans="1:4" x14ac:dyDescent="0.2">
      <c r="A8367" s="33">
        <v>42711</v>
      </c>
      <c r="B8367" s="34" t="s">
        <v>6349</v>
      </c>
      <c r="C8367" s="34" t="s">
        <v>1422</v>
      </c>
      <c r="D8367" s="35">
        <v>211677.06</v>
      </c>
    </row>
    <row r="8368" spans="1:4" x14ac:dyDescent="0.2">
      <c r="A8368" s="33">
        <v>42711</v>
      </c>
      <c r="B8368" s="34" t="s">
        <v>6350</v>
      </c>
      <c r="C8368" s="34" t="s">
        <v>1404</v>
      </c>
      <c r="D8368" s="35">
        <v>357165.24</v>
      </c>
    </row>
    <row r="8369" spans="1:4" x14ac:dyDescent="0.2">
      <c r="A8369" s="33">
        <v>42711</v>
      </c>
      <c r="B8369" s="34" t="s">
        <v>6351</v>
      </c>
      <c r="C8369" s="34" t="s">
        <v>1426</v>
      </c>
      <c r="D8369" s="35">
        <v>326477.03999999998</v>
      </c>
    </row>
    <row r="8370" spans="1:4" x14ac:dyDescent="0.2">
      <c r="A8370" s="33">
        <v>42711</v>
      </c>
      <c r="B8370" s="34" t="s">
        <v>6352</v>
      </c>
      <c r="C8370" s="34" t="s">
        <v>1410</v>
      </c>
      <c r="D8370" s="35">
        <v>266584.38</v>
      </c>
    </row>
    <row r="8371" spans="1:4" x14ac:dyDescent="0.2">
      <c r="A8371" s="33">
        <v>42711</v>
      </c>
      <c r="B8371" s="34" t="s">
        <v>6353</v>
      </c>
      <c r="C8371" s="34" t="s">
        <v>4694</v>
      </c>
      <c r="D8371" s="35">
        <v>3315.37</v>
      </c>
    </row>
    <row r="8372" spans="1:4" x14ac:dyDescent="0.2">
      <c r="A8372" s="33">
        <v>42711</v>
      </c>
      <c r="B8372" s="34" t="s">
        <v>6354</v>
      </c>
      <c r="C8372" s="34" t="s">
        <v>1612</v>
      </c>
      <c r="D8372" s="35">
        <v>329777.76</v>
      </c>
    </row>
    <row r="8373" spans="1:4" x14ac:dyDescent="0.2">
      <c r="A8373" s="33">
        <v>42711</v>
      </c>
      <c r="B8373" s="34" t="s">
        <v>6355</v>
      </c>
      <c r="C8373" s="34" t="s">
        <v>1614</v>
      </c>
      <c r="D8373" s="35">
        <v>216673.68</v>
      </c>
    </row>
    <row r="8374" spans="1:4" x14ac:dyDescent="0.2">
      <c r="A8374" s="33">
        <v>42711</v>
      </c>
      <c r="B8374" s="34" t="s">
        <v>6356</v>
      </c>
      <c r="C8374" s="34" t="s">
        <v>1396</v>
      </c>
      <c r="D8374" s="35">
        <v>256014.48</v>
      </c>
    </row>
    <row r="8375" spans="1:4" x14ac:dyDescent="0.2">
      <c r="A8375" s="33">
        <v>42711</v>
      </c>
      <c r="B8375" s="34" t="s">
        <v>6357</v>
      </c>
      <c r="C8375" s="34" t="s">
        <v>1508</v>
      </c>
      <c r="D8375" s="35">
        <v>307109.82</v>
      </c>
    </row>
    <row r="8376" spans="1:4" x14ac:dyDescent="0.2">
      <c r="A8376" s="33">
        <v>42711</v>
      </c>
      <c r="B8376" s="34" t="s">
        <v>6358</v>
      </c>
      <c r="C8376" s="34" t="s">
        <v>674</v>
      </c>
      <c r="D8376" s="35">
        <v>5600</v>
      </c>
    </row>
    <row r="8377" spans="1:4" x14ac:dyDescent="0.2">
      <c r="A8377" s="33">
        <v>42711</v>
      </c>
      <c r="B8377" s="34" t="s">
        <v>6359</v>
      </c>
      <c r="C8377" s="34" t="s">
        <v>516</v>
      </c>
      <c r="D8377" s="35">
        <v>1145917.3500000001</v>
      </c>
    </row>
    <row r="8378" spans="1:4" x14ac:dyDescent="0.2">
      <c r="A8378" s="33">
        <v>42711</v>
      </c>
      <c r="B8378" s="34" t="s">
        <v>6360</v>
      </c>
      <c r="C8378" s="34" t="s">
        <v>674</v>
      </c>
      <c r="D8378" s="35">
        <v>4500</v>
      </c>
    </row>
    <row r="8379" spans="1:4" x14ac:dyDescent="0.2">
      <c r="A8379" s="33">
        <v>42711</v>
      </c>
      <c r="B8379" s="34" t="s">
        <v>6361</v>
      </c>
      <c r="C8379" s="34" t="s">
        <v>576</v>
      </c>
      <c r="D8379" s="35">
        <v>930</v>
      </c>
    </row>
    <row r="8380" spans="1:4" x14ac:dyDescent="0.2">
      <c r="A8380" s="33">
        <v>42711</v>
      </c>
      <c r="B8380" s="34" t="s">
        <v>6362</v>
      </c>
      <c r="C8380" s="34" t="s">
        <v>576</v>
      </c>
      <c r="D8380" s="35">
        <v>1700</v>
      </c>
    </row>
    <row r="8381" spans="1:4" x14ac:dyDescent="0.2">
      <c r="A8381" s="33">
        <v>42711</v>
      </c>
      <c r="B8381" s="34" t="s">
        <v>6363</v>
      </c>
      <c r="C8381" s="34" t="s">
        <v>576</v>
      </c>
      <c r="D8381" s="35">
        <v>3900</v>
      </c>
    </row>
    <row r="8382" spans="1:4" x14ac:dyDescent="0.2">
      <c r="A8382" s="33">
        <v>42711</v>
      </c>
      <c r="B8382" s="34" t="s">
        <v>6364</v>
      </c>
      <c r="C8382" s="34" t="s">
        <v>576</v>
      </c>
      <c r="D8382" s="35">
        <v>6200</v>
      </c>
    </row>
    <row r="8383" spans="1:4" x14ac:dyDescent="0.2">
      <c r="A8383" s="33">
        <v>42711</v>
      </c>
      <c r="B8383" s="34" t="s">
        <v>6365</v>
      </c>
      <c r="C8383" s="34" t="s">
        <v>576</v>
      </c>
      <c r="D8383" s="35">
        <v>1450</v>
      </c>
    </row>
    <row r="8384" spans="1:4" x14ac:dyDescent="0.2">
      <c r="A8384" s="33">
        <v>42711</v>
      </c>
      <c r="B8384" s="34" t="s">
        <v>6366</v>
      </c>
      <c r="C8384" s="34" t="s">
        <v>576</v>
      </c>
      <c r="D8384" s="35">
        <v>6000</v>
      </c>
    </row>
    <row r="8385" spans="1:4" x14ac:dyDescent="0.2">
      <c r="A8385" s="33">
        <v>42711</v>
      </c>
      <c r="B8385" s="34" t="s">
        <v>6367</v>
      </c>
      <c r="C8385" s="34" t="s">
        <v>5945</v>
      </c>
      <c r="D8385" s="35">
        <v>79000</v>
      </c>
    </row>
    <row r="8386" spans="1:4" x14ac:dyDescent="0.2">
      <c r="A8386" s="33">
        <v>42711</v>
      </c>
      <c r="B8386" s="34" t="s">
        <v>6368</v>
      </c>
      <c r="C8386" s="34" t="s">
        <v>576</v>
      </c>
      <c r="D8386" s="35">
        <v>4700</v>
      </c>
    </row>
    <row r="8387" spans="1:4" x14ac:dyDescent="0.2">
      <c r="A8387" s="33">
        <v>42711</v>
      </c>
      <c r="B8387" s="34" t="s">
        <v>6369</v>
      </c>
      <c r="C8387" s="34" t="s">
        <v>576</v>
      </c>
      <c r="D8387" s="35">
        <v>850</v>
      </c>
    </row>
    <row r="8388" spans="1:4" x14ac:dyDescent="0.2">
      <c r="A8388" s="33">
        <v>42711</v>
      </c>
      <c r="B8388" s="34" t="s">
        <v>6370</v>
      </c>
      <c r="C8388" s="34" t="s">
        <v>985</v>
      </c>
      <c r="D8388" s="35">
        <v>4839</v>
      </c>
    </row>
    <row r="8389" spans="1:4" x14ac:dyDescent="0.2">
      <c r="A8389" s="33">
        <v>42711</v>
      </c>
      <c r="B8389" s="34" t="s">
        <v>6371</v>
      </c>
      <c r="C8389" s="34" t="s">
        <v>536</v>
      </c>
      <c r="D8389" s="35">
        <v>1162730.71</v>
      </c>
    </row>
    <row r="8390" spans="1:4" x14ac:dyDescent="0.2">
      <c r="A8390" s="33">
        <v>42711</v>
      </c>
      <c r="B8390" s="34" t="s">
        <v>6372</v>
      </c>
      <c r="C8390" s="34" t="s">
        <v>6373</v>
      </c>
      <c r="D8390" s="35">
        <v>252000</v>
      </c>
    </row>
    <row r="8391" spans="1:4" x14ac:dyDescent="0.2">
      <c r="A8391" s="33">
        <v>42711</v>
      </c>
      <c r="B8391" s="34" t="s">
        <v>4978</v>
      </c>
      <c r="C8391" s="34" t="s">
        <v>1730</v>
      </c>
      <c r="D8391" s="35">
        <v>9517349.1899999995</v>
      </c>
    </row>
    <row r="8392" spans="1:4" x14ac:dyDescent="0.2">
      <c r="A8392" s="33">
        <v>42711</v>
      </c>
      <c r="B8392" s="34" t="s">
        <v>4978</v>
      </c>
      <c r="C8392" s="34" t="s">
        <v>1730</v>
      </c>
      <c r="D8392" s="35">
        <v>9637854.9399999995</v>
      </c>
    </row>
    <row r="8393" spans="1:4" x14ac:dyDescent="0.2">
      <c r="A8393" s="33">
        <v>42711</v>
      </c>
      <c r="B8393" s="34" t="s">
        <v>6374</v>
      </c>
      <c r="C8393" s="34" t="s">
        <v>6226</v>
      </c>
      <c r="D8393" s="35">
        <v>222420</v>
      </c>
    </row>
    <row r="8394" spans="1:4" x14ac:dyDescent="0.2">
      <c r="A8394" s="33">
        <v>42711</v>
      </c>
      <c r="B8394" s="34" t="s">
        <v>6375</v>
      </c>
      <c r="C8394" s="34" t="s">
        <v>6376</v>
      </c>
      <c r="D8394" s="35">
        <v>292240.58</v>
      </c>
    </row>
    <row r="8395" spans="1:4" x14ac:dyDescent="0.2">
      <c r="A8395" s="33">
        <v>42711</v>
      </c>
      <c r="B8395" s="34" t="s">
        <v>6377</v>
      </c>
      <c r="C8395" s="34" t="s">
        <v>208</v>
      </c>
      <c r="D8395" s="35">
        <v>344165.03</v>
      </c>
    </row>
    <row r="8396" spans="1:4" x14ac:dyDescent="0.2">
      <c r="A8396" s="33">
        <v>42711</v>
      </c>
      <c r="B8396" s="34" t="s">
        <v>6378</v>
      </c>
      <c r="C8396" s="34" t="s">
        <v>564</v>
      </c>
      <c r="D8396" s="35">
        <v>2550.2600000000002</v>
      </c>
    </row>
    <row r="8397" spans="1:4" x14ac:dyDescent="0.2">
      <c r="A8397" s="33">
        <v>42711</v>
      </c>
      <c r="B8397" s="34" t="s">
        <v>6379</v>
      </c>
      <c r="C8397" s="34" t="s">
        <v>564</v>
      </c>
      <c r="D8397" s="35">
        <v>1650</v>
      </c>
    </row>
    <row r="8398" spans="1:4" x14ac:dyDescent="0.2">
      <c r="A8398" s="33">
        <v>42711</v>
      </c>
      <c r="B8398" s="34" t="s">
        <v>6380</v>
      </c>
      <c r="C8398" s="34" t="s">
        <v>564</v>
      </c>
      <c r="D8398" s="35">
        <v>3819.43</v>
      </c>
    </row>
    <row r="8399" spans="1:4" x14ac:dyDescent="0.2">
      <c r="A8399" s="33">
        <v>42711</v>
      </c>
      <c r="B8399" s="34" t="s">
        <v>6381</v>
      </c>
      <c r="C8399" s="34" t="s">
        <v>564</v>
      </c>
      <c r="D8399" s="35">
        <v>3886.63</v>
      </c>
    </row>
    <row r="8400" spans="1:4" x14ac:dyDescent="0.2">
      <c r="A8400" s="33">
        <v>42712</v>
      </c>
      <c r="B8400" s="34" t="s">
        <v>3172</v>
      </c>
      <c r="C8400" s="34" t="s">
        <v>1736</v>
      </c>
      <c r="D8400" s="35">
        <v>217425.8</v>
      </c>
    </row>
    <row r="8401" spans="1:4" x14ac:dyDescent="0.2">
      <c r="A8401" s="33">
        <v>42712</v>
      </c>
      <c r="B8401" s="34" t="s">
        <v>3696</v>
      </c>
      <c r="C8401" s="34" t="s">
        <v>1736</v>
      </c>
      <c r="D8401" s="35">
        <v>308418.59999999998</v>
      </c>
    </row>
    <row r="8402" spans="1:4" x14ac:dyDescent="0.2">
      <c r="A8402" s="33">
        <v>42712</v>
      </c>
      <c r="B8402" s="34" t="s">
        <v>1291</v>
      </c>
      <c r="C8402" s="34" t="s">
        <v>4407</v>
      </c>
      <c r="D8402" s="35">
        <v>96330</v>
      </c>
    </row>
    <row r="8403" spans="1:4" x14ac:dyDescent="0.2">
      <c r="A8403" s="33">
        <v>42712</v>
      </c>
      <c r="B8403" s="34" t="s">
        <v>6382</v>
      </c>
      <c r="C8403" s="34" t="s">
        <v>1199</v>
      </c>
      <c r="D8403" s="35">
        <v>42136.43</v>
      </c>
    </row>
    <row r="8404" spans="1:4" x14ac:dyDescent="0.2">
      <c r="A8404" s="33">
        <v>42712</v>
      </c>
      <c r="B8404" s="34" t="s">
        <v>6383</v>
      </c>
      <c r="C8404" s="34" t="s">
        <v>156</v>
      </c>
      <c r="D8404" s="35">
        <v>27021.200000000001</v>
      </c>
    </row>
    <row r="8405" spans="1:4" x14ac:dyDescent="0.2">
      <c r="A8405" s="33">
        <v>42712</v>
      </c>
      <c r="B8405" s="34" t="s">
        <v>6384</v>
      </c>
      <c r="C8405" s="34" t="s">
        <v>156</v>
      </c>
      <c r="D8405" s="35">
        <v>11579.01</v>
      </c>
    </row>
    <row r="8406" spans="1:4" x14ac:dyDescent="0.2">
      <c r="A8406" s="33">
        <v>42712</v>
      </c>
      <c r="B8406" s="34" t="s">
        <v>6385</v>
      </c>
      <c r="C8406" s="34" t="s">
        <v>1341</v>
      </c>
      <c r="D8406" s="35">
        <v>78532.78</v>
      </c>
    </row>
    <row r="8407" spans="1:4" x14ac:dyDescent="0.2">
      <c r="A8407" s="33">
        <v>42712</v>
      </c>
      <c r="B8407" s="34" t="s">
        <v>6386</v>
      </c>
      <c r="C8407" s="34" t="s">
        <v>1341</v>
      </c>
      <c r="D8407" s="35">
        <v>78532.78</v>
      </c>
    </row>
    <row r="8408" spans="1:4" x14ac:dyDescent="0.2">
      <c r="A8408" s="33">
        <v>42712</v>
      </c>
      <c r="B8408" s="34" t="s">
        <v>6387</v>
      </c>
      <c r="C8408" s="34" t="s">
        <v>948</v>
      </c>
      <c r="D8408" s="35">
        <v>5755</v>
      </c>
    </row>
    <row r="8409" spans="1:4" x14ac:dyDescent="0.2">
      <c r="A8409" s="33">
        <v>42712</v>
      </c>
      <c r="B8409" s="34" t="s">
        <v>6388</v>
      </c>
      <c r="C8409" s="34" t="s">
        <v>1341</v>
      </c>
      <c r="D8409" s="35">
        <v>78532.78</v>
      </c>
    </row>
    <row r="8410" spans="1:4" x14ac:dyDescent="0.2">
      <c r="A8410" s="33">
        <v>42712</v>
      </c>
      <c r="B8410" s="34" t="s">
        <v>6389</v>
      </c>
      <c r="C8410" s="34" t="s">
        <v>1341</v>
      </c>
      <c r="D8410" s="35">
        <v>78532.78</v>
      </c>
    </row>
    <row r="8411" spans="1:4" x14ac:dyDescent="0.2">
      <c r="A8411" s="33">
        <v>42712</v>
      </c>
      <c r="B8411" s="34" t="s">
        <v>6390</v>
      </c>
      <c r="C8411" s="34" t="s">
        <v>1341</v>
      </c>
      <c r="D8411" s="35">
        <v>78532.78</v>
      </c>
    </row>
    <row r="8412" spans="1:4" x14ac:dyDescent="0.2">
      <c r="A8412" s="33">
        <v>42712</v>
      </c>
      <c r="B8412" s="34" t="s">
        <v>6391</v>
      </c>
      <c r="C8412" s="34" t="s">
        <v>948</v>
      </c>
      <c r="D8412" s="35">
        <v>1565</v>
      </c>
    </row>
    <row r="8413" spans="1:4" x14ac:dyDescent="0.2">
      <c r="A8413" s="33">
        <v>42712</v>
      </c>
      <c r="B8413" s="34" t="s">
        <v>6392</v>
      </c>
      <c r="C8413" s="34" t="s">
        <v>948</v>
      </c>
      <c r="D8413" s="35">
        <v>1205</v>
      </c>
    </row>
    <row r="8414" spans="1:4" x14ac:dyDescent="0.2">
      <c r="A8414" s="33">
        <v>42712</v>
      </c>
      <c r="B8414" s="34" t="s">
        <v>6393</v>
      </c>
      <c r="C8414" s="34" t="s">
        <v>948</v>
      </c>
      <c r="D8414" s="35">
        <v>5310</v>
      </c>
    </row>
    <row r="8415" spans="1:4" x14ac:dyDescent="0.2">
      <c r="A8415" s="33">
        <v>42712</v>
      </c>
      <c r="B8415" s="34" t="s">
        <v>6394</v>
      </c>
      <c r="C8415" s="34" t="s">
        <v>948</v>
      </c>
      <c r="D8415" s="35">
        <v>640</v>
      </c>
    </row>
    <row r="8416" spans="1:4" x14ac:dyDescent="0.2">
      <c r="A8416" s="33">
        <v>42712</v>
      </c>
      <c r="B8416" s="34" t="s">
        <v>6395</v>
      </c>
      <c r="C8416" s="34" t="s">
        <v>948</v>
      </c>
      <c r="D8416" s="35">
        <v>874.56</v>
      </c>
    </row>
    <row r="8417" spans="1:4" x14ac:dyDescent="0.2">
      <c r="A8417" s="33">
        <v>42712</v>
      </c>
      <c r="B8417" s="34" t="s">
        <v>5476</v>
      </c>
      <c r="C8417" s="34" t="s">
        <v>3333</v>
      </c>
      <c r="D8417" s="35">
        <v>54549</v>
      </c>
    </row>
    <row r="8418" spans="1:4" x14ac:dyDescent="0.2">
      <c r="A8418" s="33">
        <v>42712</v>
      </c>
      <c r="B8418" s="34" t="s">
        <v>6396</v>
      </c>
      <c r="C8418" s="34" t="s">
        <v>3333</v>
      </c>
      <c r="D8418" s="35">
        <v>32490</v>
      </c>
    </row>
    <row r="8419" spans="1:4" x14ac:dyDescent="0.2">
      <c r="A8419" s="33">
        <v>42712</v>
      </c>
      <c r="B8419" s="34" t="s">
        <v>6397</v>
      </c>
      <c r="C8419" s="34" t="s">
        <v>3333</v>
      </c>
      <c r="D8419" s="35">
        <v>32490</v>
      </c>
    </row>
    <row r="8420" spans="1:4" x14ac:dyDescent="0.2">
      <c r="A8420" s="33">
        <v>42712</v>
      </c>
      <c r="B8420" s="34" t="s">
        <v>6398</v>
      </c>
      <c r="C8420" s="34" t="s">
        <v>208</v>
      </c>
      <c r="D8420" s="35">
        <v>124900</v>
      </c>
    </row>
    <row r="8421" spans="1:4" x14ac:dyDescent="0.2">
      <c r="A8421" s="33">
        <v>42712</v>
      </c>
      <c r="B8421" s="34" t="s">
        <v>6399</v>
      </c>
      <c r="C8421" s="34" t="s">
        <v>948</v>
      </c>
      <c r="D8421" s="35">
        <v>2348</v>
      </c>
    </row>
    <row r="8422" spans="1:4" x14ac:dyDescent="0.2">
      <c r="A8422" s="33">
        <v>42712</v>
      </c>
      <c r="B8422" s="34" t="s">
        <v>6400</v>
      </c>
      <c r="C8422" s="34" t="s">
        <v>948</v>
      </c>
      <c r="D8422" s="35">
        <v>11635</v>
      </c>
    </row>
    <row r="8423" spans="1:4" x14ac:dyDescent="0.2">
      <c r="A8423" s="33">
        <v>42712</v>
      </c>
      <c r="B8423" s="34" t="s">
        <v>6401</v>
      </c>
      <c r="C8423" s="34" t="s">
        <v>1341</v>
      </c>
      <c r="D8423" s="35">
        <v>78532.78</v>
      </c>
    </row>
    <row r="8424" spans="1:4" x14ac:dyDescent="0.2">
      <c r="A8424" s="33">
        <v>42712</v>
      </c>
      <c r="B8424" s="34" t="s">
        <v>6384</v>
      </c>
      <c r="C8424" s="34" t="s">
        <v>156</v>
      </c>
      <c r="D8424" s="35">
        <v>11579.01</v>
      </c>
    </row>
    <row r="8425" spans="1:4" x14ac:dyDescent="0.2">
      <c r="A8425" s="33">
        <v>42712</v>
      </c>
      <c r="B8425" s="34" t="s">
        <v>6402</v>
      </c>
      <c r="C8425" s="34" t="s">
        <v>1302</v>
      </c>
      <c r="D8425" s="35">
        <v>105865.93</v>
      </c>
    </row>
    <row r="8426" spans="1:4" x14ac:dyDescent="0.2">
      <c r="A8426" s="33">
        <v>42712</v>
      </c>
      <c r="B8426" s="34" t="s">
        <v>6403</v>
      </c>
      <c r="C8426" s="34" t="s">
        <v>1302</v>
      </c>
      <c r="D8426" s="35">
        <v>119588</v>
      </c>
    </row>
    <row r="8427" spans="1:4" x14ac:dyDescent="0.2">
      <c r="A8427" s="33">
        <v>42712</v>
      </c>
      <c r="B8427" s="34" t="s">
        <v>6404</v>
      </c>
      <c r="C8427" s="34" t="s">
        <v>87</v>
      </c>
      <c r="D8427" s="35">
        <v>820.8</v>
      </c>
    </row>
    <row r="8428" spans="1:4" x14ac:dyDescent="0.2">
      <c r="A8428" s="33">
        <v>42712</v>
      </c>
      <c r="B8428" s="34" t="s">
        <v>6405</v>
      </c>
      <c r="C8428" s="34" t="s">
        <v>87</v>
      </c>
      <c r="D8428" s="35">
        <v>191.86</v>
      </c>
    </row>
    <row r="8429" spans="1:4" x14ac:dyDescent="0.2">
      <c r="A8429" s="33">
        <v>42712</v>
      </c>
      <c r="B8429" s="34" t="s">
        <v>6406</v>
      </c>
      <c r="C8429" s="34" t="s">
        <v>1616</v>
      </c>
      <c r="D8429" s="35">
        <v>101934.84</v>
      </c>
    </row>
    <row r="8430" spans="1:4" x14ac:dyDescent="0.2">
      <c r="A8430" s="33">
        <v>42712</v>
      </c>
      <c r="B8430" s="34" t="s">
        <v>1671</v>
      </c>
      <c r="C8430" s="34" t="s">
        <v>3547</v>
      </c>
      <c r="D8430" s="35">
        <v>3090</v>
      </c>
    </row>
    <row r="8431" spans="1:4" x14ac:dyDescent="0.2">
      <c r="A8431" s="33">
        <v>42712</v>
      </c>
      <c r="B8431" s="34" t="s">
        <v>1670</v>
      </c>
      <c r="C8431" s="34" t="s">
        <v>3547</v>
      </c>
      <c r="D8431" s="35">
        <v>3090</v>
      </c>
    </row>
    <row r="8432" spans="1:4" x14ac:dyDescent="0.2">
      <c r="A8432" s="33">
        <v>42712</v>
      </c>
      <c r="B8432" s="34" t="s">
        <v>1669</v>
      </c>
      <c r="C8432" s="34" t="s">
        <v>3547</v>
      </c>
      <c r="D8432" s="35">
        <v>3090</v>
      </c>
    </row>
    <row r="8433" spans="1:4" x14ac:dyDescent="0.2">
      <c r="A8433" s="33">
        <v>42712</v>
      </c>
      <c r="B8433" s="34" t="s">
        <v>6407</v>
      </c>
      <c r="C8433" s="34" t="s">
        <v>3547</v>
      </c>
      <c r="D8433" s="35">
        <v>3090</v>
      </c>
    </row>
    <row r="8434" spans="1:4" x14ac:dyDescent="0.2">
      <c r="A8434" s="33">
        <v>42712</v>
      </c>
      <c r="B8434" s="34" t="s">
        <v>6408</v>
      </c>
      <c r="C8434" s="34" t="s">
        <v>151</v>
      </c>
      <c r="D8434" s="35">
        <v>1935</v>
      </c>
    </row>
    <row r="8435" spans="1:4" x14ac:dyDescent="0.2">
      <c r="A8435" s="33">
        <v>42712</v>
      </c>
      <c r="B8435" s="34" t="s">
        <v>6409</v>
      </c>
      <c r="C8435" s="34" t="s">
        <v>151</v>
      </c>
      <c r="D8435" s="35">
        <v>585</v>
      </c>
    </row>
    <row r="8436" spans="1:4" x14ac:dyDescent="0.2">
      <c r="A8436" s="33">
        <v>42712</v>
      </c>
      <c r="B8436" s="34" t="s">
        <v>6410</v>
      </c>
      <c r="C8436" s="34" t="s">
        <v>604</v>
      </c>
      <c r="D8436" s="35">
        <v>280861.8</v>
      </c>
    </row>
    <row r="8437" spans="1:4" x14ac:dyDescent="0.2">
      <c r="A8437" s="33">
        <v>42712</v>
      </c>
      <c r="B8437" s="34" t="s">
        <v>3209</v>
      </c>
      <c r="C8437" s="34" t="s">
        <v>5599</v>
      </c>
      <c r="D8437" s="35">
        <v>23000</v>
      </c>
    </row>
    <row r="8438" spans="1:4" x14ac:dyDescent="0.2">
      <c r="A8438" s="33">
        <v>42712</v>
      </c>
      <c r="B8438" s="34" t="s">
        <v>3352</v>
      </c>
      <c r="C8438" s="34" t="s">
        <v>235</v>
      </c>
      <c r="D8438" s="35">
        <v>40426.5</v>
      </c>
    </row>
    <row r="8439" spans="1:4" x14ac:dyDescent="0.2">
      <c r="A8439" s="33">
        <v>42712</v>
      </c>
      <c r="B8439" s="34" t="s">
        <v>5600</v>
      </c>
      <c r="C8439" s="34" t="s">
        <v>5599</v>
      </c>
      <c r="D8439" s="35">
        <v>28000</v>
      </c>
    </row>
    <row r="8440" spans="1:4" x14ac:dyDescent="0.2">
      <c r="A8440" s="33">
        <v>42712</v>
      </c>
      <c r="B8440" s="34" t="s">
        <v>201</v>
      </c>
      <c r="C8440" s="34" t="s">
        <v>4158</v>
      </c>
      <c r="D8440" s="35">
        <v>115850</v>
      </c>
    </row>
    <row r="8441" spans="1:4" x14ac:dyDescent="0.2">
      <c r="A8441" s="33">
        <v>42712</v>
      </c>
      <c r="B8441" s="34" t="s">
        <v>3346</v>
      </c>
      <c r="C8441" s="34" t="s">
        <v>6411</v>
      </c>
      <c r="D8441" s="35">
        <v>79999.820000000007</v>
      </c>
    </row>
    <row r="8442" spans="1:4" x14ac:dyDescent="0.2">
      <c r="A8442" s="33">
        <v>42712</v>
      </c>
      <c r="B8442" s="34" t="s">
        <v>5298</v>
      </c>
      <c r="C8442" s="34" t="s">
        <v>5949</v>
      </c>
      <c r="D8442" s="35">
        <v>76695.3</v>
      </c>
    </row>
    <row r="8443" spans="1:4" x14ac:dyDescent="0.2">
      <c r="A8443" s="33">
        <v>42712</v>
      </c>
      <c r="B8443" s="34" t="s">
        <v>1240</v>
      </c>
      <c r="C8443" s="34" t="s">
        <v>6412</v>
      </c>
      <c r="D8443" s="35">
        <v>53290.8</v>
      </c>
    </row>
    <row r="8444" spans="1:4" x14ac:dyDescent="0.2">
      <c r="A8444" s="33">
        <v>42712</v>
      </c>
      <c r="B8444" s="34" t="s">
        <v>6413</v>
      </c>
      <c r="C8444" s="34" t="s">
        <v>235</v>
      </c>
      <c r="D8444" s="35">
        <v>15263.5</v>
      </c>
    </row>
    <row r="8445" spans="1:4" x14ac:dyDescent="0.2">
      <c r="A8445" s="33">
        <v>42712</v>
      </c>
      <c r="B8445" s="34" t="s">
        <v>6414</v>
      </c>
      <c r="C8445" s="34" t="s">
        <v>4558</v>
      </c>
      <c r="D8445" s="35">
        <v>256660.8</v>
      </c>
    </row>
    <row r="8446" spans="1:4" x14ac:dyDescent="0.2">
      <c r="A8446" s="33">
        <v>42712</v>
      </c>
      <c r="B8446" s="34" t="s">
        <v>6415</v>
      </c>
      <c r="C8446" s="34" t="s">
        <v>6416</v>
      </c>
      <c r="D8446" s="35">
        <v>218225</v>
      </c>
    </row>
    <row r="8447" spans="1:4" x14ac:dyDescent="0.2">
      <c r="A8447" s="33">
        <v>42713</v>
      </c>
      <c r="B8447" s="34" t="s">
        <v>2348</v>
      </c>
      <c r="C8447" s="34" t="s">
        <v>2340</v>
      </c>
      <c r="D8447" s="35">
        <v>4950</v>
      </c>
    </row>
    <row r="8448" spans="1:4" x14ac:dyDescent="0.2">
      <c r="A8448" s="33">
        <v>42713</v>
      </c>
      <c r="B8448" s="34" t="s">
        <v>5748</v>
      </c>
      <c r="C8448" s="34" t="s">
        <v>5749</v>
      </c>
      <c r="D8448" s="35">
        <v>1523169.85</v>
      </c>
    </row>
    <row r="8449" spans="1:4" x14ac:dyDescent="0.2">
      <c r="A8449" s="33">
        <v>42713</v>
      </c>
      <c r="B8449" s="34" t="s">
        <v>5754</v>
      </c>
      <c r="C8449" s="34" t="s">
        <v>5749</v>
      </c>
      <c r="D8449" s="35">
        <v>1437692.01</v>
      </c>
    </row>
    <row r="8450" spans="1:4" x14ac:dyDescent="0.2">
      <c r="A8450" s="33">
        <v>42713</v>
      </c>
      <c r="B8450" s="34" t="s">
        <v>6417</v>
      </c>
      <c r="C8450" s="34" t="s">
        <v>6418</v>
      </c>
      <c r="D8450" s="35">
        <v>162432</v>
      </c>
    </row>
    <row r="8451" spans="1:4" x14ac:dyDescent="0.2">
      <c r="A8451" s="33">
        <v>42713</v>
      </c>
      <c r="B8451" s="34" t="s">
        <v>747</v>
      </c>
      <c r="C8451" s="34" t="s">
        <v>748</v>
      </c>
      <c r="D8451" s="35">
        <v>5860.68</v>
      </c>
    </row>
    <row r="8452" spans="1:4" x14ac:dyDescent="0.2">
      <c r="A8452" s="33">
        <v>42713</v>
      </c>
      <c r="B8452" s="34" t="s">
        <v>747</v>
      </c>
      <c r="C8452" s="34" t="s">
        <v>748</v>
      </c>
      <c r="D8452" s="35">
        <v>6200.88</v>
      </c>
    </row>
    <row r="8453" spans="1:4" x14ac:dyDescent="0.2">
      <c r="A8453" s="33">
        <v>42713</v>
      </c>
      <c r="B8453" s="34" t="s">
        <v>747</v>
      </c>
      <c r="C8453" s="34" t="s">
        <v>748</v>
      </c>
      <c r="D8453" s="35">
        <v>7603.8</v>
      </c>
    </row>
    <row r="8454" spans="1:4" x14ac:dyDescent="0.2">
      <c r="A8454" s="33">
        <v>42713</v>
      </c>
      <c r="B8454" s="34" t="s">
        <v>747</v>
      </c>
      <c r="C8454" s="34" t="s">
        <v>748</v>
      </c>
      <c r="D8454" s="35">
        <v>12776.16</v>
      </c>
    </row>
    <row r="8455" spans="1:4" x14ac:dyDescent="0.2">
      <c r="A8455" s="33">
        <v>42713</v>
      </c>
      <c r="B8455" s="34" t="s">
        <v>6419</v>
      </c>
      <c r="C8455" s="34" t="s">
        <v>6420</v>
      </c>
      <c r="D8455" s="35">
        <v>87400</v>
      </c>
    </row>
    <row r="8456" spans="1:4" x14ac:dyDescent="0.2">
      <c r="A8456" s="33">
        <v>42713</v>
      </c>
      <c r="B8456" s="34" t="s">
        <v>2094</v>
      </c>
      <c r="C8456" s="34" t="s">
        <v>1526</v>
      </c>
      <c r="D8456" s="35">
        <v>13500</v>
      </c>
    </row>
    <row r="8457" spans="1:4" x14ac:dyDescent="0.2">
      <c r="A8457" s="33">
        <v>42713</v>
      </c>
      <c r="B8457" s="34" t="s">
        <v>3195</v>
      </c>
      <c r="C8457" s="34" t="s">
        <v>6421</v>
      </c>
      <c r="D8457" s="35">
        <v>30000</v>
      </c>
    </row>
    <row r="8458" spans="1:4" x14ac:dyDescent="0.2">
      <c r="A8458" s="33">
        <v>42713</v>
      </c>
      <c r="B8458" s="34" t="s">
        <v>6422</v>
      </c>
      <c r="C8458" s="34" t="s">
        <v>6421</v>
      </c>
      <c r="D8458" s="35">
        <v>30000</v>
      </c>
    </row>
    <row r="8459" spans="1:4" x14ac:dyDescent="0.2">
      <c r="A8459" s="33">
        <v>42713</v>
      </c>
      <c r="B8459" s="34" t="s">
        <v>6423</v>
      </c>
      <c r="C8459" s="34" t="s">
        <v>448</v>
      </c>
      <c r="D8459" s="35">
        <v>2412.5</v>
      </c>
    </row>
    <row r="8460" spans="1:4" x14ac:dyDescent="0.2">
      <c r="A8460" s="33">
        <v>42713</v>
      </c>
      <c r="B8460" s="34" t="s">
        <v>6424</v>
      </c>
      <c r="C8460" s="34" t="s">
        <v>448</v>
      </c>
      <c r="D8460" s="35">
        <v>170</v>
      </c>
    </row>
    <row r="8461" spans="1:4" x14ac:dyDescent="0.2">
      <c r="A8461" s="33">
        <v>42713</v>
      </c>
      <c r="B8461" s="34" t="s">
        <v>6425</v>
      </c>
      <c r="C8461" s="34" t="s">
        <v>448</v>
      </c>
      <c r="D8461" s="35">
        <v>1103.75</v>
      </c>
    </row>
    <row r="8462" spans="1:4" x14ac:dyDescent="0.2">
      <c r="A8462" s="33">
        <v>42713</v>
      </c>
      <c r="B8462" s="34" t="s">
        <v>6426</v>
      </c>
      <c r="C8462" s="34" t="s">
        <v>448</v>
      </c>
      <c r="D8462" s="35">
        <v>6092.4</v>
      </c>
    </row>
    <row r="8463" spans="1:4" x14ac:dyDescent="0.2">
      <c r="A8463" s="33">
        <v>42713</v>
      </c>
      <c r="B8463" s="34" t="s">
        <v>6427</v>
      </c>
      <c r="C8463" s="34" t="s">
        <v>854</v>
      </c>
      <c r="D8463" s="35">
        <v>660</v>
      </c>
    </row>
    <row r="8464" spans="1:4" x14ac:dyDescent="0.2">
      <c r="A8464" s="33">
        <v>42713</v>
      </c>
      <c r="B8464" s="34" t="s">
        <v>6428</v>
      </c>
      <c r="C8464" s="34" t="s">
        <v>448</v>
      </c>
      <c r="D8464" s="35">
        <v>1687.5</v>
      </c>
    </row>
    <row r="8465" spans="1:4" x14ac:dyDescent="0.2">
      <c r="A8465" s="33">
        <v>42713</v>
      </c>
      <c r="B8465" s="34" t="s">
        <v>6429</v>
      </c>
      <c r="C8465" s="34" t="s">
        <v>448</v>
      </c>
      <c r="D8465" s="35">
        <v>720</v>
      </c>
    </row>
    <row r="8466" spans="1:4" x14ac:dyDescent="0.2">
      <c r="A8466" s="33">
        <v>42713</v>
      </c>
      <c r="B8466" s="34" t="s">
        <v>6430</v>
      </c>
      <c r="C8466" s="34" t="s">
        <v>674</v>
      </c>
      <c r="D8466" s="35">
        <v>2800</v>
      </c>
    </row>
    <row r="8467" spans="1:4" x14ac:dyDescent="0.2">
      <c r="A8467" s="33">
        <v>42713</v>
      </c>
      <c r="B8467" s="34" t="s">
        <v>6431</v>
      </c>
      <c r="C8467" s="34" t="s">
        <v>854</v>
      </c>
      <c r="D8467" s="35">
        <v>1553.88</v>
      </c>
    </row>
    <row r="8468" spans="1:4" x14ac:dyDescent="0.2">
      <c r="A8468" s="33">
        <v>42713</v>
      </c>
      <c r="B8468" s="34" t="s">
        <v>6432</v>
      </c>
      <c r="C8468" s="34" t="s">
        <v>87</v>
      </c>
      <c r="D8468" s="35">
        <v>664.05</v>
      </c>
    </row>
    <row r="8469" spans="1:4" x14ac:dyDescent="0.2">
      <c r="A8469" s="33">
        <v>42713</v>
      </c>
      <c r="B8469" s="34" t="s">
        <v>6433</v>
      </c>
      <c r="C8469" s="34" t="s">
        <v>87</v>
      </c>
      <c r="D8469" s="35">
        <v>193.8</v>
      </c>
    </row>
    <row r="8470" spans="1:4" x14ac:dyDescent="0.2">
      <c r="A8470" s="33">
        <v>42713</v>
      </c>
      <c r="B8470" s="34" t="s">
        <v>4040</v>
      </c>
      <c r="C8470" s="34" t="s">
        <v>87</v>
      </c>
      <c r="D8470" s="35">
        <v>1114.92</v>
      </c>
    </row>
    <row r="8471" spans="1:4" x14ac:dyDescent="0.2">
      <c r="A8471" s="33">
        <v>42713</v>
      </c>
      <c r="B8471" s="34" t="s">
        <v>6434</v>
      </c>
      <c r="C8471" s="34" t="s">
        <v>87</v>
      </c>
      <c r="D8471" s="35">
        <v>634.98</v>
      </c>
    </row>
    <row r="8472" spans="1:4" x14ac:dyDescent="0.2">
      <c r="A8472" s="33">
        <v>42713</v>
      </c>
      <c r="B8472" s="34" t="s">
        <v>6435</v>
      </c>
      <c r="C8472" s="34" t="s">
        <v>87</v>
      </c>
      <c r="D8472" s="35">
        <v>153.9</v>
      </c>
    </row>
    <row r="8473" spans="1:4" x14ac:dyDescent="0.2">
      <c r="A8473" s="33">
        <v>42713</v>
      </c>
      <c r="B8473" s="34" t="s">
        <v>6436</v>
      </c>
      <c r="C8473" s="34" t="s">
        <v>87</v>
      </c>
      <c r="D8473" s="35">
        <v>656.64</v>
      </c>
    </row>
    <row r="8474" spans="1:4" x14ac:dyDescent="0.2">
      <c r="A8474" s="33">
        <v>42713</v>
      </c>
      <c r="B8474" s="34" t="s">
        <v>4053</v>
      </c>
      <c r="C8474" s="34" t="s">
        <v>87</v>
      </c>
      <c r="D8474" s="35">
        <v>153.9</v>
      </c>
    </row>
    <row r="8475" spans="1:4" x14ac:dyDescent="0.2">
      <c r="A8475" s="33">
        <v>42713</v>
      </c>
      <c r="B8475" s="34" t="s">
        <v>6437</v>
      </c>
      <c r="C8475" s="34" t="s">
        <v>87</v>
      </c>
      <c r="D8475" s="35">
        <v>392.16</v>
      </c>
    </row>
    <row r="8476" spans="1:4" x14ac:dyDescent="0.2">
      <c r="A8476" s="33">
        <v>42713</v>
      </c>
      <c r="B8476" s="34" t="s">
        <v>6438</v>
      </c>
      <c r="C8476" s="34" t="s">
        <v>87</v>
      </c>
      <c r="D8476" s="35">
        <v>307.8</v>
      </c>
    </row>
    <row r="8477" spans="1:4" x14ac:dyDescent="0.2">
      <c r="A8477" s="33">
        <v>42713</v>
      </c>
      <c r="B8477" s="34" t="s">
        <v>6439</v>
      </c>
      <c r="C8477" s="34" t="s">
        <v>87</v>
      </c>
      <c r="D8477" s="35">
        <v>1349.5</v>
      </c>
    </row>
    <row r="8478" spans="1:4" x14ac:dyDescent="0.2">
      <c r="A8478" s="33">
        <v>42713</v>
      </c>
      <c r="B8478" s="34" t="s">
        <v>6440</v>
      </c>
      <c r="C8478" s="34" t="s">
        <v>1325</v>
      </c>
      <c r="D8478" s="35">
        <v>611940.93999999994</v>
      </c>
    </row>
    <row r="8479" spans="1:4" x14ac:dyDescent="0.2">
      <c r="A8479" s="33">
        <v>42713</v>
      </c>
      <c r="B8479" s="34" t="s">
        <v>6441</v>
      </c>
      <c r="C8479" s="34" t="s">
        <v>564</v>
      </c>
      <c r="D8479" s="35">
        <v>1400</v>
      </c>
    </row>
    <row r="8480" spans="1:4" x14ac:dyDescent="0.2">
      <c r="A8480" s="33">
        <v>42713</v>
      </c>
      <c r="B8480" s="34" t="s">
        <v>2247</v>
      </c>
      <c r="C8480" s="34" t="s">
        <v>211</v>
      </c>
      <c r="D8480" s="35">
        <v>346738.43</v>
      </c>
    </row>
    <row r="8481" spans="1:4" x14ac:dyDescent="0.2">
      <c r="A8481" s="33">
        <v>42713</v>
      </c>
      <c r="B8481" s="34" t="s">
        <v>2247</v>
      </c>
      <c r="C8481" s="34" t="s">
        <v>211</v>
      </c>
      <c r="D8481" s="35">
        <v>176547.47</v>
      </c>
    </row>
    <row r="8482" spans="1:4" x14ac:dyDescent="0.2">
      <c r="A8482" s="33">
        <v>42713</v>
      </c>
      <c r="B8482" s="34" t="s">
        <v>2247</v>
      </c>
      <c r="C8482" s="34" t="s">
        <v>211</v>
      </c>
      <c r="D8482" s="35">
        <v>26401.26</v>
      </c>
    </row>
    <row r="8483" spans="1:4" x14ac:dyDescent="0.2">
      <c r="A8483" s="33">
        <v>42713</v>
      </c>
      <c r="B8483" s="34" t="s">
        <v>1290</v>
      </c>
      <c r="C8483" s="34" t="s">
        <v>2246</v>
      </c>
      <c r="D8483" s="35">
        <v>298925.84000000003</v>
      </c>
    </row>
    <row r="8484" spans="1:4" x14ac:dyDescent="0.2">
      <c r="A8484" s="33">
        <v>42713</v>
      </c>
      <c r="B8484" s="34" t="s">
        <v>1290</v>
      </c>
      <c r="C8484" s="34" t="s">
        <v>2246</v>
      </c>
      <c r="D8484" s="35">
        <v>290505.64</v>
      </c>
    </row>
    <row r="8485" spans="1:4" x14ac:dyDescent="0.2">
      <c r="A8485" s="33">
        <v>42713</v>
      </c>
      <c r="B8485" s="34" t="s">
        <v>6442</v>
      </c>
      <c r="C8485" s="34" t="s">
        <v>564</v>
      </c>
      <c r="D8485" s="35">
        <v>6521.66</v>
      </c>
    </row>
    <row r="8486" spans="1:4" x14ac:dyDescent="0.2">
      <c r="A8486" s="33">
        <v>42713</v>
      </c>
      <c r="B8486" s="34" t="s">
        <v>1290</v>
      </c>
      <c r="C8486" s="34" t="s">
        <v>2246</v>
      </c>
      <c r="D8486" s="35">
        <v>417143.18</v>
      </c>
    </row>
    <row r="8487" spans="1:4" x14ac:dyDescent="0.2">
      <c r="A8487" s="33">
        <v>42713</v>
      </c>
      <c r="B8487" s="34" t="s">
        <v>2247</v>
      </c>
      <c r="C8487" s="34" t="s">
        <v>211</v>
      </c>
      <c r="D8487" s="35">
        <v>857598.4</v>
      </c>
    </row>
    <row r="8488" spans="1:4" x14ac:dyDescent="0.2">
      <c r="A8488" s="33">
        <v>42713</v>
      </c>
      <c r="B8488" s="34" t="s">
        <v>6443</v>
      </c>
      <c r="C8488" s="34" t="s">
        <v>87</v>
      </c>
      <c r="D8488" s="35">
        <v>3473.01</v>
      </c>
    </row>
    <row r="8489" spans="1:4" x14ac:dyDescent="0.2">
      <c r="A8489" s="33">
        <v>42713</v>
      </c>
      <c r="B8489" s="34" t="s">
        <v>4037</v>
      </c>
      <c r="C8489" s="34" t="s">
        <v>87</v>
      </c>
      <c r="D8489" s="35">
        <v>1153.68</v>
      </c>
    </row>
    <row r="8490" spans="1:4" x14ac:dyDescent="0.2">
      <c r="A8490" s="33">
        <v>42713</v>
      </c>
      <c r="B8490" s="34" t="s">
        <v>6444</v>
      </c>
      <c r="C8490" s="34" t="s">
        <v>87</v>
      </c>
      <c r="D8490" s="35">
        <v>1468.32</v>
      </c>
    </row>
    <row r="8491" spans="1:4" x14ac:dyDescent="0.2">
      <c r="A8491" s="33">
        <v>42713</v>
      </c>
      <c r="B8491" s="34" t="s">
        <v>4037</v>
      </c>
      <c r="C8491" s="34" t="s">
        <v>87</v>
      </c>
      <c r="D8491" s="35">
        <v>1585.17</v>
      </c>
    </row>
    <row r="8492" spans="1:4" x14ac:dyDescent="0.2">
      <c r="A8492" s="33">
        <v>42713</v>
      </c>
      <c r="B8492" s="34" t="s">
        <v>6445</v>
      </c>
      <c r="C8492" s="34" t="s">
        <v>87</v>
      </c>
      <c r="D8492" s="35">
        <v>1308.72</v>
      </c>
    </row>
    <row r="8493" spans="1:4" x14ac:dyDescent="0.2">
      <c r="A8493" s="33">
        <v>42713</v>
      </c>
      <c r="B8493" s="34" t="s">
        <v>6446</v>
      </c>
      <c r="C8493" s="34" t="s">
        <v>87</v>
      </c>
      <c r="D8493" s="35">
        <v>4541.76</v>
      </c>
    </row>
    <row r="8494" spans="1:4" x14ac:dyDescent="0.2">
      <c r="A8494" s="33">
        <v>42713</v>
      </c>
      <c r="B8494" s="34" t="s">
        <v>6447</v>
      </c>
      <c r="C8494" s="34" t="s">
        <v>87</v>
      </c>
      <c r="D8494" s="35">
        <v>1462.62</v>
      </c>
    </row>
    <row r="8495" spans="1:4" x14ac:dyDescent="0.2">
      <c r="A8495" s="33">
        <v>42713</v>
      </c>
      <c r="B8495" s="34" t="s">
        <v>6448</v>
      </c>
      <c r="C8495" s="34" t="s">
        <v>87</v>
      </c>
      <c r="D8495" s="35">
        <v>5180.07</v>
      </c>
    </row>
    <row r="8496" spans="1:4" x14ac:dyDescent="0.2">
      <c r="A8496" s="33">
        <v>42713</v>
      </c>
      <c r="B8496" s="34" t="s">
        <v>6449</v>
      </c>
      <c r="C8496" s="34" t="s">
        <v>87</v>
      </c>
      <c r="D8496" s="35">
        <v>307.8</v>
      </c>
    </row>
    <row r="8497" spans="1:4" x14ac:dyDescent="0.2">
      <c r="A8497" s="33">
        <v>42713</v>
      </c>
      <c r="B8497" s="34" t="s">
        <v>6450</v>
      </c>
      <c r="C8497" s="34" t="s">
        <v>87</v>
      </c>
      <c r="D8497" s="35">
        <v>1904.94</v>
      </c>
    </row>
    <row r="8498" spans="1:4" x14ac:dyDescent="0.2">
      <c r="A8498" s="33">
        <v>42713</v>
      </c>
      <c r="B8498" s="34" t="s">
        <v>6451</v>
      </c>
      <c r="C8498" s="34" t="s">
        <v>87</v>
      </c>
      <c r="D8498" s="35">
        <v>191.86</v>
      </c>
    </row>
    <row r="8499" spans="1:4" x14ac:dyDescent="0.2">
      <c r="A8499" s="33">
        <v>42713</v>
      </c>
      <c r="B8499" s="34" t="s">
        <v>4040</v>
      </c>
      <c r="C8499" s="34" t="s">
        <v>87</v>
      </c>
      <c r="D8499" s="35">
        <v>820.8</v>
      </c>
    </row>
    <row r="8500" spans="1:4" x14ac:dyDescent="0.2">
      <c r="A8500" s="33">
        <v>42713</v>
      </c>
      <c r="B8500" s="34" t="s">
        <v>6452</v>
      </c>
      <c r="C8500" s="34" t="s">
        <v>6453</v>
      </c>
      <c r="D8500" s="35">
        <v>15102.71</v>
      </c>
    </row>
    <row r="8501" spans="1:4" x14ac:dyDescent="0.2">
      <c r="A8501" s="33">
        <v>42713</v>
      </c>
      <c r="B8501" s="34" t="s">
        <v>6452</v>
      </c>
      <c r="C8501" s="34" t="s">
        <v>6453</v>
      </c>
      <c r="D8501" s="35">
        <v>40276.65</v>
      </c>
    </row>
    <row r="8502" spans="1:4" x14ac:dyDescent="0.2">
      <c r="A8502" s="33">
        <v>42713</v>
      </c>
      <c r="B8502" s="34" t="s">
        <v>6454</v>
      </c>
      <c r="C8502" s="34" t="s">
        <v>4234</v>
      </c>
      <c r="D8502" s="35">
        <v>72284</v>
      </c>
    </row>
    <row r="8503" spans="1:4" x14ac:dyDescent="0.2">
      <c r="A8503" s="33">
        <v>42713</v>
      </c>
      <c r="B8503" s="34" t="s">
        <v>6455</v>
      </c>
      <c r="C8503" s="34" t="s">
        <v>4234</v>
      </c>
      <c r="D8503" s="35">
        <v>63685</v>
      </c>
    </row>
    <row r="8504" spans="1:4" x14ac:dyDescent="0.2">
      <c r="A8504" s="33">
        <v>42713</v>
      </c>
      <c r="B8504" s="34" t="s">
        <v>6456</v>
      </c>
      <c r="C8504" s="34" t="s">
        <v>4234</v>
      </c>
      <c r="D8504" s="35">
        <v>63685</v>
      </c>
    </row>
    <row r="8505" spans="1:4" x14ac:dyDescent="0.2">
      <c r="A8505" s="33">
        <v>42713</v>
      </c>
      <c r="B8505" s="34" t="s">
        <v>6457</v>
      </c>
      <c r="C8505" s="34" t="s">
        <v>4234</v>
      </c>
      <c r="D8505" s="35">
        <v>63685</v>
      </c>
    </row>
    <row r="8506" spans="1:4" x14ac:dyDescent="0.2">
      <c r="A8506" s="33">
        <v>42713</v>
      </c>
      <c r="B8506" s="34" t="s">
        <v>6458</v>
      </c>
      <c r="C8506" s="34" t="s">
        <v>4234</v>
      </c>
      <c r="D8506" s="35">
        <v>41586</v>
      </c>
    </row>
    <row r="8507" spans="1:4" x14ac:dyDescent="0.2">
      <c r="A8507" s="33">
        <v>42713</v>
      </c>
      <c r="B8507" s="34" t="s">
        <v>6204</v>
      </c>
      <c r="C8507" s="34" t="s">
        <v>4234</v>
      </c>
      <c r="D8507" s="35">
        <v>32393</v>
      </c>
    </row>
    <row r="8508" spans="1:4" x14ac:dyDescent="0.2">
      <c r="A8508" s="33">
        <v>42713</v>
      </c>
      <c r="B8508" s="34" t="s">
        <v>6205</v>
      </c>
      <c r="C8508" s="34" t="s">
        <v>4234</v>
      </c>
      <c r="D8508" s="35">
        <v>32393</v>
      </c>
    </row>
    <row r="8509" spans="1:4" x14ac:dyDescent="0.2">
      <c r="A8509" s="33">
        <v>42713</v>
      </c>
      <c r="B8509" s="34" t="s">
        <v>6459</v>
      </c>
      <c r="C8509" s="34" t="s">
        <v>4234</v>
      </c>
      <c r="D8509" s="35">
        <v>32393</v>
      </c>
    </row>
    <row r="8510" spans="1:4" x14ac:dyDescent="0.2">
      <c r="A8510" s="33">
        <v>42713</v>
      </c>
      <c r="B8510" s="34" t="s">
        <v>6203</v>
      </c>
      <c r="C8510" s="34" t="s">
        <v>4234</v>
      </c>
      <c r="D8510" s="35">
        <v>43890</v>
      </c>
    </row>
    <row r="8511" spans="1:4" x14ac:dyDescent="0.2">
      <c r="A8511" s="33">
        <v>42713</v>
      </c>
      <c r="B8511" s="34" t="s">
        <v>6204</v>
      </c>
      <c r="C8511" s="34" t="s">
        <v>4234</v>
      </c>
      <c r="D8511" s="35">
        <v>34198</v>
      </c>
    </row>
    <row r="8512" spans="1:4" x14ac:dyDescent="0.2">
      <c r="A8512" s="33">
        <v>42713</v>
      </c>
      <c r="B8512" s="34" t="s">
        <v>6205</v>
      </c>
      <c r="C8512" s="34" t="s">
        <v>4234</v>
      </c>
      <c r="D8512" s="35">
        <v>34198</v>
      </c>
    </row>
    <row r="8513" spans="1:4" x14ac:dyDescent="0.2">
      <c r="A8513" s="33">
        <v>42713</v>
      </c>
      <c r="B8513" s="34" t="s">
        <v>6460</v>
      </c>
      <c r="C8513" s="34" t="s">
        <v>4234</v>
      </c>
      <c r="D8513" s="35">
        <v>34198</v>
      </c>
    </row>
    <row r="8514" spans="1:4" x14ac:dyDescent="0.2">
      <c r="A8514" s="33">
        <v>42713</v>
      </c>
      <c r="B8514" s="34" t="s">
        <v>6461</v>
      </c>
      <c r="C8514" s="34" t="s">
        <v>4234</v>
      </c>
      <c r="D8514" s="35">
        <v>47592</v>
      </c>
    </row>
    <row r="8515" spans="1:4" x14ac:dyDescent="0.2">
      <c r="A8515" s="33">
        <v>42713</v>
      </c>
      <c r="B8515" s="34" t="s">
        <v>6462</v>
      </c>
      <c r="C8515" s="34" t="s">
        <v>4234</v>
      </c>
      <c r="D8515" s="35">
        <v>37900</v>
      </c>
    </row>
    <row r="8516" spans="1:4" x14ac:dyDescent="0.2">
      <c r="A8516" s="33">
        <v>42713</v>
      </c>
      <c r="B8516" s="34" t="s">
        <v>6463</v>
      </c>
      <c r="C8516" s="34" t="s">
        <v>4234</v>
      </c>
      <c r="D8516" s="35">
        <v>37900</v>
      </c>
    </row>
    <row r="8517" spans="1:4" x14ac:dyDescent="0.2">
      <c r="A8517" s="33">
        <v>42713</v>
      </c>
      <c r="B8517" s="34" t="s">
        <v>6464</v>
      </c>
      <c r="C8517" s="34" t="s">
        <v>4234</v>
      </c>
      <c r="D8517" s="35">
        <v>37900</v>
      </c>
    </row>
    <row r="8518" spans="1:4" x14ac:dyDescent="0.2">
      <c r="A8518" s="33">
        <v>42713</v>
      </c>
      <c r="B8518" s="34" t="s">
        <v>6171</v>
      </c>
      <c r="C8518" s="34" t="s">
        <v>806</v>
      </c>
      <c r="D8518" s="35">
        <v>52000</v>
      </c>
    </row>
    <row r="8519" spans="1:4" x14ac:dyDescent="0.2">
      <c r="A8519" s="33">
        <v>42713</v>
      </c>
      <c r="B8519" s="34" t="s">
        <v>6204</v>
      </c>
      <c r="C8519" s="34" t="s">
        <v>806</v>
      </c>
      <c r="D8519" s="35">
        <v>40000</v>
      </c>
    </row>
    <row r="8520" spans="1:4" x14ac:dyDescent="0.2">
      <c r="A8520" s="33">
        <v>42713</v>
      </c>
      <c r="B8520" s="34" t="s">
        <v>6205</v>
      </c>
      <c r="C8520" s="34" t="s">
        <v>806</v>
      </c>
      <c r="D8520" s="35">
        <v>40000</v>
      </c>
    </row>
    <row r="8521" spans="1:4" x14ac:dyDescent="0.2">
      <c r="A8521" s="33">
        <v>42713</v>
      </c>
      <c r="B8521" s="34" t="s">
        <v>6459</v>
      </c>
      <c r="C8521" s="34" t="s">
        <v>806</v>
      </c>
      <c r="D8521" s="35">
        <v>40000</v>
      </c>
    </row>
    <row r="8522" spans="1:4" x14ac:dyDescent="0.2">
      <c r="A8522" s="33">
        <v>42713</v>
      </c>
      <c r="B8522" s="34" t="s">
        <v>6203</v>
      </c>
      <c r="C8522" s="34" t="s">
        <v>4909</v>
      </c>
      <c r="D8522" s="35">
        <v>107600</v>
      </c>
    </row>
    <row r="8523" spans="1:4" x14ac:dyDescent="0.2">
      <c r="A8523" s="33">
        <v>42713</v>
      </c>
      <c r="B8523" s="34" t="s">
        <v>6465</v>
      </c>
      <c r="C8523" s="34" t="s">
        <v>4909</v>
      </c>
      <c r="D8523" s="35">
        <v>86100</v>
      </c>
    </row>
    <row r="8524" spans="1:4" x14ac:dyDescent="0.2">
      <c r="A8524" s="33">
        <v>42713</v>
      </c>
      <c r="B8524" s="34" t="s">
        <v>6205</v>
      </c>
      <c r="C8524" s="34" t="s">
        <v>4909</v>
      </c>
      <c r="D8524" s="35">
        <v>86100</v>
      </c>
    </row>
    <row r="8525" spans="1:4" x14ac:dyDescent="0.2">
      <c r="A8525" s="33">
        <v>42713</v>
      </c>
      <c r="B8525" s="34" t="s">
        <v>6466</v>
      </c>
      <c r="C8525" s="34" t="s">
        <v>4909</v>
      </c>
      <c r="D8525" s="35">
        <v>86100</v>
      </c>
    </row>
    <row r="8526" spans="1:4" x14ac:dyDescent="0.2">
      <c r="A8526" s="33">
        <v>42713</v>
      </c>
      <c r="B8526" s="34" t="s">
        <v>6467</v>
      </c>
      <c r="C8526" s="34" t="s">
        <v>396</v>
      </c>
      <c r="D8526" s="35">
        <v>152201.28</v>
      </c>
    </row>
    <row r="8527" spans="1:4" x14ac:dyDescent="0.2">
      <c r="A8527" s="33">
        <v>42713</v>
      </c>
      <c r="B8527" s="34" t="s">
        <v>6468</v>
      </c>
      <c r="C8527" s="34" t="s">
        <v>396</v>
      </c>
      <c r="D8527" s="35">
        <v>152201.28</v>
      </c>
    </row>
    <row r="8528" spans="1:4" x14ac:dyDescent="0.2">
      <c r="A8528" s="33">
        <v>42713</v>
      </c>
      <c r="B8528" s="34" t="s">
        <v>6203</v>
      </c>
      <c r="C8528" s="34" t="s">
        <v>261</v>
      </c>
      <c r="D8528" s="35">
        <v>38300</v>
      </c>
    </row>
    <row r="8529" spans="1:4" x14ac:dyDescent="0.2">
      <c r="A8529" s="33">
        <v>42713</v>
      </c>
      <c r="B8529" s="34" t="s">
        <v>6204</v>
      </c>
      <c r="C8529" s="34" t="s">
        <v>261</v>
      </c>
      <c r="D8529" s="35">
        <v>31800</v>
      </c>
    </row>
    <row r="8530" spans="1:4" x14ac:dyDescent="0.2">
      <c r="A8530" s="33">
        <v>42713</v>
      </c>
      <c r="B8530" s="34" t="s">
        <v>6205</v>
      </c>
      <c r="C8530" s="34" t="s">
        <v>261</v>
      </c>
      <c r="D8530" s="35">
        <v>31800</v>
      </c>
    </row>
    <row r="8531" spans="1:4" x14ac:dyDescent="0.2">
      <c r="A8531" s="33">
        <v>42713</v>
      </c>
      <c r="B8531" s="34" t="s">
        <v>6459</v>
      </c>
      <c r="C8531" s="34" t="s">
        <v>261</v>
      </c>
      <c r="D8531" s="35">
        <v>31800</v>
      </c>
    </row>
    <row r="8532" spans="1:4" x14ac:dyDescent="0.2">
      <c r="A8532" s="33">
        <v>42713</v>
      </c>
      <c r="B8532" s="34" t="s">
        <v>6203</v>
      </c>
      <c r="C8532" s="34" t="s">
        <v>5057</v>
      </c>
      <c r="D8532" s="35">
        <v>61200</v>
      </c>
    </row>
    <row r="8533" spans="1:4" x14ac:dyDescent="0.2">
      <c r="A8533" s="33">
        <v>42713</v>
      </c>
      <c r="B8533" s="34" t="s">
        <v>6204</v>
      </c>
      <c r="C8533" s="34" t="s">
        <v>5057</v>
      </c>
      <c r="D8533" s="35">
        <v>42400</v>
      </c>
    </row>
    <row r="8534" spans="1:4" x14ac:dyDescent="0.2">
      <c r="A8534" s="33">
        <v>42713</v>
      </c>
      <c r="B8534" s="34" t="s">
        <v>6205</v>
      </c>
      <c r="C8534" s="34" t="s">
        <v>5057</v>
      </c>
      <c r="D8534" s="35">
        <v>42400</v>
      </c>
    </row>
    <row r="8535" spans="1:4" x14ac:dyDescent="0.2">
      <c r="A8535" s="33">
        <v>42713</v>
      </c>
      <c r="B8535" s="34" t="s">
        <v>6466</v>
      </c>
      <c r="C8535" s="34" t="s">
        <v>5057</v>
      </c>
      <c r="D8535" s="35">
        <v>42400</v>
      </c>
    </row>
    <row r="8536" spans="1:4" x14ac:dyDescent="0.2">
      <c r="A8536" s="33">
        <v>42713</v>
      </c>
      <c r="B8536" s="34" t="s">
        <v>6469</v>
      </c>
      <c r="C8536" s="34" t="s">
        <v>586</v>
      </c>
      <c r="D8536" s="35">
        <v>68292</v>
      </c>
    </row>
    <row r="8537" spans="1:4" x14ac:dyDescent="0.2">
      <c r="A8537" s="33">
        <v>42713</v>
      </c>
      <c r="B8537" s="34" t="s">
        <v>6470</v>
      </c>
      <c r="C8537" s="34" t="s">
        <v>586</v>
      </c>
      <c r="D8537" s="35">
        <v>61192</v>
      </c>
    </row>
    <row r="8538" spans="1:4" x14ac:dyDescent="0.2">
      <c r="A8538" s="33">
        <v>42713</v>
      </c>
      <c r="B8538" s="34" t="s">
        <v>6471</v>
      </c>
      <c r="C8538" s="34" t="s">
        <v>586</v>
      </c>
      <c r="D8538" s="35">
        <v>61192</v>
      </c>
    </row>
    <row r="8539" spans="1:4" x14ac:dyDescent="0.2">
      <c r="A8539" s="33">
        <v>42713</v>
      </c>
      <c r="B8539" s="34" t="s">
        <v>6472</v>
      </c>
      <c r="C8539" s="34" t="s">
        <v>6473</v>
      </c>
      <c r="D8539" s="35">
        <v>9569.92</v>
      </c>
    </row>
    <row r="8540" spans="1:4" x14ac:dyDescent="0.2">
      <c r="A8540" s="33">
        <v>42713</v>
      </c>
      <c r="B8540" s="34" t="s">
        <v>6474</v>
      </c>
      <c r="C8540" s="34" t="s">
        <v>6473</v>
      </c>
      <c r="D8540" s="35">
        <v>6081.92</v>
      </c>
    </row>
    <row r="8541" spans="1:4" x14ac:dyDescent="0.2">
      <c r="A8541" s="33">
        <v>42713</v>
      </c>
      <c r="B8541" s="34" t="s">
        <v>6475</v>
      </c>
      <c r="C8541" s="34" t="s">
        <v>6473</v>
      </c>
      <c r="D8541" s="35">
        <v>6081.92</v>
      </c>
    </row>
    <row r="8542" spans="1:4" x14ac:dyDescent="0.2">
      <c r="A8542" s="33">
        <v>42713</v>
      </c>
      <c r="B8542" s="34" t="s">
        <v>6476</v>
      </c>
      <c r="C8542" s="34" t="s">
        <v>6473</v>
      </c>
      <c r="D8542" s="35">
        <v>6081.92</v>
      </c>
    </row>
    <row r="8543" spans="1:4" x14ac:dyDescent="0.2">
      <c r="A8543" s="33">
        <v>42713</v>
      </c>
      <c r="B8543" s="34" t="s">
        <v>6477</v>
      </c>
      <c r="C8543" s="34" t="s">
        <v>6473</v>
      </c>
      <c r="D8543" s="35">
        <v>6081.92</v>
      </c>
    </row>
    <row r="8544" spans="1:4" x14ac:dyDescent="0.2">
      <c r="A8544" s="33">
        <v>42713</v>
      </c>
      <c r="B8544" s="34" t="s">
        <v>1291</v>
      </c>
      <c r="C8544" s="34" t="s">
        <v>1944</v>
      </c>
      <c r="D8544" s="35">
        <v>971044.99</v>
      </c>
    </row>
    <row r="8545" spans="1:4" x14ac:dyDescent="0.2">
      <c r="A8545" s="33">
        <v>42713</v>
      </c>
      <c r="B8545" s="34" t="s">
        <v>6478</v>
      </c>
      <c r="C8545" s="34" t="s">
        <v>3355</v>
      </c>
      <c r="D8545" s="35">
        <v>20396.5</v>
      </c>
    </row>
    <row r="8546" spans="1:4" x14ac:dyDescent="0.2">
      <c r="A8546" s="33">
        <v>42713</v>
      </c>
      <c r="B8546" s="34" t="s">
        <v>6479</v>
      </c>
      <c r="C8546" s="34" t="s">
        <v>3355</v>
      </c>
      <c r="D8546" s="35">
        <v>34293</v>
      </c>
    </row>
    <row r="8547" spans="1:4" x14ac:dyDescent="0.2">
      <c r="A8547" s="33">
        <v>42713</v>
      </c>
      <c r="B8547" s="34" t="s">
        <v>6480</v>
      </c>
      <c r="C8547" s="34" t="s">
        <v>3355</v>
      </c>
      <c r="D8547" s="35">
        <v>34293</v>
      </c>
    </row>
    <row r="8548" spans="1:4" x14ac:dyDescent="0.2">
      <c r="A8548" s="33">
        <v>42713</v>
      </c>
      <c r="B8548" s="34" t="s">
        <v>6481</v>
      </c>
      <c r="C8548" s="34" t="s">
        <v>3355</v>
      </c>
      <c r="D8548" s="35">
        <v>34293</v>
      </c>
    </row>
    <row r="8549" spans="1:4" x14ac:dyDescent="0.2">
      <c r="A8549" s="33">
        <v>42713</v>
      </c>
      <c r="B8549" s="34" t="s">
        <v>6482</v>
      </c>
      <c r="C8549" s="34" t="s">
        <v>3355</v>
      </c>
      <c r="D8549" s="35">
        <v>34293</v>
      </c>
    </row>
    <row r="8550" spans="1:4" x14ac:dyDescent="0.2">
      <c r="A8550" s="33">
        <v>42713</v>
      </c>
      <c r="B8550" s="34" t="s">
        <v>6483</v>
      </c>
      <c r="C8550" s="34" t="s">
        <v>3355</v>
      </c>
      <c r="D8550" s="35">
        <v>34293</v>
      </c>
    </row>
    <row r="8551" spans="1:4" x14ac:dyDescent="0.2">
      <c r="A8551" s="33">
        <v>42713</v>
      </c>
      <c r="B8551" s="34" t="s">
        <v>6484</v>
      </c>
      <c r="C8551" s="34" t="s">
        <v>4899</v>
      </c>
      <c r="D8551" s="35">
        <v>44845</v>
      </c>
    </row>
    <row r="8552" spans="1:4" x14ac:dyDescent="0.2">
      <c r="A8552" s="33">
        <v>42713</v>
      </c>
      <c r="B8552" s="34" t="s">
        <v>6485</v>
      </c>
      <c r="C8552" s="34" t="s">
        <v>4899</v>
      </c>
      <c r="D8552" s="35">
        <v>38845</v>
      </c>
    </row>
    <row r="8553" spans="1:4" x14ac:dyDescent="0.2">
      <c r="A8553" s="33">
        <v>42713</v>
      </c>
      <c r="B8553" s="34" t="s">
        <v>6486</v>
      </c>
      <c r="C8553" s="34" t="s">
        <v>4899</v>
      </c>
      <c r="D8553" s="35">
        <v>38845</v>
      </c>
    </row>
    <row r="8554" spans="1:4" x14ac:dyDescent="0.2">
      <c r="A8554" s="33">
        <v>42713</v>
      </c>
      <c r="B8554" s="34" t="s">
        <v>6487</v>
      </c>
      <c r="C8554" s="34" t="s">
        <v>4899</v>
      </c>
      <c r="D8554" s="35">
        <v>38845</v>
      </c>
    </row>
    <row r="8555" spans="1:4" x14ac:dyDescent="0.2">
      <c r="A8555" s="33">
        <v>42713</v>
      </c>
      <c r="B8555" s="34" t="s">
        <v>1291</v>
      </c>
      <c r="C8555" s="34" t="s">
        <v>1944</v>
      </c>
      <c r="D8555" s="35">
        <v>343494.40000000002</v>
      </c>
    </row>
    <row r="8556" spans="1:4" x14ac:dyDescent="0.2">
      <c r="A8556" s="33">
        <v>42713</v>
      </c>
      <c r="B8556" s="34" t="s">
        <v>1489</v>
      </c>
      <c r="C8556" s="34" t="s">
        <v>1490</v>
      </c>
      <c r="D8556" s="35">
        <v>1853899.62</v>
      </c>
    </row>
    <row r="8557" spans="1:4" x14ac:dyDescent="0.2">
      <c r="A8557" s="33">
        <v>42713</v>
      </c>
      <c r="B8557" s="34" t="s">
        <v>6488</v>
      </c>
      <c r="C8557" s="34" t="s">
        <v>564</v>
      </c>
      <c r="D8557" s="35">
        <v>6521.66</v>
      </c>
    </row>
    <row r="8558" spans="1:4" x14ac:dyDescent="0.2">
      <c r="A8558" s="33">
        <v>42713</v>
      </c>
      <c r="B8558" s="34" t="s">
        <v>6489</v>
      </c>
      <c r="C8558" s="34" t="s">
        <v>564</v>
      </c>
      <c r="D8558" s="35">
        <v>2793.43</v>
      </c>
    </row>
    <row r="8559" spans="1:4" x14ac:dyDescent="0.2">
      <c r="A8559" s="33">
        <v>42713</v>
      </c>
      <c r="B8559" s="34" t="s">
        <v>6490</v>
      </c>
      <c r="C8559" s="34" t="s">
        <v>564</v>
      </c>
      <c r="D8559" s="35">
        <v>3900</v>
      </c>
    </row>
    <row r="8560" spans="1:4" x14ac:dyDescent="0.2">
      <c r="A8560" s="33">
        <v>42713</v>
      </c>
      <c r="B8560" s="34" t="s">
        <v>6491</v>
      </c>
      <c r="C8560" s="34" t="s">
        <v>564</v>
      </c>
      <c r="D8560" s="35">
        <v>1400</v>
      </c>
    </row>
    <row r="8561" spans="1:4" x14ac:dyDescent="0.2">
      <c r="A8561" s="33">
        <v>42713</v>
      </c>
      <c r="B8561" s="34" t="s">
        <v>6492</v>
      </c>
      <c r="C8561" s="34" t="s">
        <v>564</v>
      </c>
      <c r="D8561" s="35">
        <v>2600</v>
      </c>
    </row>
    <row r="8562" spans="1:4" x14ac:dyDescent="0.2">
      <c r="A8562" s="33">
        <v>42713</v>
      </c>
      <c r="B8562" s="34" t="s">
        <v>6493</v>
      </c>
      <c r="C8562" s="34" t="s">
        <v>564</v>
      </c>
      <c r="D8562" s="35">
        <v>2496.83</v>
      </c>
    </row>
    <row r="8563" spans="1:4" x14ac:dyDescent="0.2">
      <c r="A8563" s="33">
        <v>42716</v>
      </c>
      <c r="B8563" s="34" t="s">
        <v>2687</v>
      </c>
      <c r="C8563" s="34" t="s">
        <v>211</v>
      </c>
      <c r="D8563" s="35">
        <v>148101.74</v>
      </c>
    </row>
    <row r="8564" spans="1:4" x14ac:dyDescent="0.2">
      <c r="A8564" s="33">
        <v>42716</v>
      </c>
      <c r="B8564" s="34" t="s">
        <v>2687</v>
      </c>
      <c r="C8564" s="34" t="s">
        <v>211</v>
      </c>
      <c r="D8564" s="35">
        <v>363687.1</v>
      </c>
    </row>
    <row r="8565" spans="1:4" x14ac:dyDescent="0.2">
      <c r="A8565" s="33">
        <v>42716</v>
      </c>
      <c r="B8565" s="34" t="s">
        <v>2687</v>
      </c>
      <c r="C8565" s="34" t="s">
        <v>211</v>
      </c>
      <c r="D8565" s="35">
        <v>539364.93999999994</v>
      </c>
    </row>
    <row r="8566" spans="1:4" x14ac:dyDescent="0.2">
      <c r="A8566" s="33">
        <v>42716</v>
      </c>
      <c r="B8566" s="34" t="s">
        <v>2687</v>
      </c>
      <c r="C8566" s="34" t="s">
        <v>211</v>
      </c>
      <c r="D8566" s="35">
        <v>422597.4</v>
      </c>
    </row>
    <row r="8567" spans="1:4" x14ac:dyDescent="0.2">
      <c r="A8567" s="33">
        <v>42716</v>
      </c>
      <c r="B8567" s="34" t="s">
        <v>2676</v>
      </c>
      <c r="C8567" s="34" t="s">
        <v>211</v>
      </c>
      <c r="D8567" s="35">
        <v>316853.65999999997</v>
      </c>
    </row>
    <row r="8568" spans="1:4" x14ac:dyDescent="0.2">
      <c r="A8568" s="33">
        <v>42716</v>
      </c>
      <c r="B8568" s="34" t="s">
        <v>2676</v>
      </c>
      <c r="C8568" s="34" t="s">
        <v>211</v>
      </c>
      <c r="D8568" s="35">
        <v>437760.1</v>
      </c>
    </row>
    <row r="8569" spans="1:4" x14ac:dyDescent="0.2">
      <c r="A8569" s="33">
        <v>42716</v>
      </c>
      <c r="B8569" s="34" t="s">
        <v>2676</v>
      </c>
      <c r="C8569" s="34" t="s">
        <v>211</v>
      </c>
      <c r="D8569" s="35">
        <v>554540.81000000006</v>
      </c>
    </row>
    <row r="8570" spans="1:4" x14ac:dyDescent="0.2">
      <c r="A8570" s="33">
        <v>42716</v>
      </c>
      <c r="B8570" s="34" t="s">
        <v>6494</v>
      </c>
      <c r="C8570" s="34" t="s">
        <v>103</v>
      </c>
      <c r="D8570" s="35">
        <v>1971.6</v>
      </c>
    </row>
    <row r="8571" spans="1:4" x14ac:dyDescent="0.2">
      <c r="A8571" s="33">
        <v>42716</v>
      </c>
      <c r="B8571" s="34" t="s">
        <v>1233</v>
      </c>
      <c r="C8571" s="34" t="s">
        <v>425</v>
      </c>
      <c r="D8571" s="35">
        <v>819077.63</v>
      </c>
    </row>
    <row r="8572" spans="1:4" x14ac:dyDescent="0.2">
      <c r="A8572" s="33">
        <v>42716</v>
      </c>
      <c r="B8572" s="34" t="s">
        <v>6495</v>
      </c>
      <c r="C8572" s="34" t="s">
        <v>5949</v>
      </c>
      <c r="D8572" s="35">
        <v>76695.3</v>
      </c>
    </row>
    <row r="8573" spans="1:4" x14ac:dyDescent="0.2">
      <c r="A8573" s="33">
        <v>42716</v>
      </c>
      <c r="B8573" s="34" t="s">
        <v>3554</v>
      </c>
      <c r="C8573" s="34" t="s">
        <v>1944</v>
      </c>
      <c r="D8573" s="35">
        <v>986161.74</v>
      </c>
    </row>
    <row r="8574" spans="1:4" x14ac:dyDescent="0.2">
      <c r="A8574" s="33">
        <v>42716</v>
      </c>
      <c r="B8574" s="34" t="s">
        <v>6496</v>
      </c>
      <c r="C8574" s="34" t="s">
        <v>6497</v>
      </c>
      <c r="D8574" s="35">
        <v>196086.08</v>
      </c>
    </row>
    <row r="8575" spans="1:4" x14ac:dyDescent="0.2">
      <c r="A8575" s="33">
        <v>42716</v>
      </c>
      <c r="B8575" s="34" t="s">
        <v>6498</v>
      </c>
      <c r="C8575" s="34" t="s">
        <v>1400</v>
      </c>
      <c r="D8575" s="35">
        <v>342437.46</v>
      </c>
    </row>
    <row r="8576" spans="1:4" x14ac:dyDescent="0.2">
      <c r="A8576" s="33">
        <v>42716</v>
      </c>
      <c r="B8576" s="34" t="s">
        <v>6499</v>
      </c>
      <c r="C8576" s="34" t="s">
        <v>1618</v>
      </c>
      <c r="D8576" s="35">
        <v>17434.66</v>
      </c>
    </row>
    <row r="8577" spans="1:4" x14ac:dyDescent="0.2">
      <c r="A8577" s="33">
        <v>42716</v>
      </c>
      <c r="B8577" s="34" t="s">
        <v>6500</v>
      </c>
      <c r="C8577" s="34" t="s">
        <v>6420</v>
      </c>
      <c r="D8577" s="35">
        <v>96000</v>
      </c>
    </row>
    <row r="8578" spans="1:4" x14ac:dyDescent="0.2">
      <c r="A8578" s="33">
        <v>42716</v>
      </c>
      <c r="B8578" s="34" t="s">
        <v>6501</v>
      </c>
      <c r="C8578" s="34" t="s">
        <v>974</v>
      </c>
      <c r="D8578" s="35">
        <v>136605</v>
      </c>
    </row>
    <row r="8579" spans="1:4" x14ac:dyDescent="0.2">
      <c r="A8579" s="33">
        <v>42716</v>
      </c>
      <c r="B8579" s="34" t="s">
        <v>6502</v>
      </c>
      <c r="C8579" s="34" t="s">
        <v>974</v>
      </c>
      <c r="D8579" s="35">
        <v>15778</v>
      </c>
    </row>
    <row r="8580" spans="1:4" x14ac:dyDescent="0.2">
      <c r="A8580" s="33">
        <v>42716</v>
      </c>
      <c r="B8580" s="34" t="s">
        <v>6503</v>
      </c>
      <c r="C8580" s="34" t="s">
        <v>974</v>
      </c>
      <c r="D8580" s="35">
        <v>72460</v>
      </c>
    </row>
    <row r="8581" spans="1:4" x14ac:dyDescent="0.2">
      <c r="A8581" s="33">
        <v>42716</v>
      </c>
      <c r="B8581" s="34" t="s">
        <v>6504</v>
      </c>
      <c r="C8581" s="34" t="s">
        <v>564</v>
      </c>
      <c r="D8581" s="35">
        <v>4095.73</v>
      </c>
    </row>
    <row r="8582" spans="1:4" x14ac:dyDescent="0.2">
      <c r="A8582" s="33">
        <v>42716</v>
      </c>
      <c r="B8582" s="34" t="s">
        <v>6505</v>
      </c>
      <c r="C8582" s="34" t="s">
        <v>564</v>
      </c>
      <c r="D8582" s="35">
        <v>1650</v>
      </c>
    </row>
    <row r="8583" spans="1:4" x14ac:dyDescent="0.2">
      <c r="A8583" s="33">
        <v>42716</v>
      </c>
      <c r="B8583" s="34" t="s">
        <v>6506</v>
      </c>
      <c r="C8583" s="34" t="s">
        <v>564</v>
      </c>
      <c r="D8583" s="35">
        <v>1400</v>
      </c>
    </row>
    <row r="8584" spans="1:4" x14ac:dyDescent="0.2">
      <c r="A8584" s="33">
        <v>42716</v>
      </c>
      <c r="B8584" s="34" t="s">
        <v>6507</v>
      </c>
      <c r="C8584" s="34" t="s">
        <v>564</v>
      </c>
      <c r="D8584" s="35">
        <v>5005.46</v>
      </c>
    </row>
    <row r="8585" spans="1:4" x14ac:dyDescent="0.2">
      <c r="A8585" s="33">
        <v>42716</v>
      </c>
      <c r="B8585" s="34" t="s">
        <v>6508</v>
      </c>
      <c r="C8585" s="34" t="s">
        <v>564</v>
      </c>
      <c r="D8585" s="35">
        <v>2800</v>
      </c>
    </row>
    <row r="8586" spans="1:4" x14ac:dyDescent="0.2">
      <c r="A8586" s="33">
        <v>42716</v>
      </c>
      <c r="B8586" s="34" t="s">
        <v>6509</v>
      </c>
      <c r="C8586" s="34" t="s">
        <v>564</v>
      </c>
      <c r="D8586" s="35">
        <v>5005.46</v>
      </c>
    </row>
    <row r="8587" spans="1:4" x14ac:dyDescent="0.2">
      <c r="A8587" s="33">
        <v>42716</v>
      </c>
      <c r="B8587" s="34" t="s">
        <v>6510</v>
      </c>
      <c r="C8587" s="34" t="s">
        <v>564</v>
      </c>
      <c r="D8587" s="35">
        <v>5005.46</v>
      </c>
    </row>
    <row r="8588" spans="1:4" x14ac:dyDescent="0.2">
      <c r="A8588" s="33">
        <v>42716</v>
      </c>
      <c r="B8588" s="34" t="s">
        <v>6511</v>
      </c>
      <c r="C8588" s="34" t="s">
        <v>564</v>
      </c>
      <c r="D8588" s="35">
        <v>2800</v>
      </c>
    </row>
    <row r="8589" spans="1:4" x14ac:dyDescent="0.2">
      <c r="A8589" s="33">
        <v>42717</v>
      </c>
      <c r="B8589" s="34" t="s">
        <v>6512</v>
      </c>
      <c r="C8589" s="34" t="s">
        <v>1194</v>
      </c>
      <c r="D8589" s="35">
        <v>129906.47</v>
      </c>
    </row>
    <row r="8590" spans="1:4" x14ac:dyDescent="0.2">
      <c r="A8590" s="33">
        <v>42717</v>
      </c>
      <c r="B8590" s="34" t="s">
        <v>1329</v>
      </c>
      <c r="C8590" s="34" t="s">
        <v>1322</v>
      </c>
      <c r="D8590" s="35">
        <v>586686.39</v>
      </c>
    </row>
    <row r="8591" spans="1:4" x14ac:dyDescent="0.2">
      <c r="A8591" s="33">
        <v>42717</v>
      </c>
      <c r="B8591" s="34" t="s">
        <v>6513</v>
      </c>
      <c r="C8591" s="34" t="s">
        <v>1733</v>
      </c>
      <c r="D8591" s="35">
        <v>878.9</v>
      </c>
    </row>
    <row r="8592" spans="1:4" x14ac:dyDescent="0.2">
      <c r="A8592" s="33">
        <v>42717</v>
      </c>
      <c r="B8592" s="34" t="s">
        <v>6514</v>
      </c>
      <c r="C8592" s="34" t="s">
        <v>1311</v>
      </c>
      <c r="D8592" s="35">
        <v>34567.839999999997</v>
      </c>
    </row>
    <row r="8593" spans="1:4" x14ac:dyDescent="0.2">
      <c r="A8593" s="33">
        <v>42717</v>
      </c>
      <c r="B8593" s="34" t="s">
        <v>6515</v>
      </c>
      <c r="C8593" s="34" t="s">
        <v>153</v>
      </c>
      <c r="D8593" s="35">
        <v>11438.6</v>
      </c>
    </row>
    <row r="8594" spans="1:4" x14ac:dyDescent="0.2">
      <c r="A8594" s="33">
        <v>42717</v>
      </c>
      <c r="B8594" s="34" t="s">
        <v>6516</v>
      </c>
      <c r="C8594" s="34" t="s">
        <v>153</v>
      </c>
      <c r="D8594" s="35">
        <v>10438.6</v>
      </c>
    </row>
    <row r="8595" spans="1:4" x14ac:dyDescent="0.2">
      <c r="A8595" s="33">
        <v>42717</v>
      </c>
      <c r="B8595" s="34" t="s">
        <v>6517</v>
      </c>
      <c r="C8595" s="34" t="s">
        <v>153</v>
      </c>
      <c r="D8595" s="35">
        <v>10438.6</v>
      </c>
    </row>
    <row r="8596" spans="1:4" x14ac:dyDescent="0.2">
      <c r="A8596" s="33">
        <v>42717</v>
      </c>
      <c r="B8596" s="34" t="s">
        <v>6518</v>
      </c>
      <c r="C8596" s="34" t="s">
        <v>153</v>
      </c>
      <c r="D8596" s="35">
        <v>10438.6</v>
      </c>
    </row>
    <row r="8597" spans="1:4" x14ac:dyDescent="0.2">
      <c r="A8597" s="33">
        <v>42717</v>
      </c>
      <c r="B8597" s="34" t="s">
        <v>6519</v>
      </c>
      <c r="C8597" s="34" t="s">
        <v>153</v>
      </c>
      <c r="D8597" s="35">
        <v>10438.6</v>
      </c>
    </row>
    <row r="8598" spans="1:4" x14ac:dyDescent="0.2">
      <c r="A8598" s="33">
        <v>42717</v>
      </c>
      <c r="B8598" s="34" t="s">
        <v>1824</v>
      </c>
      <c r="C8598" s="34" t="s">
        <v>1825</v>
      </c>
      <c r="D8598" s="35">
        <v>55000</v>
      </c>
    </row>
    <row r="8599" spans="1:4" x14ac:dyDescent="0.2">
      <c r="A8599" s="33">
        <v>42717</v>
      </c>
      <c r="B8599" s="34" t="s">
        <v>5470</v>
      </c>
      <c r="C8599" s="34" t="s">
        <v>17</v>
      </c>
      <c r="D8599" s="35">
        <v>2881.04</v>
      </c>
    </row>
    <row r="8600" spans="1:4" x14ac:dyDescent="0.2">
      <c r="A8600" s="33">
        <v>42717</v>
      </c>
      <c r="B8600" s="34" t="s">
        <v>1455</v>
      </c>
      <c r="C8600" s="34" t="s">
        <v>1456</v>
      </c>
      <c r="D8600" s="35">
        <v>375000</v>
      </c>
    </row>
    <row r="8601" spans="1:4" x14ac:dyDescent="0.2">
      <c r="A8601" s="33">
        <v>42717</v>
      </c>
      <c r="B8601" s="34" t="s">
        <v>1455</v>
      </c>
      <c r="C8601" s="34" t="s">
        <v>1466</v>
      </c>
      <c r="D8601" s="35">
        <v>214660</v>
      </c>
    </row>
    <row r="8602" spans="1:4" x14ac:dyDescent="0.2">
      <c r="A8602" s="33">
        <v>42717</v>
      </c>
      <c r="B8602" s="34" t="s">
        <v>6520</v>
      </c>
      <c r="C8602" s="34" t="s">
        <v>1456</v>
      </c>
      <c r="D8602" s="35">
        <v>375000</v>
      </c>
    </row>
    <row r="8603" spans="1:4" x14ac:dyDescent="0.2">
      <c r="A8603" s="33">
        <v>42717</v>
      </c>
      <c r="B8603" s="34" t="s">
        <v>3946</v>
      </c>
      <c r="C8603" s="34" t="s">
        <v>175</v>
      </c>
      <c r="D8603" s="35">
        <v>5107.5</v>
      </c>
    </row>
    <row r="8604" spans="1:4" x14ac:dyDescent="0.2">
      <c r="A8604" s="33">
        <v>42717</v>
      </c>
      <c r="B8604" s="34" t="s">
        <v>6521</v>
      </c>
      <c r="C8604" s="34" t="s">
        <v>227</v>
      </c>
      <c r="D8604" s="35">
        <v>68884</v>
      </c>
    </row>
    <row r="8605" spans="1:4" x14ac:dyDescent="0.2">
      <c r="A8605" s="33">
        <v>42717</v>
      </c>
      <c r="B8605" s="34" t="s">
        <v>6522</v>
      </c>
      <c r="C8605" s="34" t="s">
        <v>175</v>
      </c>
      <c r="D8605" s="35">
        <v>5004.6899999999996</v>
      </c>
    </row>
    <row r="8606" spans="1:4" x14ac:dyDescent="0.2">
      <c r="A8606" s="33">
        <v>42717</v>
      </c>
      <c r="B8606" s="34" t="s">
        <v>6523</v>
      </c>
      <c r="C8606" s="34" t="s">
        <v>1616</v>
      </c>
      <c r="D8606" s="35">
        <v>1640.46</v>
      </c>
    </row>
    <row r="8607" spans="1:4" x14ac:dyDescent="0.2">
      <c r="A8607" s="33">
        <v>42717</v>
      </c>
      <c r="B8607" s="34" t="s">
        <v>6524</v>
      </c>
      <c r="C8607" s="34" t="s">
        <v>175</v>
      </c>
      <c r="D8607" s="35">
        <v>2448.48</v>
      </c>
    </row>
    <row r="8608" spans="1:4" x14ac:dyDescent="0.2">
      <c r="A8608" s="33">
        <v>42717</v>
      </c>
      <c r="B8608" s="34" t="s">
        <v>6524</v>
      </c>
      <c r="C8608" s="34" t="s">
        <v>175</v>
      </c>
      <c r="D8608" s="35">
        <v>3198.25</v>
      </c>
    </row>
    <row r="8609" spans="1:4" x14ac:dyDescent="0.2">
      <c r="A8609" s="33">
        <v>42717</v>
      </c>
      <c r="B8609" s="34" t="s">
        <v>6525</v>
      </c>
      <c r="C8609" s="34" t="s">
        <v>6526</v>
      </c>
      <c r="D8609" s="35">
        <v>2800</v>
      </c>
    </row>
    <row r="8610" spans="1:4" x14ac:dyDescent="0.2">
      <c r="A8610" s="33">
        <v>42717</v>
      </c>
      <c r="B8610" s="34" t="s">
        <v>6522</v>
      </c>
      <c r="C8610" s="34" t="s">
        <v>175</v>
      </c>
      <c r="D8610" s="35">
        <v>6018</v>
      </c>
    </row>
    <row r="8611" spans="1:4" x14ac:dyDescent="0.2">
      <c r="A8611" s="33">
        <v>42717</v>
      </c>
      <c r="B8611" s="34" t="s">
        <v>6522</v>
      </c>
      <c r="C8611" s="34" t="s">
        <v>175</v>
      </c>
      <c r="D8611" s="35">
        <v>4158</v>
      </c>
    </row>
    <row r="8612" spans="1:4" x14ac:dyDescent="0.2">
      <c r="A8612" s="33">
        <v>42717</v>
      </c>
      <c r="B8612" s="34" t="s">
        <v>6522</v>
      </c>
      <c r="C8612" s="34" t="s">
        <v>175</v>
      </c>
      <c r="D8612" s="35">
        <v>3518</v>
      </c>
    </row>
    <row r="8613" spans="1:4" x14ac:dyDescent="0.2">
      <c r="A8613" s="33">
        <v>42717</v>
      </c>
      <c r="B8613" s="34" t="s">
        <v>6522</v>
      </c>
      <c r="C8613" s="34" t="s">
        <v>175</v>
      </c>
      <c r="D8613" s="35">
        <v>7643.75</v>
      </c>
    </row>
    <row r="8614" spans="1:4" x14ac:dyDescent="0.2">
      <c r="A8614" s="33">
        <v>42717</v>
      </c>
      <c r="B8614" s="34" t="s">
        <v>6522</v>
      </c>
      <c r="C8614" s="34" t="s">
        <v>175</v>
      </c>
      <c r="D8614" s="35">
        <v>5107.5</v>
      </c>
    </row>
    <row r="8615" spans="1:4" x14ac:dyDescent="0.2">
      <c r="A8615" s="33">
        <v>42717</v>
      </c>
      <c r="B8615" s="34" t="s">
        <v>6527</v>
      </c>
      <c r="C8615" s="34" t="s">
        <v>6526</v>
      </c>
      <c r="D8615" s="35">
        <v>2800</v>
      </c>
    </row>
    <row r="8616" spans="1:4" x14ac:dyDescent="0.2">
      <c r="A8616" s="33">
        <v>42717</v>
      </c>
      <c r="B8616" s="34" t="s">
        <v>3946</v>
      </c>
      <c r="C8616" s="34" t="s">
        <v>175</v>
      </c>
      <c r="D8616" s="35">
        <v>3696.48</v>
      </c>
    </row>
    <row r="8617" spans="1:4" x14ac:dyDescent="0.2">
      <c r="A8617" s="33">
        <v>42717</v>
      </c>
      <c r="B8617" s="34" t="s">
        <v>6528</v>
      </c>
      <c r="C8617" s="34" t="s">
        <v>6526</v>
      </c>
      <c r="D8617" s="35">
        <v>2800</v>
      </c>
    </row>
    <row r="8618" spans="1:4" x14ac:dyDescent="0.2">
      <c r="A8618" s="33">
        <v>42717</v>
      </c>
      <c r="B8618" s="34" t="s">
        <v>6528</v>
      </c>
      <c r="C8618" s="34" t="s">
        <v>6526</v>
      </c>
      <c r="D8618" s="35">
        <v>2800</v>
      </c>
    </row>
    <row r="8619" spans="1:4" x14ac:dyDescent="0.2">
      <c r="A8619" s="33">
        <v>42717</v>
      </c>
      <c r="B8619" s="34" t="s">
        <v>6527</v>
      </c>
      <c r="C8619" s="34" t="s">
        <v>6526</v>
      </c>
      <c r="D8619" s="35">
        <v>2800</v>
      </c>
    </row>
    <row r="8620" spans="1:4" x14ac:dyDescent="0.2">
      <c r="A8620" s="33">
        <v>42717</v>
      </c>
      <c r="B8620" s="34" t="s">
        <v>1320</v>
      </c>
      <c r="C8620" s="34" t="s">
        <v>5940</v>
      </c>
      <c r="D8620" s="35">
        <v>19800</v>
      </c>
    </row>
    <row r="8621" spans="1:4" x14ac:dyDescent="0.2">
      <c r="A8621" s="33">
        <v>42717</v>
      </c>
      <c r="B8621" s="34" t="s">
        <v>1320</v>
      </c>
      <c r="C8621" s="34" t="s">
        <v>5940</v>
      </c>
      <c r="D8621" s="35">
        <v>19800</v>
      </c>
    </row>
    <row r="8622" spans="1:4" x14ac:dyDescent="0.2">
      <c r="A8622" s="33">
        <v>42717</v>
      </c>
      <c r="B8622" s="34" t="s">
        <v>6529</v>
      </c>
      <c r="C8622" s="34" t="s">
        <v>119</v>
      </c>
      <c r="D8622" s="35">
        <v>8400</v>
      </c>
    </row>
    <row r="8623" spans="1:4" x14ac:dyDescent="0.2">
      <c r="A8623" s="33">
        <v>42717</v>
      </c>
      <c r="B8623" s="34" t="s">
        <v>6530</v>
      </c>
      <c r="C8623" s="34" t="s">
        <v>121</v>
      </c>
      <c r="D8623" s="35">
        <v>1123.2</v>
      </c>
    </row>
    <row r="8624" spans="1:4" x14ac:dyDescent="0.2">
      <c r="A8624" s="33">
        <v>42717</v>
      </c>
      <c r="B8624" s="34" t="s">
        <v>6531</v>
      </c>
      <c r="C8624" s="34" t="s">
        <v>121</v>
      </c>
      <c r="D8624" s="35">
        <v>1800</v>
      </c>
    </row>
    <row r="8625" spans="1:4" x14ac:dyDescent="0.2">
      <c r="A8625" s="33">
        <v>42717</v>
      </c>
      <c r="B8625" s="34" t="s">
        <v>6532</v>
      </c>
      <c r="C8625" s="34" t="s">
        <v>574</v>
      </c>
      <c r="D8625" s="35">
        <v>28600</v>
      </c>
    </row>
    <row r="8626" spans="1:4" x14ac:dyDescent="0.2">
      <c r="A8626" s="33">
        <v>42717</v>
      </c>
      <c r="B8626" s="34" t="s">
        <v>110</v>
      </c>
      <c r="C8626" s="34" t="s">
        <v>114</v>
      </c>
      <c r="D8626" s="35">
        <v>30472.5</v>
      </c>
    </row>
    <row r="8627" spans="1:4" x14ac:dyDescent="0.2">
      <c r="A8627" s="33">
        <v>42717</v>
      </c>
      <c r="B8627" s="34" t="s">
        <v>110</v>
      </c>
      <c r="C8627" s="34" t="s">
        <v>114</v>
      </c>
      <c r="D8627" s="35">
        <v>168907.5</v>
      </c>
    </row>
    <row r="8628" spans="1:4" x14ac:dyDescent="0.2">
      <c r="A8628" s="33">
        <v>42717</v>
      </c>
      <c r="B8628" s="34" t="s">
        <v>6533</v>
      </c>
      <c r="C8628" s="34" t="s">
        <v>650</v>
      </c>
      <c r="D8628" s="35">
        <v>195177.87</v>
      </c>
    </row>
    <row r="8629" spans="1:4" x14ac:dyDescent="0.2">
      <c r="A8629" s="33">
        <v>42717</v>
      </c>
      <c r="B8629" s="34" t="s">
        <v>117</v>
      </c>
      <c r="C8629" s="34" t="s">
        <v>114</v>
      </c>
      <c r="D8629" s="35">
        <v>41925</v>
      </c>
    </row>
    <row r="8630" spans="1:4" x14ac:dyDescent="0.2">
      <c r="A8630" s="33">
        <v>42717</v>
      </c>
      <c r="B8630" s="34" t="s">
        <v>117</v>
      </c>
      <c r="C8630" s="34" t="s">
        <v>114</v>
      </c>
      <c r="D8630" s="35">
        <v>67050</v>
      </c>
    </row>
    <row r="8631" spans="1:4" x14ac:dyDescent="0.2">
      <c r="A8631" s="33">
        <v>42717</v>
      </c>
      <c r="B8631" s="34" t="s">
        <v>117</v>
      </c>
      <c r="C8631" s="34" t="s">
        <v>426</v>
      </c>
      <c r="D8631" s="35">
        <v>143918.41</v>
      </c>
    </row>
    <row r="8632" spans="1:4" x14ac:dyDescent="0.2">
      <c r="A8632" s="33">
        <v>42717</v>
      </c>
      <c r="B8632" s="34" t="s">
        <v>6534</v>
      </c>
      <c r="C8632" s="34" t="s">
        <v>136</v>
      </c>
      <c r="D8632" s="35">
        <v>325</v>
      </c>
    </row>
    <row r="8633" spans="1:4" x14ac:dyDescent="0.2">
      <c r="A8633" s="33">
        <v>42717</v>
      </c>
      <c r="B8633" s="34" t="s">
        <v>6535</v>
      </c>
      <c r="C8633" s="34" t="s">
        <v>136</v>
      </c>
      <c r="D8633" s="35">
        <v>325</v>
      </c>
    </row>
    <row r="8634" spans="1:4" x14ac:dyDescent="0.2">
      <c r="A8634" s="33">
        <v>42717</v>
      </c>
      <c r="B8634" s="34" t="s">
        <v>6536</v>
      </c>
      <c r="C8634" s="34" t="s">
        <v>136</v>
      </c>
      <c r="D8634" s="35">
        <v>1497</v>
      </c>
    </row>
    <row r="8635" spans="1:4" x14ac:dyDescent="0.2">
      <c r="A8635" s="33">
        <v>42717</v>
      </c>
      <c r="B8635" s="34" t="s">
        <v>6537</v>
      </c>
      <c r="C8635" s="34" t="s">
        <v>5464</v>
      </c>
      <c r="D8635" s="35">
        <v>15517.6</v>
      </c>
    </row>
    <row r="8636" spans="1:4" x14ac:dyDescent="0.2">
      <c r="A8636" s="33">
        <v>42717</v>
      </c>
      <c r="B8636" s="34" t="s">
        <v>6538</v>
      </c>
      <c r="C8636" s="34" t="s">
        <v>136</v>
      </c>
      <c r="D8636" s="35">
        <v>800</v>
      </c>
    </row>
    <row r="8637" spans="1:4" x14ac:dyDescent="0.2">
      <c r="A8637" s="33">
        <v>42717</v>
      </c>
      <c r="B8637" s="34" t="s">
        <v>949</v>
      </c>
      <c r="C8637" s="34" t="s">
        <v>136</v>
      </c>
      <c r="D8637" s="35">
        <v>1200</v>
      </c>
    </row>
    <row r="8638" spans="1:4" x14ac:dyDescent="0.2">
      <c r="A8638" s="33">
        <v>42717</v>
      </c>
      <c r="B8638" s="34" t="s">
        <v>6539</v>
      </c>
      <c r="C8638" s="34" t="s">
        <v>136</v>
      </c>
      <c r="D8638" s="35">
        <v>1290.5</v>
      </c>
    </row>
    <row r="8639" spans="1:4" x14ac:dyDescent="0.2">
      <c r="A8639" s="33">
        <v>42717</v>
      </c>
      <c r="B8639" s="34" t="s">
        <v>6540</v>
      </c>
      <c r="C8639" s="34" t="s">
        <v>136</v>
      </c>
      <c r="D8639" s="35">
        <v>2705.2</v>
      </c>
    </row>
    <row r="8640" spans="1:4" x14ac:dyDescent="0.2">
      <c r="A8640" s="33">
        <v>42717</v>
      </c>
      <c r="B8640" s="34" t="s">
        <v>6541</v>
      </c>
      <c r="C8640" s="34" t="s">
        <v>136</v>
      </c>
      <c r="D8640" s="35">
        <v>3507.98</v>
      </c>
    </row>
    <row r="8641" spans="1:4" x14ac:dyDescent="0.2">
      <c r="A8641" s="33">
        <v>42717</v>
      </c>
      <c r="B8641" s="34" t="s">
        <v>6542</v>
      </c>
      <c r="C8641" s="34" t="s">
        <v>1428</v>
      </c>
      <c r="D8641" s="35">
        <v>1007814.75</v>
      </c>
    </row>
    <row r="8642" spans="1:4" x14ac:dyDescent="0.2">
      <c r="A8642" s="33">
        <v>42717</v>
      </c>
      <c r="B8642" s="34" t="s">
        <v>6543</v>
      </c>
      <c r="C8642" s="34" t="s">
        <v>136</v>
      </c>
      <c r="D8642" s="35">
        <v>3507.89</v>
      </c>
    </row>
    <row r="8643" spans="1:4" x14ac:dyDescent="0.2">
      <c r="A8643" s="33">
        <v>42717</v>
      </c>
      <c r="B8643" s="34" t="s">
        <v>6544</v>
      </c>
      <c r="C8643" s="34" t="s">
        <v>136</v>
      </c>
      <c r="D8643" s="35">
        <v>2260.4</v>
      </c>
    </row>
    <row r="8644" spans="1:4" x14ac:dyDescent="0.2">
      <c r="A8644" s="33">
        <v>42717</v>
      </c>
      <c r="B8644" s="34" t="s">
        <v>6545</v>
      </c>
      <c r="C8644" s="34" t="s">
        <v>136</v>
      </c>
      <c r="D8644" s="35">
        <v>1294</v>
      </c>
    </row>
    <row r="8645" spans="1:4" x14ac:dyDescent="0.2">
      <c r="A8645" s="33">
        <v>42717</v>
      </c>
      <c r="B8645" s="34" t="s">
        <v>6546</v>
      </c>
      <c r="C8645" s="34" t="s">
        <v>136</v>
      </c>
      <c r="D8645" s="35">
        <v>1823.4</v>
      </c>
    </row>
    <row r="8646" spans="1:4" x14ac:dyDescent="0.2">
      <c r="A8646" s="33">
        <v>42717</v>
      </c>
      <c r="B8646" s="34" t="s">
        <v>6547</v>
      </c>
      <c r="C8646" s="34" t="s">
        <v>136</v>
      </c>
      <c r="D8646" s="35">
        <v>1100</v>
      </c>
    </row>
    <row r="8647" spans="1:4" x14ac:dyDescent="0.2">
      <c r="A8647" s="33">
        <v>42717</v>
      </c>
      <c r="B8647" s="34" t="s">
        <v>6548</v>
      </c>
      <c r="C8647" s="34" t="s">
        <v>136</v>
      </c>
      <c r="D8647" s="35">
        <v>2605</v>
      </c>
    </row>
    <row r="8648" spans="1:4" x14ac:dyDescent="0.2">
      <c r="A8648" s="33">
        <v>42717</v>
      </c>
      <c r="B8648" s="34" t="s">
        <v>6522</v>
      </c>
      <c r="C8648" s="34" t="s">
        <v>175</v>
      </c>
      <c r="D8648" s="35">
        <v>7201.5</v>
      </c>
    </row>
    <row r="8649" spans="1:4" x14ac:dyDescent="0.2">
      <c r="A8649" s="33">
        <v>42717</v>
      </c>
      <c r="B8649" s="34" t="s">
        <v>6549</v>
      </c>
      <c r="C8649" s="34" t="s">
        <v>123</v>
      </c>
      <c r="D8649" s="35">
        <v>24122.799999999999</v>
      </c>
    </row>
    <row r="8650" spans="1:4" x14ac:dyDescent="0.2">
      <c r="A8650" s="33">
        <v>42717</v>
      </c>
      <c r="B8650" s="34" t="s">
        <v>6550</v>
      </c>
      <c r="C8650" s="34" t="s">
        <v>123</v>
      </c>
      <c r="D8650" s="35">
        <v>11050</v>
      </c>
    </row>
    <row r="8651" spans="1:4" x14ac:dyDescent="0.2">
      <c r="A8651" s="33">
        <v>42717</v>
      </c>
      <c r="B8651" s="34" t="s">
        <v>127</v>
      </c>
      <c r="C8651" s="34" t="s">
        <v>111</v>
      </c>
      <c r="D8651" s="35">
        <v>153900</v>
      </c>
    </row>
    <row r="8652" spans="1:4" x14ac:dyDescent="0.2">
      <c r="A8652" s="33">
        <v>42717</v>
      </c>
      <c r="B8652" s="34" t="s">
        <v>6551</v>
      </c>
      <c r="C8652" s="34" t="s">
        <v>164</v>
      </c>
      <c r="D8652" s="35">
        <v>3438</v>
      </c>
    </row>
    <row r="8653" spans="1:4" x14ac:dyDescent="0.2">
      <c r="A8653" s="33">
        <v>42717</v>
      </c>
      <c r="B8653" s="34" t="s">
        <v>6552</v>
      </c>
      <c r="C8653" s="34" t="s">
        <v>6553</v>
      </c>
      <c r="D8653" s="35">
        <v>4780</v>
      </c>
    </row>
    <row r="8654" spans="1:4" x14ac:dyDescent="0.2">
      <c r="A8654" s="33">
        <v>42717</v>
      </c>
      <c r="B8654" s="34" t="s">
        <v>6554</v>
      </c>
      <c r="C8654" s="34" t="s">
        <v>6553</v>
      </c>
      <c r="D8654" s="35">
        <v>4780</v>
      </c>
    </row>
    <row r="8655" spans="1:4" x14ac:dyDescent="0.2">
      <c r="A8655" s="33">
        <v>42717</v>
      </c>
      <c r="B8655" s="34" t="s">
        <v>6555</v>
      </c>
      <c r="C8655" s="34" t="s">
        <v>6553</v>
      </c>
      <c r="D8655" s="35">
        <v>4780</v>
      </c>
    </row>
    <row r="8656" spans="1:4" x14ac:dyDescent="0.2">
      <c r="A8656" s="33">
        <v>42717</v>
      </c>
      <c r="B8656" s="34" t="s">
        <v>6556</v>
      </c>
      <c r="C8656" s="34" t="s">
        <v>4234</v>
      </c>
      <c r="D8656" s="35">
        <v>94000</v>
      </c>
    </row>
    <row r="8657" spans="1:4" x14ac:dyDescent="0.2">
      <c r="A8657" s="33">
        <v>42717</v>
      </c>
      <c r="B8657" s="34" t="s">
        <v>6557</v>
      </c>
      <c r="C8657" s="34" t="s">
        <v>6558</v>
      </c>
      <c r="D8657" s="35">
        <v>100000</v>
      </c>
    </row>
    <row r="8658" spans="1:4" x14ac:dyDescent="0.2">
      <c r="A8658" s="33">
        <v>42717</v>
      </c>
      <c r="B8658" s="34" t="s">
        <v>6559</v>
      </c>
      <c r="C8658" s="34" t="s">
        <v>187</v>
      </c>
      <c r="D8658" s="35">
        <v>1968.7</v>
      </c>
    </row>
    <row r="8659" spans="1:4" x14ac:dyDescent="0.2">
      <c r="A8659" s="33">
        <v>42717</v>
      </c>
      <c r="B8659" s="34" t="s">
        <v>1959</v>
      </c>
      <c r="C8659" s="34" t="s">
        <v>187</v>
      </c>
      <c r="D8659" s="35">
        <v>695.55</v>
      </c>
    </row>
    <row r="8660" spans="1:4" x14ac:dyDescent="0.2">
      <c r="A8660" s="33">
        <v>42717</v>
      </c>
      <c r="B8660" s="34" t="s">
        <v>6560</v>
      </c>
      <c r="C8660" s="34" t="s">
        <v>187</v>
      </c>
      <c r="D8660" s="35">
        <v>2885.22</v>
      </c>
    </row>
    <row r="8661" spans="1:4" x14ac:dyDescent="0.2">
      <c r="A8661" s="33">
        <v>42717</v>
      </c>
      <c r="B8661" s="34" t="s">
        <v>3676</v>
      </c>
      <c r="C8661" s="34" t="s">
        <v>187</v>
      </c>
      <c r="D8661" s="35">
        <v>2606.1</v>
      </c>
    </row>
    <row r="8662" spans="1:4" x14ac:dyDescent="0.2">
      <c r="A8662" s="33">
        <v>42717</v>
      </c>
      <c r="B8662" s="34" t="s">
        <v>2714</v>
      </c>
      <c r="C8662" s="34" t="s">
        <v>6561</v>
      </c>
      <c r="D8662" s="35">
        <v>116000</v>
      </c>
    </row>
    <row r="8663" spans="1:4" x14ac:dyDescent="0.2">
      <c r="A8663" s="33">
        <v>42717</v>
      </c>
      <c r="B8663" s="34" t="s">
        <v>5277</v>
      </c>
      <c r="C8663" s="34" t="s">
        <v>187</v>
      </c>
      <c r="D8663" s="35">
        <v>850</v>
      </c>
    </row>
    <row r="8664" spans="1:4" x14ac:dyDescent="0.2">
      <c r="A8664" s="33">
        <v>42717</v>
      </c>
      <c r="B8664" s="34" t="s">
        <v>3193</v>
      </c>
      <c r="C8664" s="34" t="s">
        <v>6562</v>
      </c>
      <c r="D8664" s="35">
        <v>66900</v>
      </c>
    </row>
    <row r="8665" spans="1:4" x14ac:dyDescent="0.2">
      <c r="A8665" s="33">
        <v>42717</v>
      </c>
      <c r="B8665" s="34" t="s">
        <v>2376</v>
      </c>
      <c r="C8665" s="34" t="s">
        <v>187</v>
      </c>
      <c r="D8665" s="35">
        <v>923.6</v>
      </c>
    </row>
    <row r="8666" spans="1:4" x14ac:dyDescent="0.2">
      <c r="A8666" s="33">
        <v>42717</v>
      </c>
      <c r="B8666" s="34" t="s">
        <v>947</v>
      </c>
      <c r="C8666" s="34" t="s">
        <v>187</v>
      </c>
      <c r="D8666" s="35">
        <v>1275</v>
      </c>
    </row>
    <row r="8667" spans="1:4" x14ac:dyDescent="0.2">
      <c r="A8667" s="33">
        <v>42717</v>
      </c>
      <c r="B8667" s="34" t="s">
        <v>6563</v>
      </c>
      <c r="C8667" s="34" t="s">
        <v>187</v>
      </c>
      <c r="D8667" s="35">
        <v>914.4</v>
      </c>
    </row>
    <row r="8668" spans="1:4" x14ac:dyDescent="0.2">
      <c r="A8668" s="33">
        <v>42717</v>
      </c>
      <c r="B8668" s="34" t="s">
        <v>6564</v>
      </c>
      <c r="C8668" s="34" t="s">
        <v>187</v>
      </c>
      <c r="D8668" s="35">
        <v>2008.2</v>
      </c>
    </row>
    <row r="8669" spans="1:4" x14ac:dyDescent="0.2">
      <c r="A8669" s="33">
        <v>42717</v>
      </c>
      <c r="B8669" s="34" t="s">
        <v>6565</v>
      </c>
      <c r="C8669" s="34" t="s">
        <v>6558</v>
      </c>
      <c r="D8669" s="35">
        <v>81800</v>
      </c>
    </row>
    <row r="8670" spans="1:4" x14ac:dyDescent="0.2">
      <c r="A8670" s="33">
        <v>42717</v>
      </c>
      <c r="B8670" s="34" t="s">
        <v>6566</v>
      </c>
      <c r="C8670" s="34" t="s">
        <v>187</v>
      </c>
      <c r="D8670" s="35">
        <v>3506.15</v>
      </c>
    </row>
    <row r="8671" spans="1:4" x14ac:dyDescent="0.2">
      <c r="A8671" s="33">
        <v>42717</v>
      </c>
      <c r="B8671" s="34" t="s">
        <v>6567</v>
      </c>
      <c r="C8671" s="34" t="s">
        <v>187</v>
      </c>
      <c r="D8671" s="35">
        <v>951.2</v>
      </c>
    </row>
    <row r="8672" spans="1:4" x14ac:dyDescent="0.2">
      <c r="A8672" s="33">
        <v>42717</v>
      </c>
      <c r="B8672" s="34" t="s">
        <v>6568</v>
      </c>
      <c r="C8672" s="34" t="s">
        <v>187</v>
      </c>
      <c r="D8672" s="35">
        <v>1468.2</v>
      </c>
    </row>
    <row r="8673" spans="1:4" x14ac:dyDescent="0.2">
      <c r="A8673" s="33">
        <v>42717</v>
      </c>
      <c r="B8673" s="34" t="s">
        <v>6569</v>
      </c>
      <c r="C8673" s="34" t="s">
        <v>6018</v>
      </c>
      <c r="D8673" s="35">
        <v>5044.5</v>
      </c>
    </row>
    <row r="8674" spans="1:4" x14ac:dyDescent="0.2">
      <c r="A8674" s="33">
        <v>42717</v>
      </c>
      <c r="B8674" s="34" t="s">
        <v>6570</v>
      </c>
      <c r="C8674" s="34" t="s">
        <v>187</v>
      </c>
      <c r="D8674" s="35">
        <v>850</v>
      </c>
    </row>
    <row r="8675" spans="1:4" x14ac:dyDescent="0.2">
      <c r="A8675" s="33">
        <v>42717</v>
      </c>
      <c r="B8675" s="34" t="s">
        <v>6571</v>
      </c>
      <c r="C8675" s="34" t="s">
        <v>6018</v>
      </c>
      <c r="D8675" s="35">
        <v>5708</v>
      </c>
    </row>
    <row r="8676" spans="1:4" x14ac:dyDescent="0.2">
      <c r="A8676" s="33">
        <v>42717</v>
      </c>
      <c r="B8676" s="34" t="s">
        <v>6572</v>
      </c>
      <c r="C8676" s="34" t="s">
        <v>6018</v>
      </c>
      <c r="D8676" s="35">
        <v>91248.75</v>
      </c>
    </row>
    <row r="8677" spans="1:4" x14ac:dyDescent="0.2">
      <c r="A8677" s="33">
        <v>42717</v>
      </c>
      <c r="B8677" s="34" t="s">
        <v>6573</v>
      </c>
      <c r="C8677" s="34" t="s">
        <v>6018</v>
      </c>
      <c r="D8677" s="35">
        <v>14893</v>
      </c>
    </row>
    <row r="8678" spans="1:4" x14ac:dyDescent="0.2">
      <c r="A8678" s="33">
        <v>42717</v>
      </c>
      <c r="B8678" s="34" t="s">
        <v>6574</v>
      </c>
      <c r="C8678" s="34" t="s">
        <v>187</v>
      </c>
      <c r="D8678" s="35">
        <v>1465.33</v>
      </c>
    </row>
    <row r="8679" spans="1:4" x14ac:dyDescent="0.2">
      <c r="A8679" s="33">
        <v>42717</v>
      </c>
      <c r="B8679" s="34" t="s">
        <v>6575</v>
      </c>
      <c r="C8679" s="34" t="s">
        <v>6018</v>
      </c>
      <c r="D8679" s="35">
        <v>2860</v>
      </c>
    </row>
    <row r="8680" spans="1:4" x14ac:dyDescent="0.2">
      <c r="A8680" s="33">
        <v>42717</v>
      </c>
      <c r="B8680" s="34" t="s">
        <v>6576</v>
      </c>
      <c r="C8680" s="34" t="s">
        <v>187</v>
      </c>
      <c r="D8680" s="35">
        <v>8010.2</v>
      </c>
    </row>
    <row r="8681" spans="1:4" x14ac:dyDescent="0.2">
      <c r="A8681" s="33">
        <v>42717</v>
      </c>
      <c r="B8681" s="34" t="s">
        <v>6577</v>
      </c>
      <c r="C8681" s="34" t="s">
        <v>187</v>
      </c>
      <c r="D8681" s="35">
        <v>1700</v>
      </c>
    </row>
    <row r="8682" spans="1:4" x14ac:dyDescent="0.2">
      <c r="A8682" s="33">
        <v>42717</v>
      </c>
      <c r="B8682" s="34" t="s">
        <v>6578</v>
      </c>
      <c r="C8682" s="34" t="s">
        <v>187</v>
      </c>
      <c r="D8682" s="35">
        <v>1012.5</v>
      </c>
    </row>
    <row r="8683" spans="1:4" x14ac:dyDescent="0.2">
      <c r="A8683" s="33">
        <v>42717</v>
      </c>
      <c r="B8683" s="34" t="s">
        <v>6579</v>
      </c>
      <c r="C8683" s="34" t="s">
        <v>187</v>
      </c>
      <c r="D8683" s="35">
        <v>2045</v>
      </c>
    </row>
    <row r="8684" spans="1:4" x14ac:dyDescent="0.2">
      <c r="A8684" s="33">
        <v>42717</v>
      </c>
      <c r="B8684" s="34" t="s">
        <v>6580</v>
      </c>
      <c r="C8684" s="34" t="s">
        <v>187</v>
      </c>
      <c r="D8684" s="35">
        <v>1422.2</v>
      </c>
    </row>
    <row r="8685" spans="1:4" x14ac:dyDescent="0.2">
      <c r="A8685" s="33">
        <v>42717</v>
      </c>
      <c r="B8685" s="34" t="s">
        <v>2547</v>
      </c>
      <c r="C8685" s="34" t="s">
        <v>187</v>
      </c>
      <c r="D8685" s="35">
        <v>1209.7</v>
      </c>
    </row>
    <row r="8686" spans="1:4" x14ac:dyDescent="0.2">
      <c r="A8686" s="33">
        <v>42717</v>
      </c>
      <c r="B8686" s="34" t="s">
        <v>5277</v>
      </c>
      <c r="C8686" s="34" t="s">
        <v>187</v>
      </c>
      <c r="D8686" s="35">
        <v>425</v>
      </c>
    </row>
    <row r="8687" spans="1:4" x14ac:dyDescent="0.2">
      <c r="A8687" s="33">
        <v>42717</v>
      </c>
      <c r="B8687" s="34" t="s">
        <v>6581</v>
      </c>
      <c r="C8687" s="34" t="s">
        <v>6018</v>
      </c>
      <c r="D8687" s="35">
        <v>7280</v>
      </c>
    </row>
    <row r="8688" spans="1:4" x14ac:dyDescent="0.2">
      <c r="A8688" s="33">
        <v>42717</v>
      </c>
      <c r="B8688" s="34" t="s">
        <v>6582</v>
      </c>
      <c r="C8688" s="34" t="s">
        <v>187</v>
      </c>
      <c r="D8688" s="35">
        <v>936.25</v>
      </c>
    </row>
    <row r="8689" spans="1:4" x14ac:dyDescent="0.2">
      <c r="A8689" s="33">
        <v>42717</v>
      </c>
      <c r="B8689" s="34" t="s">
        <v>6583</v>
      </c>
      <c r="C8689" s="34" t="s">
        <v>187</v>
      </c>
      <c r="D8689" s="35">
        <v>2070.3000000000002</v>
      </c>
    </row>
    <row r="8690" spans="1:4" x14ac:dyDescent="0.2">
      <c r="A8690" s="33">
        <v>42717</v>
      </c>
      <c r="B8690" s="34" t="s">
        <v>6584</v>
      </c>
      <c r="C8690" s="34" t="s">
        <v>6018</v>
      </c>
      <c r="D8690" s="35">
        <v>1040</v>
      </c>
    </row>
    <row r="8691" spans="1:4" x14ac:dyDescent="0.2">
      <c r="A8691" s="33">
        <v>42717</v>
      </c>
      <c r="B8691" s="34" t="s">
        <v>6585</v>
      </c>
      <c r="C8691" s="34" t="s">
        <v>187</v>
      </c>
      <c r="D8691" s="35">
        <v>674.05</v>
      </c>
    </row>
    <row r="8692" spans="1:4" x14ac:dyDescent="0.2">
      <c r="A8692" s="33">
        <v>42717</v>
      </c>
      <c r="B8692" s="34" t="s">
        <v>6586</v>
      </c>
      <c r="C8692" s="34" t="s">
        <v>6018</v>
      </c>
      <c r="D8692" s="35">
        <v>1183.5</v>
      </c>
    </row>
    <row r="8693" spans="1:4" x14ac:dyDescent="0.2">
      <c r="A8693" s="33">
        <v>42717</v>
      </c>
      <c r="B8693" s="34" t="s">
        <v>6587</v>
      </c>
      <c r="C8693" s="34" t="s">
        <v>6018</v>
      </c>
      <c r="D8693" s="35">
        <v>923.5</v>
      </c>
    </row>
    <row r="8694" spans="1:4" x14ac:dyDescent="0.2">
      <c r="A8694" s="33">
        <v>42717</v>
      </c>
      <c r="B8694" s="34" t="s">
        <v>903</v>
      </c>
      <c r="C8694" s="34" t="s">
        <v>904</v>
      </c>
      <c r="D8694" s="35">
        <v>54534.879999999997</v>
      </c>
    </row>
    <row r="8695" spans="1:4" x14ac:dyDescent="0.2">
      <c r="A8695" s="33">
        <v>42717</v>
      </c>
      <c r="B8695" s="34" t="s">
        <v>3931</v>
      </c>
      <c r="C8695" s="34" t="s">
        <v>920</v>
      </c>
      <c r="D8695" s="35">
        <v>49234.879999999997</v>
      </c>
    </row>
    <row r="8696" spans="1:4" x14ac:dyDescent="0.2">
      <c r="A8696" s="33">
        <v>42717</v>
      </c>
      <c r="B8696" s="34" t="s">
        <v>6588</v>
      </c>
      <c r="C8696" s="34" t="s">
        <v>6018</v>
      </c>
      <c r="D8696" s="35">
        <v>12256</v>
      </c>
    </row>
    <row r="8697" spans="1:4" x14ac:dyDescent="0.2">
      <c r="A8697" s="33">
        <v>42717</v>
      </c>
      <c r="B8697" s="34" t="s">
        <v>1604</v>
      </c>
      <c r="C8697" s="34" t="s">
        <v>910</v>
      </c>
      <c r="D8697" s="35">
        <v>54534.879999999997</v>
      </c>
    </row>
    <row r="8698" spans="1:4" x14ac:dyDescent="0.2">
      <c r="A8698" s="33">
        <v>42717</v>
      </c>
      <c r="B8698" s="34" t="s">
        <v>1605</v>
      </c>
      <c r="C8698" s="34" t="s">
        <v>918</v>
      </c>
      <c r="D8698" s="35">
        <v>54354.879999999997</v>
      </c>
    </row>
    <row r="8699" spans="1:4" x14ac:dyDescent="0.2">
      <c r="A8699" s="33">
        <v>42717</v>
      </c>
      <c r="B8699" s="34" t="s">
        <v>6589</v>
      </c>
      <c r="C8699" s="34" t="s">
        <v>6018</v>
      </c>
      <c r="D8699" s="35">
        <v>7048.5</v>
      </c>
    </row>
    <row r="8700" spans="1:4" x14ac:dyDescent="0.2">
      <c r="A8700" s="33">
        <v>42717</v>
      </c>
      <c r="B8700" s="34" t="s">
        <v>2685</v>
      </c>
      <c r="C8700" s="34" t="s">
        <v>922</v>
      </c>
      <c r="D8700" s="35">
        <v>38216.18</v>
      </c>
    </row>
    <row r="8701" spans="1:4" x14ac:dyDescent="0.2">
      <c r="A8701" s="33">
        <v>42717</v>
      </c>
      <c r="B8701" s="34" t="s">
        <v>6590</v>
      </c>
      <c r="C8701" s="34" t="s">
        <v>6018</v>
      </c>
      <c r="D8701" s="35">
        <v>6835</v>
      </c>
    </row>
    <row r="8702" spans="1:4" x14ac:dyDescent="0.2">
      <c r="A8702" s="33">
        <v>42717</v>
      </c>
      <c r="B8702" s="34" t="s">
        <v>1605</v>
      </c>
      <c r="C8702" s="34" t="s">
        <v>916</v>
      </c>
      <c r="D8702" s="35">
        <v>49234.879999999997</v>
      </c>
    </row>
    <row r="8703" spans="1:4" x14ac:dyDescent="0.2">
      <c r="A8703" s="33">
        <v>42717</v>
      </c>
      <c r="B8703" s="34" t="s">
        <v>1610</v>
      </c>
      <c r="C8703" s="34" t="s">
        <v>902</v>
      </c>
      <c r="D8703" s="35">
        <v>54534.879999999997</v>
      </c>
    </row>
    <row r="8704" spans="1:4" x14ac:dyDescent="0.2">
      <c r="A8704" s="33">
        <v>42717</v>
      </c>
      <c r="B8704" s="34" t="s">
        <v>6591</v>
      </c>
      <c r="C8704" s="34" t="s">
        <v>908</v>
      </c>
      <c r="D8704" s="35">
        <v>49234.879999999997</v>
      </c>
    </row>
    <row r="8705" spans="1:4" x14ac:dyDescent="0.2">
      <c r="A8705" s="33">
        <v>42717</v>
      </c>
      <c r="B8705" s="34" t="s">
        <v>6592</v>
      </c>
      <c r="C8705" s="34" t="s">
        <v>6018</v>
      </c>
      <c r="D8705" s="35">
        <v>19258.75</v>
      </c>
    </row>
    <row r="8706" spans="1:4" x14ac:dyDescent="0.2">
      <c r="A8706" s="33">
        <v>42717</v>
      </c>
      <c r="B8706" s="34" t="s">
        <v>1609</v>
      </c>
      <c r="C8706" s="34" t="s">
        <v>906</v>
      </c>
      <c r="D8706" s="35">
        <v>49234.879999999997</v>
      </c>
    </row>
    <row r="8707" spans="1:4" x14ac:dyDescent="0.2">
      <c r="A8707" s="33">
        <v>42717</v>
      </c>
      <c r="B8707" s="34" t="s">
        <v>1606</v>
      </c>
      <c r="C8707" s="34" t="s">
        <v>914</v>
      </c>
      <c r="D8707" s="35">
        <v>54534.879999999997</v>
      </c>
    </row>
    <row r="8708" spans="1:4" x14ac:dyDescent="0.2">
      <c r="A8708" s="33">
        <v>42717</v>
      </c>
      <c r="B8708" s="34" t="s">
        <v>6593</v>
      </c>
      <c r="C8708" s="34" t="s">
        <v>6018</v>
      </c>
      <c r="D8708" s="35">
        <v>923.5</v>
      </c>
    </row>
    <row r="8709" spans="1:4" x14ac:dyDescent="0.2">
      <c r="A8709" s="33">
        <v>42717</v>
      </c>
      <c r="B8709" s="34" t="s">
        <v>6594</v>
      </c>
      <c r="C8709" s="34" t="s">
        <v>6018</v>
      </c>
      <c r="D8709" s="35">
        <v>520</v>
      </c>
    </row>
    <row r="8710" spans="1:4" x14ac:dyDescent="0.2">
      <c r="A8710" s="33">
        <v>42717</v>
      </c>
      <c r="B8710" s="34" t="s">
        <v>6595</v>
      </c>
      <c r="C8710" s="34" t="s">
        <v>6018</v>
      </c>
      <c r="D8710" s="35">
        <v>3858</v>
      </c>
    </row>
    <row r="8711" spans="1:4" x14ac:dyDescent="0.2">
      <c r="A8711" s="33">
        <v>42717</v>
      </c>
      <c r="B8711" s="34" t="s">
        <v>6596</v>
      </c>
      <c r="C8711" s="34" t="s">
        <v>6018</v>
      </c>
      <c r="D8711" s="35">
        <v>3157.5</v>
      </c>
    </row>
    <row r="8712" spans="1:4" x14ac:dyDescent="0.2">
      <c r="A8712" s="33">
        <v>42717</v>
      </c>
      <c r="B8712" s="34" t="s">
        <v>6595</v>
      </c>
      <c r="C8712" s="34" t="s">
        <v>6018</v>
      </c>
      <c r="D8712" s="35">
        <v>1218.5</v>
      </c>
    </row>
    <row r="8713" spans="1:4" x14ac:dyDescent="0.2">
      <c r="A8713" s="33">
        <v>42717</v>
      </c>
      <c r="B8713" s="34" t="s">
        <v>6597</v>
      </c>
      <c r="C8713" s="34" t="s">
        <v>6018</v>
      </c>
      <c r="D8713" s="35">
        <v>663.5</v>
      </c>
    </row>
    <row r="8714" spans="1:4" x14ac:dyDescent="0.2">
      <c r="A8714" s="33">
        <v>42717</v>
      </c>
      <c r="B8714" s="34" t="s">
        <v>6598</v>
      </c>
      <c r="C8714" s="34" t="s">
        <v>6018</v>
      </c>
      <c r="D8714" s="35">
        <v>8682.75</v>
      </c>
    </row>
    <row r="8715" spans="1:4" x14ac:dyDescent="0.2">
      <c r="A8715" s="33">
        <v>42717</v>
      </c>
      <c r="B8715" s="34" t="s">
        <v>6595</v>
      </c>
      <c r="C8715" s="34" t="s">
        <v>6018</v>
      </c>
      <c r="D8715" s="35">
        <v>3412.25</v>
      </c>
    </row>
    <row r="8716" spans="1:4" x14ac:dyDescent="0.2">
      <c r="A8716" s="33">
        <v>42717</v>
      </c>
      <c r="B8716" s="34" t="s">
        <v>6599</v>
      </c>
      <c r="C8716" s="34" t="s">
        <v>109</v>
      </c>
      <c r="D8716" s="35">
        <v>28000</v>
      </c>
    </row>
    <row r="8717" spans="1:4" x14ac:dyDescent="0.2">
      <c r="A8717" s="33">
        <v>42717</v>
      </c>
      <c r="B8717" s="34" t="s">
        <v>6600</v>
      </c>
      <c r="C8717" s="34" t="s">
        <v>187</v>
      </c>
      <c r="D8717" s="35">
        <v>1927.7</v>
      </c>
    </row>
    <row r="8718" spans="1:4" x14ac:dyDescent="0.2">
      <c r="A8718" s="33">
        <v>42717</v>
      </c>
      <c r="B8718" s="34" t="s">
        <v>6601</v>
      </c>
      <c r="C8718" s="34" t="s">
        <v>187</v>
      </c>
      <c r="D8718" s="35">
        <v>3119.75</v>
      </c>
    </row>
    <row r="8719" spans="1:4" x14ac:dyDescent="0.2">
      <c r="A8719" s="33">
        <v>42717</v>
      </c>
      <c r="B8719" s="34" t="s">
        <v>6602</v>
      </c>
      <c r="C8719" s="34" t="s">
        <v>187</v>
      </c>
      <c r="D8719" s="35">
        <v>1454.4</v>
      </c>
    </row>
    <row r="8720" spans="1:4" x14ac:dyDescent="0.2">
      <c r="A8720" s="33">
        <v>42717</v>
      </c>
      <c r="B8720" s="34" t="s">
        <v>6603</v>
      </c>
      <c r="C8720" s="34" t="s">
        <v>187</v>
      </c>
      <c r="D8720" s="35">
        <v>905.2</v>
      </c>
    </row>
    <row r="8721" spans="1:4" x14ac:dyDescent="0.2">
      <c r="A8721" s="33">
        <v>42717</v>
      </c>
      <c r="B8721" s="34" t="s">
        <v>6604</v>
      </c>
      <c r="C8721" s="34" t="s">
        <v>187</v>
      </c>
      <c r="D8721" s="35">
        <v>2586.15</v>
      </c>
    </row>
    <row r="8722" spans="1:4" x14ac:dyDescent="0.2">
      <c r="A8722" s="33">
        <v>42717</v>
      </c>
      <c r="B8722" s="34" t="s">
        <v>6563</v>
      </c>
      <c r="C8722" s="34" t="s">
        <v>187</v>
      </c>
      <c r="D8722" s="35">
        <v>850</v>
      </c>
    </row>
    <row r="8723" spans="1:4" x14ac:dyDescent="0.2">
      <c r="A8723" s="33">
        <v>42717</v>
      </c>
      <c r="B8723" s="34" t="s">
        <v>6605</v>
      </c>
      <c r="C8723" s="34" t="s">
        <v>564</v>
      </c>
      <c r="D8723" s="35">
        <v>1068</v>
      </c>
    </row>
    <row r="8724" spans="1:4" x14ac:dyDescent="0.2">
      <c r="A8724" s="33">
        <v>42717</v>
      </c>
      <c r="B8724" s="34" t="s">
        <v>6606</v>
      </c>
      <c r="C8724" s="34" t="s">
        <v>564</v>
      </c>
      <c r="D8724" s="35">
        <v>4873.66</v>
      </c>
    </row>
    <row r="8725" spans="1:4" x14ac:dyDescent="0.2">
      <c r="A8725" s="33">
        <v>42718</v>
      </c>
      <c r="B8725" s="34" t="s">
        <v>6607</v>
      </c>
      <c r="C8725" s="34" t="s">
        <v>4866</v>
      </c>
      <c r="D8725" s="35">
        <v>2015</v>
      </c>
    </row>
    <row r="8726" spans="1:4" x14ac:dyDescent="0.2">
      <c r="A8726" s="33">
        <v>42718</v>
      </c>
      <c r="B8726" s="34" t="s">
        <v>6608</v>
      </c>
      <c r="C8726" s="34" t="s">
        <v>119</v>
      </c>
      <c r="D8726" s="35">
        <v>138765.5</v>
      </c>
    </row>
    <row r="8727" spans="1:4" x14ac:dyDescent="0.2">
      <c r="A8727" s="33">
        <v>42718</v>
      </c>
      <c r="B8727" s="34" t="s">
        <v>6609</v>
      </c>
      <c r="C8727" s="34" t="s">
        <v>676</v>
      </c>
      <c r="D8727" s="35">
        <v>2239</v>
      </c>
    </row>
    <row r="8728" spans="1:4" x14ac:dyDescent="0.2">
      <c r="A8728" s="33">
        <v>42718</v>
      </c>
      <c r="B8728" s="34" t="s">
        <v>5524</v>
      </c>
      <c r="C8728" s="34" t="s">
        <v>3547</v>
      </c>
      <c r="D8728" s="35">
        <v>3394.75</v>
      </c>
    </row>
    <row r="8729" spans="1:4" x14ac:dyDescent="0.2">
      <c r="A8729" s="33">
        <v>42718</v>
      </c>
      <c r="B8729" s="34" t="s">
        <v>6610</v>
      </c>
      <c r="C8729" s="34" t="s">
        <v>3547</v>
      </c>
      <c r="D8729" s="35">
        <v>3162.28</v>
      </c>
    </row>
    <row r="8730" spans="1:4" x14ac:dyDescent="0.2">
      <c r="A8730" s="33">
        <v>42718</v>
      </c>
      <c r="B8730" s="34" t="s">
        <v>6611</v>
      </c>
      <c r="C8730" s="34" t="s">
        <v>748</v>
      </c>
      <c r="D8730" s="35">
        <v>5860.68</v>
      </c>
    </row>
    <row r="8731" spans="1:4" x14ac:dyDescent="0.2">
      <c r="A8731" s="33">
        <v>42718</v>
      </c>
      <c r="B8731" s="34" t="s">
        <v>6611</v>
      </c>
      <c r="C8731" s="34" t="s">
        <v>748</v>
      </c>
      <c r="D8731" s="35">
        <v>6200.88</v>
      </c>
    </row>
    <row r="8732" spans="1:4" x14ac:dyDescent="0.2">
      <c r="A8732" s="33">
        <v>42718</v>
      </c>
      <c r="B8732" s="34" t="s">
        <v>6611</v>
      </c>
      <c r="C8732" s="34" t="s">
        <v>748</v>
      </c>
      <c r="D8732" s="35">
        <v>12776.16</v>
      </c>
    </row>
    <row r="8733" spans="1:4" x14ac:dyDescent="0.2">
      <c r="A8733" s="33">
        <v>42718</v>
      </c>
      <c r="B8733" s="34" t="s">
        <v>6612</v>
      </c>
      <c r="C8733" s="34" t="s">
        <v>263</v>
      </c>
      <c r="D8733" s="35">
        <v>6486.23</v>
      </c>
    </row>
    <row r="8734" spans="1:4" x14ac:dyDescent="0.2">
      <c r="A8734" s="33">
        <v>42718</v>
      </c>
      <c r="B8734" s="34" t="s">
        <v>6611</v>
      </c>
      <c r="C8734" s="34" t="s">
        <v>748</v>
      </c>
      <c r="D8734" s="35">
        <v>7603.8</v>
      </c>
    </row>
    <row r="8735" spans="1:4" x14ac:dyDescent="0.2">
      <c r="A8735" s="33">
        <v>42718</v>
      </c>
      <c r="B8735" s="34" t="s">
        <v>5524</v>
      </c>
      <c r="C8735" s="34" t="s">
        <v>3547</v>
      </c>
      <c r="D8735" s="35">
        <v>3176</v>
      </c>
    </row>
    <row r="8736" spans="1:4" x14ac:dyDescent="0.2">
      <c r="A8736" s="33">
        <v>42718</v>
      </c>
      <c r="B8736" s="34" t="s">
        <v>6613</v>
      </c>
      <c r="C8736" s="34" t="s">
        <v>3547</v>
      </c>
      <c r="D8736" s="35">
        <v>2476</v>
      </c>
    </row>
    <row r="8737" spans="1:4" x14ac:dyDescent="0.2">
      <c r="A8737" s="33">
        <v>42718</v>
      </c>
      <c r="B8737" s="34" t="s">
        <v>6614</v>
      </c>
      <c r="C8737" s="34" t="s">
        <v>3547</v>
      </c>
      <c r="D8737" s="35">
        <v>2500</v>
      </c>
    </row>
    <row r="8738" spans="1:4" x14ac:dyDescent="0.2">
      <c r="A8738" s="33">
        <v>42718</v>
      </c>
      <c r="B8738" s="34" t="s">
        <v>6615</v>
      </c>
      <c r="C8738" s="34" t="s">
        <v>5247</v>
      </c>
      <c r="D8738" s="35">
        <v>1075</v>
      </c>
    </row>
    <row r="8739" spans="1:4" x14ac:dyDescent="0.2">
      <c r="A8739" s="33">
        <v>42718</v>
      </c>
      <c r="B8739" s="34" t="s">
        <v>6616</v>
      </c>
      <c r="C8739" s="34" t="s">
        <v>448</v>
      </c>
      <c r="D8739" s="35">
        <v>1032.5</v>
      </c>
    </row>
    <row r="8740" spans="1:4" x14ac:dyDescent="0.2">
      <c r="A8740" s="33">
        <v>42718</v>
      </c>
      <c r="B8740" s="34" t="s">
        <v>6617</v>
      </c>
      <c r="C8740" s="34" t="s">
        <v>6618</v>
      </c>
      <c r="D8740" s="35">
        <v>30845</v>
      </c>
    </row>
    <row r="8741" spans="1:4" x14ac:dyDescent="0.2">
      <c r="A8741" s="33">
        <v>42718</v>
      </c>
      <c r="B8741" s="34" t="s">
        <v>6619</v>
      </c>
      <c r="C8741" s="34" t="s">
        <v>3599</v>
      </c>
      <c r="D8741" s="35">
        <v>2105</v>
      </c>
    </row>
    <row r="8742" spans="1:4" x14ac:dyDescent="0.2">
      <c r="A8742" s="33">
        <v>42718</v>
      </c>
      <c r="B8742" s="34" t="s">
        <v>6620</v>
      </c>
      <c r="C8742" s="34" t="s">
        <v>1997</v>
      </c>
      <c r="D8742" s="35">
        <v>12383.33</v>
      </c>
    </row>
    <row r="8743" spans="1:4" x14ac:dyDescent="0.2">
      <c r="A8743" s="33">
        <v>42718</v>
      </c>
      <c r="B8743" s="34" t="s">
        <v>6621</v>
      </c>
      <c r="C8743" s="34" t="s">
        <v>1997</v>
      </c>
      <c r="D8743" s="35">
        <v>12383.33</v>
      </c>
    </row>
    <row r="8744" spans="1:4" x14ac:dyDescent="0.2">
      <c r="A8744" s="33">
        <v>42718</v>
      </c>
      <c r="B8744" s="34" t="s">
        <v>6622</v>
      </c>
      <c r="C8744" s="34" t="s">
        <v>1997</v>
      </c>
      <c r="D8744" s="35">
        <v>12383.34</v>
      </c>
    </row>
    <row r="8745" spans="1:4" x14ac:dyDescent="0.2">
      <c r="A8745" s="33">
        <v>42718</v>
      </c>
      <c r="B8745" s="34" t="s">
        <v>6623</v>
      </c>
      <c r="C8745" s="34" t="s">
        <v>5247</v>
      </c>
      <c r="D8745" s="35">
        <v>1122.5</v>
      </c>
    </row>
    <row r="8746" spans="1:4" x14ac:dyDescent="0.2">
      <c r="A8746" s="33">
        <v>42718</v>
      </c>
      <c r="B8746" s="34" t="s">
        <v>6624</v>
      </c>
      <c r="C8746" s="34" t="s">
        <v>854</v>
      </c>
      <c r="D8746" s="35">
        <v>1483.21</v>
      </c>
    </row>
    <row r="8747" spans="1:4" x14ac:dyDescent="0.2">
      <c r="A8747" s="33">
        <v>42718</v>
      </c>
      <c r="B8747" s="34" t="s">
        <v>6622</v>
      </c>
      <c r="C8747" s="34" t="s">
        <v>1997</v>
      </c>
      <c r="D8747" s="35">
        <v>12383.33</v>
      </c>
    </row>
    <row r="8748" spans="1:4" x14ac:dyDescent="0.2">
      <c r="A8748" s="33">
        <v>42718</v>
      </c>
      <c r="B8748" s="34" t="s">
        <v>6625</v>
      </c>
      <c r="C8748" s="34" t="s">
        <v>1997</v>
      </c>
      <c r="D8748" s="35">
        <v>12383.33</v>
      </c>
    </row>
    <row r="8749" spans="1:4" x14ac:dyDescent="0.2">
      <c r="A8749" s="33">
        <v>42718</v>
      </c>
      <c r="B8749" s="34" t="s">
        <v>6622</v>
      </c>
      <c r="C8749" s="34" t="s">
        <v>1997</v>
      </c>
      <c r="D8749" s="35">
        <v>12383.34</v>
      </c>
    </row>
    <row r="8750" spans="1:4" x14ac:dyDescent="0.2">
      <c r="A8750" s="33">
        <v>42718</v>
      </c>
      <c r="B8750" s="34" t="s">
        <v>6626</v>
      </c>
      <c r="C8750" s="34" t="s">
        <v>4866</v>
      </c>
      <c r="D8750" s="35">
        <v>22514</v>
      </c>
    </row>
    <row r="8751" spans="1:4" x14ac:dyDescent="0.2">
      <c r="A8751" s="33">
        <v>42718</v>
      </c>
      <c r="B8751" s="34" t="s">
        <v>6627</v>
      </c>
      <c r="C8751" s="34" t="s">
        <v>6628</v>
      </c>
      <c r="D8751" s="35">
        <v>16500</v>
      </c>
    </row>
    <row r="8752" spans="1:4" x14ac:dyDescent="0.2">
      <c r="A8752" s="33">
        <v>42718</v>
      </c>
      <c r="B8752" s="34" t="s">
        <v>1627</v>
      </c>
      <c r="C8752" s="34" t="s">
        <v>1628</v>
      </c>
      <c r="D8752" s="35">
        <v>38454</v>
      </c>
    </row>
    <row r="8753" spans="1:4" x14ac:dyDescent="0.2">
      <c r="A8753" s="33">
        <v>42718</v>
      </c>
      <c r="B8753" s="34" t="s">
        <v>1627</v>
      </c>
      <c r="C8753" s="34" t="s">
        <v>1628</v>
      </c>
      <c r="D8753" s="35">
        <v>38454</v>
      </c>
    </row>
    <row r="8754" spans="1:4" x14ac:dyDescent="0.2">
      <c r="A8754" s="33">
        <v>42718</v>
      </c>
      <c r="B8754" s="34" t="s">
        <v>1627</v>
      </c>
      <c r="C8754" s="34" t="s">
        <v>1628</v>
      </c>
      <c r="D8754" s="35">
        <v>38454</v>
      </c>
    </row>
    <row r="8755" spans="1:4" x14ac:dyDescent="0.2">
      <c r="A8755" s="33">
        <v>42718</v>
      </c>
      <c r="B8755" s="34" t="s">
        <v>1627</v>
      </c>
      <c r="C8755" s="34" t="s">
        <v>1628</v>
      </c>
      <c r="D8755" s="35">
        <v>38454</v>
      </c>
    </row>
    <row r="8756" spans="1:4" x14ac:dyDescent="0.2">
      <c r="A8756" s="33">
        <v>42718</v>
      </c>
      <c r="B8756" s="34" t="s">
        <v>6629</v>
      </c>
      <c r="C8756" s="34" t="s">
        <v>187</v>
      </c>
      <c r="D8756" s="35">
        <v>1022.5</v>
      </c>
    </row>
    <row r="8757" spans="1:4" x14ac:dyDescent="0.2">
      <c r="A8757" s="33">
        <v>42718</v>
      </c>
      <c r="B8757" s="34" t="s">
        <v>6630</v>
      </c>
      <c r="C8757" s="34" t="s">
        <v>187</v>
      </c>
      <c r="D8757" s="35">
        <v>893.7</v>
      </c>
    </row>
    <row r="8758" spans="1:4" x14ac:dyDescent="0.2">
      <c r="A8758" s="33">
        <v>42718</v>
      </c>
      <c r="B8758" s="34" t="s">
        <v>6631</v>
      </c>
      <c r="C8758" s="34" t="s">
        <v>187</v>
      </c>
      <c r="D8758" s="35">
        <v>3442.25</v>
      </c>
    </row>
    <row r="8759" spans="1:4" x14ac:dyDescent="0.2">
      <c r="A8759" s="33">
        <v>42718</v>
      </c>
      <c r="B8759" s="34" t="s">
        <v>6632</v>
      </c>
      <c r="C8759" s="34" t="s">
        <v>6497</v>
      </c>
      <c r="D8759" s="35">
        <v>196085.2</v>
      </c>
    </row>
    <row r="8760" spans="1:4" x14ac:dyDescent="0.2">
      <c r="A8760" s="33">
        <v>42718</v>
      </c>
      <c r="B8760" s="34" t="s">
        <v>6633</v>
      </c>
      <c r="C8760" s="34" t="s">
        <v>1197</v>
      </c>
      <c r="D8760" s="35">
        <v>301399.82</v>
      </c>
    </row>
    <row r="8761" spans="1:4" x14ac:dyDescent="0.2">
      <c r="A8761" s="33">
        <v>42718</v>
      </c>
      <c r="B8761" s="34" t="s">
        <v>6634</v>
      </c>
      <c r="C8761" s="34" t="s">
        <v>187</v>
      </c>
      <c r="D8761" s="35">
        <v>3456</v>
      </c>
    </row>
    <row r="8762" spans="1:4" x14ac:dyDescent="0.2">
      <c r="A8762" s="33">
        <v>42718</v>
      </c>
      <c r="B8762" s="34" t="s">
        <v>6635</v>
      </c>
      <c r="C8762" s="34" t="s">
        <v>156</v>
      </c>
      <c r="D8762" s="35">
        <v>5120</v>
      </c>
    </row>
    <row r="8763" spans="1:4" x14ac:dyDescent="0.2">
      <c r="A8763" s="33">
        <v>42718</v>
      </c>
      <c r="B8763" s="34" t="s">
        <v>6636</v>
      </c>
      <c r="C8763" s="34" t="s">
        <v>156</v>
      </c>
      <c r="D8763" s="35">
        <v>1430</v>
      </c>
    </row>
    <row r="8764" spans="1:4" x14ac:dyDescent="0.2">
      <c r="A8764" s="33">
        <v>42718</v>
      </c>
      <c r="B8764" s="34" t="s">
        <v>696</v>
      </c>
      <c r="C8764" s="34" t="s">
        <v>119</v>
      </c>
      <c r="D8764" s="35">
        <v>47828.5</v>
      </c>
    </row>
    <row r="8765" spans="1:4" x14ac:dyDescent="0.2">
      <c r="A8765" s="33">
        <v>42718</v>
      </c>
      <c r="B8765" s="34" t="s">
        <v>2838</v>
      </c>
      <c r="C8765" s="34" t="s">
        <v>5945</v>
      </c>
      <c r="D8765" s="35">
        <v>79000</v>
      </c>
    </row>
    <row r="8766" spans="1:4" x14ac:dyDescent="0.2">
      <c r="A8766" s="33">
        <v>42718</v>
      </c>
      <c r="B8766" s="34" t="s">
        <v>6637</v>
      </c>
      <c r="C8766" s="34" t="s">
        <v>2269</v>
      </c>
      <c r="D8766" s="35">
        <v>1739.04</v>
      </c>
    </row>
    <row r="8767" spans="1:4" x14ac:dyDescent="0.2">
      <c r="A8767" s="33">
        <v>42718</v>
      </c>
      <c r="B8767" s="34" t="s">
        <v>2359</v>
      </c>
      <c r="C8767" s="34" t="s">
        <v>4164</v>
      </c>
      <c r="D8767" s="35">
        <v>1300</v>
      </c>
    </row>
    <row r="8768" spans="1:4" x14ac:dyDescent="0.2">
      <c r="A8768" s="33">
        <v>42718</v>
      </c>
      <c r="B8768" s="34" t="s">
        <v>6638</v>
      </c>
      <c r="C8768" s="34" t="s">
        <v>362</v>
      </c>
      <c r="D8768" s="35">
        <v>17562</v>
      </c>
    </row>
    <row r="8769" spans="1:4" x14ac:dyDescent="0.2">
      <c r="A8769" s="33">
        <v>42718</v>
      </c>
      <c r="B8769" s="34" t="s">
        <v>6639</v>
      </c>
      <c r="C8769" s="34" t="s">
        <v>362</v>
      </c>
      <c r="D8769" s="35">
        <v>17562</v>
      </c>
    </row>
    <row r="8770" spans="1:4" x14ac:dyDescent="0.2">
      <c r="A8770" s="33">
        <v>42718</v>
      </c>
      <c r="B8770" s="34" t="s">
        <v>6640</v>
      </c>
      <c r="C8770" s="34" t="s">
        <v>362</v>
      </c>
      <c r="D8770" s="35">
        <v>17562</v>
      </c>
    </row>
    <row r="8771" spans="1:4" x14ac:dyDescent="0.2">
      <c r="A8771" s="33">
        <v>42718</v>
      </c>
      <c r="B8771" s="34" t="s">
        <v>2359</v>
      </c>
      <c r="C8771" s="34" t="s">
        <v>4164</v>
      </c>
      <c r="D8771" s="35">
        <v>650</v>
      </c>
    </row>
    <row r="8772" spans="1:4" x14ac:dyDescent="0.2">
      <c r="A8772" s="33">
        <v>42718</v>
      </c>
      <c r="B8772" s="34" t="s">
        <v>2359</v>
      </c>
      <c r="C8772" s="34" t="s">
        <v>4164</v>
      </c>
      <c r="D8772" s="35">
        <v>1762</v>
      </c>
    </row>
    <row r="8773" spans="1:4" x14ac:dyDescent="0.2">
      <c r="A8773" s="33">
        <v>42718</v>
      </c>
      <c r="B8773" s="34" t="s">
        <v>2359</v>
      </c>
      <c r="C8773" s="34" t="s">
        <v>4164</v>
      </c>
      <c r="D8773" s="35">
        <v>1300</v>
      </c>
    </row>
    <row r="8774" spans="1:4" x14ac:dyDescent="0.2">
      <c r="A8774" s="33">
        <v>42718</v>
      </c>
      <c r="B8774" s="34" t="s">
        <v>6641</v>
      </c>
      <c r="C8774" s="34" t="s">
        <v>2269</v>
      </c>
      <c r="D8774" s="35">
        <v>1739.04</v>
      </c>
    </row>
    <row r="8775" spans="1:4" x14ac:dyDescent="0.2">
      <c r="A8775" s="33">
        <v>42718</v>
      </c>
      <c r="B8775" s="34" t="s">
        <v>6642</v>
      </c>
      <c r="C8775" s="34" t="s">
        <v>362</v>
      </c>
      <c r="D8775" s="35">
        <v>20247</v>
      </c>
    </row>
    <row r="8776" spans="1:4" x14ac:dyDescent="0.2">
      <c r="A8776" s="33">
        <v>42718</v>
      </c>
      <c r="B8776" s="34" t="s">
        <v>6643</v>
      </c>
      <c r="C8776" s="34" t="s">
        <v>362</v>
      </c>
      <c r="D8776" s="35">
        <v>20247</v>
      </c>
    </row>
    <row r="8777" spans="1:4" x14ac:dyDescent="0.2">
      <c r="A8777" s="33">
        <v>42718</v>
      </c>
      <c r="B8777" s="34" t="s">
        <v>6643</v>
      </c>
      <c r="C8777" s="34" t="s">
        <v>362</v>
      </c>
      <c r="D8777" s="35">
        <v>20247</v>
      </c>
    </row>
    <row r="8778" spans="1:4" x14ac:dyDescent="0.2">
      <c r="A8778" s="33">
        <v>42718</v>
      </c>
      <c r="B8778" s="34" t="s">
        <v>6644</v>
      </c>
      <c r="C8778" s="34" t="s">
        <v>362</v>
      </c>
      <c r="D8778" s="35">
        <v>20247</v>
      </c>
    </row>
    <row r="8779" spans="1:4" x14ac:dyDescent="0.2">
      <c r="A8779" s="33">
        <v>42718</v>
      </c>
      <c r="B8779" s="34" t="s">
        <v>6645</v>
      </c>
      <c r="C8779" s="34" t="s">
        <v>2269</v>
      </c>
      <c r="D8779" s="35">
        <v>1859.03</v>
      </c>
    </row>
    <row r="8780" spans="1:4" x14ac:dyDescent="0.2">
      <c r="A8780" s="33">
        <v>42718</v>
      </c>
      <c r="B8780" s="34" t="s">
        <v>6646</v>
      </c>
      <c r="C8780" s="34" t="s">
        <v>2269</v>
      </c>
      <c r="D8780" s="35">
        <v>1859.03</v>
      </c>
    </row>
    <row r="8781" spans="1:4" x14ac:dyDescent="0.2">
      <c r="A8781" s="33">
        <v>42718</v>
      </c>
      <c r="B8781" s="34" t="s">
        <v>6647</v>
      </c>
      <c r="C8781" s="34" t="s">
        <v>854</v>
      </c>
      <c r="D8781" s="35">
        <v>4470.95</v>
      </c>
    </row>
    <row r="8782" spans="1:4" x14ac:dyDescent="0.2">
      <c r="A8782" s="33">
        <v>42718</v>
      </c>
      <c r="B8782" s="34" t="s">
        <v>3213</v>
      </c>
      <c r="C8782" s="34" t="s">
        <v>6648</v>
      </c>
      <c r="D8782" s="35">
        <v>31925</v>
      </c>
    </row>
    <row r="8783" spans="1:4" x14ac:dyDescent="0.2">
      <c r="A8783" s="33">
        <v>42718</v>
      </c>
      <c r="B8783" s="34" t="s">
        <v>4892</v>
      </c>
      <c r="C8783" s="34" t="s">
        <v>4893</v>
      </c>
      <c r="D8783" s="35">
        <v>81018.52</v>
      </c>
    </row>
    <row r="8784" spans="1:4" x14ac:dyDescent="0.2">
      <c r="A8784" s="33">
        <v>42718</v>
      </c>
      <c r="B8784" s="34" t="s">
        <v>6649</v>
      </c>
      <c r="C8784" s="34" t="s">
        <v>114</v>
      </c>
      <c r="D8784" s="35">
        <v>19168</v>
      </c>
    </row>
    <row r="8785" spans="1:4" x14ac:dyDescent="0.2">
      <c r="A8785" s="33">
        <v>42718</v>
      </c>
      <c r="B8785" s="34" t="s">
        <v>6650</v>
      </c>
      <c r="C8785" s="34" t="s">
        <v>114</v>
      </c>
      <c r="D8785" s="35">
        <v>24912</v>
      </c>
    </row>
    <row r="8786" spans="1:4" x14ac:dyDescent="0.2">
      <c r="A8786" s="33">
        <v>42718</v>
      </c>
      <c r="B8786" s="34" t="s">
        <v>148</v>
      </c>
      <c r="C8786" s="34" t="s">
        <v>114</v>
      </c>
      <c r="D8786" s="35">
        <v>9856</v>
      </c>
    </row>
    <row r="8787" spans="1:4" x14ac:dyDescent="0.2">
      <c r="A8787" s="33">
        <v>42718</v>
      </c>
      <c r="B8787" s="34" t="s">
        <v>249</v>
      </c>
      <c r="C8787" s="34" t="s">
        <v>114</v>
      </c>
      <c r="D8787" s="35">
        <v>14608</v>
      </c>
    </row>
    <row r="8788" spans="1:4" x14ac:dyDescent="0.2">
      <c r="A8788" s="33">
        <v>42718</v>
      </c>
      <c r="B8788" s="34" t="s">
        <v>128</v>
      </c>
      <c r="C8788" s="34" t="s">
        <v>114</v>
      </c>
      <c r="D8788" s="35">
        <v>3472</v>
      </c>
    </row>
    <row r="8789" spans="1:4" x14ac:dyDescent="0.2">
      <c r="A8789" s="33">
        <v>42718</v>
      </c>
      <c r="B8789" s="34" t="s">
        <v>6651</v>
      </c>
      <c r="C8789" s="34" t="s">
        <v>114</v>
      </c>
      <c r="D8789" s="35">
        <v>5456</v>
      </c>
    </row>
    <row r="8790" spans="1:4" x14ac:dyDescent="0.2">
      <c r="A8790" s="33">
        <v>42718</v>
      </c>
      <c r="B8790" s="34" t="s">
        <v>248</v>
      </c>
      <c r="C8790" s="34" t="s">
        <v>114</v>
      </c>
      <c r="D8790" s="35">
        <v>16368</v>
      </c>
    </row>
    <row r="8791" spans="1:4" x14ac:dyDescent="0.2">
      <c r="A8791" s="33">
        <v>42718</v>
      </c>
      <c r="B8791" s="34" t="s">
        <v>358</v>
      </c>
      <c r="C8791" s="34" t="s">
        <v>114</v>
      </c>
      <c r="D8791" s="35">
        <v>10288</v>
      </c>
    </row>
    <row r="8792" spans="1:4" x14ac:dyDescent="0.2">
      <c r="A8792" s="33">
        <v>42718</v>
      </c>
      <c r="B8792" s="34" t="s">
        <v>341</v>
      </c>
      <c r="C8792" s="34" t="s">
        <v>114</v>
      </c>
      <c r="D8792" s="35">
        <v>15488</v>
      </c>
    </row>
    <row r="8793" spans="1:4" x14ac:dyDescent="0.2">
      <c r="A8793" s="33">
        <v>42718</v>
      </c>
      <c r="B8793" s="34" t="s">
        <v>6652</v>
      </c>
      <c r="C8793" s="34" t="s">
        <v>564</v>
      </c>
      <c r="D8793" s="35">
        <v>2951.23</v>
      </c>
    </row>
    <row r="8794" spans="1:4" x14ac:dyDescent="0.2">
      <c r="A8794" s="33">
        <v>42718</v>
      </c>
      <c r="B8794" s="34" t="s">
        <v>6653</v>
      </c>
      <c r="C8794" s="34" t="s">
        <v>564</v>
      </c>
      <c r="D8794" s="35">
        <v>2967.23</v>
      </c>
    </row>
    <row r="8795" spans="1:4" x14ac:dyDescent="0.2">
      <c r="A8795" s="33">
        <v>42718</v>
      </c>
      <c r="B8795" s="34" t="s">
        <v>6654</v>
      </c>
      <c r="C8795" s="34" t="s">
        <v>564</v>
      </c>
      <c r="D8795" s="35">
        <v>1400</v>
      </c>
    </row>
    <row r="8796" spans="1:4" x14ac:dyDescent="0.2">
      <c r="A8796" s="33">
        <v>42718</v>
      </c>
      <c r="B8796" s="34" t="s">
        <v>6653</v>
      </c>
      <c r="C8796" s="34" t="s">
        <v>564</v>
      </c>
      <c r="D8796" s="35">
        <v>3900</v>
      </c>
    </row>
    <row r="8797" spans="1:4" x14ac:dyDescent="0.2">
      <c r="A8797" s="33">
        <v>42718</v>
      </c>
      <c r="B8797" s="34" t="s">
        <v>6655</v>
      </c>
      <c r="C8797" s="34" t="s">
        <v>119</v>
      </c>
      <c r="D8797" s="35">
        <v>41831.4</v>
      </c>
    </row>
    <row r="8798" spans="1:4" x14ac:dyDescent="0.2">
      <c r="A8798" s="33">
        <v>42718</v>
      </c>
      <c r="B8798" s="34" t="s">
        <v>6656</v>
      </c>
      <c r="C8798" s="34" t="s">
        <v>1331</v>
      </c>
      <c r="D8798" s="35">
        <v>10181590.48</v>
      </c>
    </row>
    <row r="8799" spans="1:4" x14ac:dyDescent="0.2">
      <c r="A8799" s="33">
        <v>42718</v>
      </c>
      <c r="B8799" s="34" t="s">
        <v>6657</v>
      </c>
      <c r="C8799" s="34" t="s">
        <v>6200</v>
      </c>
      <c r="D8799" s="35">
        <v>153438</v>
      </c>
    </row>
    <row r="8800" spans="1:4" x14ac:dyDescent="0.2">
      <c r="A8800" s="33">
        <v>42718</v>
      </c>
      <c r="B8800" s="34" t="s">
        <v>6658</v>
      </c>
      <c r="C8800" s="34" t="s">
        <v>5968</v>
      </c>
      <c r="D8800" s="35">
        <v>152861</v>
      </c>
    </row>
    <row r="8801" spans="1:4" x14ac:dyDescent="0.2">
      <c r="A8801" s="33">
        <v>42718</v>
      </c>
      <c r="B8801" s="34" t="s">
        <v>6659</v>
      </c>
      <c r="C8801" s="34" t="s">
        <v>564</v>
      </c>
      <c r="D8801" s="35">
        <v>2399.4299999999998</v>
      </c>
    </row>
    <row r="8802" spans="1:4" x14ac:dyDescent="0.2">
      <c r="A8802" s="33">
        <v>42718</v>
      </c>
      <c r="B8802" s="34" t="s">
        <v>5524</v>
      </c>
      <c r="C8802" s="34" t="s">
        <v>2527</v>
      </c>
      <c r="D8802" s="35">
        <v>3176</v>
      </c>
    </row>
    <row r="8803" spans="1:4" x14ac:dyDescent="0.2">
      <c r="A8803" s="33">
        <v>42718</v>
      </c>
      <c r="B8803" s="34" t="s">
        <v>6613</v>
      </c>
      <c r="C8803" s="34" t="s">
        <v>2527</v>
      </c>
      <c r="D8803" s="35">
        <v>2476</v>
      </c>
    </row>
    <row r="8804" spans="1:4" x14ac:dyDescent="0.2">
      <c r="A8804" s="33">
        <v>42718</v>
      </c>
      <c r="B8804" s="34" t="s">
        <v>6614</v>
      </c>
      <c r="C8804" s="34" t="s">
        <v>2527</v>
      </c>
      <c r="D8804" s="35">
        <v>2513.84</v>
      </c>
    </row>
    <row r="8805" spans="1:4" x14ac:dyDescent="0.2">
      <c r="A8805" s="33">
        <v>42718</v>
      </c>
      <c r="B8805" s="34" t="s">
        <v>6610</v>
      </c>
      <c r="C8805" s="34" t="s">
        <v>2527</v>
      </c>
      <c r="D8805" s="35">
        <v>3162.28</v>
      </c>
    </row>
    <row r="8806" spans="1:4" x14ac:dyDescent="0.2">
      <c r="A8806" s="33">
        <v>42718</v>
      </c>
      <c r="B8806" s="34" t="s">
        <v>5524</v>
      </c>
      <c r="C8806" s="34" t="s">
        <v>2527</v>
      </c>
      <c r="D8806" s="35">
        <v>3394.74</v>
      </c>
    </row>
    <row r="8807" spans="1:4" x14ac:dyDescent="0.2">
      <c r="A8807" s="33">
        <v>42718</v>
      </c>
      <c r="B8807" s="34" t="s">
        <v>6660</v>
      </c>
      <c r="C8807" s="34" t="s">
        <v>6661</v>
      </c>
      <c r="D8807" s="35">
        <v>48289.47</v>
      </c>
    </row>
    <row r="8808" spans="1:4" x14ac:dyDescent="0.2">
      <c r="A8808" s="33">
        <v>42718</v>
      </c>
      <c r="B8808" s="34" t="s">
        <v>1671</v>
      </c>
      <c r="C8808" s="34" t="s">
        <v>3547</v>
      </c>
      <c r="D8808" s="35">
        <v>5000</v>
      </c>
    </row>
    <row r="8809" spans="1:4" x14ac:dyDescent="0.2">
      <c r="A8809" s="33">
        <v>42718</v>
      </c>
      <c r="B8809" s="34" t="s">
        <v>6662</v>
      </c>
      <c r="C8809" s="34" t="s">
        <v>3547</v>
      </c>
      <c r="D8809" s="35">
        <v>3500</v>
      </c>
    </row>
    <row r="8810" spans="1:4" x14ac:dyDescent="0.2">
      <c r="A8810" s="33">
        <v>42718</v>
      </c>
      <c r="B8810" s="34" t="s">
        <v>6663</v>
      </c>
      <c r="C8810" s="34" t="s">
        <v>385</v>
      </c>
      <c r="D8810" s="35">
        <v>870</v>
      </c>
    </row>
    <row r="8811" spans="1:4" x14ac:dyDescent="0.2">
      <c r="A8811" s="33">
        <v>42718</v>
      </c>
      <c r="B8811" s="34" t="s">
        <v>6664</v>
      </c>
      <c r="C8811" s="34" t="s">
        <v>385</v>
      </c>
      <c r="D8811" s="35">
        <v>2736.39</v>
      </c>
    </row>
    <row r="8812" spans="1:4" x14ac:dyDescent="0.2">
      <c r="A8812" s="33">
        <v>42718</v>
      </c>
      <c r="B8812" s="34" t="s">
        <v>6665</v>
      </c>
      <c r="C8812" s="34" t="s">
        <v>385</v>
      </c>
      <c r="D8812" s="35">
        <v>3420.5</v>
      </c>
    </row>
    <row r="8813" spans="1:4" x14ac:dyDescent="0.2">
      <c r="A8813" s="33">
        <v>42718</v>
      </c>
      <c r="B8813" s="34" t="s">
        <v>6666</v>
      </c>
      <c r="C8813" s="34" t="s">
        <v>385</v>
      </c>
      <c r="D8813" s="35">
        <v>3350</v>
      </c>
    </row>
    <row r="8814" spans="1:4" x14ac:dyDescent="0.2">
      <c r="A8814" s="33">
        <v>42718</v>
      </c>
      <c r="B8814" s="34" t="s">
        <v>6667</v>
      </c>
      <c r="C8814" s="34" t="s">
        <v>385</v>
      </c>
      <c r="D8814" s="35">
        <v>2610.5</v>
      </c>
    </row>
    <row r="8815" spans="1:4" x14ac:dyDescent="0.2">
      <c r="A8815" s="33">
        <v>42718</v>
      </c>
      <c r="B8815" s="34" t="s">
        <v>6668</v>
      </c>
      <c r="C8815" s="34" t="s">
        <v>385</v>
      </c>
      <c r="D8815" s="35">
        <v>3065</v>
      </c>
    </row>
    <row r="8816" spans="1:4" x14ac:dyDescent="0.2">
      <c r="A8816" s="33">
        <v>42718</v>
      </c>
      <c r="B8816" s="34" t="s">
        <v>6669</v>
      </c>
      <c r="C8816" s="34" t="s">
        <v>385</v>
      </c>
      <c r="D8816" s="35">
        <v>3482.74</v>
      </c>
    </row>
    <row r="8817" spans="1:4" x14ac:dyDescent="0.2">
      <c r="A8817" s="33">
        <v>42718</v>
      </c>
      <c r="B8817" s="34" t="s">
        <v>6670</v>
      </c>
      <c r="C8817" s="34" t="s">
        <v>385</v>
      </c>
      <c r="D8817" s="35">
        <v>2185.84</v>
      </c>
    </row>
    <row r="8818" spans="1:4" x14ac:dyDescent="0.2">
      <c r="A8818" s="33">
        <v>42718</v>
      </c>
      <c r="B8818" s="34" t="s">
        <v>6671</v>
      </c>
      <c r="C8818" s="34" t="s">
        <v>385</v>
      </c>
      <c r="D8818" s="35">
        <v>2371.8000000000002</v>
      </c>
    </row>
    <row r="8819" spans="1:4" x14ac:dyDescent="0.2">
      <c r="A8819" s="33">
        <v>42718</v>
      </c>
      <c r="B8819" s="34" t="s">
        <v>6672</v>
      </c>
      <c r="C8819" s="34" t="s">
        <v>385</v>
      </c>
      <c r="D8819" s="35">
        <v>1973.89</v>
      </c>
    </row>
    <row r="8820" spans="1:4" x14ac:dyDescent="0.2">
      <c r="A8820" s="33">
        <v>42718</v>
      </c>
      <c r="B8820" s="34" t="s">
        <v>6672</v>
      </c>
      <c r="C8820" s="34" t="s">
        <v>385</v>
      </c>
      <c r="D8820" s="35">
        <v>2155.39</v>
      </c>
    </row>
    <row r="8821" spans="1:4" x14ac:dyDescent="0.2">
      <c r="A8821" s="33">
        <v>42718</v>
      </c>
      <c r="B8821" s="34" t="s">
        <v>6673</v>
      </c>
      <c r="C8821" s="34" t="s">
        <v>385</v>
      </c>
      <c r="D8821" s="35">
        <v>2877.75</v>
      </c>
    </row>
    <row r="8822" spans="1:4" x14ac:dyDescent="0.2">
      <c r="A8822" s="33">
        <v>42718</v>
      </c>
      <c r="B8822" s="34" t="s">
        <v>6674</v>
      </c>
      <c r="C8822" s="34" t="s">
        <v>385</v>
      </c>
      <c r="D8822" s="35">
        <v>2896.5</v>
      </c>
    </row>
    <row r="8823" spans="1:4" x14ac:dyDescent="0.2">
      <c r="A8823" s="33">
        <v>42718</v>
      </c>
      <c r="B8823" s="34" t="s">
        <v>6675</v>
      </c>
      <c r="C8823" s="34" t="s">
        <v>385</v>
      </c>
      <c r="D8823" s="35">
        <v>3909.25</v>
      </c>
    </row>
    <row r="8824" spans="1:4" x14ac:dyDescent="0.2">
      <c r="A8824" s="33">
        <v>42718</v>
      </c>
      <c r="B8824" s="34" t="s">
        <v>6676</v>
      </c>
      <c r="C8824" s="34" t="s">
        <v>385</v>
      </c>
      <c r="D8824" s="35">
        <v>3041.54</v>
      </c>
    </row>
    <row r="8825" spans="1:4" x14ac:dyDescent="0.2">
      <c r="A8825" s="33">
        <v>42718</v>
      </c>
      <c r="B8825" s="34" t="s">
        <v>6677</v>
      </c>
      <c r="C8825" s="34" t="s">
        <v>385</v>
      </c>
      <c r="D8825" s="35">
        <v>3277.75</v>
      </c>
    </row>
    <row r="8826" spans="1:4" x14ac:dyDescent="0.2">
      <c r="A8826" s="33">
        <v>42718</v>
      </c>
      <c r="B8826" s="34" t="s">
        <v>128</v>
      </c>
      <c r="C8826" s="34" t="s">
        <v>114</v>
      </c>
      <c r="D8826" s="35">
        <v>3360</v>
      </c>
    </row>
    <row r="8827" spans="1:4" x14ac:dyDescent="0.2">
      <c r="A8827" s="33">
        <v>42718</v>
      </c>
      <c r="B8827" s="34" t="s">
        <v>248</v>
      </c>
      <c r="C8827" s="34" t="s">
        <v>114</v>
      </c>
      <c r="D8827" s="35">
        <v>15840</v>
      </c>
    </row>
    <row r="8828" spans="1:4" x14ac:dyDescent="0.2">
      <c r="A8828" s="33">
        <v>42718</v>
      </c>
      <c r="B8828" s="34" t="s">
        <v>358</v>
      </c>
      <c r="C8828" s="34" t="s">
        <v>114</v>
      </c>
      <c r="D8828" s="35">
        <v>10208</v>
      </c>
    </row>
    <row r="8829" spans="1:4" x14ac:dyDescent="0.2">
      <c r="A8829" s="33">
        <v>42718</v>
      </c>
      <c r="B8829" s="34" t="s">
        <v>341</v>
      </c>
      <c r="C8829" s="34" t="s">
        <v>114</v>
      </c>
      <c r="D8829" s="35">
        <v>6000</v>
      </c>
    </row>
    <row r="8830" spans="1:4" x14ac:dyDescent="0.2">
      <c r="A8830" s="33">
        <v>42718</v>
      </c>
      <c r="B8830" s="34" t="s">
        <v>129</v>
      </c>
      <c r="C8830" s="34" t="s">
        <v>114</v>
      </c>
      <c r="D8830" s="35">
        <v>5280</v>
      </c>
    </row>
    <row r="8831" spans="1:4" x14ac:dyDescent="0.2">
      <c r="A8831" s="33">
        <v>42718</v>
      </c>
      <c r="B8831" s="34" t="s">
        <v>148</v>
      </c>
      <c r="C8831" s="34" t="s">
        <v>114</v>
      </c>
      <c r="D8831" s="35">
        <v>16128</v>
      </c>
    </row>
    <row r="8832" spans="1:4" x14ac:dyDescent="0.2">
      <c r="A8832" s="33">
        <v>42718</v>
      </c>
      <c r="B8832" s="34" t="s">
        <v>142</v>
      </c>
      <c r="C8832" s="34" t="s">
        <v>114</v>
      </c>
      <c r="D8832" s="35">
        <v>19872</v>
      </c>
    </row>
    <row r="8833" spans="1:4" x14ac:dyDescent="0.2">
      <c r="A8833" s="33">
        <v>42718</v>
      </c>
      <c r="B8833" s="34" t="s">
        <v>249</v>
      </c>
      <c r="C8833" s="34" t="s">
        <v>114</v>
      </c>
      <c r="D8833" s="35">
        <v>16976</v>
      </c>
    </row>
    <row r="8834" spans="1:4" x14ac:dyDescent="0.2">
      <c r="A8834" s="33">
        <v>42718</v>
      </c>
      <c r="B8834" s="34" t="s">
        <v>223</v>
      </c>
      <c r="C8834" s="34" t="s">
        <v>114</v>
      </c>
      <c r="D8834" s="35">
        <v>29440</v>
      </c>
    </row>
    <row r="8835" spans="1:4" x14ac:dyDescent="0.2">
      <c r="A8835" s="33">
        <v>42718</v>
      </c>
      <c r="B8835" s="34" t="s">
        <v>6678</v>
      </c>
      <c r="C8835" s="34" t="s">
        <v>187</v>
      </c>
      <c r="D8835" s="35">
        <v>1229.5</v>
      </c>
    </row>
    <row r="8836" spans="1:4" x14ac:dyDescent="0.2">
      <c r="A8836" s="33">
        <v>42718</v>
      </c>
      <c r="B8836" s="34" t="s">
        <v>6679</v>
      </c>
      <c r="C8836" s="34" t="s">
        <v>187</v>
      </c>
      <c r="D8836" s="35">
        <v>850</v>
      </c>
    </row>
    <row r="8837" spans="1:4" x14ac:dyDescent="0.2">
      <c r="A8837" s="33">
        <v>42718</v>
      </c>
      <c r="B8837" s="34" t="s">
        <v>6680</v>
      </c>
      <c r="C8837" s="34" t="s">
        <v>187</v>
      </c>
      <c r="D8837" s="35">
        <v>597.5</v>
      </c>
    </row>
    <row r="8838" spans="1:4" x14ac:dyDescent="0.2">
      <c r="A8838" s="33">
        <v>42718</v>
      </c>
      <c r="B8838" s="34" t="s">
        <v>6629</v>
      </c>
      <c r="C8838" s="34" t="s">
        <v>187</v>
      </c>
      <c r="D8838" s="35">
        <v>1022.5</v>
      </c>
    </row>
    <row r="8839" spans="1:4" x14ac:dyDescent="0.2">
      <c r="A8839" s="33">
        <v>42718</v>
      </c>
      <c r="B8839" s="34" t="s">
        <v>5277</v>
      </c>
      <c r="C8839" s="34" t="s">
        <v>187</v>
      </c>
      <c r="D8839" s="35">
        <v>1700</v>
      </c>
    </row>
    <row r="8840" spans="1:4" x14ac:dyDescent="0.2">
      <c r="A8840" s="33">
        <v>42718</v>
      </c>
      <c r="B8840" s="34" t="s">
        <v>6681</v>
      </c>
      <c r="C8840" s="34" t="s">
        <v>187</v>
      </c>
      <c r="D8840" s="35">
        <v>3892.2</v>
      </c>
    </row>
    <row r="8841" spans="1:4" x14ac:dyDescent="0.2">
      <c r="A8841" s="33">
        <v>42718</v>
      </c>
      <c r="B8841" s="34" t="s">
        <v>6682</v>
      </c>
      <c r="C8841" s="34" t="s">
        <v>187</v>
      </c>
      <c r="D8841" s="35">
        <v>891.4</v>
      </c>
    </row>
    <row r="8842" spans="1:4" x14ac:dyDescent="0.2">
      <c r="A8842" s="33">
        <v>42718</v>
      </c>
      <c r="B8842" s="34" t="s">
        <v>6683</v>
      </c>
      <c r="C8842" s="34" t="s">
        <v>187</v>
      </c>
      <c r="D8842" s="35">
        <v>1700</v>
      </c>
    </row>
    <row r="8843" spans="1:4" x14ac:dyDescent="0.2">
      <c r="A8843" s="33">
        <v>42718</v>
      </c>
      <c r="B8843" s="34" t="s">
        <v>6684</v>
      </c>
      <c r="C8843" s="34" t="s">
        <v>187</v>
      </c>
      <c r="D8843" s="35">
        <v>2120.25</v>
      </c>
    </row>
    <row r="8844" spans="1:4" x14ac:dyDescent="0.2">
      <c r="A8844" s="33">
        <v>42718</v>
      </c>
      <c r="B8844" s="34" t="s">
        <v>6685</v>
      </c>
      <c r="C8844" s="34" t="s">
        <v>187</v>
      </c>
      <c r="D8844" s="35">
        <v>936.25</v>
      </c>
    </row>
    <row r="8845" spans="1:4" x14ac:dyDescent="0.2">
      <c r="A8845" s="33">
        <v>42718</v>
      </c>
      <c r="B8845" s="34" t="s">
        <v>6686</v>
      </c>
      <c r="C8845" s="34" t="s">
        <v>187</v>
      </c>
      <c r="D8845" s="35">
        <v>1700</v>
      </c>
    </row>
    <row r="8846" spans="1:4" x14ac:dyDescent="0.2">
      <c r="A8846" s="33">
        <v>42718</v>
      </c>
      <c r="B8846" s="34" t="s">
        <v>6687</v>
      </c>
      <c r="C8846" s="34" t="s">
        <v>187</v>
      </c>
      <c r="D8846" s="35">
        <v>425</v>
      </c>
    </row>
    <row r="8847" spans="1:4" x14ac:dyDescent="0.2">
      <c r="A8847" s="33">
        <v>42718</v>
      </c>
      <c r="B8847" s="34" t="s">
        <v>6688</v>
      </c>
      <c r="C8847" s="34" t="s">
        <v>187</v>
      </c>
      <c r="D8847" s="35">
        <v>850</v>
      </c>
    </row>
    <row r="8848" spans="1:4" x14ac:dyDescent="0.2">
      <c r="A8848" s="33">
        <v>42718</v>
      </c>
      <c r="B8848" s="34" t="s">
        <v>6689</v>
      </c>
      <c r="C8848" s="34" t="s">
        <v>187</v>
      </c>
      <c r="D8848" s="35">
        <v>3243.3</v>
      </c>
    </row>
    <row r="8849" spans="1:4" x14ac:dyDescent="0.2">
      <c r="A8849" s="33">
        <v>42718</v>
      </c>
      <c r="B8849" s="34" t="s">
        <v>6690</v>
      </c>
      <c r="C8849" s="34" t="s">
        <v>187</v>
      </c>
      <c r="D8849" s="35">
        <v>850</v>
      </c>
    </row>
    <row r="8850" spans="1:4" x14ac:dyDescent="0.2">
      <c r="A8850" s="33">
        <v>42718</v>
      </c>
      <c r="B8850" s="34" t="s">
        <v>6691</v>
      </c>
      <c r="C8850" s="34" t="s">
        <v>344</v>
      </c>
      <c r="D8850" s="35">
        <v>96800</v>
      </c>
    </row>
    <row r="8851" spans="1:4" x14ac:dyDescent="0.2">
      <c r="A8851" s="33">
        <v>42718</v>
      </c>
      <c r="B8851" s="34" t="s">
        <v>1238</v>
      </c>
      <c r="C8851" s="34" t="s">
        <v>6692</v>
      </c>
      <c r="D8851" s="35">
        <v>35000</v>
      </c>
    </row>
    <row r="8852" spans="1:4" x14ac:dyDescent="0.2">
      <c r="A8852" s="33">
        <v>42718</v>
      </c>
      <c r="B8852" s="34" t="s">
        <v>1238</v>
      </c>
      <c r="C8852" s="34" t="s">
        <v>6692</v>
      </c>
      <c r="D8852" s="35">
        <v>35000</v>
      </c>
    </row>
    <row r="8853" spans="1:4" x14ac:dyDescent="0.2">
      <c r="A8853" s="33">
        <v>42718</v>
      </c>
      <c r="B8853" s="34" t="s">
        <v>2280</v>
      </c>
      <c r="C8853" s="34" t="s">
        <v>930</v>
      </c>
      <c r="D8853" s="35">
        <v>33527.46</v>
      </c>
    </row>
    <row r="8854" spans="1:4" x14ac:dyDescent="0.2">
      <c r="A8854" s="33">
        <v>42719</v>
      </c>
      <c r="B8854" s="34" t="s">
        <v>6693</v>
      </c>
      <c r="C8854" s="34" t="s">
        <v>5384</v>
      </c>
      <c r="D8854" s="35">
        <v>216960</v>
      </c>
    </row>
    <row r="8855" spans="1:4" x14ac:dyDescent="0.2">
      <c r="A8855" s="33">
        <v>42719</v>
      </c>
      <c r="B8855" s="34" t="s">
        <v>6694</v>
      </c>
      <c r="C8855" s="34" t="s">
        <v>113</v>
      </c>
      <c r="D8855" s="35">
        <v>1400</v>
      </c>
    </row>
    <row r="8856" spans="1:4" x14ac:dyDescent="0.2">
      <c r="A8856" s="33">
        <v>42719</v>
      </c>
      <c r="B8856" s="34" t="s">
        <v>6695</v>
      </c>
      <c r="C8856" s="34" t="s">
        <v>113</v>
      </c>
      <c r="D8856" s="35">
        <v>1700</v>
      </c>
    </row>
    <row r="8857" spans="1:4" x14ac:dyDescent="0.2">
      <c r="A8857" s="33">
        <v>42719</v>
      </c>
      <c r="B8857" s="34" t="s">
        <v>6696</v>
      </c>
      <c r="C8857" s="34" t="s">
        <v>385</v>
      </c>
      <c r="D8857" s="35">
        <v>1468</v>
      </c>
    </row>
    <row r="8858" spans="1:4" x14ac:dyDescent="0.2">
      <c r="A8858" s="33">
        <v>42719</v>
      </c>
      <c r="B8858" s="34" t="s">
        <v>6697</v>
      </c>
      <c r="C8858" s="34" t="s">
        <v>385</v>
      </c>
      <c r="D8858" s="35">
        <v>1721</v>
      </c>
    </row>
    <row r="8859" spans="1:4" x14ac:dyDescent="0.2">
      <c r="A8859" s="33">
        <v>42719</v>
      </c>
      <c r="B8859" s="34" t="s">
        <v>6698</v>
      </c>
      <c r="C8859" s="34" t="s">
        <v>385</v>
      </c>
      <c r="D8859" s="35">
        <v>3437.3</v>
      </c>
    </row>
    <row r="8860" spans="1:4" x14ac:dyDescent="0.2">
      <c r="A8860" s="33">
        <v>42719</v>
      </c>
      <c r="B8860" s="34" t="s">
        <v>6699</v>
      </c>
      <c r="C8860" s="34" t="s">
        <v>385</v>
      </c>
      <c r="D8860" s="35">
        <v>1556</v>
      </c>
    </row>
    <row r="8861" spans="1:4" x14ac:dyDescent="0.2">
      <c r="A8861" s="33">
        <v>42719</v>
      </c>
      <c r="B8861" s="34" t="s">
        <v>6700</v>
      </c>
      <c r="C8861" s="34" t="s">
        <v>385</v>
      </c>
      <c r="D8861" s="35">
        <v>1596.32</v>
      </c>
    </row>
    <row r="8862" spans="1:4" x14ac:dyDescent="0.2">
      <c r="A8862" s="33">
        <v>42719</v>
      </c>
      <c r="B8862" s="34" t="s">
        <v>6701</v>
      </c>
      <c r="C8862" s="34" t="s">
        <v>385</v>
      </c>
      <c r="D8862" s="35">
        <v>2015</v>
      </c>
    </row>
    <row r="8863" spans="1:4" x14ac:dyDescent="0.2">
      <c r="A8863" s="33">
        <v>42719</v>
      </c>
      <c r="B8863" s="34" t="s">
        <v>6702</v>
      </c>
      <c r="C8863" s="34" t="s">
        <v>1311</v>
      </c>
      <c r="D8863" s="35">
        <v>90350.88</v>
      </c>
    </row>
    <row r="8864" spans="1:4" x14ac:dyDescent="0.2">
      <c r="A8864" s="33">
        <v>42719</v>
      </c>
      <c r="B8864" s="34" t="s">
        <v>1291</v>
      </c>
      <c r="C8864" s="34" t="s">
        <v>1944</v>
      </c>
      <c r="D8864" s="35">
        <v>348494.4</v>
      </c>
    </row>
    <row r="8865" spans="1:4" x14ac:dyDescent="0.2">
      <c r="A8865" s="33">
        <v>42719</v>
      </c>
      <c r="B8865" s="34" t="s">
        <v>5204</v>
      </c>
      <c r="C8865" s="34" t="s">
        <v>1316</v>
      </c>
      <c r="D8865" s="35">
        <v>13500</v>
      </c>
    </row>
    <row r="8866" spans="1:4" x14ac:dyDescent="0.2">
      <c r="A8866" s="33">
        <v>42719</v>
      </c>
      <c r="B8866" s="34" t="s">
        <v>406</v>
      </c>
      <c r="C8866" s="34" t="s">
        <v>1316</v>
      </c>
      <c r="D8866" s="35">
        <v>13500</v>
      </c>
    </row>
    <row r="8867" spans="1:4" x14ac:dyDescent="0.2">
      <c r="A8867" s="33">
        <v>42719</v>
      </c>
      <c r="B8867" s="34" t="s">
        <v>1607</v>
      </c>
      <c r="C8867" s="34" t="s">
        <v>932</v>
      </c>
      <c r="D8867" s="35">
        <v>44614.82</v>
      </c>
    </row>
    <row r="8868" spans="1:4" x14ac:dyDescent="0.2">
      <c r="A8868" s="33">
        <v>42719</v>
      </c>
      <c r="B8868" s="34" t="s">
        <v>927</v>
      </c>
      <c r="C8868" s="34" t="s">
        <v>928</v>
      </c>
      <c r="D8868" s="35">
        <v>37468.879999999997</v>
      </c>
    </row>
    <row r="8869" spans="1:4" x14ac:dyDescent="0.2">
      <c r="A8869" s="33">
        <v>42719</v>
      </c>
      <c r="B8869" s="34" t="s">
        <v>925</v>
      </c>
      <c r="C8869" s="34" t="s">
        <v>926</v>
      </c>
      <c r="D8869" s="35">
        <v>37827.800000000003</v>
      </c>
    </row>
    <row r="8870" spans="1:4" x14ac:dyDescent="0.2">
      <c r="A8870" s="33">
        <v>42719</v>
      </c>
      <c r="B8870" s="34" t="s">
        <v>6703</v>
      </c>
      <c r="C8870" s="34" t="s">
        <v>912</v>
      </c>
      <c r="D8870" s="35">
        <v>34503.71</v>
      </c>
    </row>
    <row r="8871" spans="1:4" x14ac:dyDescent="0.2">
      <c r="A8871" s="33">
        <v>42719</v>
      </c>
      <c r="B8871" s="34" t="s">
        <v>1252</v>
      </c>
      <c r="C8871" s="34" t="s">
        <v>6113</v>
      </c>
      <c r="D8871" s="35">
        <v>100000</v>
      </c>
    </row>
    <row r="8872" spans="1:4" x14ac:dyDescent="0.2">
      <c r="A8872" s="33">
        <v>42719</v>
      </c>
      <c r="B8872" s="34" t="s">
        <v>2516</v>
      </c>
      <c r="C8872" s="34" t="s">
        <v>6113</v>
      </c>
      <c r="D8872" s="35">
        <v>56000</v>
      </c>
    </row>
    <row r="8873" spans="1:4" x14ac:dyDescent="0.2">
      <c r="A8873" s="33">
        <v>42719</v>
      </c>
      <c r="B8873" s="34" t="s">
        <v>2942</v>
      </c>
      <c r="C8873" s="34" t="s">
        <v>235</v>
      </c>
      <c r="D8873" s="35">
        <v>22800</v>
      </c>
    </row>
    <row r="8874" spans="1:4" x14ac:dyDescent="0.2">
      <c r="A8874" s="33">
        <v>42719</v>
      </c>
      <c r="B8874" s="34" t="s">
        <v>6704</v>
      </c>
      <c r="C8874" s="34" t="s">
        <v>4897</v>
      </c>
      <c r="D8874" s="35">
        <v>40068</v>
      </c>
    </row>
    <row r="8875" spans="1:4" x14ac:dyDescent="0.2">
      <c r="A8875" s="33">
        <v>42719</v>
      </c>
      <c r="B8875" s="34" t="s">
        <v>5772</v>
      </c>
      <c r="C8875" s="34" t="s">
        <v>5771</v>
      </c>
      <c r="D8875" s="35">
        <v>17508.21</v>
      </c>
    </row>
    <row r="8876" spans="1:4" x14ac:dyDescent="0.2">
      <c r="A8876" s="33">
        <v>42719</v>
      </c>
      <c r="B8876" s="34" t="s">
        <v>2096</v>
      </c>
      <c r="C8876" s="34" t="s">
        <v>5771</v>
      </c>
      <c r="D8876" s="35">
        <v>5539.1</v>
      </c>
    </row>
    <row r="8877" spans="1:4" x14ac:dyDescent="0.2">
      <c r="A8877" s="33">
        <v>42719</v>
      </c>
      <c r="B8877" s="34" t="s">
        <v>6705</v>
      </c>
      <c r="C8877" s="34" t="s">
        <v>5763</v>
      </c>
      <c r="D8877" s="35">
        <v>1743.1</v>
      </c>
    </row>
    <row r="8878" spans="1:4" x14ac:dyDescent="0.2">
      <c r="A8878" s="33">
        <v>42719</v>
      </c>
      <c r="B8878" s="34" t="s">
        <v>6706</v>
      </c>
      <c r="C8878" s="34" t="s">
        <v>5763</v>
      </c>
      <c r="D8878" s="35">
        <v>1863.25</v>
      </c>
    </row>
    <row r="8879" spans="1:4" x14ac:dyDescent="0.2">
      <c r="A8879" s="33">
        <v>42719</v>
      </c>
      <c r="B8879" s="34" t="s">
        <v>6707</v>
      </c>
      <c r="C8879" s="34" t="s">
        <v>5763</v>
      </c>
      <c r="D8879" s="35">
        <v>111048.95</v>
      </c>
    </row>
    <row r="8880" spans="1:4" x14ac:dyDescent="0.2">
      <c r="A8880" s="33">
        <v>42719</v>
      </c>
      <c r="B8880" s="34" t="s">
        <v>6708</v>
      </c>
      <c r="C8880" s="34" t="s">
        <v>5763</v>
      </c>
      <c r="D8880" s="35">
        <v>1395</v>
      </c>
    </row>
    <row r="8881" spans="1:4" x14ac:dyDescent="0.2">
      <c r="A8881" s="33">
        <v>42719</v>
      </c>
      <c r="B8881" s="34" t="s">
        <v>6709</v>
      </c>
      <c r="C8881" s="34" t="s">
        <v>5763</v>
      </c>
      <c r="D8881" s="35">
        <v>2987.25</v>
      </c>
    </row>
    <row r="8882" spans="1:4" x14ac:dyDescent="0.2">
      <c r="A8882" s="33">
        <v>42719</v>
      </c>
      <c r="B8882" s="34" t="s">
        <v>6710</v>
      </c>
      <c r="C8882" s="34" t="s">
        <v>425</v>
      </c>
      <c r="D8882" s="35">
        <v>525887.15</v>
      </c>
    </row>
    <row r="8883" spans="1:4" x14ac:dyDescent="0.2">
      <c r="A8883" s="33">
        <v>42719</v>
      </c>
      <c r="B8883" s="34" t="s">
        <v>2280</v>
      </c>
      <c r="C8883" s="34" t="s">
        <v>930</v>
      </c>
      <c r="D8883" s="35">
        <v>33572.46</v>
      </c>
    </row>
    <row r="8884" spans="1:4" x14ac:dyDescent="0.2">
      <c r="A8884" s="33">
        <v>42719</v>
      </c>
      <c r="B8884" s="34" t="s">
        <v>6711</v>
      </c>
      <c r="C8884" s="34" t="s">
        <v>1807</v>
      </c>
      <c r="D8884" s="35">
        <v>25725</v>
      </c>
    </row>
    <row r="8885" spans="1:4" x14ac:dyDescent="0.2">
      <c r="A8885" s="33">
        <v>42719</v>
      </c>
      <c r="B8885" s="34" t="s">
        <v>6712</v>
      </c>
      <c r="C8885" s="34" t="s">
        <v>1807</v>
      </c>
      <c r="D8885" s="35">
        <v>5820</v>
      </c>
    </row>
    <row r="8886" spans="1:4" x14ac:dyDescent="0.2">
      <c r="A8886" s="33">
        <v>42719</v>
      </c>
      <c r="B8886" s="34" t="s">
        <v>6713</v>
      </c>
      <c r="C8886" s="34" t="s">
        <v>1807</v>
      </c>
      <c r="D8886" s="35">
        <v>1320</v>
      </c>
    </row>
    <row r="8887" spans="1:4" x14ac:dyDescent="0.2">
      <c r="A8887" s="33">
        <v>42723</v>
      </c>
      <c r="B8887" s="34" t="s">
        <v>6714</v>
      </c>
      <c r="C8887" s="34" t="s">
        <v>1371</v>
      </c>
      <c r="D8887" s="35">
        <v>220472.29</v>
      </c>
    </row>
    <row r="8888" spans="1:4" x14ac:dyDescent="0.2">
      <c r="A8888" s="33">
        <v>42723</v>
      </c>
      <c r="B8888" s="34" t="s">
        <v>6715</v>
      </c>
      <c r="C8888" s="34" t="s">
        <v>574</v>
      </c>
      <c r="D8888" s="35">
        <v>304400</v>
      </c>
    </row>
    <row r="8889" spans="1:4" x14ac:dyDescent="0.2">
      <c r="A8889" s="33">
        <v>42723</v>
      </c>
      <c r="B8889" s="34" t="s">
        <v>6716</v>
      </c>
      <c r="C8889" s="34" t="s">
        <v>2031</v>
      </c>
      <c r="D8889" s="35">
        <v>317976.14</v>
      </c>
    </row>
    <row r="8890" spans="1:4" x14ac:dyDescent="0.2">
      <c r="A8890" s="33">
        <v>42723</v>
      </c>
      <c r="B8890" s="34" t="s">
        <v>6717</v>
      </c>
      <c r="C8890" s="34" t="s">
        <v>187</v>
      </c>
      <c r="D8890" s="35">
        <v>425</v>
      </c>
    </row>
    <row r="8891" spans="1:4" x14ac:dyDescent="0.2">
      <c r="A8891" s="33">
        <v>42723</v>
      </c>
      <c r="B8891" s="34" t="s">
        <v>6718</v>
      </c>
      <c r="C8891" s="34" t="s">
        <v>187</v>
      </c>
      <c r="D8891" s="35">
        <v>3446</v>
      </c>
    </row>
    <row r="8892" spans="1:4" x14ac:dyDescent="0.2">
      <c r="A8892" s="33">
        <v>42723</v>
      </c>
      <c r="B8892" s="34" t="s">
        <v>6719</v>
      </c>
      <c r="C8892" s="34" t="s">
        <v>187</v>
      </c>
      <c r="D8892" s="35">
        <v>2123.38</v>
      </c>
    </row>
    <row r="8893" spans="1:4" x14ac:dyDescent="0.2">
      <c r="A8893" s="33">
        <v>42723</v>
      </c>
      <c r="B8893" s="34" t="s">
        <v>6720</v>
      </c>
      <c r="C8893" s="34" t="s">
        <v>187</v>
      </c>
      <c r="D8893" s="35">
        <v>3450</v>
      </c>
    </row>
    <row r="8894" spans="1:4" x14ac:dyDescent="0.2">
      <c r="A8894" s="33">
        <v>42723</v>
      </c>
      <c r="B8894" s="34" t="s">
        <v>6721</v>
      </c>
      <c r="C8894" s="34" t="s">
        <v>187</v>
      </c>
      <c r="D8894" s="35">
        <v>3812.2</v>
      </c>
    </row>
    <row r="8895" spans="1:4" x14ac:dyDescent="0.2">
      <c r="A8895" s="33">
        <v>42723</v>
      </c>
      <c r="B8895" s="34" t="s">
        <v>6722</v>
      </c>
      <c r="C8895" s="34" t="s">
        <v>187</v>
      </c>
      <c r="D8895" s="35">
        <v>936.25</v>
      </c>
    </row>
    <row r="8896" spans="1:4" x14ac:dyDescent="0.2">
      <c r="A8896" s="33">
        <v>42723</v>
      </c>
      <c r="B8896" s="34" t="s">
        <v>6723</v>
      </c>
      <c r="C8896" s="34" t="s">
        <v>187</v>
      </c>
      <c r="D8896" s="35">
        <v>850</v>
      </c>
    </row>
    <row r="8897" spans="1:4" x14ac:dyDescent="0.2">
      <c r="A8897" s="33">
        <v>42723</v>
      </c>
      <c r="B8897" s="34" t="s">
        <v>6724</v>
      </c>
      <c r="C8897" s="34" t="s">
        <v>187</v>
      </c>
      <c r="D8897" s="35">
        <v>2530.3000000000002</v>
      </c>
    </row>
    <row r="8898" spans="1:4" x14ac:dyDescent="0.2">
      <c r="A8898" s="33">
        <v>42723</v>
      </c>
      <c r="B8898" s="34" t="s">
        <v>6725</v>
      </c>
      <c r="C8898" s="34" t="s">
        <v>187</v>
      </c>
      <c r="D8898" s="35">
        <v>1531.45</v>
      </c>
    </row>
    <row r="8899" spans="1:4" x14ac:dyDescent="0.2">
      <c r="A8899" s="33">
        <v>42723</v>
      </c>
      <c r="B8899" s="34" t="s">
        <v>6726</v>
      </c>
      <c r="C8899" s="34" t="s">
        <v>187</v>
      </c>
      <c r="D8899" s="35">
        <v>2509.1</v>
      </c>
    </row>
    <row r="8900" spans="1:4" x14ac:dyDescent="0.2">
      <c r="A8900" s="33">
        <v>42723</v>
      </c>
      <c r="B8900" s="34" t="s">
        <v>6727</v>
      </c>
      <c r="C8900" s="34" t="s">
        <v>187</v>
      </c>
      <c r="D8900" s="35">
        <v>2203.1999999999998</v>
      </c>
    </row>
    <row r="8901" spans="1:4" x14ac:dyDescent="0.2">
      <c r="A8901" s="33">
        <v>42723</v>
      </c>
      <c r="B8901" s="34" t="s">
        <v>5696</v>
      </c>
      <c r="C8901" s="34" t="s">
        <v>187</v>
      </c>
      <c r="D8901" s="35">
        <v>1700</v>
      </c>
    </row>
    <row r="8902" spans="1:4" x14ac:dyDescent="0.2">
      <c r="A8902" s="33">
        <v>42723</v>
      </c>
      <c r="B8902" s="34" t="s">
        <v>6728</v>
      </c>
      <c r="C8902" s="34" t="s">
        <v>187</v>
      </c>
      <c r="D8902" s="35">
        <v>3339.32</v>
      </c>
    </row>
    <row r="8903" spans="1:4" x14ac:dyDescent="0.2">
      <c r="A8903" s="33">
        <v>42723</v>
      </c>
      <c r="B8903" s="34" t="s">
        <v>6729</v>
      </c>
      <c r="C8903" s="34" t="s">
        <v>187</v>
      </c>
      <c r="D8903" s="35">
        <v>3109.25</v>
      </c>
    </row>
    <row r="8904" spans="1:4" x14ac:dyDescent="0.2">
      <c r="A8904" s="33">
        <v>42723</v>
      </c>
      <c r="B8904" s="34" t="s">
        <v>6730</v>
      </c>
      <c r="C8904" s="34" t="s">
        <v>187</v>
      </c>
      <c r="D8904" s="35">
        <v>3403.7</v>
      </c>
    </row>
    <row r="8905" spans="1:4" x14ac:dyDescent="0.2">
      <c r="A8905" s="33">
        <v>42723</v>
      </c>
      <c r="B8905" s="34" t="s">
        <v>6731</v>
      </c>
      <c r="C8905" s="34" t="s">
        <v>187</v>
      </c>
      <c r="D8905" s="35">
        <v>3450</v>
      </c>
    </row>
    <row r="8906" spans="1:4" x14ac:dyDescent="0.2">
      <c r="A8906" s="33">
        <v>42723</v>
      </c>
      <c r="B8906" s="34" t="s">
        <v>6732</v>
      </c>
      <c r="C8906" s="34" t="s">
        <v>187</v>
      </c>
      <c r="D8906" s="35">
        <v>1820.37</v>
      </c>
    </row>
    <row r="8907" spans="1:4" x14ac:dyDescent="0.2">
      <c r="A8907" s="33">
        <v>42723</v>
      </c>
      <c r="B8907" s="34" t="s">
        <v>6733</v>
      </c>
      <c r="C8907" s="34" t="s">
        <v>187</v>
      </c>
      <c r="D8907" s="35">
        <v>2125</v>
      </c>
    </row>
    <row r="8908" spans="1:4" x14ac:dyDescent="0.2">
      <c r="A8908" s="33">
        <v>42723</v>
      </c>
      <c r="B8908" s="34" t="s">
        <v>6734</v>
      </c>
      <c r="C8908" s="34" t="s">
        <v>187</v>
      </c>
      <c r="D8908" s="35">
        <v>1667.15</v>
      </c>
    </row>
    <row r="8909" spans="1:4" x14ac:dyDescent="0.2">
      <c r="A8909" s="33">
        <v>42723</v>
      </c>
      <c r="B8909" s="34" t="s">
        <v>6735</v>
      </c>
      <c r="C8909" s="34" t="s">
        <v>187</v>
      </c>
      <c r="D8909" s="35">
        <v>4019.55</v>
      </c>
    </row>
    <row r="8910" spans="1:4" x14ac:dyDescent="0.2">
      <c r="A8910" s="33">
        <v>42723</v>
      </c>
      <c r="B8910" s="34" t="s">
        <v>6736</v>
      </c>
      <c r="C8910" s="34" t="s">
        <v>187</v>
      </c>
      <c r="D8910" s="35">
        <v>3452.75</v>
      </c>
    </row>
    <row r="8911" spans="1:4" x14ac:dyDescent="0.2">
      <c r="A8911" s="33">
        <v>42724</v>
      </c>
      <c r="B8911" s="34" t="s">
        <v>127</v>
      </c>
      <c r="C8911" s="34" t="s">
        <v>426</v>
      </c>
      <c r="D8911" s="35">
        <v>114318.78</v>
      </c>
    </row>
    <row r="8912" spans="1:4" x14ac:dyDescent="0.2">
      <c r="A8912" s="33">
        <v>42724</v>
      </c>
      <c r="B8912" s="34" t="s">
        <v>6737</v>
      </c>
      <c r="C8912" s="34" t="s">
        <v>306</v>
      </c>
      <c r="D8912" s="35">
        <v>272417.67</v>
      </c>
    </row>
    <row r="8913" spans="1:4" x14ac:dyDescent="0.2">
      <c r="A8913" s="33">
        <v>42724</v>
      </c>
      <c r="B8913" s="34" t="s">
        <v>6738</v>
      </c>
      <c r="C8913" s="34" t="s">
        <v>164</v>
      </c>
      <c r="D8913" s="35">
        <v>3380</v>
      </c>
    </row>
    <row r="8914" spans="1:4" x14ac:dyDescent="0.2">
      <c r="A8914" s="33">
        <v>42724</v>
      </c>
      <c r="B8914" s="34" t="s">
        <v>6739</v>
      </c>
      <c r="C8914" s="34" t="s">
        <v>187</v>
      </c>
      <c r="D8914" s="35">
        <v>1036.3</v>
      </c>
    </row>
    <row r="8915" spans="1:4" x14ac:dyDescent="0.2">
      <c r="A8915" s="33">
        <v>42724</v>
      </c>
      <c r="B8915" s="34" t="s">
        <v>6740</v>
      </c>
      <c r="C8915" s="34" t="s">
        <v>187</v>
      </c>
      <c r="D8915" s="35">
        <v>1484.3</v>
      </c>
    </row>
    <row r="8916" spans="1:4" x14ac:dyDescent="0.2">
      <c r="A8916" s="33">
        <v>42724</v>
      </c>
      <c r="B8916" s="34" t="s">
        <v>6741</v>
      </c>
      <c r="C8916" s="34" t="s">
        <v>187</v>
      </c>
      <c r="D8916" s="35">
        <v>850</v>
      </c>
    </row>
    <row r="8917" spans="1:4" x14ac:dyDescent="0.2">
      <c r="A8917" s="33">
        <v>42724</v>
      </c>
      <c r="B8917" s="34" t="s">
        <v>6742</v>
      </c>
      <c r="C8917" s="34" t="s">
        <v>187</v>
      </c>
      <c r="D8917" s="35">
        <v>1464.75</v>
      </c>
    </row>
    <row r="8918" spans="1:4" x14ac:dyDescent="0.2">
      <c r="A8918" s="33">
        <v>42724</v>
      </c>
      <c r="B8918" s="34" t="s">
        <v>6743</v>
      </c>
      <c r="C8918" s="34" t="s">
        <v>187</v>
      </c>
      <c r="D8918" s="35">
        <v>3400</v>
      </c>
    </row>
    <row r="8919" spans="1:4" x14ac:dyDescent="0.2">
      <c r="A8919" s="33">
        <v>42724</v>
      </c>
      <c r="B8919" s="34" t="s">
        <v>6744</v>
      </c>
      <c r="C8919" s="34" t="s">
        <v>187</v>
      </c>
      <c r="D8919" s="35">
        <v>893.7</v>
      </c>
    </row>
    <row r="8920" spans="1:4" x14ac:dyDescent="0.2">
      <c r="A8920" s="33">
        <v>42724</v>
      </c>
      <c r="B8920" s="34" t="s">
        <v>6745</v>
      </c>
      <c r="C8920" s="34" t="s">
        <v>187</v>
      </c>
      <c r="D8920" s="35">
        <v>877.6</v>
      </c>
    </row>
    <row r="8921" spans="1:4" x14ac:dyDescent="0.2">
      <c r="A8921" s="33">
        <v>42724</v>
      </c>
      <c r="B8921" s="34" t="s">
        <v>6746</v>
      </c>
      <c r="C8921" s="34" t="s">
        <v>187</v>
      </c>
      <c r="D8921" s="35">
        <v>3415.62</v>
      </c>
    </row>
    <row r="8922" spans="1:4" x14ac:dyDescent="0.2">
      <c r="A8922" s="33">
        <v>42724</v>
      </c>
      <c r="B8922" s="34" t="s">
        <v>6747</v>
      </c>
      <c r="C8922" s="34" t="s">
        <v>187</v>
      </c>
      <c r="D8922" s="35">
        <v>3426.3</v>
      </c>
    </row>
    <row r="8923" spans="1:4" x14ac:dyDescent="0.2">
      <c r="A8923" s="33">
        <v>42724</v>
      </c>
      <c r="B8923" s="34" t="s">
        <v>6748</v>
      </c>
      <c r="C8923" s="34" t="s">
        <v>187</v>
      </c>
      <c r="D8923" s="35">
        <v>916.7</v>
      </c>
    </row>
    <row r="8924" spans="1:4" x14ac:dyDescent="0.2">
      <c r="A8924" s="33">
        <v>42724</v>
      </c>
      <c r="B8924" s="34" t="s">
        <v>6749</v>
      </c>
      <c r="C8924" s="34" t="s">
        <v>187</v>
      </c>
      <c r="D8924" s="35">
        <v>1869.05</v>
      </c>
    </row>
    <row r="8925" spans="1:4" x14ac:dyDescent="0.2">
      <c r="A8925" s="33">
        <v>42724</v>
      </c>
      <c r="B8925" s="34" t="s">
        <v>6750</v>
      </c>
      <c r="C8925" s="34" t="s">
        <v>187</v>
      </c>
      <c r="D8925" s="35">
        <v>11937.1</v>
      </c>
    </row>
    <row r="8926" spans="1:4" x14ac:dyDescent="0.2">
      <c r="A8926" s="33">
        <v>42724</v>
      </c>
      <c r="B8926" s="34" t="s">
        <v>6751</v>
      </c>
      <c r="C8926" s="34" t="s">
        <v>187</v>
      </c>
      <c r="D8926" s="35">
        <v>1353.2</v>
      </c>
    </row>
    <row r="8927" spans="1:4" x14ac:dyDescent="0.2">
      <c r="A8927" s="33">
        <v>42724</v>
      </c>
      <c r="B8927" s="34" t="s">
        <v>6752</v>
      </c>
      <c r="C8927" s="34" t="s">
        <v>187</v>
      </c>
      <c r="D8927" s="35">
        <v>2884</v>
      </c>
    </row>
    <row r="8928" spans="1:4" x14ac:dyDescent="0.2">
      <c r="A8928" s="33">
        <v>42724</v>
      </c>
      <c r="B8928" s="34" t="s">
        <v>6753</v>
      </c>
      <c r="C8928" s="34" t="s">
        <v>187</v>
      </c>
      <c r="D8928" s="35">
        <v>3282.55</v>
      </c>
    </row>
    <row r="8929" spans="1:4" x14ac:dyDescent="0.2">
      <c r="A8929" s="33">
        <v>42724</v>
      </c>
      <c r="B8929" s="34" t="s">
        <v>6754</v>
      </c>
      <c r="C8929" s="34" t="s">
        <v>187</v>
      </c>
      <c r="D8929" s="35">
        <v>1801.2</v>
      </c>
    </row>
    <row r="8930" spans="1:4" x14ac:dyDescent="0.2">
      <c r="A8930" s="33">
        <v>42724</v>
      </c>
      <c r="B8930" s="34" t="s">
        <v>6755</v>
      </c>
      <c r="C8930" s="34" t="s">
        <v>187</v>
      </c>
      <c r="D8930" s="35">
        <v>2679.38</v>
      </c>
    </row>
    <row r="8931" spans="1:4" x14ac:dyDescent="0.2">
      <c r="A8931" s="33">
        <v>42724</v>
      </c>
      <c r="B8931" s="34" t="s">
        <v>6756</v>
      </c>
      <c r="C8931" s="34" t="s">
        <v>187</v>
      </c>
      <c r="D8931" s="35">
        <v>3472.65</v>
      </c>
    </row>
    <row r="8932" spans="1:4" x14ac:dyDescent="0.2">
      <c r="A8932" s="33">
        <v>42724</v>
      </c>
      <c r="B8932" s="34" t="s">
        <v>6757</v>
      </c>
      <c r="C8932" s="34" t="s">
        <v>187</v>
      </c>
      <c r="D8932" s="35">
        <v>2360.1</v>
      </c>
    </row>
    <row r="8933" spans="1:4" x14ac:dyDescent="0.2">
      <c r="A8933" s="33">
        <v>42724</v>
      </c>
      <c r="B8933" s="34" t="s">
        <v>947</v>
      </c>
      <c r="C8933" s="34" t="s">
        <v>187</v>
      </c>
      <c r="D8933" s="35">
        <v>1700</v>
      </c>
    </row>
    <row r="8934" spans="1:4" x14ac:dyDescent="0.2">
      <c r="A8934" s="33">
        <v>42724</v>
      </c>
      <c r="B8934" s="34" t="s">
        <v>6758</v>
      </c>
      <c r="C8934" s="34" t="s">
        <v>187</v>
      </c>
      <c r="D8934" s="35">
        <v>1908.1</v>
      </c>
    </row>
    <row r="8935" spans="1:4" x14ac:dyDescent="0.2">
      <c r="A8935" s="33">
        <v>42724</v>
      </c>
      <c r="B8935" s="34" t="s">
        <v>6759</v>
      </c>
      <c r="C8935" s="34" t="s">
        <v>187</v>
      </c>
      <c r="D8935" s="35">
        <v>1275</v>
      </c>
    </row>
    <row r="8936" spans="1:4" x14ac:dyDescent="0.2">
      <c r="A8936" s="33">
        <v>42724</v>
      </c>
      <c r="B8936" s="34" t="s">
        <v>6760</v>
      </c>
      <c r="C8936" s="34" t="s">
        <v>187</v>
      </c>
      <c r="D8936" s="35">
        <v>850</v>
      </c>
    </row>
    <row r="8937" spans="1:4" x14ac:dyDescent="0.2">
      <c r="A8937" s="33">
        <v>42724</v>
      </c>
      <c r="B8937" s="34" t="s">
        <v>6761</v>
      </c>
      <c r="C8937" s="34" t="s">
        <v>564</v>
      </c>
      <c r="D8937" s="35">
        <v>2967.23</v>
      </c>
    </row>
    <row r="8938" spans="1:4" x14ac:dyDescent="0.2">
      <c r="A8938" s="33">
        <v>42725</v>
      </c>
      <c r="B8938" s="34" t="s">
        <v>6762</v>
      </c>
      <c r="C8938" s="34" t="s">
        <v>2479</v>
      </c>
      <c r="D8938" s="35">
        <v>80000</v>
      </c>
    </row>
    <row r="8939" spans="1:4" x14ac:dyDescent="0.2">
      <c r="A8939" s="33">
        <v>42725</v>
      </c>
      <c r="B8939" s="34" t="s">
        <v>6763</v>
      </c>
      <c r="C8939" s="34" t="s">
        <v>581</v>
      </c>
      <c r="D8939" s="35">
        <v>4326.03</v>
      </c>
    </row>
    <row r="8940" spans="1:4" x14ac:dyDescent="0.2">
      <c r="A8940" s="33">
        <v>42725</v>
      </c>
      <c r="B8940" s="34" t="s">
        <v>6764</v>
      </c>
      <c r="C8940" s="34" t="s">
        <v>581</v>
      </c>
      <c r="D8940" s="35">
        <v>40708.959999999999</v>
      </c>
    </row>
    <row r="8941" spans="1:4" x14ac:dyDescent="0.2">
      <c r="A8941" s="33">
        <v>42725</v>
      </c>
      <c r="B8941" s="34" t="s">
        <v>6765</v>
      </c>
      <c r="C8941" s="34" t="s">
        <v>581</v>
      </c>
      <c r="D8941" s="35">
        <v>18000</v>
      </c>
    </row>
    <row r="8942" spans="1:4" x14ac:dyDescent="0.2">
      <c r="A8942" s="33">
        <v>42725</v>
      </c>
      <c r="B8942" s="34" t="s">
        <v>6766</v>
      </c>
      <c r="C8942" s="34" t="s">
        <v>6412</v>
      </c>
      <c r="D8942" s="35">
        <v>53290.8</v>
      </c>
    </row>
    <row r="8943" spans="1:4" x14ac:dyDescent="0.2">
      <c r="A8943" s="33">
        <v>42725</v>
      </c>
      <c r="B8943" s="34" t="s">
        <v>1345</v>
      </c>
      <c r="C8943" s="34" t="s">
        <v>717</v>
      </c>
      <c r="D8943" s="35">
        <v>11945.12</v>
      </c>
    </row>
    <row r="8944" spans="1:4" x14ac:dyDescent="0.2">
      <c r="A8944" s="33">
        <v>42725</v>
      </c>
      <c r="B8944" s="34" t="s">
        <v>2653</v>
      </c>
      <c r="C8944" s="34" t="s">
        <v>5077</v>
      </c>
      <c r="D8944" s="35">
        <v>32894.74</v>
      </c>
    </row>
    <row r="8945" spans="1:4" x14ac:dyDescent="0.2">
      <c r="A8945" s="33">
        <v>42725</v>
      </c>
      <c r="B8945" s="34" t="s">
        <v>6767</v>
      </c>
      <c r="C8945" s="34" t="s">
        <v>6768</v>
      </c>
      <c r="D8945" s="35">
        <v>67500</v>
      </c>
    </row>
    <row r="8946" spans="1:4" x14ac:dyDescent="0.2">
      <c r="A8946" s="33">
        <v>42725</v>
      </c>
      <c r="B8946" s="34" t="s">
        <v>6769</v>
      </c>
      <c r="C8946" s="34" t="s">
        <v>93</v>
      </c>
      <c r="D8946" s="35">
        <v>5000</v>
      </c>
    </row>
    <row r="8947" spans="1:4" x14ac:dyDescent="0.2">
      <c r="A8947" s="33">
        <v>42725</v>
      </c>
      <c r="B8947" s="34" t="s">
        <v>6769</v>
      </c>
      <c r="C8947" s="34" t="s">
        <v>93</v>
      </c>
      <c r="D8947" s="35">
        <v>2500</v>
      </c>
    </row>
    <row r="8948" spans="1:4" x14ac:dyDescent="0.2">
      <c r="A8948" s="33">
        <v>42725</v>
      </c>
      <c r="B8948" s="34" t="s">
        <v>6770</v>
      </c>
      <c r="C8948" s="34" t="s">
        <v>187</v>
      </c>
      <c r="D8948" s="35">
        <v>850</v>
      </c>
    </row>
    <row r="8949" spans="1:4" x14ac:dyDescent="0.2">
      <c r="A8949" s="33">
        <v>42725</v>
      </c>
      <c r="B8949" s="34" t="s">
        <v>6771</v>
      </c>
      <c r="C8949" s="34" t="s">
        <v>187</v>
      </c>
      <c r="D8949" s="35">
        <v>1047.8</v>
      </c>
    </row>
    <row r="8950" spans="1:4" x14ac:dyDescent="0.2">
      <c r="A8950" s="33">
        <v>42725</v>
      </c>
      <c r="B8950" s="34" t="s">
        <v>6772</v>
      </c>
      <c r="C8950" s="34" t="s">
        <v>187</v>
      </c>
      <c r="D8950" s="35">
        <v>4756.7700000000004</v>
      </c>
    </row>
    <row r="8951" spans="1:4" x14ac:dyDescent="0.2">
      <c r="A8951" s="33">
        <v>42725</v>
      </c>
      <c r="B8951" s="34" t="s">
        <v>6773</v>
      </c>
      <c r="C8951" s="34" t="s">
        <v>187</v>
      </c>
      <c r="D8951" s="35">
        <v>1570.55</v>
      </c>
    </row>
    <row r="8952" spans="1:4" x14ac:dyDescent="0.2">
      <c r="A8952" s="33">
        <v>42726</v>
      </c>
      <c r="B8952" s="34" t="s">
        <v>3214</v>
      </c>
      <c r="C8952" s="34" t="s">
        <v>6774</v>
      </c>
      <c r="D8952" s="35">
        <v>79300</v>
      </c>
    </row>
    <row r="8953" spans="1:4" x14ac:dyDescent="0.2">
      <c r="A8953" s="33">
        <v>42726</v>
      </c>
      <c r="B8953" s="34" t="s">
        <v>4562</v>
      </c>
      <c r="C8953" s="34" t="s">
        <v>4164</v>
      </c>
      <c r="D8953" s="35">
        <v>20284.52</v>
      </c>
    </row>
    <row r="8954" spans="1:4" x14ac:dyDescent="0.2">
      <c r="A8954" s="33">
        <v>42726</v>
      </c>
      <c r="B8954" s="34" t="s">
        <v>580</v>
      </c>
      <c r="C8954" s="34" t="s">
        <v>6775</v>
      </c>
      <c r="D8954" s="35">
        <v>40150</v>
      </c>
    </row>
    <row r="8955" spans="1:4" x14ac:dyDescent="0.2">
      <c r="A8955" s="33">
        <v>42726</v>
      </c>
      <c r="B8955" s="34" t="s">
        <v>6776</v>
      </c>
      <c r="C8955" s="34" t="s">
        <v>581</v>
      </c>
      <c r="D8955" s="35">
        <v>34691.56</v>
      </c>
    </row>
    <row r="8956" spans="1:4" x14ac:dyDescent="0.2">
      <c r="A8956" s="33">
        <v>42726</v>
      </c>
      <c r="B8956" s="34" t="s">
        <v>6777</v>
      </c>
      <c r="C8956" s="34" t="s">
        <v>581</v>
      </c>
      <c r="D8956" s="35">
        <v>23260.97</v>
      </c>
    </row>
    <row r="8957" spans="1:4" x14ac:dyDescent="0.2">
      <c r="A8957" s="33">
        <v>42726</v>
      </c>
      <c r="B8957" s="34" t="s">
        <v>5766</v>
      </c>
      <c r="C8957" s="34" t="s">
        <v>581</v>
      </c>
      <c r="D8957" s="35">
        <v>36948.44</v>
      </c>
    </row>
    <row r="8958" spans="1:4" x14ac:dyDescent="0.2">
      <c r="A8958" s="33">
        <v>42740</v>
      </c>
      <c r="B8958" s="34" t="s">
        <v>0</v>
      </c>
      <c r="C8958" s="34" t="s">
        <v>1</v>
      </c>
      <c r="D8958" s="35">
        <v>1050</v>
      </c>
    </row>
    <row r="8959" spans="1:4" x14ac:dyDescent="0.2">
      <c r="A8959" s="33">
        <v>42740</v>
      </c>
      <c r="B8959" s="34" t="s">
        <v>3</v>
      </c>
      <c r="C8959" s="34" t="s">
        <v>1</v>
      </c>
      <c r="D8959" s="35">
        <v>9000</v>
      </c>
    </row>
    <row r="8960" spans="1:4" x14ac:dyDescent="0.2">
      <c r="A8960" s="33">
        <v>42740</v>
      </c>
      <c r="B8960" s="34" t="s">
        <v>10</v>
      </c>
      <c r="C8960" s="34" t="s">
        <v>1</v>
      </c>
      <c r="D8960" s="35">
        <v>3600</v>
      </c>
    </row>
    <row r="8961" spans="1:4" x14ac:dyDescent="0.2">
      <c r="A8961" s="33">
        <v>42740</v>
      </c>
      <c r="B8961" s="34" t="s">
        <v>12</v>
      </c>
      <c r="C8961" s="34" t="s">
        <v>1</v>
      </c>
      <c r="D8961" s="35">
        <v>13750</v>
      </c>
    </row>
    <row r="8962" spans="1:4" x14ac:dyDescent="0.2">
      <c r="A8962" s="33">
        <v>42740</v>
      </c>
      <c r="B8962" s="34" t="s">
        <v>15</v>
      </c>
      <c r="C8962" s="34" t="s">
        <v>1</v>
      </c>
      <c r="D8962" s="35">
        <v>440</v>
      </c>
    </row>
    <row r="8963" spans="1:4" x14ac:dyDescent="0.2">
      <c r="A8963" s="33">
        <v>42740</v>
      </c>
      <c r="B8963" s="34" t="s">
        <v>16</v>
      </c>
      <c r="C8963" s="34" t="s">
        <v>1</v>
      </c>
      <c r="D8963" s="35">
        <v>680</v>
      </c>
    </row>
    <row r="8964" spans="1:4" x14ac:dyDescent="0.2">
      <c r="A8964" s="33">
        <v>42740</v>
      </c>
      <c r="B8964" s="34" t="s">
        <v>19</v>
      </c>
      <c r="C8964" s="34" t="s">
        <v>1</v>
      </c>
      <c r="D8964" s="35">
        <v>11900</v>
      </c>
    </row>
    <row r="8965" spans="1:4" x14ac:dyDescent="0.2">
      <c r="A8965" s="33">
        <v>42740</v>
      </c>
      <c r="B8965" s="34" t="s">
        <v>19</v>
      </c>
      <c r="C8965" s="34" t="s">
        <v>1</v>
      </c>
      <c r="D8965" s="35">
        <v>6300</v>
      </c>
    </row>
    <row r="8966" spans="1:4" x14ac:dyDescent="0.2">
      <c r="A8966" s="33">
        <v>42740</v>
      </c>
      <c r="B8966" s="34" t="s">
        <v>21</v>
      </c>
      <c r="C8966" s="34" t="s">
        <v>1</v>
      </c>
      <c r="D8966" s="35">
        <v>12600</v>
      </c>
    </row>
    <row r="8967" spans="1:4" x14ac:dyDescent="0.2">
      <c r="A8967" s="33">
        <v>42740</v>
      </c>
      <c r="B8967" s="34" t="s">
        <v>22</v>
      </c>
      <c r="C8967" s="34" t="s">
        <v>1</v>
      </c>
      <c r="D8967" s="35">
        <v>2250</v>
      </c>
    </row>
    <row r="8968" spans="1:4" x14ac:dyDescent="0.2">
      <c r="A8968" s="33">
        <v>42740</v>
      </c>
      <c r="B8968" s="34" t="s">
        <v>23</v>
      </c>
      <c r="C8968" s="34" t="s">
        <v>1</v>
      </c>
      <c r="D8968" s="35">
        <v>6900</v>
      </c>
    </row>
    <row r="8969" spans="1:4" x14ac:dyDescent="0.2">
      <c r="A8969" s="33">
        <v>42740</v>
      </c>
      <c r="B8969" s="34" t="s">
        <v>24</v>
      </c>
      <c r="C8969" s="34" t="s">
        <v>1</v>
      </c>
      <c r="D8969" s="35">
        <v>7100</v>
      </c>
    </row>
    <row r="8970" spans="1:4" x14ac:dyDescent="0.2">
      <c r="A8970" s="33">
        <v>42740</v>
      </c>
      <c r="B8970" s="34" t="s">
        <v>24</v>
      </c>
      <c r="C8970" s="34" t="s">
        <v>1</v>
      </c>
      <c r="D8970" s="35">
        <v>7100</v>
      </c>
    </row>
    <row r="8971" spans="1:4" x14ac:dyDescent="0.2">
      <c r="A8971" s="33">
        <v>42740</v>
      </c>
      <c r="B8971" s="34" t="s">
        <v>24</v>
      </c>
      <c r="C8971" s="34" t="s">
        <v>1</v>
      </c>
      <c r="D8971" s="35">
        <v>1040</v>
      </c>
    </row>
    <row r="8972" spans="1:4" x14ac:dyDescent="0.2">
      <c r="A8972" s="33">
        <v>42740</v>
      </c>
      <c r="B8972" s="34" t="s">
        <v>25</v>
      </c>
      <c r="C8972" s="34" t="s">
        <v>1</v>
      </c>
      <c r="D8972" s="35">
        <v>280</v>
      </c>
    </row>
    <row r="8973" spans="1:4" x14ac:dyDescent="0.2">
      <c r="A8973" s="33">
        <v>42740</v>
      </c>
      <c r="B8973" s="34" t="s">
        <v>27</v>
      </c>
      <c r="C8973" s="34" t="s">
        <v>1</v>
      </c>
      <c r="D8973" s="35">
        <v>6600</v>
      </c>
    </row>
    <row r="8974" spans="1:4" x14ac:dyDescent="0.2">
      <c r="A8974" s="33">
        <v>42740</v>
      </c>
      <c r="B8974" s="34" t="s">
        <v>30</v>
      </c>
      <c r="C8974" s="34" t="s">
        <v>1</v>
      </c>
      <c r="D8974" s="35">
        <v>1800</v>
      </c>
    </row>
    <row r="8975" spans="1:4" x14ac:dyDescent="0.2">
      <c r="A8975" s="33">
        <v>42740</v>
      </c>
      <c r="B8975" s="34" t="s">
        <v>31</v>
      </c>
      <c r="C8975" s="34" t="s">
        <v>1</v>
      </c>
      <c r="D8975" s="35">
        <v>9800</v>
      </c>
    </row>
    <row r="8976" spans="1:4" x14ac:dyDescent="0.2">
      <c r="A8976" s="33">
        <v>42740</v>
      </c>
      <c r="B8976" s="34" t="s">
        <v>32</v>
      </c>
      <c r="C8976" s="34" t="s">
        <v>1</v>
      </c>
      <c r="D8976" s="35">
        <v>9450</v>
      </c>
    </row>
    <row r="8977" spans="1:4" x14ac:dyDescent="0.2">
      <c r="A8977" s="33">
        <v>42740</v>
      </c>
      <c r="B8977" s="34" t="s">
        <v>33</v>
      </c>
      <c r="C8977" s="34" t="s">
        <v>1</v>
      </c>
      <c r="D8977" s="35">
        <v>5700</v>
      </c>
    </row>
    <row r="8978" spans="1:4" x14ac:dyDescent="0.2">
      <c r="A8978" s="33">
        <v>42740</v>
      </c>
      <c r="B8978" s="34" t="s">
        <v>34</v>
      </c>
      <c r="C8978" s="34" t="s">
        <v>1</v>
      </c>
      <c r="D8978" s="35">
        <v>2840</v>
      </c>
    </row>
    <row r="8979" spans="1:4" x14ac:dyDescent="0.2">
      <c r="A8979" s="33">
        <v>42740</v>
      </c>
      <c r="B8979" s="34" t="s">
        <v>38</v>
      </c>
      <c r="C8979" s="34" t="s">
        <v>1</v>
      </c>
      <c r="D8979" s="35">
        <v>11900</v>
      </c>
    </row>
    <row r="8980" spans="1:4" x14ac:dyDescent="0.2">
      <c r="A8980" s="33">
        <v>42740</v>
      </c>
      <c r="B8980" s="34" t="s">
        <v>39</v>
      </c>
      <c r="C8980" s="34" t="s">
        <v>1</v>
      </c>
      <c r="D8980" s="35">
        <v>9000</v>
      </c>
    </row>
    <row r="8981" spans="1:4" x14ac:dyDescent="0.2">
      <c r="A8981" s="33">
        <v>42740</v>
      </c>
      <c r="B8981" s="34" t="s">
        <v>40</v>
      </c>
      <c r="C8981" s="34" t="s">
        <v>1</v>
      </c>
      <c r="D8981" s="35">
        <v>6000</v>
      </c>
    </row>
    <row r="8982" spans="1:4" x14ac:dyDescent="0.2">
      <c r="A8982" s="33">
        <v>42740</v>
      </c>
      <c r="B8982" s="34" t="s">
        <v>41</v>
      </c>
      <c r="C8982" s="34" t="s">
        <v>1</v>
      </c>
      <c r="D8982" s="35">
        <v>3510</v>
      </c>
    </row>
    <row r="8983" spans="1:4" x14ac:dyDescent="0.2">
      <c r="A8983" s="33">
        <v>42740</v>
      </c>
      <c r="B8983" s="34" t="s">
        <v>42</v>
      </c>
      <c r="C8983" s="34" t="s">
        <v>1</v>
      </c>
      <c r="D8983" s="35">
        <v>1200</v>
      </c>
    </row>
    <row r="8984" spans="1:4" x14ac:dyDescent="0.2">
      <c r="A8984" s="33">
        <v>42740</v>
      </c>
      <c r="B8984" s="34" t="s">
        <v>43</v>
      </c>
      <c r="C8984" s="34" t="s">
        <v>1</v>
      </c>
      <c r="D8984" s="35">
        <v>1050</v>
      </c>
    </row>
    <row r="8985" spans="1:4" x14ac:dyDescent="0.2">
      <c r="A8985" s="33">
        <v>42740</v>
      </c>
      <c r="B8985" s="34" t="s">
        <v>44</v>
      </c>
      <c r="C8985" s="34" t="s">
        <v>1</v>
      </c>
      <c r="D8985" s="35">
        <v>320</v>
      </c>
    </row>
    <row r="8986" spans="1:4" x14ac:dyDescent="0.2">
      <c r="A8986" s="33">
        <v>42740</v>
      </c>
      <c r="B8986" s="34" t="s">
        <v>45</v>
      </c>
      <c r="C8986" s="34" t="s">
        <v>1</v>
      </c>
      <c r="D8986" s="35">
        <v>2700</v>
      </c>
    </row>
    <row r="8987" spans="1:4" x14ac:dyDescent="0.2">
      <c r="A8987" s="33">
        <v>42740</v>
      </c>
      <c r="B8987" s="34" t="s">
        <v>50</v>
      </c>
      <c r="C8987" s="34" t="s">
        <v>1</v>
      </c>
      <c r="D8987" s="35">
        <v>5200</v>
      </c>
    </row>
    <row r="8988" spans="1:4" x14ac:dyDescent="0.2">
      <c r="A8988" s="33">
        <v>42740</v>
      </c>
      <c r="B8988" s="34" t="s">
        <v>51</v>
      </c>
      <c r="C8988" s="34" t="s">
        <v>1</v>
      </c>
      <c r="D8988" s="35">
        <v>9450</v>
      </c>
    </row>
    <row r="8989" spans="1:4" x14ac:dyDescent="0.2">
      <c r="A8989" s="33">
        <v>42740</v>
      </c>
      <c r="B8989" s="34" t="s">
        <v>52</v>
      </c>
      <c r="C8989" s="34" t="s">
        <v>1</v>
      </c>
      <c r="D8989" s="35">
        <v>360</v>
      </c>
    </row>
    <row r="8990" spans="1:4" x14ac:dyDescent="0.2">
      <c r="A8990" s="33">
        <v>42740</v>
      </c>
      <c r="B8990" s="34" t="s">
        <v>53</v>
      </c>
      <c r="C8990" s="34" t="s">
        <v>1</v>
      </c>
      <c r="D8990" s="35">
        <v>3300</v>
      </c>
    </row>
    <row r="8991" spans="1:4" x14ac:dyDescent="0.2">
      <c r="A8991" s="33">
        <v>42740</v>
      </c>
      <c r="B8991" s="34" t="s">
        <v>55</v>
      </c>
      <c r="C8991" s="34" t="s">
        <v>1</v>
      </c>
      <c r="D8991" s="35">
        <v>1200</v>
      </c>
    </row>
    <row r="8992" spans="1:4" x14ac:dyDescent="0.2">
      <c r="A8992" s="33">
        <v>42740</v>
      </c>
      <c r="B8992" s="34" t="s">
        <v>56</v>
      </c>
      <c r="C8992" s="34" t="s">
        <v>1</v>
      </c>
      <c r="D8992" s="35">
        <v>1050</v>
      </c>
    </row>
    <row r="8993" spans="1:4" x14ac:dyDescent="0.2">
      <c r="A8993" s="33">
        <v>42740</v>
      </c>
      <c r="B8993" s="34" t="s">
        <v>57</v>
      </c>
      <c r="C8993" s="34" t="s">
        <v>1</v>
      </c>
      <c r="D8993" s="35">
        <v>3450</v>
      </c>
    </row>
    <row r="8994" spans="1:4" x14ac:dyDescent="0.2">
      <c r="A8994" s="33">
        <v>42740</v>
      </c>
      <c r="B8994" s="34" t="s">
        <v>58</v>
      </c>
      <c r="C8994" s="34" t="s">
        <v>1</v>
      </c>
      <c r="D8994" s="35">
        <v>1000</v>
      </c>
    </row>
    <row r="8995" spans="1:4" x14ac:dyDescent="0.2">
      <c r="A8995" s="33">
        <v>42740</v>
      </c>
      <c r="B8995" s="34" t="s">
        <v>61</v>
      </c>
      <c r="C8995" s="34" t="s">
        <v>1</v>
      </c>
      <c r="D8995" s="35">
        <v>8400</v>
      </c>
    </row>
    <row r="8996" spans="1:4" x14ac:dyDescent="0.2">
      <c r="A8996" s="33">
        <v>42740</v>
      </c>
      <c r="B8996" s="34" t="s">
        <v>63</v>
      </c>
      <c r="C8996" s="34" t="s">
        <v>1</v>
      </c>
      <c r="D8996" s="35">
        <v>2925</v>
      </c>
    </row>
    <row r="8997" spans="1:4" x14ac:dyDescent="0.2">
      <c r="A8997" s="33">
        <v>42740</v>
      </c>
      <c r="B8997" s="34" t="s">
        <v>64</v>
      </c>
      <c r="C8997" s="34" t="s">
        <v>1</v>
      </c>
      <c r="D8997" s="35">
        <v>9000</v>
      </c>
    </row>
    <row r="8998" spans="1:4" x14ac:dyDescent="0.2">
      <c r="A8998" s="33">
        <v>42740</v>
      </c>
      <c r="B8998" s="34" t="s">
        <v>65</v>
      </c>
      <c r="C8998" s="34" t="s">
        <v>1</v>
      </c>
      <c r="D8998" s="35">
        <v>18460</v>
      </c>
    </row>
    <row r="8999" spans="1:4" x14ac:dyDescent="0.2">
      <c r="A8999" s="33">
        <v>42740</v>
      </c>
      <c r="B8999" s="34" t="s">
        <v>66</v>
      </c>
      <c r="C8999" s="34" t="s">
        <v>1</v>
      </c>
      <c r="D8999" s="35">
        <v>2840</v>
      </c>
    </row>
    <row r="9000" spans="1:4" x14ac:dyDescent="0.2">
      <c r="A9000" s="33">
        <v>42740</v>
      </c>
      <c r="B9000" s="34" t="s">
        <v>923</v>
      </c>
      <c r="C9000" s="34" t="s">
        <v>924</v>
      </c>
      <c r="D9000" s="35">
        <v>46177.84</v>
      </c>
    </row>
    <row r="9001" spans="1:4" x14ac:dyDescent="0.2">
      <c r="A9001" s="33">
        <v>42744</v>
      </c>
      <c r="B9001" s="34" t="s">
        <v>6778</v>
      </c>
      <c r="C9001" s="34" t="s">
        <v>6779</v>
      </c>
      <c r="D9001" s="35">
        <v>68789.679999999993</v>
      </c>
    </row>
    <row r="9002" spans="1:4" x14ac:dyDescent="0.2">
      <c r="A9002" s="33">
        <v>42744</v>
      </c>
      <c r="B9002" s="34" t="s">
        <v>6780</v>
      </c>
      <c r="C9002" s="34" t="s">
        <v>6781</v>
      </c>
      <c r="D9002" s="35">
        <v>809929.89</v>
      </c>
    </row>
    <row r="9003" spans="1:4" x14ac:dyDescent="0.2">
      <c r="A9003" s="33">
        <v>42745</v>
      </c>
      <c r="B9003" s="34" t="s">
        <v>6782</v>
      </c>
      <c r="C9003" s="34" t="s">
        <v>190</v>
      </c>
      <c r="D9003" s="35">
        <v>47780</v>
      </c>
    </row>
    <row r="9004" spans="1:4" x14ac:dyDescent="0.2">
      <c r="A9004" s="33">
        <v>42745</v>
      </c>
      <c r="B9004" s="34" t="s">
        <v>6783</v>
      </c>
      <c r="C9004" s="34" t="s">
        <v>4407</v>
      </c>
      <c r="D9004" s="35">
        <v>85500</v>
      </c>
    </row>
    <row r="9005" spans="1:4" x14ac:dyDescent="0.2">
      <c r="A9005" s="33">
        <v>42745</v>
      </c>
      <c r="B9005" s="34" t="s">
        <v>6783</v>
      </c>
      <c r="C9005" s="34" t="s">
        <v>4407</v>
      </c>
      <c r="D9005" s="35">
        <v>62700</v>
      </c>
    </row>
    <row r="9006" spans="1:4" x14ac:dyDescent="0.2">
      <c r="A9006" s="33">
        <v>42745</v>
      </c>
      <c r="B9006" s="34" t="s">
        <v>5654</v>
      </c>
      <c r="C9006" s="34" t="s">
        <v>4407</v>
      </c>
      <c r="D9006" s="35">
        <v>61750</v>
      </c>
    </row>
    <row r="9007" spans="1:4" x14ac:dyDescent="0.2">
      <c r="A9007" s="33">
        <v>42745</v>
      </c>
      <c r="B9007" s="34" t="s">
        <v>6784</v>
      </c>
      <c r="C9007" s="34" t="s">
        <v>4407</v>
      </c>
      <c r="D9007" s="35">
        <v>62700</v>
      </c>
    </row>
    <row r="9008" spans="1:4" x14ac:dyDescent="0.2">
      <c r="A9008" s="33">
        <v>42745</v>
      </c>
      <c r="B9008" s="34" t="s">
        <v>6784</v>
      </c>
      <c r="C9008" s="34" t="s">
        <v>4407</v>
      </c>
      <c r="D9008" s="35">
        <v>85500</v>
      </c>
    </row>
    <row r="9009" spans="1:4" x14ac:dyDescent="0.2">
      <c r="A9009" s="33">
        <v>42745</v>
      </c>
      <c r="B9009" s="34" t="s">
        <v>5654</v>
      </c>
      <c r="C9009" s="34" t="s">
        <v>4407</v>
      </c>
      <c r="D9009" s="35">
        <v>84550</v>
      </c>
    </row>
    <row r="9010" spans="1:4" x14ac:dyDescent="0.2">
      <c r="A9010" s="33">
        <v>42746</v>
      </c>
      <c r="B9010" s="34" t="s">
        <v>5950</v>
      </c>
      <c r="C9010" s="34" t="s">
        <v>396</v>
      </c>
      <c r="D9010" s="35">
        <v>76875.899999999994</v>
      </c>
    </row>
    <row r="9011" spans="1:4" x14ac:dyDescent="0.2">
      <c r="A9011" s="33">
        <v>42746</v>
      </c>
      <c r="B9011" s="34" t="s">
        <v>107</v>
      </c>
      <c r="C9011" s="34" t="s">
        <v>106</v>
      </c>
      <c r="D9011" s="35">
        <v>18900</v>
      </c>
    </row>
    <row r="9012" spans="1:4" x14ac:dyDescent="0.2">
      <c r="A9012" s="33">
        <v>42746</v>
      </c>
      <c r="B9012" s="34" t="s">
        <v>3358</v>
      </c>
      <c r="C9012" s="34" t="s">
        <v>3355</v>
      </c>
      <c r="D9012" s="35">
        <v>102280</v>
      </c>
    </row>
    <row r="9013" spans="1:4" x14ac:dyDescent="0.2">
      <c r="A9013" s="33">
        <v>42746</v>
      </c>
      <c r="B9013" s="34" t="s">
        <v>107</v>
      </c>
      <c r="C9013" s="34" t="s">
        <v>93</v>
      </c>
      <c r="D9013" s="35">
        <v>5000</v>
      </c>
    </row>
    <row r="9014" spans="1:4" x14ac:dyDescent="0.2">
      <c r="A9014" s="33">
        <v>42746</v>
      </c>
      <c r="B9014" s="34" t="s">
        <v>107</v>
      </c>
      <c r="C9014" s="34" t="s">
        <v>93</v>
      </c>
      <c r="D9014" s="35">
        <v>2500</v>
      </c>
    </row>
    <row r="9015" spans="1:4" x14ac:dyDescent="0.2">
      <c r="A9015" s="33">
        <v>42746</v>
      </c>
      <c r="B9015" s="34" t="s">
        <v>3358</v>
      </c>
      <c r="C9015" s="34" t="s">
        <v>3355</v>
      </c>
      <c r="D9015" s="35">
        <v>102280</v>
      </c>
    </row>
    <row r="9016" spans="1:4" x14ac:dyDescent="0.2">
      <c r="A9016" s="33">
        <v>42746</v>
      </c>
      <c r="B9016" s="34" t="s">
        <v>107</v>
      </c>
      <c r="C9016" s="34" t="s">
        <v>106</v>
      </c>
      <c r="D9016" s="35">
        <v>12800</v>
      </c>
    </row>
    <row r="9017" spans="1:4" x14ac:dyDescent="0.2">
      <c r="A9017" s="33">
        <v>42746</v>
      </c>
      <c r="B9017" s="34" t="s">
        <v>107</v>
      </c>
      <c r="C9017" s="34" t="s">
        <v>106</v>
      </c>
      <c r="D9017" s="35">
        <v>14400</v>
      </c>
    </row>
    <row r="9018" spans="1:4" x14ac:dyDescent="0.2">
      <c r="A9018" s="33">
        <v>42746</v>
      </c>
      <c r="B9018" s="34" t="s">
        <v>107</v>
      </c>
      <c r="C9018" s="34" t="s">
        <v>106</v>
      </c>
      <c r="D9018" s="35">
        <v>7900</v>
      </c>
    </row>
    <row r="9019" spans="1:4" x14ac:dyDescent="0.2">
      <c r="A9019" s="33">
        <v>42746</v>
      </c>
      <c r="B9019" s="34" t="s">
        <v>107</v>
      </c>
      <c r="C9019" s="34" t="s">
        <v>93</v>
      </c>
      <c r="D9019" s="35">
        <v>11200</v>
      </c>
    </row>
    <row r="9020" spans="1:4" x14ac:dyDescent="0.2">
      <c r="A9020" s="33">
        <v>42746</v>
      </c>
      <c r="B9020" s="34" t="s">
        <v>6785</v>
      </c>
      <c r="C9020" s="34" t="s">
        <v>6786</v>
      </c>
      <c r="D9020" s="35">
        <v>350440.56</v>
      </c>
    </row>
    <row r="9021" spans="1:4" x14ac:dyDescent="0.2">
      <c r="A9021" s="33">
        <v>42746</v>
      </c>
      <c r="B9021" s="34" t="s">
        <v>6787</v>
      </c>
      <c r="C9021" s="34" t="s">
        <v>6131</v>
      </c>
      <c r="D9021" s="35">
        <v>48500</v>
      </c>
    </row>
    <row r="9022" spans="1:4" x14ac:dyDescent="0.2">
      <c r="A9022" s="33">
        <v>42746</v>
      </c>
      <c r="B9022" s="34" t="s">
        <v>6787</v>
      </c>
      <c r="C9022" s="34" t="s">
        <v>6131</v>
      </c>
      <c r="D9022" s="35">
        <v>48500</v>
      </c>
    </row>
    <row r="9023" spans="1:4" x14ac:dyDescent="0.2">
      <c r="A9023" s="33">
        <v>42746</v>
      </c>
      <c r="B9023" s="34" t="s">
        <v>6788</v>
      </c>
      <c r="C9023" s="34" t="s">
        <v>6131</v>
      </c>
      <c r="D9023" s="35">
        <v>48500</v>
      </c>
    </row>
    <row r="9024" spans="1:4" x14ac:dyDescent="0.2">
      <c r="A9024" s="33">
        <v>42746</v>
      </c>
      <c r="B9024" s="34" t="s">
        <v>6788</v>
      </c>
      <c r="C9024" s="34" t="s">
        <v>6131</v>
      </c>
      <c r="D9024" s="35">
        <v>48500</v>
      </c>
    </row>
    <row r="9025" spans="1:4" x14ac:dyDescent="0.2">
      <c r="A9025" s="33">
        <v>42746</v>
      </c>
      <c r="B9025" s="34" t="s">
        <v>6789</v>
      </c>
      <c r="C9025" s="34" t="s">
        <v>5663</v>
      </c>
      <c r="D9025" s="35">
        <v>173487.48</v>
      </c>
    </row>
    <row r="9026" spans="1:4" x14ac:dyDescent="0.2">
      <c r="A9026" s="33">
        <v>42746</v>
      </c>
      <c r="B9026" s="34" t="s">
        <v>6790</v>
      </c>
      <c r="C9026" s="34" t="s">
        <v>1822</v>
      </c>
      <c r="D9026" s="35">
        <v>9980.2999999999993</v>
      </c>
    </row>
    <row r="9027" spans="1:4" x14ac:dyDescent="0.2">
      <c r="A9027" s="33">
        <v>42746</v>
      </c>
      <c r="B9027" s="34" t="s">
        <v>6791</v>
      </c>
      <c r="C9027" s="34" t="s">
        <v>3430</v>
      </c>
      <c r="D9027" s="35">
        <v>37220</v>
      </c>
    </row>
    <row r="9028" spans="1:4" x14ac:dyDescent="0.2">
      <c r="A9028" s="33">
        <v>42746</v>
      </c>
      <c r="B9028" s="34" t="s">
        <v>6792</v>
      </c>
      <c r="C9028" s="34" t="s">
        <v>1452</v>
      </c>
      <c r="D9028" s="35">
        <v>24572</v>
      </c>
    </row>
    <row r="9029" spans="1:4" x14ac:dyDescent="0.2">
      <c r="A9029" s="33">
        <v>42746</v>
      </c>
      <c r="B9029" s="34" t="s">
        <v>3942</v>
      </c>
      <c r="C9029" s="34" t="s">
        <v>1822</v>
      </c>
      <c r="D9029" s="35">
        <v>9980.2999999999993</v>
      </c>
    </row>
    <row r="9030" spans="1:4" x14ac:dyDescent="0.2">
      <c r="A9030" s="33">
        <v>42746</v>
      </c>
      <c r="B9030" s="34" t="s">
        <v>6790</v>
      </c>
      <c r="C9030" s="34" t="s">
        <v>1822</v>
      </c>
      <c r="D9030" s="35">
        <v>9980.2999999999993</v>
      </c>
    </row>
    <row r="9031" spans="1:4" x14ac:dyDescent="0.2">
      <c r="A9031" s="33">
        <v>42747</v>
      </c>
      <c r="B9031" s="34" t="s">
        <v>6793</v>
      </c>
      <c r="C9031" s="34" t="s">
        <v>5916</v>
      </c>
      <c r="D9031" s="35">
        <v>75267.27</v>
      </c>
    </row>
    <row r="9032" spans="1:4" x14ac:dyDescent="0.2">
      <c r="A9032" s="33">
        <v>42747</v>
      </c>
      <c r="B9032" s="34" t="s">
        <v>6794</v>
      </c>
      <c r="C9032" s="34" t="s">
        <v>5835</v>
      </c>
      <c r="D9032" s="35">
        <v>19380</v>
      </c>
    </row>
    <row r="9033" spans="1:4" x14ac:dyDescent="0.2">
      <c r="A9033" s="33">
        <v>42747</v>
      </c>
      <c r="B9033" s="34" t="s">
        <v>6795</v>
      </c>
      <c r="C9033" s="34" t="s">
        <v>2187</v>
      </c>
      <c r="D9033" s="35">
        <v>92655.85</v>
      </c>
    </row>
    <row r="9034" spans="1:4" x14ac:dyDescent="0.2">
      <c r="A9034" s="33">
        <v>42747</v>
      </c>
      <c r="B9034" s="34" t="s">
        <v>6796</v>
      </c>
      <c r="C9034" s="34" t="s">
        <v>1807</v>
      </c>
      <c r="D9034" s="35">
        <v>10670</v>
      </c>
    </row>
    <row r="9035" spans="1:4" x14ac:dyDescent="0.2">
      <c r="A9035" s="33">
        <v>42747</v>
      </c>
      <c r="B9035" s="34" t="s">
        <v>1320</v>
      </c>
      <c r="C9035" s="34" t="s">
        <v>5940</v>
      </c>
      <c r="D9035" s="35">
        <v>19800</v>
      </c>
    </row>
    <row r="9036" spans="1:4" x14ac:dyDescent="0.2">
      <c r="A9036" s="33">
        <v>42747</v>
      </c>
      <c r="B9036" s="34" t="s">
        <v>1320</v>
      </c>
      <c r="C9036" s="34" t="s">
        <v>5940</v>
      </c>
      <c r="D9036" s="35">
        <v>19800</v>
      </c>
    </row>
    <row r="9037" spans="1:4" x14ac:dyDescent="0.2">
      <c r="A9037" s="33">
        <v>42747</v>
      </c>
      <c r="B9037" s="34" t="s">
        <v>6797</v>
      </c>
      <c r="C9037" s="34" t="s">
        <v>5599</v>
      </c>
      <c r="D9037" s="35">
        <v>28000</v>
      </c>
    </row>
    <row r="9038" spans="1:4" x14ac:dyDescent="0.2">
      <c r="A9038" s="33">
        <v>42747</v>
      </c>
      <c r="B9038" s="34" t="s">
        <v>6798</v>
      </c>
      <c r="C9038" s="34" t="s">
        <v>6648</v>
      </c>
      <c r="D9038" s="35">
        <v>31925</v>
      </c>
    </row>
    <row r="9039" spans="1:4" x14ac:dyDescent="0.2">
      <c r="A9039" s="33">
        <v>42747</v>
      </c>
      <c r="B9039" s="34" t="s">
        <v>6799</v>
      </c>
      <c r="C9039" s="34" t="s">
        <v>1454</v>
      </c>
      <c r="D9039" s="35">
        <v>247500</v>
      </c>
    </row>
    <row r="9040" spans="1:4" x14ac:dyDescent="0.2">
      <c r="A9040" s="33">
        <v>42747</v>
      </c>
      <c r="B9040" s="34" t="s">
        <v>3346</v>
      </c>
      <c r="C9040" s="34" t="s">
        <v>6411</v>
      </c>
      <c r="D9040" s="35">
        <v>79999.820000000007</v>
      </c>
    </row>
    <row r="9041" spans="1:4" x14ac:dyDescent="0.2">
      <c r="A9041" s="33">
        <v>42747</v>
      </c>
      <c r="B9041" s="34" t="s">
        <v>6800</v>
      </c>
      <c r="C9041" s="34" t="s">
        <v>6420</v>
      </c>
      <c r="D9041" s="35">
        <v>87400</v>
      </c>
    </row>
    <row r="9042" spans="1:4" x14ac:dyDescent="0.2">
      <c r="A9042" s="33">
        <v>42747</v>
      </c>
      <c r="B9042" s="34" t="s">
        <v>5598</v>
      </c>
      <c r="C9042" s="34" t="s">
        <v>4893</v>
      </c>
      <c r="D9042" s="35">
        <v>81018.52</v>
      </c>
    </row>
    <row r="9043" spans="1:4" x14ac:dyDescent="0.2">
      <c r="A9043" s="33">
        <v>42747</v>
      </c>
      <c r="B9043" s="34" t="s">
        <v>6792</v>
      </c>
      <c r="C9043" s="34" t="s">
        <v>1452</v>
      </c>
      <c r="D9043" s="35">
        <v>24572</v>
      </c>
    </row>
    <row r="9044" spans="1:4" x14ac:dyDescent="0.2">
      <c r="A9044" s="33">
        <v>42747</v>
      </c>
      <c r="B9044" s="34" t="s">
        <v>2653</v>
      </c>
      <c r="C9044" s="34" t="s">
        <v>5077</v>
      </c>
      <c r="D9044" s="35">
        <v>32894.74</v>
      </c>
    </row>
    <row r="9045" spans="1:4" x14ac:dyDescent="0.2">
      <c r="A9045" s="33">
        <v>42747</v>
      </c>
      <c r="B9045" s="34" t="s">
        <v>5708</v>
      </c>
      <c r="C9045" s="34" t="s">
        <v>5599</v>
      </c>
      <c r="D9045" s="35">
        <v>23000</v>
      </c>
    </row>
    <row r="9046" spans="1:4" x14ac:dyDescent="0.2">
      <c r="A9046" s="33">
        <v>42747</v>
      </c>
      <c r="B9046" s="34" t="s">
        <v>1455</v>
      </c>
      <c r="C9046" s="34" t="s">
        <v>1466</v>
      </c>
      <c r="D9046" s="35">
        <v>214660</v>
      </c>
    </row>
    <row r="9047" spans="1:4" x14ac:dyDescent="0.2">
      <c r="A9047" s="33">
        <v>42747</v>
      </c>
      <c r="B9047" s="34" t="s">
        <v>6801</v>
      </c>
      <c r="C9047" s="34" t="s">
        <v>6802</v>
      </c>
      <c r="D9047" s="35">
        <v>242629.64</v>
      </c>
    </row>
    <row r="9048" spans="1:4" x14ac:dyDescent="0.2">
      <c r="A9048" s="33">
        <v>42747</v>
      </c>
      <c r="B9048" s="34" t="s">
        <v>6803</v>
      </c>
      <c r="C9048" s="34" t="s">
        <v>6561</v>
      </c>
      <c r="D9048" s="35">
        <v>116000</v>
      </c>
    </row>
    <row r="9049" spans="1:4" x14ac:dyDescent="0.2">
      <c r="A9049" s="33">
        <v>42747</v>
      </c>
      <c r="B9049" s="34" t="s">
        <v>6804</v>
      </c>
      <c r="C9049" s="34" t="s">
        <v>4234</v>
      </c>
      <c r="D9049" s="35">
        <v>94000</v>
      </c>
    </row>
    <row r="9050" spans="1:4" x14ac:dyDescent="0.2">
      <c r="A9050" s="33">
        <v>42747</v>
      </c>
      <c r="B9050" s="34" t="s">
        <v>6805</v>
      </c>
      <c r="C9050" s="34" t="s">
        <v>6558</v>
      </c>
      <c r="D9050" s="35">
        <v>100000</v>
      </c>
    </row>
    <row r="9051" spans="1:4" x14ac:dyDescent="0.2">
      <c r="A9051" s="33">
        <v>42747</v>
      </c>
      <c r="B9051" s="34" t="s">
        <v>6806</v>
      </c>
      <c r="C9051" s="34" t="s">
        <v>6558</v>
      </c>
      <c r="D9051" s="35">
        <v>81800</v>
      </c>
    </row>
    <row r="9052" spans="1:4" x14ac:dyDescent="0.2">
      <c r="A9052" s="33">
        <v>42747</v>
      </c>
      <c r="B9052" s="34" t="s">
        <v>6807</v>
      </c>
      <c r="C9052" s="34" t="s">
        <v>576</v>
      </c>
      <c r="D9052" s="35">
        <v>1950</v>
      </c>
    </row>
    <row r="9053" spans="1:4" x14ac:dyDescent="0.2">
      <c r="A9053" s="33">
        <v>42747</v>
      </c>
      <c r="B9053" s="34" t="s">
        <v>6808</v>
      </c>
      <c r="C9053" s="34" t="s">
        <v>576</v>
      </c>
      <c r="D9053" s="35">
        <v>4420</v>
      </c>
    </row>
    <row r="9054" spans="1:4" x14ac:dyDescent="0.2">
      <c r="A9054" s="33">
        <v>42747</v>
      </c>
      <c r="B9054" s="34" t="s">
        <v>6809</v>
      </c>
      <c r="C9054" s="34" t="s">
        <v>5499</v>
      </c>
      <c r="D9054" s="35">
        <v>3156.6</v>
      </c>
    </row>
    <row r="9055" spans="1:4" x14ac:dyDescent="0.2">
      <c r="A9055" s="33">
        <v>42747</v>
      </c>
      <c r="B9055" s="34" t="s">
        <v>6810</v>
      </c>
      <c r="C9055" s="34" t="s">
        <v>576</v>
      </c>
      <c r="D9055" s="35">
        <v>750</v>
      </c>
    </row>
    <row r="9056" spans="1:4" x14ac:dyDescent="0.2">
      <c r="A9056" s="33">
        <v>42747</v>
      </c>
      <c r="B9056" s="34" t="s">
        <v>6811</v>
      </c>
      <c r="C9056" s="34" t="s">
        <v>576</v>
      </c>
      <c r="D9056" s="35">
        <v>3500</v>
      </c>
    </row>
    <row r="9057" spans="1:4" x14ac:dyDescent="0.2">
      <c r="A9057" s="33">
        <v>42747</v>
      </c>
      <c r="B9057" s="34" t="s">
        <v>6812</v>
      </c>
      <c r="C9057" s="34" t="s">
        <v>576</v>
      </c>
      <c r="D9057" s="35">
        <v>1620</v>
      </c>
    </row>
    <row r="9058" spans="1:4" x14ac:dyDescent="0.2">
      <c r="A9058" s="33">
        <v>42747</v>
      </c>
      <c r="B9058" s="34" t="s">
        <v>6813</v>
      </c>
      <c r="C9058" s="34" t="s">
        <v>576</v>
      </c>
      <c r="D9058" s="35">
        <v>1950</v>
      </c>
    </row>
    <row r="9059" spans="1:4" x14ac:dyDescent="0.2">
      <c r="A9059" s="33">
        <v>42747</v>
      </c>
      <c r="B9059" s="34" t="s">
        <v>6814</v>
      </c>
      <c r="C9059" s="34" t="s">
        <v>576</v>
      </c>
      <c r="D9059" s="35">
        <v>17190</v>
      </c>
    </row>
    <row r="9060" spans="1:4" x14ac:dyDescent="0.2">
      <c r="A9060" s="33">
        <v>42747</v>
      </c>
      <c r="B9060" s="34" t="s">
        <v>6815</v>
      </c>
      <c r="C9060" s="34" t="s">
        <v>576</v>
      </c>
      <c r="D9060" s="35">
        <v>5680</v>
      </c>
    </row>
    <row r="9061" spans="1:4" x14ac:dyDescent="0.2">
      <c r="A9061" s="33">
        <v>42747</v>
      </c>
      <c r="B9061" s="34" t="s">
        <v>6816</v>
      </c>
      <c r="C9061" s="34" t="s">
        <v>576</v>
      </c>
      <c r="D9061" s="35">
        <v>19344</v>
      </c>
    </row>
    <row r="9062" spans="1:4" x14ac:dyDescent="0.2">
      <c r="A9062" s="33">
        <v>42747</v>
      </c>
      <c r="B9062" s="34" t="s">
        <v>6817</v>
      </c>
      <c r="C9062" s="34" t="s">
        <v>254</v>
      </c>
      <c r="D9062" s="35">
        <v>82180</v>
      </c>
    </row>
    <row r="9063" spans="1:4" x14ac:dyDescent="0.2">
      <c r="A9063" s="33">
        <v>42747</v>
      </c>
      <c r="B9063" s="34" t="s">
        <v>6789</v>
      </c>
      <c r="C9063" s="34" t="s">
        <v>254</v>
      </c>
      <c r="D9063" s="35">
        <v>82180</v>
      </c>
    </row>
    <row r="9064" spans="1:4" x14ac:dyDescent="0.2">
      <c r="A9064" s="33">
        <v>42747</v>
      </c>
      <c r="B9064" s="34" t="s">
        <v>6818</v>
      </c>
      <c r="C9064" s="34" t="s">
        <v>153</v>
      </c>
      <c r="D9064" s="35">
        <v>74310</v>
      </c>
    </row>
    <row r="9065" spans="1:4" x14ac:dyDescent="0.2">
      <c r="A9065" s="33">
        <v>42747</v>
      </c>
      <c r="B9065" s="34" t="s">
        <v>6819</v>
      </c>
      <c r="C9065" s="34" t="s">
        <v>153</v>
      </c>
      <c r="D9065" s="35">
        <v>69810</v>
      </c>
    </row>
    <row r="9066" spans="1:4" x14ac:dyDescent="0.2">
      <c r="A9066" s="33">
        <v>42747</v>
      </c>
      <c r="B9066" s="34" t="s">
        <v>6820</v>
      </c>
      <c r="C9066" s="34" t="s">
        <v>153</v>
      </c>
      <c r="D9066" s="35">
        <v>69810</v>
      </c>
    </row>
    <row r="9067" spans="1:4" x14ac:dyDescent="0.2">
      <c r="A9067" s="33">
        <v>42747</v>
      </c>
      <c r="B9067" s="34" t="s">
        <v>6821</v>
      </c>
      <c r="C9067" s="34" t="s">
        <v>153</v>
      </c>
      <c r="D9067" s="35">
        <v>69810</v>
      </c>
    </row>
    <row r="9068" spans="1:4" x14ac:dyDescent="0.2">
      <c r="A9068" s="33">
        <v>42747</v>
      </c>
      <c r="B9068" s="34" t="s">
        <v>6822</v>
      </c>
      <c r="C9068" s="34" t="s">
        <v>153</v>
      </c>
      <c r="D9068" s="35">
        <v>101660</v>
      </c>
    </row>
    <row r="9069" spans="1:4" x14ac:dyDescent="0.2">
      <c r="A9069" s="33">
        <v>42747</v>
      </c>
      <c r="B9069" s="34" t="s">
        <v>6823</v>
      </c>
      <c r="C9069" s="34" t="s">
        <v>153</v>
      </c>
      <c r="D9069" s="35">
        <v>96660</v>
      </c>
    </row>
    <row r="9070" spans="1:4" x14ac:dyDescent="0.2">
      <c r="A9070" s="33">
        <v>42747</v>
      </c>
      <c r="B9070" s="34" t="s">
        <v>6824</v>
      </c>
      <c r="C9070" s="34" t="s">
        <v>153</v>
      </c>
      <c r="D9070" s="35">
        <v>96660</v>
      </c>
    </row>
    <row r="9071" spans="1:4" x14ac:dyDescent="0.2">
      <c r="A9071" s="33">
        <v>42747</v>
      </c>
      <c r="B9071" s="34" t="s">
        <v>6825</v>
      </c>
      <c r="C9071" s="34" t="s">
        <v>153</v>
      </c>
      <c r="D9071" s="35">
        <v>96660</v>
      </c>
    </row>
    <row r="9072" spans="1:4" x14ac:dyDescent="0.2">
      <c r="A9072" s="33">
        <v>42747</v>
      </c>
      <c r="B9072" s="34" t="s">
        <v>6171</v>
      </c>
      <c r="C9072" s="34" t="s">
        <v>4710</v>
      </c>
      <c r="D9072" s="35">
        <v>66150</v>
      </c>
    </row>
    <row r="9073" spans="1:4" x14ac:dyDescent="0.2">
      <c r="A9073" s="33">
        <v>42747</v>
      </c>
      <c r="B9073" s="34" t="s">
        <v>6175</v>
      </c>
      <c r="C9073" s="34" t="s">
        <v>4710</v>
      </c>
      <c r="D9073" s="35">
        <v>55150</v>
      </c>
    </row>
    <row r="9074" spans="1:4" x14ac:dyDescent="0.2">
      <c r="A9074" s="33">
        <v>42747</v>
      </c>
      <c r="B9074" s="34" t="s">
        <v>6826</v>
      </c>
      <c r="C9074" s="34" t="s">
        <v>4710</v>
      </c>
      <c r="D9074" s="35">
        <v>55150</v>
      </c>
    </row>
    <row r="9075" spans="1:4" x14ac:dyDescent="0.2">
      <c r="A9075" s="33">
        <v>42747</v>
      </c>
      <c r="B9075" s="34" t="s">
        <v>6827</v>
      </c>
      <c r="C9075" s="34" t="s">
        <v>4710</v>
      </c>
      <c r="D9075" s="35">
        <v>55150</v>
      </c>
    </row>
    <row r="9076" spans="1:4" x14ac:dyDescent="0.2">
      <c r="A9076" s="33">
        <v>42748</v>
      </c>
      <c r="B9076" s="34" t="s">
        <v>6828</v>
      </c>
      <c r="C9076" s="34" t="s">
        <v>5763</v>
      </c>
      <c r="D9076" s="35">
        <v>23055</v>
      </c>
    </row>
    <row r="9077" spans="1:4" x14ac:dyDescent="0.2">
      <c r="A9077" s="33">
        <v>42748</v>
      </c>
      <c r="B9077" s="34" t="s">
        <v>6829</v>
      </c>
      <c r="C9077" s="34" t="s">
        <v>6830</v>
      </c>
      <c r="D9077" s="35">
        <v>167900</v>
      </c>
    </row>
    <row r="9078" spans="1:4" x14ac:dyDescent="0.2">
      <c r="A9078" s="33">
        <v>42748</v>
      </c>
      <c r="B9078" s="34" t="s">
        <v>6831</v>
      </c>
      <c r="C9078" s="34" t="s">
        <v>576</v>
      </c>
      <c r="D9078" s="35">
        <v>1880</v>
      </c>
    </row>
    <row r="9079" spans="1:4" x14ac:dyDescent="0.2">
      <c r="A9079" s="33">
        <v>42748</v>
      </c>
      <c r="B9079" s="34" t="s">
        <v>6832</v>
      </c>
      <c r="C9079" s="34" t="s">
        <v>576</v>
      </c>
      <c r="D9079" s="35">
        <v>2475</v>
      </c>
    </row>
    <row r="9080" spans="1:4" x14ac:dyDescent="0.2">
      <c r="A9080" s="33">
        <v>42748</v>
      </c>
      <c r="B9080" s="34" t="s">
        <v>6833</v>
      </c>
      <c r="C9080" s="34" t="s">
        <v>5319</v>
      </c>
      <c r="D9080" s="35">
        <v>1200</v>
      </c>
    </row>
    <row r="9081" spans="1:4" x14ac:dyDescent="0.2">
      <c r="A9081" s="33">
        <v>42748</v>
      </c>
      <c r="B9081" s="34" t="s">
        <v>6834</v>
      </c>
      <c r="C9081" s="34" t="s">
        <v>576</v>
      </c>
      <c r="D9081" s="35">
        <v>1150</v>
      </c>
    </row>
    <row r="9082" spans="1:4" x14ac:dyDescent="0.2">
      <c r="A9082" s="33">
        <v>42748</v>
      </c>
      <c r="B9082" s="34" t="s">
        <v>6835</v>
      </c>
      <c r="C9082" s="34" t="s">
        <v>5499</v>
      </c>
      <c r="D9082" s="35">
        <v>5047</v>
      </c>
    </row>
    <row r="9083" spans="1:4" x14ac:dyDescent="0.2">
      <c r="A9083" s="33">
        <v>42748</v>
      </c>
      <c r="B9083" s="34" t="s">
        <v>6836</v>
      </c>
      <c r="C9083" s="34" t="s">
        <v>5319</v>
      </c>
      <c r="D9083" s="35">
        <v>1401</v>
      </c>
    </row>
    <row r="9084" spans="1:4" x14ac:dyDescent="0.2">
      <c r="A9084" s="33">
        <v>42748</v>
      </c>
      <c r="B9084" s="34" t="s">
        <v>6837</v>
      </c>
      <c r="C9084" s="34" t="s">
        <v>576</v>
      </c>
      <c r="D9084" s="35">
        <v>2200</v>
      </c>
    </row>
    <row r="9085" spans="1:4" x14ac:dyDescent="0.2">
      <c r="A9085" s="33">
        <v>42748</v>
      </c>
      <c r="B9085" s="34" t="s">
        <v>6838</v>
      </c>
      <c r="C9085" s="34" t="s">
        <v>576</v>
      </c>
      <c r="D9085" s="35">
        <v>1330</v>
      </c>
    </row>
    <row r="9086" spans="1:4" x14ac:dyDescent="0.2">
      <c r="A9086" s="33">
        <v>42748</v>
      </c>
      <c r="B9086" s="34" t="s">
        <v>6839</v>
      </c>
      <c r="C9086" s="34" t="s">
        <v>576</v>
      </c>
      <c r="D9086" s="35">
        <v>1640</v>
      </c>
    </row>
    <row r="9087" spans="1:4" x14ac:dyDescent="0.2">
      <c r="A9087" s="33">
        <v>42748</v>
      </c>
      <c r="B9087" s="34" t="s">
        <v>6840</v>
      </c>
      <c r="C9087" s="34" t="s">
        <v>576</v>
      </c>
      <c r="D9087" s="35">
        <v>3744.76</v>
      </c>
    </row>
    <row r="9088" spans="1:4" x14ac:dyDescent="0.2">
      <c r="A9088" s="33">
        <v>42748</v>
      </c>
      <c r="B9088" s="34" t="s">
        <v>6841</v>
      </c>
      <c r="C9088" s="34" t="s">
        <v>1300</v>
      </c>
      <c r="D9088" s="35">
        <v>406874.03</v>
      </c>
    </row>
    <row r="9089" spans="1:4" x14ac:dyDescent="0.2">
      <c r="A9089" s="33">
        <v>42748</v>
      </c>
      <c r="B9089" s="34" t="s">
        <v>6842</v>
      </c>
      <c r="C9089" s="34" t="s">
        <v>2245</v>
      </c>
      <c r="D9089" s="35">
        <v>42203.93</v>
      </c>
    </row>
    <row r="9090" spans="1:4" x14ac:dyDescent="0.2">
      <c r="A9090" s="33">
        <v>42748</v>
      </c>
      <c r="B9090" s="34" t="s">
        <v>6843</v>
      </c>
      <c r="C9090" s="34" t="s">
        <v>2237</v>
      </c>
      <c r="D9090" s="35">
        <v>206609.53</v>
      </c>
    </row>
    <row r="9091" spans="1:4" x14ac:dyDescent="0.2">
      <c r="A9091" s="33">
        <v>42748</v>
      </c>
      <c r="B9091" s="34" t="s">
        <v>6844</v>
      </c>
      <c r="C9091" s="34" t="s">
        <v>1199</v>
      </c>
      <c r="D9091" s="35">
        <v>39256</v>
      </c>
    </row>
    <row r="9092" spans="1:4" x14ac:dyDescent="0.2">
      <c r="A9092" s="33">
        <v>42748</v>
      </c>
      <c r="B9092" s="34" t="s">
        <v>6845</v>
      </c>
      <c r="C9092" s="34" t="s">
        <v>5175</v>
      </c>
      <c r="D9092" s="35">
        <v>240447.03</v>
      </c>
    </row>
    <row r="9093" spans="1:4" x14ac:dyDescent="0.2">
      <c r="A9093" s="33">
        <v>42748</v>
      </c>
      <c r="B9093" s="34" t="s">
        <v>6846</v>
      </c>
      <c r="C9093" s="34" t="s">
        <v>5663</v>
      </c>
      <c r="D9093" s="35">
        <v>174760.29</v>
      </c>
    </row>
    <row r="9094" spans="1:4" x14ac:dyDescent="0.2">
      <c r="A9094" s="33">
        <v>42748</v>
      </c>
      <c r="B9094" s="34" t="s">
        <v>6845</v>
      </c>
      <c r="C9094" s="34" t="s">
        <v>254</v>
      </c>
      <c r="D9094" s="35">
        <v>82180</v>
      </c>
    </row>
    <row r="9095" spans="1:4" x14ac:dyDescent="0.2">
      <c r="A9095" s="33">
        <v>42748</v>
      </c>
      <c r="B9095" s="34" t="s">
        <v>6847</v>
      </c>
      <c r="C9095" s="34" t="s">
        <v>6848</v>
      </c>
      <c r="D9095" s="35">
        <v>2720</v>
      </c>
    </row>
    <row r="9096" spans="1:4" x14ac:dyDescent="0.2">
      <c r="A9096" s="33">
        <v>42748</v>
      </c>
      <c r="B9096" s="34" t="s">
        <v>6849</v>
      </c>
      <c r="C9096" s="34" t="s">
        <v>3599</v>
      </c>
      <c r="D9096" s="35">
        <v>70687.360000000001</v>
      </c>
    </row>
    <row r="9097" spans="1:4" x14ac:dyDescent="0.2">
      <c r="A9097" s="33">
        <v>42748</v>
      </c>
      <c r="B9097" s="34" t="s">
        <v>6850</v>
      </c>
      <c r="C9097" s="34" t="s">
        <v>190</v>
      </c>
      <c r="D9097" s="35">
        <v>15890</v>
      </c>
    </row>
    <row r="9098" spans="1:4" x14ac:dyDescent="0.2">
      <c r="A9098" s="33">
        <v>42748</v>
      </c>
      <c r="B9098" s="34" t="s">
        <v>6851</v>
      </c>
      <c r="C9098" s="34" t="s">
        <v>187</v>
      </c>
      <c r="D9098" s="35">
        <v>2088.1999999999998</v>
      </c>
    </row>
    <row r="9099" spans="1:4" x14ac:dyDescent="0.2">
      <c r="A9099" s="33">
        <v>42748</v>
      </c>
      <c r="B9099" s="34" t="s">
        <v>6852</v>
      </c>
      <c r="C9099" s="34" t="s">
        <v>187</v>
      </c>
      <c r="D9099" s="35">
        <v>1333</v>
      </c>
    </row>
    <row r="9100" spans="1:4" x14ac:dyDescent="0.2">
      <c r="A9100" s="33">
        <v>42748</v>
      </c>
      <c r="B9100" s="34" t="s">
        <v>6853</v>
      </c>
      <c r="C9100" s="34" t="s">
        <v>187</v>
      </c>
      <c r="D9100" s="35">
        <v>1293.9000000000001</v>
      </c>
    </row>
    <row r="9101" spans="1:4" x14ac:dyDescent="0.2">
      <c r="A9101" s="33">
        <v>42748</v>
      </c>
      <c r="B9101" s="34" t="s">
        <v>6854</v>
      </c>
      <c r="C9101" s="34" t="s">
        <v>187</v>
      </c>
      <c r="D9101" s="35">
        <v>1851.15</v>
      </c>
    </row>
    <row r="9102" spans="1:4" x14ac:dyDescent="0.2">
      <c r="A9102" s="33">
        <v>42748</v>
      </c>
      <c r="B9102" s="34" t="s">
        <v>6855</v>
      </c>
      <c r="C9102" s="34" t="s">
        <v>187</v>
      </c>
      <c r="D9102" s="35">
        <v>3531.6</v>
      </c>
    </row>
    <row r="9103" spans="1:4" x14ac:dyDescent="0.2">
      <c r="A9103" s="33">
        <v>42748</v>
      </c>
      <c r="B9103" s="34" t="s">
        <v>6856</v>
      </c>
      <c r="C9103" s="34" t="s">
        <v>187</v>
      </c>
      <c r="D9103" s="35">
        <v>3474.6</v>
      </c>
    </row>
    <row r="9104" spans="1:4" x14ac:dyDescent="0.2">
      <c r="A9104" s="33">
        <v>42748</v>
      </c>
      <c r="B9104" s="34" t="s">
        <v>6857</v>
      </c>
      <c r="C9104" s="34" t="s">
        <v>187</v>
      </c>
      <c r="D9104" s="35">
        <v>2202.0500000000002</v>
      </c>
    </row>
    <row r="9105" spans="1:4" x14ac:dyDescent="0.2">
      <c r="A9105" s="33">
        <v>42748</v>
      </c>
      <c r="B9105" s="34" t="s">
        <v>6858</v>
      </c>
      <c r="C9105" s="34" t="s">
        <v>187</v>
      </c>
      <c r="D9105" s="35">
        <v>2766.2</v>
      </c>
    </row>
    <row r="9106" spans="1:4" x14ac:dyDescent="0.2">
      <c r="A9106" s="33">
        <v>42748</v>
      </c>
      <c r="B9106" s="34" t="s">
        <v>6859</v>
      </c>
      <c r="C9106" s="34" t="s">
        <v>187</v>
      </c>
      <c r="D9106" s="35">
        <v>3152.1</v>
      </c>
    </row>
    <row r="9107" spans="1:4" x14ac:dyDescent="0.2">
      <c r="A9107" s="33">
        <v>42748</v>
      </c>
      <c r="B9107" s="34" t="s">
        <v>6860</v>
      </c>
      <c r="C9107" s="34" t="s">
        <v>187</v>
      </c>
      <c r="D9107" s="35">
        <v>1690.8</v>
      </c>
    </row>
    <row r="9108" spans="1:4" x14ac:dyDescent="0.2">
      <c r="A9108" s="33">
        <v>42748</v>
      </c>
      <c r="B9108" s="34" t="s">
        <v>6861</v>
      </c>
      <c r="C9108" s="34" t="s">
        <v>187</v>
      </c>
      <c r="D9108" s="35">
        <v>2040.4</v>
      </c>
    </row>
    <row r="9109" spans="1:4" x14ac:dyDescent="0.2">
      <c r="A9109" s="33">
        <v>42748</v>
      </c>
      <c r="B9109" s="34" t="s">
        <v>6862</v>
      </c>
      <c r="C9109" s="34" t="s">
        <v>187</v>
      </c>
      <c r="D9109" s="35">
        <v>1700</v>
      </c>
    </row>
    <row r="9110" spans="1:4" x14ac:dyDescent="0.2">
      <c r="A9110" s="33">
        <v>42748</v>
      </c>
      <c r="B9110" s="34" t="s">
        <v>6863</v>
      </c>
      <c r="C9110" s="34" t="s">
        <v>187</v>
      </c>
      <c r="D9110" s="35">
        <v>2648.9</v>
      </c>
    </row>
    <row r="9111" spans="1:4" x14ac:dyDescent="0.2">
      <c r="A9111" s="33">
        <v>42748</v>
      </c>
      <c r="B9111" s="34" t="s">
        <v>6864</v>
      </c>
      <c r="C9111" s="34" t="s">
        <v>187</v>
      </c>
      <c r="D9111" s="35">
        <v>4225.7</v>
      </c>
    </row>
    <row r="9112" spans="1:4" x14ac:dyDescent="0.2">
      <c r="A9112" s="33">
        <v>42748</v>
      </c>
      <c r="B9112" s="34" t="s">
        <v>6865</v>
      </c>
      <c r="C9112" s="34" t="s">
        <v>187</v>
      </c>
      <c r="D9112" s="35">
        <v>5647.25</v>
      </c>
    </row>
    <row r="9113" spans="1:4" x14ac:dyDescent="0.2">
      <c r="A9113" s="33">
        <v>42748</v>
      </c>
      <c r="B9113" s="34" t="s">
        <v>6866</v>
      </c>
      <c r="C9113" s="34" t="s">
        <v>187</v>
      </c>
      <c r="D9113" s="35">
        <v>850</v>
      </c>
    </row>
    <row r="9114" spans="1:4" x14ac:dyDescent="0.2">
      <c r="A9114" s="33">
        <v>42748</v>
      </c>
      <c r="B9114" s="34" t="s">
        <v>6867</v>
      </c>
      <c r="C9114" s="34" t="s">
        <v>187</v>
      </c>
      <c r="D9114" s="35">
        <v>1188.0999999999999</v>
      </c>
    </row>
    <row r="9115" spans="1:4" x14ac:dyDescent="0.2">
      <c r="A9115" s="33">
        <v>42748</v>
      </c>
      <c r="B9115" s="34" t="s">
        <v>6868</v>
      </c>
      <c r="C9115" s="34" t="s">
        <v>187</v>
      </c>
      <c r="D9115" s="35">
        <v>3823.2</v>
      </c>
    </row>
    <row r="9116" spans="1:4" x14ac:dyDescent="0.2">
      <c r="A9116" s="33">
        <v>42748</v>
      </c>
      <c r="B9116" s="34" t="s">
        <v>6869</v>
      </c>
      <c r="C9116" s="34" t="s">
        <v>187</v>
      </c>
      <c r="D9116" s="35">
        <v>1445.2</v>
      </c>
    </row>
    <row r="9117" spans="1:4" x14ac:dyDescent="0.2">
      <c r="A9117" s="33">
        <v>42748</v>
      </c>
      <c r="B9117" s="34" t="s">
        <v>6870</v>
      </c>
      <c r="C9117" s="34" t="s">
        <v>187</v>
      </c>
      <c r="D9117" s="35">
        <v>1537.2</v>
      </c>
    </row>
    <row r="9118" spans="1:4" x14ac:dyDescent="0.2">
      <c r="A9118" s="33">
        <v>42748</v>
      </c>
      <c r="B9118" s="34" t="s">
        <v>6578</v>
      </c>
      <c r="C9118" s="34" t="s">
        <v>187</v>
      </c>
      <c r="D9118" s="35">
        <v>1495.8</v>
      </c>
    </row>
    <row r="9119" spans="1:4" x14ac:dyDescent="0.2">
      <c r="A9119" s="33">
        <v>42748</v>
      </c>
      <c r="B9119" s="34" t="s">
        <v>6871</v>
      </c>
      <c r="C9119" s="34" t="s">
        <v>187</v>
      </c>
      <c r="D9119" s="35">
        <v>1741.9</v>
      </c>
    </row>
    <row r="9120" spans="1:4" x14ac:dyDescent="0.2">
      <c r="A9120" s="33">
        <v>42748</v>
      </c>
      <c r="B9120" s="34" t="s">
        <v>2382</v>
      </c>
      <c r="C9120" s="34" t="s">
        <v>187</v>
      </c>
      <c r="D9120" s="35">
        <v>876</v>
      </c>
    </row>
    <row r="9121" spans="1:4" x14ac:dyDescent="0.2">
      <c r="A9121" s="33">
        <v>42748</v>
      </c>
      <c r="B9121" s="34" t="s">
        <v>6872</v>
      </c>
      <c r="C9121" s="34" t="s">
        <v>187</v>
      </c>
      <c r="D9121" s="35">
        <v>1932.8</v>
      </c>
    </row>
    <row r="9122" spans="1:4" x14ac:dyDescent="0.2">
      <c r="A9122" s="33">
        <v>42748</v>
      </c>
      <c r="B9122" s="34" t="s">
        <v>6873</v>
      </c>
      <c r="C9122" s="34" t="s">
        <v>187</v>
      </c>
      <c r="D9122" s="35">
        <v>3181.2</v>
      </c>
    </row>
    <row r="9123" spans="1:4" x14ac:dyDescent="0.2">
      <c r="A9123" s="33">
        <v>42748</v>
      </c>
      <c r="B9123" s="34" t="s">
        <v>6873</v>
      </c>
      <c r="C9123" s="34" t="s">
        <v>187</v>
      </c>
      <c r="D9123" s="35">
        <v>850</v>
      </c>
    </row>
    <row r="9124" spans="1:4" x14ac:dyDescent="0.2">
      <c r="A9124" s="33">
        <v>42748</v>
      </c>
      <c r="B9124" s="34" t="s">
        <v>6874</v>
      </c>
      <c r="C9124" s="34" t="s">
        <v>187</v>
      </c>
      <c r="D9124" s="35">
        <v>6627.9</v>
      </c>
    </row>
    <row r="9125" spans="1:4" x14ac:dyDescent="0.2">
      <c r="A9125" s="33">
        <v>42748</v>
      </c>
      <c r="B9125" s="34" t="s">
        <v>6875</v>
      </c>
      <c r="C9125" s="34" t="s">
        <v>187</v>
      </c>
      <c r="D9125" s="35">
        <v>2583.6999999999998</v>
      </c>
    </row>
    <row r="9126" spans="1:4" x14ac:dyDescent="0.2">
      <c r="A9126" s="33">
        <v>42748</v>
      </c>
      <c r="B9126" s="34" t="s">
        <v>6876</v>
      </c>
      <c r="C9126" s="34" t="s">
        <v>187</v>
      </c>
      <c r="D9126" s="35">
        <v>4296.7</v>
      </c>
    </row>
    <row r="9127" spans="1:4" x14ac:dyDescent="0.2">
      <c r="A9127" s="33">
        <v>42748</v>
      </c>
      <c r="B9127" s="34" t="s">
        <v>6877</v>
      </c>
      <c r="C9127" s="34" t="s">
        <v>187</v>
      </c>
      <c r="D9127" s="35">
        <v>1275</v>
      </c>
    </row>
    <row r="9128" spans="1:4" x14ac:dyDescent="0.2">
      <c r="A9128" s="33">
        <v>42748</v>
      </c>
      <c r="B9128" s="34" t="s">
        <v>6878</v>
      </c>
      <c r="C9128" s="34" t="s">
        <v>187</v>
      </c>
      <c r="D9128" s="35">
        <v>3090</v>
      </c>
    </row>
    <row r="9129" spans="1:4" x14ac:dyDescent="0.2">
      <c r="A9129" s="33">
        <v>42748</v>
      </c>
      <c r="B9129" s="34" t="s">
        <v>6879</v>
      </c>
      <c r="C9129" s="34" t="s">
        <v>187</v>
      </c>
      <c r="D9129" s="35">
        <v>904.05</v>
      </c>
    </row>
    <row r="9130" spans="1:4" x14ac:dyDescent="0.2">
      <c r="A9130" s="33">
        <v>42748</v>
      </c>
      <c r="B9130" s="34" t="s">
        <v>6880</v>
      </c>
      <c r="C9130" s="34" t="s">
        <v>187</v>
      </c>
      <c r="D9130" s="35">
        <v>1043.2</v>
      </c>
    </row>
    <row r="9131" spans="1:4" x14ac:dyDescent="0.2">
      <c r="A9131" s="33">
        <v>42748</v>
      </c>
      <c r="B9131" s="34" t="s">
        <v>6881</v>
      </c>
      <c r="C9131" s="34" t="s">
        <v>187</v>
      </c>
      <c r="D9131" s="35">
        <v>960.4</v>
      </c>
    </row>
    <row r="9132" spans="1:4" x14ac:dyDescent="0.2">
      <c r="A9132" s="33">
        <v>42748</v>
      </c>
      <c r="B9132" s="34" t="s">
        <v>6882</v>
      </c>
      <c r="C9132" s="34" t="s">
        <v>187</v>
      </c>
      <c r="D9132" s="35">
        <v>3505.65</v>
      </c>
    </row>
    <row r="9133" spans="1:4" x14ac:dyDescent="0.2">
      <c r="A9133" s="33">
        <v>42748</v>
      </c>
      <c r="B9133" s="34" t="s">
        <v>6863</v>
      </c>
      <c r="C9133" s="34" t="s">
        <v>187</v>
      </c>
      <c r="D9133" s="35">
        <v>1719.4</v>
      </c>
    </row>
    <row r="9134" spans="1:4" x14ac:dyDescent="0.2">
      <c r="A9134" s="33">
        <v>42748</v>
      </c>
      <c r="B9134" s="34" t="s">
        <v>6883</v>
      </c>
      <c r="C9134" s="34" t="s">
        <v>187</v>
      </c>
      <c r="D9134" s="35">
        <v>3477.75</v>
      </c>
    </row>
    <row r="9135" spans="1:4" x14ac:dyDescent="0.2">
      <c r="A9135" s="33">
        <v>42748</v>
      </c>
      <c r="B9135" s="34" t="s">
        <v>6884</v>
      </c>
      <c r="C9135" s="34" t="s">
        <v>187</v>
      </c>
      <c r="D9135" s="35">
        <v>1043.2</v>
      </c>
    </row>
    <row r="9136" spans="1:4" x14ac:dyDescent="0.2">
      <c r="A9136" s="33">
        <v>42748</v>
      </c>
      <c r="B9136" s="34" t="s">
        <v>6885</v>
      </c>
      <c r="C9136" s="34" t="s">
        <v>187</v>
      </c>
      <c r="D9136" s="35">
        <v>850</v>
      </c>
    </row>
    <row r="9137" spans="1:4" x14ac:dyDescent="0.2">
      <c r="A9137" s="33">
        <v>42748</v>
      </c>
      <c r="B9137" s="34" t="s">
        <v>6579</v>
      </c>
      <c r="C9137" s="34" t="s">
        <v>187</v>
      </c>
      <c r="D9137" s="35">
        <v>1362.4</v>
      </c>
    </row>
    <row r="9138" spans="1:4" x14ac:dyDescent="0.2">
      <c r="A9138" s="33">
        <v>42748</v>
      </c>
      <c r="B9138" s="34" t="s">
        <v>6886</v>
      </c>
      <c r="C9138" s="34" t="s">
        <v>187</v>
      </c>
      <c r="D9138" s="35">
        <v>1871.35</v>
      </c>
    </row>
    <row r="9139" spans="1:4" x14ac:dyDescent="0.2">
      <c r="A9139" s="33">
        <v>42748</v>
      </c>
      <c r="B9139" s="34" t="s">
        <v>6887</v>
      </c>
      <c r="C9139" s="34" t="s">
        <v>187</v>
      </c>
      <c r="D9139" s="35">
        <v>2775.4</v>
      </c>
    </row>
    <row r="9140" spans="1:4" x14ac:dyDescent="0.2">
      <c r="A9140" s="33">
        <v>42748</v>
      </c>
      <c r="B9140" s="34" t="s">
        <v>6888</v>
      </c>
      <c r="C9140" s="34" t="s">
        <v>187</v>
      </c>
      <c r="D9140" s="35">
        <v>1967.3</v>
      </c>
    </row>
    <row r="9141" spans="1:4" x14ac:dyDescent="0.2">
      <c r="A9141" s="33">
        <v>42748</v>
      </c>
      <c r="B9141" s="34" t="s">
        <v>6889</v>
      </c>
      <c r="C9141" s="34" t="s">
        <v>187</v>
      </c>
      <c r="D9141" s="35">
        <v>850</v>
      </c>
    </row>
    <row r="9142" spans="1:4" x14ac:dyDescent="0.2">
      <c r="A9142" s="33">
        <v>42748</v>
      </c>
      <c r="B9142" s="34" t="s">
        <v>6890</v>
      </c>
      <c r="C9142" s="34" t="s">
        <v>187</v>
      </c>
      <c r="D9142" s="35">
        <v>3678.3</v>
      </c>
    </row>
    <row r="9143" spans="1:4" x14ac:dyDescent="0.2">
      <c r="A9143" s="33">
        <v>42748</v>
      </c>
      <c r="B9143" s="34" t="s">
        <v>117</v>
      </c>
      <c r="C9143" s="34" t="s">
        <v>111</v>
      </c>
      <c r="D9143" s="35">
        <v>51880</v>
      </c>
    </row>
    <row r="9144" spans="1:4" x14ac:dyDescent="0.2">
      <c r="A9144" s="33">
        <v>42748</v>
      </c>
      <c r="B9144" s="34" t="s">
        <v>6891</v>
      </c>
      <c r="C9144" s="34" t="s">
        <v>111</v>
      </c>
      <c r="D9144" s="35">
        <v>132320</v>
      </c>
    </row>
    <row r="9145" spans="1:4" x14ac:dyDescent="0.2">
      <c r="A9145" s="33">
        <v>42748</v>
      </c>
      <c r="B9145" s="34" t="s">
        <v>5638</v>
      </c>
      <c r="C9145" s="34" t="s">
        <v>1636</v>
      </c>
      <c r="D9145" s="35">
        <v>20500</v>
      </c>
    </row>
    <row r="9146" spans="1:4" x14ac:dyDescent="0.2">
      <c r="A9146" s="33">
        <v>42748</v>
      </c>
      <c r="B9146" s="34" t="s">
        <v>5639</v>
      </c>
      <c r="C9146" s="34" t="s">
        <v>1636</v>
      </c>
      <c r="D9146" s="35">
        <v>20500</v>
      </c>
    </row>
    <row r="9147" spans="1:4" x14ac:dyDescent="0.2">
      <c r="A9147" s="33">
        <v>42748</v>
      </c>
      <c r="B9147" s="34" t="s">
        <v>6892</v>
      </c>
      <c r="C9147" s="34" t="s">
        <v>5985</v>
      </c>
      <c r="D9147" s="35">
        <v>21610.81</v>
      </c>
    </row>
    <row r="9148" spans="1:4" x14ac:dyDescent="0.2">
      <c r="A9148" s="33">
        <v>42748</v>
      </c>
      <c r="B9148" s="34" t="s">
        <v>6893</v>
      </c>
      <c r="C9148" s="34" t="s">
        <v>5985</v>
      </c>
      <c r="D9148" s="35">
        <v>21610.81</v>
      </c>
    </row>
    <row r="9149" spans="1:4" x14ac:dyDescent="0.2">
      <c r="A9149" s="33">
        <v>42748</v>
      </c>
      <c r="B9149" s="34" t="s">
        <v>6627</v>
      </c>
      <c r="C9149" s="34" t="s">
        <v>5985</v>
      </c>
      <c r="D9149" s="35">
        <v>21610.81</v>
      </c>
    </row>
    <row r="9150" spans="1:4" x14ac:dyDescent="0.2">
      <c r="A9150" s="33">
        <v>42748</v>
      </c>
      <c r="B9150" s="34" t="s">
        <v>499</v>
      </c>
      <c r="C9150" s="34" t="s">
        <v>496</v>
      </c>
      <c r="D9150" s="35">
        <v>1790</v>
      </c>
    </row>
    <row r="9151" spans="1:4" x14ac:dyDescent="0.2">
      <c r="A9151" s="33">
        <v>42748</v>
      </c>
      <c r="B9151" s="34" t="s">
        <v>707</v>
      </c>
      <c r="C9151" s="34" t="s">
        <v>496</v>
      </c>
      <c r="D9151" s="35">
        <v>1790</v>
      </c>
    </row>
    <row r="9152" spans="1:4" x14ac:dyDescent="0.2">
      <c r="A9152" s="33">
        <v>42748</v>
      </c>
      <c r="B9152" s="34" t="s">
        <v>503</v>
      </c>
      <c r="C9152" s="34" t="s">
        <v>496</v>
      </c>
      <c r="D9152" s="35">
        <v>895</v>
      </c>
    </row>
    <row r="9153" spans="1:4" x14ac:dyDescent="0.2">
      <c r="A9153" s="33">
        <v>42748</v>
      </c>
      <c r="B9153" s="34" t="s">
        <v>501</v>
      </c>
      <c r="C9153" s="34" t="s">
        <v>496</v>
      </c>
      <c r="D9153" s="35">
        <v>2685</v>
      </c>
    </row>
    <row r="9154" spans="1:4" x14ac:dyDescent="0.2">
      <c r="A9154" s="33">
        <v>42748</v>
      </c>
      <c r="B9154" s="34" t="s">
        <v>707</v>
      </c>
      <c r="C9154" s="34" t="s">
        <v>496</v>
      </c>
      <c r="D9154" s="35">
        <v>895</v>
      </c>
    </row>
    <row r="9155" spans="1:4" x14ac:dyDescent="0.2">
      <c r="A9155" s="33">
        <v>42748</v>
      </c>
      <c r="B9155" s="34" t="s">
        <v>503</v>
      </c>
      <c r="C9155" s="34" t="s">
        <v>496</v>
      </c>
      <c r="D9155" s="35">
        <v>2685</v>
      </c>
    </row>
    <row r="9156" spans="1:4" x14ac:dyDescent="0.2">
      <c r="A9156" s="33">
        <v>42748</v>
      </c>
      <c r="B9156" s="34" t="s">
        <v>503</v>
      </c>
      <c r="C9156" s="34" t="s">
        <v>496</v>
      </c>
      <c r="D9156" s="35">
        <v>3580</v>
      </c>
    </row>
    <row r="9157" spans="1:4" x14ac:dyDescent="0.2">
      <c r="A9157" s="33">
        <v>42748</v>
      </c>
      <c r="B9157" s="34" t="s">
        <v>503</v>
      </c>
      <c r="C9157" s="34" t="s">
        <v>496</v>
      </c>
      <c r="D9157" s="35">
        <v>3580</v>
      </c>
    </row>
    <row r="9158" spans="1:4" x14ac:dyDescent="0.2">
      <c r="A9158" s="33">
        <v>42748</v>
      </c>
      <c r="B9158" s="34" t="s">
        <v>503</v>
      </c>
      <c r="C9158" s="34" t="s">
        <v>496</v>
      </c>
      <c r="D9158" s="35">
        <v>1790</v>
      </c>
    </row>
    <row r="9159" spans="1:4" x14ac:dyDescent="0.2">
      <c r="A9159" s="33">
        <v>42748</v>
      </c>
      <c r="B9159" s="34" t="s">
        <v>503</v>
      </c>
      <c r="C9159" s="34" t="s">
        <v>496</v>
      </c>
      <c r="D9159" s="35">
        <v>3580</v>
      </c>
    </row>
    <row r="9160" spans="1:4" x14ac:dyDescent="0.2">
      <c r="A9160" s="33">
        <v>42748</v>
      </c>
      <c r="B9160" s="34" t="s">
        <v>503</v>
      </c>
      <c r="C9160" s="34" t="s">
        <v>496</v>
      </c>
      <c r="D9160" s="35">
        <v>2685</v>
      </c>
    </row>
    <row r="9161" spans="1:4" x14ac:dyDescent="0.2">
      <c r="A9161" s="33">
        <v>42748</v>
      </c>
      <c r="B9161" s="34" t="s">
        <v>707</v>
      </c>
      <c r="C9161" s="34" t="s">
        <v>496</v>
      </c>
      <c r="D9161" s="35">
        <v>3580</v>
      </c>
    </row>
    <row r="9162" spans="1:4" x14ac:dyDescent="0.2">
      <c r="A9162" s="33">
        <v>42748</v>
      </c>
      <c r="B9162" s="34" t="s">
        <v>503</v>
      </c>
      <c r="C9162" s="34" t="s">
        <v>496</v>
      </c>
      <c r="D9162" s="35">
        <v>895</v>
      </c>
    </row>
    <row r="9163" spans="1:4" x14ac:dyDescent="0.2">
      <c r="A9163" s="33">
        <v>42748</v>
      </c>
      <c r="B9163" s="34" t="s">
        <v>6894</v>
      </c>
      <c r="C9163" s="34" t="s">
        <v>2246</v>
      </c>
      <c r="D9163" s="35">
        <v>325153.76</v>
      </c>
    </row>
    <row r="9164" spans="1:4" x14ac:dyDescent="0.2">
      <c r="A9164" s="33">
        <v>42748</v>
      </c>
      <c r="B9164" s="34" t="s">
        <v>6788</v>
      </c>
      <c r="C9164" s="34" t="s">
        <v>2246</v>
      </c>
      <c r="D9164" s="35">
        <v>420364.51</v>
      </c>
    </row>
    <row r="9165" spans="1:4" x14ac:dyDescent="0.2">
      <c r="A9165" s="33">
        <v>42748</v>
      </c>
      <c r="B9165" s="34" t="s">
        <v>6783</v>
      </c>
      <c r="C9165" s="34" t="s">
        <v>2246</v>
      </c>
      <c r="D9165" s="35">
        <v>439233.68</v>
      </c>
    </row>
    <row r="9166" spans="1:4" x14ac:dyDescent="0.2">
      <c r="A9166" s="33">
        <v>42748</v>
      </c>
      <c r="B9166" s="34" t="s">
        <v>6784</v>
      </c>
      <c r="C9166" s="34" t="s">
        <v>2246</v>
      </c>
      <c r="D9166" s="35">
        <v>378118.96</v>
      </c>
    </row>
    <row r="9167" spans="1:4" x14ac:dyDescent="0.2">
      <c r="A9167" s="33">
        <v>42748</v>
      </c>
      <c r="B9167" s="34" t="s">
        <v>6895</v>
      </c>
      <c r="C9167" s="34" t="s">
        <v>686</v>
      </c>
      <c r="D9167" s="35">
        <v>26069.48</v>
      </c>
    </row>
    <row r="9168" spans="1:4" x14ac:dyDescent="0.2">
      <c r="A9168" s="33">
        <v>42748</v>
      </c>
      <c r="B9168" s="34" t="s">
        <v>6896</v>
      </c>
      <c r="C9168" s="34" t="s">
        <v>564</v>
      </c>
      <c r="D9168" s="35">
        <v>2643.23</v>
      </c>
    </row>
    <row r="9169" spans="1:4" x14ac:dyDescent="0.2">
      <c r="A9169" s="33">
        <v>42748</v>
      </c>
      <c r="B9169" s="34" t="s">
        <v>6897</v>
      </c>
      <c r="C9169" s="34" t="s">
        <v>564</v>
      </c>
      <c r="D9169" s="35">
        <v>5980</v>
      </c>
    </row>
    <row r="9170" spans="1:4" x14ac:dyDescent="0.2">
      <c r="A9170" s="33">
        <v>42751</v>
      </c>
      <c r="B9170" s="34" t="s">
        <v>858</v>
      </c>
      <c r="C9170" s="34" t="s">
        <v>395</v>
      </c>
      <c r="D9170" s="35">
        <v>53904</v>
      </c>
    </row>
    <row r="9171" spans="1:4" x14ac:dyDescent="0.2">
      <c r="A9171" s="33">
        <v>42751</v>
      </c>
      <c r="B9171" s="34" t="s">
        <v>6607</v>
      </c>
      <c r="C9171" s="34" t="s">
        <v>5199</v>
      </c>
      <c r="D9171" s="35">
        <v>2015</v>
      </c>
    </row>
    <row r="9172" spans="1:4" x14ac:dyDescent="0.2">
      <c r="A9172" s="33">
        <v>42751</v>
      </c>
      <c r="B9172" s="34" t="s">
        <v>6898</v>
      </c>
      <c r="C9172" s="34" t="s">
        <v>5516</v>
      </c>
      <c r="D9172" s="35">
        <v>64876.41</v>
      </c>
    </row>
    <row r="9173" spans="1:4" x14ac:dyDescent="0.2">
      <c r="A9173" s="33">
        <v>42751</v>
      </c>
      <c r="B9173" s="34" t="s">
        <v>6899</v>
      </c>
      <c r="C9173" s="34" t="s">
        <v>187</v>
      </c>
      <c r="D9173" s="35">
        <v>3471.96</v>
      </c>
    </row>
    <row r="9174" spans="1:4" x14ac:dyDescent="0.2">
      <c r="A9174" s="33">
        <v>42751</v>
      </c>
      <c r="B9174" s="34" t="s">
        <v>6900</v>
      </c>
      <c r="C9174" s="34" t="s">
        <v>187</v>
      </c>
      <c r="D9174" s="35">
        <v>3078.83</v>
      </c>
    </row>
    <row r="9175" spans="1:4" x14ac:dyDescent="0.2">
      <c r="A9175" s="33">
        <v>42751</v>
      </c>
      <c r="B9175" s="34" t="s">
        <v>6901</v>
      </c>
      <c r="C9175" s="34" t="s">
        <v>187</v>
      </c>
      <c r="D9175" s="35">
        <v>498.6</v>
      </c>
    </row>
    <row r="9176" spans="1:4" x14ac:dyDescent="0.2">
      <c r="A9176" s="33">
        <v>42751</v>
      </c>
      <c r="B9176" s="34" t="s">
        <v>6902</v>
      </c>
      <c r="C9176" s="34" t="s">
        <v>187</v>
      </c>
      <c r="D9176" s="35">
        <v>1417.6</v>
      </c>
    </row>
    <row r="9177" spans="1:4" x14ac:dyDescent="0.2">
      <c r="A9177" s="33">
        <v>42751</v>
      </c>
      <c r="B9177" s="34" t="s">
        <v>6903</v>
      </c>
      <c r="C9177" s="34" t="s">
        <v>187</v>
      </c>
      <c r="D9177" s="35">
        <v>936.25</v>
      </c>
    </row>
    <row r="9178" spans="1:4" x14ac:dyDescent="0.2">
      <c r="A9178" s="33">
        <v>42751</v>
      </c>
      <c r="B9178" s="34" t="s">
        <v>6904</v>
      </c>
      <c r="C9178" s="34" t="s">
        <v>6905</v>
      </c>
      <c r="D9178" s="35">
        <v>950</v>
      </c>
    </row>
    <row r="9179" spans="1:4" x14ac:dyDescent="0.2">
      <c r="A9179" s="33">
        <v>42751</v>
      </c>
      <c r="B9179" s="34" t="s">
        <v>6906</v>
      </c>
      <c r="C9179" s="34" t="s">
        <v>948</v>
      </c>
      <c r="D9179" s="35">
        <v>5051.75</v>
      </c>
    </row>
    <row r="9180" spans="1:4" x14ac:dyDescent="0.2">
      <c r="A9180" s="33">
        <v>42751</v>
      </c>
      <c r="B9180" s="34" t="s">
        <v>6907</v>
      </c>
      <c r="C9180" s="34" t="s">
        <v>948</v>
      </c>
      <c r="D9180" s="35">
        <v>4030</v>
      </c>
    </row>
    <row r="9181" spans="1:4" x14ac:dyDescent="0.2">
      <c r="A9181" s="33">
        <v>42751</v>
      </c>
      <c r="B9181" s="34" t="s">
        <v>6908</v>
      </c>
      <c r="C9181" s="34" t="s">
        <v>948</v>
      </c>
      <c r="D9181" s="35">
        <v>535</v>
      </c>
    </row>
    <row r="9182" spans="1:4" x14ac:dyDescent="0.2">
      <c r="A9182" s="33">
        <v>42751</v>
      </c>
      <c r="B9182" s="34" t="s">
        <v>6909</v>
      </c>
      <c r="C9182" s="34" t="s">
        <v>948</v>
      </c>
      <c r="D9182" s="35">
        <v>1736.92</v>
      </c>
    </row>
    <row r="9183" spans="1:4" x14ac:dyDescent="0.2">
      <c r="A9183" s="33">
        <v>42751</v>
      </c>
      <c r="B9183" s="34" t="s">
        <v>6910</v>
      </c>
      <c r="C9183" s="34" t="s">
        <v>948</v>
      </c>
      <c r="D9183" s="35">
        <v>680.25</v>
      </c>
    </row>
    <row r="9184" spans="1:4" x14ac:dyDescent="0.2">
      <c r="A9184" s="33">
        <v>42751</v>
      </c>
      <c r="B9184" s="34" t="s">
        <v>6911</v>
      </c>
      <c r="C9184" s="34" t="s">
        <v>948</v>
      </c>
      <c r="D9184" s="35">
        <v>3455</v>
      </c>
    </row>
    <row r="9185" spans="1:4" x14ac:dyDescent="0.2">
      <c r="A9185" s="33">
        <v>42751</v>
      </c>
      <c r="B9185" s="34" t="s">
        <v>747</v>
      </c>
      <c r="C9185" s="34" t="s">
        <v>748</v>
      </c>
      <c r="D9185" s="35">
        <v>9911.68</v>
      </c>
    </row>
    <row r="9186" spans="1:4" x14ac:dyDescent="0.2">
      <c r="A9186" s="33">
        <v>42751</v>
      </c>
      <c r="B9186" s="34" t="s">
        <v>747</v>
      </c>
      <c r="C9186" s="34" t="s">
        <v>748</v>
      </c>
      <c r="D9186" s="35">
        <v>18034.52</v>
      </c>
    </row>
    <row r="9187" spans="1:4" x14ac:dyDescent="0.2">
      <c r="A9187" s="33">
        <v>42751</v>
      </c>
      <c r="B9187" s="34" t="s">
        <v>747</v>
      </c>
      <c r="C9187" s="34" t="s">
        <v>748</v>
      </c>
      <c r="D9187" s="35">
        <v>12828.96</v>
      </c>
    </row>
    <row r="9188" spans="1:4" x14ac:dyDescent="0.2">
      <c r="A9188" s="33">
        <v>42751</v>
      </c>
      <c r="B9188" s="34" t="s">
        <v>6912</v>
      </c>
      <c r="C9188" s="34" t="s">
        <v>450</v>
      </c>
      <c r="D9188" s="35">
        <v>49950</v>
      </c>
    </row>
    <row r="9189" spans="1:4" x14ac:dyDescent="0.2">
      <c r="A9189" s="33">
        <v>42751</v>
      </c>
      <c r="B9189" s="34" t="s">
        <v>6913</v>
      </c>
      <c r="C9189" s="34" t="s">
        <v>1</v>
      </c>
      <c r="D9189" s="35">
        <v>322164</v>
      </c>
    </row>
    <row r="9190" spans="1:4" x14ac:dyDescent="0.2">
      <c r="A9190" s="33">
        <v>42751</v>
      </c>
      <c r="B9190" s="34" t="s">
        <v>104</v>
      </c>
      <c r="C9190" s="34" t="s">
        <v>93</v>
      </c>
      <c r="D9190" s="35">
        <v>9000</v>
      </c>
    </row>
    <row r="9191" spans="1:4" x14ac:dyDescent="0.2">
      <c r="A9191" s="33">
        <v>42751</v>
      </c>
      <c r="B9191" s="34" t="s">
        <v>3688</v>
      </c>
      <c r="C9191" s="34" t="s">
        <v>6914</v>
      </c>
      <c r="D9191" s="35">
        <v>104884.18</v>
      </c>
    </row>
    <row r="9192" spans="1:4" x14ac:dyDescent="0.2">
      <c r="A9192" s="33">
        <v>42751</v>
      </c>
      <c r="B9192" s="34" t="s">
        <v>6915</v>
      </c>
      <c r="C9192" s="34" t="s">
        <v>6914</v>
      </c>
      <c r="D9192" s="35">
        <v>43194.06</v>
      </c>
    </row>
    <row r="9193" spans="1:4" x14ac:dyDescent="0.2">
      <c r="A9193" s="33">
        <v>42751</v>
      </c>
      <c r="B9193" s="34" t="s">
        <v>6847</v>
      </c>
      <c r="C9193" s="34" t="s">
        <v>576</v>
      </c>
      <c r="D9193" s="35">
        <v>2720</v>
      </c>
    </row>
    <row r="9194" spans="1:4" x14ac:dyDescent="0.2">
      <c r="A9194" s="33">
        <v>42751</v>
      </c>
      <c r="B9194" s="34" t="s">
        <v>6626</v>
      </c>
      <c r="C9194" s="34" t="s">
        <v>5199</v>
      </c>
      <c r="D9194" s="35">
        <v>22514</v>
      </c>
    </row>
    <row r="9195" spans="1:4" x14ac:dyDescent="0.2">
      <c r="A9195" s="33">
        <v>42752</v>
      </c>
      <c r="B9195" s="34" t="s">
        <v>6916</v>
      </c>
      <c r="C9195" s="34" t="s">
        <v>6914</v>
      </c>
      <c r="D9195" s="35">
        <v>117680</v>
      </c>
    </row>
    <row r="9196" spans="1:4" x14ac:dyDescent="0.2">
      <c r="A9196" s="33">
        <v>42752</v>
      </c>
      <c r="B9196" s="34" t="s">
        <v>6917</v>
      </c>
      <c r="C9196" s="34" t="s">
        <v>6774</v>
      </c>
      <c r="D9196" s="35">
        <v>79300</v>
      </c>
    </row>
    <row r="9197" spans="1:4" x14ac:dyDescent="0.2">
      <c r="A9197" s="33">
        <v>42752</v>
      </c>
      <c r="B9197" s="34" t="s">
        <v>6918</v>
      </c>
      <c r="C9197" s="34" t="s">
        <v>6562</v>
      </c>
      <c r="D9197" s="35">
        <v>66900</v>
      </c>
    </row>
    <row r="9198" spans="1:4" x14ac:dyDescent="0.2">
      <c r="A9198" s="33">
        <v>42752</v>
      </c>
      <c r="B9198" s="34" t="s">
        <v>6919</v>
      </c>
      <c r="C9198" s="34" t="s">
        <v>6420</v>
      </c>
      <c r="D9198" s="35">
        <v>96000</v>
      </c>
    </row>
    <row r="9199" spans="1:4" x14ac:dyDescent="0.2">
      <c r="A9199" s="33">
        <v>42752</v>
      </c>
      <c r="B9199" s="34" t="s">
        <v>4817</v>
      </c>
      <c r="C9199" s="34" t="s">
        <v>674</v>
      </c>
      <c r="D9199" s="35">
        <v>2800</v>
      </c>
    </row>
    <row r="9200" spans="1:4" x14ac:dyDescent="0.2">
      <c r="A9200" s="33">
        <v>42752</v>
      </c>
      <c r="B9200" s="34" t="s">
        <v>6920</v>
      </c>
      <c r="C9200" s="34" t="s">
        <v>6312</v>
      </c>
      <c r="D9200" s="35">
        <v>2240</v>
      </c>
    </row>
    <row r="9201" spans="1:4" x14ac:dyDescent="0.2">
      <c r="A9201" s="33">
        <v>42752</v>
      </c>
      <c r="B9201" s="34" t="s">
        <v>6921</v>
      </c>
      <c r="C9201" s="34" t="s">
        <v>5663</v>
      </c>
      <c r="D9201" s="35">
        <v>121768.53</v>
      </c>
    </row>
    <row r="9202" spans="1:4" x14ac:dyDescent="0.2">
      <c r="A9202" s="33">
        <v>42752</v>
      </c>
      <c r="B9202" s="34" t="s">
        <v>6922</v>
      </c>
      <c r="C9202" s="34" t="s">
        <v>5663</v>
      </c>
      <c r="D9202" s="35">
        <v>174702.15</v>
      </c>
    </row>
    <row r="9203" spans="1:4" x14ac:dyDescent="0.2">
      <c r="A9203" s="33">
        <v>42752</v>
      </c>
      <c r="B9203" s="34" t="s">
        <v>148</v>
      </c>
      <c r="C9203" s="34" t="s">
        <v>114</v>
      </c>
      <c r="D9203" s="35">
        <v>6016</v>
      </c>
    </row>
    <row r="9204" spans="1:4" x14ac:dyDescent="0.2">
      <c r="A9204" s="33">
        <v>42752</v>
      </c>
      <c r="B9204" s="34" t="s">
        <v>341</v>
      </c>
      <c r="C9204" s="34" t="s">
        <v>114</v>
      </c>
      <c r="D9204" s="35">
        <v>6144</v>
      </c>
    </row>
    <row r="9205" spans="1:4" x14ac:dyDescent="0.2">
      <c r="A9205" s="33">
        <v>42752</v>
      </c>
      <c r="B9205" s="34" t="s">
        <v>358</v>
      </c>
      <c r="C9205" s="34" t="s">
        <v>114</v>
      </c>
      <c r="D9205" s="35">
        <v>4608</v>
      </c>
    </row>
    <row r="9206" spans="1:4" x14ac:dyDescent="0.2">
      <c r="A9206" s="33">
        <v>42752</v>
      </c>
      <c r="B9206" s="34" t="s">
        <v>249</v>
      </c>
      <c r="C9206" s="34" t="s">
        <v>114</v>
      </c>
      <c r="D9206" s="35">
        <v>19488</v>
      </c>
    </row>
    <row r="9207" spans="1:4" x14ac:dyDescent="0.2">
      <c r="A9207" s="33">
        <v>42752</v>
      </c>
      <c r="B9207" s="34" t="s">
        <v>223</v>
      </c>
      <c r="C9207" s="34" t="s">
        <v>114</v>
      </c>
      <c r="D9207" s="35">
        <v>28448</v>
      </c>
    </row>
    <row r="9208" spans="1:4" x14ac:dyDescent="0.2">
      <c r="A9208" s="33">
        <v>42752</v>
      </c>
      <c r="B9208" s="34" t="s">
        <v>6923</v>
      </c>
      <c r="C9208" s="34" t="s">
        <v>114</v>
      </c>
      <c r="D9208" s="35">
        <v>3472</v>
      </c>
    </row>
    <row r="9209" spans="1:4" x14ac:dyDescent="0.2">
      <c r="A9209" s="33">
        <v>42752</v>
      </c>
      <c r="B9209" s="34" t="s">
        <v>129</v>
      </c>
      <c r="C9209" s="34" t="s">
        <v>114</v>
      </c>
      <c r="D9209" s="35">
        <v>5456</v>
      </c>
    </row>
    <row r="9210" spans="1:4" x14ac:dyDescent="0.2">
      <c r="A9210" s="33">
        <v>42752</v>
      </c>
      <c r="B9210" s="34" t="s">
        <v>142</v>
      </c>
      <c r="C9210" s="34" t="s">
        <v>114</v>
      </c>
      <c r="D9210" s="35">
        <v>19376</v>
      </c>
    </row>
    <row r="9211" spans="1:4" x14ac:dyDescent="0.2">
      <c r="A9211" s="33">
        <v>42752</v>
      </c>
      <c r="B9211" s="34" t="s">
        <v>248</v>
      </c>
      <c r="C9211" s="34" t="s">
        <v>114</v>
      </c>
      <c r="D9211" s="35">
        <v>16368</v>
      </c>
    </row>
    <row r="9212" spans="1:4" x14ac:dyDescent="0.2">
      <c r="A9212" s="33">
        <v>42752</v>
      </c>
      <c r="B9212" s="34" t="s">
        <v>6924</v>
      </c>
      <c r="C9212" s="34" t="s">
        <v>114</v>
      </c>
      <c r="D9212" s="35">
        <v>20595</v>
      </c>
    </row>
    <row r="9213" spans="1:4" x14ac:dyDescent="0.2">
      <c r="A9213" s="33">
        <v>42752</v>
      </c>
      <c r="B9213" s="34" t="s">
        <v>2359</v>
      </c>
      <c r="C9213" s="34" t="s">
        <v>748</v>
      </c>
      <c r="D9213" s="35">
        <v>1950</v>
      </c>
    </row>
    <row r="9214" spans="1:4" x14ac:dyDescent="0.2">
      <c r="A9214" s="33">
        <v>42752</v>
      </c>
      <c r="B9214" s="34" t="s">
        <v>6925</v>
      </c>
      <c r="C9214" s="34" t="s">
        <v>604</v>
      </c>
      <c r="D9214" s="35">
        <v>2130</v>
      </c>
    </row>
    <row r="9215" spans="1:4" x14ac:dyDescent="0.2">
      <c r="A9215" s="33">
        <v>42752</v>
      </c>
      <c r="B9215" s="34" t="s">
        <v>6926</v>
      </c>
      <c r="C9215" s="34" t="s">
        <v>385</v>
      </c>
      <c r="D9215" s="35">
        <v>3252.5</v>
      </c>
    </row>
    <row r="9216" spans="1:4" x14ac:dyDescent="0.2">
      <c r="A9216" s="33">
        <v>42752</v>
      </c>
      <c r="B9216" s="34" t="s">
        <v>6927</v>
      </c>
      <c r="C9216" s="34" t="s">
        <v>948</v>
      </c>
      <c r="D9216" s="35">
        <v>2070</v>
      </c>
    </row>
    <row r="9217" spans="1:4" x14ac:dyDescent="0.2">
      <c r="A9217" s="33">
        <v>42752</v>
      </c>
      <c r="B9217" s="34" t="s">
        <v>6928</v>
      </c>
      <c r="C9217" s="34" t="s">
        <v>574</v>
      </c>
      <c r="D9217" s="35">
        <v>14999</v>
      </c>
    </row>
    <row r="9218" spans="1:4" x14ac:dyDescent="0.2">
      <c r="A9218" s="33">
        <v>42752</v>
      </c>
      <c r="B9218" s="34" t="s">
        <v>6929</v>
      </c>
      <c r="C9218" s="34" t="s">
        <v>133</v>
      </c>
      <c r="D9218" s="35">
        <v>9755.7900000000009</v>
      </c>
    </row>
    <row r="9219" spans="1:4" x14ac:dyDescent="0.2">
      <c r="A9219" s="33">
        <v>42752</v>
      </c>
      <c r="B9219" s="34" t="s">
        <v>6930</v>
      </c>
      <c r="C9219" s="34" t="s">
        <v>6931</v>
      </c>
      <c r="D9219" s="35">
        <v>199993.16</v>
      </c>
    </row>
    <row r="9220" spans="1:4" x14ac:dyDescent="0.2">
      <c r="A9220" s="33">
        <v>42752</v>
      </c>
      <c r="B9220" s="34" t="s">
        <v>6932</v>
      </c>
      <c r="C9220" s="34" t="s">
        <v>4215</v>
      </c>
      <c r="D9220" s="35">
        <v>348925.5</v>
      </c>
    </row>
    <row r="9221" spans="1:4" x14ac:dyDescent="0.2">
      <c r="A9221" s="33">
        <v>42752</v>
      </c>
      <c r="B9221" s="34" t="s">
        <v>6933</v>
      </c>
      <c r="C9221" s="34" t="s">
        <v>690</v>
      </c>
      <c r="D9221" s="35">
        <v>450286.32</v>
      </c>
    </row>
    <row r="9222" spans="1:4" x14ac:dyDescent="0.2">
      <c r="A9222" s="33">
        <v>42753</v>
      </c>
      <c r="B9222" s="34" t="s">
        <v>846</v>
      </c>
      <c r="C9222" s="34" t="s">
        <v>275</v>
      </c>
      <c r="D9222" s="35">
        <v>12940</v>
      </c>
    </row>
    <row r="9223" spans="1:4" x14ac:dyDescent="0.2">
      <c r="A9223" s="33">
        <v>42753</v>
      </c>
      <c r="B9223" s="34" t="s">
        <v>6934</v>
      </c>
      <c r="C9223" s="34" t="s">
        <v>254</v>
      </c>
      <c r="D9223" s="35">
        <v>36270</v>
      </c>
    </row>
    <row r="9224" spans="1:4" x14ac:dyDescent="0.2">
      <c r="A9224" s="33">
        <v>42753</v>
      </c>
      <c r="B9224" s="34" t="s">
        <v>6935</v>
      </c>
      <c r="C9224" s="34" t="s">
        <v>254</v>
      </c>
      <c r="D9224" s="35">
        <v>32450</v>
      </c>
    </row>
    <row r="9225" spans="1:4" x14ac:dyDescent="0.2">
      <c r="A9225" s="33">
        <v>42753</v>
      </c>
      <c r="B9225" s="34" t="s">
        <v>6936</v>
      </c>
      <c r="C9225" s="34" t="s">
        <v>254</v>
      </c>
      <c r="D9225" s="35">
        <v>33500</v>
      </c>
    </row>
    <row r="9226" spans="1:4" x14ac:dyDescent="0.2">
      <c r="A9226" s="33">
        <v>42753</v>
      </c>
      <c r="B9226" s="34" t="s">
        <v>6934</v>
      </c>
      <c r="C9226" s="34" t="s">
        <v>254</v>
      </c>
      <c r="D9226" s="35">
        <v>32850</v>
      </c>
    </row>
    <row r="9227" spans="1:4" x14ac:dyDescent="0.2">
      <c r="A9227" s="33">
        <v>42753</v>
      </c>
      <c r="B9227" s="34" t="s">
        <v>770</v>
      </c>
      <c r="C9227" s="34" t="s">
        <v>5418</v>
      </c>
      <c r="D9227" s="35">
        <v>60049.53</v>
      </c>
    </row>
    <row r="9228" spans="1:4" x14ac:dyDescent="0.2">
      <c r="A9228" s="33">
        <v>42753</v>
      </c>
      <c r="B9228" s="34" t="s">
        <v>770</v>
      </c>
      <c r="C9228" s="34" t="s">
        <v>5418</v>
      </c>
      <c r="D9228" s="35">
        <v>15744.48</v>
      </c>
    </row>
    <row r="9229" spans="1:4" x14ac:dyDescent="0.2">
      <c r="A9229" s="33">
        <v>42753</v>
      </c>
      <c r="B9229" s="34" t="s">
        <v>6937</v>
      </c>
      <c r="C9229" s="34" t="s">
        <v>2989</v>
      </c>
      <c r="D9229" s="35">
        <v>5021.55</v>
      </c>
    </row>
    <row r="9230" spans="1:4" x14ac:dyDescent="0.2">
      <c r="A9230" s="33">
        <v>42753</v>
      </c>
      <c r="B9230" s="34" t="s">
        <v>4727</v>
      </c>
      <c r="C9230" s="34" t="s">
        <v>2989</v>
      </c>
      <c r="D9230" s="35">
        <v>3618.03</v>
      </c>
    </row>
    <row r="9231" spans="1:4" x14ac:dyDescent="0.2">
      <c r="A9231" s="33">
        <v>42753</v>
      </c>
      <c r="B9231" s="34" t="s">
        <v>3504</v>
      </c>
      <c r="C9231" s="34" t="s">
        <v>2989</v>
      </c>
      <c r="D9231" s="35">
        <v>1264.47</v>
      </c>
    </row>
    <row r="9232" spans="1:4" x14ac:dyDescent="0.2">
      <c r="A9232" s="33">
        <v>42753</v>
      </c>
      <c r="B9232" s="34" t="s">
        <v>4833</v>
      </c>
      <c r="C9232" s="34" t="s">
        <v>2989</v>
      </c>
      <c r="D9232" s="35">
        <v>1206.99</v>
      </c>
    </row>
    <row r="9233" spans="1:4" x14ac:dyDescent="0.2">
      <c r="A9233" s="33">
        <v>42753</v>
      </c>
      <c r="B9233" s="34" t="s">
        <v>3207</v>
      </c>
      <c r="C9233" s="34" t="s">
        <v>2989</v>
      </c>
      <c r="D9233" s="35">
        <v>1264.47</v>
      </c>
    </row>
    <row r="9234" spans="1:4" x14ac:dyDescent="0.2">
      <c r="A9234" s="33">
        <v>42753</v>
      </c>
      <c r="B9234" s="34" t="s">
        <v>3208</v>
      </c>
      <c r="C9234" s="34" t="s">
        <v>2989</v>
      </c>
      <c r="D9234" s="35">
        <v>2011.74</v>
      </c>
    </row>
    <row r="9235" spans="1:4" x14ac:dyDescent="0.2">
      <c r="A9235" s="33">
        <v>42753</v>
      </c>
      <c r="B9235" s="34" t="s">
        <v>6938</v>
      </c>
      <c r="C9235" s="34" t="s">
        <v>2989</v>
      </c>
      <c r="D9235" s="35">
        <v>1166.6099999999999</v>
      </c>
    </row>
    <row r="9236" spans="1:4" x14ac:dyDescent="0.2">
      <c r="A9236" s="33">
        <v>42753</v>
      </c>
      <c r="B9236" s="34" t="s">
        <v>6939</v>
      </c>
      <c r="C9236" s="34" t="s">
        <v>2989</v>
      </c>
      <c r="D9236" s="35">
        <v>1100.8</v>
      </c>
    </row>
    <row r="9237" spans="1:4" x14ac:dyDescent="0.2">
      <c r="A9237" s="33">
        <v>42753</v>
      </c>
      <c r="B9237" s="34" t="s">
        <v>3211</v>
      </c>
      <c r="C9237" s="34" t="s">
        <v>2989</v>
      </c>
      <c r="D9237" s="35">
        <v>3979.13</v>
      </c>
    </row>
    <row r="9238" spans="1:4" x14ac:dyDescent="0.2">
      <c r="A9238" s="33">
        <v>42753</v>
      </c>
      <c r="B9238" s="34" t="s">
        <v>3179</v>
      </c>
      <c r="C9238" s="34" t="s">
        <v>2989</v>
      </c>
      <c r="D9238" s="35">
        <v>446.25</v>
      </c>
    </row>
    <row r="9239" spans="1:4" x14ac:dyDescent="0.2">
      <c r="A9239" s="33">
        <v>42753</v>
      </c>
      <c r="B9239" s="34" t="s">
        <v>6940</v>
      </c>
      <c r="C9239" s="34" t="s">
        <v>2989</v>
      </c>
      <c r="D9239" s="35">
        <v>2346.9699999999998</v>
      </c>
    </row>
    <row r="9240" spans="1:4" x14ac:dyDescent="0.2">
      <c r="A9240" s="33">
        <v>42753</v>
      </c>
      <c r="B9240" s="34" t="s">
        <v>6941</v>
      </c>
      <c r="C9240" s="34" t="s">
        <v>2989</v>
      </c>
      <c r="D9240" s="35">
        <v>21178.35</v>
      </c>
    </row>
    <row r="9241" spans="1:4" x14ac:dyDescent="0.2">
      <c r="A9241" s="33">
        <v>42753</v>
      </c>
      <c r="B9241" s="34" t="s">
        <v>5881</v>
      </c>
      <c r="C9241" s="34" t="s">
        <v>2989</v>
      </c>
      <c r="D9241" s="35">
        <v>4478.76</v>
      </c>
    </row>
    <row r="9242" spans="1:4" x14ac:dyDescent="0.2">
      <c r="A9242" s="33">
        <v>42753</v>
      </c>
      <c r="B9242" s="34" t="s">
        <v>6942</v>
      </c>
      <c r="C9242" s="34" t="s">
        <v>2989</v>
      </c>
      <c r="D9242" s="35">
        <v>5357.13</v>
      </c>
    </row>
    <row r="9243" spans="1:4" x14ac:dyDescent="0.2">
      <c r="A9243" s="33">
        <v>42753</v>
      </c>
      <c r="B9243" s="34" t="s">
        <v>3221</v>
      </c>
      <c r="C9243" s="34" t="s">
        <v>2989</v>
      </c>
      <c r="D9243" s="35">
        <v>4922.7700000000004</v>
      </c>
    </row>
    <row r="9244" spans="1:4" x14ac:dyDescent="0.2">
      <c r="A9244" s="33">
        <v>42753</v>
      </c>
      <c r="B9244" s="34" t="s">
        <v>6943</v>
      </c>
      <c r="C9244" s="34" t="s">
        <v>2989</v>
      </c>
      <c r="D9244" s="35">
        <v>42585</v>
      </c>
    </row>
    <row r="9245" spans="1:4" x14ac:dyDescent="0.2">
      <c r="A9245" s="33">
        <v>42753</v>
      </c>
      <c r="B9245" s="34" t="s">
        <v>6944</v>
      </c>
      <c r="C9245" s="34" t="s">
        <v>2989</v>
      </c>
      <c r="D9245" s="35">
        <v>42525</v>
      </c>
    </row>
    <row r="9246" spans="1:4" x14ac:dyDescent="0.2">
      <c r="A9246" s="33">
        <v>42753</v>
      </c>
      <c r="B9246" s="34" t="s">
        <v>4096</v>
      </c>
      <c r="C9246" s="34" t="s">
        <v>2989</v>
      </c>
      <c r="D9246" s="35">
        <v>35437.5</v>
      </c>
    </row>
    <row r="9247" spans="1:4" x14ac:dyDescent="0.2">
      <c r="A9247" s="33">
        <v>42753</v>
      </c>
      <c r="B9247" s="34" t="s">
        <v>4098</v>
      </c>
      <c r="C9247" s="34" t="s">
        <v>2989</v>
      </c>
      <c r="D9247" s="35">
        <v>28350</v>
      </c>
    </row>
    <row r="9248" spans="1:4" x14ac:dyDescent="0.2">
      <c r="A9248" s="33">
        <v>42753</v>
      </c>
      <c r="B9248" s="34" t="s">
        <v>6945</v>
      </c>
      <c r="C9248" s="34" t="s">
        <v>4103</v>
      </c>
      <c r="D9248" s="35">
        <v>20526</v>
      </c>
    </row>
    <row r="9249" spans="1:4" x14ac:dyDescent="0.2">
      <c r="A9249" s="33">
        <v>42753</v>
      </c>
      <c r="B9249" s="34" t="s">
        <v>770</v>
      </c>
      <c r="C9249" s="34" t="s">
        <v>2950</v>
      </c>
      <c r="D9249" s="35">
        <v>19722</v>
      </c>
    </row>
    <row r="9250" spans="1:4" x14ac:dyDescent="0.2">
      <c r="A9250" s="33">
        <v>42753</v>
      </c>
      <c r="B9250" s="34" t="s">
        <v>6946</v>
      </c>
      <c r="C9250" s="34" t="s">
        <v>6014</v>
      </c>
      <c r="D9250" s="35">
        <v>19600</v>
      </c>
    </row>
    <row r="9251" spans="1:4" x14ac:dyDescent="0.2">
      <c r="A9251" s="33">
        <v>42753</v>
      </c>
      <c r="B9251" s="34" t="s">
        <v>6936</v>
      </c>
      <c r="C9251" s="34" t="s">
        <v>536</v>
      </c>
      <c r="D9251" s="35">
        <v>696600.83</v>
      </c>
    </row>
    <row r="9252" spans="1:4" x14ac:dyDescent="0.2">
      <c r="A9252" s="33">
        <v>42753</v>
      </c>
      <c r="B9252" s="34" t="s">
        <v>6947</v>
      </c>
      <c r="C9252" s="34" t="s">
        <v>6948</v>
      </c>
      <c r="D9252" s="35">
        <v>294273</v>
      </c>
    </row>
    <row r="9253" spans="1:4" x14ac:dyDescent="0.2">
      <c r="A9253" s="33">
        <v>42753</v>
      </c>
      <c r="B9253" s="34" t="s">
        <v>4099</v>
      </c>
      <c r="C9253" s="34" t="s">
        <v>2989</v>
      </c>
      <c r="D9253" s="35">
        <v>28350</v>
      </c>
    </row>
    <row r="9254" spans="1:4" x14ac:dyDescent="0.2">
      <c r="A9254" s="33">
        <v>42753</v>
      </c>
      <c r="B9254" s="34" t="s">
        <v>6949</v>
      </c>
      <c r="C9254" s="34" t="s">
        <v>2668</v>
      </c>
      <c r="D9254" s="35">
        <v>24258</v>
      </c>
    </row>
    <row r="9255" spans="1:4" x14ac:dyDescent="0.2">
      <c r="A9255" s="33">
        <v>42753</v>
      </c>
      <c r="B9255" s="34" t="s">
        <v>6936</v>
      </c>
      <c r="C9255" s="34" t="s">
        <v>2668</v>
      </c>
      <c r="D9255" s="35">
        <v>17597.91</v>
      </c>
    </row>
    <row r="9256" spans="1:4" x14ac:dyDescent="0.2">
      <c r="A9256" s="33">
        <v>42753</v>
      </c>
      <c r="B9256" s="34" t="s">
        <v>6950</v>
      </c>
      <c r="C9256" s="34" t="s">
        <v>5057</v>
      </c>
      <c r="D9256" s="35">
        <v>345816</v>
      </c>
    </row>
    <row r="9257" spans="1:4" x14ac:dyDescent="0.2">
      <c r="A9257" s="33">
        <v>42753</v>
      </c>
      <c r="B9257" s="34" t="s">
        <v>6951</v>
      </c>
      <c r="C9257" s="34" t="s">
        <v>6952</v>
      </c>
      <c r="D9257" s="35">
        <v>344618</v>
      </c>
    </row>
    <row r="9258" spans="1:4" x14ac:dyDescent="0.2">
      <c r="A9258" s="33">
        <v>42753</v>
      </c>
      <c r="B9258" s="34" t="s">
        <v>6783</v>
      </c>
      <c r="C9258" s="34" t="s">
        <v>1770</v>
      </c>
      <c r="D9258" s="35">
        <v>21972.9</v>
      </c>
    </row>
    <row r="9259" spans="1:4" x14ac:dyDescent="0.2">
      <c r="A9259" s="33">
        <v>42753</v>
      </c>
      <c r="B9259" s="34" t="s">
        <v>6953</v>
      </c>
      <c r="C9259" s="34" t="s">
        <v>674</v>
      </c>
      <c r="D9259" s="35">
        <v>8800</v>
      </c>
    </row>
    <row r="9260" spans="1:4" x14ac:dyDescent="0.2">
      <c r="A9260" s="33">
        <v>42753</v>
      </c>
      <c r="B9260" s="34" t="s">
        <v>6954</v>
      </c>
      <c r="C9260" s="34" t="s">
        <v>89</v>
      </c>
      <c r="D9260" s="35">
        <v>29623.45</v>
      </c>
    </row>
    <row r="9261" spans="1:4" x14ac:dyDescent="0.2">
      <c r="A9261" s="33">
        <v>42753</v>
      </c>
      <c r="B9261" s="34" t="s">
        <v>6955</v>
      </c>
      <c r="C9261" s="34" t="s">
        <v>5199</v>
      </c>
      <c r="D9261" s="35">
        <v>44261</v>
      </c>
    </row>
    <row r="9262" spans="1:4" x14ac:dyDescent="0.2">
      <c r="A9262" s="33">
        <v>42753</v>
      </c>
      <c r="B9262" s="34" t="s">
        <v>6956</v>
      </c>
      <c r="C9262" s="34" t="s">
        <v>1452</v>
      </c>
      <c r="D9262" s="35">
        <v>18864</v>
      </c>
    </row>
    <row r="9263" spans="1:4" x14ac:dyDescent="0.2">
      <c r="A9263" s="33">
        <v>42753</v>
      </c>
      <c r="B9263" s="34" t="s">
        <v>6957</v>
      </c>
      <c r="C9263" s="34" t="s">
        <v>151</v>
      </c>
      <c r="D9263" s="35">
        <v>9600</v>
      </c>
    </row>
    <row r="9264" spans="1:4" x14ac:dyDescent="0.2">
      <c r="A9264" s="33">
        <v>42753</v>
      </c>
      <c r="B9264" s="34" t="s">
        <v>6958</v>
      </c>
      <c r="C9264" s="34" t="s">
        <v>151</v>
      </c>
      <c r="D9264" s="35">
        <v>11750</v>
      </c>
    </row>
    <row r="9265" spans="1:4" x14ac:dyDescent="0.2">
      <c r="A9265" s="33">
        <v>42753</v>
      </c>
      <c r="B9265" s="34" t="s">
        <v>2506</v>
      </c>
      <c r="C9265" s="34" t="s">
        <v>717</v>
      </c>
      <c r="D9265" s="35">
        <v>5857.18</v>
      </c>
    </row>
    <row r="9266" spans="1:4" x14ac:dyDescent="0.2">
      <c r="A9266" s="33">
        <v>42753</v>
      </c>
      <c r="B9266" s="34" t="s">
        <v>2506</v>
      </c>
      <c r="C9266" s="34" t="s">
        <v>717</v>
      </c>
      <c r="D9266" s="35">
        <v>5857.18</v>
      </c>
    </row>
    <row r="9267" spans="1:4" x14ac:dyDescent="0.2">
      <c r="A9267" s="33">
        <v>42753</v>
      </c>
      <c r="B9267" s="34" t="s">
        <v>2506</v>
      </c>
      <c r="C9267" s="34" t="s">
        <v>717</v>
      </c>
      <c r="D9267" s="35">
        <v>7450.18</v>
      </c>
    </row>
    <row r="9268" spans="1:4" x14ac:dyDescent="0.2">
      <c r="A9268" s="33">
        <v>42753</v>
      </c>
      <c r="B9268" s="34" t="s">
        <v>2506</v>
      </c>
      <c r="C9268" s="34" t="s">
        <v>717</v>
      </c>
      <c r="D9268" s="35">
        <v>7450.18</v>
      </c>
    </row>
    <row r="9269" spans="1:4" x14ac:dyDescent="0.2">
      <c r="A9269" s="33">
        <v>42753</v>
      </c>
      <c r="B9269" s="34" t="s">
        <v>6959</v>
      </c>
      <c r="C9269" s="34" t="s">
        <v>5077</v>
      </c>
      <c r="D9269" s="35">
        <v>48000</v>
      </c>
    </row>
    <row r="9270" spans="1:4" x14ac:dyDescent="0.2">
      <c r="A9270" s="33">
        <v>42753</v>
      </c>
      <c r="B9270" s="34" t="s">
        <v>2513</v>
      </c>
      <c r="C9270" s="34" t="s">
        <v>227</v>
      </c>
      <c r="D9270" s="35">
        <v>51195</v>
      </c>
    </row>
    <row r="9271" spans="1:4" x14ac:dyDescent="0.2">
      <c r="A9271" s="33">
        <v>42753</v>
      </c>
      <c r="B9271" s="34" t="s">
        <v>3941</v>
      </c>
      <c r="C9271" s="34" t="s">
        <v>227</v>
      </c>
      <c r="D9271" s="35">
        <v>60370</v>
      </c>
    </row>
    <row r="9272" spans="1:4" x14ac:dyDescent="0.2">
      <c r="A9272" s="33">
        <v>42753</v>
      </c>
      <c r="B9272" s="34" t="s">
        <v>1462</v>
      </c>
      <c r="C9272" s="34" t="s">
        <v>227</v>
      </c>
      <c r="D9272" s="35">
        <v>43255</v>
      </c>
    </row>
    <row r="9273" spans="1:4" x14ac:dyDescent="0.2">
      <c r="A9273" s="33">
        <v>42753</v>
      </c>
      <c r="B9273" s="34" t="s">
        <v>1462</v>
      </c>
      <c r="C9273" s="34" t="s">
        <v>227</v>
      </c>
      <c r="D9273" s="35">
        <v>49980</v>
      </c>
    </row>
    <row r="9274" spans="1:4" x14ac:dyDescent="0.2">
      <c r="A9274" s="33">
        <v>42753</v>
      </c>
      <c r="B9274" s="34" t="s">
        <v>5748</v>
      </c>
      <c r="C9274" s="34" t="s">
        <v>6960</v>
      </c>
      <c r="D9274" s="35">
        <v>71828.77</v>
      </c>
    </row>
    <row r="9275" spans="1:4" x14ac:dyDescent="0.2">
      <c r="A9275" s="33">
        <v>42753</v>
      </c>
      <c r="B9275" s="34" t="s">
        <v>5754</v>
      </c>
      <c r="C9275" s="34" t="s">
        <v>6960</v>
      </c>
      <c r="D9275" s="35">
        <v>68634.97</v>
      </c>
    </row>
    <row r="9276" spans="1:4" x14ac:dyDescent="0.2">
      <c r="A9276" s="33">
        <v>42753</v>
      </c>
      <c r="B9276" s="34" t="s">
        <v>6961</v>
      </c>
      <c r="C9276" s="34" t="s">
        <v>190</v>
      </c>
      <c r="D9276" s="35">
        <v>12547</v>
      </c>
    </row>
    <row r="9277" spans="1:4" x14ac:dyDescent="0.2">
      <c r="A9277" s="33">
        <v>42753</v>
      </c>
      <c r="B9277" s="34" t="s">
        <v>6962</v>
      </c>
      <c r="C9277" s="34" t="s">
        <v>190</v>
      </c>
      <c r="D9277" s="35">
        <v>12547</v>
      </c>
    </row>
    <row r="9278" spans="1:4" x14ac:dyDescent="0.2">
      <c r="A9278" s="33">
        <v>42753</v>
      </c>
      <c r="B9278" s="34" t="s">
        <v>6963</v>
      </c>
      <c r="C9278" s="34" t="s">
        <v>190</v>
      </c>
      <c r="D9278" s="35">
        <v>13314</v>
      </c>
    </row>
    <row r="9279" spans="1:4" x14ac:dyDescent="0.2">
      <c r="A9279" s="33">
        <v>42753</v>
      </c>
      <c r="B9279" s="34" t="s">
        <v>6964</v>
      </c>
      <c r="C9279" s="34" t="s">
        <v>190</v>
      </c>
      <c r="D9279" s="35">
        <v>13314</v>
      </c>
    </row>
    <row r="9280" spans="1:4" x14ac:dyDescent="0.2">
      <c r="A9280" s="33">
        <v>42753</v>
      </c>
      <c r="B9280" s="34" t="s">
        <v>6965</v>
      </c>
      <c r="C9280" s="34" t="s">
        <v>190</v>
      </c>
      <c r="D9280" s="35">
        <v>13314</v>
      </c>
    </row>
    <row r="9281" spans="1:4" x14ac:dyDescent="0.2">
      <c r="A9281" s="33">
        <v>42753</v>
      </c>
      <c r="B9281" s="34" t="s">
        <v>6966</v>
      </c>
      <c r="C9281" s="34" t="s">
        <v>190</v>
      </c>
      <c r="D9281" s="35">
        <v>9700</v>
      </c>
    </row>
    <row r="9282" spans="1:4" x14ac:dyDescent="0.2">
      <c r="A9282" s="33">
        <v>42753</v>
      </c>
      <c r="B9282" s="34" t="s">
        <v>6967</v>
      </c>
      <c r="C9282" s="34" t="s">
        <v>6968</v>
      </c>
      <c r="D9282" s="35">
        <v>70520.86</v>
      </c>
    </row>
    <row r="9283" spans="1:4" x14ac:dyDescent="0.2">
      <c r="A9283" s="33">
        <v>42754</v>
      </c>
      <c r="B9283" s="34" t="s">
        <v>6969</v>
      </c>
      <c r="C9283" s="34" t="s">
        <v>6970</v>
      </c>
      <c r="D9283" s="35">
        <v>65219.4</v>
      </c>
    </row>
    <row r="9284" spans="1:4" x14ac:dyDescent="0.2">
      <c r="A9284" s="33">
        <v>42754</v>
      </c>
      <c r="B9284" s="34" t="s">
        <v>6633</v>
      </c>
      <c r="C9284" s="34" t="s">
        <v>1197</v>
      </c>
      <c r="D9284" s="35">
        <v>1020885.08</v>
      </c>
    </row>
    <row r="9285" spans="1:4" x14ac:dyDescent="0.2">
      <c r="A9285" s="33">
        <v>42754</v>
      </c>
      <c r="B9285" s="34" t="s">
        <v>6971</v>
      </c>
      <c r="C9285" s="34" t="s">
        <v>156</v>
      </c>
      <c r="D9285" s="35">
        <v>741</v>
      </c>
    </row>
    <row r="9286" spans="1:4" x14ac:dyDescent="0.2">
      <c r="A9286" s="33">
        <v>42754</v>
      </c>
      <c r="B9286" s="34" t="s">
        <v>6972</v>
      </c>
      <c r="C9286" s="34" t="s">
        <v>156</v>
      </c>
      <c r="D9286" s="35">
        <v>7786.2</v>
      </c>
    </row>
    <row r="9287" spans="1:4" x14ac:dyDescent="0.2">
      <c r="A9287" s="33">
        <v>42754</v>
      </c>
      <c r="B9287" s="34" t="s">
        <v>6973</v>
      </c>
      <c r="C9287" s="34" t="s">
        <v>5763</v>
      </c>
      <c r="D9287" s="35">
        <v>14010.1</v>
      </c>
    </row>
    <row r="9288" spans="1:4" x14ac:dyDescent="0.2">
      <c r="A9288" s="33">
        <v>42754</v>
      </c>
      <c r="B9288" s="34" t="s">
        <v>6974</v>
      </c>
      <c r="C9288" s="34" t="s">
        <v>4897</v>
      </c>
      <c r="D9288" s="35">
        <v>40068</v>
      </c>
    </row>
    <row r="9289" spans="1:4" x14ac:dyDescent="0.2">
      <c r="A9289" s="33">
        <v>42754</v>
      </c>
      <c r="B9289" s="34" t="s">
        <v>6975</v>
      </c>
      <c r="C9289" s="34" t="s">
        <v>5763</v>
      </c>
      <c r="D9289" s="35">
        <v>22406.35</v>
      </c>
    </row>
    <row r="9290" spans="1:4" x14ac:dyDescent="0.2">
      <c r="A9290" s="33">
        <v>42754</v>
      </c>
      <c r="B9290" s="34" t="s">
        <v>6976</v>
      </c>
      <c r="C9290" s="34" t="s">
        <v>3217</v>
      </c>
      <c r="D9290" s="35">
        <v>11800</v>
      </c>
    </row>
    <row r="9291" spans="1:4" x14ac:dyDescent="0.2">
      <c r="A9291" s="33">
        <v>42754</v>
      </c>
      <c r="B9291" s="34" t="s">
        <v>6977</v>
      </c>
      <c r="C9291" s="34" t="s">
        <v>4158</v>
      </c>
      <c r="D9291" s="35">
        <v>12255</v>
      </c>
    </row>
    <row r="9292" spans="1:4" x14ac:dyDescent="0.2">
      <c r="A9292" s="33">
        <v>42754</v>
      </c>
      <c r="B9292" s="34" t="s">
        <v>6978</v>
      </c>
      <c r="C9292" s="34" t="s">
        <v>4884</v>
      </c>
      <c r="D9292" s="35">
        <v>19789</v>
      </c>
    </row>
    <row r="9293" spans="1:4" x14ac:dyDescent="0.2">
      <c r="A9293" s="33">
        <v>42754</v>
      </c>
      <c r="B9293" s="34" t="s">
        <v>6979</v>
      </c>
      <c r="C9293" s="34" t="s">
        <v>6421</v>
      </c>
      <c r="D9293" s="35">
        <v>30000</v>
      </c>
    </row>
    <row r="9294" spans="1:4" x14ac:dyDescent="0.2">
      <c r="A9294" s="33">
        <v>42754</v>
      </c>
      <c r="B9294" s="34" t="s">
        <v>6980</v>
      </c>
      <c r="C9294" s="34" t="s">
        <v>1526</v>
      </c>
      <c r="D9294" s="35">
        <v>13500</v>
      </c>
    </row>
    <row r="9295" spans="1:4" x14ac:dyDescent="0.2">
      <c r="A9295" s="33">
        <v>42754</v>
      </c>
      <c r="B9295" s="34" t="s">
        <v>6981</v>
      </c>
      <c r="C9295" s="34" t="s">
        <v>6018</v>
      </c>
      <c r="D9295" s="35">
        <v>1083.44</v>
      </c>
    </row>
    <row r="9296" spans="1:4" x14ac:dyDescent="0.2">
      <c r="A9296" s="33">
        <v>42754</v>
      </c>
      <c r="B9296" s="34" t="s">
        <v>6982</v>
      </c>
      <c r="C9296" s="34" t="s">
        <v>6113</v>
      </c>
      <c r="D9296" s="35">
        <v>100000</v>
      </c>
    </row>
    <row r="9297" spans="1:4" x14ac:dyDescent="0.2">
      <c r="A9297" s="33">
        <v>42754</v>
      </c>
      <c r="B9297" s="34" t="s">
        <v>6983</v>
      </c>
      <c r="C9297" s="34" t="s">
        <v>6018</v>
      </c>
      <c r="D9297" s="35">
        <v>663.5</v>
      </c>
    </row>
    <row r="9298" spans="1:4" x14ac:dyDescent="0.2">
      <c r="A9298" s="33">
        <v>42754</v>
      </c>
      <c r="B9298" s="34" t="s">
        <v>6984</v>
      </c>
      <c r="C9298" s="34" t="s">
        <v>6113</v>
      </c>
      <c r="D9298" s="35">
        <v>56000</v>
      </c>
    </row>
    <row r="9299" spans="1:4" x14ac:dyDescent="0.2">
      <c r="A9299" s="33">
        <v>42754</v>
      </c>
      <c r="B9299" s="34" t="s">
        <v>6985</v>
      </c>
      <c r="C9299" s="34" t="s">
        <v>6018</v>
      </c>
      <c r="D9299" s="35">
        <v>260</v>
      </c>
    </row>
    <row r="9300" spans="1:4" x14ac:dyDescent="0.2">
      <c r="A9300" s="33">
        <v>42754</v>
      </c>
      <c r="B9300" s="34" t="s">
        <v>6986</v>
      </c>
      <c r="C9300" s="34" t="s">
        <v>6018</v>
      </c>
      <c r="D9300" s="35">
        <v>2344</v>
      </c>
    </row>
    <row r="9301" spans="1:4" x14ac:dyDescent="0.2">
      <c r="A9301" s="33">
        <v>42754</v>
      </c>
      <c r="B9301" s="34" t="s">
        <v>6987</v>
      </c>
      <c r="C9301" s="34" t="s">
        <v>1316</v>
      </c>
      <c r="D9301" s="35">
        <v>13500</v>
      </c>
    </row>
    <row r="9302" spans="1:4" x14ac:dyDescent="0.2">
      <c r="A9302" s="33">
        <v>42754</v>
      </c>
      <c r="B9302" s="34" t="s">
        <v>6988</v>
      </c>
      <c r="C9302" s="34" t="s">
        <v>6018</v>
      </c>
      <c r="D9302" s="35">
        <v>2551</v>
      </c>
    </row>
    <row r="9303" spans="1:4" x14ac:dyDescent="0.2">
      <c r="A9303" s="33">
        <v>42754</v>
      </c>
      <c r="B9303" s="34" t="s">
        <v>6989</v>
      </c>
      <c r="C9303" s="34" t="s">
        <v>6018</v>
      </c>
      <c r="D9303" s="35">
        <v>1047</v>
      </c>
    </row>
    <row r="9304" spans="1:4" x14ac:dyDescent="0.2">
      <c r="A9304" s="33">
        <v>42754</v>
      </c>
      <c r="B9304" s="34" t="s">
        <v>6990</v>
      </c>
      <c r="C9304" s="34" t="s">
        <v>4158</v>
      </c>
      <c r="D9304" s="35">
        <v>115850</v>
      </c>
    </row>
    <row r="9305" spans="1:4" x14ac:dyDescent="0.2">
      <c r="A9305" s="33">
        <v>42754</v>
      </c>
      <c r="B9305" s="34" t="s">
        <v>6991</v>
      </c>
      <c r="C9305" s="34" t="s">
        <v>5763</v>
      </c>
      <c r="D9305" s="35">
        <v>6625.37</v>
      </c>
    </row>
    <row r="9306" spans="1:4" x14ac:dyDescent="0.2">
      <c r="A9306" s="33">
        <v>42754</v>
      </c>
      <c r="B9306" s="34" t="s">
        <v>6992</v>
      </c>
      <c r="C9306" s="34" t="s">
        <v>5763</v>
      </c>
      <c r="D9306" s="35">
        <v>4274.5</v>
      </c>
    </row>
    <row r="9307" spans="1:4" x14ac:dyDescent="0.2">
      <c r="A9307" s="33">
        <v>42754</v>
      </c>
      <c r="B9307" s="34" t="s">
        <v>6993</v>
      </c>
      <c r="C9307" s="34" t="s">
        <v>4888</v>
      </c>
      <c r="D9307" s="35">
        <v>4352.46</v>
      </c>
    </row>
    <row r="9308" spans="1:4" x14ac:dyDescent="0.2">
      <c r="A9308" s="33">
        <v>42754</v>
      </c>
      <c r="B9308" s="34" t="s">
        <v>6994</v>
      </c>
      <c r="C9308" s="34" t="s">
        <v>4888</v>
      </c>
      <c r="D9308" s="35">
        <v>1400</v>
      </c>
    </row>
    <row r="9309" spans="1:4" x14ac:dyDescent="0.2">
      <c r="A9309" s="33">
        <v>42754</v>
      </c>
      <c r="B9309" s="34" t="s">
        <v>6993</v>
      </c>
      <c r="C9309" s="34" t="s">
        <v>4888</v>
      </c>
      <c r="D9309" s="35">
        <v>4637.46</v>
      </c>
    </row>
    <row r="9310" spans="1:4" x14ac:dyDescent="0.2">
      <c r="A9310" s="33">
        <v>42754</v>
      </c>
      <c r="B9310" s="34" t="s">
        <v>6896</v>
      </c>
      <c r="C9310" s="34" t="s">
        <v>564</v>
      </c>
      <c r="D9310" s="35">
        <v>2643.23</v>
      </c>
    </row>
    <row r="9311" spans="1:4" x14ac:dyDescent="0.2">
      <c r="A9311" s="33">
        <v>42754</v>
      </c>
      <c r="B9311" s="34" t="s">
        <v>6995</v>
      </c>
      <c r="C9311" s="34" t="s">
        <v>187</v>
      </c>
      <c r="D9311" s="35">
        <v>876</v>
      </c>
    </row>
    <row r="9312" spans="1:4" x14ac:dyDescent="0.2">
      <c r="A9312" s="33">
        <v>42754</v>
      </c>
      <c r="B9312" s="34" t="s">
        <v>6690</v>
      </c>
      <c r="C9312" s="34" t="s">
        <v>187</v>
      </c>
      <c r="D9312" s="35">
        <v>850</v>
      </c>
    </row>
    <row r="9313" spans="1:4" x14ac:dyDescent="0.2">
      <c r="A9313" s="33">
        <v>42754</v>
      </c>
      <c r="B9313" s="34" t="s">
        <v>6996</v>
      </c>
      <c r="C9313" s="34" t="s">
        <v>187</v>
      </c>
      <c r="D9313" s="35">
        <v>1485.45</v>
      </c>
    </row>
    <row r="9314" spans="1:4" x14ac:dyDescent="0.2">
      <c r="A9314" s="33">
        <v>42754</v>
      </c>
      <c r="B9314" s="34" t="s">
        <v>6997</v>
      </c>
      <c r="C9314" s="34" t="s">
        <v>187</v>
      </c>
      <c r="D9314" s="35">
        <v>3400</v>
      </c>
    </row>
    <row r="9315" spans="1:4" x14ac:dyDescent="0.2">
      <c r="A9315" s="33">
        <v>42754</v>
      </c>
      <c r="B9315" s="34" t="s">
        <v>6998</v>
      </c>
      <c r="C9315" s="34" t="s">
        <v>187</v>
      </c>
      <c r="D9315" s="35">
        <v>1275</v>
      </c>
    </row>
    <row r="9316" spans="1:4" x14ac:dyDescent="0.2">
      <c r="A9316" s="33">
        <v>42754</v>
      </c>
      <c r="B9316" s="34" t="s">
        <v>6999</v>
      </c>
      <c r="C9316" s="34" t="s">
        <v>187</v>
      </c>
      <c r="D9316" s="35">
        <v>3226.2</v>
      </c>
    </row>
    <row r="9317" spans="1:4" x14ac:dyDescent="0.2">
      <c r="A9317" s="33">
        <v>42754</v>
      </c>
      <c r="B9317" s="34" t="s">
        <v>1716</v>
      </c>
      <c r="C9317" s="34" t="s">
        <v>187</v>
      </c>
      <c r="D9317" s="35">
        <v>1488.9</v>
      </c>
    </row>
    <row r="9318" spans="1:4" x14ac:dyDescent="0.2">
      <c r="A9318" s="33">
        <v>42754</v>
      </c>
      <c r="B9318" s="34" t="s">
        <v>6579</v>
      </c>
      <c r="C9318" s="34" t="s">
        <v>187</v>
      </c>
      <c r="D9318" s="35">
        <v>916.7</v>
      </c>
    </row>
    <row r="9319" spans="1:4" x14ac:dyDescent="0.2">
      <c r="A9319" s="33">
        <v>42754</v>
      </c>
      <c r="B9319" s="34" t="s">
        <v>7000</v>
      </c>
      <c r="C9319" s="34" t="s">
        <v>187</v>
      </c>
      <c r="D9319" s="35">
        <v>1350.9</v>
      </c>
    </row>
    <row r="9320" spans="1:4" x14ac:dyDescent="0.2">
      <c r="A9320" s="33">
        <v>42754</v>
      </c>
      <c r="B9320" s="34" t="s">
        <v>7001</v>
      </c>
      <c r="C9320" s="34" t="s">
        <v>187</v>
      </c>
      <c r="D9320" s="35">
        <v>1348.6</v>
      </c>
    </row>
    <row r="9321" spans="1:4" x14ac:dyDescent="0.2">
      <c r="A9321" s="33">
        <v>42754</v>
      </c>
      <c r="B9321" s="34" t="s">
        <v>7002</v>
      </c>
      <c r="C9321" s="34" t="s">
        <v>187</v>
      </c>
      <c r="D9321" s="35">
        <v>1507.8</v>
      </c>
    </row>
    <row r="9322" spans="1:4" x14ac:dyDescent="0.2">
      <c r="A9322" s="33">
        <v>42754</v>
      </c>
      <c r="B9322" s="34" t="s">
        <v>7003</v>
      </c>
      <c r="C9322" s="34" t="s">
        <v>187</v>
      </c>
      <c r="D9322" s="35">
        <v>850</v>
      </c>
    </row>
    <row r="9323" spans="1:4" x14ac:dyDescent="0.2">
      <c r="A9323" s="33">
        <v>42754</v>
      </c>
      <c r="B9323" s="34" t="s">
        <v>7004</v>
      </c>
      <c r="C9323" s="34" t="s">
        <v>187</v>
      </c>
      <c r="D9323" s="35">
        <v>2011</v>
      </c>
    </row>
    <row r="9324" spans="1:4" x14ac:dyDescent="0.2">
      <c r="A9324" s="33">
        <v>42754</v>
      </c>
      <c r="B9324" s="34" t="s">
        <v>7003</v>
      </c>
      <c r="C9324" s="34" t="s">
        <v>187</v>
      </c>
      <c r="D9324" s="35">
        <v>1852.95</v>
      </c>
    </row>
    <row r="9325" spans="1:4" x14ac:dyDescent="0.2">
      <c r="A9325" s="33">
        <v>42754</v>
      </c>
      <c r="B9325" s="34" t="s">
        <v>5270</v>
      </c>
      <c r="C9325" s="34" t="s">
        <v>187</v>
      </c>
      <c r="D9325" s="35">
        <v>1700</v>
      </c>
    </row>
    <row r="9326" spans="1:4" x14ac:dyDescent="0.2">
      <c r="A9326" s="33">
        <v>42754</v>
      </c>
      <c r="B9326" s="34" t="s">
        <v>5277</v>
      </c>
      <c r="C9326" s="34" t="s">
        <v>187</v>
      </c>
      <c r="D9326" s="35">
        <v>1287</v>
      </c>
    </row>
    <row r="9327" spans="1:4" x14ac:dyDescent="0.2">
      <c r="A9327" s="33">
        <v>42754</v>
      </c>
      <c r="B9327" s="34" t="s">
        <v>5277</v>
      </c>
      <c r="C9327" s="34" t="s">
        <v>187</v>
      </c>
      <c r="D9327" s="35">
        <v>850</v>
      </c>
    </row>
    <row r="9328" spans="1:4" x14ac:dyDescent="0.2">
      <c r="A9328" s="33">
        <v>42754</v>
      </c>
      <c r="B9328" s="34" t="s">
        <v>7005</v>
      </c>
      <c r="C9328" s="34" t="s">
        <v>187</v>
      </c>
      <c r="D9328" s="35">
        <v>923.6</v>
      </c>
    </row>
    <row r="9329" spans="1:4" x14ac:dyDescent="0.2">
      <c r="A9329" s="33">
        <v>42754</v>
      </c>
      <c r="B9329" s="34" t="s">
        <v>7006</v>
      </c>
      <c r="C9329" s="34" t="s">
        <v>187</v>
      </c>
      <c r="D9329" s="35">
        <v>1247.9000000000001</v>
      </c>
    </row>
    <row r="9330" spans="1:4" x14ac:dyDescent="0.2">
      <c r="A9330" s="33">
        <v>42754</v>
      </c>
      <c r="B9330" s="34" t="s">
        <v>7007</v>
      </c>
      <c r="C9330" s="34" t="s">
        <v>187</v>
      </c>
      <c r="D9330" s="35">
        <v>1893.2</v>
      </c>
    </row>
    <row r="9331" spans="1:4" x14ac:dyDescent="0.2">
      <c r="A9331" s="33">
        <v>42754</v>
      </c>
      <c r="B9331" s="34" t="s">
        <v>7008</v>
      </c>
      <c r="C9331" s="34" t="s">
        <v>187</v>
      </c>
      <c r="D9331" s="35">
        <v>425</v>
      </c>
    </row>
    <row r="9332" spans="1:4" x14ac:dyDescent="0.2">
      <c r="A9332" s="33">
        <v>42754</v>
      </c>
      <c r="B9332" s="34" t="s">
        <v>5277</v>
      </c>
      <c r="C9332" s="34" t="s">
        <v>187</v>
      </c>
      <c r="D9332" s="35">
        <v>1361.25</v>
      </c>
    </row>
    <row r="9333" spans="1:4" x14ac:dyDescent="0.2">
      <c r="A9333" s="33">
        <v>42754</v>
      </c>
      <c r="B9333" s="34" t="s">
        <v>4658</v>
      </c>
      <c r="C9333" s="34" t="s">
        <v>187</v>
      </c>
      <c r="D9333" s="35">
        <v>638.9</v>
      </c>
    </row>
    <row r="9334" spans="1:4" x14ac:dyDescent="0.2">
      <c r="A9334" s="33">
        <v>42754</v>
      </c>
      <c r="B9334" s="34" t="s">
        <v>1538</v>
      </c>
      <c r="C9334" s="34" t="s">
        <v>149</v>
      </c>
      <c r="D9334" s="35">
        <v>10964.91</v>
      </c>
    </row>
    <row r="9335" spans="1:4" x14ac:dyDescent="0.2">
      <c r="A9335" s="33">
        <v>42754</v>
      </c>
      <c r="B9335" s="34" t="s">
        <v>723</v>
      </c>
      <c r="C9335" s="34" t="s">
        <v>149</v>
      </c>
      <c r="D9335" s="35">
        <v>13859.65</v>
      </c>
    </row>
    <row r="9336" spans="1:4" x14ac:dyDescent="0.2">
      <c r="A9336" s="33">
        <v>42755</v>
      </c>
      <c r="B9336" s="34" t="s">
        <v>859</v>
      </c>
      <c r="C9336" s="34" t="s">
        <v>821</v>
      </c>
      <c r="D9336" s="35">
        <v>321868</v>
      </c>
    </row>
    <row r="9337" spans="1:4" x14ac:dyDescent="0.2">
      <c r="A9337" s="33">
        <v>42755</v>
      </c>
      <c r="B9337" s="34" t="s">
        <v>860</v>
      </c>
      <c r="C9337" s="34" t="s">
        <v>861</v>
      </c>
      <c r="D9337" s="35">
        <v>240000</v>
      </c>
    </row>
    <row r="9338" spans="1:4" x14ac:dyDescent="0.2">
      <c r="A9338" s="33">
        <v>42755</v>
      </c>
      <c r="B9338" s="34" t="s">
        <v>7009</v>
      </c>
      <c r="C9338" s="34" t="s">
        <v>7010</v>
      </c>
      <c r="D9338" s="35">
        <v>30000</v>
      </c>
    </row>
    <row r="9339" spans="1:4" x14ac:dyDescent="0.2">
      <c r="A9339" s="33">
        <v>42755</v>
      </c>
      <c r="B9339" s="34" t="s">
        <v>7011</v>
      </c>
      <c r="C9339" s="34" t="s">
        <v>2187</v>
      </c>
      <c r="D9339" s="35">
        <v>3924.69</v>
      </c>
    </row>
    <row r="9340" spans="1:4" x14ac:dyDescent="0.2">
      <c r="A9340" s="33">
        <v>42755</v>
      </c>
      <c r="B9340" s="34" t="s">
        <v>7012</v>
      </c>
      <c r="C9340" s="34" t="s">
        <v>2187</v>
      </c>
      <c r="D9340" s="35">
        <v>90933.49</v>
      </c>
    </row>
    <row r="9341" spans="1:4" x14ac:dyDescent="0.2">
      <c r="A9341" s="33">
        <v>42755</v>
      </c>
      <c r="B9341" s="34" t="s">
        <v>7013</v>
      </c>
      <c r="C9341" s="34" t="s">
        <v>430</v>
      </c>
      <c r="D9341" s="35">
        <v>7200</v>
      </c>
    </row>
    <row r="9342" spans="1:4" x14ac:dyDescent="0.2">
      <c r="A9342" s="33">
        <v>42755</v>
      </c>
      <c r="B9342" s="34" t="s">
        <v>7014</v>
      </c>
      <c r="C9342" s="34" t="s">
        <v>7015</v>
      </c>
      <c r="D9342" s="35">
        <v>8820</v>
      </c>
    </row>
    <row r="9343" spans="1:4" x14ac:dyDescent="0.2">
      <c r="A9343" s="33">
        <v>42755</v>
      </c>
      <c r="B9343" s="34" t="s">
        <v>7016</v>
      </c>
      <c r="C9343" s="34" t="s">
        <v>5714</v>
      </c>
      <c r="D9343" s="35">
        <v>155180</v>
      </c>
    </row>
    <row r="9344" spans="1:4" x14ac:dyDescent="0.2">
      <c r="A9344" s="33">
        <v>42755</v>
      </c>
      <c r="B9344" s="34" t="s">
        <v>7017</v>
      </c>
      <c r="C9344" s="34" t="s">
        <v>7018</v>
      </c>
      <c r="D9344" s="35">
        <v>347370</v>
      </c>
    </row>
    <row r="9345" spans="1:4" x14ac:dyDescent="0.2">
      <c r="A9345" s="33">
        <v>42755</v>
      </c>
      <c r="B9345" s="34" t="s">
        <v>7019</v>
      </c>
      <c r="C9345" s="34" t="s">
        <v>1324</v>
      </c>
      <c r="D9345" s="35">
        <v>523990.58</v>
      </c>
    </row>
    <row r="9346" spans="1:4" x14ac:dyDescent="0.2">
      <c r="A9346" s="33">
        <v>42755</v>
      </c>
      <c r="B9346" s="34" t="s">
        <v>4406</v>
      </c>
      <c r="C9346" s="34" t="s">
        <v>5477</v>
      </c>
      <c r="D9346" s="35">
        <v>243851.35</v>
      </c>
    </row>
    <row r="9347" spans="1:4" x14ac:dyDescent="0.2">
      <c r="A9347" s="33">
        <v>42755</v>
      </c>
      <c r="B9347" s="34" t="s">
        <v>7020</v>
      </c>
      <c r="C9347" s="34" t="s">
        <v>564</v>
      </c>
      <c r="D9347" s="35">
        <v>4637.46</v>
      </c>
    </row>
    <row r="9348" spans="1:4" x14ac:dyDescent="0.2">
      <c r="A9348" s="33">
        <v>42755</v>
      </c>
      <c r="B9348" s="34" t="s">
        <v>7021</v>
      </c>
      <c r="C9348" s="34" t="s">
        <v>564</v>
      </c>
      <c r="D9348" s="35">
        <v>6757.86</v>
      </c>
    </row>
    <row r="9349" spans="1:4" x14ac:dyDescent="0.2">
      <c r="A9349" s="33">
        <v>42755</v>
      </c>
      <c r="B9349" s="34" t="s">
        <v>7022</v>
      </c>
      <c r="C9349" s="34" t="s">
        <v>564</v>
      </c>
      <c r="D9349" s="35">
        <v>4637.46</v>
      </c>
    </row>
    <row r="9350" spans="1:4" x14ac:dyDescent="0.2">
      <c r="A9350" s="33">
        <v>42755</v>
      </c>
      <c r="B9350" s="34" t="s">
        <v>770</v>
      </c>
      <c r="C9350" s="34" t="s">
        <v>2237</v>
      </c>
      <c r="D9350" s="35">
        <v>411159.53</v>
      </c>
    </row>
    <row r="9351" spans="1:4" x14ac:dyDescent="0.2">
      <c r="A9351" s="33">
        <v>42755</v>
      </c>
      <c r="B9351" s="34" t="s">
        <v>7023</v>
      </c>
      <c r="C9351" s="34" t="s">
        <v>564</v>
      </c>
      <c r="D9351" s="35">
        <v>4694.46</v>
      </c>
    </row>
    <row r="9352" spans="1:4" x14ac:dyDescent="0.2">
      <c r="A9352" s="33">
        <v>42755</v>
      </c>
      <c r="B9352" s="34" t="s">
        <v>7024</v>
      </c>
      <c r="C9352" s="34" t="s">
        <v>564</v>
      </c>
      <c r="D9352" s="35">
        <v>1400</v>
      </c>
    </row>
    <row r="9353" spans="1:4" x14ac:dyDescent="0.2">
      <c r="A9353" s="33">
        <v>42755</v>
      </c>
      <c r="B9353" s="34" t="s">
        <v>7025</v>
      </c>
      <c r="C9353" s="34" t="s">
        <v>564</v>
      </c>
      <c r="D9353" s="35">
        <v>4637.46</v>
      </c>
    </row>
    <row r="9354" spans="1:4" x14ac:dyDescent="0.2">
      <c r="A9354" s="33">
        <v>42755</v>
      </c>
      <c r="B9354" s="34" t="s">
        <v>7026</v>
      </c>
      <c r="C9354" s="34" t="s">
        <v>562</v>
      </c>
      <c r="D9354" s="35">
        <v>1400</v>
      </c>
    </row>
    <row r="9355" spans="1:4" x14ac:dyDescent="0.2">
      <c r="A9355" s="33">
        <v>42755</v>
      </c>
      <c r="B9355" s="34" t="s">
        <v>7027</v>
      </c>
      <c r="C9355" s="34" t="s">
        <v>562</v>
      </c>
      <c r="D9355" s="35">
        <v>6757.86</v>
      </c>
    </row>
    <row r="9356" spans="1:4" x14ac:dyDescent="0.2">
      <c r="A9356" s="33">
        <v>42755</v>
      </c>
      <c r="B9356" s="34" t="s">
        <v>7028</v>
      </c>
      <c r="C9356" s="34" t="s">
        <v>562</v>
      </c>
      <c r="D9356" s="35">
        <v>1400</v>
      </c>
    </row>
    <row r="9357" spans="1:4" x14ac:dyDescent="0.2">
      <c r="A9357" s="33">
        <v>42755</v>
      </c>
      <c r="B9357" s="34" t="s">
        <v>7029</v>
      </c>
      <c r="C9357" s="34" t="s">
        <v>562</v>
      </c>
      <c r="D9357" s="35">
        <v>6757.86</v>
      </c>
    </row>
    <row r="9358" spans="1:4" x14ac:dyDescent="0.2">
      <c r="A9358" s="33">
        <v>42755</v>
      </c>
      <c r="B9358" s="34" t="s">
        <v>7029</v>
      </c>
      <c r="C9358" s="34" t="s">
        <v>562</v>
      </c>
      <c r="D9358" s="35">
        <v>1400</v>
      </c>
    </row>
    <row r="9359" spans="1:4" x14ac:dyDescent="0.2">
      <c r="A9359" s="33">
        <v>42758</v>
      </c>
      <c r="B9359" s="34" t="s">
        <v>7030</v>
      </c>
      <c r="C9359" s="34" t="s">
        <v>265</v>
      </c>
      <c r="D9359" s="35">
        <v>53661.440000000002</v>
      </c>
    </row>
    <row r="9360" spans="1:4" x14ac:dyDescent="0.2">
      <c r="A9360" s="33">
        <v>42758</v>
      </c>
      <c r="B9360" s="34" t="s">
        <v>7031</v>
      </c>
      <c r="C9360" s="34" t="s">
        <v>1807</v>
      </c>
      <c r="D9360" s="35">
        <v>2025</v>
      </c>
    </row>
    <row r="9361" spans="1:4" x14ac:dyDescent="0.2">
      <c r="A9361" s="33">
        <v>42758</v>
      </c>
      <c r="B9361" s="34" t="s">
        <v>7032</v>
      </c>
      <c r="C9361" s="34" t="s">
        <v>564</v>
      </c>
      <c r="D9361" s="35">
        <v>1400</v>
      </c>
    </row>
    <row r="9362" spans="1:4" x14ac:dyDescent="0.2">
      <c r="A9362" s="33">
        <v>42758</v>
      </c>
      <c r="B9362" s="34" t="s">
        <v>7033</v>
      </c>
      <c r="C9362" s="34" t="s">
        <v>564</v>
      </c>
      <c r="D9362" s="35">
        <v>4694.46</v>
      </c>
    </row>
    <row r="9363" spans="1:4" x14ac:dyDescent="0.2">
      <c r="A9363" s="33">
        <v>42758</v>
      </c>
      <c r="B9363" s="34" t="s">
        <v>7034</v>
      </c>
      <c r="C9363" s="34" t="s">
        <v>6226</v>
      </c>
      <c r="D9363" s="35">
        <v>101100</v>
      </c>
    </row>
    <row r="9364" spans="1:4" x14ac:dyDescent="0.2">
      <c r="A9364" s="33">
        <v>42758</v>
      </c>
      <c r="B9364" s="34" t="s">
        <v>7035</v>
      </c>
      <c r="C9364" s="34" t="s">
        <v>576</v>
      </c>
      <c r="D9364" s="35">
        <v>15626</v>
      </c>
    </row>
    <row r="9365" spans="1:4" x14ac:dyDescent="0.2">
      <c r="A9365" s="33">
        <v>42758</v>
      </c>
      <c r="B9365" s="34" t="s">
        <v>7036</v>
      </c>
      <c r="C9365" s="34" t="s">
        <v>164</v>
      </c>
      <c r="D9365" s="35">
        <v>2346.37</v>
      </c>
    </row>
    <row r="9366" spans="1:4" x14ac:dyDescent="0.2">
      <c r="A9366" s="33">
        <v>42758</v>
      </c>
      <c r="B9366" s="34" t="s">
        <v>7037</v>
      </c>
      <c r="C9366" s="34" t="s">
        <v>1733</v>
      </c>
      <c r="D9366" s="35">
        <v>7923.15</v>
      </c>
    </row>
    <row r="9367" spans="1:4" x14ac:dyDescent="0.2">
      <c r="A9367" s="33">
        <v>42758</v>
      </c>
      <c r="B9367" s="34" t="s">
        <v>7038</v>
      </c>
      <c r="C9367" s="34" t="s">
        <v>7039</v>
      </c>
      <c r="D9367" s="35">
        <v>34955.199999999997</v>
      </c>
    </row>
    <row r="9368" spans="1:4" x14ac:dyDescent="0.2">
      <c r="A9368" s="33">
        <v>42758</v>
      </c>
      <c r="B9368" s="34" t="s">
        <v>4562</v>
      </c>
      <c r="C9368" s="34" t="s">
        <v>4164</v>
      </c>
      <c r="D9368" s="35">
        <v>20284.52</v>
      </c>
    </row>
    <row r="9369" spans="1:4" x14ac:dyDescent="0.2">
      <c r="A9369" s="33">
        <v>42758</v>
      </c>
      <c r="B9369" s="34" t="s">
        <v>7040</v>
      </c>
      <c r="C9369" s="34" t="s">
        <v>564</v>
      </c>
      <c r="D9369" s="35">
        <v>1018</v>
      </c>
    </row>
    <row r="9370" spans="1:4" x14ac:dyDescent="0.2">
      <c r="A9370" s="33">
        <v>42758</v>
      </c>
      <c r="B9370" s="34" t="s">
        <v>7041</v>
      </c>
      <c r="C9370" s="34" t="s">
        <v>564</v>
      </c>
      <c r="D9370" s="35">
        <v>2525</v>
      </c>
    </row>
    <row r="9371" spans="1:4" x14ac:dyDescent="0.2">
      <c r="A9371" s="33">
        <v>42758</v>
      </c>
      <c r="B9371" s="34" t="s">
        <v>7042</v>
      </c>
      <c r="C9371" s="34" t="s">
        <v>564</v>
      </c>
      <c r="D9371" s="35">
        <v>6472.86</v>
      </c>
    </row>
    <row r="9372" spans="1:4" x14ac:dyDescent="0.2">
      <c r="A9372" s="33">
        <v>42759</v>
      </c>
      <c r="B9372" s="34" t="s">
        <v>3550</v>
      </c>
      <c r="C9372" s="34" t="s">
        <v>3547</v>
      </c>
      <c r="D9372" s="35">
        <v>3090</v>
      </c>
    </row>
    <row r="9373" spans="1:4" x14ac:dyDescent="0.2">
      <c r="A9373" s="33">
        <v>42759</v>
      </c>
      <c r="B9373" s="34" t="s">
        <v>3546</v>
      </c>
      <c r="C9373" s="34" t="s">
        <v>3547</v>
      </c>
      <c r="D9373" s="35">
        <v>3090</v>
      </c>
    </row>
    <row r="9374" spans="1:4" x14ac:dyDescent="0.2">
      <c r="A9374" s="33">
        <v>42759</v>
      </c>
      <c r="B9374" s="34" t="s">
        <v>3548</v>
      </c>
      <c r="C9374" s="34" t="s">
        <v>3547</v>
      </c>
      <c r="D9374" s="35">
        <v>3090</v>
      </c>
    </row>
    <row r="9375" spans="1:4" x14ac:dyDescent="0.2">
      <c r="A9375" s="33">
        <v>42759</v>
      </c>
      <c r="B9375" s="34" t="s">
        <v>3549</v>
      </c>
      <c r="C9375" s="34" t="s">
        <v>3547</v>
      </c>
      <c r="D9375" s="35">
        <v>3090</v>
      </c>
    </row>
    <row r="9376" spans="1:4" x14ac:dyDescent="0.2">
      <c r="A9376" s="33">
        <v>42759</v>
      </c>
      <c r="B9376" s="34" t="s">
        <v>3546</v>
      </c>
      <c r="C9376" s="34" t="s">
        <v>3547</v>
      </c>
      <c r="D9376" s="35">
        <v>3090</v>
      </c>
    </row>
    <row r="9377" spans="1:4" x14ac:dyDescent="0.2">
      <c r="A9377" s="33">
        <v>42759</v>
      </c>
      <c r="B9377" s="34" t="s">
        <v>7043</v>
      </c>
      <c r="C9377" s="34" t="s">
        <v>7044</v>
      </c>
      <c r="D9377" s="35">
        <v>45000</v>
      </c>
    </row>
    <row r="9378" spans="1:4" x14ac:dyDescent="0.2">
      <c r="A9378" s="33">
        <v>42759</v>
      </c>
      <c r="B9378" s="34" t="s">
        <v>7045</v>
      </c>
      <c r="C9378" s="34" t="s">
        <v>164</v>
      </c>
      <c r="D9378" s="35">
        <v>630</v>
      </c>
    </row>
    <row r="9379" spans="1:4" x14ac:dyDescent="0.2">
      <c r="A9379" s="33">
        <v>42759</v>
      </c>
      <c r="B9379" s="34" t="s">
        <v>2359</v>
      </c>
      <c r="C9379" s="34" t="s">
        <v>748</v>
      </c>
      <c r="D9379" s="35">
        <v>2600</v>
      </c>
    </row>
    <row r="9380" spans="1:4" x14ac:dyDescent="0.2">
      <c r="A9380" s="33">
        <v>42759</v>
      </c>
      <c r="B9380" s="34" t="s">
        <v>2359</v>
      </c>
      <c r="C9380" s="34" t="s">
        <v>748</v>
      </c>
      <c r="D9380" s="35">
        <v>1300</v>
      </c>
    </row>
    <row r="9381" spans="1:4" x14ac:dyDescent="0.2">
      <c r="A9381" s="33">
        <v>42759</v>
      </c>
      <c r="B9381" s="34" t="s">
        <v>7046</v>
      </c>
      <c r="C9381" s="34" t="s">
        <v>2187</v>
      </c>
      <c r="D9381" s="35">
        <v>16483.689999999999</v>
      </c>
    </row>
    <row r="9382" spans="1:4" x14ac:dyDescent="0.2">
      <c r="A9382" s="33">
        <v>42759</v>
      </c>
      <c r="B9382" s="34" t="s">
        <v>2359</v>
      </c>
      <c r="C9382" s="34" t="s">
        <v>748</v>
      </c>
      <c r="D9382" s="35">
        <v>1762</v>
      </c>
    </row>
    <row r="9383" spans="1:4" x14ac:dyDescent="0.2">
      <c r="A9383" s="33">
        <v>42759</v>
      </c>
      <c r="B9383" s="34" t="s">
        <v>2359</v>
      </c>
      <c r="C9383" s="34" t="s">
        <v>748</v>
      </c>
      <c r="D9383" s="35">
        <v>650</v>
      </c>
    </row>
    <row r="9384" spans="1:4" x14ac:dyDescent="0.2">
      <c r="A9384" s="33">
        <v>42759</v>
      </c>
      <c r="B9384" s="34" t="s">
        <v>2359</v>
      </c>
      <c r="C9384" s="34" t="s">
        <v>748</v>
      </c>
      <c r="D9384" s="35">
        <v>1300</v>
      </c>
    </row>
    <row r="9385" spans="1:4" x14ac:dyDescent="0.2">
      <c r="A9385" s="33">
        <v>42759</v>
      </c>
      <c r="B9385" s="34" t="s">
        <v>2359</v>
      </c>
      <c r="C9385" s="34" t="s">
        <v>748</v>
      </c>
      <c r="D9385" s="35">
        <v>1300</v>
      </c>
    </row>
    <row r="9386" spans="1:4" x14ac:dyDescent="0.2">
      <c r="A9386" s="33">
        <v>42759</v>
      </c>
      <c r="B9386" s="34" t="s">
        <v>7047</v>
      </c>
      <c r="C9386" s="34" t="s">
        <v>1326</v>
      </c>
      <c r="D9386" s="35">
        <v>1093005.8700000001</v>
      </c>
    </row>
    <row r="9387" spans="1:4" x14ac:dyDescent="0.2">
      <c r="A9387" s="33">
        <v>42759</v>
      </c>
      <c r="B9387" s="34" t="s">
        <v>7048</v>
      </c>
      <c r="C9387" s="34" t="s">
        <v>368</v>
      </c>
      <c r="D9387" s="35">
        <v>1760</v>
      </c>
    </row>
    <row r="9388" spans="1:4" x14ac:dyDescent="0.2">
      <c r="A9388" s="33">
        <v>42759</v>
      </c>
      <c r="B9388" s="34" t="s">
        <v>7049</v>
      </c>
      <c r="C9388" s="34" t="s">
        <v>368</v>
      </c>
      <c r="D9388" s="35">
        <v>1540</v>
      </c>
    </row>
    <row r="9389" spans="1:4" x14ac:dyDescent="0.2">
      <c r="A9389" s="33">
        <v>42759</v>
      </c>
      <c r="B9389" s="34" t="s">
        <v>7050</v>
      </c>
      <c r="C9389" s="34" t="s">
        <v>368</v>
      </c>
      <c r="D9389" s="35">
        <v>1485</v>
      </c>
    </row>
    <row r="9390" spans="1:4" x14ac:dyDescent="0.2">
      <c r="A9390" s="33">
        <v>42759</v>
      </c>
      <c r="B9390" s="34" t="s">
        <v>7051</v>
      </c>
      <c r="C9390" s="34" t="s">
        <v>368</v>
      </c>
      <c r="D9390" s="35">
        <v>4015</v>
      </c>
    </row>
    <row r="9391" spans="1:4" x14ac:dyDescent="0.2">
      <c r="A9391" s="33">
        <v>42759</v>
      </c>
      <c r="B9391" s="34" t="s">
        <v>7052</v>
      </c>
      <c r="C9391" s="34" t="s">
        <v>368</v>
      </c>
      <c r="D9391" s="35">
        <v>2475</v>
      </c>
    </row>
    <row r="9392" spans="1:4" x14ac:dyDescent="0.2">
      <c r="A9392" s="33">
        <v>42759</v>
      </c>
      <c r="B9392" s="34" t="s">
        <v>7053</v>
      </c>
      <c r="C9392" s="34" t="s">
        <v>5077</v>
      </c>
      <c r="D9392" s="35">
        <v>32894.74</v>
      </c>
    </row>
    <row r="9393" spans="1:4" x14ac:dyDescent="0.2">
      <c r="A9393" s="33">
        <v>42759</v>
      </c>
      <c r="B9393" s="34" t="s">
        <v>7054</v>
      </c>
      <c r="C9393" s="34" t="s">
        <v>6412</v>
      </c>
      <c r="D9393" s="35">
        <v>53290.8</v>
      </c>
    </row>
    <row r="9394" spans="1:4" x14ac:dyDescent="0.2">
      <c r="A9394" s="33">
        <v>42759</v>
      </c>
      <c r="B9394" s="34" t="s">
        <v>7055</v>
      </c>
      <c r="C9394" s="34" t="s">
        <v>123</v>
      </c>
      <c r="D9394" s="35">
        <v>18907.5</v>
      </c>
    </row>
    <row r="9395" spans="1:4" x14ac:dyDescent="0.2">
      <c r="A9395" s="33">
        <v>42759</v>
      </c>
      <c r="B9395" s="34" t="s">
        <v>7056</v>
      </c>
      <c r="C9395" s="34" t="s">
        <v>5749</v>
      </c>
      <c r="D9395" s="35">
        <v>1279692.8</v>
      </c>
    </row>
    <row r="9396" spans="1:4" x14ac:dyDescent="0.2">
      <c r="A9396" s="33">
        <v>42759</v>
      </c>
      <c r="B9396" s="34" t="s">
        <v>6203</v>
      </c>
      <c r="C9396" s="34" t="s">
        <v>7057</v>
      </c>
      <c r="D9396" s="35">
        <v>30150</v>
      </c>
    </row>
    <row r="9397" spans="1:4" x14ac:dyDescent="0.2">
      <c r="A9397" s="33">
        <v>42759</v>
      </c>
      <c r="B9397" s="34" t="s">
        <v>7058</v>
      </c>
      <c r="C9397" s="34" t="s">
        <v>7057</v>
      </c>
      <c r="D9397" s="35">
        <v>24500</v>
      </c>
    </row>
    <row r="9398" spans="1:4" x14ac:dyDescent="0.2">
      <c r="A9398" s="33">
        <v>42759</v>
      </c>
      <c r="B9398" s="34" t="s">
        <v>6205</v>
      </c>
      <c r="C9398" s="34" t="s">
        <v>7057</v>
      </c>
      <c r="D9398" s="35">
        <v>24500</v>
      </c>
    </row>
    <row r="9399" spans="1:4" x14ac:dyDescent="0.2">
      <c r="A9399" s="33">
        <v>42759</v>
      </c>
      <c r="B9399" s="34" t="s">
        <v>6466</v>
      </c>
      <c r="C9399" s="34" t="s">
        <v>7057</v>
      </c>
      <c r="D9399" s="35">
        <v>24500</v>
      </c>
    </row>
    <row r="9400" spans="1:4" x14ac:dyDescent="0.2">
      <c r="A9400" s="33">
        <v>42760</v>
      </c>
      <c r="B9400" s="34" t="s">
        <v>7059</v>
      </c>
      <c r="C9400" s="34" t="s">
        <v>190</v>
      </c>
      <c r="D9400" s="35">
        <v>3870</v>
      </c>
    </row>
    <row r="9401" spans="1:4" x14ac:dyDescent="0.2">
      <c r="A9401" s="33">
        <v>42760</v>
      </c>
      <c r="B9401" s="34" t="s">
        <v>7060</v>
      </c>
      <c r="C9401" s="34" t="s">
        <v>190</v>
      </c>
      <c r="D9401" s="35">
        <v>15890</v>
      </c>
    </row>
    <row r="9402" spans="1:4" x14ac:dyDescent="0.2">
      <c r="A9402" s="33">
        <v>42760</v>
      </c>
      <c r="B9402" s="34" t="s">
        <v>7061</v>
      </c>
      <c r="C9402" s="34" t="s">
        <v>190</v>
      </c>
      <c r="D9402" s="35">
        <v>15890</v>
      </c>
    </row>
    <row r="9403" spans="1:4" x14ac:dyDescent="0.2">
      <c r="A9403" s="33">
        <v>42760</v>
      </c>
      <c r="B9403" s="34" t="s">
        <v>7062</v>
      </c>
      <c r="C9403" s="34" t="s">
        <v>2889</v>
      </c>
      <c r="D9403" s="35">
        <v>27015</v>
      </c>
    </row>
    <row r="9404" spans="1:4" x14ac:dyDescent="0.2">
      <c r="A9404" s="33">
        <v>42760</v>
      </c>
      <c r="B9404" s="34" t="s">
        <v>7063</v>
      </c>
      <c r="C9404" s="34" t="s">
        <v>2889</v>
      </c>
      <c r="D9404" s="35">
        <v>9875</v>
      </c>
    </row>
    <row r="9405" spans="1:4" x14ac:dyDescent="0.2">
      <c r="A9405" s="33">
        <v>42760</v>
      </c>
      <c r="B9405" s="34" t="s">
        <v>7064</v>
      </c>
      <c r="C9405" s="34" t="s">
        <v>1807</v>
      </c>
      <c r="D9405" s="35">
        <v>60025</v>
      </c>
    </row>
    <row r="9406" spans="1:4" x14ac:dyDescent="0.2">
      <c r="A9406" s="33">
        <v>42760</v>
      </c>
      <c r="B9406" s="34" t="s">
        <v>2685</v>
      </c>
      <c r="C9406" s="34" t="s">
        <v>924</v>
      </c>
      <c r="D9406" s="35">
        <v>46177.84</v>
      </c>
    </row>
    <row r="9407" spans="1:4" x14ac:dyDescent="0.2">
      <c r="A9407" s="33">
        <v>42760</v>
      </c>
      <c r="B9407" s="34" t="s">
        <v>1608</v>
      </c>
      <c r="C9407" s="34" t="s">
        <v>928</v>
      </c>
      <c r="D9407" s="35">
        <v>37468.879999999997</v>
      </c>
    </row>
    <row r="9408" spans="1:4" x14ac:dyDescent="0.2">
      <c r="A9408" s="33">
        <v>42760</v>
      </c>
      <c r="B9408" s="34" t="s">
        <v>1606</v>
      </c>
      <c r="C9408" s="34" t="s">
        <v>914</v>
      </c>
      <c r="D9408" s="35">
        <v>54534.879999999997</v>
      </c>
    </row>
    <row r="9409" spans="1:4" x14ac:dyDescent="0.2">
      <c r="A9409" s="33">
        <v>42760</v>
      </c>
      <c r="B9409" s="34" t="s">
        <v>1605</v>
      </c>
      <c r="C9409" s="34" t="s">
        <v>918</v>
      </c>
      <c r="D9409" s="35">
        <v>54534.879999999997</v>
      </c>
    </row>
    <row r="9410" spans="1:4" x14ac:dyDescent="0.2">
      <c r="A9410" s="33">
        <v>42760</v>
      </c>
      <c r="B9410" s="34" t="s">
        <v>903</v>
      </c>
      <c r="C9410" s="34" t="s">
        <v>904</v>
      </c>
      <c r="D9410" s="35">
        <v>54534.879999999997</v>
      </c>
    </row>
    <row r="9411" spans="1:4" x14ac:dyDescent="0.2">
      <c r="A9411" s="33">
        <v>42760</v>
      </c>
      <c r="B9411" s="34" t="s">
        <v>3931</v>
      </c>
      <c r="C9411" s="34" t="s">
        <v>920</v>
      </c>
      <c r="D9411" s="35">
        <v>49234.879999999997</v>
      </c>
    </row>
    <row r="9412" spans="1:4" x14ac:dyDescent="0.2">
      <c r="A9412" s="33">
        <v>42760</v>
      </c>
      <c r="B9412" s="34" t="s">
        <v>3362</v>
      </c>
      <c r="C9412" s="34" t="s">
        <v>908</v>
      </c>
      <c r="D9412" s="35">
        <v>49234.879999999997</v>
      </c>
    </row>
    <row r="9413" spans="1:4" x14ac:dyDescent="0.2">
      <c r="A9413" s="33">
        <v>42760</v>
      </c>
      <c r="B9413" s="34" t="s">
        <v>925</v>
      </c>
      <c r="C9413" s="34" t="s">
        <v>926</v>
      </c>
      <c r="D9413" s="35">
        <v>37828.559999999998</v>
      </c>
    </row>
    <row r="9414" spans="1:4" x14ac:dyDescent="0.2">
      <c r="A9414" s="33">
        <v>42760</v>
      </c>
      <c r="B9414" s="34" t="s">
        <v>7065</v>
      </c>
      <c r="C9414" s="34" t="s">
        <v>932</v>
      </c>
      <c r="D9414" s="35">
        <v>44614.82</v>
      </c>
    </row>
    <row r="9415" spans="1:4" x14ac:dyDescent="0.2">
      <c r="A9415" s="33">
        <v>42760</v>
      </c>
      <c r="B9415" s="34" t="s">
        <v>1610</v>
      </c>
      <c r="C9415" s="34" t="s">
        <v>902</v>
      </c>
      <c r="D9415" s="35">
        <v>54534.879999999997</v>
      </c>
    </row>
    <row r="9416" spans="1:4" x14ac:dyDescent="0.2">
      <c r="A9416" s="33">
        <v>42760</v>
      </c>
      <c r="B9416" s="34" t="s">
        <v>1609</v>
      </c>
      <c r="C9416" s="34" t="s">
        <v>906</v>
      </c>
      <c r="D9416" s="35">
        <v>49234.879999999997</v>
      </c>
    </row>
    <row r="9417" spans="1:4" x14ac:dyDescent="0.2">
      <c r="A9417" s="33">
        <v>42760</v>
      </c>
      <c r="B9417" s="34" t="s">
        <v>3321</v>
      </c>
      <c r="C9417" s="34" t="s">
        <v>930</v>
      </c>
      <c r="D9417" s="35">
        <v>33572.46</v>
      </c>
    </row>
    <row r="9418" spans="1:4" x14ac:dyDescent="0.2">
      <c r="A9418" s="33">
        <v>42760</v>
      </c>
      <c r="B9418" s="34" t="s">
        <v>2685</v>
      </c>
      <c r="C9418" s="34" t="s">
        <v>922</v>
      </c>
      <c r="D9418" s="35">
        <v>38216.18</v>
      </c>
    </row>
    <row r="9419" spans="1:4" x14ac:dyDescent="0.2">
      <c r="A9419" s="33">
        <v>42760</v>
      </c>
      <c r="B9419" s="34" t="s">
        <v>7066</v>
      </c>
      <c r="C9419" s="34" t="s">
        <v>803</v>
      </c>
      <c r="D9419" s="35">
        <v>35000</v>
      </c>
    </row>
    <row r="9420" spans="1:4" x14ac:dyDescent="0.2">
      <c r="A9420" s="33">
        <v>42760</v>
      </c>
      <c r="B9420" s="34" t="s">
        <v>7067</v>
      </c>
      <c r="C9420" s="34" t="s">
        <v>4158</v>
      </c>
      <c r="D9420" s="35">
        <v>78770</v>
      </c>
    </row>
    <row r="9421" spans="1:4" x14ac:dyDescent="0.2">
      <c r="A9421" s="33">
        <v>42760</v>
      </c>
      <c r="B9421" s="34" t="s">
        <v>7068</v>
      </c>
      <c r="C9421" s="34" t="s">
        <v>5763</v>
      </c>
      <c r="D9421" s="35">
        <v>26750.27</v>
      </c>
    </row>
    <row r="9422" spans="1:4" x14ac:dyDescent="0.2">
      <c r="A9422" s="33">
        <v>42760</v>
      </c>
      <c r="B9422" s="34" t="s">
        <v>7069</v>
      </c>
      <c r="C9422" s="34" t="s">
        <v>5763</v>
      </c>
      <c r="D9422" s="35">
        <v>15085</v>
      </c>
    </row>
    <row r="9423" spans="1:4" x14ac:dyDescent="0.2">
      <c r="A9423" s="33">
        <v>42760</v>
      </c>
      <c r="B9423" s="34" t="s">
        <v>1604</v>
      </c>
      <c r="C9423" s="34" t="s">
        <v>910</v>
      </c>
      <c r="D9423" s="35">
        <v>54534.879999999997</v>
      </c>
    </row>
    <row r="9424" spans="1:4" x14ac:dyDescent="0.2">
      <c r="A9424" s="33">
        <v>42760</v>
      </c>
      <c r="B9424" s="34" t="s">
        <v>1605</v>
      </c>
      <c r="C9424" s="34" t="s">
        <v>916</v>
      </c>
      <c r="D9424" s="35">
        <v>49234.879999999997</v>
      </c>
    </row>
    <row r="9425" spans="1:4" x14ac:dyDescent="0.2">
      <c r="A9425" s="33">
        <v>42760</v>
      </c>
      <c r="B9425" s="34" t="s">
        <v>5748</v>
      </c>
      <c r="C9425" s="34" t="s">
        <v>5749</v>
      </c>
      <c r="D9425" s="35">
        <v>729283.52</v>
      </c>
    </row>
    <row r="9426" spans="1:4" x14ac:dyDescent="0.2">
      <c r="A9426" s="33">
        <v>42760</v>
      </c>
      <c r="B9426" s="34" t="s">
        <v>5754</v>
      </c>
      <c r="C9426" s="34" t="s">
        <v>5749</v>
      </c>
      <c r="D9426" s="35">
        <v>510978.88</v>
      </c>
    </row>
    <row r="9427" spans="1:4" x14ac:dyDescent="0.2">
      <c r="A9427" s="33">
        <v>42760</v>
      </c>
      <c r="B9427" s="34" t="s">
        <v>7070</v>
      </c>
      <c r="C9427" s="34" t="s">
        <v>996</v>
      </c>
      <c r="D9427" s="35">
        <v>5568.5</v>
      </c>
    </row>
    <row r="9428" spans="1:4" x14ac:dyDescent="0.2">
      <c r="A9428" s="33">
        <v>42760</v>
      </c>
      <c r="B9428" s="34" t="s">
        <v>7071</v>
      </c>
      <c r="C9428" s="34" t="s">
        <v>1177</v>
      </c>
      <c r="D9428" s="35">
        <v>5984.96</v>
      </c>
    </row>
    <row r="9429" spans="1:4" x14ac:dyDescent="0.2">
      <c r="A9429" s="33">
        <v>42760</v>
      </c>
      <c r="B9429" s="34" t="s">
        <v>7072</v>
      </c>
      <c r="C9429" s="34" t="s">
        <v>5499</v>
      </c>
      <c r="D9429" s="35">
        <v>1320</v>
      </c>
    </row>
    <row r="9430" spans="1:4" x14ac:dyDescent="0.2">
      <c r="A9430" s="33">
        <v>42760</v>
      </c>
      <c r="B9430" s="34" t="s">
        <v>7073</v>
      </c>
      <c r="C9430" s="34" t="s">
        <v>4866</v>
      </c>
      <c r="D9430" s="35">
        <v>2050</v>
      </c>
    </row>
    <row r="9431" spans="1:4" x14ac:dyDescent="0.2">
      <c r="A9431" s="33">
        <v>42760</v>
      </c>
      <c r="B9431" s="34" t="s">
        <v>7074</v>
      </c>
      <c r="C9431" s="34" t="s">
        <v>4866</v>
      </c>
      <c r="D9431" s="35">
        <v>4150</v>
      </c>
    </row>
    <row r="9432" spans="1:4" x14ac:dyDescent="0.2">
      <c r="A9432" s="33">
        <v>42760</v>
      </c>
      <c r="B9432" s="34" t="s">
        <v>7075</v>
      </c>
      <c r="C9432" s="34" t="s">
        <v>576</v>
      </c>
      <c r="D9432" s="35">
        <v>1780</v>
      </c>
    </row>
    <row r="9433" spans="1:4" x14ac:dyDescent="0.2">
      <c r="A9433" s="33">
        <v>42760</v>
      </c>
      <c r="B9433" s="34" t="s">
        <v>7076</v>
      </c>
      <c r="C9433" s="34" t="s">
        <v>576</v>
      </c>
      <c r="D9433" s="35">
        <v>940</v>
      </c>
    </row>
    <row r="9434" spans="1:4" x14ac:dyDescent="0.2">
      <c r="A9434" s="33">
        <v>42760</v>
      </c>
      <c r="B9434" s="34" t="s">
        <v>7077</v>
      </c>
      <c r="C9434" s="34" t="s">
        <v>576</v>
      </c>
      <c r="D9434" s="35">
        <v>2280</v>
      </c>
    </row>
    <row r="9435" spans="1:4" x14ac:dyDescent="0.2">
      <c r="A9435" s="33">
        <v>42760</v>
      </c>
      <c r="B9435" s="34" t="s">
        <v>7078</v>
      </c>
      <c r="C9435" s="34" t="s">
        <v>576</v>
      </c>
      <c r="D9435" s="35">
        <v>6250</v>
      </c>
    </row>
    <row r="9436" spans="1:4" x14ac:dyDescent="0.2">
      <c r="A9436" s="33">
        <v>42760</v>
      </c>
      <c r="B9436" s="34" t="s">
        <v>7079</v>
      </c>
      <c r="C9436" s="34" t="s">
        <v>3599</v>
      </c>
      <c r="D9436" s="35">
        <v>5532.33</v>
      </c>
    </row>
    <row r="9437" spans="1:4" x14ac:dyDescent="0.2">
      <c r="A9437" s="33">
        <v>42760</v>
      </c>
      <c r="B9437" s="34" t="s">
        <v>7080</v>
      </c>
      <c r="C9437" s="34" t="s">
        <v>6848</v>
      </c>
      <c r="D9437" s="35">
        <v>1856.44</v>
      </c>
    </row>
    <row r="9438" spans="1:4" x14ac:dyDescent="0.2">
      <c r="A9438" s="33">
        <v>42760</v>
      </c>
      <c r="B9438" s="34" t="s">
        <v>7081</v>
      </c>
      <c r="C9438" s="34" t="s">
        <v>6848</v>
      </c>
      <c r="D9438" s="35">
        <v>1856.44</v>
      </c>
    </row>
    <row r="9439" spans="1:4" x14ac:dyDescent="0.2">
      <c r="A9439" s="33">
        <v>42760</v>
      </c>
      <c r="B9439" s="34" t="s">
        <v>7082</v>
      </c>
      <c r="C9439" s="34" t="s">
        <v>368</v>
      </c>
      <c r="D9439" s="35">
        <v>1375</v>
      </c>
    </row>
    <row r="9440" spans="1:4" x14ac:dyDescent="0.2">
      <c r="A9440" s="33">
        <v>42760</v>
      </c>
      <c r="B9440" s="34" t="s">
        <v>7083</v>
      </c>
      <c r="C9440" s="34" t="s">
        <v>368</v>
      </c>
      <c r="D9440" s="35">
        <v>5115</v>
      </c>
    </row>
    <row r="9441" spans="1:4" x14ac:dyDescent="0.2">
      <c r="A9441" s="33">
        <v>42760</v>
      </c>
      <c r="B9441" s="34" t="s">
        <v>7084</v>
      </c>
      <c r="C9441" s="34" t="s">
        <v>6848</v>
      </c>
      <c r="D9441" s="35">
        <v>1856.44</v>
      </c>
    </row>
    <row r="9442" spans="1:4" x14ac:dyDescent="0.2">
      <c r="A9442" s="33">
        <v>42760</v>
      </c>
      <c r="B9442" s="34" t="s">
        <v>7085</v>
      </c>
      <c r="C9442" s="34" t="s">
        <v>368</v>
      </c>
      <c r="D9442" s="35">
        <v>4015</v>
      </c>
    </row>
    <row r="9443" spans="1:4" x14ac:dyDescent="0.2">
      <c r="A9443" s="33">
        <v>42760</v>
      </c>
      <c r="B9443" s="34" t="s">
        <v>7086</v>
      </c>
      <c r="C9443" s="34" t="s">
        <v>368</v>
      </c>
      <c r="D9443" s="35">
        <v>3960</v>
      </c>
    </row>
    <row r="9444" spans="1:4" x14ac:dyDescent="0.2">
      <c r="A9444" s="33">
        <v>42760</v>
      </c>
      <c r="B9444" s="34" t="s">
        <v>7087</v>
      </c>
      <c r="C9444" s="34" t="s">
        <v>6848</v>
      </c>
      <c r="D9444" s="35">
        <v>1856.44</v>
      </c>
    </row>
    <row r="9445" spans="1:4" x14ac:dyDescent="0.2">
      <c r="A9445" s="33">
        <v>42760</v>
      </c>
      <c r="B9445" s="34" t="s">
        <v>7088</v>
      </c>
      <c r="C9445" s="34" t="s">
        <v>368</v>
      </c>
      <c r="D9445" s="35">
        <v>1650</v>
      </c>
    </row>
    <row r="9446" spans="1:4" x14ac:dyDescent="0.2">
      <c r="A9446" s="33">
        <v>42760</v>
      </c>
      <c r="B9446" s="34" t="s">
        <v>7089</v>
      </c>
      <c r="C9446" s="34" t="s">
        <v>368</v>
      </c>
      <c r="D9446" s="35">
        <v>7865</v>
      </c>
    </row>
    <row r="9447" spans="1:4" x14ac:dyDescent="0.2">
      <c r="A9447" s="33">
        <v>42760</v>
      </c>
      <c r="B9447" s="34" t="s">
        <v>7090</v>
      </c>
      <c r="C9447" s="34" t="s">
        <v>6848</v>
      </c>
      <c r="D9447" s="35">
        <v>1856.44</v>
      </c>
    </row>
    <row r="9448" spans="1:4" x14ac:dyDescent="0.2">
      <c r="A9448" s="33">
        <v>42760</v>
      </c>
      <c r="B9448" s="34" t="s">
        <v>7091</v>
      </c>
      <c r="C9448" s="34" t="s">
        <v>6848</v>
      </c>
      <c r="D9448" s="35">
        <v>1856.44</v>
      </c>
    </row>
    <row r="9449" spans="1:4" x14ac:dyDescent="0.2">
      <c r="A9449" s="33">
        <v>42760</v>
      </c>
      <c r="B9449" s="34" t="s">
        <v>7092</v>
      </c>
      <c r="C9449" s="34" t="s">
        <v>705</v>
      </c>
      <c r="D9449" s="35">
        <v>705</v>
      </c>
    </row>
    <row r="9450" spans="1:4" x14ac:dyDescent="0.2">
      <c r="A9450" s="33">
        <v>42760</v>
      </c>
      <c r="B9450" s="34" t="s">
        <v>7093</v>
      </c>
      <c r="C9450" s="34" t="s">
        <v>3599</v>
      </c>
      <c r="D9450" s="35">
        <v>705</v>
      </c>
    </row>
    <row r="9451" spans="1:4" x14ac:dyDescent="0.2">
      <c r="A9451" s="33">
        <v>42760</v>
      </c>
      <c r="B9451" s="34" t="s">
        <v>7094</v>
      </c>
      <c r="C9451" s="34" t="s">
        <v>576</v>
      </c>
      <c r="D9451" s="35">
        <v>3150</v>
      </c>
    </row>
    <row r="9452" spans="1:4" x14ac:dyDescent="0.2">
      <c r="A9452" s="33">
        <v>42760</v>
      </c>
      <c r="B9452" s="34" t="s">
        <v>7095</v>
      </c>
      <c r="C9452" s="34" t="s">
        <v>576</v>
      </c>
      <c r="D9452" s="35">
        <v>2450</v>
      </c>
    </row>
    <row r="9453" spans="1:4" x14ac:dyDescent="0.2">
      <c r="A9453" s="33">
        <v>42760</v>
      </c>
      <c r="B9453" s="34" t="s">
        <v>7096</v>
      </c>
      <c r="C9453" s="34" t="s">
        <v>576</v>
      </c>
      <c r="D9453" s="35">
        <v>2700</v>
      </c>
    </row>
    <row r="9454" spans="1:4" x14ac:dyDescent="0.2">
      <c r="A9454" s="33">
        <v>42760</v>
      </c>
      <c r="B9454" s="34" t="s">
        <v>7097</v>
      </c>
      <c r="C9454" s="34" t="s">
        <v>576</v>
      </c>
      <c r="D9454" s="35">
        <v>4800</v>
      </c>
    </row>
    <row r="9455" spans="1:4" x14ac:dyDescent="0.2">
      <c r="A9455" s="33">
        <v>42760</v>
      </c>
      <c r="B9455" s="34" t="s">
        <v>7098</v>
      </c>
      <c r="C9455" s="34" t="s">
        <v>576</v>
      </c>
      <c r="D9455" s="35">
        <v>2800</v>
      </c>
    </row>
    <row r="9456" spans="1:4" x14ac:dyDescent="0.2">
      <c r="A9456" s="33">
        <v>42760</v>
      </c>
      <c r="B9456" s="34" t="s">
        <v>7099</v>
      </c>
      <c r="C9456" s="34" t="s">
        <v>576</v>
      </c>
      <c r="D9456" s="35">
        <v>2100</v>
      </c>
    </row>
    <row r="9457" spans="1:4" x14ac:dyDescent="0.2">
      <c r="A9457" s="33">
        <v>42760</v>
      </c>
      <c r="B9457" s="34" t="s">
        <v>7100</v>
      </c>
      <c r="C9457" s="34" t="s">
        <v>442</v>
      </c>
      <c r="D9457" s="35">
        <v>26120</v>
      </c>
    </row>
    <row r="9458" spans="1:4" x14ac:dyDescent="0.2">
      <c r="A9458" s="33">
        <v>42760</v>
      </c>
      <c r="B9458" s="34" t="s">
        <v>7101</v>
      </c>
      <c r="C9458" s="34" t="s">
        <v>4866</v>
      </c>
      <c r="D9458" s="35">
        <v>800</v>
      </c>
    </row>
    <row r="9459" spans="1:4" x14ac:dyDescent="0.2">
      <c r="A9459" s="33">
        <v>42760</v>
      </c>
      <c r="B9459" s="34" t="s">
        <v>7102</v>
      </c>
      <c r="C9459" s="34" t="s">
        <v>5499</v>
      </c>
      <c r="D9459" s="35">
        <v>3987.85</v>
      </c>
    </row>
    <row r="9460" spans="1:4" x14ac:dyDescent="0.2">
      <c r="A9460" s="33">
        <v>42760</v>
      </c>
      <c r="B9460" s="34" t="s">
        <v>5298</v>
      </c>
      <c r="C9460" s="34" t="s">
        <v>5949</v>
      </c>
      <c r="D9460" s="35">
        <v>76695.3</v>
      </c>
    </row>
    <row r="9461" spans="1:4" x14ac:dyDescent="0.2">
      <c r="A9461" s="33">
        <v>42760</v>
      </c>
      <c r="B9461" s="34" t="s">
        <v>7103</v>
      </c>
      <c r="C9461" s="34" t="s">
        <v>7104</v>
      </c>
      <c r="D9461" s="35">
        <v>375750</v>
      </c>
    </row>
    <row r="9462" spans="1:4" x14ac:dyDescent="0.2">
      <c r="A9462" s="33">
        <v>42760</v>
      </c>
      <c r="B9462" s="34" t="s">
        <v>7105</v>
      </c>
      <c r="C9462" s="34" t="s">
        <v>2733</v>
      </c>
      <c r="D9462" s="35">
        <v>7614.04</v>
      </c>
    </row>
    <row r="9463" spans="1:4" x14ac:dyDescent="0.2">
      <c r="A9463" s="33">
        <v>42760</v>
      </c>
      <c r="B9463" s="34" t="s">
        <v>3084</v>
      </c>
      <c r="C9463" s="34" t="s">
        <v>1311</v>
      </c>
      <c r="D9463" s="35">
        <v>1200977.6299999999</v>
      </c>
    </row>
    <row r="9464" spans="1:4" x14ac:dyDescent="0.2">
      <c r="A9464" s="33">
        <v>42760</v>
      </c>
      <c r="B9464" s="34" t="s">
        <v>7106</v>
      </c>
      <c r="C9464" s="34" t="s">
        <v>562</v>
      </c>
      <c r="D9464" s="35">
        <v>6765.86</v>
      </c>
    </row>
    <row r="9465" spans="1:4" x14ac:dyDescent="0.2">
      <c r="A9465" s="33">
        <v>42761</v>
      </c>
      <c r="B9465" s="34" t="s">
        <v>7107</v>
      </c>
      <c r="C9465" s="34" t="s">
        <v>2733</v>
      </c>
      <c r="D9465" s="35">
        <v>18021.93</v>
      </c>
    </row>
    <row r="9466" spans="1:4" x14ac:dyDescent="0.2">
      <c r="A9466" s="33">
        <v>42761</v>
      </c>
      <c r="B9466" s="34" t="s">
        <v>7106</v>
      </c>
      <c r="C9466" s="34" t="s">
        <v>562</v>
      </c>
      <c r="D9466" s="35">
        <v>6765.86</v>
      </c>
    </row>
    <row r="9467" spans="1:4" x14ac:dyDescent="0.2">
      <c r="A9467" s="33">
        <v>42761</v>
      </c>
      <c r="B9467" s="34" t="s">
        <v>2840</v>
      </c>
      <c r="C9467" s="34" t="s">
        <v>912</v>
      </c>
      <c r="D9467" s="35">
        <v>34453.629999999997</v>
      </c>
    </row>
    <row r="9468" spans="1:4" x14ac:dyDescent="0.2">
      <c r="A9468" s="33">
        <v>42761</v>
      </c>
      <c r="B9468" s="34" t="s">
        <v>7108</v>
      </c>
      <c r="C9468" s="34" t="s">
        <v>5499</v>
      </c>
      <c r="D9468" s="35">
        <v>22420</v>
      </c>
    </row>
    <row r="9469" spans="1:4" x14ac:dyDescent="0.2">
      <c r="A9469" s="33">
        <v>42761</v>
      </c>
      <c r="B9469" s="34" t="s">
        <v>7109</v>
      </c>
      <c r="C9469" s="34" t="s">
        <v>6226</v>
      </c>
      <c r="D9469" s="35">
        <v>101100</v>
      </c>
    </row>
    <row r="9470" spans="1:4" x14ac:dyDescent="0.2">
      <c r="A9470" s="33">
        <v>42761</v>
      </c>
      <c r="B9470" s="34" t="s">
        <v>7110</v>
      </c>
      <c r="C9470" s="34" t="s">
        <v>5182</v>
      </c>
      <c r="D9470" s="35">
        <v>3500</v>
      </c>
    </row>
    <row r="9471" spans="1:4" x14ac:dyDescent="0.2">
      <c r="A9471" s="33">
        <v>42761</v>
      </c>
      <c r="B9471" s="34" t="s">
        <v>7111</v>
      </c>
      <c r="C9471" s="34" t="s">
        <v>5182</v>
      </c>
      <c r="D9471" s="35">
        <v>3500</v>
      </c>
    </row>
    <row r="9472" spans="1:4" x14ac:dyDescent="0.2">
      <c r="A9472" s="33">
        <v>42761</v>
      </c>
      <c r="B9472" s="34" t="s">
        <v>7112</v>
      </c>
      <c r="C9472" s="34" t="s">
        <v>5182</v>
      </c>
      <c r="D9472" s="35">
        <v>3500</v>
      </c>
    </row>
    <row r="9473" spans="1:4" x14ac:dyDescent="0.2">
      <c r="A9473" s="33">
        <v>42761</v>
      </c>
      <c r="B9473" s="34" t="s">
        <v>561</v>
      </c>
      <c r="C9473" s="34" t="s">
        <v>562</v>
      </c>
      <c r="D9473" s="35">
        <v>6480.86</v>
      </c>
    </row>
    <row r="9474" spans="1:4" x14ac:dyDescent="0.2">
      <c r="A9474" s="33">
        <v>42761</v>
      </c>
      <c r="B9474" s="34" t="s">
        <v>7113</v>
      </c>
      <c r="C9474" s="34" t="s">
        <v>4866</v>
      </c>
      <c r="D9474" s="35">
        <v>6965</v>
      </c>
    </row>
    <row r="9475" spans="1:4" x14ac:dyDescent="0.2">
      <c r="A9475" s="33">
        <v>42761</v>
      </c>
      <c r="B9475" s="34" t="s">
        <v>7114</v>
      </c>
      <c r="C9475" s="34" t="s">
        <v>4866</v>
      </c>
      <c r="D9475" s="35">
        <v>5447</v>
      </c>
    </row>
    <row r="9476" spans="1:4" x14ac:dyDescent="0.2">
      <c r="A9476" s="33">
        <v>42761</v>
      </c>
      <c r="B9476" s="34" t="s">
        <v>7115</v>
      </c>
      <c r="C9476" s="34" t="s">
        <v>5499</v>
      </c>
      <c r="D9476" s="35">
        <v>3156.6</v>
      </c>
    </row>
    <row r="9477" spans="1:4" x14ac:dyDescent="0.2">
      <c r="A9477" s="33">
        <v>42761</v>
      </c>
      <c r="B9477" s="34" t="s">
        <v>7116</v>
      </c>
      <c r="C9477" s="34" t="s">
        <v>5499</v>
      </c>
      <c r="D9477" s="35">
        <v>3820</v>
      </c>
    </row>
    <row r="9478" spans="1:4" x14ac:dyDescent="0.2">
      <c r="A9478" s="33">
        <v>42761</v>
      </c>
      <c r="B9478" s="34" t="s">
        <v>7117</v>
      </c>
      <c r="C9478" s="34" t="s">
        <v>5499</v>
      </c>
      <c r="D9478" s="35">
        <v>1800</v>
      </c>
    </row>
    <row r="9479" spans="1:4" x14ac:dyDescent="0.2">
      <c r="A9479" s="33">
        <v>42761</v>
      </c>
      <c r="B9479" s="34" t="s">
        <v>7118</v>
      </c>
      <c r="C9479" s="34" t="s">
        <v>5182</v>
      </c>
      <c r="D9479" s="35">
        <v>3500</v>
      </c>
    </row>
    <row r="9480" spans="1:4" x14ac:dyDescent="0.2">
      <c r="A9480" s="33">
        <v>42761</v>
      </c>
      <c r="B9480" s="34" t="s">
        <v>7119</v>
      </c>
      <c r="C9480" s="34" t="s">
        <v>5182</v>
      </c>
      <c r="D9480" s="35">
        <v>3500</v>
      </c>
    </row>
    <row r="9481" spans="1:4" x14ac:dyDescent="0.2">
      <c r="A9481" s="33">
        <v>42761</v>
      </c>
      <c r="B9481" s="34" t="s">
        <v>7120</v>
      </c>
      <c r="C9481" s="34" t="s">
        <v>4866</v>
      </c>
      <c r="D9481" s="35">
        <v>2040</v>
      </c>
    </row>
    <row r="9482" spans="1:4" x14ac:dyDescent="0.2">
      <c r="A9482" s="33">
        <v>42761</v>
      </c>
      <c r="B9482" s="34" t="s">
        <v>7121</v>
      </c>
      <c r="C9482" s="34" t="s">
        <v>5499</v>
      </c>
      <c r="D9482" s="35">
        <v>5800</v>
      </c>
    </row>
    <row r="9483" spans="1:4" x14ac:dyDescent="0.2">
      <c r="A9483" s="33">
        <v>42761</v>
      </c>
      <c r="B9483" s="34" t="s">
        <v>7122</v>
      </c>
      <c r="C9483" s="34" t="s">
        <v>5499</v>
      </c>
      <c r="D9483" s="35">
        <v>16214</v>
      </c>
    </row>
    <row r="9484" spans="1:4" x14ac:dyDescent="0.2">
      <c r="A9484" s="33">
        <v>42761</v>
      </c>
      <c r="B9484" s="34" t="s">
        <v>7123</v>
      </c>
      <c r="C9484" s="34" t="s">
        <v>1730</v>
      </c>
      <c r="D9484" s="35">
        <v>4606829.12</v>
      </c>
    </row>
    <row r="9485" spans="1:4" x14ac:dyDescent="0.2">
      <c r="A9485" s="33">
        <v>42761</v>
      </c>
      <c r="B9485" s="34" t="s">
        <v>6915</v>
      </c>
      <c r="C9485" s="34" t="s">
        <v>7124</v>
      </c>
      <c r="D9485" s="35">
        <v>49248</v>
      </c>
    </row>
    <row r="9486" spans="1:4" x14ac:dyDescent="0.2">
      <c r="A9486" s="33">
        <v>42761</v>
      </c>
      <c r="B9486" s="34" t="s">
        <v>7125</v>
      </c>
      <c r="C9486" s="34" t="s">
        <v>576</v>
      </c>
      <c r="D9486" s="35">
        <v>1750</v>
      </c>
    </row>
    <row r="9487" spans="1:4" x14ac:dyDescent="0.2">
      <c r="A9487" s="33">
        <v>42761</v>
      </c>
      <c r="B9487" s="34" t="s">
        <v>7126</v>
      </c>
      <c r="C9487" s="34" t="s">
        <v>576</v>
      </c>
      <c r="D9487" s="35">
        <v>1650</v>
      </c>
    </row>
    <row r="9488" spans="1:4" x14ac:dyDescent="0.2">
      <c r="A9488" s="33">
        <v>42761</v>
      </c>
      <c r="B9488" s="34" t="s">
        <v>7127</v>
      </c>
      <c r="C9488" s="34" t="s">
        <v>448</v>
      </c>
      <c r="D9488" s="35">
        <v>480</v>
      </c>
    </row>
    <row r="9489" spans="1:4" x14ac:dyDescent="0.2">
      <c r="A9489" s="33">
        <v>42761</v>
      </c>
      <c r="B9489" s="34" t="s">
        <v>7128</v>
      </c>
      <c r="C9489" s="34" t="s">
        <v>448</v>
      </c>
      <c r="D9489" s="35">
        <v>960</v>
      </c>
    </row>
    <row r="9490" spans="1:4" x14ac:dyDescent="0.2">
      <c r="A9490" s="33">
        <v>42761</v>
      </c>
      <c r="B9490" s="34" t="s">
        <v>7129</v>
      </c>
      <c r="C9490" s="34" t="s">
        <v>448</v>
      </c>
      <c r="D9490" s="35">
        <v>720</v>
      </c>
    </row>
    <row r="9491" spans="1:4" x14ac:dyDescent="0.2">
      <c r="A9491" s="33">
        <v>42761</v>
      </c>
      <c r="B9491" s="34" t="s">
        <v>7130</v>
      </c>
      <c r="C9491" s="34" t="s">
        <v>576</v>
      </c>
      <c r="D9491" s="35">
        <v>380</v>
      </c>
    </row>
    <row r="9492" spans="1:4" x14ac:dyDescent="0.2">
      <c r="A9492" s="33">
        <v>42761</v>
      </c>
      <c r="B9492" s="34" t="s">
        <v>7131</v>
      </c>
      <c r="C9492" s="34" t="s">
        <v>576</v>
      </c>
      <c r="D9492" s="35">
        <v>2720</v>
      </c>
    </row>
    <row r="9493" spans="1:4" x14ac:dyDescent="0.2">
      <c r="A9493" s="33">
        <v>42761</v>
      </c>
      <c r="B9493" s="34" t="s">
        <v>7132</v>
      </c>
      <c r="C9493" s="34" t="s">
        <v>576</v>
      </c>
      <c r="D9493" s="35">
        <v>2300</v>
      </c>
    </row>
    <row r="9494" spans="1:4" x14ac:dyDescent="0.2">
      <c r="A9494" s="33">
        <v>42761</v>
      </c>
      <c r="B9494" s="34" t="s">
        <v>7133</v>
      </c>
      <c r="C9494" s="34" t="s">
        <v>576</v>
      </c>
      <c r="D9494" s="35">
        <v>1970</v>
      </c>
    </row>
    <row r="9495" spans="1:4" x14ac:dyDescent="0.2">
      <c r="A9495" s="33">
        <v>42761</v>
      </c>
      <c r="B9495" s="34" t="s">
        <v>7134</v>
      </c>
      <c r="C9495" s="34" t="s">
        <v>576</v>
      </c>
      <c r="D9495" s="35">
        <v>1670</v>
      </c>
    </row>
    <row r="9496" spans="1:4" x14ac:dyDescent="0.2">
      <c r="A9496" s="33">
        <v>42761</v>
      </c>
      <c r="B9496" s="34" t="s">
        <v>7135</v>
      </c>
      <c r="C9496" s="34" t="s">
        <v>1807</v>
      </c>
      <c r="D9496" s="35">
        <v>2025</v>
      </c>
    </row>
    <row r="9497" spans="1:4" x14ac:dyDescent="0.2">
      <c r="A9497" s="33">
        <v>42761</v>
      </c>
      <c r="B9497" s="34" t="s">
        <v>7136</v>
      </c>
      <c r="C9497" s="34" t="s">
        <v>1807</v>
      </c>
      <c r="D9497" s="35">
        <v>10125</v>
      </c>
    </row>
    <row r="9498" spans="1:4" x14ac:dyDescent="0.2">
      <c r="A9498" s="33">
        <v>42762</v>
      </c>
      <c r="B9498" s="34" t="s">
        <v>862</v>
      </c>
      <c r="C9498" s="34" t="s">
        <v>795</v>
      </c>
      <c r="D9498" s="35">
        <v>9532.68</v>
      </c>
    </row>
    <row r="9499" spans="1:4" x14ac:dyDescent="0.2">
      <c r="A9499" s="33">
        <v>42762</v>
      </c>
      <c r="B9499" s="34" t="s">
        <v>7137</v>
      </c>
      <c r="C9499" s="34" t="s">
        <v>576</v>
      </c>
      <c r="D9499" s="35">
        <v>2620</v>
      </c>
    </row>
    <row r="9500" spans="1:4" x14ac:dyDescent="0.2">
      <c r="A9500" s="33">
        <v>42762</v>
      </c>
      <c r="B9500" s="34" t="s">
        <v>7138</v>
      </c>
      <c r="C9500" s="34" t="s">
        <v>425</v>
      </c>
      <c r="D9500" s="35">
        <v>851840.73</v>
      </c>
    </row>
    <row r="9501" spans="1:4" x14ac:dyDescent="0.2">
      <c r="A9501" s="33">
        <v>42762</v>
      </c>
      <c r="B9501" s="34" t="s">
        <v>7139</v>
      </c>
      <c r="C9501" s="34" t="s">
        <v>208</v>
      </c>
      <c r="D9501" s="35">
        <v>23390</v>
      </c>
    </row>
    <row r="9502" spans="1:4" x14ac:dyDescent="0.2">
      <c r="A9502" s="33">
        <v>42762</v>
      </c>
      <c r="B9502" s="34" t="s">
        <v>7140</v>
      </c>
      <c r="C9502" s="34" t="s">
        <v>5499</v>
      </c>
      <c r="D9502" s="35">
        <v>20200</v>
      </c>
    </row>
    <row r="9503" spans="1:4" x14ac:dyDescent="0.2">
      <c r="A9503" s="33">
        <v>42762</v>
      </c>
      <c r="B9503" s="34" t="s">
        <v>7141</v>
      </c>
      <c r="C9503" s="34" t="s">
        <v>5182</v>
      </c>
      <c r="D9503" s="35">
        <v>3500</v>
      </c>
    </row>
    <row r="9504" spans="1:4" x14ac:dyDescent="0.2">
      <c r="A9504" s="33">
        <v>42762</v>
      </c>
      <c r="B9504" s="34" t="s">
        <v>7142</v>
      </c>
      <c r="C9504" s="34" t="s">
        <v>1762</v>
      </c>
      <c r="D9504" s="35">
        <v>146069.46</v>
      </c>
    </row>
    <row r="9505" spans="1:4" x14ac:dyDescent="0.2">
      <c r="A9505" s="33">
        <v>42762</v>
      </c>
      <c r="B9505" s="34" t="s">
        <v>7143</v>
      </c>
      <c r="C9505" s="34" t="s">
        <v>996</v>
      </c>
      <c r="D9505" s="35">
        <v>5568.5</v>
      </c>
    </row>
    <row r="9506" spans="1:4" x14ac:dyDescent="0.2">
      <c r="A9506" s="33">
        <v>42762</v>
      </c>
      <c r="B9506" s="34" t="s">
        <v>7144</v>
      </c>
      <c r="C9506" s="34" t="s">
        <v>996</v>
      </c>
      <c r="D9506" s="35">
        <v>5568.5</v>
      </c>
    </row>
    <row r="9507" spans="1:4" x14ac:dyDescent="0.2">
      <c r="A9507" s="33">
        <v>42762</v>
      </c>
      <c r="B9507" s="34" t="s">
        <v>7145</v>
      </c>
      <c r="C9507" s="34" t="s">
        <v>1762</v>
      </c>
      <c r="D9507" s="35">
        <v>146069.72</v>
      </c>
    </row>
    <row r="9508" spans="1:4" x14ac:dyDescent="0.2">
      <c r="A9508" s="33">
        <v>42762</v>
      </c>
      <c r="B9508" s="34" t="s">
        <v>7146</v>
      </c>
      <c r="C9508" s="34" t="s">
        <v>1762</v>
      </c>
      <c r="D9508" s="35">
        <v>146069.72</v>
      </c>
    </row>
    <row r="9509" spans="1:4" x14ac:dyDescent="0.2">
      <c r="A9509" s="33">
        <v>42762</v>
      </c>
      <c r="B9509" s="34" t="s">
        <v>7147</v>
      </c>
      <c r="C9509" s="34" t="s">
        <v>1177</v>
      </c>
      <c r="D9509" s="35">
        <v>5984.96</v>
      </c>
    </row>
    <row r="9510" spans="1:4" x14ac:dyDescent="0.2">
      <c r="A9510" s="33">
        <v>42762</v>
      </c>
      <c r="B9510" s="34" t="s">
        <v>7148</v>
      </c>
      <c r="C9510" s="34" t="s">
        <v>1177</v>
      </c>
      <c r="D9510" s="35">
        <v>5984.96</v>
      </c>
    </row>
    <row r="9511" spans="1:4" x14ac:dyDescent="0.2">
      <c r="A9511" s="33">
        <v>42762</v>
      </c>
      <c r="B9511" s="34" t="s">
        <v>7149</v>
      </c>
      <c r="C9511" s="34" t="s">
        <v>4888</v>
      </c>
      <c r="D9511" s="35">
        <v>4645.46</v>
      </c>
    </row>
    <row r="9512" spans="1:4" x14ac:dyDescent="0.2">
      <c r="A9512" s="33">
        <v>42762</v>
      </c>
      <c r="B9512" s="34" t="s">
        <v>7150</v>
      </c>
      <c r="C9512" s="34" t="s">
        <v>4888</v>
      </c>
      <c r="D9512" s="35">
        <v>4645.46</v>
      </c>
    </row>
    <row r="9513" spans="1:4" x14ac:dyDescent="0.2">
      <c r="A9513" s="33">
        <v>42762</v>
      </c>
      <c r="B9513" s="34" t="s">
        <v>7151</v>
      </c>
      <c r="C9513" s="34" t="s">
        <v>4888</v>
      </c>
      <c r="D9513" s="35">
        <v>1400</v>
      </c>
    </row>
    <row r="9514" spans="1:4" x14ac:dyDescent="0.2">
      <c r="A9514" s="33">
        <v>42765</v>
      </c>
      <c r="B9514" s="34" t="s">
        <v>709</v>
      </c>
      <c r="C9514" s="34" t="s">
        <v>496</v>
      </c>
      <c r="D9514" s="35">
        <v>1342.5</v>
      </c>
    </row>
    <row r="9515" spans="1:4" x14ac:dyDescent="0.2">
      <c r="A9515" s="33">
        <v>42765</v>
      </c>
      <c r="B9515" s="34" t="s">
        <v>500</v>
      </c>
      <c r="C9515" s="34" t="s">
        <v>496</v>
      </c>
      <c r="D9515" s="35">
        <v>895</v>
      </c>
    </row>
    <row r="9516" spans="1:4" x14ac:dyDescent="0.2">
      <c r="A9516" s="33">
        <v>42765</v>
      </c>
      <c r="B9516" s="34" t="s">
        <v>7152</v>
      </c>
      <c r="C9516" s="34" t="s">
        <v>496</v>
      </c>
      <c r="D9516" s="35">
        <v>895</v>
      </c>
    </row>
    <row r="9517" spans="1:4" x14ac:dyDescent="0.2">
      <c r="A9517" s="33">
        <v>42765</v>
      </c>
      <c r="B9517" s="34" t="s">
        <v>7153</v>
      </c>
      <c r="C9517" s="34" t="s">
        <v>496</v>
      </c>
      <c r="D9517" s="35">
        <v>895</v>
      </c>
    </row>
    <row r="9518" spans="1:4" x14ac:dyDescent="0.2">
      <c r="A9518" s="33">
        <v>42765</v>
      </c>
      <c r="B9518" s="34" t="s">
        <v>503</v>
      </c>
      <c r="C9518" s="34" t="s">
        <v>496</v>
      </c>
      <c r="D9518" s="35">
        <v>895</v>
      </c>
    </row>
    <row r="9519" spans="1:4" x14ac:dyDescent="0.2">
      <c r="A9519" s="33">
        <v>42765</v>
      </c>
      <c r="B9519" s="34" t="s">
        <v>541</v>
      </c>
      <c r="C9519" s="34" t="s">
        <v>496</v>
      </c>
      <c r="D9519" s="35">
        <v>1342.5</v>
      </c>
    </row>
    <row r="9520" spans="1:4" x14ac:dyDescent="0.2">
      <c r="A9520" s="33">
        <v>42765</v>
      </c>
      <c r="B9520" s="34" t="s">
        <v>499</v>
      </c>
      <c r="C9520" s="34" t="s">
        <v>496</v>
      </c>
      <c r="D9520" s="35">
        <v>1790</v>
      </c>
    </row>
    <row r="9521" spans="1:4" x14ac:dyDescent="0.2">
      <c r="A9521" s="33">
        <v>42765</v>
      </c>
      <c r="B9521" s="34" t="s">
        <v>495</v>
      </c>
      <c r="C9521" s="34" t="s">
        <v>496</v>
      </c>
      <c r="D9521" s="35">
        <v>730</v>
      </c>
    </row>
    <row r="9522" spans="1:4" x14ac:dyDescent="0.2">
      <c r="A9522" s="33">
        <v>42765</v>
      </c>
      <c r="B9522" s="34" t="s">
        <v>707</v>
      </c>
      <c r="C9522" s="34" t="s">
        <v>496</v>
      </c>
      <c r="D9522" s="35">
        <v>895</v>
      </c>
    </row>
    <row r="9523" spans="1:4" x14ac:dyDescent="0.2">
      <c r="A9523" s="33">
        <v>42765</v>
      </c>
      <c r="B9523" s="34" t="s">
        <v>503</v>
      </c>
      <c r="C9523" s="34" t="s">
        <v>496</v>
      </c>
      <c r="D9523" s="35">
        <v>895</v>
      </c>
    </row>
    <row r="9524" spans="1:4" x14ac:dyDescent="0.2">
      <c r="A9524" s="33">
        <v>42765</v>
      </c>
      <c r="B9524" s="34" t="s">
        <v>497</v>
      </c>
      <c r="C9524" s="34" t="s">
        <v>496</v>
      </c>
      <c r="D9524" s="35">
        <v>895</v>
      </c>
    </row>
    <row r="9525" spans="1:4" x14ac:dyDescent="0.2">
      <c r="A9525" s="33">
        <v>42765</v>
      </c>
      <c r="B9525" s="34" t="s">
        <v>7154</v>
      </c>
      <c r="C9525" s="34" t="s">
        <v>496</v>
      </c>
      <c r="D9525" s="35">
        <v>1790</v>
      </c>
    </row>
    <row r="9526" spans="1:4" x14ac:dyDescent="0.2">
      <c r="A9526" s="33">
        <v>42765</v>
      </c>
      <c r="B9526" s="34" t="s">
        <v>497</v>
      </c>
      <c r="C9526" s="34" t="s">
        <v>496</v>
      </c>
      <c r="D9526" s="35">
        <v>895</v>
      </c>
    </row>
    <row r="9527" spans="1:4" x14ac:dyDescent="0.2">
      <c r="A9527" s="33">
        <v>42765</v>
      </c>
      <c r="B9527" s="34" t="s">
        <v>7155</v>
      </c>
      <c r="C9527" s="34" t="s">
        <v>496</v>
      </c>
      <c r="D9527" s="35">
        <v>895</v>
      </c>
    </row>
    <row r="9528" spans="1:4" x14ac:dyDescent="0.2">
      <c r="A9528" s="33">
        <v>42765</v>
      </c>
      <c r="B9528" s="34" t="s">
        <v>541</v>
      </c>
      <c r="C9528" s="34" t="s">
        <v>496</v>
      </c>
      <c r="D9528" s="35">
        <v>2685</v>
      </c>
    </row>
    <row r="9529" spans="1:4" x14ac:dyDescent="0.2">
      <c r="A9529" s="33">
        <v>42765</v>
      </c>
      <c r="B9529" s="34" t="s">
        <v>7156</v>
      </c>
      <c r="C9529" s="34" t="s">
        <v>948</v>
      </c>
      <c r="D9529" s="35">
        <v>2155</v>
      </c>
    </row>
    <row r="9530" spans="1:4" x14ac:dyDescent="0.2">
      <c r="A9530" s="33">
        <v>42765</v>
      </c>
      <c r="B9530" s="34" t="s">
        <v>7157</v>
      </c>
      <c r="C9530" s="34" t="s">
        <v>187</v>
      </c>
      <c r="D9530" s="35">
        <v>9806.1</v>
      </c>
    </row>
    <row r="9531" spans="1:4" x14ac:dyDescent="0.2">
      <c r="A9531" s="33">
        <v>42765</v>
      </c>
      <c r="B9531" s="34" t="s">
        <v>7158</v>
      </c>
      <c r="C9531" s="34" t="s">
        <v>187</v>
      </c>
      <c r="D9531" s="35">
        <v>21308.38</v>
      </c>
    </row>
    <row r="9532" spans="1:4" x14ac:dyDescent="0.2">
      <c r="A9532" s="33">
        <v>42765</v>
      </c>
      <c r="B9532" s="34" t="s">
        <v>7159</v>
      </c>
      <c r="C9532" s="34" t="s">
        <v>187</v>
      </c>
      <c r="D9532" s="35">
        <v>30999.599999999999</v>
      </c>
    </row>
    <row r="9533" spans="1:4" x14ac:dyDescent="0.2">
      <c r="A9533" s="33">
        <v>42765</v>
      </c>
      <c r="B9533" s="34" t="s">
        <v>7160</v>
      </c>
      <c r="C9533" s="34" t="s">
        <v>4095</v>
      </c>
      <c r="D9533" s="35">
        <v>12370</v>
      </c>
    </row>
    <row r="9534" spans="1:4" x14ac:dyDescent="0.2">
      <c r="A9534" s="33">
        <v>42765</v>
      </c>
      <c r="B9534" s="34" t="s">
        <v>7161</v>
      </c>
      <c r="C9534" s="34" t="s">
        <v>674</v>
      </c>
      <c r="D9534" s="35">
        <v>148100</v>
      </c>
    </row>
    <row r="9535" spans="1:4" x14ac:dyDescent="0.2">
      <c r="A9535" s="33">
        <v>42765</v>
      </c>
      <c r="B9535" s="34" t="s">
        <v>7162</v>
      </c>
      <c r="C9535" s="34" t="s">
        <v>190</v>
      </c>
      <c r="D9535" s="35">
        <v>5305</v>
      </c>
    </row>
    <row r="9536" spans="1:4" x14ac:dyDescent="0.2">
      <c r="A9536" s="33">
        <v>42765</v>
      </c>
      <c r="B9536" s="34" t="s">
        <v>561</v>
      </c>
      <c r="C9536" s="34" t="s">
        <v>562</v>
      </c>
      <c r="D9536" s="35">
        <v>6480.86</v>
      </c>
    </row>
    <row r="9537" spans="1:4" x14ac:dyDescent="0.2">
      <c r="A9537" s="33">
        <v>42765</v>
      </c>
      <c r="B9537" s="34" t="s">
        <v>3184</v>
      </c>
      <c r="C9537" s="34" t="s">
        <v>748</v>
      </c>
      <c r="D9537" s="35">
        <v>48000</v>
      </c>
    </row>
    <row r="9538" spans="1:4" x14ac:dyDescent="0.2">
      <c r="A9538" s="33">
        <v>42765</v>
      </c>
      <c r="B9538" s="34" t="s">
        <v>7163</v>
      </c>
      <c r="C9538" s="34" t="s">
        <v>7164</v>
      </c>
      <c r="D9538" s="35">
        <v>557.75</v>
      </c>
    </row>
    <row r="9539" spans="1:4" x14ac:dyDescent="0.2">
      <c r="A9539" s="33">
        <v>42765</v>
      </c>
      <c r="B9539" s="34" t="s">
        <v>7165</v>
      </c>
      <c r="C9539" s="34" t="s">
        <v>7164</v>
      </c>
      <c r="D9539" s="35">
        <v>1787.1</v>
      </c>
    </row>
    <row r="9540" spans="1:4" x14ac:dyDescent="0.2">
      <c r="A9540" s="33">
        <v>42765</v>
      </c>
      <c r="B9540" s="34" t="s">
        <v>7166</v>
      </c>
      <c r="C9540" s="34" t="s">
        <v>7164</v>
      </c>
      <c r="D9540" s="35">
        <v>3047.5</v>
      </c>
    </row>
    <row r="9541" spans="1:4" x14ac:dyDescent="0.2">
      <c r="A9541" s="33">
        <v>42765</v>
      </c>
      <c r="B9541" s="34" t="s">
        <v>7167</v>
      </c>
      <c r="C9541" s="34" t="s">
        <v>7164</v>
      </c>
      <c r="D9541" s="35">
        <v>1926.25</v>
      </c>
    </row>
    <row r="9542" spans="1:4" x14ac:dyDescent="0.2">
      <c r="A9542" s="33">
        <v>42765</v>
      </c>
      <c r="B9542" s="34" t="s">
        <v>7168</v>
      </c>
      <c r="C9542" s="34" t="s">
        <v>7164</v>
      </c>
      <c r="D9542" s="35">
        <v>2274.6999999999998</v>
      </c>
    </row>
    <row r="9543" spans="1:4" x14ac:dyDescent="0.2">
      <c r="A9543" s="33">
        <v>42765</v>
      </c>
      <c r="B9543" s="34" t="s">
        <v>7169</v>
      </c>
      <c r="C9543" s="34" t="s">
        <v>7164</v>
      </c>
      <c r="D9543" s="35">
        <v>2040.23</v>
      </c>
    </row>
    <row r="9544" spans="1:4" x14ac:dyDescent="0.2">
      <c r="A9544" s="33">
        <v>42765</v>
      </c>
      <c r="B9544" s="34" t="s">
        <v>7170</v>
      </c>
      <c r="C9544" s="34" t="s">
        <v>7164</v>
      </c>
      <c r="D9544" s="35">
        <v>2170.46</v>
      </c>
    </row>
    <row r="9545" spans="1:4" x14ac:dyDescent="0.2">
      <c r="A9545" s="33">
        <v>42765</v>
      </c>
      <c r="B9545" s="34" t="s">
        <v>7171</v>
      </c>
      <c r="C9545" s="34" t="s">
        <v>7164</v>
      </c>
      <c r="D9545" s="35">
        <v>790.46</v>
      </c>
    </row>
    <row r="9546" spans="1:4" x14ac:dyDescent="0.2">
      <c r="A9546" s="33">
        <v>42765</v>
      </c>
      <c r="B9546" s="34" t="s">
        <v>7172</v>
      </c>
      <c r="C9546" s="34" t="s">
        <v>7164</v>
      </c>
      <c r="D9546" s="35">
        <v>1432.76</v>
      </c>
    </row>
    <row r="9547" spans="1:4" x14ac:dyDescent="0.2">
      <c r="A9547" s="33">
        <v>42765</v>
      </c>
      <c r="B9547" s="34" t="s">
        <v>7173</v>
      </c>
      <c r="C9547" s="34" t="s">
        <v>7164</v>
      </c>
      <c r="D9547" s="35">
        <v>1557.39</v>
      </c>
    </row>
    <row r="9548" spans="1:4" x14ac:dyDescent="0.2">
      <c r="A9548" s="33">
        <v>42765</v>
      </c>
      <c r="B9548" s="34" t="s">
        <v>7174</v>
      </c>
      <c r="C9548" s="34" t="s">
        <v>7164</v>
      </c>
      <c r="D9548" s="35">
        <v>891.25</v>
      </c>
    </row>
    <row r="9549" spans="1:4" x14ac:dyDescent="0.2">
      <c r="A9549" s="33">
        <v>42765</v>
      </c>
      <c r="B9549" s="34" t="s">
        <v>7175</v>
      </c>
      <c r="C9549" s="34" t="s">
        <v>7164</v>
      </c>
      <c r="D9549" s="35">
        <v>2035.5</v>
      </c>
    </row>
    <row r="9550" spans="1:4" x14ac:dyDescent="0.2">
      <c r="A9550" s="33">
        <v>42765</v>
      </c>
      <c r="B9550" s="34" t="s">
        <v>7176</v>
      </c>
      <c r="C9550" s="34" t="s">
        <v>7164</v>
      </c>
      <c r="D9550" s="35">
        <v>3435.05</v>
      </c>
    </row>
    <row r="9551" spans="1:4" x14ac:dyDescent="0.2">
      <c r="A9551" s="33">
        <v>42765</v>
      </c>
      <c r="B9551" s="34" t="s">
        <v>7177</v>
      </c>
      <c r="C9551" s="34" t="s">
        <v>7164</v>
      </c>
      <c r="D9551" s="35">
        <v>3206.2</v>
      </c>
    </row>
    <row r="9552" spans="1:4" x14ac:dyDescent="0.2">
      <c r="A9552" s="33">
        <v>42765</v>
      </c>
      <c r="B9552" s="34" t="s">
        <v>7178</v>
      </c>
      <c r="C9552" s="34" t="s">
        <v>7164</v>
      </c>
      <c r="D9552" s="35">
        <v>3386.75</v>
      </c>
    </row>
    <row r="9553" spans="1:4" x14ac:dyDescent="0.2">
      <c r="A9553" s="33">
        <v>42765</v>
      </c>
      <c r="B9553" s="34" t="s">
        <v>7175</v>
      </c>
      <c r="C9553" s="34" t="s">
        <v>7164</v>
      </c>
      <c r="D9553" s="35">
        <v>1712.64</v>
      </c>
    </row>
    <row r="9554" spans="1:4" x14ac:dyDescent="0.2">
      <c r="A9554" s="33">
        <v>42765</v>
      </c>
      <c r="B9554" s="34" t="s">
        <v>7179</v>
      </c>
      <c r="C9554" s="34" t="s">
        <v>562</v>
      </c>
      <c r="D9554" s="35">
        <v>5877.32</v>
      </c>
    </row>
    <row r="9555" spans="1:4" x14ac:dyDescent="0.2">
      <c r="A9555" s="33">
        <v>42765</v>
      </c>
      <c r="B9555" s="34" t="s">
        <v>7180</v>
      </c>
      <c r="C9555" s="34" t="s">
        <v>7164</v>
      </c>
      <c r="D9555" s="35">
        <v>3153.55</v>
      </c>
    </row>
    <row r="9556" spans="1:4" x14ac:dyDescent="0.2">
      <c r="A9556" s="33">
        <v>42765</v>
      </c>
      <c r="B9556" s="34" t="s">
        <v>7181</v>
      </c>
      <c r="C9556" s="34" t="s">
        <v>7164</v>
      </c>
      <c r="D9556" s="35">
        <v>1597.73</v>
      </c>
    </row>
    <row r="9557" spans="1:4" x14ac:dyDescent="0.2">
      <c r="A9557" s="33">
        <v>42765</v>
      </c>
      <c r="B9557" s="34" t="s">
        <v>3073</v>
      </c>
      <c r="C9557" s="34" t="s">
        <v>5940</v>
      </c>
      <c r="D9557" s="35">
        <v>17028</v>
      </c>
    </row>
    <row r="9558" spans="1:4" x14ac:dyDescent="0.2">
      <c r="A9558" s="33">
        <v>42765</v>
      </c>
      <c r="B9558" s="34" t="s">
        <v>7182</v>
      </c>
      <c r="C9558" s="34" t="s">
        <v>7164</v>
      </c>
      <c r="D9558" s="35">
        <v>1476.84</v>
      </c>
    </row>
    <row r="9559" spans="1:4" x14ac:dyDescent="0.2">
      <c r="A9559" s="33">
        <v>42765</v>
      </c>
      <c r="B9559" s="34" t="s">
        <v>7183</v>
      </c>
      <c r="C9559" s="34" t="s">
        <v>7164</v>
      </c>
      <c r="D9559" s="35">
        <v>1147.94</v>
      </c>
    </row>
    <row r="9560" spans="1:4" x14ac:dyDescent="0.2">
      <c r="A9560" s="33">
        <v>42765</v>
      </c>
      <c r="B9560" s="34" t="s">
        <v>7184</v>
      </c>
      <c r="C9560" s="34" t="s">
        <v>7164</v>
      </c>
      <c r="D9560" s="35">
        <v>1137.3499999999999</v>
      </c>
    </row>
    <row r="9561" spans="1:4" x14ac:dyDescent="0.2">
      <c r="A9561" s="33">
        <v>42765</v>
      </c>
      <c r="B9561" s="34" t="s">
        <v>7185</v>
      </c>
      <c r="C9561" s="34" t="s">
        <v>7164</v>
      </c>
      <c r="D9561" s="35">
        <v>1894.34</v>
      </c>
    </row>
    <row r="9562" spans="1:4" x14ac:dyDescent="0.2">
      <c r="A9562" s="33">
        <v>42765</v>
      </c>
      <c r="B9562" s="34" t="s">
        <v>7186</v>
      </c>
      <c r="C9562" s="34" t="s">
        <v>7164</v>
      </c>
      <c r="D9562" s="35">
        <v>1381.39</v>
      </c>
    </row>
    <row r="9563" spans="1:4" x14ac:dyDescent="0.2">
      <c r="A9563" s="33">
        <v>42765</v>
      </c>
      <c r="B9563" s="34" t="s">
        <v>7187</v>
      </c>
      <c r="C9563" s="34" t="s">
        <v>7164</v>
      </c>
      <c r="D9563" s="35">
        <v>790.94</v>
      </c>
    </row>
    <row r="9564" spans="1:4" x14ac:dyDescent="0.2">
      <c r="A9564" s="33">
        <v>42765</v>
      </c>
      <c r="B9564" s="34" t="s">
        <v>7188</v>
      </c>
      <c r="C9564" s="34" t="s">
        <v>7164</v>
      </c>
      <c r="D9564" s="35">
        <v>1423.7</v>
      </c>
    </row>
    <row r="9565" spans="1:4" x14ac:dyDescent="0.2">
      <c r="A9565" s="33">
        <v>42765</v>
      </c>
      <c r="B9565" s="34" t="s">
        <v>7189</v>
      </c>
      <c r="C9565" s="34" t="s">
        <v>948</v>
      </c>
      <c r="D9565" s="35">
        <v>225010</v>
      </c>
    </row>
    <row r="9566" spans="1:4" x14ac:dyDescent="0.2">
      <c r="A9566" s="33">
        <v>42765</v>
      </c>
      <c r="B9566" s="34" t="s">
        <v>7190</v>
      </c>
      <c r="C9566" s="34" t="s">
        <v>3599</v>
      </c>
      <c r="D9566" s="35">
        <v>2200</v>
      </c>
    </row>
    <row r="9567" spans="1:4" x14ac:dyDescent="0.2">
      <c r="A9567" s="33">
        <v>42765</v>
      </c>
      <c r="B9567" s="34" t="s">
        <v>7191</v>
      </c>
      <c r="C9567" s="34" t="s">
        <v>576</v>
      </c>
      <c r="D9567" s="35">
        <v>895</v>
      </c>
    </row>
    <row r="9568" spans="1:4" x14ac:dyDescent="0.2">
      <c r="A9568" s="33">
        <v>42765</v>
      </c>
      <c r="B9568" s="34" t="s">
        <v>7192</v>
      </c>
      <c r="C9568" s="34" t="s">
        <v>948</v>
      </c>
      <c r="D9568" s="35">
        <v>43038.5</v>
      </c>
    </row>
    <row r="9569" spans="1:4" x14ac:dyDescent="0.2">
      <c r="A9569" s="33">
        <v>42765</v>
      </c>
      <c r="B9569" s="34" t="s">
        <v>7189</v>
      </c>
      <c r="C9569" s="34" t="s">
        <v>948</v>
      </c>
      <c r="D9569" s="35">
        <v>225010</v>
      </c>
    </row>
    <row r="9570" spans="1:4" x14ac:dyDescent="0.2">
      <c r="A9570" s="33">
        <v>42765</v>
      </c>
      <c r="B9570" s="34" t="s">
        <v>3184</v>
      </c>
      <c r="C9570" s="34" t="s">
        <v>114</v>
      </c>
      <c r="D9570" s="35">
        <v>48000</v>
      </c>
    </row>
    <row r="9571" spans="1:4" x14ac:dyDescent="0.2">
      <c r="A9571" s="33">
        <v>42765</v>
      </c>
      <c r="B9571" s="34" t="s">
        <v>7193</v>
      </c>
      <c r="C9571" s="34" t="s">
        <v>5247</v>
      </c>
      <c r="D9571" s="35">
        <v>1836</v>
      </c>
    </row>
    <row r="9572" spans="1:4" x14ac:dyDescent="0.2">
      <c r="A9572" s="33">
        <v>42765</v>
      </c>
      <c r="B9572" s="34" t="s">
        <v>7194</v>
      </c>
      <c r="C9572" s="34" t="s">
        <v>5247</v>
      </c>
      <c r="D9572" s="35">
        <v>622</v>
      </c>
    </row>
    <row r="9573" spans="1:4" x14ac:dyDescent="0.2">
      <c r="A9573" s="33">
        <v>42765</v>
      </c>
      <c r="B9573" s="34" t="s">
        <v>7195</v>
      </c>
      <c r="C9573" s="34" t="s">
        <v>5247</v>
      </c>
      <c r="D9573" s="35">
        <v>1340</v>
      </c>
    </row>
    <row r="9574" spans="1:4" x14ac:dyDescent="0.2">
      <c r="A9574" s="33">
        <v>42765</v>
      </c>
      <c r="B9574" s="34" t="s">
        <v>7196</v>
      </c>
      <c r="C9574" s="34" t="s">
        <v>448</v>
      </c>
      <c r="D9574" s="35">
        <v>860</v>
      </c>
    </row>
    <row r="9575" spans="1:4" x14ac:dyDescent="0.2">
      <c r="A9575" s="33">
        <v>42765</v>
      </c>
      <c r="B9575" s="34" t="s">
        <v>7197</v>
      </c>
      <c r="C9575" s="34" t="s">
        <v>448</v>
      </c>
      <c r="D9575" s="35">
        <v>1360</v>
      </c>
    </row>
    <row r="9576" spans="1:4" x14ac:dyDescent="0.2">
      <c r="A9576" s="33">
        <v>42765</v>
      </c>
      <c r="B9576" s="34" t="s">
        <v>7198</v>
      </c>
      <c r="C9576" s="34" t="s">
        <v>576</v>
      </c>
      <c r="D9576" s="35">
        <v>3060</v>
      </c>
    </row>
    <row r="9577" spans="1:4" x14ac:dyDescent="0.2">
      <c r="A9577" s="33">
        <v>42765</v>
      </c>
      <c r="B9577" s="34" t="s">
        <v>7199</v>
      </c>
      <c r="C9577" s="34" t="s">
        <v>576</v>
      </c>
      <c r="D9577" s="35">
        <v>1640</v>
      </c>
    </row>
    <row r="9578" spans="1:4" x14ac:dyDescent="0.2">
      <c r="A9578" s="33">
        <v>42765</v>
      </c>
      <c r="B9578" s="34" t="s">
        <v>7200</v>
      </c>
      <c r="C9578" s="34" t="s">
        <v>114</v>
      </c>
      <c r="D9578" s="35">
        <v>148650</v>
      </c>
    </row>
    <row r="9579" spans="1:4" x14ac:dyDescent="0.2">
      <c r="A9579" s="33">
        <v>42765</v>
      </c>
      <c r="B9579" s="34" t="s">
        <v>7201</v>
      </c>
      <c r="C9579" s="34" t="s">
        <v>114</v>
      </c>
      <c r="D9579" s="35">
        <v>30604.5</v>
      </c>
    </row>
    <row r="9580" spans="1:4" x14ac:dyDescent="0.2">
      <c r="A9580" s="33">
        <v>42765</v>
      </c>
      <c r="B9580" s="34" t="s">
        <v>117</v>
      </c>
      <c r="C9580" s="34" t="s">
        <v>426</v>
      </c>
      <c r="D9580" s="35">
        <v>53599.33</v>
      </c>
    </row>
    <row r="9581" spans="1:4" x14ac:dyDescent="0.2">
      <c r="A9581" s="33">
        <v>42765</v>
      </c>
      <c r="B9581" s="34" t="s">
        <v>3184</v>
      </c>
      <c r="C9581" s="34" t="s">
        <v>426</v>
      </c>
      <c r="D9581" s="35">
        <v>152945</v>
      </c>
    </row>
    <row r="9582" spans="1:4" x14ac:dyDescent="0.2">
      <c r="A9582" s="33">
        <v>42765</v>
      </c>
      <c r="B9582" s="34" t="s">
        <v>7202</v>
      </c>
      <c r="C9582" s="34" t="s">
        <v>5828</v>
      </c>
      <c r="D9582" s="35">
        <v>14993.3</v>
      </c>
    </row>
    <row r="9583" spans="1:4" x14ac:dyDescent="0.2">
      <c r="A9583" s="33">
        <v>42765</v>
      </c>
      <c r="B9583" s="34" t="s">
        <v>5347</v>
      </c>
      <c r="C9583" s="34" t="s">
        <v>7164</v>
      </c>
      <c r="D9583" s="35">
        <v>1702</v>
      </c>
    </row>
    <row r="9584" spans="1:4" x14ac:dyDescent="0.2">
      <c r="A9584" s="33">
        <v>42765</v>
      </c>
      <c r="B9584" s="34" t="s">
        <v>4786</v>
      </c>
      <c r="C9584" s="34" t="s">
        <v>7164</v>
      </c>
      <c r="D9584" s="35">
        <v>2057.35</v>
      </c>
    </row>
    <row r="9585" spans="1:4" x14ac:dyDescent="0.2">
      <c r="A9585" s="33">
        <v>42765</v>
      </c>
      <c r="B9585" s="34" t="s">
        <v>7203</v>
      </c>
      <c r="C9585" s="34" t="s">
        <v>7164</v>
      </c>
      <c r="D9585" s="35">
        <v>672.75</v>
      </c>
    </row>
    <row r="9586" spans="1:4" x14ac:dyDescent="0.2">
      <c r="A9586" s="33">
        <v>42766</v>
      </c>
      <c r="B9586" s="34" t="s">
        <v>7204</v>
      </c>
      <c r="C9586" s="34" t="s">
        <v>7164</v>
      </c>
      <c r="D9586" s="35">
        <v>1637.39</v>
      </c>
    </row>
    <row r="9587" spans="1:4" x14ac:dyDescent="0.2">
      <c r="A9587" s="33">
        <v>42766</v>
      </c>
      <c r="B9587" s="34" t="s">
        <v>7205</v>
      </c>
      <c r="C9587" s="34" t="s">
        <v>7164</v>
      </c>
      <c r="D9587" s="35">
        <v>2768.89</v>
      </c>
    </row>
    <row r="9588" spans="1:4" x14ac:dyDescent="0.2">
      <c r="A9588" s="33">
        <v>42766</v>
      </c>
      <c r="B9588" s="34" t="s">
        <v>7206</v>
      </c>
      <c r="C9588" s="34" t="s">
        <v>1997</v>
      </c>
      <c r="D9588" s="35">
        <v>11383.33</v>
      </c>
    </row>
    <row r="9589" spans="1:4" x14ac:dyDescent="0.2">
      <c r="A9589" s="33">
        <v>42766</v>
      </c>
      <c r="B9589" s="34" t="s">
        <v>6622</v>
      </c>
      <c r="C9589" s="34" t="s">
        <v>1997</v>
      </c>
      <c r="D9589" s="35">
        <v>11383.33</v>
      </c>
    </row>
    <row r="9590" spans="1:4" x14ac:dyDescent="0.2">
      <c r="A9590" s="33">
        <v>42766</v>
      </c>
      <c r="B9590" s="34" t="s">
        <v>6625</v>
      </c>
      <c r="C9590" s="34" t="s">
        <v>1997</v>
      </c>
      <c r="D9590" s="35">
        <v>11383.34</v>
      </c>
    </row>
    <row r="9591" spans="1:4" x14ac:dyDescent="0.2">
      <c r="A9591" s="33">
        <v>42766</v>
      </c>
      <c r="B9591" s="34" t="s">
        <v>7206</v>
      </c>
      <c r="C9591" s="34" t="s">
        <v>1997</v>
      </c>
      <c r="D9591" s="35">
        <v>11383.33</v>
      </c>
    </row>
    <row r="9592" spans="1:4" x14ac:dyDescent="0.2">
      <c r="A9592" s="33">
        <v>42766</v>
      </c>
      <c r="B9592" s="34" t="s">
        <v>6622</v>
      </c>
      <c r="C9592" s="34" t="s">
        <v>1997</v>
      </c>
      <c r="D9592" s="35">
        <v>11383.33</v>
      </c>
    </row>
    <row r="9593" spans="1:4" x14ac:dyDescent="0.2">
      <c r="A9593" s="33">
        <v>42766</v>
      </c>
      <c r="B9593" s="34" t="s">
        <v>6625</v>
      </c>
      <c r="C9593" s="34" t="s">
        <v>1997</v>
      </c>
      <c r="D9593" s="35">
        <v>11383.34</v>
      </c>
    </row>
    <row r="9594" spans="1:4" x14ac:dyDescent="0.2">
      <c r="A9594" s="33">
        <v>42766</v>
      </c>
      <c r="B9594" s="34" t="s">
        <v>7206</v>
      </c>
      <c r="C9594" s="34" t="s">
        <v>1997</v>
      </c>
      <c r="D9594" s="35">
        <v>11383.33</v>
      </c>
    </row>
    <row r="9595" spans="1:4" x14ac:dyDescent="0.2">
      <c r="A9595" s="33">
        <v>42766</v>
      </c>
      <c r="B9595" s="34" t="s">
        <v>6622</v>
      </c>
      <c r="C9595" s="34" t="s">
        <v>1997</v>
      </c>
      <c r="D9595" s="35">
        <v>11383.33</v>
      </c>
    </row>
    <row r="9596" spans="1:4" x14ac:dyDescent="0.2">
      <c r="A9596" s="33">
        <v>42766</v>
      </c>
      <c r="B9596" s="34" t="s">
        <v>6625</v>
      </c>
      <c r="C9596" s="34" t="s">
        <v>1997</v>
      </c>
      <c r="D9596" s="35">
        <v>11383.34</v>
      </c>
    </row>
    <row r="9597" spans="1:4" x14ac:dyDescent="0.2">
      <c r="A9597" s="33">
        <v>42766</v>
      </c>
      <c r="B9597" s="34" t="s">
        <v>7207</v>
      </c>
      <c r="C9597" s="34" t="s">
        <v>1630</v>
      </c>
      <c r="D9597" s="35">
        <v>47461.43</v>
      </c>
    </row>
    <row r="9598" spans="1:4" x14ac:dyDescent="0.2">
      <c r="A9598" s="33">
        <v>42766</v>
      </c>
      <c r="B9598" s="34" t="s">
        <v>7207</v>
      </c>
      <c r="C9598" s="34" t="s">
        <v>1630</v>
      </c>
      <c r="D9598" s="35">
        <v>47461.43</v>
      </c>
    </row>
    <row r="9599" spans="1:4" x14ac:dyDescent="0.2">
      <c r="A9599" s="33">
        <v>42766</v>
      </c>
      <c r="B9599" s="34" t="s">
        <v>7207</v>
      </c>
      <c r="C9599" s="34" t="s">
        <v>1630</v>
      </c>
      <c r="D9599" s="35">
        <v>47461.43</v>
      </c>
    </row>
    <row r="9600" spans="1:4" x14ac:dyDescent="0.2">
      <c r="A9600" s="33">
        <v>42766</v>
      </c>
      <c r="B9600" s="34" t="s">
        <v>7208</v>
      </c>
      <c r="C9600" s="34" t="s">
        <v>1632</v>
      </c>
      <c r="D9600" s="35">
        <v>36860.699999999997</v>
      </c>
    </row>
    <row r="9601" spans="1:4" x14ac:dyDescent="0.2">
      <c r="A9601" s="33">
        <v>42766</v>
      </c>
      <c r="B9601" s="34" t="s">
        <v>7208</v>
      </c>
      <c r="C9601" s="34" t="s">
        <v>1632</v>
      </c>
      <c r="D9601" s="35">
        <v>36860.699999999997</v>
      </c>
    </row>
    <row r="9602" spans="1:4" x14ac:dyDescent="0.2">
      <c r="A9602" s="33">
        <v>42766</v>
      </c>
      <c r="B9602" s="34" t="s">
        <v>7208</v>
      </c>
      <c r="C9602" s="34" t="s">
        <v>1632</v>
      </c>
      <c r="D9602" s="35">
        <v>36860.699999999997</v>
      </c>
    </row>
    <row r="9603" spans="1:4" x14ac:dyDescent="0.2">
      <c r="A9603" s="33">
        <v>42766</v>
      </c>
      <c r="B9603" s="34" t="s">
        <v>870</v>
      </c>
      <c r="C9603" s="34" t="s">
        <v>1628</v>
      </c>
      <c r="D9603" s="35">
        <v>35449.120000000003</v>
      </c>
    </row>
    <row r="9604" spans="1:4" x14ac:dyDescent="0.2">
      <c r="A9604" s="33">
        <v>42766</v>
      </c>
      <c r="B9604" s="34" t="s">
        <v>870</v>
      </c>
      <c r="C9604" s="34" t="s">
        <v>1628</v>
      </c>
      <c r="D9604" s="35">
        <v>35449.120000000003</v>
      </c>
    </row>
    <row r="9605" spans="1:4" x14ac:dyDescent="0.2">
      <c r="A9605" s="33">
        <v>42766</v>
      </c>
      <c r="B9605" s="34" t="s">
        <v>870</v>
      </c>
      <c r="C9605" s="34" t="s">
        <v>1628</v>
      </c>
      <c r="D9605" s="35">
        <v>35449.120000000003</v>
      </c>
    </row>
    <row r="9606" spans="1:4" x14ac:dyDescent="0.2">
      <c r="A9606" s="33">
        <v>42766</v>
      </c>
      <c r="B9606" s="34" t="s">
        <v>2529</v>
      </c>
      <c r="C9606" s="34" t="s">
        <v>2527</v>
      </c>
      <c r="D9606" s="35">
        <v>3176</v>
      </c>
    </row>
    <row r="9607" spans="1:4" x14ac:dyDescent="0.2">
      <c r="A9607" s="33">
        <v>42766</v>
      </c>
      <c r="B9607" s="34" t="s">
        <v>7209</v>
      </c>
      <c r="C9607" s="34" t="s">
        <v>2527</v>
      </c>
      <c r="D9607" s="35">
        <v>2476</v>
      </c>
    </row>
    <row r="9608" spans="1:4" x14ac:dyDescent="0.2">
      <c r="A9608" s="33">
        <v>42766</v>
      </c>
      <c r="B9608" s="34" t="s">
        <v>4140</v>
      </c>
      <c r="C9608" s="34" t="s">
        <v>2527</v>
      </c>
      <c r="D9608" s="35">
        <v>2276</v>
      </c>
    </row>
    <row r="9609" spans="1:4" x14ac:dyDescent="0.2">
      <c r="A9609" s="33">
        <v>42766</v>
      </c>
      <c r="B9609" s="34" t="s">
        <v>7210</v>
      </c>
      <c r="C9609" s="34" t="s">
        <v>2527</v>
      </c>
      <c r="D9609" s="35">
        <v>237.84</v>
      </c>
    </row>
    <row r="9610" spans="1:4" x14ac:dyDescent="0.2">
      <c r="A9610" s="33">
        <v>42766</v>
      </c>
      <c r="B9610" s="34" t="s">
        <v>7211</v>
      </c>
      <c r="C9610" s="34" t="s">
        <v>6768</v>
      </c>
      <c r="D9610" s="35">
        <v>36500</v>
      </c>
    </row>
    <row r="9611" spans="1:4" x14ac:dyDescent="0.2">
      <c r="A9611" s="33">
        <v>42766</v>
      </c>
      <c r="B9611" s="34" t="s">
        <v>7212</v>
      </c>
      <c r="C9611" s="34" t="s">
        <v>6768</v>
      </c>
      <c r="D9611" s="35">
        <v>78000</v>
      </c>
    </row>
    <row r="9612" spans="1:4" x14ac:dyDescent="0.2">
      <c r="A9612" s="33">
        <v>42766</v>
      </c>
      <c r="B9612" s="34" t="s">
        <v>7211</v>
      </c>
      <c r="C9612" s="34" t="s">
        <v>6768</v>
      </c>
      <c r="D9612" s="35">
        <v>35000</v>
      </c>
    </row>
    <row r="9613" spans="1:4" x14ac:dyDescent="0.2">
      <c r="A9613" s="33">
        <v>42766</v>
      </c>
      <c r="B9613" s="34" t="s">
        <v>7213</v>
      </c>
      <c r="C9613" s="34" t="s">
        <v>6768</v>
      </c>
      <c r="D9613" s="35">
        <v>34500</v>
      </c>
    </row>
    <row r="9614" spans="1:4" x14ac:dyDescent="0.2">
      <c r="A9614" s="33">
        <v>42766</v>
      </c>
      <c r="B9614" s="34" t="s">
        <v>7214</v>
      </c>
      <c r="C9614" s="34" t="s">
        <v>6768</v>
      </c>
      <c r="D9614" s="35">
        <v>58500</v>
      </c>
    </row>
    <row r="9615" spans="1:4" x14ac:dyDescent="0.2">
      <c r="A9615" s="33">
        <v>42766</v>
      </c>
      <c r="B9615" s="34" t="s">
        <v>7215</v>
      </c>
      <c r="C9615" s="34" t="s">
        <v>6768</v>
      </c>
      <c r="D9615" s="35">
        <v>58500</v>
      </c>
    </row>
    <row r="9616" spans="1:4" x14ac:dyDescent="0.2">
      <c r="A9616" s="33">
        <v>42766</v>
      </c>
      <c r="B9616" s="34" t="s">
        <v>117</v>
      </c>
      <c r="C9616" s="34" t="s">
        <v>111</v>
      </c>
      <c r="D9616" s="35">
        <v>118760</v>
      </c>
    </row>
    <row r="9617" spans="1:4" x14ac:dyDescent="0.2">
      <c r="A9617" s="33">
        <v>42766</v>
      </c>
      <c r="B9617" s="34" t="s">
        <v>127</v>
      </c>
      <c r="C9617" s="34" t="s">
        <v>111</v>
      </c>
      <c r="D9617" s="35">
        <v>126260</v>
      </c>
    </row>
    <row r="9618" spans="1:4" x14ac:dyDescent="0.2">
      <c r="A9618" s="33">
        <v>42766</v>
      </c>
      <c r="B9618" s="34" t="s">
        <v>7216</v>
      </c>
      <c r="C9618" s="34" t="s">
        <v>562</v>
      </c>
      <c r="D9618" s="35">
        <v>1400</v>
      </c>
    </row>
    <row r="9619" spans="1:4" x14ac:dyDescent="0.2">
      <c r="A9619" s="33">
        <v>42766</v>
      </c>
      <c r="B9619" s="34" t="s">
        <v>7217</v>
      </c>
      <c r="C9619" s="34" t="s">
        <v>564</v>
      </c>
      <c r="D9619" s="35">
        <v>5283.86</v>
      </c>
    </row>
    <row r="9620" spans="1:4" x14ac:dyDescent="0.2">
      <c r="A9620" s="33">
        <v>42766</v>
      </c>
      <c r="B9620" s="34" t="s">
        <v>7218</v>
      </c>
      <c r="C9620" s="34" t="s">
        <v>564</v>
      </c>
      <c r="D9620" s="35">
        <v>4200</v>
      </c>
    </row>
    <row r="9621" spans="1:4" x14ac:dyDescent="0.2">
      <c r="A9621" s="33">
        <v>42766</v>
      </c>
      <c r="B9621" s="34" t="s">
        <v>281</v>
      </c>
      <c r="C9621" s="34" t="s">
        <v>282</v>
      </c>
      <c r="D9621" s="35">
        <v>61334.18</v>
      </c>
    </row>
    <row r="9622" spans="1:4" x14ac:dyDescent="0.2">
      <c r="A9622" s="33">
        <v>42766</v>
      </c>
      <c r="B9622" s="34" t="s">
        <v>281</v>
      </c>
      <c r="C9622" s="34" t="s">
        <v>282</v>
      </c>
      <c r="D9622" s="35">
        <v>61334.18</v>
      </c>
    </row>
    <row r="9623" spans="1:4" x14ac:dyDescent="0.2">
      <c r="A9623" s="33">
        <v>42766</v>
      </c>
      <c r="B9623" s="34" t="s">
        <v>870</v>
      </c>
      <c r="C9623" s="34" t="s">
        <v>871</v>
      </c>
      <c r="D9623" s="35">
        <v>35449.120000000003</v>
      </c>
    </row>
    <row r="9624" spans="1:4" x14ac:dyDescent="0.2">
      <c r="A9624" s="33">
        <v>42766</v>
      </c>
      <c r="B9624" s="34" t="s">
        <v>7219</v>
      </c>
      <c r="C9624" s="34" t="s">
        <v>7220</v>
      </c>
      <c r="D9624" s="35">
        <v>64261.8</v>
      </c>
    </row>
    <row r="9625" spans="1:4" x14ac:dyDescent="0.2">
      <c r="A9625" s="33">
        <v>42766</v>
      </c>
      <c r="B9625" s="34" t="s">
        <v>7221</v>
      </c>
      <c r="C9625" s="34" t="s">
        <v>564</v>
      </c>
      <c r="D9625" s="35">
        <v>3058.03</v>
      </c>
    </row>
    <row r="9626" spans="1:4" x14ac:dyDescent="0.2">
      <c r="A9626" s="33">
        <v>42766</v>
      </c>
      <c r="B9626" s="34" t="s">
        <v>7222</v>
      </c>
      <c r="C9626" s="34" t="s">
        <v>564</v>
      </c>
      <c r="D9626" s="35">
        <v>1400</v>
      </c>
    </row>
    <row r="9627" spans="1:4" x14ac:dyDescent="0.2">
      <c r="A9627" s="33">
        <v>42766</v>
      </c>
      <c r="B9627" s="34" t="s">
        <v>7223</v>
      </c>
      <c r="C9627" s="34" t="s">
        <v>564</v>
      </c>
      <c r="D9627" s="35">
        <v>1400</v>
      </c>
    </row>
    <row r="9628" spans="1:4" x14ac:dyDescent="0.2">
      <c r="A9628" s="33">
        <v>42766</v>
      </c>
      <c r="B9628" s="34" t="s">
        <v>7224</v>
      </c>
      <c r="C9628" s="34" t="s">
        <v>564</v>
      </c>
      <c r="D9628" s="35">
        <v>3058.03</v>
      </c>
    </row>
    <row r="9629" spans="1:4" x14ac:dyDescent="0.2">
      <c r="A9629" s="33">
        <v>42766</v>
      </c>
      <c r="B9629" s="34" t="s">
        <v>7225</v>
      </c>
      <c r="C9629" s="34" t="s">
        <v>564</v>
      </c>
      <c r="D9629" s="35">
        <v>2451</v>
      </c>
    </row>
    <row r="9630" spans="1:4" x14ac:dyDescent="0.2">
      <c r="A9630" s="33">
        <v>42766</v>
      </c>
      <c r="B9630" s="34" t="s">
        <v>7226</v>
      </c>
      <c r="C9630" s="34" t="s">
        <v>2187</v>
      </c>
      <c r="D9630" s="35">
        <v>19245.18</v>
      </c>
    </row>
    <row r="9631" spans="1:4" x14ac:dyDescent="0.2">
      <c r="A9631" s="33">
        <v>42767</v>
      </c>
      <c r="B9631" s="34" t="s">
        <v>7227</v>
      </c>
      <c r="C9631" s="34" t="s">
        <v>7228</v>
      </c>
      <c r="D9631" s="35">
        <v>1978.9</v>
      </c>
    </row>
    <row r="9632" spans="1:4" x14ac:dyDescent="0.2">
      <c r="A9632" s="33">
        <v>42767</v>
      </c>
      <c r="B9632" s="34" t="s">
        <v>7229</v>
      </c>
      <c r="C9632" s="34" t="s">
        <v>164</v>
      </c>
      <c r="D9632" s="35">
        <v>1281.57</v>
      </c>
    </row>
    <row r="9633" spans="1:4" x14ac:dyDescent="0.2">
      <c r="A9633" s="33">
        <v>42767</v>
      </c>
      <c r="B9633" s="34" t="s">
        <v>6922</v>
      </c>
      <c r="C9633" s="34" t="s">
        <v>1944</v>
      </c>
      <c r="D9633" s="35">
        <v>1444643.97</v>
      </c>
    </row>
    <row r="9634" spans="1:4" x14ac:dyDescent="0.2">
      <c r="A9634" s="33">
        <v>42767</v>
      </c>
      <c r="B9634" s="34" t="s">
        <v>7230</v>
      </c>
      <c r="C9634" s="34" t="s">
        <v>1733</v>
      </c>
      <c r="D9634" s="35">
        <v>10080</v>
      </c>
    </row>
    <row r="9635" spans="1:4" x14ac:dyDescent="0.2">
      <c r="A9635" s="33">
        <v>42767</v>
      </c>
      <c r="B9635" s="34" t="s">
        <v>6787</v>
      </c>
      <c r="C9635" s="34" t="s">
        <v>1944</v>
      </c>
      <c r="D9635" s="35">
        <v>2045666.06</v>
      </c>
    </row>
    <row r="9636" spans="1:4" x14ac:dyDescent="0.2">
      <c r="A9636" s="33">
        <v>42767</v>
      </c>
      <c r="B9636" s="34" t="s">
        <v>6817</v>
      </c>
      <c r="C9636" s="34" t="s">
        <v>2986</v>
      </c>
      <c r="D9636" s="35">
        <v>39206.94</v>
      </c>
    </row>
    <row r="9637" spans="1:4" x14ac:dyDescent="0.2">
      <c r="A9637" s="33">
        <v>42767</v>
      </c>
      <c r="B9637" s="34" t="s">
        <v>7231</v>
      </c>
      <c r="C9637" s="34" t="s">
        <v>442</v>
      </c>
      <c r="D9637" s="35">
        <v>299279.64</v>
      </c>
    </row>
    <row r="9638" spans="1:4" x14ac:dyDescent="0.2">
      <c r="A9638" s="33">
        <v>42767</v>
      </c>
      <c r="B9638" s="34" t="s">
        <v>2687</v>
      </c>
      <c r="C9638" s="34" t="s">
        <v>211</v>
      </c>
      <c r="D9638" s="35">
        <v>211814.14</v>
      </c>
    </row>
    <row r="9639" spans="1:4" x14ac:dyDescent="0.2">
      <c r="A9639" s="33">
        <v>42767</v>
      </c>
      <c r="B9639" s="34" t="s">
        <v>3554</v>
      </c>
      <c r="C9639" s="34" t="s">
        <v>1944</v>
      </c>
      <c r="D9639" s="35">
        <v>554460.07999999996</v>
      </c>
    </row>
    <row r="9640" spans="1:4" x14ac:dyDescent="0.2">
      <c r="A9640" s="33">
        <v>42767</v>
      </c>
      <c r="B9640" s="34" t="s">
        <v>5174</v>
      </c>
      <c r="C9640" s="34" t="s">
        <v>5175</v>
      </c>
      <c r="D9640" s="35">
        <v>568671.96</v>
      </c>
    </row>
    <row r="9641" spans="1:4" x14ac:dyDescent="0.2">
      <c r="A9641" s="33">
        <v>42767</v>
      </c>
      <c r="B9641" s="34" t="s">
        <v>6845</v>
      </c>
      <c r="C9641" s="34" t="s">
        <v>254</v>
      </c>
      <c r="D9641" s="35">
        <v>53916.67</v>
      </c>
    </row>
    <row r="9642" spans="1:4" x14ac:dyDescent="0.2">
      <c r="A9642" s="33">
        <v>42767</v>
      </c>
      <c r="B9642" s="34" t="s">
        <v>7232</v>
      </c>
      <c r="C9642" s="34" t="s">
        <v>254</v>
      </c>
      <c r="D9642" s="35">
        <v>35750</v>
      </c>
    </row>
    <row r="9643" spans="1:4" x14ac:dyDescent="0.2">
      <c r="A9643" s="33">
        <v>42767</v>
      </c>
      <c r="B9643" s="34" t="s">
        <v>7233</v>
      </c>
      <c r="C9643" s="34" t="s">
        <v>254</v>
      </c>
      <c r="D9643" s="35">
        <v>35750</v>
      </c>
    </row>
    <row r="9644" spans="1:4" x14ac:dyDescent="0.2">
      <c r="A9644" s="33">
        <v>42767</v>
      </c>
      <c r="B9644" s="34" t="s">
        <v>7234</v>
      </c>
      <c r="C9644" s="34" t="s">
        <v>385</v>
      </c>
      <c r="D9644" s="35">
        <v>248810</v>
      </c>
    </row>
    <row r="9645" spans="1:4" x14ac:dyDescent="0.2">
      <c r="A9645" s="33">
        <v>42767</v>
      </c>
      <c r="B9645" s="34" t="s">
        <v>7235</v>
      </c>
      <c r="C9645" s="34" t="s">
        <v>7236</v>
      </c>
      <c r="D9645" s="35">
        <v>298462</v>
      </c>
    </row>
    <row r="9646" spans="1:4" x14ac:dyDescent="0.2">
      <c r="A9646" s="33">
        <v>42767</v>
      </c>
      <c r="B9646" s="34" t="s">
        <v>7237</v>
      </c>
      <c r="C9646" s="34" t="s">
        <v>948</v>
      </c>
      <c r="D9646" s="35">
        <v>3670</v>
      </c>
    </row>
    <row r="9647" spans="1:4" x14ac:dyDescent="0.2">
      <c r="A9647" s="33">
        <v>42767</v>
      </c>
      <c r="B9647" s="34" t="s">
        <v>7238</v>
      </c>
      <c r="C9647" s="34" t="s">
        <v>93</v>
      </c>
      <c r="D9647" s="35">
        <v>3000</v>
      </c>
    </row>
    <row r="9648" spans="1:4" x14ac:dyDescent="0.2">
      <c r="A9648" s="33">
        <v>42767</v>
      </c>
      <c r="B9648" s="34" t="s">
        <v>7239</v>
      </c>
      <c r="C9648" s="34" t="s">
        <v>564</v>
      </c>
      <c r="D9648" s="35">
        <v>1025</v>
      </c>
    </row>
    <row r="9649" spans="1:4" x14ac:dyDescent="0.2">
      <c r="A9649" s="33">
        <v>42767</v>
      </c>
      <c r="B9649" s="34" t="s">
        <v>7240</v>
      </c>
      <c r="C9649" s="34" t="s">
        <v>190</v>
      </c>
      <c r="D9649" s="35">
        <v>7535</v>
      </c>
    </row>
    <row r="9650" spans="1:4" x14ac:dyDescent="0.2">
      <c r="A9650" s="33">
        <v>42768</v>
      </c>
      <c r="B9650" s="34" t="s">
        <v>7241</v>
      </c>
      <c r="C9650" s="34" t="s">
        <v>576</v>
      </c>
      <c r="D9650" s="35">
        <v>18421</v>
      </c>
    </row>
    <row r="9651" spans="1:4" x14ac:dyDescent="0.2">
      <c r="A9651" s="33">
        <v>42768</v>
      </c>
      <c r="B9651" s="34" t="s">
        <v>7242</v>
      </c>
      <c r="C9651" s="34" t="s">
        <v>385</v>
      </c>
      <c r="D9651" s="35">
        <v>16000</v>
      </c>
    </row>
    <row r="9652" spans="1:4" x14ac:dyDescent="0.2">
      <c r="A9652" s="33">
        <v>42768</v>
      </c>
      <c r="B9652" s="34" t="s">
        <v>7056</v>
      </c>
      <c r="C9652" s="34" t="s">
        <v>5749</v>
      </c>
      <c r="D9652" s="35">
        <v>1278855.8500000001</v>
      </c>
    </row>
    <row r="9653" spans="1:4" x14ac:dyDescent="0.2">
      <c r="A9653" s="33">
        <v>42768</v>
      </c>
      <c r="B9653" s="34" t="s">
        <v>7243</v>
      </c>
      <c r="C9653" s="34" t="s">
        <v>109</v>
      </c>
      <c r="D9653" s="35">
        <v>100003</v>
      </c>
    </row>
    <row r="9654" spans="1:4" x14ac:dyDescent="0.2">
      <c r="A9654" s="33">
        <v>42768</v>
      </c>
      <c r="B9654" s="34" t="s">
        <v>7244</v>
      </c>
      <c r="C9654" s="34" t="s">
        <v>187</v>
      </c>
      <c r="D9654" s="35">
        <v>2911.1</v>
      </c>
    </row>
    <row r="9655" spans="1:4" x14ac:dyDescent="0.2">
      <c r="A9655" s="33">
        <v>42768</v>
      </c>
      <c r="B9655" s="34" t="s">
        <v>7245</v>
      </c>
      <c r="C9655" s="34" t="s">
        <v>187</v>
      </c>
      <c r="D9655" s="35">
        <v>425</v>
      </c>
    </row>
    <row r="9656" spans="1:4" x14ac:dyDescent="0.2">
      <c r="A9656" s="33">
        <v>42768</v>
      </c>
      <c r="B9656" s="34" t="s">
        <v>7246</v>
      </c>
      <c r="C9656" s="34" t="s">
        <v>187</v>
      </c>
      <c r="D9656" s="35">
        <v>1038.5999999999999</v>
      </c>
    </row>
    <row r="9657" spans="1:4" x14ac:dyDescent="0.2">
      <c r="A9657" s="33">
        <v>42768</v>
      </c>
      <c r="B9657" s="34" t="s">
        <v>7246</v>
      </c>
      <c r="C9657" s="34" t="s">
        <v>187</v>
      </c>
      <c r="D9657" s="35">
        <v>712</v>
      </c>
    </row>
    <row r="9658" spans="1:4" x14ac:dyDescent="0.2">
      <c r="A9658" s="33">
        <v>42768</v>
      </c>
      <c r="B9658" s="34" t="s">
        <v>6563</v>
      </c>
      <c r="C9658" s="34" t="s">
        <v>187</v>
      </c>
      <c r="D9658" s="35">
        <v>878</v>
      </c>
    </row>
    <row r="9659" spans="1:4" x14ac:dyDescent="0.2">
      <c r="A9659" s="33">
        <v>42768</v>
      </c>
      <c r="B9659" s="34" t="s">
        <v>7247</v>
      </c>
      <c r="C9659" s="34" t="s">
        <v>187</v>
      </c>
      <c r="D9659" s="35">
        <v>1764</v>
      </c>
    </row>
    <row r="9660" spans="1:4" x14ac:dyDescent="0.2">
      <c r="A9660" s="33">
        <v>42768</v>
      </c>
      <c r="B9660" s="34" t="s">
        <v>7248</v>
      </c>
      <c r="C9660" s="34" t="s">
        <v>187</v>
      </c>
      <c r="D9660" s="35">
        <v>1829.95</v>
      </c>
    </row>
    <row r="9661" spans="1:4" x14ac:dyDescent="0.2">
      <c r="A9661" s="33">
        <v>42768</v>
      </c>
      <c r="B9661" s="34" t="s">
        <v>6858</v>
      </c>
      <c r="C9661" s="34" t="s">
        <v>187</v>
      </c>
      <c r="D9661" s="35">
        <v>3405.5</v>
      </c>
    </row>
    <row r="9662" spans="1:4" x14ac:dyDescent="0.2">
      <c r="A9662" s="33">
        <v>42768</v>
      </c>
      <c r="B9662" s="34" t="s">
        <v>7249</v>
      </c>
      <c r="C9662" s="34" t="s">
        <v>187</v>
      </c>
      <c r="D9662" s="35">
        <v>2692.6</v>
      </c>
    </row>
    <row r="9663" spans="1:4" x14ac:dyDescent="0.2">
      <c r="A9663" s="33">
        <v>42768</v>
      </c>
      <c r="B9663" s="34" t="s">
        <v>7250</v>
      </c>
      <c r="C9663" s="34" t="s">
        <v>187</v>
      </c>
      <c r="D9663" s="35">
        <v>2760.45</v>
      </c>
    </row>
    <row r="9664" spans="1:4" x14ac:dyDescent="0.2">
      <c r="A9664" s="33">
        <v>42768</v>
      </c>
      <c r="B9664" s="34" t="s">
        <v>7251</v>
      </c>
      <c r="C9664" s="34" t="s">
        <v>187</v>
      </c>
      <c r="D9664" s="35">
        <v>425</v>
      </c>
    </row>
    <row r="9665" spans="1:4" x14ac:dyDescent="0.2">
      <c r="A9665" s="33">
        <v>42768</v>
      </c>
      <c r="B9665" s="34" t="s">
        <v>7252</v>
      </c>
      <c r="C9665" s="34" t="s">
        <v>187</v>
      </c>
      <c r="D9665" s="35">
        <v>1851.8</v>
      </c>
    </row>
    <row r="9666" spans="1:4" x14ac:dyDescent="0.2">
      <c r="A9666" s="33">
        <v>42768</v>
      </c>
      <c r="B9666" s="34" t="s">
        <v>7253</v>
      </c>
      <c r="C9666" s="34" t="s">
        <v>187</v>
      </c>
      <c r="D9666" s="35">
        <v>3292.1</v>
      </c>
    </row>
    <row r="9667" spans="1:4" x14ac:dyDescent="0.2">
      <c r="A9667" s="33">
        <v>42768</v>
      </c>
      <c r="B9667" s="34" t="s">
        <v>7254</v>
      </c>
      <c r="C9667" s="34" t="s">
        <v>187</v>
      </c>
      <c r="D9667" s="35">
        <v>1391.8</v>
      </c>
    </row>
    <row r="9668" spans="1:4" x14ac:dyDescent="0.2">
      <c r="A9668" s="33">
        <v>42768</v>
      </c>
      <c r="B9668" s="34" t="s">
        <v>7252</v>
      </c>
      <c r="C9668" s="34" t="s">
        <v>187</v>
      </c>
      <c r="D9668" s="35">
        <v>1857.8</v>
      </c>
    </row>
    <row r="9669" spans="1:4" x14ac:dyDescent="0.2">
      <c r="A9669" s="33">
        <v>42768</v>
      </c>
      <c r="B9669" s="34" t="s">
        <v>7252</v>
      </c>
      <c r="C9669" s="34" t="s">
        <v>187</v>
      </c>
      <c r="D9669" s="35">
        <v>925.9</v>
      </c>
    </row>
    <row r="9670" spans="1:4" x14ac:dyDescent="0.2">
      <c r="A9670" s="33">
        <v>42768</v>
      </c>
      <c r="B9670" s="34" t="s">
        <v>7255</v>
      </c>
      <c r="C9670" s="34" t="s">
        <v>187</v>
      </c>
      <c r="D9670" s="35">
        <v>1353</v>
      </c>
    </row>
    <row r="9671" spans="1:4" x14ac:dyDescent="0.2">
      <c r="A9671" s="33">
        <v>42768</v>
      </c>
      <c r="B9671" s="34" t="s">
        <v>7256</v>
      </c>
      <c r="C9671" s="34" t="s">
        <v>187</v>
      </c>
      <c r="D9671" s="35">
        <v>928.2</v>
      </c>
    </row>
    <row r="9672" spans="1:4" x14ac:dyDescent="0.2">
      <c r="A9672" s="33">
        <v>42768</v>
      </c>
      <c r="B9672" s="34" t="s">
        <v>7257</v>
      </c>
      <c r="C9672" s="34" t="s">
        <v>187</v>
      </c>
      <c r="D9672" s="35">
        <v>1802.35</v>
      </c>
    </row>
    <row r="9673" spans="1:4" x14ac:dyDescent="0.2">
      <c r="A9673" s="33">
        <v>42768</v>
      </c>
      <c r="B9673" s="34" t="s">
        <v>7258</v>
      </c>
      <c r="C9673" s="34" t="s">
        <v>187</v>
      </c>
      <c r="D9673" s="35">
        <v>988</v>
      </c>
    </row>
    <row r="9674" spans="1:4" x14ac:dyDescent="0.2">
      <c r="A9674" s="33">
        <v>42768</v>
      </c>
      <c r="B9674" s="34" t="s">
        <v>7259</v>
      </c>
      <c r="C9674" s="34" t="s">
        <v>187</v>
      </c>
      <c r="D9674" s="35">
        <v>1487.5</v>
      </c>
    </row>
    <row r="9675" spans="1:4" x14ac:dyDescent="0.2">
      <c r="A9675" s="33">
        <v>42768</v>
      </c>
      <c r="B9675" s="34" t="s">
        <v>7260</v>
      </c>
      <c r="C9675" s="34" t="s">
        <v>187</v>
      </c>
      <c r="D9675" s="35">
        <v>850</v>
      </c>
    </row>
    <row r="9676" spans="1:4" x14ac:dyDescent="0.2">
      <c r="A9676" s="33">
        <v>42768</v>
      </c>
      <c r="B9676" s="34" t="s">
        <v>2382</v>
      </c>
      <c r="C9676" s="34" t="s">
        <v>187</v>
      </c>
      <c r="D9676" s="35">
        <v>886</v>
      </c>
    </row>
    <row r="9677" spans="1:4" x14ac:dyDescent="0.2">
      <c r="A9677" s="33">
        <v>42768</v>
      </c>
      <c r="B9677" s="34" t="s">
        <v>7261</v>
      </c>
      <c r="C9677" s="34" t="s">
        <v>187</v>
      </c>
      <c r="D9677" s="35">
        <v>888</v>
      </c>
    </row>
    <row r="9678" spans="1:4" x14ac:dyDescent="0.2">
      <c r="A9678" s="33">
        <v>42768</v>
      </c>
      <c r="B9678" s="34" t="s">
        <v>6579</v>
      </c>
      <c r="C9678" s="34" t="s">
        <v>187</v>
      </c>
      <c r="D9678" s="35">
        <v>930</v>
      </c>
    </row>
    <row r="9679" spans="1:4" x14ac:dyDescent="0.2">
      <c r="A9679" s="33">
        <v>42768</v>
      </c>
      <c r="B9679" s="34" t="s">
        <v>7262</v>
      </c>
      <c r="C9679" s="34" t="s">
        <v>187</v>
      </c>
      <c r="D9679" s="35">
        <v>3217.5</v>
      </c>
    </row>
    <row r="9680" spans="1:4" x14ac:dyDescent="0.2">
      <c r="A9680" s="33">
        <v>42768</v>
      </c>
      <c r="B9680" s="34" t="s">
        <v>7263</v>
      </c>
      <c r="C9680" s="34" t="s">
        <v>187</v>
      </c>
      <c r="D9680" s="35">
        <v>3117.6</v>
      </c>
    </row>
    <row r="9681" spans="1:4" x14ac:dyDescent="0.2">
      <c r="A9681" s="33">
        <v>42768</v>
      </c>
      <c r="B9681" s="34" t="s">
        <v>7252</v>
      </c>
      <c r="C9681" s="34" t="s">
        <v>187</v>
      </c>
      <c r="D9681" s="35">
        <v>1242.8</v>
      </c>
    </row>
    <row r="9682" spans="1:4" x14ac:dyDescent="0.2">
      <c r="A9682" s="33">
        <v>42768</v>
      </c>
      <c r="B9682" s="34" t="s">
        <v>7264</v>
      </c>
      <c r="C9682" s="34" t="s">
        <v>187</v>
      </c>
      <c r="D9682" s="35">
        <v>1851.8</v>
      </c>
    </row>
    <row r="9683" spans="1:4" x14ac:dyDescent="0.2">
      <c r="A9683" s="33">
        <v>42768</v>
      </c>
      <c r="B9683" s="34" t="s">
        <v>7265</v>
      </c>
      <c r="C9683" s="34" t="s">
        <v>187</v>
      </c>
      <c r="D9683" s="35">
        <v>1861</v>
      </c>
    </row>
    <row r="9684" spans="1:4" x14ac:dyDescent="0.2">
      <c r="A9684" s="33">
        <v>42768</v>
      </c>
      <c r="B9684" s="34" t="s">
        <v>7252</v>
      </c>
      <c r="C9684" s="34" t="s">
        <v>187</v>
      </c>
      <c r="D9684" s="35">
        <v>2887.44</v>
      </c>
    </row>
    <row r="9685" spans="1:4" x14ac:dyDescent="0.2">
      <c r="A9685" s="33">
        <v>42768</v>
      </c>
      <c r="B9685" s="34" t="s">
        <v>7266</v>
      </c>
      <c r="C9685" s="34" t="s">
        <v>187</v>
      </c>
      <c r="D9685" s="35">
        <v>2025.56</v>
      </c>
    </row>
    <row r="9686" spans="1:4" x14ac:dyDescent="0.2">
      <c r="A9686" s="33">
        <v>42768</v>
      </c>
      <c r="B9686" s="34" t="s">
        <v>7267</v>
      </c>
      <c r="C9686" s="34" t="s">
        <v>187</v>
      </c>
      <c r="D9686" s="35">
        <v>1275</v>
      </c>
    </row>
    <row r="9687" spans="1:4" x14ac:dyDescent="0.2">
      <c r="A9687" s="33">
        <v>42768</v>
      </c>
      <c r="B9687" s="34" t="s">
        <v>7268</v>
      </c>
      <c r="C9687" s="34" t="s">
        <v>187</v>
      </c>
      <c r="D9687" s="35">
        <v>816.5</v>
      </c>
    </row>
    <row r="9688" spans="1:4" x14ac:dyDescent="0.2">
      <c r="A9688" s="33">
        <v>42768</v>
      </c>
      <c r="B9688" s="34" t="s">
        <v>7269</v>
      </c>
      <c r="C9688" s="34" t="s">
        <v>187</v>
      </c>
      <c r="D9688" s="35">
        <v>928.2</v>
      </c>
    </row>
    <row r="9689" spans="1:4" x14ac:dyDescent="0.2">
      <c r="A9689" s="33">
        <v>42768</v>
      </c>
      <c r="B9689" s="34" t="s">
        <v>7270</v>
      </c>
      <c r="C9689" s="34" t="s">
        <v>187</v>
      </c>
      <c r="D9689" s="35">
        <v>1268.5999999999999</v>
      </c>
    </row>
    <row r="9690" spans="1:4" x14ac:dyDescent="0.2">
      <c r="A9690" s="33">
        <v>42768</v>
      </c>
      <c r="B9690" s="34" t="s">
        <v>7271</v>
      </c>
      <c r="C9690" s="34" t="s">
        <v>187</v>
      </c>
      <c r="D9690" s="35">
        <v>1140.7</v>
      </c>
    </row>
    <row r="9691" spans="1:4" x14ac:dyDescent="0.2">
      <c r="A9691" s="33">
        <v>42768</v>
      </c>
      <c r="B9691" s="34" t="s">
        <v>7272</v>
      </c>
      <c r="C9691" s="34" t="s">
        <v>187</v>
      </c>
      <c r="D9691" s="35">
        <v>3493.1</v>
      </c>
    </row>
    <row r="9692" spans="1:4" x14ac:dyDescent="0.2">
      <c r="A9692" s="33">
        <v>42768</v>
      </c>
      <c r="B9692" s="34" t="s">
        <v>7273</v>
      </c>
      <c r="C9692" s="34" t="s">
        <v>187</v>
      </c>
      <c r="D9692" s="35">
        <v>850</v>
      </c>
    </row>
    <row r="9693" spans="1:4" x14ac:dyDescent="0.2">
      <c r="A9693" s="33">
        <v>42768</v>
      </c>
      <c r="B9693" s="34" t="s">
        <v>7274</v>
      </c>
      <c r="C9693" s="34" t="s">
        <v>187</v>
      </c>
      <c r="D9693" s="35">
        <v>425</v>
      </c>
    </row>
    <row r="9694" spans="1:4" x14ac:dyDescent="0.2">
      <c r="A9694" s="33">
        <v>42768</v>
      </c>
      <c r="B9694" s="34" t="s">
        <v>7275</v>
      </c>
      <c r="C9694" s="34" t="s">
        <v>187</v>
      </c>
      <c r="D9694" s="35">
        <v>2164.6</v>
      </c>
    </row>
    <row r="9695" spans="1:4" x14ac:dyDescent="0.2">
      <c r="A9695" s="33">
        <v>42768</v>
      </c>
      <c r="B9695" s="34" t="s">
        <v>7276</v>
      </c>
      <c r="C9695" s="34" t="s">
        <v>187</v>
      </c>
      <c r="D9695" s="35">
        <v>882.2</v>
      </c>
    </row>
    <row r="9696" spans="1:4" x14ac:dyDescent="0.2">
      <c r="A9696" s="33">
        <v>42768</v>
      </c>
      <c r="B9696" s="34" t="s">
        <v>7277</v>
      </c>
      <c r="C9696" s="34" t="s">
        <v>187</v>
      </c>
      <c r="D9696" s="35">
        <v>901.75</v>
      </c>
    </row>
    <row r="9697" spans="1:4" x14ac:dyDescent="0.2">
      <c r="A9697" s="33">
        <v>42768</v>
      </c>
      <c r="B9697" s="34" t="s">
        <v>6870</v>
      </c>
      <c r="C9697" s="34" t="s">
        <v>187</v>
      </c>
      <c r="D9697" s="35">
        <v>613.6</v>
      </c>
    </row>
    <row r="9698" spans="1:4" x14ac:dyDescent="0.2">
      <c r="A9698" s="33">
        <v>42768</v>
      </c>
      <c r="B9698" s="34" t="s">
        <v>7278</v>
      </c>
      <c r="C9698" s="34" t="s">
        <v>187</v>
      </c>
      <c r="D9698" s="35">
        <v>3385.3</v>
      </c>
    </row>
    <row r="9699" spans="1:4" x14ac:dyDescent="0.2">
      <c r="A9699" s="33">
        <v>42768</v>
      </c>
      <c r="B9699" s="34" t="s">
        <v>7279</v>
      </c>
      <c r="C9699" s="34" t="s">
        <v>187</v>
      </c>
      <c r="D9699" s="35">
        <v>3499.15</v>
      </c>
    </row>
    <row r="9700" spans="1:4" x14ac:dyDescent="0.2">
      <c r="A9700" s="33">
        <v>42768</v>
      </c>
      <c r="B9700" s="34" t="s">
        <v>7279</v>
      </c>
      <c r="C9700" s="34" t="s">
        <v>187</v>
      </c>
      <c r="D9700" s="35">
        <v>3248.2</v>
      </c>
    </row>
    <row r="9701" spans="1:4" x14ac:dyDescent="0.2">
      <c r="A9701" s="33">
        <v>42768</v>
      </c>
      <c r="B9701" s="34" t="s">
        <v>7280</v>
      </c>
      <c r="C9701" s="34" t="s">
        <v>187</v>
      </c>
      <c r="D9701" s="35">
        <v>850</v>
      </c>
    </row>
    <row r="9702" spans="1:4" x14ac:dyDescent="0.2">
      <c r="A9702" s="33">
        <v>42768</v>
      </c>
      <c r="B9702" s="34" t="s">
        <v>947</v>
      </c>
      <c r="C9702" s="34" t="s">
        <v>187</v>
      </c>
      <c r="D9702" s="35">
        <v>850</v>
      </c>
    </row>
    <row r="9703" spans="1:4" x14ac:dyDescent="0.2">
      <c r="A9703" s="33">
        <v>42769</v>
      </c>
      <c r="B9703" s="34" t="s">
        <v>863</v>
      </c>
      <c r="C9703" s="34" t="s">
        <v>777</v>
      </c>
      <c r="D9703" s="35">
        <v>308320</v>
      </c>
    </row>
    <row r="9704" spans="1:4" x14ac:dyDescent="0.2">
      <c r="A9704" s="33">
        <v>42769</v>
      </c>
      <c r="B9704" s="34" t="s">
        <v>7281</v>
      </c>
      <c r="C9704" s="34" t="s">
        <v>854</v>
      </c>
      <c r="D9704" s="35">
        <v>2714.5</v>
      </c>
    </row>
    <row r="9705" spans="1:4" x14ac:dyDescent="0.2">
      <c r="A9705" s="33">
        <v>42769</v>
      </c>
      <c r="B9705" s="34" t="s">
        <v>7282</v>
      </c>
      <c r="C9705" s="34" t="s">
        <v>164</v>
      </c>
      <c r="D9705" s="35">
        <v>7755</v>
      </c>
    </row>
    <row r="9706" spans="1:4" x14ac:dyDescent="0.2">
      <c r="A9706" s="33">
        <v>42769</v>
      </c>
      <c r="B9706" s="34" t="s">
        <v>7283</v>
      </c>
      <c r="C9706" s="34" t="s">
        <v>164</v>
      </c>
      <c r="D9706" s="35">
        <v>1389.6</v>
      </c>
    </row>
    <row r="9707" spans="1:4" x14ac:dyDescent="0.2">
      <c r="A9707" s="33">
        <v>42769</v>
      </c>
      <c r="B9707" s="34" t="s">
        <v>7284</v>
      </c>
      <c r="C9707" s="34" t="s">
        <v>164</v>
      </c>
      <c r="D9707" s="35">
        <v>8449.7999999999993</v>
      </c>
    </row>
    <row r="9708" spans="1:4" x14ac:dyDescent="0.2">
      <c r="A9708" s="33">
        <v>42769</v>
      </c>
      <c r="B9708" s="34" t="s">
        <v>7285</v>
      </c>
      <c r="C9708" s="34" t="s">
        <v>7286</v>
      </c>
      <c r="D9708" s="35">
        <v>284965.08</v>
      </c>
    </row>
    <row r="9709" spans="1:4" x14ac:dyDescent="0.2">
      <c r="A9709" s="33">
        <v>42769</v>
      </c>
      <c r="B9709" s="34" t="s">
        <v>7287</v>
      </c>
      <c r="C9709" s="34" t="s">
        <v>3408</v>
      </c>
      <c r="D9709" s="35">
        <v>134508.20000000001</v>
      </c>
    </row>
    <row r="9710" spans="1:4" x14ac:dyDescent="0.2">
      <c r="A9710" s="33">
        <v>42769</v>
      </c>
      <c r="B9710" s="34" t="s">
        <v>7288</v>
      </c>
      <c r="C9710" s="34" t="s">
        <v>3408</v>
      </c>
      <c r="D9710" s="35">
        <v>95361</v>
      </c>
    </row>
    <row r="9711" spans="1:4" x14ac:dyDescent="0.2">
      <c r="A9711" s="33">
        <v>42769</v>
      </c>
      <c r="B9711" s="34" t="s">
        <v>7289</v>
      </c>
      <c r="C9711" s="34" t="s">
        <v>3408</v>
      </c>
      <c r="D9711" s="35">
        <v>50809.8</v>
      </c>
    </row>
    <row r="9712" spans="1:4" x14ac:dyDescent="0.2">
      <c r="A9712" s="33">
        <v>42769</v>
      </c>
      <c r="B9712" s="34" t="s">
        <v>7290</v>
      </c>
      <c r="C9712" s="34" t="s">
        <v>512</v>
      </c>
      <c r="D9712" s="35">
        <v>95557.99</v>
      </c>
    </row>
    <row r="9713" spans="1:4" x14ac:dyDescent="0.2">
      <c r="A9713" s="33">
        <v>42769</v>
      </c>
      <c r="B9713" s="34" t="s">
        <v>7291</v>
      </c>
      <c r="C9713" s="34" t="s">
        <v>512</v>
      </c>
      <c r="D9713" s="35">
        <v>95557.99</v>
      </c>
    </row>
    <row r="9714" spans="1:4" x14ac:dyDescent="0.2">
      <c r="A9714" s="33">
        <v>42769</v>
      </c>
      <c r="B9714" s="34" t="s">
        <v>7292</v>
      </c>
      <c r="C9714" s="34" t="s">
        <v>512</v>
      </c>
      <c r="D9714" s="35">
        <v>95557.99</v>
      </c>
    </row>
    <row r="9715" spans="1:4" x14ac:dyDescent="0.2">
      <c r="A9715" s="33">
        <v>42769</v>
      </c>
      <c r="B9715" s="34" t="s">
        <v>6789</v>
      </c>
      <c r="C9715" s="34" t="s">
        <v>181</v>
      </c>
      <c r="D9715" s="35">
        <v>15877.5</v>
      </c>
    </row>
    <row r="9716" spans="1:4" x14ac:dyDescent="0.2">
      <c r="A9716" s="33">
        <v>42769</v>
      </c>
      <c r="B9716" s="34" t="s">
        <v>7293</v>
      </c>
      <c r="C9716" s="34" t="s">
        <v>6830</v>
      </c>
      <c r="D9716" s="35">
        <v>309960</v>
      </c>
    </row>
    <row r="9717" spans="1:4" x14ac:dyDescent="0.2">
      <c r="A9717" s="33">
        <v>42769</v>
      </c>
      <c r="B9717" s="34" t="s">
        <v>7294</v>
      </c>
      <c r="C9717" s="34" t="s">
        <v>181</v>
      </c>
      <c r="D9717" s="35">
        <v>40273.800000000003</v>
      </c>
    </row>
    <row r="9718" spans="1:4" x14ac:dyDescent="0.2">
      <c r="A9718" s="33">
        <v>42769</v>
      </c>
      <c r="B9718" s="34" t="s">
        <v>6922</v>
      </c>
      <c r="C9718" s="34" t="s">
        <v>181</v>
      </c>
      <c r="D9718" s="35">
        <v>11551.8</v>
      </c>
    </row>
    <row r="9719" spans="1:4" x14ac:dyDescent="0.2">
      <c r="A9719" s="33">
        <v>42769</v>
      </c>
      <c r="B9719" s="34" t="s">
        <v>6842</v>
      </c>
      <c r="C9719" s="34" t="s">
        <v>2245</v>
      </c>
      <c r="D9719" s="35">
        <v>238241.29</v>
      </c>
    </row>
    <row r="9720" spans="1:4" x14ac:dyDescent="0.2">
      <c r="A9720" s="33">
        <v>42769</v>
      </c>
      <c r="B9720" s="34" t="s">
        <v>7295</v>
      </c>
      <c r="C9720" s="34" t="s">
        <v>2912</v>
      </c>
      <c r="D9720" s="35">
        <v>3735</v>
      </c>
    </row>
    <row r="9721" spans="1:4" x14ac:dyDescent="0.2">
      <c r="A9721" s="33">
        <v>42769</v>
      </c>
      <c r="B9721" s="34" t="s">
        <v>7296</v>
      </c>
      <c r="C9721" s="34" t="s">
        <v>2912</v>
      </c>
      <c r="D9721" s="35">
        <v>5510</v>
      </c>
    </row>
    <row r="9722" spans="1:4" x14ac:dyDescent="0.2">
      <c r="A9722" s="33">
        <v>42769</v>
      </c>
      <c r="B9722" s="34" t="s">
        <v>3716</v>
      </c>
      <c r="C9722" s="34" t="s">
        <v>7297</v>
      </c>
      <c r="D9722" s="35">
        <v>24780.18</v>
      </c>
    </row>
    <row r="9723" spans="1:4" x14ac:dyDescent="0.2">
      <c r="A9723" s="33">
        <v>42769</v>
      </c>
      <c r="B9723" s="34" t="s">
        <v>7298</v>
      </c>
      <c r="C9723" s="34" t="s">
        <v>7297</v>
      </c>
      <c r="D9723" s="35">
        <v>14520.18</v>
      </c>
    </row>
    <row r="9724" spans="1:4" x14ac:dyDescent="0.2">
      <c r="A9724" s="33">
        <v>42769</v>
      </c>
      <c r="B9724" s="34" t="s">
        <v>7298</v>
      </c>
      <c r="C9724" s="34" t="s">
        <v>7297</v>
      </c>
      <c r="D9724" s="35">
        <v>24780.18</v>
      </c>
    </row>
    <row r="9725" spans="1:4" x14ac:dyDescent="0.2">
      <c r="A9725" s="33">
        <v>42769</v>
      </c>
      <c r="B9725" s="34" t="s">
        <v>7298</v>
      </c>
      <c r="C9725" s="34" t="s">
        <v>7297</v>
      </c>
      <c r="D9725" s="35">
        <v>41040</v>
      </c>
    </row>
    <row r="9726" spans="1:4" x14ac:dyDescent="0.2">
      <c r="A9726" s="33">
        <v>42769</v>
      </c>
      <c r="B9726" s="34" t="s">
        <v>7299</v>
      </c>
      <c r="C9726" s="34" t="s">
        <v>2912</v>
      </c>
      <c r="D9726" s="35">
        <v>4645</v>
      </c>
    </row>
    <row r="9727" spans="1:4" x14ac:dyDescent="0.2">
      <c r="A9727" s="33">
        <v>42769</v>
      </c>
      <c r="B9727" s="34" t="s">
        <v>7300</v>
      </c>
      <c r="C9727" s="34" t="s">
        <v>2912</v>
      </c>
      <c r="D9727" s="35">
        <v>3610</v>
      </c>
    </row>
    <row r="9728" spans="1:4" x14ac:dyDescent="0.2">
      <c r="A9728" s="33">
        <v>42769</v>
      </c>
      <c r="B9728" s="34" t="s">
        <v>7301</v>
      </c>
      <c r="C9728" s="34" t="s">
        <v>2912</v>
      </c>
      <c r="D9728" s="35">
        <v>1400</v>
      </c>
    </row>
    <row r="9729" spans="1:4" x14ac:dyDescent="0.2">
      <c r="A9729" s="33">
        <v>42769</v>
      </c>
      <c r="B9729" s="34" t="s">
        <v>7302</v>
      </c>
      <c r="C9729" s="34" t="s">
        <v>2912</v>
      </c>
      <c r="D9729" s="35">
        <v>550</v>
      </c>
    </row>
    <row r="9730" spans="1:4" x14ac:dyDescent="0.2">
      <c r="A9730" s="33">
        <v>42769</v>
      </c>
      <c r="B9730" s="34" t="s">
        <v>7303</v>
      </c>
      <c r="C9730" s="34" t="s">
        <v>2912</v>
      </c>
      <c r="D9730" s="35">
        <v>380</v>
      </c>
    </row>
    <row r="9731" spans="1:4" x14ac:dyDescent="0.2">
      <c r="A9731" s="33">
        <v>42769</v>
      </c>
      <c r="B9731" s="34" t="s">
        <v>7304</v>
      </c>
      <c r="C9731" s="34" t="s">
        <v>7305</v>
      </c>
      <c r="D9731" s="35">
        <v>239000</v>
      </c>
    </row>
    <row r="9732" spans="1:4" x14ac:dyDescent="0.2">
      <c r="A9732" s="33">
        <v>42769</v>
      </c>
      <c r="B9732" s="34" t="s">
        <v>7306</v>
      </c>
      <c r="C9732" s="34" t="s">
        <v>7305</v>
      </c>
      <c r="D9732" s="35">
        <v>80000</v>
      </c>
    </row>
    <row r="9733" spans="1:4" x14ac:dyDescent="0.2">
      <c r="A9733" s="33">
        <v>42769</v>
      </c>
      <c r="B9733" s="34" t="s">
        <v>7307</v>
      </c>
      <c r="C9733" s="34" t="s">
        <v>2912</v>
      </c>
      <c r="D9733" s="35">
        <v>750</v>
      </c>
    </row>
    <row r="9734" spans="1:4" x14ac:dyDescent="0.2">
      <c r="A9734" s="33">
        <v>42769</v>
      </c>
      <c r="B9734" s="34" t="s">
        <v>7308</v>
      </c>
      <c r="C9734" s="34" t="s">
        <v>2912</v>
      </c>
      <c r="D9734" s="35">
        <v>275</v>
      </c>
    </row>
    <row r="9735" spans="1:4" x14ac:dyDescent="0.2">
      <c r="A9735" s="33">
        <v>42769</v>
      </c>
      <c r="B9735" s="34" t="s">
        <v>7309</v>
      </c>
      <c r="C9735" s="34" t="s">
        <v>2912</v>
      </c>
      <c r="D9735" s="35">
        <v>2392.19</v>
      </c>
    </row>
    <row r="9736" spans="1:4" x14ac:dyDescent="0.2">
      <c r="A9736" s="33">
        <v>42769</v>
      </c>
      <c r="B9736" s="34" t="s">
        <v>7310</v>
      </c>
      <c r="C9736" s="34" t="s">
        <v>2912</v>
      </c>
      <c r="D9736" s="35">
        <v>4289.67</v>
      </c>
    </row>
    <row r="9737" spans="1:4" x14ac:dyDescent="0.2">
      <c r="A9737" s="33">
        <v>42769</v>
      </c>
      <c r="B9737" s="34" t="s">
        <v>7311</v>
      </c>
      <c r="C9737" s="34" t="s">
        <v>1170</v>
      </c>
      <c r="D9737" s="35">
        <v>27800</v>
      </c>
    </row>
    <row r="9738" spans="1:4" x14ac:dyDescent="0.2">
      <c r="A9738" s="33">
        <v>42769</v>
      </c>
      <c r="B9738" s="34" t="s">
        <v>7312</v>
      </c>
      <c r="C9738" s="34" t="s">
        <v>5874</v>
      </c>
      <c r="D9738" s="35">
        <v>80814</v>
      </c>
    </row>
    <row r="9739" spans="1:4" x14ac:dyDescent="0.2">
      <c r="A9739" s="33">
        <v>42769</v>
      </c>
      <c r="B9739" s="34" t="s">
        <v>7313</v>
      </c>
      <c r="C9739" s="34" t="s">
        <v>208</v>
      </c>
      <c r="D9739" s="35">
        <v>15995.75</v>
      </c>
    </row>
    <row r="9740" spans="1:4" x14ac:dyDescent="0.2">
      <c r="A9740" s="33">
        <v>42769</v>
      </c>
      <c r="B9740" s="34" t="s">
        <v>7314</v>
      </c>
      <c r="C9740" s="34" t="s">
        <v>7315</v>
      </c>
      <c r="D9740" s="35">
        <v>46200</v>
      </c>
    </row>
    <row r="9741" spans="1:4" x14ac:dyDescent="0.2">
      <c r="A9741" s="33">
        <v>42769</v>
      </c>
      <c r="B9741" s="34" t="s">
        <v>7316</v>
      </c>
      <c r="C9741" s="34" t="s">
        <v>5499</v>
      </c>
      <c r="D9741" s="35">
        <v>2134.65</v>
      </c>
    </row>
    <row r="9742" spans="1:4" x14ac:dyDescent="0.2">
      <c r="A9742" s="33">
        <v>42769</v>
      </c>
      <c r="B9742" s="34" t="s">
        <v>7317</v>
      </c>
      <c r="C9742" s="34" t="s">
        <v>7318</v>
      </c>
      <c r="D9742" s="35">
        <v>3058.03</v>
      </c>
    </row>
    <row r="9743" spans="1:4" x14ac:dyDescent="0.2">
      <c r="A9743" s="33">
        <v>42769</v>
      </c>
      <c r="B9743" s="34" t="s">
        <v>7319</v>
      </c>
      <c r="C9743" s="34" t="s">
        <v>7318</v>
      </c>
      <c r="D9743" s="35">
        <v>1400</v>
      </c>
    </row>
    <row r="9744" spans="1:4" x14ac:dyDescent="0.2">
      <c r="A9744" s="33">
        <v>42769</v>
      </c>
      <c r="B9744" s="34" t="s">
        <v>7320</v>
      </c>
      <c r="C9744" s="34" t="s">
        <v>7318</v>
      </c>
      <c r="D9744" s="35">
        <v>3058.03</v>
      </c>
    </row>
    <row r="9745" spans="1:4" x14ac:dyDescent="0.2">
      <c r="A9745" s="33">
        <v>42769</v>
      </c>
      <c r="B9745" s="34" t="s">
        <v>7321</v>
      </c>
      <c r="C9745" s="34" t="s">
        <v>7318</v>
      </c>
      <c r="D9745" s="35">
        <v>1400</v>
      </c>
    </row>
    <row r="9746" spans="1:4" x14ac:dyDescent="0.2">
      <c r="A9746" s="33">
        <v>42769</v>
      </c>
      <c r="B9746" s="34" t="s">
        <v>7322</v>
      </c>
      <c r="C9746" s="34" t="s">
        <v>7318</v>
      </c>
      <c r="D9746" s="35">
        <v>3058.03</v>
      </c>
    </row>
    <row r="9747" spans="1:4" x14ac:dyDescent="0.2">
      <c r="A9747" s="33">
        <v>42769</v>
      </c>
      <c r="B9747" s="34" t="s">
        <v>7323</v>
      </c>
      <c r="C9747" s="34" t="s">
        <v>5499</v>
      </c>
      <c r="D9747" s="35">
        <v>22420</v>
      </c>
    </row>
    <row r="9748" spans="1:4" x14ac:dyDescent="0.2">
      <c r="A9748" s="33">
        <v>42769</v>
      </c>
      <c r="B9748" s="34" t="s">
        <v>7324</v>
      </c>
      <c r="C9748" s="34" t="s">
        <v>1170</v>
      </c>
      <c r="D9748" s="35">
        <v>70745.7</v>
      </c>
    </row>
    <row r="9749" spans="1:4" x14ac:dyDescent="0.2">
      <c r="A9749" s="33">
        <v>42769</v>
      </c>
      <c r="B9749" s="34" t="s">
        <v>7325</v>
      </c>
      <c r="C9749" s="34" t="s">
        <v>1170</v>
      </c>
      <c r="D9749" s="35">
        <v>3706.5</v>
      </c>
    </row>
    <row r="9750" spans="1:4" x14ac:dyDescent="0.2">
      <c r="A9750" s="33">
        <v>42769</v>
      </c>
      <c r="B9750" s="34" t="s">
        <v>7326</v>
      </c>
      <c r="C9750" s="34" t="s">
        <v>1170</v>
      </c>
      <c r="D9750" s="35">
        <v>7942.5</v>
      </c>
    </row>
    <row r="9751" spans="1:4" x14ac:dyDescent="0.2">
      <c r="A9751" s="33">
        <v>42769</v>
      </c>
      <c r="B9751" s="34" t="s">
        <v>7327</v>
      </c>
      <c r="C9751" s="34" t="s">
        <v>1170</v>
      </c>
      <c r="D9751" s="35">
        <v>27800</v>
      </c>
    </row>
    <row r="9752" spans="1:4" x14ac:dyDescent="0.2">
      <c r="A9752" s="33">
        <v>42769</v>
      </c>
      <c r="B9752" s="34" t="s">
        <v>7328</v>
      </c>
      <c r="C9752" s="34" t="s">
        <v>1170</v>
      </c>
      <c r="D9752" s="35">
        <v>70745.7</v>
      </c>
    </row>
    <row r="9753" spans="1:4" x14ac:dyDescent="0.2">
      <c r="A9753" s="33">
        <v>42769</v>
      </c>
      <c r="B9753" s="34" t="s">
        <v>7329</v>
      </c>
      <c r="C9753" s="34" t="s">
        <v>1170</v>
      </c>
      <c r="D9753" s="35">
        <v>7942.5</v>
      </c>
    </row>
    <row r="9754" spans="1:4" x14ac:dyDescent="0.2">
      <c r="A9754" s="33">
        <v>42769</v>
      </c>
      <c r="B9754" s="34" t="s">
        <v>7330</v>
      </c>
      <c r="C9754" s="34" t="s">
        <v>1170</v>
      </c>
      <c r="D9754" s="35">
        <v>3706.5</v>
      </c>
    </row>
    <row r="9755" spans="1:4" x14ac:dyDescent="0.2">
      <c r="A9755" s="33">
        <v>42769</v>
      </c>
      <c r="B9755" s="34" t="s">
        <v>7331</v>
      </c>
      <c r="C9755" s="34" t="s">
        <v>1170</v>
      </c>
      <c r="D9755" s="35">
        <v>78438.240000000005</v>
      </c>
    </row>
    <row r="9756" spans="1:4" x14ac:dyDescent="0.2">
      <c r="A9756" s="33">
        <v>42769</v>
      </c>
      <c r="B9756" s="34" t="s">
        <v>7332</v>
      </c>
      <c r="C9756" s="34" t="s">
        <v>1170</v>
      </c>
      <c r="D9756" s="35">
        <v>83928.91</v>
      </c>
    </row>
    <row r="9757" spans="1:4" x14ac:dyDescent="0.2">
      <c r="A9757" s="33">
        <v>42769</v>
      </c>
      <c r="B9757" s="34" t="s">
        <v>7333</v>
      </c>
      <c r="C9757" s="34" t="s">
        <v>7318</v>
      </c>
      <c r="D9757" s="35">
        <v>1400</v>
      </c>
    </row>
    <row r="9758" spans="1:4" x14ac:dyDescent="0.2">
      <c r="A9758" s="33">
        <v>42769</v>
      </c>
      <c r="B9758" s="34" t="s">
        <v>7334</v>
      </c>
      <c r="C9758" s="34" t="s">
        <v>7318</v>
      </c>
      <c r="D9758" s="35">
        <v>3058.03</v>
      </c>
    </row>
    <row r="9759" spans="1:4" x14ac:dyDescent="0.2">
      <c r="A9759" s="33">
        <v>42769</v>
      </c>
      <c r="B9759" s="34" t="s">
        <v>7335</v>
      </c>
      <c r="C9759" s="34" t="s">
        <v>7318</v>
      </c>
      <c r="D9759" s="35">
        <v>1400</v>
      </c>
    </row>
    <row r="9760" spans="1:4" x14ac:dyDescent="0.2">
      <c r="A9760" s="33">
        <v>42769</v>
      </c>
      <c r="B9760" s="34" t="s">
        <v>7336</v>
      </c>
      <c r="C9760" s="34" t="s">
        <v>7318</v>
      </c>
      <c r="D9760" s="35">
        <v>3058.03</v>
      </c>
    </row>
    <row r="9761" spans="1:4" x14ac:dyDescent="0.2">
      <c r="A9761" s="33">
        <v>42769</v>
      </c>
      <c r="B9761" s="34" t="s">
        <v>7337</v>
      </c>
      <c r="C9761" s="34" t="s">
        <v>7318</v>
      </c>
      <c r="D9761" s="35">
        <v>1400</v>
      </c>
    </row>
    <row r="9762" spans="1:4" x14ac:dyDescent="0.2">
      <c r="A9762" s="33">
        <v>42769</v>
      </c>
      <c r="B9762" s="34" t="s">
        <v>7338</v>
      </c>
      <c r="C9762" s="34" t="s">
        <v>7318</v>
      </c>
      <c r="D9762" s="35">
        <v>4205</v>
      </c>
    </row>
    <row r="9763" spans="1:4" x14ac:dyDescent="0.2">
      <c r="A9763" s="33">
        <v>42769</v>
      </c>
      <c r="B9763" s="34" t="s">
        <v>7339</v>
      </c>
      <c r="C9763" s="34" t="s">
        <v>6036</v>
      </c>
      <c r="D9763" s="35">
        <v>70192.759999999995</v>
      </c>
    </row>
    <row r="9764" spans="1:4" x14ac:dyDescent="0.2">
      <c r="A9764" s="33">
        <v>42769</v>
      </c>
      <c r="B9764" s="34" t="s">
        <v>7340</v>
      </c>
      <c r="C9764" s="34" t="s">
        <v>6036</v>
      </c>
      <c r="D9764" s="35">
        <v>808919.78</v>
      </c>
    </row>
    <row r="9765" spans="1:4" x14ac:dyDescent="0.2">
      <c r="A9765" s="33">
        <v>42769</v>
      </c>
      <c r="B9765" s="34" t="s">
        <v>7341</v>
      </c>
      <c r="C9765" s="34" t="s">
        <v>6036</v>
      </c>
      <c r="D9765" s="35">
        <v>166596.75</v>
      </c>
    </row>
    <row r="9766" spans="1:4" x14ac:dyDescent="0.2">
      <c r="A9766" s="33">
        <v>42769</v>
      </c>
      <c r="B9766" s="34" t="s">
        <v>7342</v>
      </c>
      <c r="C9766" s="34" t="s">
        <v>6036</v>
      </c>
      <c r="D9766" s="35">
        <v>59234.400000000001</v>
      </c>
    </row>
    <row r="9767" spans="1:4" x14ac:dyDescent="0.2">
      <c r="A9767" s="33">
        <v>42769</v>
      </c>
      <c r="B9767" s="34" t="s">
        <v>7343</v>
      </c>
      <c r="C9767" s="34" t="s">
        <v>6036</v>
      </c>
      <c r="D9767" s="35">
        <v>444258</v>
      </c>
    </row>
    <row r="9768" spans="1:4" x14ac:dyDescent="0.2">
      <c r="A9768" s="33">
        <v>42769</v>
      </c>
      <c r="B9768" s="34" t="s">
        <v>7344</v>
      </c>
      <c r="C9768" s="34" t="s">
        <v>6036</v>
      </c>
      <c r="D9768" s="35">
        <v>233235.45</v>
      </c>
    </row>
    <row r="9769" spans="1:4" x14ac:dyDescent="0.2">
      <c r="A9769" s="33">
        <v>42769</v>
      </c>
      <c r="B9769" s="34" t="s">
        <v>7345</v>
      </c>
      <c r="C9769" s="34" t="s">
        <v>6036</v>
      </c>
      <c r="D9769" s="35">
        <v>499790.25</v>
      </c>
    </row>
    <row r="9770" spans="1:4" x14ac:dyDescent="0.2">
      <c r="A9770" s="33">
        <v>42769</v>
      </c>
      <c r="B9770" s="34" t="s">
        <v>7346</v>
      </c>
      <c r="C9770" s="34" t="s">
        <v>6036</v>
      </c>
      <c r="D9770" s="35">
        <v>370215</v>
      </c>
    </row>
    <row r="9771" spans="1:4" x14ac:dyDescent="0.2">
      <c r="A9771" s="33">
        <v>42769</v>
      </c>
      <c r="B9771" s="34" t="s">
        <v>7347</v>
      </c>
      <c r="C9771" s="34" t="s">
        <v>6036</v>
      </c>
      <c r="D9771" s="35">
        <v>422045.1</v>
      </c>
    </row>
    <row r="9772" spans="1:4" x14ac:dyDescent="0.2">
      <c r="A9772" s="33">
        <v>42769</v>
      </c>
      <c r="B9772" s="34" t="s">
        <v>7348</v>
      </c>
      <c r="C9772" s="34" t="s">
        <v>6036</v>
      </c>
      <c r="D9772" s="35">
        <v>70139.820000000007</v>
      </c>
    </row>
    <row r="9773" spans="1:4" x14ac:dyDescent="0.2">
      <c r="A9773" s="33">
        <v>42769</v>
      </c>
      <c r="B9773" s="34" t="s">
        <v>7349</v>
      </c>
      <c r="C9773" s="34" t="s">
        <v>6036</v>
      </c>
      <c r="D9773" s="35">
        <v>362810.7</v>
      </c>
    </row>
    <row r="9774" spans="1:4" x14ac:dyDescent="0.2">
      <c r="A9774" s="33">
        <v>42769</v>
      </c>
      <c r="B9774" s="34" t="s">
        <v>7350</v>
      </c>
      <c r="C9774" s="34" t="s">
        <v>133</v>
      </c>
      <c r="D9774" s="35">
        <v>9755.7900000000009</v>
      </c>
    </row>
    <row r="9775" spans="1:4" x14ac:dyDescent="0.2">
      <c r="A9775" s="33">
        <v>42769</v>
      </c>
      <c r="B9775" s="34" t="s">
        <v>7351</v>
      </c>
      <c r="C9775" s="34" t="s">
        <v>181</v>
      </c>
      <c r="D9775" s="35">
        <v>7553.81</v>
      </c>
    </row>
    <row r="9776" spans="1:4" x14ac:dyDescent="0.2">
      <c r="A9776" s="33">
        <v>42769</v>
      </c>
      <c r="B9776" s="34" t="s">
        <v>7352</v>
      </c>
      <c r="C9776" s="34" t="s">
        <v>7318</v>
      </c>
      <c r="D9776" s="35">
        <v>3058.03</v>
      </c>
    </row>
    <row r="9777" spans="1:4" x14ac:dyDescent="0.2">
      <c r="A9777" s="33">
        <v>42769</v>
      </c>
      <c r="B9777" s="34" t="s">
        <v>7353</v>
      </c>
      <c r="C9777" s="34" t="s">
        <v>7318</v>
      </c>
      <c r="D9777" s="35">
        <v>1400</v>
      </c>
    </row>
    <row r="9778" spans="1:4" x14ac:dyDescent="0.2">
      <c r="A9778" s="33">
        <v>42769</v>
      </c>
      <c r="B9778" s="34" t="s">
        <v>7354</v>
      </c>
      <c r="C9778" s="34" t="s">
        <v>4512</v>
      </c>
      <c r="D9778" s="35">
        <v>101114.5</v>
      </c>
    </row>
    <row r="9779" spans="1:4" x14ac:dyDescent="0.2">
      <c r="A9779" s="33">
        <v>42772</v>
      </c>
      <c r="B9779" s="34" t="s">
        <v>7355</v>
      </c>
      <c r="C9779" s="34" t="s">
        <v>4407</v>
      </c>
      <c r="D9779" s="35">
        <v>316471.3</v>
      </c>
    </row>
    <row r="9780" spans="1:4" x14ac:dyDescent="0.2">
      <c r="A9780" s="33">
        <v>42772</v>
      </c>
      <c r="B9780" s="34" t="s">
        <v>7356</v>
      </c>
      <c r="C9780" s="34" t="s">
        <v>208</v>
      </c>
      <c r="D9780" s="35">
        <v>348712.32</v>
      </c>
    </row>
    <row r="9781" spans="1:4" x14ac:dyDescent="0.2">
      <c r="A9781" s="33">
        <v>42772</v>
      </c>
      <c r="B9781" s="34" t="s">
        <v>7357</v>
      </c>
      <c r="C9781" s="34" t="s">
        <v>190</v>
      </c>
      <c r="D9781" s="35">
        <v>7620</v>
      </c>
    </row>
    <row r="9782" spans="1:4" x14ac:dyDescent="0.2">
      <c r="A9782" s="33">
        <v>42772</v>
      </c>
      <c r="B9782" s="34" t="s">
        <v>7358</v>
      </c>
      <c r="C9782" s="34" t="s">
        <v>190</v>
      </c>
      <c r="D9782" s="35">
        <v>6255</v>
      </c>
    </row>
    <row r="9783" spans="1:4" x14ac:dyDescent="0.2">
      <c r="A9783" s="33">
        <v>42772</v>
      </c>
      <c r="B9783" s="34" t="s">
        <v>7359</v>
      </c>
      <c r="C9783" s="34" t="s">
        <v>5569</v>
      </c>
      <c r="D9783" s="35">
        <v>205530.6</v>
      </c>
    </row>
    <row r="9784" spans="1:4" x14ac:dyDescent="0.2">
      <c r="A9784" s="33">
        <v>42772</v>
      </c>
      <c r="B9784" s="34" t="s">
        <v>7360</v>
      </c>
      <c r="C9784" s="34" t="s">
        <v>7297</v>
      </c>
      <c r="D9784" s="35">
        <v>14520.18</v>
      </c>
    </row>
    <row r="9785" spans="1:4" x14ac:dyDescent="0.2">
      <c r="A9785" s="33">
        <v>42772</v>
      </c>
      <c r="B9785" s="34" t="s">
        <v>3206</v>
      </c>
      <c r="C9785" s="34" t="s">
        <v>7297</v>
      </c>
      <c r="D9785" s="35">
        <v>24780.18</v>
      </c>
    </row>
    <row r="9786" spans="1:4" x14ac:dyDescent="0.2">
      <c r="A9786" s="33">
        <v>42772</v>
      </c>
      <c r="B9786" s="34" t="s">
        <v>3488</v>
      </c>
      <c r="C9786" s="34" t="s">
        <v>7297</v>
      </c>
      <c r="D9786" s="35">
        <v>24780.18</v>
      </c>
    </row>
    <row r="9787" spans="1:4" x14ac:dyDescent="0.2">
      <c r="A9787" s="33">
        <v>42772</v>
      </c>
      <c r="B9787" s="34" t="s">
        <v>7361</v>
      </c>
      <c r="C9787" s="34" t="s">
        <v>7362</v>
      </c>
      <c r="D9787" s="35">
        <v>22828.65</v>
      </c>
    </row>
    <row r="9788" spans="1:4" x14ac:dyDescent="0.2">
      <c r="A9788" s="33">
        <v>42772</v>
      </c>
      <c r="B9788" s="34" t="s">
        <v>7009</v>
      </c>
      <c r="C9788" s="34" t="s">
        <v>7363</v>
      </c>
      <c r="D9788" s="35">
        <v>30300</v>
      </c>
    </row>
    <row r="9789" spans="1:4" x14ac:dyDescent="0.2">
      <c r="A9789" s="33">
        <v>42772</v>
      </c>
      <c r="B9789" s="34" t="s">
        <v>7364</v>
      </c>
      <c r="C9789" s="34" t="s">
        <v>187</v>
      </c>
      <c r="D9789" s="35">
        <v>1293.9000000000001</v>
      </c>
    </row>
    <row r="9790" spans="1:4" x14ac:dyDescent="0.2">
      <c r="A9790" s="33">
        <v>42772</v>
      </c>
      <c r="B9790" s="34" t="s">
        <v>7365</v>
      </c>
      <c r="C9790" s="34" t="s">
        <v>187</v>
      </c>
      <c r="D9790" s="35">
        <v>3283.55</v>
      </c>
    </row>
    <row r="9791" spans="1:4" x14ac:dyDescent="0.2">
      <c r="A9791" s="33">
        <v>42772</v>
      </c>
      <c r="B9791" s="34" t="s">
        <v>7366</v>
      </c>
      <c r="C9791" s="34" t="s">
        <v>360</v>
      </c>
      <c r="D9791" s="35">
        <v>1805.5</v>
      </c>
    </row>
    <row r="9792" spans="1:4" x14ac:dyDescent="0.2">
      <c r="A9792" s="33">
        <v>42772</v>
      </c>
      <c r="B9792" s="34" t="s">
        <v>6894</v>
      </c>
      <c r="C9792" s="34" t="s">
        <v>2246</v>
      </c>
      <c r="D9792" s="35">
        <v>727243.16</v>
      </c>
    </row>
    <row r="9793" spans="1:4" x14ac:dyDescent="0.2">
      <c r="A9793" s="33">
        <v>42772</v>
      </c>
      <c r="B9793" s="34" t="s">
        <v>1336</v>
      </c>
      <c r="C9793" s="34" t="s">
        <v>181</v>
      </c>
      <c r="D9793" s="35">
        <v>9238.2800000000007</v>
      </c>
    </row>
    <row r="9794" spans="1:4" x14ac:dyDescent="0.2">
      <c r="A9794" s="33">
        <v>42772</v>
      </c>
      <c r="B9794" s="34" t="s">
        <v>6894</v>
      </c>
      <c r="C9794" s="34" t="s">
        <v>1770</v>
      </c>
      <c r="D9794" s="35">
        <v>21614.91</v>
      </c>
    </row>
    <row r="9795" spans="1:4" x14ac:dyDescent="0.2">
      <c r="A9795" s="33">
        <v>42772</v>
      </c>
      <c r="B9795" s="34" t="s">
        <v>6784</v>
      </c>
      <c r="C9795" s="34" t="s">
        <v>1770</v>
      </c>
      <c r="D9795" s="35">
        <v>20489.27</v>
      </c>
    </row>
    <row r="9796" spans="1:4" x14ac:dyDescent="0.2">
      <c r="A9796" s="33">
        <v>42772</v>
      </c>
      <c r="B9796" s="34" t="s">
        <v>6783</v>
      </c>
      <c r="C9796" s="34" t="s">
        <v>1770</v>
      </c>
      <c r="D9796" s="35">
        <v>20183.18</v>
      </c>
    </row>
    <row r="9797" spans="1:4" x14ac:dyDescent="0.2">
      <c r="A9797" s="33">
        <v>42772</v>
      </c>
      <c r="B9797" s="34" t="s">
        <v>7367</v>
      </c>
      <c r="C9797" s="34" t="s">
        <v>1770</v>
      </c>
      <c r="D9797" s="35">
        <v>7083.3</v>
      </c>
    </row>
    <row r="9798" spans="1:4" x14ac:dyDescent="0.2">
      <c r="A9798" s="33">
        <v>42772</v>
      </c>
      <c r="B9798" s="34" t="s">
        <v>6788</v>
      </c>
      <c r="C9798" s="34" t="s">
        <v>1770</v>
      </c>
      <c r="D9798" s="35">
        <v>20375.509999999998</v>
      </c>
    </row>
    <row r="9799" spans="1:4" x14ac:dyDescent="0.2">
      <c r="A9799" s="33">
        <v>42772</v>
      </c>
      <c r="B9799" s="34" t="s">
        <v>7368</v>
      </c>
      <c r="C9799" s="34" t="s">
        <v>442</v>
      </c>
      <c r="D9799" s="35">
        <v>92277.99</v>
      </c>
    </row>
    <row r="9800" spans="1:4" x14ac:dyDescent="0.2">
      <c r="A9800" s="33">
        <v>42772</v>
      </c>
      <c r="B9800" s="34" t="s">
        <v>6788</v>
      </c>
      <c r="C9800" s="34" t="s">
        <v>2246</v>
      </c>
      <c r="D9800" s="35">
        <v>103461.84</v>
      </c>
    </row>
    <row r="9801" spans="1:4" x14ac:dyDescent="0.2">
      <c r="A9801" s="33">
        <v>42772</v>
      </c>
      <c r="B9801" s="34" t="s">
        <v>6784</v>
      </c>
      <c r="C9801" s="34" t="s">
        <v>2246</v>
      </c>
      <c r="D9801" s="35">
        <v>106254.61</v>
      </c>
    </row>
    <row r="9802" spans="1:4" x14ac:dyDescent="0.2">
      <c r="A9802" s="33">
        <v>42772</v>
      </c>
      <c r="B9802" s="34" t="s">
        <v>6783</v>
      </c>
      <c r="C9802" s="34" t="s">
        <v>2246</v>
      </c>
      <c r="D9802" s="35">
        <v>604185.75</v>
      </c>
    </row>
    <row r="9803" spans="1:4" x14ac:dyDescent="0.2">
      <c r="A9803" s="33">
        <v>42772</v>
      </c>
      <c r="B9803" s="34" t="s">
        <v>7369</v>
      </c>
      <c r="C9803" s="34" t="s">
        <v>147</v>
      </c>
      <c r="D9803" s="35">
        <v>19072.82</v>
      </c>
    </row>
    <row r="9804" spans="1:4" x14ac:dyDescent="0.2">
      <c r="A9804" s="33">
        <v>42772</v>
      </c>
      <c r="B9804" s="34" t="s">
        <v>7370</v>
      </c>
      <c r="C9804" s="34" t="s">
        <v>1300</v>
      </c>
      <c r="D9804" s="35">
        <v>658110.5</v>
      </c>
    </row>
    <row r="9805" spans="1:4" x14ac:dyDescent="0.2">
      <c r="A9805" s="33">
        <v>42772</v>
      </c>
      <c r="B9805" s="34" t="s">
        <v>7371</v>
      </c>
      <c r="C9805" s="34" t="s">
        <v>147</v>
      </c>
      <c r="D9805" s="35">
        <v>42402.05</v>
      </c>
    </row>
    <row r="9806" spans="1:4" x14ac:dyDescent="0.2">
      <c r="A9806" s="33">
        <v>42773</v>
      </c>
      <c r="B9806" s="34" t="s">
        <v>1671</v>
      </c>
      <c r="C9806" s="34" t="s">
        <v>3547</v>
      </c>
      <c r="D9806" s="35">
        <v>3090</v>
      </c>
    </row>
    <row r="9807" spans="1:4" x14ac:dyDescent="0.2">
      <c r="A9807" s="33">
        <v>42773</v>
      </c>
      <c r="B9807" s="34" t="s">
        <v>1669</v>
      </c>
      <c r="C9807" s="34" t="s">
        <v>3547</v>
      </c>
      <c r="D9807" s="35">
        <v>3090</v>
      </c>
    </row>
    <row r="9808" spans="1:4" x14ac:dyDescent="0.2">
      <c r="A9808" s="33">
        <v>42773</v>
      </c>
      <c r="B9808" s="34" t="s">
        <v>1670</v>
      </c>
      <c r="C9808" s="34" t="s">
        <v>3547</v>
      </c>
      <c r="D9808" s="35">
        <v>3090</v>
      </c>
    </row>
    <row r="9809" spans="1:4" x14ac:dyDescent="0.2">
      <c r="A9809" s="33">
        <v>42773</v>
      </c>
      <c r="B9809" s="34" t="s">
        <v>1668</v>
      </c>
      <c r="C9809" s="34" t="s">
        <v>3547</v>
      </c>
      <c r="D9809" s="35">
        <v>3090</v>
      </c>
    </row>
    <row r="9810" spans="1:4" x14ac:dyDescent="0.2">
      <c r="A9810" s="33">
        <v>42773</v>
      </c>
      <c r="B9810" s="34" t="s">
        <v>1669</v>
      </c>
      <c r="C9810" s="34" t="s">
        <v>3547</v>
      </c>
      <c r="D9810" s="35">
        <v>1200</v>
      </c>
    </row>
    <row r="9811" spans="1:4" x14ac:dyDescent="0.2">
      <c r="A9811" s="33">
        <v>42773</v>
      </c>
      <c r="B9811" s="34" t="s">
        <v>7372</v>
      </c>
      <c r="C9811" s="34" t="s">
        <v>385</v>
      </c>
      <c r="D9811" s="35">
        <v>3489.66</v>
      </c>
    </row>
    <row r="9812" spans="1:4" x14ac:dyDescent="0.2">
      <c r="A9812" s="33">
        <v>42773</v>
      </c>
      <c r="B9812" s="34" t="s">
        <v>7373</v>
      </c>
      <c r="C9812" s="34" t="s">
        <v>385</v>
      </c>
      <c r="D9812" s="35">
        <v>3111</v>
      </c>
    </row>
    <row r="9813" spans="1:4" x14ac:dyDescent="0.2">
      <c r="A9813" s="33">
        <v>42773</v>
      </c>
      <c r="B9813" s="34" t="s">
        <v>7374</v>
      </c>
      <c r="C9813" s="34" t="s">
        <v>385</v>
      </c>
      <c r="D9813" s="35">
        <v>3089.66</v>
      </c>
    </row>
    <row r="9814" spans="1:4" x14ac:dyDescent="0.2">
      <c r="A9814" s="33">
        <v>42773</v>
      </c>
      <c r="B9814" s="34" t="s">
        <v>7375</v>
      </c>
      <c r="C9814" s="34" t="s">
        <v>385</v>
      </c>
      <c r="D9814" s="35">
        <v>3217.67</v>
      </c>
    </row>
    <row r="9815" spans="1:4" x14ac:dyDescent="0.2">
      <c r="A9815" s="33">
        <v>42773</v>
      </c>
      <c r="B9815" s="34" t="s">
        <v>7376</v>
      </c>
      <c r="C9815" s="34" t="s">
        <v>385</v>
      </c>
      <c r="D9815" s="35">
        <v>3464.1</v>
      </c>
    </row>
    <row r="9816" spans="1:4" x14ac:dyDescent="0.2">
      <c r="A9816" s="33">
        <v>42773</v>
      </c>
      <c r="B9816" s="34" t="s">
        <v>7377</v>
      </c>
      <c r="C9816" s="34" t="s">
        <v>385</v>
      </c>
      <c r="D9816" s="35">
        <v>2117.1999999999998</v>
      </c>
    </row>
    <row r="9817" spans="1:4" x14ac:dyDescent="0.2">
      <c r="A9817" s="33">
        <v>42773</v>
      </c>
      <c r="B9817" s="34" t="s">
        <v>7378</v>
      </c>
      <c r="C9817" s="34" t="s">
        <v>385</v>
      </c>
      <c r="D9817" s="35">
        <v>2112.1999999999998</v>
      </c>
    </row>
    <row r="9818" spans="1:4" x14ac:dyDescent="0.2">
      <c r="A9818" s="33">
        <v>42773</v>
      </c>
      <c r="B9818" s="34" t="s">
        <v>4793</v>
      </c>
      <c r="C9818" s="34" t="s">
        <v>385</v>
      </c>
      <c r="D9818" s="35">
        <v>2668.65</v>
      </c>
    </row>
    <row r="9819" spans="1:4" x14ac:dyDescent="0.2">
      <c r="A9819" s="33">
        <v>42773</v>
      </c>
      <c r="B9819" s="34" t="s">
        <v>7379</v>
      </c>
      <c r="C9819" s="34" t="s">
        <v>385</v>
      </c>
      <c r="D9819" s="35">
        <v>3501.23</v>
      </c>
    </row>
    <row r="9820" spans="1:4" x14ac:dyDescent="0.2">
      <c r="A9820" s="33">
        <v>42773</v>
      </c>
      <c r="B9820" s="34" t="s">
        <v>7380</v>
      </c>
      <c r="C9820" s="34" t="s">
        <v>385</v>
      </c>
      <c r="D9820" s="35">
        <v>2669.23</v>
      </c>
    </row>
    <row r="9821" spans="1:4" x14ac:dyDescent="0.2">
      <c r="A9821" s="33">
        <v>42773</v>
      </c>
      <c r="B9821" s="34" t="s">
        <v>7381</v>
      </c>
      <c r="C9821" s="34" t="s">
        <v>385</v>
      </c>
      <c r="D9821" s="35">
        <v>2171.73</v>
      </c>
    </row>
    <row r="9822" spans="1:4" x14ac:dyDescent="0.2">
      <c r="A9822" s="33">
        <v>42773</v>
      </c>
      <c r="B9822" s="34" t="s">
        <v>7382</v>
      </c>
      <c r="C9822" s="34" t="s">
        <v>385</v>
      </c>
      <c r="D9822" s="35">
        <v>1375.55</v>
      </c>
    </row>
    <row r="9823" spans="1:4" x14ac:dyDescent="0.2">
      <c r="A9823" s="33">
        <v>42773</v>
      </c>
      <c r="B9823" s="34" t="s">
        <v>7383</v>
      </c>
      <c r="C9823" s="34" t="s">
        <v>385</v>
      </c>
      <c r="D9823" s="35">
        <v>2809.6</v>
      </c>
    </row>
    <row r="9824" spans="1:4" x14ac:dyDescent="0.2">
      <c r="A9824" s="33">
        <v>42773</v>
      </c>
      <c r="B9824" s="34" t="s">
        <v>7384</v>
      </c>
      <c r="C9824" s="34" t="s">
        <v>385</v>
      </c>
      <c r="D9824" s="35">
        <v>3175.05</v>
      </c>
    </row>
    <row r="9825" spans="1:4" x14ac:dyDescent="0.2">
      <c r="A9825" s="33">
        <v>42773</v>
      </c>
      <c r="B9825" s="34" t="s">
        <v>7385</v>
      </c>
      <c r="C9825" s="34" t="s">
        <v>385</v>
      </c>
      <c r="D9825" s="35">
        <v>3178</v>
      </c>
    </row>
    <row r="9826" spans="1:4" x14ac:dyDescent="0.2">
      <c r="A9826" s="33">
        <v>42773</v>
      </c>
      <c r="B9826" s="34" t="s">
        <v>7386</v>
      </c>
      <c r="C9826" s="34" t="s">
        <v>385</v>
      </c>
      <c r="D9826" s="35">
        <v>1923</v>
      </c>
    </row>
    <row r="9827" spans="1:4" x14ac:dyDescent="0.2">
      <c r="A9827" s="33">
        <v>42773</v>
      </c>
      <c r="B9827" s="34" t="s">
        <v>7387</v>
      </c>
      <c r="C9827" s="34" t="s">
        <v>385</v>
      </c>
      <c r="D9827" s="35">
        <v>3409</v>
      </c>
    </row>
    <row r="9828" spans="1:4" x14ac:dyDescent="0.2">
      <c r="A9828" s="33">
        <v>42773</v>
      </c>
      <c r="B9828" s="34" t="s">
        <v>7388</v>
      </c>
      <c r="C9828" s="34" t="s">
        <v>385</v>
      </c>
      <c r="D9828" s="35">
        <v>3458.42</v>
      </c>
    </row>
    <row r="9829" spans="1:4" x14ac:dyDescent="0.2">
      <c r="A9829" s="33">
        <v>42773</v>
      </c>
      <c r="B9829" s="34" t="s">
        <v>7389</v>
      </c>
      <c r="C9829" s="34" t="s">
        <v>385</v>
      </c>
      <c r="D9829" s="35">
        <v>2882.48</v>
      </c>
    </row>
    <row r="9830" spans="1:4" x14ac:dyDescent="0.2">
      <c r="A9830" s="33">
        <v>42773</v>
      </c>
      <c r="B9830" s="34" t="s">
        <v>7390</v>
      </c>
      <c r="C9830" s="34" t="s">
        <v>385</v>
      </c>
      <c r="D9830" s="35">
        <v>2025.58</v>
      </c>
    </row>
    <row r="9831" spans="1:4" x14ac:dyDescent="0.2">
      <c r="A9831" s="33">
        <v>42773</v>
      </c>
      <c r="B9831" s="34" t="s">
        <v>7391</v>
      </c>
      <c r="C9831" s="34" t="s">
        <v>385</v>
      </c>
      <c r="D9831" s="35">
        <v>3161</v>
      </c>
    </row>
    <row r="9832" spans="1:4" x14ac:dyDescent="0.2">
      <c r="A9832" s="33">
        <v>42773</v>
      </c>
      <c r="B9832" s="34" t="s">
        <v>7392</v>
      </c>
      <c r="C9832" s="34" t="s">
        <v>2912</v>
      </c>
      <c r="D9832" s="35">
        <v>1926.33</v>
      </c>
    </row>
    <row r="9833" spans="1:4" x14ac:dyDescent="0.2">
      <c r="A9833" s="33">
        <v>42773</v>
      </c>
      <c r="B9833" s="34" t="s">
        <v>7393</v>
      </c>
      <c r="C9833" s="34" t="s">
        <v>2912</v>
      </c>
      <c r="D9833" s="35">
        <v>4836.67</v>
      </c>
    </row>
    <row r="9834" spans="1:4" x14ac:dyDescent="0.2">
      <c r="A9834" s="33">
        <v>42773</v>
      </c>
      <c r="B9834" s="34" t="s">
        <v>7394</v>
      </c>
      <c r="C9834" s="34" t="s">
        <v>316</v>
      </c>
      <c r="D9834" s="35">
        <v>22132</v>
      </c>
    </row>
    <row r="9835" spans="1:4" x14ac:dyDescent="0.2">
      <c r="A9835" s="33">
        <v>42773</v>
      </c>
      <c r="B9835" s="34" t="s">
        <v>7395</v>
      </c>
      <c r="C9835" s="34" t="s">
        <v>1170</v>
      </c>
      <c r="D9835" s="35">
        <v>78438.240000000005</v>
      </c>
    </row>
    <row r="9836" spans="1:4" x14ac:dyDescent="0.2">
      <c r="A9836" s="33">
        <v>42773</v>
      </c>
      <c r="B9836" s="34" t="s">
        <v>7396</v>
      </c>
      <c r="C9836" s="34" t="s">
        <v>316</v>
      </c>
      <c r="D9836" s="35">
        <v>47825.279999999999</v>
      </c>
    </row>
    <row r="9837" spans="1:4" x14ac:dyDescent="0.2">
      <c r="A9837" s="33">
        <v>42773</v>
      </c>
      <c r="B9837" s="34" t="s">
        <v>7397</v>
      </c>
      <c r="C9837" s="34" t="s">
        <v>576</v>
      </c>
      <c r="D9837" s="35">
        <v>890</v>
      </c>
    </row>
    <row r="9838" spans="1:4" x14ac:dyDescent="0.2">
      <c r="A9838" s="33">
        <v>42773</v>
      </c>
      <c r="B9838" s="34" t="s">
        <v>7398</v>
      </c>
      <c r="C9838" s="34" t="s">
        <v>576</v>
      </c>
      <c r="D9838" s="35">
        <v>1540</v>
      </c>
    </row>
    <row r="9839" spans="1:4" x14ac:dyDescent="0.2">
      <c r="A9839" s="33">
        <v>42773</v>
      </c>
      <c r="B9839" s="34" t="s">
        <v>7399</v>
      </c>
      <c r="C9839" s="34" t="s">
        <v>4866</v>
      </c>
      <c r="D9839" s="35">
        <v>25000</v>
      </c>
    </row>
    <row r="9840" spans="1:4" x14ac:dyDescent="0.2">
      <c r="A9840" s="33">
        <v>42773</v>
      </c>
      <c r="B9840" s="34" t="s">
        <v>7400</v>
      </c>
      <c r="C9840" s="34" t="s">
        <v>4866</v>
      </c>
      <c r="D9840" s="35">
        <v>13625</v>
      </c>
    </row>
    <row r="9841" spans="1:4" x14ac:dyDescent="0.2">
      <c r="A9841" s="33">
        <v>42773</v>
      </c>
      <c r="B9841" s="34" t="s">
        <v>7401</v>
      </c>
      <c r="C9841" s="34" t="s">
        <v>4866</v>
      </c>
      <c r="D9841" s="35">
        <v>3310</v>
      </c>
    </row>
    <row r="9842" spans="1:4" x14ac:dyDescent="0.2">
      <c r="A9842" s="33">
        <v>42773</v>
      </c>
      <c r="B9842" s="34" t="s">
        <v>7402</v>
      </c>
      <c r="C9842" s="34" t="s">
        <v>5499</v>
      </c>
      <c r="D9842" s="35">
        <v>870</v>
      </c>
    </row>
    <row r="9843" spans="1:4" x14ac:dyDescent="0.2">
      <c r="A9843" s="33">
        <v>42773</v>
      </c>
      <c r="B9843" s="34" t="s">
        <v>7403</v>
      </c>
      <c r="C9843" s="34" t="s">
        <v>316</v>
      </c>
      <c r="D9843" s="35">
        <v>8233.7999999999993</v>
      </c>
    </row>
    <row r="9844" spans="1:4" x14ac:dyDescent="0.2">
      <c r="A9844" s="33">
        <v>42773</v>
      </c>
      <c r="B9844" s="34" t="s">
        <v>7404</v>
      </c>
      <c r="C9844" s="34" t="s">
        <v>576</v>
      </c>
      <c r="D9844" s="35">
        <v>1120</v>
      </c>
    </row>
    <row r="9845" spans="1:4" x14ac:dyDescent="0.2">
      <c r="A9845" s="33">
        <v>42773</v>
      </c>
      <c r="B9845" s="34" t="s">
        <v>7405</v>
      </c>
      <c r="C9845" s="34" t="s">
        <v>576</v>
      </c>
      <c r="D9845" s="35">
        <v>1250</v>
      </c>
    </row>
    <row r="9846" spans="1:4" x14ac:dyDescent="0.2">
      <c r="A9846" s="33">
        <v>42773</v>
      </c>
      <c r="B9846" s="34" t="s">
        <v>7406</v>
      </c>
      <c r="C9846" s="34" t="s">
        <v>576</v>
      </c>
      <c r="D9846" s="35">
        <v>3850</v>
      </c>
    </row>
    <row r="9847" spans="1:4" x14ac:dyDescent="0.2">
      <c r="A9847" s="33">
        <v>42773</v>
      </c>
      <c r="B9847" s="34" t="s">
        <v>7407</v>
      </c>
      <c r="C9847" s="34" t="s">
        <v>576</v>
      </c>
      <c r="D9847" s="35">
        <v>2800</v>
      </c>
    </row>
    <row r="9848" spans="1:4" x14ac:dyDescent="0.2">
      <c r="A9848" s="33">
        <v>42773</v>
      </c>
      <c r="B9848" s="34" t="s">
        <v>7408</v>
      </c>
      <c r="C9848" s="34" t="s">
        <v>448</v>
      </c>
      <c r="D9848" s="35">
        <v>944.4</v>
      </c>
    </row>
    <row r="9849" spans="1:4" x14ac:dyDescent="0.2">
      <c r="A9849" s="33">
        <v>42773</v>
      </c>
      <c r="B9849" s="34" t="s">
        <v>7409</v>
      </c>
      <c r="C9849" s="34" t="s">
        <v>448</v>
      </c>
      <c r="D9849" s="35">
        <v>687</v>
      </c>
    </row>
    <row r="9850" spans="1:4" x14ac:dyDescent="0.2">
      <c r="A9850" s="33">
        <v>42773</v>
      </c>
      <c r="B9850" s="34" t="s">
        <v>7410</v>
      </c>
      <c r="C9850" s="34" t="s">
        <v>7411</v>
      </c>
      <c r="D9850" s="35">
        <v>190000</v>
      </c>
    </row>
    <row r="9851" spans="1:4" x14ac:dyDescent="0.2">
      <c r="A9851" s="33">
        <v>42773</v>
      </c>
      <c r="B9851" s="34" t="s">
        <v>7412</v>
      </c>
      <c r="C9851" s="34" t="s">
        <v>974</v>
      </c>
      <c r="D9851" s="35">
        <v>172260</v>
      </c>
    </row>
    <row r="9852" spans="1:4" x14ac:dyDescent="0.2">
      <c r="A9852" s="33">
        <v>42773</v>
      </c>
      <c r="B9852" s="34" t="s">
        <v>7413</v>
      </c>
      <c r="C9852" s="34" t="s">
        <v>7414</v>
      </c>
      <c r="D9852" s="35">
        <v>75500</v>
      </c>
    </row>
    <row r="9853" spans="1:4" x14ac:dyDescent="0.2">
      <c r="A9853" s="33">
        <v>42773</v>
      </c>
      <c r="B9853" s="34" t="s">
        <v>5748</v>
      </c>
      <c r="C9853" s="34" t="s">
        <v>5749</v>
      </c>
      <c r="D9853" s="35">
        <v>937621.18</v>
      </c>
    </row>
    <row r="9854" spans="1:4" x14ac:dyDescent="0.2">
      <c r="A9854" s="33">
        <v>42773</v>
      </c>
      <c r="B9854" s="34" t="s">
        <v>5754</v>
      </c>
      <c r="C9854" s="34" t="s">
        <v>5749</v>
      </c>
      <c r="D9854" s="35">
        <v>906102.68</v>
      </c>
    </row>
    <row r="9855" spans="1:4" x14ac:dyDescent="0.2">
      <c r="A9855" s="33">
        <v>42773</v>
      </c>
      <c r="B9855" s="34" t="s">
        <v>7415</v>
      </c>
      <c r="C9855" s="34" t="s">
        <v>2371</v>
      </c>
      <c r="D9855" s="35">
        <v>899002.15</v>
      </c>
    </row>
    <row r="9856" spans="1:4" x14ac:dyDescent="0.2">
      <c r="A9856" s="33">
        <v>42773</v>
      </c>
      <c r="B9856" s="34" t="s">
        <v>7416</v>
      </c>
      <c r="C9856" s="34" t="s">
        <v>5835</v>
      </c>
      <c r="D9856" s="35">
        <v>6840</v>
      </c>
    </row>
    <row r="9857" spans="1:4" x14ac:dyDescent="0.2">
      <c r="A9857" s="33">
        <v>42773</v>
      </c>
      <c r="B9857" s="34" t="s">
        <v>7417</v>
      </c>
      <c r="C9857" s="34" t="s">
        <v>2371</v>
      </c>
      <c r="D9857" s="35">
        <v>537939.74</v>
      </c>
    </row>
    <row r="9858" spans="1:4" x14ac:dyDescent="0.2">
      <c r="A9858" s="33">
        <v>42773</v>
      </c>
      <c r="B9858" s="34" t="s">
        <v>7418</v>
      </c>
      <c r="C9858" s="34" t="s">
        <v>1371</v>
      </c>
      <c r="D9858" s="35">
        <v>220346.31</v>
      </c>
    </row>
    <row r="9859" spans="1:4" x14ac:dyDescent="0.2">
      <c r="A9859" s="33">
        <v>42773</v>
      </c>
      <c r="B9859" s="34" t="s">
        <v>7419</v>
      </c>
      <c r="C9859" s="34" t="s">
        <v>2285</v>
      </c>
      <c r="D9859" s="35">
        <v>68639.91</v>
      </c>
    </row>
    <row r="9860" spans="1:4" x14ac:dyDescent="0.2">
      <c r="A9860" s="33">
        <v>42773</v>
      </c>
      <c r="B9860" s="34" t="s">
        <v>7420</v>
      </c>
      <c r="C9860" s="34" t="s">
        <v>2390</v>
      </c>
      <c r="D9860" s="35">
        <v>1187626.5900000001</v>
      </c>
    </row>
    <row r="9861" spans="1:4" x14ac:dyDescent="0.2">
      <c r="A9861" s="33">
        <v>42773</v>
      </c>
      <c r="B9861" s="34" t="s">
        <v>7421</v>
      </c>
      <c r="C9861" s="34" t="s">
        <v>1324</v>
      </c>
      <c r="D9861" s="35">
        <v>2041183.98</v>
      </c>
    </row>
    <row r="9862" spans="1:4" x14ac:dyDescent="0.2">
      <c r="A9862" s="33">
        <v>42773</v>
      </c>
      <c r="B9862" s="34" t="s">
        <v>7422</v>
      </c>
      <c r="C9862" s="34" t="s">
        <v>674</v>
      </c>
      <c r="D9862" s="35">
        <v>2800</v>
      </c>
    </row>
    <row r="9863" spans="1:4" x14ac:dyDescent="0.2">
      <c r="A9863" s="33">
        <v>42773</v>
      </c>
      <c r="B9863" s="34" t="s">
        <v>7423</v>
      </c>
      <c r="C9863" s="34" t="s">
        <v>674</v>
      </c>
      <c r="D9863" s="35">
        <v>550</v>
      </c>
    </row>
    <row r="9864" spans="1:4" x14ac:dyDescent="0.2">
      <c r="A9864" s="33">
        <v>42773</v>
      </c>
      <c r="B9864" s="34" t="s">
        <v>7424</v>
      </c>
      <c r="C9864" s="34" t="s">
        <v>674</v>
      </c>
      <c r="D9864" s="35">
        <v>2800</v>
      </c>
    </row>
    <row r="9865" spans="1:4" x14ac:dyDescent="0.2">
      <c r="A9865" s="33">
        <v>42773</v>
      </c>
      <c r="B9865" s="34" t="s">
        <v>7425</v>
      </c>
      <c r="C9865" s="34" t="s">
        <v>6226</v>
      </c>
      <c r="D9865" s="35">
        <v>30300</v>
      </c>
    </row>
    <row r="9866" spans="1:4" x14ac:dyDescent="0.2">
      <c r="A9866" s="33">
        <v>42773</v>
      </c>
      <c r="B9866" s="34" t="s">
        <v>7426</v>
      </c>
      <c r="C9866" s="34" t="s">
        <v>190</v>
      </c>
      <c r="D9866" s="35">
        <v>18586</v>
      </c>
    </row>
    <row r="9867" spans="1:4" x14ac:dyDescent="0.2">
      <c r="A9867" s="33">
        <v>42773</v>
      </c>
      <c r="B9867" s="34" t="s">
        <v>7427</v>
      </c>
      <c r="C9867" s="34" t="s">
        <v>7362</v>
      </c>
      <c r="D9867" s="35">
        <v>8517.0499999999993</v>
      </c>
    </row>
    <row r="9868" spans="1:4" x14ac:dyDescent="0.2">
      <c r="A9868" s="33">
        <v>42773</v>
      </c>
      <c r="B9868" s="34" t="s">
        <v>7428</v>
      </c>
      <c r="C9868" s="34" t="s">
        <v>5651</v>
      </c>
      <c r="D9868" s="35">
        <v>2320</v>
      </c>
    </row>
    <row r="9869" spans="1:4" x14ac:dyDescent="0.2">
      <c r="A9869" s="33">
        <v>42773</v>
      </c>
      <c r="B9869" s="34" t="s">
        <v>7429</v>
      </c>
      <c r="C9869" s="34" t="s">
        <v>558</v>
      </c>
      <c r="D9869" s="35">
        <v>2090</v>
      </c>
    </row>
    <row r="9870" spans="1:4" x14ac:dyDescent="0.2">
      <c r="A9870" s="33">
        <v>42774</v>
      </c>
      <c r="B9870" s="34" t="s">
        <v>7430</v>
      </c>
      <c r="C9870" s="34" t="s">
        <v>113</v>
      </c>
      <c r="D9870" s="35">
        <v>1700</v>
      </c>
    </row>
    <row r="9871" spans="1:4" x14ac:dyDescent="0.2">
      <c r="A9871" s="33">
        <v>42774</v>
      </c>
      <c r="B9871" s="34" t="s">
        <v>7431</v>
      </c>
      <c r="C9871" s="34" t="s">
        <v>113</v>
      </c>
      <c r="D9871" s="35">
        <v>1450</v>
      </c>
    </row>
    <row r="9872" spans="1:4" x14ac:dyDescent="0.2">
      <c r="A9872" s="33">
        <v>42774</v>
      </c>
      <c r="B9872" s="34" t="s">
        <v>7432</v>
      </c>
      <c r="C9872" s="34" t="s">
        <v>113</v>
      </c>
      <c r="D9872" s="35">
        <v>2050</v>
      </c>
    </row>
    <row r="9873" spans="1:4" x14ac:dyDescent="0.2">
      <c r="A9873" s="33">
        <v>42774</v>
      </c>
      <c r="B9873" s="34" t="s">
        <v>7433</v>
      </c>
      <c r="C9873" s="34" t="s">
        <v>6323</v>
      </c>
      <c r="D9873" s="35">
        <v>354</v>
      </c>
    </row>
    <row r="9874" spans="1:4" x14ac:dyDescent="0.2">
      <c r="A9874" s="33">
        <v>42774</v>
      </c>
      <c r="B9874" s="34" t="s">
        <v>7226</v>
      </c>
      <c r="C9874" s="34" t="s">
        <v>2187</v>
      </c>
      <c r="D9874" s="35">
        <v>19245.18</v>
      </c>
    </row>
    <row r="9875" spans="1:4" x14ac:dyDescent="0.2">
      <c r="A9875" s="33">
        <v>42774</v>
      </c>
      <c r="B9875" s="34" t="s">
        <v>7434</v>
      </c>
      <c r="C9875" s="34" t="s">
        <v>5499</v>
      </c>
      <c r="D9875" s="35">
        <v>1800</v>
      </c>
    </row>
    <row r="9876" spans="1:4" x14ac:dyDescent="0.2">
      <c r="A9876" s="33">
        <v>42774</v>
      </c>
      <c r="B9876" s="34" t="s">
        <v>520</v>
      </c>
      <c r="C9876" s="34" t="s">
        <v>493</v>
      </c>
      <c r="D9876" s="35">
        <v>9440.83</v>
      </c>
    </row>
    <row r="9877" spans="1:4" x14ac:dyDescent="0.2">
      <c r="A9877" s="33">
        <v>42774</v>
      </c>
      <c r="B9877" s="34" t="s">
        <v>7435</v>
      </c>
      <c r="C9877" s="34" t="s">
        <v>564</v>
      </c>
      <c r="D9877" s="35">
        <v>1220</v>
      </c>
    </row>
    <row r="9878" spans="1:4" x14ac:dyDescent="0.2">
      <c r="A9878" s="33">
        <v>42774</v>
      </c>
      <c r="B9878" s="34" t="s">
        <v>7436</v>
      </c>
      <c r="C9878" s="34" t="s">
        <v>564</v>
      </c>
      <c r="D9878" s="35">
        <v>4955.46</v>
      </c>
    </row>
    <row r="9879" spans="1:4" x14ac:dyDescent="0.2">
      <c r="A9879" s="33">
        <v>42774</v>
      </c>
      <c r="B9879" s="34" t="s">
        <v>7437</v>
      </c>
      <c r="C9879" s="34" t="s">
        <v>562</v>
      </c>
      <c r="D9879" s="35">
        <v>6733.86</v>
      </c>
    </row>
    <row r="9880" spans="1:4" x14ac:dyDescent="0.2">
      <c r="A9880" s="33">
        <v>42774</v>
      </c>
      <c r="B9880" s="34" t="s">
        <v>7438</v>
      </c>
      <c r="C9880" s="34" t="s">
        <v>562</v>
      </c>
      <c r="D9880" s="35">
        <v>6753.86</v>
      </c>
    </row>
    <row r="9881" spans="1:4" x14ac:dyDescent="0.2">
      <c r="A9881" s="33">
        <v>42774</v>
      </c>
      <c r="B9881" s="34" t="s">
        <v>7439</v>
      </c>
      <c r="C9881" s="34" t="s">
        <v>562</v>
      </c>
      <c r="D9881" s="35">
        <v>6753.86</v>
      </c>
    </row>
    <row r="9882" spans="1:4" x14ac:dyDescent="0.2">
      <c r="A9882" s="33">
        <v>42774</v>
      </c>
      <c r="B9882" s="34" t="s">
        <v>7440</v>
      </c>
      <c r="C9882" s="34" t="s">
        <v>562</v>
      </c>
      <c r="D9882" s="35">
        <v>1400</v>
      </c>
    </row>
    <row r="9883" spans="1:4" x14ac:dyDescent="0.2">
      <c r="A9883" s="33">
        <v>42774</v>
      </c>
      <c r="B9883" s="34" t="s">
        <v>7441</v>
      </c>
      <c r="C9883" s="34" t="s">
        <v>562</v>
      </c>
      <c r="D9883" s="35">
        <v>6753.86</v>
      </c>
    </row>
    <row r="9884" spans="1:4" x14ac:dyDescent="0.2">
      <c r="A9884" s="33">
        <v>42774</v>
      </c>
      <c r="B9884" s="34" t="s">
        <v>7442</v>
      </c>
      <c r="C9884" s="34" t="s">
        <v>4888</v>
      </c>
      <c r="D9884" s="35">
        <v>4613.46</v>
      </c>
    </row>
    <row r="9885" spans="1:4" x14ac:dyDescent="0.2">
      <c r="A9885" s="33">
        <v>42774</v>
      </c>
      <c r="B9885" s="34" t="s">
        <v>7443</v>
      </c>
      <c r="C9885" s="34" t="s">
        <v>4888</v>
      </c>
      <c r="D9885" s="35">
        <v>4613.46</v>
      </c>
    </row>
    <row r="9886" spans="1:4" x14ac:dyDescent="0.2">
      <c r="A9886" s="33">
        <v>42774</v>
      </c>
      <c r="B9886" s="34" t="s">
        <v>7444</v>
      </c>
      <c r="C9886" s="34" t="s">
        <v>4888</v>
      </c>
      <c r="D9886" s="35">
        <v>6013.46</v>
      </c>
    </row>
    <row r="9887" spans="1:4" x14ac:dyDescent="0.2">
      <c r="A9887" s="33">
        <v>42775</v>
      </c>
      <c r="B9887" s="34" t="s">
        <v>7445</v>
      </c>
      <c r="C9887" s="34" t="s">
        <v>218</v>
      </c>
      <c r="D9887" s="35">
        <v>2480</v>
      </c>
    </row>
    <row r="9888" spans="1:4" x14ac:dyDescent="0.2">
      <c r="A9888" s="33">
        <v>42775</v>
      </c>
      <c r="B9888" s="34" t="s">
        <v>7446</v>
      </c>
      <c r="C9888" s="34" t="s">
        <v>4888</v>
      </c>
      <c r="D9888" s="35">
        <v>4613.46</v>
      </c>
    </row>
    <row r="9889" spans="1:4" x14ac:dyDescent="0.2">
      <c r="A9889" s="33">
        <v>42775</v>
      </c>
      <c r="B9889" s="34" t="s">
        <v>7447</v>
      </c>
      <c r="C9889" s="34" t="s">
        <v>854</v>
      </c>
      <c r="D9889" s="35">
        <v>26980</v>
      </c>
    </row>
    <row r="9890" spans="1:4" x14ac:dyDescent="0.2">
      <c r="A9890" s="33">
        <v>42775</v>
      </c>
      <c r="B9890" s="34" t="s">
        <v>102</v>
      </c>
      <c r="C9890" s="34" t="s">
        <v>103</v>
      </c>
      <c r="D9890" s="35">
        <v>7160</v>
      </c>
    </row>
    <row r="9891" spans="1:4" x14ac:dyDescent="0.2">
      <c r="A9891" s="33">
        <v>42775</v>
      </c>
      <c r="B9891" s="34" t="s">
        <v>7448</v>
      </c>
      <c r="C9891" s="34" t="s">
        <v>151</v>
      </c>
      <c r="D9891" s="35">
        <v>10955.3</v>
      </c>
    </row>
    <row r="9892" spans="1:4" x14ac:dyDescent="0.2">
      <c r="A9892" s="33">
        <v>42776</v>
      </c>
      <c r="B9892" s="34" t="s">
        <v>7449</v>
      </c>
      <c r="C9892" s="34" t="s">
        <v>190</v>
      </c>
      <c r="D9892" s="35">
        <v>4060</v>
      </c>
    </row>
    <row r="9893" spans="1:4" x14ac:dyDescent="0.2">
      <c r="A9893" s="33">
        <v>42776</v>
      </c>
      <c r="B9893" s="34" t="s">
        <v>7450</v>
      </c>
      <c r="C9893" s="34" t="s">
        <v>190</v>
      </c>
      <c r="D9893" s="35">
        <v>7600</v>
      </c>
    </row>
    <row r="9894" spans="1:4" x14ac:dyDescent="0.2">
      <c r="A9894" s="33">
        <v>42776</v>
      </c>
      <c r="B9894" s="34" t="s">
        <v>7451</v>
      </c>
      <c r="C9894" s="34" t="s">
        <v>4512</v>
      </c>
      <c r="D9894" s="35">
        <v>76753.75</v>
      </c>
    </row>
    <row r="9895" spans="1:4" x14ac:dyDescent="0.2">
      <c r="A9895" s="33">
        <v>42776</v>
      </c>
      <c r="B9895" s="34" t="s">
        <v>7452</v>
      </c>
      <c r="C9895" s="34" t="s">
        <v>147</v>
      </c>
      <c r="D9895" s="35">
        <v>10586.13</v>
      </c>
    </row>
    <row r="9896" spans="1:4" x14ac:dyDescent="0.2">
      <c r="A9896" s="33">
        <v>42776</v>
      </c>
      <c r="B9896" s="34" t="s">
        <v>7453</v>
      </c>
      <c r="C9896" s="34" t="s">
        <v>147</v>
      </c>
      <c r="D9896" s="35">
        <v>3034.1</v>
      </c>
    </row>
    <row r="9897" spans="1:4" x14ac:dyDescent="0.2">
      <c r="A9897" s="33">
        <v>42776</v>
      </c>
      <c r="B9897" s="34" t="s">
        <v>7454</v>
      </c>
      <c r="C9897" s="34" t="s">
        <v>344</v>
      </c>
      <c r="D9897" s="35">
        <v>14684.68</v>
      </c>
    </row>
    <row r="9898" spans="1:4" x14ac:dyDescent="0.2">
      <c r="A9898" s="33">
        <v>42776</v>
      </c>
      <c r="B9898" s="34" t="s">
        <v>607</v>
      </c>
      <c r="C9898" s="34" t="s">
        <v>608</v>
      </c>
      <c r="D9898" s="35">
        <v>36469.449999999997</v>
      </c>
    </row>
    <row r="9899" spans="1:4" x14ac:dyDescent="0.2">
      <c r="A9899" s="33">
        <v>42776</v>
      </c>
      <c r="B9899" s="34" t="s">
        <v>7455</v>
      </c>
      <c r="C9899" s="34" t="s">
        <v>616</v>
      </c>
      <c r="D9899" s="35">
        <v>17543.03</v>
      </c>
    </row>
    <row r="9900" spans="1:4" x14ac:dyDescent="0.2">
      <c r="A9900" s="33">
        <v>42776</v>
      </c>
      <c r="B9900" s="34" t="s">
        <v>7456</v>
      </c>
      <c r="C9900" s="34" t="s">
        <v>7457</v>
      </c>
      <c r="D9900" s="35">
        <v>140567.70000000001</v>
      </c>
    </row>
    <row r="9901" spans="1:4" x14ac:dyDescent="0.2">
      <c r="A9901" s="33">
        <v>42776</v>
      </c>
      <c r="B9901" s="34" t="s">
        <v>7458</v>
      </c>
      <c r="C9901" s="34" t="s">
        <v>426</v>
      </c>
      <c r="D9901" s="35">
        <v>17976</v>
      </c>
    </row>
    <row r="9902" spans="1:4" x14ac:dyDescent="0.2">
      <c r="A9902" s="33">
        <v>42776</v>
      </c>
      <c r="B9902" s="34" t="s">
        <v>3184</v>
      </c>
      <c r="C9902" s="34" t="s">
        <v>426</v>
      </c>
      <c r="D9902" s="35">
        <v>128400</v>
      </c>
    </row>
    <row r="9903" spans="1:4" x14ac:dyDescent="0.2">
      <c r="A9903" s="33">
        <v>42776</v>
      </c>
      <c r="B9903" s="34" t="s">
        <v>3184</v>
      </c>
      <c r="C9903" s="34" t="s">
        <v>426</v>
      </c>
      <c r="D9903" s="35">
        <v>152040</v>
      </c>
    </row>
    <row r="9904" spans="1:4" x14ac:dyDescent="0.2">
      <c r="A9904" s="33">
        <v>42776</v>
      </c>
      <c r="B9904" s="34" t="s">
        <v>7459</v>
      </c>
      <c r="C9904" s="34" t="s">
        <v>616</v>
      </c>
      <c r="D9904" s="35">
        <v>14150</v>
      </c>
    </row>
    <row r="9905" spans="1:4" x14ac:dyDescent="0.2">
      <c r="A9905" s="33">
        <v>42776</v>
      </c>
      <c r="B9905" s="34" t="s">
        <v>7460</v>
      </c>
      <c r="C9905" s="34" t="s">
        <v>1616</v>
      </c>
      <c r="D9905" s="35">
        <v>2061.35</v>
      </c>
    </row>
    <row r="9906" spans="1:4" x14ac:dyDescent="0.2">
      <c r="A9906" s="33">
        <v>42776</v>
      </c>
      <c r="B9906" s="34" t="s">
        <v>7461</v>
      </c>
      <c r="C9906" s="34" t="s">
        <v>1616</v>
      </c>
      <c r="D9906" s="35">
        <v>1795.3</v>
      </c>
    </row>
    <row r="9907" spans="1:4" x14ac:dyDescent="0.2">
      <c r="A9907" s="33">
        <v>42776</v>
      </c>
      <c r="B9907" s="34" t="s">
        <v>7462</v>
      </c>
      <c r="C9907" s="34" t="s">
        <v>1616</v>
      </c>
      <c r="D9907" s="35">
        <v>1503.78</v>
      </c>
    </row>
    <row r="9908" spans="1:4" x14ac:dyDescent="0.2">
      <c r="A9908" s="33">
        <v>42776</v>
      </c>
      <c r="B9908" s="34" t="s">
        <v>7463</v>
      </c>
      <c r="C9908" s="34" t="s">
        <v>1616</v>
      </c>
      <c r="D9908" s="35">
        <v>1187.8</v>
      </c>
    </row>
    <row r="9909" spans="1:4" x14ac:dyDescent="0.2">
      <c r="A9909" s="33">
        <v>42776</v>
      </c>
      <c r="B9909" s="34" t="s">
        <v>7464</v>
      </c>
      <c r="C9909" s="34" t="s">
        <v>1616</v>
      </c>
      <c r="D9909" s="35">
        <v>1715.21</v>
      </c>
    </row>
    <row r="9910" spans="1:4" x14ac:dyDescent="0.2">
      <c r="A9910" s="33">
        <v>42776</v>
      </c>
      <c r="B9910" s="34" t="s">
        <v>7465</v>
      </c>
      <c r="C9910" s="34" t="s">
        <v>1616</v>
      </c>
      <c r="D9910" s="35">
        <v>595.1</v>
      </c>
    </row>
    <row r="9911" spans="1:4" x14ac:dyDescent="0.2">
      <c r="A9911" s="33">
        <v>42776</v>
      </c>
      <c r="B9911" s="34" t="s">
        <v>7466</v>
      </c>
      <c r="C9911" s="34" t="s">
        <v>564</v>
      </c>
      <c r="D9911" s="35">
        <v>5103.66</v>
      </c>
    </row>
    <row r="9912" spans="1:4" x14ac:dyDescent="0.2">
      <c r="A9912" s="33">
        <v>42776</v>
      </c>
      <c r="B9912" s="34" t="s">
        <v>7467</v>
      </c>
      <c r="C9912" s="34" t="s">
        <v>564</v>
      </c>
      <c r="D9912" s="35">
        <v>2800</v>
      </c>
    </row>
    <row r="9913" spans="1:4" x14ac:dyDescent="0.2">
      <c r="A9913" s="33">
        <v>42776</v>
      </c>
      <c r="B9913" s="34" t="s">
        <v>7468</v>
      </c>
      <c r="C9913" s="34" t="s">
        <v>564</v>
      </c>
      <c r="D9913" s="35">
        <v>2530</v>
      </c>
    </row>
    <row r="9914" spans="1:4" x14ac:dyDescent="0.2">
      <c r="A9914" s="33">
        <v>42776</v>
      </c>
      <c r="B9914" s="34" t="s">
        <v>7469</v>
      </c>
      <c r="C9914" s="34" t="s">
        <v>7470</v>
      </c>
      <c r="D9914" s="35">
        <v>21900</v>
      </c>
    </row>
    <row r="9915" spans="1:4" x14ac:dyDescent="0.2">
      <c r="A9915" s="33">
        <v>42779</v>
      </c>
      <c r="B9915" s="34" t="s">
        <v>7471</v>
      </c>
      <c r="C9915" s="34" t="s">
        <v>85</v>
      </c>
      <c r="D9915" s="35">
        <v>2700</v>
      </c>
    </row>
    <row r="9916" spans="1:4" x14ac:dyDescent="0.2">
      <c r="A9916" s="33">
        <v>42779</v>
      </c>
      <c r="B9916" s="34" t="s">
        <v>5108</v>
      </c>
      <c r="C9916" s="34" t="s">
        <v>496</v>
      </c>
      <c r="D9916" s="35">
        <v>3400</v>
      </c>
    </row>
    <row r="9917" spans="1:4" x14ac:dyDescent="0.2">
      <c r="A9917" s="33">
        <v>42779</v>
      </c>
      <c r="B9917" s="34" t="s">
        <v>5108</v>
      </c>
      <c r="C9917" s="34" t="s">
        <v>496</v>
      </c>
      <c r="D9917" s="35">
        <v>3400</v>
      </c>
    </row>
    <row r="9918" spans="1:4" x14ac:dyDescent="0.2">
      <c r="A9918" s="33">
        <v>42779</v>
      </c>
      <c r="B9918" s="34" t="s">
        <v>500</v>
      </c>
      <c r="C9918" s="34" t="s">
        <v>496</v>
      </c>
      <c r="D9918" s="35">
        <v>850</v>
      </c>
    </row>
    <row r="9919" spans="1:4" x14ac:dyDescent="0.2">
      <c r="A9919" s="33">
        <v>42779</v>
      </c>
      <c r="B9919" s="34" t="s">
        <v>500</v>
      </c>
      <c r="C9919" s="34" t="s">
        <v>496</v>
      </c>
      <c r="D9919" s="35">
        <v>850</v>
      </c>
    </row>
    <row r="9920" spans="1:4" x14ac:dyDescent="0.2">
      <c r="A9920" s="33">
        <v>42779</v>
      </c>
      <c r="B9920" s="34" t="s">
        <v>709</v>
      </c>
      <c r="C9920" s="34" t="s">
        <v>496</v>
      </c>
      <c r="D9920" s="35">
        <v>3400</v>
      </c>
    </row>
    <row r="9921" spans="1:4" x14ac:dyDescent="0.2">
      <c r="A9921" s="33">
        <v>42779</v>
      </c>
      <c r="B9921" s="34" t="s">
        <v>7472</v>
      </c>
      <c r="C9921" s="34" t="s">
        <v>496</v>
      </c>
      <c r="D9921" s="35">
        <v>850</v>
      </c>
    </row>
    <row r="9922" spans="1:4" x14ac:dyDescent="0.2">
      <c r="A9922" s="33">
        <v>42779</v>
      </c>
      <c r="B9922" s="34" t="s">
        <v>7473</v>
      </c>
      <c r="C9922" s="34" t="s">
        <v>239</v>
      </c>
      <c r="D9922" s="35">
        <v>10365.49</v>
      </c>
    </row>
    <row r="9923" spans="1:4" x14ac:dyDescent="0.2">
      <c r="A9923" s="33">
        <v>42779</v>
      </c>
      <c r="B9923" s="34" t="s">
        <v>497</v>
      </c>
      <c r="C9923" s="34" t="s">
        <v>496</v>
      </c>
      <c r="D9923" s="35">
        <v>2550</v>
      </c>
    </row>
    <row r="9924" spans="1:4" x14ac:dyDescent="0.2">
      <c r="A9924" s="33">
        <v>42779</v>
      </c>
      <c r="B9924" s="34" t="s">
        <v>7474</v>
      </c>
      <c r="C9924" s="34" t="s">
        <v>496</v>
      </c>
      <c r="D9924" s="35">
        <v>850</v>
      </c>
    </row>
    <row r="9925" spans="1:4" x14ac:dyDescent="0.2">
      <c r="A9925" s="33">
        <v>42779</v>
      </c>
      <c r="B9925" s="34" t="s">
        <v>709</v>
      </c>
      <c r="C9925" s="34" t="s">
        <v>496</v>
      </c>
      <c r="D9925" s="35">
        <v>3400</v>
      </c>
    </row>
    <row r="9926" spans="1:4" x14ac:dyDescent="0.2">
      <c r="A9926" s="33">
        <v>42779</v>
      </c>
      <c r="B9926" s="34" t="s">
        <v>7475</v>
      </c>
      <c r="C9926" s="34" t="s">
        <v>496</v>
      </c>
      <c r="D9926" s="35">
        <v>850</v>
      </c>
    </row>
    <row r="9927" spans="1:4" x14ac:dyDescent="0.2">
      <c r="A9927" s="33">
        <v>42779</v>
      </c>
      <c r="B9927" s="34" t="s">
        <v>541</v>
      </c>
      <c r="C9927" s="34" t="s">
        <v>496</v>
      </c>
      <c r="D9927" s="35">
        <v>850</v>
      </c>
    </row>
    <row r="9928" spans="1:4" x14ac:dyDescent="0.2">
      <c r="A9928" s="33">
        <v>42779</v>
      </c>
      <c r="B9928" s="34" t="s">
        <v>500</v>
      </c>
      <c r="C9928" s="34" t="s">
        <v>496</v>
      </c>
      <c r="D9928" s="35">
        <v>850</v>
      </c>
    </row>
    <row r="9929" spans="1:4" x14ac:dyDescent="0.2">
      <c r="A9929" s="33">
        <v>42779</v>
      </c>
      <c r="B9929" s="34" t="s">
        <v>500</v>
      </c>
      <c r="C9929" s="34" t="s">
        <v>496</v>
      </c>
      <c r="D9929" s="35">
        <v>850</v>
      </c>
    </row>
    <row r="9930" spans="1:4" x14ac:dyDescent="0.2">
      <c r="A9930" s="33">
        <v>42779</v>
      </c>
      <c r="B9930" s="34" t="s">
        <v>541</v>
      </c>
      <c r="C9930" s="34" t="s">
        <v>496</v>
      </c>
      <c r="D9930" s="35">
        <v>1700</v>
      </c>
    </row>
    <row r="9931" spans="1:4" x14ac:dyDescent="0.2">
      <c r="A9931" s="33">
        <v>42779</v>
      </c>
      <c r="B9931" s="34" t="s">
        <v>541</v>
      </c>
      <c r="C9931" s="34" t="s">
        <v>496</v>
      </c>
      <c r="D9931" s="35">
        <v>1700</v>
      </c>
    </row>
    <row r="9932" spans="1:4" x14ac:dyDescent="0.2">
      <c r="A9932" s="33">
        <v>42779</v>
      </c>
      <c r="B9932" s="34" t="s">
        <v>495</v>
      </c>
      <c r="C9932" s="34" t="s">
        <v>496</v>
      </c>
      <c r="D9932" s="35">
        <v>1700</v>
      </c>
    </row>
    <row r="9933" spans="1:4" x14ac:dyDescent="0.2">
      <c r="A9933" s="33">
        <v>42779</v>
      </c>
      <c r="B9933" s="34" t="s">
        <v>541</v>
      </c>
      <c r="C9933" s="34" t="s">
        <v>496</v>
      </c>
      <c r="D9933" s="35">
        <v>850</v>
      </c>
    </row>
    <row r="9934" spans="1:4" x14ac:dyDescent="0.2">
      <c r="A9934" s="33">
        <v>42779</v>
      </c>
      <c r="B9934" s="34" t="s">
        <v>541</v>
      </c>
      <c r="C9934" s="34" t="s">
        <v>496</v>
      </c>
      <c r="D9934" s="35">
        <v>850</v>
      </c>
    </row>
    <row r="9935" spans="1:4" x14ac:dyDescent="0.2">
      <c r="A9935" s="33">
        <v>42779</v>
      </c>
      <c r="B9935" s="34" t="s">
        <v>503</v>
      </c>
      <c r="C9935" s="34" t="s">
        <v>496</v>
      </c>
      <c r="D9935" s="35">
        <v>850</v>
      </c>
    </row>
    <row r="9936" spans="1:4" x14ac:dyDescent="0.2">
      <c r="A9936" s="33">
        <v>42779</v>
      </c>
      <c r="B9936" s="34" t="s">
        <v>504</v>
      </c>
      <c r="C9936" s="34" t="s">
        <v>496</v>
      </c>
      <c r="D9936" s="35">
        <v>1700</v>
      </c>
    </row>
    <row r="9937" spans="1:4" x14ac:dyDescent="0.2">
      <c r="A9937" s="33">
        <v>42779</v>
      </c>
      <c r="B9937" s="34" t="s">
        <v>5114</v>
      </c>
      <c r="C9937" s="34" t="s">
        <v>496</v>
      </c>
      <c r="D9937" s="35">
        <v>850</v>
      </c>
    </row>
    <row r="9938" spans="1:4" x14ac:dyDescent="0.2">
      <c r="A9938" s="33">
        <v>42779</v>
      </c>
      <c r="B9938" s="34" t="s">
        <v>707</v>
      </c>
      <c r="C9938" s="34" t="s">
        <v>496</v>
      </c>
      <c r="D9938" s="35">
        <v>2550</v>
      </c>
    </row>
    <row r="9939" spans="1:4" x14ac:dyDescent="0.2">
      <c r="A9939" s="33">
        <v>42779</v>
      </c>
      <c r="B9939" s="34" t="s">
        <v>709</v>
      </c>
      <c r="C9939" s="34" t="s">
        <v>496</v>
      </c>
      <c r="D9939" s="35">
        <v>3400</v>
      </c>
    </row>
    <row r="9940" spans="1:4" x14ac:dyDescent="0.2">
      <c r="A9940" s="33">
        <v>42779</v>
      </c>
      <c r="B9940" s="34" t="s">
        <v>5114</v>
      </c>
      <c r="C9940" s="34" t="s">
        <v>496</v>
      </c>
      <c r="D9940" s="35">
        <v>850</v>
      </c>
    </row>
    <row r="9941" spans="1:4" x14ac:dyDescent="0.2">
      <c r="A9941" s="33">
        <v>42779</v>
      </c>
      <c r="B9941" s="34" t="s">
        <v>495</v>
      </c>
      <c r="C9941" s="34" t="s">
        <v>496</v>
      </c>
      <c r="D9941" s="35">
        <v>850</v>
      </c>
    </row>
    <row r="9942" spans="1:4" x14ac:dyDescent="0.2">
      <c r="A9942" s="33">
        <v>42779</v>
      </c>
      <c r="B9942" s="34" t="s">
        <v>503</v>
      </c>
      <c r="C9942" s="34" t="s">
        <v>496</v>
      </c>
      <c r="D9942" s="35">
        <v>1700</v>
      </c>
    </row>
    <row r="9943" spans="1:4" x14ac:dyDescent="0.2">
      <c r="A9943" s="33">
        <v>42779</v>
      </c>
      <c r="B9943" s="34" t="s">
        <v>497</v>
      </c>
      <c r="C9943" s="34" t="s">
        <v>496</v>
      </c>
      <c r="D9943" s="35">
        <v>2550</v>
      </c>
    </row>
    <row r="9944" spans="1:4" x14ac:dyDescent="0.2">
      <c r="A9944" s="33">
        <v>42779</v>
      </c>
      <c r="B9944" s="34" t="s">
        <v>7477</v>
      </c>
      <c r="C9944" s="34" t="s">
        <v>496</v>
      </c>
      <c r="D9944" s="35">
        <v>850</v>
      </c>
    </row>
    <row r="9945" spans="1:4" x14ac:dyDescent="0.2">
      <c r="A9945" s="33">
        <v>42779</v>
      </c>
      <c r="B9945" s="34" t="s">
        <v>709</v>
      </c>
      <c r="C9945" s="34" t="s">
        <v>496</v>
      </c>
      <c r="D9945" s="35">
        <v>3400</v>
      </c>
    </row>
    <row r="9946" spans="1:4" x14ac:dyDescent="0.2">
      <c r="A9946" s="33">
        <v>42779</v>
      </c>
      <c r="B9946" s="34" t="s">
        <v>4562</v>
      </c>
      <c r="C9946" s="34" t="s">
        <v>4164</v>
      </c>
      <c r="D9946" s="35">
        <v>20284.52</v>
      </c>
    </row>
    <row r="9947" spans="1:4" x14ac:dyDescent="0.2">
      <c r="A9947" s="33">
        <v>42779</v>
      </c>
      <c r="B9947" s="34" t="s">
        <v>7478</v>
      </c>
      <c r="C9947" s="34" t="s">
        <v>7039</v>
      </c>
      <c r="D9947" s="35">
        <v>34955.199999999997</v>
      </c>
    </row>
    <row r="9948" spans="1:4" x14ac:dyDescent="0.2">
      <c r="A9948" s="33">
        <v>42779</v>
      </c>
      <c r="B9948" s="34" t="s">
        <v>7479</v>
      </c>
      <c r="C9948" s="34" t="s">
        <v>7318</v>
      </c>
      <c r="D9948" s="35">
        <v>5549.46</v>
      </c>
    </row>
    <row r="9949" spans="1:4" x14ac:dyDescent="0.2">
      <c r="A9949" s="33">
        <v>42779</v>
      </c>
      <c r="B9949" s="34" t="s">
        <v>7480</v>
      </c>
      <c r="C9949" s="34" t="s">
        <v>4407</v>
      </c>
      <c r="D9949" s="35">
        <v>79800</v>
      </c>
    </row>
    <row r="9950" spans="1:4" x14ac:dyDescent="0.2">
      <c r="A9950" s="33">
        <v>42779</v>
      </c>
      <c r="B9950" s="34" t="s">
        <v>7481</v>
      </c>
      <c r="C9950" s="34" t="s">
        <v>4407</v>
      </c>
      <c r="D9950" s="35">
        <v>48609.599999999999</v>
      </c>
    </row>
    <row r="9951" spans="1:4" x14ac:dyDescent="0.2">
      <c r="A9951" s="33">
        <v>42779</v>
      </c>
      <c r="B9951" s="34" t="s">
        <v>6934</v>
      </c>
      <c r="C9951" s="34" t="s">
        <v>536</v>
      </c>
      <c r="D9951" s="35">
        <v>83564.42</v>
      </c>
    </row>
    <row r="9952" spans="1:4" x14ac:dyDescent="0.2">
      <c r="A9952" s="33">
        <v>42779</v>
      </c>
      <c r="B9952" s="34" t="s">
        <v>6934</v>
      </c>
      <c r="C9952" s="34" t="s">
        <v>536</v>
      </c>
      <c r="D9952" s="35">
        <v>757404.6</v>
      </c>
    </row>
    <row r="9953" spans="1:4" x14ac:dyDescent="0.2">
      <c r="A9953" s="33">
        <v>42779</v>
      </c>
      <c r="B9953" s="34" t="s">
        <v>7482</v>
      </c>
      <c r="C9953" s="34" t="s">
        <v>536</v>
      </c>
      <c r="D9953" s="35">
        <v>210721.69</v>
      </c>
    </row>
    <row r="9954" spans="1:4" x14ac:dyDescent="0.2">
      <c r="A9954" s="33">
        <v>42779</v>
      </c>
      <c r="B9954" s="34" t="s">
        <v>6936</v>
      </c>
      <c r="C9954" s="34" t="s">
        <v>536</v>
      </c>
      <c r="D9954" s="35">
        <v>171333.45</v>
      </c>
    </row>
    <row r="9955" spans="1:4" x14ac:dyDescent="0.2">
      <c r="A9955" s="33">
        <v>42779</v>
      </c>
      <c r="B9955" s="34" t="s">
        <v>7483</v>
      </c>
      <c r="C9955" s="34" t="s">
        <v>109</v>
      </c>
      <c r="D9955" s="35">
        <v>14190</v>
      </c>
    </row>
    <row r="9956" spans="1:4" x14ac:dyDescent="0.2">
      <c r="A9956" s="33">
        <v>42780</v>
      </c>
      <c r="B9956" s="34" t="s">
        <v>7484</v>
      </c>
      <c r="C9956" s="34" t="s">
        <v>239</v>
      </c>
      <c r="D9956" s="35">
        <v>12234.74</v>
      </c>
    </row>
    <row r="9957" spans="1:4" x14ac:dyDescent="0.2">
      <c r="A9957" s="33">
        <v>42780</v>
      </c>
      <c r="B9957" s="34" t="s">
        <v>7485</v>
      </c>
      <c r="C9957" s="34" t="s">
        <v>239</v>
      </c>
      <c r="D9957" s="35">
        <v>3269.5</v>
      </c>
    </row>
    <row r="9958" spans="1:4" x14ac:dyDescent="0.2">
      <c r="A9958" s="33">
        <v>42780</v>
      </c>
      <c r="B9958" s="34" t="s">
        <v>7486</v>
      </c>
      <c r="C9958" s="34" t="s">
        <v>239</v>
      </c>
      <c r="D9958" s="35">
        <v>3214.39</v>
      </c>
    </row>
    <row r="9959" spans="1:4" x14ac:dyDescent="0.2">
      <c r="A9959" s="33">
        <v>42780</v>
      </c>
      <c r="B9959" s="34" t="s">
        <v>7487</v>
      </c>
      <c r="C9959" s="34" t="s">
        <v>4866</v>
      </c>
      <c r="D9959" s="35">
        <v>66234</v>
      </c>
    </row>
    <row r="9960" spans="1:4" x14ac:dyDescent="0.2">
      <c r="A9960" s="33">
        <v>42780</v>
      </c>
      <c r="B9960" s="34" t="s">
        <v>7488</v>
      </c>
      <c r="C9960" s="34" t="s">
        <v>239</v>
      </c>
      <c r="D9960" s="35">
        <v>5181.04</v>
      </c>
    </row>
    <row r="9961" spans="1:4" x14ac:dyDescent="0.2">
      <c r="A9961" s="33">
        <v>42780</v>
      </c>
      <c r="B9961" s="34" t="s">
        <v>7489</v>
      </c>
      <c r="C9961" s="34" t="s">
        <v>239</v>
      </c>
      <c r="D9961" s="35">
        <v>7707.97</v>
      </c>
    </row>
    <row r="9962" spans="1:4" x14ac:dyDescent="0.2">
      <c r="A9962" s="33">
        <v>42780</v>
      </c>
      <c r="B9962" s="34" t="s">
        <v>7490</v>
      </c>
      <c r="C9962" s="34" t="s">
        <v>239</v>
      </c>
      <c r="D9962" s="35">
        <v>16632.95</v>
      </c>
    </row>
    <row r="9963" spans="1:4" x14ac:dyDescent="0.2">
      <c r="A9963" s="33">
        <v>42780</v>
      </c>
      <c r="B9963" s="34" t="s">
        <v>7491</v>
      </c>
      <c r="C9963" s="34" t="s">
        <v>239</v>
      </c>
      <c r="D9963" s="35">
        <v>4668</v>
      </c>
    </row>
    <row r="9964" spans="1:4" x14ac:dyDescent="0.2">
      <c r="A9964" s="33">
        <v>42780</v>
      </c>
      <c r="B9964" s="34" t="s">
        <v>7492</v>
      </c>
      <c r="C9964" s="34" t="s">
        <v>239</v>
      </c>
      <c r="D9964" s="35">
        <v>19186.990000000002</v>
      </c>
    </row>
    <row r="9965" spans="1:4" x14ac:dyDescent="0.2">
      <c r="A9965" s="33">
        <v>42780</v>
      </c>
      <c r="B9965" s="34" t="s">
        <v>7493</v>
      </c>
      <c r="C9965" s="34" t="s">
        <v>239</v>
      </c>
      <c r="D9965" s="35">
        <v>8181.74</v>
      </c>
    </row>
    <row r="9966" spans="1:4" x14ac:dyDescent="0.2">
      <c r="A9966" s="33">
        <v>42780</v>
      </c>
      <c r="B9966" s="34" t="s">
        <v>7494</v>
      </c>
      <c r="C9966" s="34" t="s">
        <v>239</v>
      </c>
      <c r="D9966" s="35">
        <v>17299.259999999998</v>
      </c>
    </row>
    <row r="9967" spans="1:4" x14ac:dyDescent="0.2">
      <c r="A9967" s="33">
        <v>42780</v>
      </c>
      <c r="B9967" s="34" t="s">
        <v>7495</v>
      </c>
      <c r="C9967" s="34" t="s">
        <v>239</v>
      </c>
      <c r="D9967" s="35">
        <v>11115.89</v>
      </c>
    </row>
    <row r="9968" spans="1:4" x14ac:dyDescent="0.2">
      <c r="A9968" s="33">
        <v>42780</v>
      </c>
      <c r="B9968" s="34" t="s">
        <v>7496</v>
      </c>
      <c r="C9968" s="34" t="s">
        <v>239</v>
      </c>
      <c r="D9968" s="35">
        <v>1506.4</v>
      </c>
    </row>
    <row r="9969" spans="1:4" x14ac:dyDescent="0.2">
      <c r="A9969" s="33">
        <v>42780</v>
      </c>
      <c r="B9969" s="34" t="s">
        <v>7497</v>
      </c>
      <c r="C9969" s="34" t="s">
        <v>239</v>
      </c>
      <c r="D9969" s="35">
        <v>1549.86</v>
      </c>
    </row>
    <row r="9970" spans="1:4" x14ac:dyDescent="0.2">
      <c r="A9970" s="33">
        <v>42780</v>
      </c>
      <c r="B9970" s="34" t="s">
        <v>7498</v>
      </c>
      <c r="C9970" s="34" t="s">
        <v>239</v>
      </c>
      <c r="D9970" s="35">
        <v>1708</v>
      </c>
    </row>
    <row r="9971" spans="1:4" x14ac:dyDescent="0.2">
      <c r="A9971" s="33">
        <v>42780</v>
      </c>
      <c r="B9971" s="34" t="s">
        <v>7499</v>
      </c>
      <c r="C9971" s="34" t="s">
        <v>239</v>
      </c>
      <c r="D9971" s="35">
        <v>5421.88</v>
      </c>
    </row>
    <row r="9972" spans="1:4" x14ac:dyDescent="0.2">
      <c r="A9972" s="33">
        <v>42780</v>
      </c>
      <c r="B9972" s="34" t="s">
        <v>7500</v>
      </c>
      <c r="C9972" s="34" t="s">
        <v>239</v>
      </c>
      <c r="D9972" s="35">
        <v>16975.75</v>
      </c>
    </row>
    <row r="9973" spans="1:4" x14ac:dyDescent="0.2">
      <c r="A9973" s="33">
        <v>42780</v>
      </c>
      <c r="B9973" s="34" t="s">
        <v>7501</v>
      </c>
      <c r="C9973" s="34" t="s">
        <v>1616</v>
      </c>
      <c r="D9973" s="35">
        <v>1450.4</v>
      </c>
    </row>
    <row r="9974" spans="1:4" x14ac:dyDescent="0.2">
      <c r="A9974" s="33">
        <v>42780</v>
      </c>
      <c r="B9974" s="34" t="s">
        <v>7502</v>
      </c>
      <c r="C9974" s="34" t="s">
        <v>1081</v>
      </c>
      <c r="D9974" s="35">
        <v>1900</v>
      </c>
    </row>
    <row r="9975" spans="1:4" x14ac:dyDescent="0.2">
      <c r="A9975" s="33">
        <v>42780</v>
      </c>
      <c r="B9975" s="34" t="s">
        <v>7502</v>
      </c>
      <c r="C9975" s="34" t="s">
        <v>1081</v>
      </c>
      <c r="D9975" s="35">
        <v>1900</v>
      </c>
    </row>
    <row r="9976" spans="1:4" x14ac:dyDescent="0.2">
      <c r="A9976" s="33">
        <v>42780</v>
      </c>
      <c r="B9976" s="34" t="s">
        <v>7502</v>
      </c>
      <c r="C9976" s="34" t="s">
        <v>1081</v>
      </c>
      <c r="D9976" s="35">
        <v>1900</v>
      </c>
    </row>
    <row r="9977" spans="1:4" x14ac:dyDescent="0.2">
      <c r="A9977" s="33">
        <v>42780</v>
      </c>
      <c r="B9977" s="34" t="s">
        <v>7502</v>
      </c>
      <c r="C9977" s="34" t="s">
        <v>1081</v>
      </c>
      <c r="D9977" s="35">
        <v>1900</v>
      </c>
    </row>
    <row r="9978" spans="1:4" x14ac:dyDescent="0.2">
      <c r="A9978" s="33">
        <v>42780</v>
      </c>
      <c r="B9978" s="34" t="s">
        <v>7502</v>
      </c>
      <c r="C9978" s="34" t="s">
        <v>1081</v>
      </c>
      <c r="D9978" s="35">
        <v>1900</v>
      </c>
    </row>
    <row r="9979" spans="1:4" x14ac:dyDescent="0.2">
      <c r="A9979" s="33">
        <v>42780</v>
      </c>
      <c r="B9979" s="34" t="s">
        <v>7502</v>
      </c>
      <c r="C9979" s="34" t="s">
        <v>1081</v>
      </c>
      <c r="D9979" s="35">
        <v>1900</v>
      </c>
    </row>
    <row r="9980" spans="1:4" x14ac:dyDescent="0.2">
      <c r="A9980" s="33">
        <v>42780</v>
      </c>
      <c r="B9980" s="34" t="s">
        <v>7502</v>
      </c>
      <c r="C9980" s="34" t="s">
        <v>1081</v>
      </c>
      <c r="D9980" s="35">
        <v>1900</v>
      </c>
    </row>
    <row r="9981" spans="1:4" x14ac:dyDescent="0.2">
      <c r="A9981" s="33">
        <v>42780</v>
      </c>
      <c r="B9981" s="34" t="s">
        <v>1444</v>
      </c>
      <c r="C9981" s="34" t="s">
        <v>1997</v>
      </c>
      <c r="D9981" s="35">
        <v>1000</v>
      </c>
    </row>
    <row r="9982" spans="1:4" x14ac:dyDescent="0.2">
      <c r="A9982" s="33">
        <v>42780</v>
      </c>
      <c r="B9982" s="34" t="s">
        <v>1443</v>
      </c>
      <c r="C9982" s="34" t="s">
        <v>1997</v>
      </c>
      <c r="D9982" s="35">
        <v>1000</v>
      </c>
    </row>
    <row r="9983" spans="1:4" x14ac:dyDescent="0.2">
      <c r="A9983" s="33">
        <v>42780</v>
      </c>
      <c r="B9983" s="34" t="s">
        <v>1442</v>
      </c>
      <c r="C9983" s="34" t="s">
        <v>1997</v>
      </c>
      <c r="D9983" s="35">
        <v>1000</v>
      </c>
    </row>
    <row r="9984" spans="1:4" x14ac:dyDescent="0.2">
      <c r="A9984" s="33">
        <v>42780</v>
      </c>
      <c r="B9984" s="34" t="s">
        <v>1444</v>
      </c>
      <c r="C9984" s="34" t="s">
        <v>1997</v>
      </c>
      <c r="D9984" s="35">
        <v>1000</v>
      </c>
    </row>
    <row r="9985" spans="1:4" x14ac:dyDescent="0.2">
      <c r="A9985" s="33">
        <v>42780</v>
      </c>
      <c r="B9985" s="34" t="s">
        <v>1443</v>
      </c>
      <c r="C9985" s="34" t="s">
        <v>1997</v>
      </c>
      <c r="D9985" s="35">
        <v>1000</v>
      </c>
    </row>
    <row r="9986" spans="1:4" x14ac:dyDescent="0.2">
      <c r="A9986" s="33">
        <v>42780</v>
      </c>
      <c r="B9986" s="34" t="s">
        <v>1442</v>
      </c>
      <c r="C9986" s="34" t="s">
        <v>1997</v>
      </c>
      <c r="D9986" s="35">
        <v>1000</v>
      </c>
    </row>
    <row r="9987" spans="1:4" x14ac:dyDescent="0.2">
      <c r="A9987" s="33">
        <v>42780</v>
      </c>
      <c r="B9987" s="34" t="s">
        <v>1444</v>
      </c>
      <c r="C9987" s="34" t="s">
        <v>1997</v>
      </c>
      <c r="D9987" s="35">
        <v>1000</v>
      </c>
    </row>
    <row r="9988" spans="1:4" x14ac:dyDescent="0.2">
      <c r="A9988" s="33">
        <v>42780</v>
      </c>
      <c r="B9988" s="34" t="s">
        <v>1443</v>
      </c>
      <c r="C9988" s="34" t="s">
        <v>1997</v>
      </c>
      <c r="D9988" s="35">
        <v>1000</v>
      </c>
    </row>
    <row r="9989" spans="1:4" x14ac:dyDescent="0.2">
      <c r="A9989" s="33">
        <v>42780</v>
      </c>
      <c r="B9989" s="34" t="s">
        <v>1442</v>
      </c>
      <c r="C9989" s="34" t="s">
        <v>1997</v>
      </c>
      <c r="D9989" s="35">
        <v>1000</v>
      </c>
    </row>
    <row r="9990" spans="1:4" x14ac:dyDescent="0.2">
      <c r="A9990" s="33">
        <v>42780</v>
      </c>
      <c r="B9990" s="34" t="s">
        <v>7503</v>
      </c>
      <c r="C9990" s="34" t="s">
        <v>385</v>
      </c>
      <c r="D9990" s="35">
        <v>7071.05</v>
      </c>
    </row>
    <row r="9991" spans="1:4" x14ac:dyDescent="0.2">
      <c r="A9991" s="33">
        <v>42780</v>
      </c>
      <c r="B9991" s="34" t="s">
        <v>7504</v>
      </c>
      <c r="C9991" s="34" t="s">
        <v>385</v>
      </c>
      <c r="D9991" s="35">
        <v>10149.25</v>
      </c>
    </row>
    <row r="9992" spans="1:4" x14ac:dyDescent="0.2">
      <c r="A9992" s="33">
        <v>42780</v>
      </c>
      <c r="B9992" s="34" t="s">
        <v>7505</v>
      </c>
      <c r="C9992" s="34" t="s">
        <v>385</v>
      </c>
      <c r="D9992" s="35">
        <v>35809.9</v>
      </c>
    </row>
    <row r="9993" spans="1:4" x14ac:dyDescent="0.2">
      <c r="A9993" s="33">
        <v>42780</v>
      </c>
      <c r="B9993" s="34" t="s">
        <v>7506</v>
      </c>
      <c r="C9993" s="34" t="s">
        <v>385</v>
      </c>
      <c r="D9993" s="35">
        <v>30645</v>
      </c>
    </row>
    <row r="9994" spans="1:4" x14ac:dyDescent="0.2">
      <c r="A9994" s="33">
        <v>42780</v>
      </c>
      <c r="B9994" s="34" t="s">
        <v>7507</v>
      </c>
      <c r="C9994" s="34" t="s">
        <v>385</v>
      </c>
      <c r="D9994" s="35">
        <v>2768.95</v>
      </c>
    </row>
    <row r="9995" spans="1:4" x14ac:dyDescent="0.2">
      <c r="A9995" s="33">
        <v>42780</v>
      </c>
      <c r="B9995" s="34" t="s">
        <v>7508</v>
      </c>
      <c r="C9995" s="34" t="s">
        <v>385</v>
      </c>
      <c r="D9995" s="35">
        <v>3203.66</v>
      </c>
    </row>
    <row r="9996" spans="1:4" x14ac:dyDescent="0.2">
      <c r="A9996" s="33">
        <v>42780</v>
      </c>
      <c r="B9996" s="34" t="s">
        <v>7509</v>
      </c>
      <c r="C9996" s="34" t="s">
        <v>385</v>
      </c>
      <c r="D9996" s="35">
        <v>3499</v>
      </c>
    </row>
    <row r="9997" spans="1:4" x14ac:dyDescent="0.2">
      <c r="A9997" s="33">
        <v>42780</v>
      </c>
      <c r="B9997" s="34" t="s">
        <v>7510</v>
      </c>
      <c r="C9997" s="34" t="s">
        <v>385</v>
      </c>
      <c r="D9997" s="35">
        <v>6671.6</v>
      </c>
    </row>
    <row r="9998" spans="1:4" x14ac:dyDescent="0.2">
      <c r="A9998" s="33">
        <v>42780</v>
      </c>
      <c r="B9998" s="34" t="s">
        <v>7511</v>
      </c>
      <c r="C9998" s="34" t="s">
        <v>385</v>
      </c>
      <c r="D9998" s="35">
        <v>3433.5</v>
      </c>
    </row>
    <row r="9999" spans="1:4" x14ac:dyDescent="0.2">
      <c r="A9999" s="33">
        <v>42780</v>
      </c>
      <c r="B9999" s="34" t="s">
        <v>7512</v>
      </c>
      <c r="C9999" s="34" t="s">
        <v>385</v>
      </c>
      <c r="D9999" s="35">
        <v>3436.8</v>
      </c>
    </row>
    <row r="10000" spans="1:4" x14ac:dyDescent="0.2">
      <c r="A10000" s="33">
        <v>42780</v>
      </c>
      <c r="B10000" s="34" t="s">
        <v>7513</v>
      </c>
      <c r="C10000" s="34" t="s">
        <v>385</v>
      </c>
      <c r="D10000" s="35">
        <v>3436.8</v>
      </c>
    </row>
    <row r="10001" spans="1:4" x14ac:dyDescent="0.2">
      <c r="A10001" s="33">
        <v>42780</v>
      </c>
      <c r="B10001" s="34" t="s">
        <v>2624</v>
      </c>
      <c r="C10001" s="34" t="s">
        <v>385</v>
      </c>
      <c r="D10001" s="35">
        <v>2665.5</v>
      </c>
    </row>
    <row r="10002" spans="1:4" x14ac:dyDescent="0.2">
      <c r="A10002" s="33">
        <v>42780</v>
      </c>
      <c r="B10002" s="34" t="s">
        <v>7514</v>
      </c>
      <c r="C10002" s="34" t="s">
        <v>385</v>
      </c>
      <c r="D10002" s="35">
        <v>3204.92</v>
      </c>
    </row>
    <row r="10003" spans="1:4" x14ac:dyDescent="0.2">
      <c r="A10003" s="33">
        <v>42780</v>
      </c>
      <c r="B10003" s="34" t="s">
        <v>7515</v>
      </c>
      <c r="C10003" s="34" t="s">
        <v>385</v>
      </c>
      <c r="D10003" s="35">
        <v>2960.74</v>
      </c>
    </row>
    <row r="10004" spans="1:4" x14ac:dyDescent="0.2">
      <c r="A10004" s="33">
        <v>42780</v>
      </c>
      <c r="B10004" s="34" t="s">
        <v>7516</v>
      </c>
      <c r="C10004" s="34" t="s">
        <v>385</v>
      </c>
      <c r="D10004" s="35">
        <v>2838.1</v>
      </c>
    </row>
    <row r="10005" spans="1:4" x14ac:dyDescent="0.2">
      <c r="A10005" s="33">
        <v>42780</v>
      </c>
      <c r="B10005" s="34" t="s">
        <v>7517</v>
      </c>
      <c r="C10005" s="34" t="s">
        <v>385</v>
      </c>
      <c r="D10005" s="35">
        <v>3212.75</v>
      </c>
    </row>
    <row r="10006" spans="1:4" x14ac:dyDescent="0.2">
      <c r="A10006" s="33">
        <v>42780</v>
      </c>
      <c r="B10006" s="34" t="s">
        <v>3745</v>
      </c>
      <c r="C10006" s="34" t="s">
        <v>385</v>
      </c>
      <c r="D10006" s="35">
        <v>3491.77</v>
      </c>
    </row>
    <row r="10007" spans="1:4" x14ac:dyDescent="0.2">
      <c r="A10007" s="33">
        <v>42780</v>
      </c>
      <c r="B10007" s="34" t="s">
        <v>7518</v>
      </c>
      <c r="C10007" s="34" t="s">
        <v>385</v>
      </c>
      <c r="D10007" s="35">
        <v>9000.2000000000007</v>
      </c>
    </row>
    <row r="10008" spans="1:4" x14ac:dyDescent="0.2">
      <c r="A10008" s="33">
        <v>42780</v>
      </c>
      <c r="B10008" s="34" t="s">
        <v>7519</v>
      </c>
      <c r="C10008" s="34" t="s">
        <v>385</v>
      </c>
      <c r="D10008" s="35">
        <v>9078.1</v>
      </c>
    </row>
    <row r="10009" spans="1:4" x14ac:dyDescent="0.2">
      <c r="A10009" s="33">
        <v>42780</v>
      </c>
      <c r="B10009" s="34" t="s">
        <v>7520</v>
      </c>
      <c r="C10009" s="34" t="s">
        <v>385</v>
      </c>
      <c r="D10009" s="35">
        <v>8406.7999999999993</v>
      </c>
    </row>
    <row r="10010" spans="1:4" x14ac:dyDescent="0.2">
      <c r="A10010" s="33">
        <v>42780</v>
      </c>
      <c r="B10010" s="34" t="s">
        <v>7521</v>
      </c>
      <c r="C10010" s="34" t="s">
        <v>385</v>
      </c>
      <c r="D10010" s="35">
        <v>6893.21</v>
      </c>
    </row>
    <row r="10011" spans="1:4" x14ac:dyDescent="0.2">
      <c r="A10011" s="33">
        <v>42780</v>
      </c>
      <c r="B10011" s="34" t="s">
        <v>7522</v>
      </c>
      <c r="C10011" s="34" t="s">
        <v>385</v>
      </c>
      <c r="D10011" s="35">
        <v>7423.8</v>
      </c>
    </row>
    <row r="10012" spans="1:4" x14ac:dyDescent="0.2">
      <c r="A10012" s="33">
        <v>42780</v>
      </c>
      <c r="B10012" s="34" t="s">
        <v>7523</v>
      </c>
      <c r="C10012" s="34" t="s">
        <v>385</v>
      </c>
      <c r="D10012" s="35">
        <v>8680.75</v>
      </c>
    </row>
    <row r="10013" spans="1:4" x14ac:dyDescent="0.2">
      <c r="A10013" s="33">
        <v>42780</v>
      </c>
      <c r="B10013" s="34" t="s">
        <v>7524</v>
      </c>
      <c r="C10013" s="34" t="s">
        <v>1616</v>
      </c>
      <c r="D10013" s="35">
        <v>925.2</v>
      </c>
    </row>
    <row r="10014" spans="1:4" x14ac:dyDescent="0.2">
      <c r="A10014" s="33">
        <v>42780</v>
      </c>
      <c r="B10014" s="34" t="s">
        <v>7525</v>
      </c>
      <c r="C10014" s="34" t="s">
        <v>239</v>
      </c>
      <c r="D10014" s="35">
        <v>1090.78</v>
      </c>
    </row>
    <row r="10015" spans="1:4" x14ac:dyDescent="0.2">
      <c r="A10015" s="33">
        <v>42780</v>
      </c>
      <c r="B10015" s="34" t="s">
        <v>7526</v>
      </c>
      <c r="C10015" s="34" t="s">
        <v>239</v>
      </c>
      <c r="D10015" s="35">
        <v>1058</v>
      </c>
    </row>
    <row r="10016" spans="1:4" x14ac:dyDescent="0.2">
      <c r="A10016" s="33">
        <v>42780</v>
      </c>
      <c r="B10016" s="34" t="s">
        <v>7527</v>
      </c>
      <c r="C10016" s="34" t="s">
        <v>239</v>
      </c>
      <c r="D10016" s="35">
        <v>1926</v>
      </c>
    </row>
    <row r="10017" spans="1:4" x14ac:dyDescent="0.2">
      <c r="A10017" s="33">
        <v>42780</v>
      </c>
      <c r="B10017" s="34" t="s">
        <v>1863</v>
      </c>
      <c r="C10017" s="34" t="s">
        <v>6421</v>
      </c>
      <c r="D10017" s="35">
        <v>30000</v>
      </c>
    </row>
    <row r="10018" spans="1:4" x14ac:dyDescent="0.2">
      <c r="A10018" s="33">
        <v>42780</v>
      </c>
      <c r="B10018" s="34" t="s">
        <v>4552</v>
      </c>
      <c r="C10018" s="34" t="s">
        <v>3217</v>
      </c>
      <c r="D10018" s="35">
        <v>11800</v>
      </c>
    </row>
    <row r="10019" spans="1:4" x14ac:dyDescent="0.2">
      <c r="A10019" s="33">
        <v>42780</v>
      </c>
      <c r="B10019" s="34" t="s">
        <v>4552</v>
      </c>
      <c r="C10019" s="34" t="s">
        <v>3217</v>
      </c>
      <c r="D10019" s="35">
        <v>11800</v>
      </c>
    </row>
    <row r="10020" spans="1:4" x14ac:dyDescent="0.2">
      <c r="A10020" s="33">
        <v>42780</v>
      </c>
      <c r="B10020" s="34" t="s">
        <v>4554</v>
      </c>
      <c r="C10020" s="34" t="s">
        <v>3355</v>
      </c>
      <c r="D10020" s="35">
        <v>85700</v>
      </c>
    </row>
    <row r="10021" spans="1:4" x14ac:dyDescent="0.2">
      <c r="A10021" s="33">
        <v>42780</v>
      </c>
      <c r="B10021" s="34" t="s">
        <v>1233</v>
      </c>
      <c r="C10021" s="34" t="s">
        <v>6420</v>
      </c>
      <c r="D10021" s="35">
        <v>87400</v>
      </c>
    </row>
    <row r="10022" spans="1:4" x14ac:dyDescent="0.2">
      <c r="A10022" s="33">
        <v>42780</v>
      </c>
      <c r="B10022" s="34" t="s">
        <v>7528</v>
      </c>
      <c r="C10022" s="34" t="s">
        <v>6768</v>
      </c>
      <c r="D10022" s="35">
        <v>30000</v>
      </c>
    </row>
    <row r="10023" spans="1:4" x14ac:dyDescent="0.2">
      <c r="A10023" s="33">
        <v>42780</v>
      </c>
      <c r="B10023" s="34" t="s">
        <v>2838</v>
      </c>
      <c r="C10023" s="34" t="s">
        <v>5945</v>
      </c>
      <c r="D10023" s="35">
        <v>79000</v>
      </c>
    </row>
    <row r="10024" spans="1:4" x14ac:dyDescent="0.2">
      <c r="A10024" s="33">
        <v>42780</v>
      </c>
      <c r="B10024" s="34" t="s">
        <v>747</v>
      </c>
      <c r="C10024" s="34" t="s">
        <v>748</v>
      </c>
      <c r="D10024" s="35">
        <v>35838.480000000003</v>
      </c>
    </row>
    <row r="10025" spans="1:4" x14ac:dyDescent="0.2">
      <c r="A10025" s="33">
        <v>42780</v>
      </c>
      <c r="B10025" s="34" t="s">
        <v>495</v>
      </c>
      <c r="C10025" s="34" t="s">
        <v>496</v>
      </c>
      <c r="D10025" s="35">
        <v>850</v>
      </c>
    </row>
    <row r="10026" spans="1:4" x14ac:dyDescent="0.2">
      <c r="A10026" s="33">
        <v>42780</v>
      </c>
      <c r="B10026" s="34" t="s">
        <v>495</v>
      </c>
      <c r="C10026" s="34" t="s">
        <v>496</v>
      </c>
      <c r="D10026" s="35">
        <v>850</v>
      </c>
    </row>
    <row r="10027" spans="1:4" x14ac:dyDescent="0.2">
      <c r="A10027" s="33">
        <v>42780</v>
      </c>
      <c r="B10027" s="34" t="s">
        <v>501</v>
      </c>
      <c r="C10027" s="34" t="s">
        <v>496</v>
      </c>
      <c r="D10027" s="35">
        <v>850</v>
      </c>
    </row>
    <row r="10028" spans="1:4" x14ac:dyDescent="0.2">
      <c r="A10028" s="33">
        <v>42780</v>
      </c>
      <c r="B10028" s="34" t="s">
        <v>500</v>
      </c>
      <c r="C10028" s="34" t="s">
        <v>496</v>
      </c>
      <c r="D10028" s="35">
        <v>850</v>
      </c>
    </row>
    <row r="10029" spans="1:4" x14ac:dyDescent="0.2">
      <c r="A10029" s="33">
        <v>42780</v>
      </c>
      <c r="B10029" s="34" t="s">
        <v>5600</v>
      </c>
      <c r="C10029" s="34" t="s">
        <v>5599</v>
      </c>
      <c r="D10029" s="35">
        <v>28000</v>
      </c>
    </row>
    <row r="10030" spans="1:4" x14ac:dyDescent="0.2">
      <c r="A10030" s="33">
        <v>42780</v>
      </c>
      <c r="B10030" s="34" t="s">
        <v>3209</v>
      </c>
      <c r="C10030" s="34" t="s">
        <v>5599</v>
      </c>
      <c r="D10030" s="35">
        <v>23000</v>
      </c>
    </row>
    <row r="10031" spans="1:4" x14ac:dyDescent="0.2">
      <c r="A10031" s="33">
        <v>42780</v>
      </c>
      <c r="B10031" s="34" t="s">
        <v>7529</v>
      </c>
      <c r="C10031" s="34" t="s">
        <v>6411</v>
      </c>
      <c r="D10031" s="35">
        <v>79999.820000000007</v>
      </c>
    </row>
    <row r="10032" spans="1:4" x14ac:dyDescent="0.2">
      <c r="A10032" s="33">
        <v>42780</v>
      </c>
      <c r="B10032" s="34" t="s">
        <v>7530</v>
      </c>
      <c r="C10032" s="34" t="s">
        <v>7164</v>
      </c>
      <c r="D10032" s="35">
        <v>8569.69</v>
      </c>
    </row>
    <row r="10033" spans="1:4" x14ac:dyDescent="0.2">
      <c r="A10033" s="33">
        <v>42780</v>
      </c>
      <c r="B10033" s="34" t="s">
        <v>7531</v>
      </c>
      <c r="C10033" s="34" t="s">
        <v>7164</v>
      </c>
      <c r="D10033" s="35">
        <v>2582.75</v>
      </c>
    </row>
    <row r="10034" spans="1:4" x14ac:dyDescent="0.2">
      <c r="A10034" s="33">
        <v>42780</v>
      </c>
      <c r="B10034" s="34" t="s">
        <v>107</v>
      </c>
      <c r="C10034" s="34" t="s">
        <v>106</v>
      </c>
      <c r="D10034" s="35">
        <v>6840</v>
      </c>
    </row>
    <row r="10035" spans="1:4" x14ac:dyDescent="0.2">
      <c r="A10035" s="33">
        <v>42780</v>
      </c>
      <c r="B10035" s="34" t="s">
        <v>7532</v>
      </c>
      <c r="C10035" s="34" t="s">
        <v>7164</v>
      </c>
      <c r="D10035" s="35">
        <v>3254.4</v>
      </c>
    </row>
    <row r="10036" spans="1:4" x14ac:dyDescent="0.2">
      <c r="A10036" s="33">
        <v>42780</v>
      </c>
      <c r="B10036" s="34" t="s">
        <v>7533</v>
      </c>
      <c r="C10036" s="34" t="s">
        <v>7164</v>
      </c>
      <c r="D10036" s="35">
        <v>2441.6</v>
      </c>
    </row>
    <row r="10037" spans="1:4" x14ac:dyDescent="0.2">
      <c r="A10037" s="33">
        <v>42780</v>
      </c>
      <c r="B10037" s="34" t="s">
        <v>7534</v>
      </c>
      <c r="C10037" s="34" t="s">
        <v>7164</v>
      </c>
      <c r="D10037" s="35">
        <v>1603.79</v>
      </c>
    </row>
    <row r="10038" spans="1:4" x14ac:dyDescent="0.2">
      <c r="A10038" s="33">
        <v>42780</v>
      </c>
      <c r="B10038" s="34" t="s">
        <v>7535</v>
      </c>
      <c r="C10038" s="34" t="s">
        <v>7057</v>
      </c>
      <c r="D10038" s="35">
        <v>178173.6</v>
      </c>
    </row>
    <row r="10039" spans="1:4" x14ac:dyDescent="0.2">
      <c r="A10039" s="33">
        <v>42780</v>
      </c>
      <c r="B10039" s="34" t="s">
        <v>7536</v>
      </c>
      <c r="C10039" s="34" t="s">
        <v>7164</v>
      </c>
      <c r="D10039" s="35">
        <v>2991.03</v>
      </c>
    </row>
    <row r="10040" spans="1:4" x14ac:dyDescent="0.2">
      <c r="A10040" s="33">
        <v>42780</v>
      </c>
      <c r="B10040" s="34" t="s">
        <v>5076</v>
      </c>
      <c r="C10040" s="34" t="s">
        <v>6412</v>
      </c>
      <c r="D10040" s="35">
        <v>90000</v>
      </c>
    </row>
    <row r="10041" spans="1:4" x14ac:dyDescent="0.2">
      <c r="A10041" s="33">
        <v>42780</v>
      </c>
      <c r="B10041" s="34" t="s">
        <v>2516</v>
      </c>
      <c r="C10041" s="34" t="s">
        <v>7537</v>
      </c>
      <c r="D10041" s="35">
        <v>65000</v>
      </c>
    </row>
    <row r="10042" spans="1:4" x14ac:dyDescent="0.2">
      <c r="A10042" s="33">
        <v>42780</v>
      </c>
      <c r="B10042" s="34" t="s">
        <v>1252</v>
      </c>
      <c r="C10042" s="34" t="s">
        <v>396</v>
      </c>
      <c r="D10042" s="35">
        <v>103955</v>
      </c>
    </row>
    <row r="10043" spans="1:4" x14ac:dyDescent="0.2">
      <c r="A10043" s="33">
        <v>42780</v>
      </c>
      <c r="B10043" s="34" t="s">
        <v>7538</v>
      </c>
      <c r="C10043" s="34" t="s">
        <v>190</v>
      </c>
      <c r="D10043" s="35">
        <v>12547</v>
      </c>
    </row>
    <row r="10044" spans="1:4" x14ac:dyDescent="0.2">
      <c r="A10044" s="33">
        <v>42780</v>
      </c>
      <c r="B10044" s="34" t="s">
        <v>5576</v>
      </c>
      <c r="C10044" s="34" t="s">
        <v>638</v>
      </c>
      <c r="D10044" s="35">
        <v>1239.75</v>
      </c>
    </row>
    <row r="10045" spans="1:4" x14ac:dyDescent="0.2">
      <c r="A10045" s="33">
        <v>42780</v>
      </c>
      <c r="B10045" s="34" t="s">
        <v>4552</v>
      </c>
      <c r="C10045" s="34" t="s">
        <v>581</v>
      </c>
      <c r="D10045" s="35">
        <v>18000</v>
      </c>
    </row>
    <row r="10046" spans="1:4" x14ac:dyDescent="0.2">
      <c r="A10046" s="33">
        <v>42780</v>
      </c>
      <c r="B10046" s="34" t="s">
        <v>1538</v>
      </c>
      <c r="C10046" s="34" t="s">
        <v>149</v>
      </c>
      <c r="D10046" s="35">
        <v>10964.91</v>
      </c>
    </row>
    <row r="10047" spans="1:4" x14ac:dyDescent="0.2">
      <c r="A10047" s="33">
        <v>42780</v>
      </c>
      <c r="B10047" s="34" t="s">
        <v>723</v>
      </c>
      <c r="C10047" s="34" t="s">
        <v>149</v>
      </c>
      <c r="D10047" s="35">
        <v>13859.65</v>
      </c>
    </row>
    <row r="10048" spans="1:4" x14ac:dyDescent="0.2">
      <c r="A10048" s="33">
        <v>42780</v>
      </c>
      <c r="B10048" s="34" t="s">
        <v>1538</v>
      </c>
      <c r="C10048" s="34" t="s">
        <v>149</v>
      </c>
      <c r="D10048" s="35">
        <v>10964.91</v>
      </c>
    </row>
    <row r="10049" spans="1:4" x14ac:dyDescent="0.2">
      <c r="A10049" s="33">
        <v>42780</v>
      </c>
      <c r="B10049" s="34" t="s">
        <v>723</v>
      </c>
      <c r="C10049" s="34" t="s">
        <v>149</v>
      </c>
      <c r="D10049" s="35">
        <v>13859.65</v>
      </c>
    </row>
    <row r="10050" spans="1:4" x14ac:dyDescent="0.2">
      <c r="A10050" s="33">
        <v>42780</v>
      </c>
      <c r="B10050" s="34" t="s">
        <v>7539</v>
      </c>
      <c r="C10050" s="34" t="s">
        <v>2402</v>
      </c>
      <c r="D10050" s="35">
        <v>10999.45</v>
      </c>
    </row>
    <row r="10051" spans="1:4" x14ac:dyDescent="0.2">
      <c r="A10051" s="33">
        <v>42780</v>
      </c>
      <c r="B10051" s="34" t="s">
        <v>7540</v>
      </c>
      <c r="C10051" s="34" t="s">
        <v>676</v>
      </c>
      <c r="D10051" s="35">
        <v>19993.060000000001</v>
      </c>
    </row>
    <row r="10052" spans="1:4" x14ac:dyDescent="0.2">
      <c r="A10052" s="33">
        <v>42780</v>
      </c>
      <c r="B10052" s="34" t="s">
        <v>7541</v>
      </c>
      <c r="C10052" s="34" t="s">
        <v>676</v>
      </c>
      <c r="D10052" s="35">
        <v>44340.42</v>
      </c>
    </row>
    <row r="10053" spans="1:4" x14ac:dyDescent="0.2">
      <c r="A10053" s="33">
        <v>42780</v>
      </c>
      <c r="B10053" s="34" t="s">
        <v>7542</v>
      </c>
      <c r="C10053" s="34" t="s">
        <v>676</v>
      </c>
      <c r="D10053" s="35">
        <v>74025.45</v>
      </c>
    </row>
    <row r="10054" spans="1:4" x14ac:dyDescent="0.2">
      <c r="A10054" s="33">
        <v>42780</v>
      </c>
      <c r="B10054" s="34" t="s">
        <v>7543</v>
      </c>
      <c r="C10054" s="34" t="s">
        <v>845</v>
      </c>
      <c r="D10054" s="35">
        <v>53375</v>
      </c>
    </row>
    <row r="10055" spans="1:4" x14ac:dyDescent="0.2">
      <c r="A10055" s="33">
        <v>42780</v>
      </c>
      <c r="B10055" s="34" t="s">
        <v>7544</v>
      </c>
      <c r="C10055" s="34" t="s">
        <v>7545</v>
      </c>
      <c r="D10055" s="35">
        <v>128500</v>
      </c>
    </row>
    <row r="10056" spans="1:4" x14ac:dyDescent="0.2">
      <c r="A10056" s="33">
        <v>42780</v>
      </c>
      <c r="B10056" s="34" t="s">
        <v>7546</v>
      </c>
      <c r="C10056" s="34" t="s">
        <v>564</v>
      </c>
      <c r="D10056" s="35">
        <v>5537.46</v>
      </c>
    </row>
    <row r="10057" spans="1:4" x14ac:dyDescent="0.2">
      <c r="A10057" s="33">
        <v>42780</v>
      </c>
      <c r="B10057" s="34" t="s">
        <v>7547</v>
      </c>
      <c r="C10057" s="34" t="s">
        <v>564</v>
      </c>
      <c r="D10057" s="35">
        <v>2665</v>
      </c>
    </row>
    <row r="10058" spans="1:4" x14ac:dyDescent="0.2">
      <c r="A10058" s="33">
        <v>42780</v>
      </c>
      <c r="B10058" s="34" t="s">
        <v>7548</v>
      </c>
      <c r="C10058" s="34" t="s">
        <v>564</v>
      </c>
      <c r="D10058" s="35">
        <v>2531.9899999999998</v>
      </c>
    </row>
    <row r="10059" spans="1:4" x14ac:dyDescent="0.2">
      <c r="A10059" s="33">
        <v>42781</v>
      </c>
      <c r="B10059" s="34" t="s">
        <v>7549</v>
      </c>
      <c r="C10059" s="34" t="s">
        <v>564</v>
      </c>
      <c r="D10059" s="35">
        <v>5537.46</v>
      </c>
    </row>
    <row r="10060" spans="1:4" x14ac:dyDescent="0.2">
      <c r="A10060" s="33">
        <v>42781</v>
      </c>
      <c r="B10060" s="34" t="s">
        <v>7550</v>
      </c>
      <c r="C10060" s="34" t="s">
        <v>2286</v>
      </c>
      <c r="D10060" s="35">
        <v>221277.42</v>
      </c>
    </row>
    <row r="10061" spans="1:4" x14ac:dyDescent="0.2">
      <c r="A10061" s="33">
        <v>42781</v>
      </c>
      <c r="B10061" s="34" t="s">
        <v>7551</v>
      </c>
      <c r="C10061" s="34" t="s">
        <v>6779</v>
      </c>
      <c r="D10061" s="35">
        <v>3321.96</v>
      </c>
    </row>
    <row r="10062" spans="1:4" x14ac:dyDescent="0.2">
      <c r="A10062" s="33">
        <v>42781</v>
      </c>
      <c r="B10062" s="34" t="s">
        <v>7552</v>
      </c>
      <c r="C10062" s="34" t="s">
        <v>181</v>
      </c>
      <c r="D10062" s="35">
        <v>71734.5</v>
      </c>
    </row>
    <row r="10063" spans="1:4" x14ac:dyDescent="0.2">
      <c r="A10063" s="33">
        <v>42781</v>
      </c>
      <c r="B10063" s="34" t="s">
        <v>7553</v>
      </c>
      <c r="C10063" s="34" t="s">
        <v>6779</v>
      </c>
      <c r="D10063" s="35">
        <v>3985.44</v>
      </c>
    </row>
    <row r="10064" spans="1:4" x14ac:dyDescent="0.2">
      <c r="A10064" s="33">
        <v>42781</v>
      </c>
      <c r="B10064" s="34" t="s">
        <v>7554</v>
      </c>
      <c r="C10064" s="34" t="s">
        <v>564</v>
      </c>
      <c r="D10064" s="35">
        <v>2665</v>
      </c>
    </row>
    <row r="10065" spans="1:4" x14ac:dyDescent="0.2">
      <c r="A10065" s="33">
        <v>42781</v>
      </c>
      <c r="B10065" s="34" t="s">
        <v>7555</v>
      </c>
      <c r="C10065" s="34" t="s">
        <v>2340</v>
      </c>
      <c r="D10065" s="35">
        <v>4950</v>
      </c>
    </row>
    <row r="10066" spans="1:4" x14ac:dyDescent="0.2">
      <c r="A10066" s="33">
        <v>42781</v>
      </c>
      <c r="B10066" s="34" t="s">
        <v>7556</v>
      </c>
      <c r="C10066" s="34" t="s">
        <v>6200</v>
      </c>
      <c r="D10066" s="35">
        <v>7980</v>
      </c>
    </row>
    <row r="10067" spans="1:4" x14ac:dyDescent="0.2">
      <c r="A10067" s="33">
        <v>42781</v>
      </c>
      <c r="B10067" s="34" t="s">
        <v>7557</v>
      </c>
      <c r="C10067" s="34" t="s">
        <v>2340</v>
      </c>
      <c r="D10067" s="35">
        <v>4950</v>
      </c>
    </row>
    <row r="10068" spans="1:4" x14ac:dyDescent="0.2">
      <c r="A10068" s="33">
        <v>42781</v>
      </c>
      <c r="B10068" s="34" t="s">
        <v>7558</v>
      </c>
      <c r="C10068" s="34" t="s">
        <v>574</v>
      </c>
      <c r="D10068" s="35">
        <v>328434</v>
      </c>
    </row>
    <row r="10069" spans="1:4" x14ac:dyDescent="0.2">
      <c r="A10069" s="33">
        <v>42781</v>
      </c>
      <c r="B10069" s="34" t="s">
        <v>7559</v>
      </c>
      <c r="C10069" s="34" t="s">
        <v>347</v>
      </c>
      <c r="D10069" s="35">
        <v>240084</v>
      </c>
    </row>
    <row r="10070" spans="1:4" x14ac:dyDescent="0.2">
      <c r="A10070" s="33">
        <v>42781</v>
      </c>
      <c r="B10070" s="34" t="s">
        <v>2513</v>
      </c>
      <c r="C10070" s="34" t="s">
        <v>227</v>
      </c>
      <c r="D10070" s="35">
        <v>48370</v>
      </c>
    </row>
    <row r="10071" spans="1:4" x14ac:dyDescent="0.2">
      <c r="A10071" s="33">
        <v>42781</v>
      </c>
      <c r="B10071" s="34" t="s">
        <v>7560</v>
      </c>
      <c r="C10071" s="34" t="s">
        <v>3430</v>
      </c>
      <c r="D10071" s="35">
        <v>37220</v>
      </c>
    </row>
    <row r="10072" spans="1:4" x14ac:dyDescent="0.2">
      <c r="A10072" s="33">
        <v>42781</v>
      </c>
      <c r="B10072" s="34" t="s">
        <v>3941</v>
      </c>
      <c r="C10072" s="34" t="s">
        <v>227</v>
      </c>
      <c r="D10072" s="35">
        <v>54425</v>
      </c>
    </row>
    <row r="10073" spans="1:4" x14ac:dyDescent="0.2">
      <c r="A10073" s="33">
        <v>42781</v>
      </c>
      <c r="B10073" s="34" t="s">
        <v>1462</v>
      </c>
      <c r="C10073" s="34" t="s">
        <v>227</v>
      </c>
      <c r="D10073" s="35">
        <v>63705</v>
      </c>
    </row>
    <row r="10074" spans="1:4" x14ac:dyDescent="0.2">
      <c r="A10074" s="33">
        <v>42781</v>
      </c>
      <c r="B10074" s="34" t="s">
        <v>1455</v>
      </c>
      <c r="C10074" s="34" t="s">
        <v>1454</v>
      </c>
      <c r="D10074" s="35">
        <v>247500</v>
      </c>
    </row>
    <row r="10075" spans="1:4" x14ac:dyDescent="0.2">
      <c r="A10075" s="33">
        <v>42781</v>
      </c>
      <c r="B10075" s="34" t="s">
        <v>1455</v>
      </c>
      <c r="C10075" s="34" t="s">
        <v>1456</v>
      </c>
      <c r="D10075" s="35">
        <v>375000</v>
      </c>
    </row>
    <row r="10076" spans="1:4" x14ac:dyDescent="0.2">
      <c r="A10076" s="33">
        <v>42781</v>
      </c>
      <c r="B10076" s="34" t="s">
        <v>1455</v>
      </c>
      <c r="C10076" s="34" t="s">
        <v>1456</v>
      </c>
      <c r="D10076" s="35">
        <v>375000</v>
      </c>
    </row>
    <row r="10077" spans="1:4" x14ac:dyDescent="0.2">
      <c r="A10077" s="33">
        <v>42781</v>
      </c>
      <c r="B10077" s="34" t="s">
        <v>7561</v>
      </c>
      <c r="C10077" s="34" t="s">
        <v>175</v>
      </c>
      <c r="D10077" s="35">
        <v>14380</v>
      </c>
    </row>
    <row r="10078" spans="1:4" x14ac:dyDescent="0.2">
      <c r="A10078" s="33">
        <v>42781</v>
      </c>
      <c r="B10078" s="34" t="s">
        <v>7562</v>
      </c>
      <c r="C10078" s="34" t="s">
        <v>175</v>
      </c>
      <c r="D10078" s="35">
        <v>5004.6899999999996</v>
      </c>
    </row>
    <row r="10079" spans="1:4" x14ac:dyDescent="0.2">
      <c r="A10079" s="33">
        <v>42781</v>
      </c>
      <c r="B10079" s="34" t="s">
        <v>7563</v>
      </c>
      <c r="C10079" s="34" t="s">
        <v>576</v>
      </c>
      <c r="D10079" s="35">
        <v>1300</v>
      </c>
    </row>
    <row r="10080" spans="1:4" x14ac:dyDescent="0.2">
      <c r="A10080" s="33">
        <v>42781</v>
      </c>
      <c r="B10080" s="34" t="s">
        <v>7564</v>
      </c>
      <c r="C10080" s="34" t="s">
        <v>576</v>
      </c>
      <c r="D10080" s="35">
        <v>2250</v>
      </c>
    </row>
    <row r="10081" spans="1:4" x14ac:dyDescent="0.2">
      <c r="A10081" s="33">
        <v>42781</v>
      </c>
      <c r="B10081" s="34" t="s">
        <v>7565</v>
      </c>
      <c r="C10081" s="34" t="s">
        <v>2242</v>
      </c>
      <c r="D10081" s="35">
        <v>12518.84</v>
      </c>
    </row>
    <row r="10082" spans="1:4" x14ac:dyDescent="0.2">
      <c r="A10082" s="33">
        <v>42781</v>
      </c>
      <c r="B10082" s="34" t="s">
        <v>7566</v>
      </c>
      <c r="C10082" s="34" t="s">
        <v>496</v>
      </c>
      <c r="D10082" s="35">
        <v>1790</v>
      </c>
    </row>
    <row r="10083" spans="1:4" x14ac:dyDescent="0.2">
      <c r="A10083" s="33">
        <v>42781</v>
      </c>
      <c r="B10083" s="34" t="s">
        <v>7566</v>
      </c>
      <c r="C10083" s="34" t="s">
        <v>496</v>
      </c>
      <c r="D10083" s="35">
        <v>895</v>
      </c>
    </row>
    <row r="10084" spans="1:4" x14ac:dyDescent="0.2">
      <c r="A10084" s="33">
        <v>42781</v>
      </c>
      <c r="B10084" s="34" t="s">
        <v>500</v>
      </c>
      <c r="C10084" s="34" t="s">
        <v>496</v>
      </c>
      <c r="D10084" s="35">
        <v>895</v>
      </c>
    </row>
    <row r="10085" spans="1:4" x14ac:dyDescent="0.2">
      <c r="A10085" s="33">
        <v>42781</v>
      </c>
      <c r="B10085" s="34" t="s">
        <v>500</v>
      </c>
      <c r="C10085" s="34" t="s">
        <v>496</v>
      </c>
      <c r="D10085" s="35">
        <v>895</v>
      </c>
    </row>
    <row r="10086" spans="1:4" x14ac:dyDescent="0.2">
      <c r="A10086" s="33">
        <v>42781</v>
      </c>
      <c r="B10086" s="34" t="s">
        <v>497</v>
      </c>
      <c r="C10086" s="34" t="s">
        <v>496</v>
      </c>
      <c r="D10086" s="35">
        <v>2685</v>
      </c>
    </row>
    <row r="10087" spans="1:4" x14ac:dyDescent="0.2">
      <c r="A10087" s="33">
        <v>42781</v>
      </c>
      <c r="B10087" s="34" t="s">
        <v>497</v>
      </c>
      <c r="C10087" s="34" t="s">
        <v>496</v>
      </c>
      <c r="D10087" s="35">
        <v>2685</v>
      </c>
    </row>
    <row r="10088" spans="1:4" x14ac:dyDescent="0.2">
      <c r="A10088" s="33">
        <v>42781</v>
      </c>
      <c r="B10088" s="34" t="s">
        <v>504</v>
      </c>
      <c r="C10088" s="34" t="s">
        <v>496</v>
      </c>
      <c r="D10088" s="35">
        <v>1790</v>
      </c>
    </row>
    <row r="10089" spans="1:4" x14ac:dyDescent="0.2">
      <c r="A10089" s="33">
        <v>42781</v>
      </c>
      <c r="B10089" s="34" t="s">
        <v>501</v>
      </c>
      <c r="C10089" s="34" t="s">
        <v>496</v>
      </c>
      <c r="D10089" s="35">
        <v>1790</v>
      </c>
    </row>
    <row r="10090" spans="1:4" x14ac:dyDescent="0.2">
      <c r="A10090" s="33">
        <v>42781</v>
      </c>
      <c r="B10090" s="34" t="s">
        <v>497</v>
      </c>
      <c r="C10090" s="34" t="s">
        <v>496</v>
      </c>
      <c r="D10090" s="35">
        <v>895</v>
      </c>
    </row>
    <row r="10091" spans="1:4" x14ac:dyDescent="0.2">
      <c r="A10091" s="33">
        <v>42781</v>
      </c>
      <c r="B10091" s="34" t="s">
        <v>497</v>
      </c>
      <c r="C10091" s="34" t="s">
        <v>496</v>
      </c>
      <c r="D10091" s="35">
        <v>895</v>
      </c>
    </row>
    <row r="10092" spans="1:4" x14ac:dyDescent="0.2">
      <c r="A10092" s="33">
        <v>42781</v>
      </c>
      <c r="B10092" s="34" t="s">
        <v>5108</v>
      </c>
      <c r="C10092" s="34" t="s">
        <v>496</v>
      </c>
      <c r="D10092" s="35">
        <v>1790</v>
      </c>
    </row>
    <row r="10093" spans="1:4" x14ac:dyDescent="0.2">
      <c r="A10093" s="33">
        <v>42781</v>
      </c>
      <c r="B10093" s="34" t="s">
        <v>709</v>
      </c>
      <c r="C10093" s="34" t="s">
        <v>496</v>
      </c>
      <c r="D10093" s="35">
        <v>2685</v>
      </c>
    </row>
    <row r="10094" spans="1:4" x14ac:dyDescent="0.2">
      <c r="A10094" s="33">
        <v>42781</v>
      </c>
      <c r="B10094" s="34" t="s">
        <v>541</v>
      </c>
      <c r="C10094" s="34" t="s">
        <v>496</v>
      </c>
      <c r="D10094" s="35">
        <v>895</v>
      </c>
    </row>
    <row r="10095" spans="1:4" x14ac:dyDescent="0.2">
      <c r="A10095" s="33">
        <v>42781</v>
      </c>
      <c r="B10095" s="34" t="s">
        <v>7566</v>
      </c>
      <c r="C10095" s="34" t="s">
        <v>496</v>
      </c>
      <c r="D10095" s="35">
        <v>895</v>
      </c>
    </row>
    <row r="10096" spans="1:4" x14ac:dyDescent="0.2">
      <c r="A10096" s="33">
        <v>42781</v>
      </c>
      <c r="B10096" s="34" t="s">
        <v>541</v>
      </c>
      <c r="C10096" s="34" t="s">
        <v>496</v>
      </c>
      <c r="D10096" s="35">
        <v>2685</v>
      </c>
    </row>
    <row r="10097" spans="1:4" x14ac:dyDescent="0.2">
      <c r="A10097" s="33">
        <v>42781</v>
      </c>
      <c r="B10097" s="34" t="s">
        <v>7566</v>
      </c>
      <c r="C10097" s="34" t="s">
        <v>496</v>
      </c>
      <c r="D10097" s="35">
        <v>2685</v>
      </c>
    </row>
    <row r="10098" spans="1:4" x14ac:dyDescent="0.2">
      <c r="A10098" s="33">
        <v>42781</v>
      </c>
      <c r="B10098" s="34" t="s">
        <v>504</v>
      </c>
      <c r="C10098" s="34" t="s">
        <v>496</v>
      </c>
      <c r="D10098" s="35">
        <v>1700</v>
      </c>
    </row>
    <row r="10099" spans="1:4" x14ac:dyDescent="0.2">
      <c r="A10099" s="33">
        <v>42781</v>
      </c>
      <c r="B10099" s="34" t="s">
        <v>7567</v>
      </c>
      <c r="C10099" s="34" t="s">
        <v>496</v>
      </c>
      <c r="D10099" s="35">
        <v>2192.5</v>
      </c>
    </row>
    <row r="10100" spans="1:4" x14ac:dyDescent="0.2">
      <c r="A10100" s="33">
        <v>42781</v>
      </c>
      <c r="B10100" s="34" t="s">
        <v>709</v>
      </c>
      <c r="C10100" s="34" t="s">
        <v>496</v>
      </c>
      <c r="D10100" s="35">
        <v>2685</v>
      </c>
    </row>
    <row r="10101" spans="1:4" x14ac:dyDescent="0.2">
      <c r="A10101" s="33">
        <v>42781</v>
      </c>
      <c r="B10101" s="34" t="s">
        <v>495</v>
      </c>
      <c r="C10101" s="34" t="s">
        <v>496</v>
      </c>
      <c r="D10101" s="35">
        <v>165</v>
      </c>
    </row>
    <row r="10102" spans="1:4" x14ac:dyDescent="0.2">
      <c r="A10102" s="33">
        <v>42781</v>
      </c>
      <c r="B10102" s="34" t="s">
        <v>497</v>
      </c>
      <c r="C10102" s="34" t="s">
        <v>496</v>
      </c>
      <c r="D10102" s="35">
        <v>3400</v>
      </c>
    </row>
    <row r="10103" spans="1:4" x14ac:dyDescent="0.2">
      <c r="A10103" s="33">
        <v>42781</v>
      </c>
      <c r="B10103" s="34" t="s">
        <v>7568</v>
      </c>
      <c r="C10103" s="34" t="s">
        <v>496</v>
      </c>
      <c r="D10103" s="35">
        <v>1790</v>
      </c>
    </row>
    <row r="10104" spans="1:4" x14ac:dyDescent="0.2">
      <c r="A10104" s="33">
        <v>42781</v>
      </c>
      <c r="B10104" s="34" t="s">
        <v>7569</v>
      </c>
      <c r="C10104" s="34" t="s">
        <v>496</v>
      </c>
      <c r="D10104" s="35">
        <v>895</v>
      </c>
    </row>
    <row r="10105" spans="1:4" x14ac:dyDescent="0.2">
      <c r="A10105" s="33">
        <v>42781</v>
      </c>
      <c r="B10105" s="34" t="s">
        <v>497</v>
      </c>
      <c r="C10105" s="34" t="s">
        <v>496</v>
      </c>
      <c r="D10105" s="35">
        <v>895</v>
      </c>
    </row>
    <row r="10106" spans="1:4" x14ac:dyDescent="0.2">
      <c r="A10106" s="33">
        <v>42781</v>
      </c>
      <c r="B10106" s="34" t="s">
        <v>541</v>
      </c>
      <c r="C10106" s="34" t="s">
        <v>496</v>
      </c>
      <c r="D10106" s="35">
        <v>895</v>
      </c>
    </row>
    <row r="10107" spans="1:4" x14ac:dyDescent="0.2">
      <c r="A10107" s="33">
        <v>42781</v>
      </c>
      <c r="B10107" s="34" t="s">
        <v>543</v>
      </c>
      <c r="C10107" s="34" t="s">
        <v>496</v>
      </c>
      <c r="D10107" s="35">
        <v>1790</v>
      </c>
    </row>
    <row r="10108" spans="1:4" x14ac:dyDescent="0.2">
      <c r="A10108" s="33">
        <v>42781</v>
      </c>
      <c r="B10108" s="34" t="s">
        <v>503</v>
      </c>
      <c r="C10108" s="34" t="s">
        <v>496</v>
      </c>
      <c r="D10108" s="35">
        <v>895</v>
      </c>
    </row>
    <row r="10109" spans="1:4" x14ac:dyDescent="0.2">
      <c r="A10109" s="33">
        <v>42781</v>
      </c>
      <c r="B10109" s="34" t="s">
        <v>497</v>
      </c>
      <c r="C10109" s="34" t="s">
        <v>496</v>
      </c>
      <c r="D10109" s="35">
        <v>1790</v>
      </c>
    </row>
    <row r="10110" spans="1:4" x14ac:dyDescent="0.2">
      <c r="A10110" s="33">
        <v>42781</v>
      </c>
      <c r="B10110" s="34" t="s">
        <v>503</v>
      </c>
      <c r="C10110" s="34" t="s">
        <v>496</v>
      </c>
      <c r="D10110" s="35">
        <v>895</v>
      </c>
    </row>
    <row r="10111" spans="1:4" x14ac:dyDescent="0.2">
      <c r="A10111" s="33">
        <v>42781</v>
      </c>
      <c r="B10111" s="34" t="s">
        <v>5108</v>
      </c>
      <c r="C10111" s="34" t="s">
        <v>496</v>
      </c>
      <c r="D10111" s="35">
        <v>895</v>
      </c>
    </row>
    <row r="10112" spans="1:4" x14ac:dyDescent="0.2">
      <c r="A10112" s="33">
        <v>42781</v>
      </c>
      <c r="B10112" s="34" t="s">
        <v>497</v>
      </c>
      <c r="C10112" s="34" t="s">
        <v>496</v>
      </c>
      <c r="D10112" s="35">
        <v>1790</v>
      </c>
    </row>
    <row r="10113" spans="1:4" x14ac:dyDescent="0.2">
      <c r="A10113" s="33">
        <v>42781</v>
      </c>
      <c r="B10113" s="34" t="s">
        <v>7570</v>
      </c>
      <c r="C10113" s="34" t="s">
        <v>496</v>
      </c>
      <c r="D10113" s="35">
        <v>895</v>
      </c>
    </row>
    <row r="10114" spans="1:4" x14ac:dyDescent="0.2">
      <c r="A10114" s="33">
        <v>42781</v>
      </c>
      <c r="B10114" s="34" t="s">
        <v>7570</v>
      </c>
      <c r="C10114" s="34" t="s">
        <v>496</v>
      </c>
      <c r="D10114" s="35">
        <v>895</v>
      </c>
    </row>
    <row r="10115" spans="1:4" x14ac:dyDescent="0.2">
      <c r="A10115" s="33">
        <v>42781</v>
      </c>
      <c r="B10115" s="34" t="s">
        <v>503</v>
      </c>
      <c r="C10115" s="34" t="s">
        <v>496</v>
      </c>
      <c r="D10115" s="35">
        <v>895</v>
      </c>
    </row>
    <row r="10116" spans="1:4" x14ac:dyDescent="0.2">
      <c r="A10116" s="33">
        <v>42781</v>
      </c>
      <c r="B10116" s="34" t="s">
        <v>7571</v>
      </c>
      <c r="C10116" s="34" t="s">
        <v>496</v>
      </c>
      <c r="D10116" s="35">
        <v>895</v>
      </c>
    </row>
    <row r="10117" spans="1:4" x14ac:dyDescent="0.2">
      <c r="A10117" s="33">
        <v>42781</v>
      </c>
      <c r="B10117" s="34" t="s">
        <v>7572</v>
      </c>
      <c r="C10117" s="34" t="s">
        <v>496</v>
      </c>
      <c r="D10117" s="35">
        <v>1790</v>
      </c>
    </row>
    <row r="10118" spans="1:4" x14ac:dyDescent="0.2">
      <c r="A10118" s="33">
        <v>42781</v>
      </c>
      <c r="B10118" s="34" t="s">
        <v>4206</v>
      </c>
      <c r="C10118" s="34" t="s">
        <v>496</v>
      </c>
      <c r="D10118" s="35">
        <v>2685</v>
      </c>
    </row>
    <row r="10119" spans="1:4" x14ac:dyDescent="0.2">
      <c r="A10119" s="33">
        <v>42781</v>
      </c>
      <c r="B10119" s="34" t="s">
        <v>497</v>
      </c>
      <c r="C10119" s="34" t="s">
        <v>496</v>
      </c>
      <c r="D10119" s="35">
        <v>895</v>
      </c>
    </row>
    <row r="10120" spans="1:4" x14ac:dyDescent="0.2">
      <c r="A10120" s="33">
        <v>42781</v>
      </c>
      <c r="B10120" s="34" t="s">
        <v>5108</v>
      </c>
      <c r="C10120" s="34" t="s">
        <v>496</v>
      </c>
      <c r="D10120" s="35">
        <v>2685</v>
      </c>
    </row>
    <row r="10121" spans="1:4" x14ac:dyDescent="0.2">
      <c r="A10121" s="33">
        <v>42781</v>
      </c>
      <c r="B10121" s="34" t="s">
        <v>5108</v>
      </c>
      <c r="C10121" s="34" t="s">
        <v>496</v>
      </c>
      <c r="D10121" s="35">
        <v>2685</v>
      </c>
    </row>
    <row r="10122" spans="1:4" x14ac:dyDescent="0.2">
      <c r="A10122" s="33">
        <v>42781</v>
      </c>
      <c r="B10122" s="34" t="s">
        <v>7573</v>
      </c>
      <c r="C10122" s="34" t="s">
        <v>5828</v>
      </c>
      <c r="D10122" s="35">
        <v>58286.879999999997</v>
      </c>
    </row>
    <row r="10123" spans="1:4" x14ac:dyDescent="0.2">
      <c r="A10123" s="33">
        <v>42781</v>
      </c>
      <c r="B10123" s="34" t="s">
        <v>7574</v>
      </c>
      <c r="C10123" s="34" t="s">
        <v>7575</v>
      </c>
      <c r="D10123" s="35">
        <v>650491.18000000005</v>
      </c>
    </row>
    <row r="10124" spans="1:4" x14ac:dyDescent="0.2">
      <c r="A10124" s="33">
        <v>42781</v>
      </c>
      <c r="B10124" s="34" t="s">
        <v>1345</v>
      </c>
      <c r="C10124" s="34" t="s">
        <v>717</v>
      </c>
      <c r="D10124" s="35">
        <v>11945.12</v>
      </c>
    </row>
    <row r="10125" spans="1:4" x14ac:dyDescent="0.2">
      <c r="A10125" s="33">
        <v>42781</v>
      </c>
      <c r="B10125" s="34" t="s">
        <v>1345</v>
      </c>
      <c r="C10125" s="34" t="s">
        <v>717</v>
      </c>
      <c r="D10125" s="35">
        <v>11945.32</v>
      </c>
    </row>
    <row r="10126" spans="1:4" x14ac:dyDescent="0.2">
      <c r="A10126" s="33">
        <v>42781</v>
      </c>
      <c r="B10126" s="34" t="s">
        <v>7576</v>
      </c>
      <c r="C10126" s="34" t="s">
        <v>4884</v>
      </c>
      <c r="D10126" s="35">
        <v>13130</v>
      </c>
    </row>
    <row r="10127" spans="1:4" x14ac:dyDescent="0.2">
      <c r="A10127" s="33">
        <v>42781</v>
      </c>
      <c r="B10127" s="34" t="s">
        <v>7577</v>
      </c>
      <c r="C10127" s="34" t="s">
        <v>5077</v>
      </c>
      <c r="D10127" s="35">
        <v>85972.479999999996</v>
      </c>
    </row>
    <row r="10128" spans="1:4" x14ac:dyDescent="0.2">
      <c r="A10128" s="33">
        <v>42781</v>
      </c>
      <c r="B10128" s="34" t="s">
        <v>201</v>
      </c>
      <c r="C10128" s="34" t="s">
        <v>3910</v>
      </c>
      <c r="D10128" s="35">
        <v>112000</v>
      </c>
    </row>
    <row r="10129" spans="1:4" x14ac:dyDescent="0.2">
      <c r="A10129" s="33">
        <v>42781</v>
      </c>
      <c r="B10129" s="34" t="s">
        <v>5772</v>
      </c>
      <c r="C10129" s="34" t="s">
        <v>5771</v>
      </c>
      <c r="D10129" s="35">
        <v>23553.46</v>
      </c>
    </row>
    <row r="10130" spans="1:4" x14ac:dyDescent="0.2">
      <c r="A10130" s="33">
        <v>42781</v>
      </c>
      <c r="B10130" s="34" t="s">
        <v>3406</v>
      </c>
      <c r="C10130" s="34" t="s">
        <v>396</v>
      </c>
      <c r="D10130" s="35">
        <v>84965</v>
      </c>
    </row>
    <row r="10131" spans="1:4" x14ac:dyDescent="0.2">
      <c r="A10131" s="33">
        <v>42781</v>
      </c>
      <c r="B10131" s="34" t="s">
        <v>257</v>
      </c>
      <c r="C10131" s="34" t="s">
        <v>7578</v>
      </c>
      <c r="D10131" s="35">
        <v>28000</v>
      </c>
    </row>
    <row r="10132" spans="1:4" x14ac:dyDescent="0.2">
      <c r="A10132" s="33">
        <v>42781</v>
      </c>
      <c r="B10132" s="34" t="s">
        <v>7579</v>
      </c>
      <c r="C10132" s="34" t="s">
        <v>2242</v>
      </c>
      <c r="D10132" s="35">
        <v>13069.06</v>
      </c>
    </row>
    <row r="10133" spans="1:4" x14ac:dyDescent="0.2">
      <c r="A10133" s="33">
        <v>42781</v>
      </c>
      <c r="B10133" s="34" t="s">
        <v>3354</v>
      </c>
      <c r="C10133" s="34" t="s">
        <v>7580</v>
      </c>
      <c r="D10133" s="35">
        <v>57000</v>
      </c>
    </row>
    <row r="10134" spans="1:4" x14ac:dyDescent="0.2">
      <c r="A10134" s="33">
        <v>42781</v>
      </c>
      <c r="B10134" s="34" t="s">
        <v>4989</v>
      </c>
      <c r="C10134" s="34" t="s">
        <v>7581</v>
      </c>
      <c r="D10134" s="35">
        <v>96800</v>
      </c>
    </row>
    <row r="10135" spans="1:4" x14ac:dyDescent="0.2">
      <c r="A10135" s="33">
        <v>42781</v>
      </c>
      <c r="B10135" s="34" t="s">
        <v>7582</v>
      </c>
      <c r="C10135" s="34" t="s">
        <v>7581</v>
      </c>
      <c r="D10135" s="35">
        <v>95000</v>
      </c>
    </row>
    <row r="10136" spans="1:4" x14ac:dyDescent="0.2">
      <c r="A10136" s="33">
        <v>42781</v>
      </c>
      <c r="B10136" s="34" t="s">
        <v>7583</v>
      </c>
      <c r="C10136" s="34" t="s">
        <v>2479</v>
      </c>
      <c r="D10136" s="35">
        <v>110000</v>
      </c>
    </row>
    <row r="10137" spans="1:4" x14ac:dyDescent="0.2">
      <c r="A10137" s="33">
        <v>42781</v>
      </c>
      <c r="B10137" s="34" t="s">
        <v>7584</v>
      </c>
      <c r="C10137" s="34" t="s">
        <v>1241</v>
      </c>
      <c r="D10137" s="35">
        <v>17000</v>
      </c>
    </row>
    <row r="10138" spans="1:4" x14ac:dyDescent="0.2">
      <c r="A10138" s="33">
        <v>42781</v>
      </c>
      <c r="B10138" s="34" t="s">
        <v>7585</v>
      </c>
      <c r="C10138" s="34" t="s">
        <v>396</v>
      </c>
      <c r="D10138" s="35">
        <v>152201.28</v>
      </c>
    </row>
    <row r="10139" spans="1:4" x14ac:dyDescent="0.2">
      <c r="A10139" s="33">
        <v>42781</v>
      </c>
      <c r="B10139" s="34" t="s">
        <v>7586</v>
      </c>
      <c r="C10139" s="34" t="s">
        <v>396</v>
      </c>
      <c r="D10139" s="35">
        <v>152201.28</v>
      </c>
    </row>
    <row r="10140" spans="1:4" x14ac:dyDescent="0.2">
      <c r="A10140" s="33">
        <v>42781</v>
      </c>
      <c r="B10140" s="34" t="s">
        <v>7587</v>
      </c>
      <c r="C10140" s="34" t="s">
        <v>396</v>
      </c>
      <c r="D10140" s="35">
        <v>152201.28</v>
      </c>
    </row>
    <row r="10141" spans="1:4" x14ac:dyDescent="0.2">
      <c r="A10141" s="33">
        <v>42781</v>
      </c>
      <c r="B10141" s="34" t="s">
        <v>7588</v>
      </c>
      <c r="C10141" s="34" t="s">
        <v>7589</v>
      </c>
      <c r="D10141" s="35">
        <v>61700</v>
      </c>
    </row>
    <row r="10142" spans="1:4" x14ac:dyDescent="0.2">
      <c r="A10142" s="33">
        <v>42781</v>
      </c>
      <c r="B10142" s="34" t="s">
        <v>7590</v>
      </c>
      <c r="C10142" s="34" t="s">
        <v>7589</v>
      </c>
      <c r="D10142" s="35">
        <v>45700</v>
      </c>
    </row>
    <row r="10143" spans="1:4" x14ac:dyDescent="0.2">
      <c r="A10143" s="33">
        <v>42781</v>
      </c>
      <c r="B10143" s="34" t="s">
        <v>7591</v>
      </c>
      <c r="C10143" s="34" t="s">
        <v>7589</v>
      </c>
      <c r="D10143" s="35">
        <v>45700</v>
      </c>
    </row>
    <row r="10144" spans="1:4" x14ac:dyDescent="0.2">
      <c r="A10144" s="33">
        <v>42781</v>
      </c>
      <c r="B10144" s="34" t="s">
        <v>7592</v>
      </c>
      <c r="C10144" s="34" t="s">
        <v>395</v>
      </c>
      <c r="D10144" s="35">
        <v>37500</v>
      </c>
    </row>
    <row r="10145" spans="1:4" x14ac:dyDescent="0.2">
      <c r="A10145" s="33">
        <v>42781</v>
      </c>
      <c r="B10145" s="34" t="s">
        <v>7593</v>
      </c>
      <c r="C10145" s="34" t="s">
        <v>395</v>
      </c>
      <c r="D10145" s="35">
        <v>31000</v>
      </c>
    </row>
    <row r="10146" spans="1:4" x14ac:dyDescent="0.2">
      <c r="A10146" s="33">
        <v>42781</v>
      </c>
      <c r="B10146" s="34" t="s">
        <v>7594</v>
      </c>
      <c r="C10146" s="34" t="s">
        <v>395</v>
      </c>
      <c r="D10146" s="35">
        <v>31000</v>
      </c>
    </row>
    <row r="10147" spans="1:4" x14ac:dyDescent="0.2">
      <c r="A10147" s="33">
        <v>42781</v>
      </c>
      <c r="B10147" s="34" t="s">
        <v>7595</v>
      </c>
      <c r="C10147" s="34" t="s">
        <v>3355</v>
      </c>
      <c r="D10147" s="35">
        <v>177242</v>
      </c>
    </row>
    <row r="10148" spans="1:4" x14ac:dyDescent="0.2">
      <c r="A10148" s="33">
        <v>42781</v>
      </c>
      <c r="B10148" s="34" t="s">
        <v>7596</v>
      </c>
      <c r="C10148" s="34" t="s">
        <v>3355</v>
      </c>
      <c r="D10148" s="35">
        <v>160342</v>
      </c>
    </row>
    <row r="10149" spans="1:4" x14ac:dyDescent="0.2">
      <c r="A10149" s="33">
        <v>42781</v>
      </c>
      <c r="B10149" s="34" t="s">
        <v>7597</v>
      </c>
      <c r="C10149" s="34" t="s">
        <v>3355</v>
      </c>
      <c r="D10149" s="35">
        <v>34854</v>
      </c>
    </row>
    <row r="10150" spans="1:4" x14ac:dyDescent="0.2">
      <c r="A10150" s="33">
        <v>42781</v>
      </c>
      <c r="B10150" s="34" t="s">
        <v>7598</v>
      </c>
      <c r="C10150" s="34" t="s">
        <v>3355</v>
      </c>
      <c r="D10150" s="35">
        <v>30104</v>
      </c>
    </row>
    <row r="10151" spans="1:4" x14ac:dyDescent="0.2">
      <c r="A10151" s="33">
        <v>42781</v>
      </c>
      <c r="B10151" s="34" t="s">
        <v>7599</v>
      </c>
      <c r="C10151" s="34" t="s">
        <v>3355</v>
      </c>
      <c r="D10151" s="35">
        <v>30104</v>
      </c>
    </row>
    <row r="10152" spans="1:4" x14ac:dyDescent="0.2">
      <c r="A10152" s="33">
        <v>42781</v>
      </c>
      <c r="B10152" s="34" t="s">
        <v>7600</v>
      </c>
      <c r="C10152" s="34" t="s">
        <v>3355</v>
      </c>
      <c r="D10152" s="35">
        <v>74053</v>
      </c>
    </row>
    <row r="10153" spans="1:4" x14ac:dyDescent="0.2">
      <c r="A10153" s="33">
        <v>42781</v>
      </c>
      <c r="B10153" s="34" t="s">
        <v>7601</v>
      </c>
      <c r="C10153" s="34" t="s">
        <v>3355</v>
      </c>
      <c r="D10153" s="35">
        <v>64853</v>
      </c>
    </row>
    <row r="10154" spans="1:4" x14ac:dyDescent="0.2">
      <c r="A10154" s="33">
        <v>42781</v>
      </c>
      <c r="B10154" s="34" t="s">
        <v>7602</v>
      </c>
      <c r="C10154" s="34" t="s">
        <v>3355</v>
      </c>
      <c r="D10154" s="35">
        <v>64853</v>
      </c>
    </row>
    <row r="10155" spans="1:4" x14ac:dyDescent="0.2">
      <c r="A10155" s="33">
        <v>42781</v>
      </c>
      <c r="B10155" s="34" t="s">
        <v>7603</v>
      </c>
      <c r="C10155" s="34" t="s">
        <v>153</v>
      </c>
      <c r="D10155" s="35">
        <v>67500.240000000005</v>
      </c>
    </row>
    <row r="10156" spans="1:4" x14ac:dyDescent="0.2">
      <c r="A10156" s="33">
        <v>42781</v>
      </c>
      <c r="B10156" s="34" t="s">
        <v>7604</v>
      </c>
      <c r="C10156" s="34" t="s">
        <v>153</v>
      </c>
      <c r="D10156" s="35">
        <v>64500.24</v>
      </c>
    </row>
    <row r="10157" spans="1:4" x14ac:dyDescent="0.2">
      <c r="A10157" s="33">
        <v>42781</v>
      </c>
      <c r="B10157" s="34" t="s">
        <v>7605</v>
      </c>
      <c r="C10157" s="34" t="s">
        <v>153</v>
      </c>
      <c r="D10157" s="35">
        <v>64500.24</v>
      </c>
    </row>
    <row r="10158" spans="1:4" x14ac:dyDescent="0.2">
      <c r="A10158" s="33">
        <v>42782</v>
      </c>
      <c r="B10158" s="34" t="s">
        <v>864</v>
      </c>
      <c r="C10158" s="34" t="s">
        <v>865</v>
      </c>
      <c r="D10158" s="35">
        <v>280525</v>
      </c>
    </row>
    <row r="10159" spans="1:4" x14ac:dyDescent="0.2">
      <c r="A10159" s="33">
        <v>42782</v>
      </c>
      <c r="B10159" s="34" t="s">
        <v>7606</v>
      </c>
      <c r="C10159" s="34" t="s">
        <v>387</v>
      </c>
      <c r="D10159" s="35">
        <v>112500</v>
      </c>
    </row>
    <row r="10160" spans="1:4" x14ac:dyDescent="0.2">
      <c r="A10160" s="33">
        <v>42782</v>
      </c>
      <c r="B10160" s="34" t="s">
        <v>7607</v>
      </c>
      <c r="C10160" s="34" t="s">
        <v>387</v>
      </c>
      <c r="D10160" s="35">
        <v>104000</v>
      </c>
    </row>
    <row r="10161" spans="1:4" x14ac:dyDescent="0.2">
      <c r="A10161" s="33">
        <v>42782</v>
      </c>
      <c r="B10161" s="34" t="s">
        <v>7608</v>
      </c>
      <c r="C10161" s="34" t="s">
        <v>387</v>
      </c>
      <c r="D10161" s="35">
        <v>104000</v>
      </c>
    </row>
    <row r="10162" spans="1:4" x14ac:dyDescent="0.2">
      <c r="A10162" s="33">
        <v>42782</v>
      </c>
      <c r="B10162" s="34" t="s">
        <v>6204</v>
      </c>
      <c r="C10162" s="34" t="s">
        <v>387</v>
      </c>
      <c r="D10162" s="35">
        <v>44500</v>
      </c>
    </row>
    <row r="10163" spans="1:4" x14ac:dyDescent="0.2">
      <c r="A10163" s="33">
        <v>42782</v>
      </c>
      <c r="B10163" s="34" t="s">
        <v>6205</v>
      </c>
      <c r="C10163" s="34" t="s">
        <v>387</v>
      </c>
      <c r="D10163" s="35">
        <v>42500</v>
      </c>
    </row>
    <row r="10164" spans="1:4" x14ac:dyDescent="0.2">
      <c r="A10164" s="33">
        <v>42782</v>
      </c>
      <c r="B10164" s="34" t="s">
        <v>6466</v>
      </c>
      <c r="C10164" s="34" t="s">
        <v>387</v>
      </c>
      <c r="D10164" s="35">
        <v>42500</v>
      </c>
    </row>
    <row r="10165" spans="1:4" x14ac:dyDescent="0.2">
      <c r="A10165" s="33">
        <v>42782</v>
      </c>
      <c r="B10165" s="34" t="s">
        <v>7609</v>
      </c>
      <c r="C10165" s="34" t="s">
        <v>239</v>
      </c>
      <c r="D10165" s="35">
        <v>933.75</v>
      </c>
    </row>
    <row r="10166" spans="1:4" x14ac:dyDescent="0.2">
      <c r="A10166" s="33">
        <v>42782</v>
      </c>
      <c r="B10166" s="34" t="s">
        <v>7610</v>
      </c>
      <c r="C10166" s="34" t="s">
        <v>239</v>
      </c>
      <c r="D10166" s="35">
        <v>1731</v>
      </c>
    </row>
    <row r="10167" spans="1:4" x14ac:dyDescent="0.2">
      <c r="A10167" s="33">
        <v>42782</v>
      </c>
      <c r="B10167" s="34" t="s">
        <v>7611</v>
      </c>
      <c r="C10167" s="34" t="s">
        <v>485</v>
      </c>
      <c r="D10167" s="35">
        <v>40124</v>
      </c>
    </row>
    <row r="10168" spans="1:4" x14ac:dyDescent="0.2">
      <c r="A10168" s="33">
        <v>42782</v>
      </c>
      <c r="B10168" s="34" t="s">
        <v>7612</v>
      </c>
      <c r="C10168" s="34" t="s">
        <v>239</v>
      </c>
      <c r="D10168" s="35">
        <v>7758.91</v>
      </c>
    </row>
    <row r="10169" spans="1:4" x14ac:dyDescent="0.2">
      <c r="A10169" s="33">
        <v>42782</v>
      </c>
      <c r="B10169" s="34" t="s">
        <v>7613</v>
      </c>
      <c r="C10169" s="34" t="s">
        <v>1616</v>
      </c>
      <c r="D10169" s="35">
        <v>1187.8</v>
      </c>
    </row>
    <row r="10170" spans="1:4" x14ac:dyDescent="0.2">
      <c r="A10170" s="33">
        <v>42782</v>
      </c>
      <c r="B10170" s="34" t="s">
        <v>7614</v>
      </c>
      <c r="C10170" s="34" t="s">
        <v>7615</v>
      </c>
      <c r="D10170" s="35">
        <v>211740</v>
      </c>
    </row>
    <row r="10171" spans="1:4" x14ac:dyDescent="0.2">
      <c r="A10171" s="33">
        <v>42782</v>
      </c>
      <c r="B10171" s="34" t="s">
        <v>7616</v>
      </c>
      <c r="C10171" s="34" t="s">
        <v>1616</v>
      </c>
      <c r="D10171" s="35">
        <v>925.2</v>
      </c>
    </row>
    <row r="10172" spans="1:4" x14ac:dyDescent="0.2">
      <c r="A10172" s="33">
        <v>42782</v>
      </c>
      <c r="B10172" s="34" t="s">
        <v>7617</v>
      </c>
      <c r="C10172" s="34" t="s">
        <v>576</v>
      </c>
      <c r="D10172" s="35">
        <v>695</v>
      </c>
    </row>
    <row r="10173" spans="1:4" x14ac:dyDescent="0.2">
      <c r="A10173" s="33">
        <v>42782</v>
      </c>
      <c r="B10173" s="34" t="s">
        <v>7618</v>
      </c>
      <c r="C10173" s="34" t="s">
        <v>576</v>
      </c>
      <c r="D10173" s="35">
        <v>985</v>
      </c>
    </row>
    <row r="10174" spans="1:4" x14ac:dyDescent="0.2">
      <c r="A10174" s="33">
        <v>42782</v>
      </c>
      <c r="B10174" s="34" t="s">
        <v>7619</v>
      </c>
      <c r="C10174" s="34" t="s">
        <v>576</v>
      </c>
      <c r="D10174" s="35">
        <v>4790</v>
      </c>
    </row>
    <row r="10175" spans="1:4" x14ac:dyDescent="0.2">
      <c r="A10175" s="33">
        <v>42782</v>
      </c>
      <c r="B10175" s="34" t="s">
        <v>7620</v>
      </c>
      <c r="C10175" s="34" t="s">
        <v>576</v>
      </c>
      <c r="D10175" s="35">
        <v>1300</v>
      </c>
    </row>
    <row r="10176" spans="1:4" x14ac:dyDescent="0.2">
      <c r="A10176" s="33">
        <v>42782</v>
      </c>
      <c r="B10176" s="34" t="s">
        <v>7621</v>
      </c>
      <c r="C10176" s="34" t="s">
        <v>576</v>
      </c>
      <c r="D10176" s="35">
        <v>1500</v>
      </c>
    </row>
    <row r="10177" spans="1:4" x14ac:dyDescent="0.2">
      <c r="A10177" s="33">
        <v>42782</v>
      </c>
      <c r="B10177" s="34" t="s">
        <v>7622</v>
      </c>
      <c r="C10177" s="34" t="s">
        <v>448</v>
      </c>
      <c r="D10177" s="35">
        <v>1606.25</v>
      </c>
    </row>
    <row r="10178" spans="1:4" x14ac:dyDescent="0.2">
      <c r="A10178" s="33">
        <v>42782</v>
      </c>
      <c r="B10178" s="34" t="s">
        <v>7623</v>
      </c>
      <c r="C10178" s="34" t="s">
        <v>5319</v>
      </c>
      <c r="D10178" s="35">
        <v>3800</v>
      </c>
    </row>
    <row r="10179" spans="1:4" x14ac:dyDescent="0.2">
      <c r="A10179" s="33">
        <v>42782</v>
      </c>
      <c r="B10179" s="34" t="s">
        <v>7624</v>
      </c>
      <c r="C10179" s="34" t="s">
        <v>5319</v>
      </c>
      <c r="D10179" s="35">
        <v>3200</v>
      </c>
    </row>
    <row r="10180" spans="1:4" x14ac:dyDescent="0.2">
      <c r="A10180" s="33">
        <v>42782</v>
      </c>
      <c r="B10180" s="34" t="s">
        <v>7625</v>
      </c>
      <c r="C10180" s="34" t="s">
        <v>5319</v>
      </c>
      <c r="D10180" s="35">
        <v>5200</v>
      </c>
    </row>
    <row r="10181" spans="1:4" x14ac:dyDescent="0.2">
      <c r="A10181" s="33">
        <v>42782</v>
      </c>
      <c r="B10181" s="34" t="s">
        <v>7626</v>
      </c>
      <c r="C10181" s="34" t="s">
        <v>5319</v>
      </c>
      <c r="D10181" s="35">
        <v>3100</v>
      </c>
    </row>
    <row r="10182" spans="1:4" x14ac:dyDescent="0.2">
      <c r="A10182" s="33">
        <v>42782</v>
      </c>
      <c r="B10182" s="34" t="s">
        <v>7627</v>
      </c>
      <c r="C10182" s="34" t="s">
        <v>5319</v>
      </c>
      <c r="D10182" s="35">
        <v>650</v>
      </c>
    </row>
    <row r="10183" spans="1:4" x14ac:dyDescent="0.2">
      <c r="A10183" s="33">
        <v>42782</v>
      </c>
      <c r="B10183" s="34" t="s">
        <v>7628</v>
      </c>
      <c r="C10183" s="34" t="s">
        <v>5319</v>
      </c>
      <c r="D10183" s="35">
        <v>2300</v>
      </c>
    </row>
    <row r="10184" spans="1:4" x14ac:dyDescent="0.2">
      <c r="A10184" s="33">
        <v>42782</v>
      </c>
      <c r="B10184" s="34" t="s">
        <v>7629</v>
      </c>
      <c r="C10184" s="34" t="s">
        <v>727</v>
      </c>
      <c r="D10184" s="35">
        <v>13991.92</v>
      </c>
    </row>
    <row r="10185" spans="1:4" x14ac:dyDescent="0.2">
      <c r="A10185" s="33">
        <v>42782</v>
      </c>
      <c r="B10185" s="34" t="s">
        <v>7630</v>
      </c>
      <c r="C10185" s="34" t="s">
        <v>1170</v>
      </c>
      <c r="D10185" s="35">
        <v>70745.7</v>
      </c>
    </row>
    <row r="10186" spans="1:4" x14ac:dyDescent="0.2">
      <c r="A10186" s="33">
        <v>42782</v>
      </c>
      <c r="B10186" s="34" t="s">
        <v>7631</v>
      </c>
      <c r="C10186" s="34" t="s">
        <v>1170</v>
      </c>
      <c r="D10186" s="35">
        <v>78438.240000000005</v>
      </c>
    </row>
    <row r="10187" spans="1:4" x14ac:dyDescent="0.2">
      <c r="A10187" s="33">
        <v>42782</v>
      </c>
      <c r="B10187" s="34" t="s">
        <v>7632</v>
      </c>
      <c r="C10187" s="34" t="s">
        <v>1376</v>
      </c>
      <c r="D10187" s="35">
        <v>1054.5</v>
      </c>
    </row>
    <row r="10188" spans="1:4" x14ac:dyDescent="0.2">
      <c r="A10188" s="33">
        <v>42782</v>
      </c>
      <c r="B10188" s="34" t="s">
        <v>7633</v>
      </c>
      <c r="C10188" s="34" t="s">
        <v>448</v>
      </c>
      <c r="D10188" s="35">
        <v>1851.25</v>
      </c>
    </row>
    <row r="10189" spans="1:4" x14ac:dyDescent="0.2">
      <c r="A10189" s="33">
        <v>42782</v>
      </c>
      <c r="B10189" s="34" t="s">
        <v>7634</v>
      </c>
      <c r="C10189" s="34" t="s">
        <v>1170</v>
      </c>
      <c r="D10189" s="35">
        <v>3706.5</v>
      </c>
    </row>
    <row r="10190" spans="1:4" x14ac:dyDescent="0.2">
      <c r="A10190" s="33">
        <v>42782</v>
      </c>
      <c r="B10190" s="34" t="s">
        <v>7635</v>
      </c>
      <c r="C10190" s="34" t="s">
        <v>1170</v>
      </c>
      <c r="D10190" s="35">
        <v>7942.5</v>
      </c>
    </row>
    <row r="10191" spans="1:4" x14ac:dyDescent="0.2">
      <c r="A10191" s="33">
        <v>42782</v>
      </c>
      <c r="B10191" s="34" t="s">
        <v>7636</v>
      </c>
      <c r="C10191" s="34" t="s">
        <v>448</v>
      </c>
      <c r="D10191" s="35">
        <v>944.4</v>
      </c>
    </row>
    <row r="10192" spans="1:4" x14ac:dyDescent="0.2">
      <c r="A10192" s="33">
        <v>42782</v>
      </c>
      <c r="B10192" s="34" t="s">
        <v>7637</v>
      </c>
      <c r="C10192" s="34" t="s">
        <v>208</v>
      </c>
      <c r="D10192" s="35">
        <v>42200</v>
      </c>
    </row>
    <row r="10193" spans="1:4" x14ac:dyDescent="0.2">
      <c r="A10193" s="33">
        <v>42782</v>
      </c>
      <c r="B10193" s="34" t="s">
        <v>7638</v>
      </c>
      <c r="C10193" s="34" t="s">
        <v>208</v>
      </c>
      <c r="D10193" s="35">
        <v>12725.25</v>
      </c>
    </row>
    <row r="10194" spans="1:4" x14ac:dyDescent="0.2">
      <c r="A10194" s="33">
        <v>42782</v>
      </c>
      <c r="B10194" s="34" t="s">
        <v>7639</v>
      </c>
      <c r="C10194" s="34" t="s">
        <v>7640</v>
      </c>
      <c r="D10194" s="35">
        <v>2807.01</v>
      </c>
    </row>
    <row r="10195" spans="1:4" x14ac:dyDescent="0.2">
      <c r="A10195" s="33">
        <v>42782</v>
      </c>
      <c r="B10195" s="34" t="s">
        <v>7641</v>
      </c>
      <c r="C10195" s="34" t="s">
        <v>5199</v>
      </c>
      <c r="D10195" s="35">
        <v>44261</v>
      </c>
    </row>
    <row r="10196" spans="1:4" x14ac:dyDescent="0.2">
      <c r="A10196" s="33">
        <v>42782</v>
      </c>
      <c r="B10196" s="34" t="s">
        <v>7642</v>
      </c>
      <c r="C10196" s="34" t="s">
        <v>1452</v>
      </c>
      <c r="D10196" s="35">
        <v>18864</v>
      </c>
    </row>
    <row r="10197" spans="1:4" x14ac:dyDescent="0.2">
      <c r="A10197" s="33">
        <v>42782</v>
      </c>
      <c r="B10197" s="34" t="s">
        <v>7643</v>
      </c>
      <c r="C10197" s="34" t="s">
        <v>7644</v>
      </c>
      <c r="D10197" s="35">
        <v>65595.600000000006</v>
      </c>
    </row>
    <row r="10198" spans="1:4" x14ac:dyDescent="0.2">
      <c r="A10198" s="33">
        <v>42782</v>
      </c>
      <c r="B10198" s="34" t="s">
        <v>7645</v>
      </c>
      <c r="C10198" s="34" t="s">
        <v>7646</v>
      </c>
      <c r="D10198" s="35">
        <v>140827.01999999999</v>
      </c>
    </row>
    <row r="10199" spans="1:4" x14ac:dyDescent="0.2">
      <c r="A10199" s="33">
        <v>42782</v>
      </c>
      <c r="B10199" s="34" t="s">
        <v>7647</v>
      </c>
      <c r="C10199" s="34" t="s">
        <v>1199</v>
      </c>
      <c r="D10199" s="35">
        <v>59390.39</v>
      </c>
    </row>
    <row r="10200" spans="1:4" x14ac:dyDescent="0.2">
      <c r="A10200" s="33">
        <v>42782</v>
      </c>
      <c r="B10200" s="34" t="s">
        <v>5654</v>
      </c>
      <c r="C10200" s="34" t="s">
        <v>1194</v>
      </c>
      <c r="D10200" s="35">
        <v>217295.06</v>
      </c>
    </row>
    <row r="10201" spans="1:4" x14ac:dyDescent="0.2">
      <c r="A10201" s="33">
        <v>42782</v>
      </c>
      <c r="B10201" s="34" t="s">
        <v>2094</v>
      </c>
      <c r="C10201" s="34" t="s">
        <v>1526</v>
      </c>
      <c r="D10201" s="35">
        <v>13500</v>
      </c>
    </row>
    <row r="10202" spans="1:4" x14ac:dyDescent="0.2">
      <c r="A10202" s="33">
        <v>42782</v>
      </c>
      <c r="B10202" s="34" t="s">
        <v>4239</v>
      </c>
      <c r="C10202" s="34" t="s">
        <v>4158</v>
      </c>
      <c r="D10202" s="35">
        <v>12255</v>
      </c>
    </row>
    <row r="10203" spans="1:4" x14ac:dyDescent="0.2">
      <c r="A10203" s="33">
        <v>42782</v>
      </c>
      <c r="B10203" s="34" t="s">
        <v>7648</v>
      </c>
      <c r="C10203" s="34" t="s">
        <v>1199</v>
      </c>
      <c r="D10203" s="35">
        <v>9160.24</v>
      </c>
    </row>
    <row r="10204" spans="1:4" x14ac:dyDescent="0.2">
      <c r="A10204" s="33">
        <v>42782</v>
      </c>
      <c r="B10204" s="34" t="s">
        <v>7649</v>
      </c>
      <c r="C10204" s="34" t="s">
        <v>1316</v>
      </c>
      <c r="D10204" s="35">
        <v>13500</v>
      </c>
    </row>
    <row r="10205" spans="1:4" x14ac:dyDescent="0.2">
      <c r="A10205" s="33">
        <v>42782</v>
      </c>
      <c r="B10205" s="34" t="s">
        <v>6922</v>
      </c>
      <c r="C10205" s="34" t="s">
        <v>4407</v>
      </c>
      <c r="D10205" s="35">
        <v>75810</v>
      </c>
    </row>
    <row r="10206" spans="1:4" x14ac:dyDescent="0.2">
      <c r="A10206" s="33">
        <v>42782</v>
      </c>
      <c r="B10206" s="34" t="s">
        <v>5654</v>
      </c>
      <c r="C10206" s="34" t="s">
        <v>4407</v>
      </c>
      <c r="D10206" s="35">
        <v>106400.01</v>
      </c>
    </row>
    <row r="10207" spans="1:4" x14ac:dyDescent="0.2">
      <c r="A10207" s="33">
        <v>42782</v>
      </c>
      <c r="B10207" s="34" t="s">
        <v>6783</v>
      </c>
      <c r="C10207" s="34" t="s">
        <v>4407</v>
      </c>
      <c r="D10207" s="35">
        <v>62700</v>
      </c>
    </row>
    <row r="10208" spans="1:4" x14ac:dyDescent="0.2">
      <c r="A10208" s="33">
        <v>42782</v>
      </c>
      <c r="B10208" s="34" t="s">
        <v>6784</v>
      </c>
      <c r="C10208" s="34" t="s">
        <v>4407</v>
      </c>
      <c r="D10208" s="35">
        <v>62700</v>
      </c>
    </row>
    <row r="10209" spans="1:4" x14ac:dyDescent="0.2">
      <c r="A10209" s="33">
        <v>42782</v>
      </c>
      <c r="B10209" s="34" t="s">
        <v>6845</v>
      </c>
      <c r="C10209" s="34" t="s">
        <v>254</v>
      </c>
      <c r="D10209" s="35">
        <v>53916.67</v>
      </c>
    </row>
    <row r="10210" spans="1:4" x14ac:dyDescent="0.2">
      <c r="A10210" s="33">
        <v>42782</v>
      </c>
      <c r="B10210" s="34" t="s">
        <v>7650</v>
      </c>
      <c r="C10210" s="34" t="s">
        <v>270</v>
      </c>
      <c r="D10210" s="35">
        <v>5307</v>
      </c>
    </row>
    <row r="10211" spans="1:4" x14ac:dyDescent="0.2">
      <c r="A10211" s="33">
        <v>42783</v>
      </c>
      <c r="B10211" s="34" t="s">
        <v>7651</v>
      </c>
      <c r="C10211" s="34" t="s">
        <v>1199</v>
      </c>
      <c r="D10211" s="35">
        <v>9140.48</v>
      </c>
    </row>
    <row r="10212" spans="1:4" x14ac:dyDescent="0.2">
      <c r="A10212" s="33">
        <v>42783</v>
      </c>
      <c r="B10212" s="34" t="s">
        <v>6817</v>
      </c>
      <c r="C10212" s="34" t="s">
        <v>254</v>
      </c>
      <c r="D10212" s="35">
        <v>35750</v>
      </c>
    </row>
    <row r="10213" spans="1:4" x14ac:dyDescent="0.2">
      <c r="A10213" s="33">
        <v>42783</v>
      </c>
      <c r="B10213" s="34" t="s">
        <v>7652</v>
      </c>
      <c r="C10213" s="34" t="s">
        <v>7164</v>
      </c>
      <c r="D10213" s="35">
        <v>3074.34</v>
      </c>
    </row>
    <row r="10214" spans="1:4" x14ac:dyDescent="0.2">
      <c r="A10214" s="33">
        <v>42783</v>
      </c>
      <c r="B10214" s="34" t="s">
        <v>6789</v>
      </c>
      <c r="C10214" s="34" t="s">
        <v>254</v>
      </c>
      <c r="D10214" s="35">
        <v>35750</v>
      </c>
    </row>
    <row r="10215" spans="1:4" x14ac:dyDescent="0.2">
      <c r="A10215" s="33">
        <v>42783</v>
      </c>
      <c r="B10215" s="34" t="s">
        <v>107</v>
      </c>
      <c r="C10215" s="34" t="s">
        <v>93</v>
      </c>
      <c r="D10215" s="35">
        <v>20000</v>
      </c>
    </row>
    <row r="10216" spans="1:4" x14ac:dyDescent="0.2">
      <c r="A10216" s="33">
        <v>42783</v>
      </c>
      <c r="B10216" s="34" t="s">
        <v>7653</v>
      </c>
      <c r="C10216" s="34" t="s">
        <v>7654</v>
      </c>
      <c r="D10216" s="35">
        <v>94735</v>
      </c>
    </row>
    <row r="10217" spans="1:4" x14ac:dyDescent="0.2">
      <c r="A10217" s="33">
        <v>42783</v>
      </c>
      <c r="B10217" s="34" t="s">
        <v>7655</v>
      </c>
      <c r="C10217" s="34" t="s">
        <v>385</v>
      </c>
      <c r="D10217" s="35">
        <v>3431.7</v>
      </c>
    </row>
    <row r="10218" spans="1:4" x14ac:dyDescent="0.2">
      <c r="A10218" s="33">
        <v>42783</v>
      </c>
      <c r="B10218" s="34" t="s">
        <v>7656</v>
      </c>
      <c r="C10218" s="34" t="s">
        <v>385</v>
      </c>
      <c r="D10218" s="35">
        <v>6480.64</v>
      </c>
    </row>
    <row r="10219" spans="1:4" x14ac:dyDescent="0.2">
      <c r="A10219" s="33">
        <v>42783</v>
      </c>
      <c r="B10219" s="34" t="s">
        <v>5354</v>
      </c>
      <c r="C10219" s="34" t="s">
        <v>385</v>
      </c>
      <c r="D10219" s="35">
        <v>929.02</v>
      </c>
    </row>
    <row r="10220" spans="1:4" x14ac:dyDescent="0.2">
      <c r="A10220" s="33">
        <v>42783</v>
      </c>
      <c r="B10220" s="34" t="s">
        <v>7657</v>
      </c>
      <c r="C10220" s="34" t="s">
        <v>385</v>
      </c>
      <c r="D10220" s="35">
        <v>3433.75</v>
      </c>
    </row>
    <row r="10221" spans="1:4" x14ac:dyDescent="0.2">
      <c r="A10221" s="33">
        <v>42783</v>
      </c>
      <c r="B10221" s="34" t="s">
        <v>7658</v>
      </c>
      <c r="C10221" s="34" t="s">
        <v>385</v>
      </c>
      <c r="D10221" s="35">
        <v>3447.5</v>
      </c>
    </row>
    <row r="10222" spans="1:4" x14ac:dyDescent="0.2">
      <c r="A10222" s="33">
        <v>42783</v>
      </c>
      <c r="B10222" s="34" t="s">
        <v>7659</v>
      </c>
      <c r="C10222" s="34" t="s">
        <v>385</v>
      </c>
      <c r="D10222" s="35">
        <v>1850.35</v>
      </c>
    </row>
    <row r="10223" spans="1:4" x14ac:dyDescent="0.2">
      <c r="A10223" s="33">
        <v>42783</v>
      </c>
      <c r="B10223" s="34" t="s">
        <v>7660</v>
      </c>
      <c r="C10223" s="34" t="s">
        <v>385</v>
      </c>
      <c r="D10223" s="35">
        <v>1759.16</v>
      </c>
    </row>
    <row r="10224" spans="1:4" x14ac:dyDescent="0.2">
      <c r="A10224" s="33">
        <v>42783</v>
      </c>
      <c r="B10224" s="34" t="s">
        <v>7661</v>
      </c>
      <c r="C10224" s="34" t="s">
        <v>385</v>
      </c>
      <c r="D10224" s="35">
        <v>3305.6</v>
      </c>
    </row>
    <row r="10225" spans="1:4" x14ac:dyDescent="0.2">
      <c r="A10225" s="33">
        <v>42783</v>
      </c>
      <c r="B10225" s="34" t="s">
        <v>5337</v>
      </c>
      <c r="C10225" s="34" t="s">
        <v>385</v>
      </c>
      <c r="D10225" s="35">
        <v>1776.7</v>
      </c>
    </row>
    <row r="10226" spans="1:4" x14ac:dyDescent="0.2">
      <c r="A10226" s="33">
        <v>42783</v>
      </c>
      <c r="B10226" s="34" t="s">
        <v>7662</v>
      </c>
      <c r="C10226" s="34" t="s">
        <v>385</v>
      </c>
      <c r="D10226" s="35">
        <v>1875</v>
      </c>
    </row>
    <row r="10227" spans="1:4" x14ac:dyDescent="0.2">
      <c r="A10227" s="33">
        <v>42783</v>
      </c>
      <c r="B10227" s="34" t="s">
        <v>7663</v>
      </c>
      <c r="C10227" s="34" t="s">
        <v>385</v>
      </c>
      <c r="D10227" s="35">
        <v>1286.5</v>
      </c>
    </row>
    <row r="10228" spans="1:4" x14ac:dyDescent="0.2">
      <c r="A10228" s="33">
        <v>42783</v>
      </c>
      <c r="B10228" s="34" t="s">
        <v>7664</v>
      </c>
      <c r="C10228" s="34" t="s">
        <v>385</v>
      </c>
      <c r="D10228" s="35">
        <v>855</v>
      </c>
    </row>
    <row r="10229" spans="1:4" x14ac:dyDescent="0.2">
      <c r="A10229" s="33">
        <v>42783</v>
      </c>
      <c r="B10229" s="34" t="s">
        <v>5336</v>
      </c>
      <c r="C10229" s="34" t="s">
        <v>385</v>
      </c>
      <c r="D10229" s="35">
        <v>2675</v>
      </c>
    </row>
    <row r="10230" spans="1:4" x14ac:dyDescent="0.2">
      <c r="A10230" s="33">
        <v>42783</v>
      </c>
      <c r="B10230" s="34" t="s">
        <v>7665</v>
      </c>
      <c r="C10230" s="34" t="s">
        <v>385</v>
      </c>
      <c r="D10230" s="35">
        <v>2619.52</v>
      </c>
    </row>
    <row r="10231" spans="1:4" x14ac:dyDescent="0.2">
      <c r="A10231" s="33">
        <v>42783</v>
      </c>
      <c r="B10231" s="34" t="s">
        <v>7666</v>
      </c>
      <c r="C10231" s="34" t="s">
        <v>385</v>
      </c>
      <c r="D10231" s="35">
        <v>1264.5</v>
      </c>
    </row>
    <row r="10232" spans="1:4" x14ac:dyDescent="0.2">
      <c r="A10232" s="33">
        <v>42783</v>
      </c>
      <c r="B10232" s="34" t="s">
        <v>7667</v>
      </c>
      <c r="C10232" s="34" t="s">
        <v>385</v>
      </c>
      <c r="D10232" s="35">
        <v>824</v>
      </c>
    </row>
    <row r="10233" spans="1:4" x14ac:dyDescent="0.2">
      <c r="A10233" s="33">
        <v>42783</v>
      </c>
      <c r="B10233" s="34" t="s">
        <v>7668</v>
      </c>
      <c r="C10233" s="34" t="s">
        <v>385</v>
      </c>
      <c r="D10233" s="35">
        <v>1931.8</v>
      </c>
    </row>
    <row r="10234" spans="1:4" x14ac:dyDescent="0.2">
      <c r="A10234" s="33">
        <v>42783</v>
      </c>
      <c r="B10234" s="34" t="s">
        <v>7669</v>
      </c>
      <c r="C10234" s="34" t="s">
        <v>385</v>
      </c>
      <c r="D10234" s="35">
        <v>1816.3</v>
      </c>
    </row>
    <row r="10235" spans="1:4" x14ac:dyDescent="0.2">
      <c r="A10235" s="33">
        <v>42783</v>
      </c>
      <c r="B10235" s="34" t="s">
        <v>7670</v>
      </c>
      <c r="C10235" s="34" t="s">
        <v>385</v>
      </c>
      <c r="D10235" s="35">
        <v>1864</v>
      </c>
    </row>
    <row r="10236" spans="1:4" x14ac:dyDescent="0.2">
      <c r="A10236" s="33">
        <v>42783</v>
      </c>
      <c r="B10236" s="34" t="s">
        <v>7671</v>
      </c>
      <c r="C10236" s="34" t="s">
        <v>385</v>
      </c>
      <c r="D10236" s="35">
        <v>3050.5</v>
      </c>
    </row>
    <row r="10237" spans="1:4" x14ac:dyDescent="0.2">
      <c r="A10237" s="33">
        <v>42783</v>
      </c>
      <c r="B10237" s="34" t="s">
        <v>7672</v>
      </c>
      <c r="C10237" s="34" t="s">
        <v>385</v>
      </c>
      <c r="D10237" s="35">
        <v>1569</v>
      </c>
    </row>
    <row r="10238" spans="1:4" x14ac:dyDescent="0.2">
      <c r="A10238" s="33">
        <v>42783</v>
      </c>
      <c r="B10238" s="34" t="s">
        <v>7673</v>
      </c>
      <c r="C10238" s="34" t="s">
        <v>385</v>
      </c>
      <c r="D10238" s="35">
        <v>2161.54</v>
      </c>
    </row>
    <row r="10239" spans="1:4" x14ac:dyDescent="0.2">
      <c r="A10239" s="33">
        <v>42783</v>
      </c>
      <c r="B10239" s="34" t="s">
        <v>7674</v>
      </c>
      <c r="C10239" s="34" t="s">
        <v>385</v>
      </c>
      <c r="D10239" s="35">
        <v>975.6</v>
      </c>
    </row>
    <row r="10240" spans="1:4" x14ac:dyDescent="0.2">
      <c r="A10240" s="33">
        <v>42783</v>
      </c>
      <c r="B10240" s="34" t="s">
        <v>7675</v>
      </c>
      <c r="C10240" s="34" t="s">
        <v>385</v>
      </c>
      <c r="D10240" s="35">
        <v>1714</v>
      </c>
    </row>
    <row r="10241" spans="1:4" x14ac:dyDescent="0.2">
      <c r="A10241" s="33">
        <v>42783</v>
      </c>
      <c r="B10241" s="34" t="s">
        <v>7676</v>
      </c>
      <c r="C10241" s="34" t="s">
        <v>385</v>
      </c>
      <c r="D10241" s="35">
        <v>2048.4</v>
      </c>
    </row>
    <row r="10242" spans="1:4" x14ac:dyDescent="0.2">
      <c r="A10242" s="33">
        <v>42783</v>
      </c>
      <c r="B10242" s="34" t="s">
        <v>7677</v>
      </c>
      <c r="C10242" s="34" t="s">
        <v>385</v>
      </c>
      <c r="D10242" s="35">
        <v>2008.08</v>
      </c>
    </row>
    <row r="10243" spans="1:4" x14ac:dyDescent="0.2">
      <c r="A10243" s="33">
        <v>42783</v>
      </c>
      <c r="B10243" s="34" t="s">
        <v>7185</v>
      </c>
      <c r="C10243" s="34" t="s">
        <v>385</v>
      </c>
      <c r="D10243" s="35">
        <v>1442</v>
      </c>
    </row>
    <row r="10244" spans="1:4" x14ac:dyDescent="0.2">
      <c r="A10244" s="33">
        <v>42783</v>
      </c>
      <c r="B10244" s="34" t="s">
        <v>7678</v>
      </c>
      <c r="C10244" s="34" t="s">
        <v>385</v>
      </c>
      <c r="D10244" s="35">
        <v>1842</v>
      </c>
    </row>
    <row r="10245" spans="1:4" x14ac:dyDescent="0.2">
      <c r="A10245" s="33">
        <v>42783</v>
      </c>
      <c r="B10245" s="34" t="s">
        <v>7679</v>
      </c>
      <c r="C10245" s="34" t="s">
        <v>385</v>
      </c>
      <c r="D10245" s="35">
        <v>2684.79</v>
      </c>
    </row>
    <row r="10246" spans="1:4" x14ac:dyDescent="0.2">
      <c r="A10246" s="33">
        <v>42783</v>
      </c>
      <c r="B10246" s="34" t="s">
        <v>7680</v>
      </c>
      <c r="C10246" s="34" t="s">
        <v>385</v>
      </c>
      <c r="D10246" s="35">
        <v>3490.58</v>
      </c>
    </row>
    <row r="10247" spans="1:4" x14ac:dyDescent="0.2">
      <c r="A10247" s="33">
        <v>42783</v>
      </c>
      <c r="B10247" s="34" t="s">
        <v>7681</v>
      </c>
      <c r="C10247" s="34" t="s">
        <v>385</v>
      </c>
      <c r="D10247" s="35">
        <v>3205.28</v>
      </c>
    </row>
    <row r="10248" spans="1:4" x14ac:dyDescent="0.2">
      <c r="A10248" s="33">
        <v>42783</v>
      </c>
      <c r="B10248" s="34" t="s">
        <v>7682</v>
      </c>
      <c r="C10248" s="34" t="s">
        <v>729</v>
      </c>
      <c r="D10248" s="35">
        <v>2560</v>
      </c>
    </row>
    <row r="10249" spans="1:4" x14ac:dyDescent="0.2">
      <c r="A10249" s="33">
        <v>42783</v>
      </c>
      <c r="B10249" s="34" t="s">
        <v>7683</v>
      </c>
      <c r="C10249" s="34" t="s">
        <v>2390</v>
      </c>
      <c r="D10249" s="35">
        <v>879690.89</v>
      </c>
    </row>
    <row r="10250" spans="1:4" x14ac:dyDescent="0.2">
      <c r="A10250" s="33">
        <v>42783</v>
      </c>
      <c r="B10250" s="34" t="s">
        <v>7684</v>
      </c>
      <c r="C10250" s="34" t="s">
        <v>7575</v>
      </c>
      <c r="D10250" s="35">
        <v>48079.72</v>
      </c>
    </row>
    <row r="10251" spans="1:4" x14ac:dyDescent="0.2">
      <c r="A10251" s="33">
        <v>42783</v>
      </c>
      <c r="B10251" s="34" t="s">
        <v>6846</v>
      </c>
      <c r="C10251" s="34" t="s">
        <v>3333</v>
      </c>
      <c r="D10251" s="35">
        <v>107359.5</v>
      </c>
    </row>
    <row r="10252" spans="1:4" x14ac:dyDescent="0.2">
      <c r="A10252" s="33">
        <v>42783</v>
      </c>
      <c r="B10252" s="34" t="s">
        <v>6894</v>
      </c>
      <c r="C10252" s="34" t="s">
        <v>3333</v>
      </c>
      <c r="D10252" s="35">
        <v>107234.1</v>
      </c>
    </row>
    <row r="10253" spans="1:4" x14ac:dyDescent="0.2">
      <c r="A10253" s="33">
        <v>42783</v>
      </c>
      <c r="B10253" s="34" t="s">
        <v>7685</v>
      </c>
      <c r="C10253" s="34" t="s">
        <v>1199</v>
      </c>
      <c r="D10253" s="35">
        <v>9250.83</v>
      </c>
    </row>
    <row r="10254" spans="1:4" x14ac:dyDescent="0.2">
      <c r="A10254" s="33">
        <v>42783</v>
      </c>
      <c r="B10254" s="34" t="s">
        <v>281</v>
      </c>
      <c r="C10254" s="34" t="s">
        <v>282</v>
      </c>
      <c r="D10254" s="35">
        <v>61334.18</v>
      </c>
    </row>
    <row r="10255" spans="1:4" x14ac:dyDescent="0.2">
      <c r="A10255" s="33">
        <v>42783</v>
      </c>
      <c r="B10255" s="34" t="s">
        <v>7686</v>
      </c>
      <c r="C10255" s="34" t="s">
        <v>7687</v>
      </c>
      <c r="D10255" s="35">
        <v>79680</v>
      </c>
    </row>
    <row r="10256" spans="1:4" x14ac:dyDescent="0.2">
      <c r="A10256" s="33">
        <v>42786</v>
      </c>
      <c r="B10256" s="34" t="s">
        <v>3554</v>
      </c>
      <c r="C10256" s="34" t="s">
        <v>3333</v>
      </c>
      <c r="D10256" s="35">
        <v>107291.1</v>
      </c>
    </row>
    <row r="10257" spans="1:4" x14ac:dyDescent="0.2">
      <c r="A10257" s="33">
        <v>42786</v>
      </c>
      <c r="B10257" s="34" t="s">
        <v>7294</v>
      </c>
      <c r="C10257" s="34" t="s">
        <v>3333</v>
      </c>
      <c r="D10257" s="35">
        <v>102289.35</v>
      </c>
    </row>
    <row r="10258" spans="1:4" x14ac:dyDescent="0.2">
      <c r="A10258" s="33">
        <v>42786</v>
      </c>
      <c r="B10258" s="34" t="s">
        <v>7688</v>
      </c>
      <c r="C10258" s="34" t="s">
        <v>3220</v>
      </c>
      <c r="D10258" s="35">
        <v>469559.16</v>
      </c>
    </row>
    <row r="10259" spans="1:4" x14ac:dyDescent="0.2">
      <c r="A10259" s="33">
        <v>42786</v>
      </c>
      <c r="B10259" s="34" t="s">
        <v>7689</v>
      </c>
      <c r="C10259" s="34" t="s">
        <v>3220</v>
      </c>
      <c r="D10259" s="35">
        <v>293254.40000000002</v>
      </c>
    </row>
    <row r="10260" spans="1:4" x14ac:dyDescent="0.2">
      <c r="A10260" s="33">
        <v>42786</v>
      </c>
      <c r="B10260" s="34" t="s">
        <v>7690</v>
      </c>
      <c r="C10260" s="34" t="s">
        <v>2989</v>
      </c>
      <c r="D10260" s="35">
        <v>12757.5</v>
      </c>
    </row>
    <row r="10261" spans="1:4" x14ac:dyDescent="0.2">
      <c r="A10261" s="33">
        <v>42786</v>
      </c>
      <c r="B10261" s="34" t="s">
        <v>7691</v>
      </c>
      <c r="C10261" s="34" t="s">
        <v>2989</v>
      </c>
      <c r="D10261" s="35">
        <v>19136.25</v>
      </c>
    </row>
    <row r="10262" spans="1:4" x14ac:dyDescent="0.2">
      <c r="A10262" s="33">
        <v>42786</v>
      </c>
      <c r="B10262" s="34" t="s">
        <v>4133</v>
      </c>
      <c r="C10262" s="34" t="s">
        <v>2989</v>
      </c>
      <c r="D10262" s="35">
        <v>21892.5</v>
      </c>
    </row>
    <row r="10263" spans="1:4" x14ac:dyDescent="0.2">
      <c r="A10263" s="33">
        <v>42786</v>
      </c>
      <c r="B10263" s="34" t="s">
        <v>7692</v>
      </c>
      <c r="C10263" s="34" t="s">
        <v>2989</v>
      </c>
      <c r="D10263" s="35">
        <v>19136.25</v>
      </c>
    </row>
    <row r="10264" spans="1:4" x14ac:dyDescent="0.2">
      <c r="A10264" s="33">
        <v>42786</v>
      </c>
      <c r="B10264" s="34" t="s">
        <v>7693</v>
      </c>
      <c r="C10264" s="34" t="s">
        <v>147</v>
      </c>
      <c r="D10264" s="35">
        <v>25942.87</v>
      </c>
    </row>
    <row r="10265" spans="1:4" x14ac:dyDescent="0.2">
      <c r="A10265" s="33">
        <v>42786</v>
      </c>
      <c r="B10265" s="34" t="s">
        <v>7694</v>
      </c>
      <c r="C10265" s="34" t="s">
        <v>2390</v>
      </c>
      <c r="D10265" s="35">
        <v>608081.44999999995</v>
      </c>
    </row>
    <row r="10266" spans="1:4" x14ac:dyDescent="0.2">
      <c r="A10266" s="33">
        <v>42786</v>
      </c>
      <c r="B10266" s="34" t="s">
        <v>7695</v>
      </c>
      <c r="C10266" s="34" t="s">
        <v>6781</v>
      </c>
      <c r="D10266" s="35">
        <v>805199.24</v>
      </c>
    </row>
    <row r="10267" spans="1:4" x14ac:dyDescent="0.2">
      <c r="A10267" s="33">
        <v>42786</v>
      </c>
      <c r="B10267" s="34" t="s">
        <v>7696</v>
      </c>
      <c r="C10267" s="34" t="s">
        <v>7697</v>
      </c>
      <c r="D10267" s="35">
        <v>54072.480000000003</v>
      </c>
    </row>
    <row r="10268" spans="1:4" x14ac:dyDescent="0.2">
      <c r="A10268" s="33">
        <v>42786</v>
      </c>
      <c r="B10268" s="34" t="s">
        <v>5759</v>
      </c>
      <c r="C10268" s="34" t="s">
        <v>2989</v>
      </c>
      <c r="D10268" s="35">
        <v>12757.5</v>
      </c>
    </row>
    <row r="10269" spans="1:4" x14ac:dyDescent="0.2">
      <c r="A10269" s="33">
        <v>42786</v>
      </c>
      <c r="B10269" s="34" t="s">
        <v>7698</v>
      </c>
      <c r="C10269" s="34" t="s">
        <v>7699</v>
      </c>
      <c r="D10269" s="35">
        <v>171840</v>
      </c>
    </row>
    <row r="10270" spans="1:4" x14ac:dyDescent="0.2">
      <c r="A10270" s="33">
        <v>42786</v>
      </c>
      <c r="B10270" s="34" t="s">
        <v>7700</v>
      </c>
      <c r="C10270" s="34" t="s">
        <v>5319</v>
      </c>
      <c r="D10270" s="35">
        <v>335</v>
      </c>
    </row>
    <row r="10271" spans="1:4" x14ac:dyDescent="0.2">
      <c r="A10271" s="33">
        <v>42786</v>
      </c>
      <c r="B10271" s="34" t="s">
        <v>7701</v>
      </c>
      <c r="C10271" s="34" t="s">
        <v>5319</v>
      </c>
      <c r="D10271" s="35">
        <v>300</v>
      </c>
    </row>
    <row r="10272" spans="1:4" x14ac:dyDescent="0.2">
      <c r="A10272" s="33">
        <v>42786</v>
      </c>
      <c r="B10272" s="34" t="s">
        <v>7702</v>
      </c>
      <c r="C10272" s="34" t="s">
        <v>5319</v>
      </c>
      <c r="D10272" s="35">
        <v>485</v>
      </c>
    </row>
    <row r="10273" spans="1:4" x14ac:dyDescent="0.2">
      <c r="A10273" s="33">
        <v>42786</v>
      </c>
      <c r="B10273" s="34" t="s">
        <v>7703</v>
      </c>
      <c r="C10273" s="34" t="s">
        <v>576</v>
      </c>
      <c r="D10273" s="35">
        <v>2720</v>
      </c>
    </row>
    <row r="10274" spans="1:4" x14ac:dyDescent="0.2">
      <c r="A10274" s="33">
        <v>42786</v>
      </c>
      <c r="B10274" s="34" t="s">
        <v>7704</v>
      </c>
      <c r="C10274" s="34" t="s">
        <v>6561</v>
      </c>
      <c r="D10274" s="35">
        <v>116000</v>
      </c>
    </row>
    <row r="10275" spans="1:4" x14ac:dyDescent="0.2">
      <c r="A10275" s="33">
        <v>42786</v>
      </c>
      <c r="B10275" s="34" t="s">
        <v>2716</v>
      </c>
      <c r="C10275" s="34" t="s">
        <v>6558</v>
      </c>
      <c r="D10275" s="35">
        <v>81800</v>
      </c>
    </row>
    <row r="10276" spans="1:4" x14ac:dyDescent="0.2">
      <c r="A10276" s="33">
        <v>42786</v>
      </c>
      <c r="B10276" s="34" t="s">
        <v>7705</v>
      </c>
      <c r="C10276" s="34" t="s">
        <v>6558</v>
      </c>
      <c r="D10276" s="35">
        <v>100000</v>
      </c>
    </row>
    <row r="10277" spans="1:4" x14ac:dyDescent="0.2">
      <c r="A10277" s="33">
        <v>42786</v>
      </c>
      <c r="B10277" s="34" t="s">
        <v>3193</v>
      </c>
      <c r="C10277" s="34" t="s">
        <v>6562</v>
      </c>
      <c r="D10277" s="35">
        <v>76266</v>
      </c>
    </row>
    <row r="10278" spans="1:4" x14ac:dyDescent="0.2">
      <c r="A10278" s="33">
        <v>42786</v>
      </c>
      <c r="B10278" s="34" t="s">
        <v>3198</v>
      </c>
      <c r="C10278" s="34" t="s">
        <v>1253</v>
      </c>
      <c r="D10278" s="35">
        <v>78000</v>
      </c>
    </row>
    <row r="10279" spans="1:4" x14ac:dyDescent="0.2">
      <c r="A10279" s="33">
        <v>42786</v>
      </c>
      <c r="B10279" s="34" t="s">
        <v>3937</v>
      </c>
      <c r="C10279" s="34" t="s">
        <v>7706</v>
      </c>
      <c r="D10279" s="35">
        <v>76800</v>
      </c>
    </row>
    <row r="10280" spans="1:4" x14ac:dyDescent="0.2">
      <c r="A10280" s="33">
        <v>42786</v>
      </c>
      <c r="B10280" s="34" t="s">
        <v>2838</v>
      </c>
      <c r="C10280" s="34" t="s">
        <v>7706</v>
      </c>
      <c r="D10280" s="35">
        <v>88750</v>
      </c>
    </row>
    <row r="10281" spans="1:4" x14ac:dyDescent="0.2">
      <c r="A10281" s="33">
        <v>42786</v>
      </c>
      <c r="B10281" s="34" t="s">
        <v>7707</v>
      </c>
      <c r="C10281" s="34" t="s">
        <v>6774</v>
      </c>
      <c r="D10281" s="35">
        <v>79300</v>
      </c>
    </row>
    <row r="10282" spans="1:4" x14ac:dyDescent="0.2">
      <c r="A10282" s="33">
        <v>42786</v>
      </c>
      <c r="B10282" s="34" t="s">
        <v>1236</v>
      </c>
      <c r="C10282" s="34" t="s">
        <v>4897</v>
      </c>
      <c r="D10282" s="35">
        <v>40068</v>
      </c>
    </row>
    <row r="10283" spans="1:4" x14ac:dyDescent="0.2">
      <c r="A10283" s="33">
        <v>42786</v>
      </c>
      <c r="B10283" s="34" t="s">
        <v>1240</v>
      </c>
      <c r="C10283" s="34" t="s">
        <v>6412</v>
      </c>
      <c r="D10283" s="35">
        <v>53290.8</v>
      </c>
    </row>
    <row r="10284" spans="1:4" x14ac:dyDescent="0.2">
      <c r="A10284" s="33">
        <v>42786</v>
      </c>
      <c r="B10284" s="34" t="s">
        <v>201</v>
      </c>
      <c r="C10284" s="34" t="s">
        <v>4158</v>
      </c>
      <c r="D10284" s="35">
        <v>78770</v>
      </c>
    </row>
    <row r="10285" spans="1:4" x14ac:dyDescent="0.2">
      <c r="A10285" s="33">
        <v>42786</v>
      </c>
      <c r="B10285" s="34" t="s">
        <v>3352</v>
      </c>
      <c r="C10285" s="34" t="s">
        <v>5763</v>
      </c>
      <c r="D10285" s="35">
        <v>50146.12</v>
      </c>
    </row>
    <row r="10286" spans="1:4" x14ac:dyDescent="0.2">
      <c r="A10286" s="33">
        <v>42786</v>
      </c>
      <c r="B10286" s="34" t="s">
        <v>4713</v>
      </c>
      <c r="C10286" s="34" t="s">
        <v>1866</v>
      </c>
      <c r="D10286" s="35">
        <v>4162.8</v>
      </c>
    </row>
    <row r="10287" spans="1:4" x14ac:dyDescent="0.2">
      <c r="A10287" s="33">
        <v>42786</v>
      </c>
      <c r="B10287" s="34" t="s">
        <v>3352</v>
      </c>
      <c r="C10287" s="34" t="s">
        <v>5763</v>
      </c>
      <c r="D10287" s="35">
        <v>10100</v>
      </c>
    </row>
    <row r="10288" spans="1:4" x14ac:dyDescent="0.2">
      <c r="A10288" s="33">
        <v>42786</v>
      </c>
      <c r="B10288" s="34" t="s">
        <v>3352</v>
      </c>
      <c r="C10288" s="34" t="s">
        <v>5763</v>
      </c>
      <c r="D10288" s="35">
        <v>15251.13</v>
      </c>
    </row>
    <row r="10289" spans="1:4" x14ac:dyDescent="0.2">
      <c r="A10289" s="33">
        <v>42786</v>
      </c>
      <c r="B10289" s="34" t="s">
        <v>7708</v>
      </c>
      <c r="C10289" s="34" t="s">
        <v>5763</v>
      </c>
      <c r="D10289" s="35">
        <v>25092.95</v>
      </c>
    </row>
    <row r="10290" spans="1:4" x14ac:dyDescent="0.2">
      <c r="A10290" s="33">
        <v>42786</v>
      </c>
      <c r="B10290" s="34" t="s">
        <v>7709</v>
      </c>
      <c r="C10290" s="34" t="s">
        <v>1866</v>
      </c>
      <c r="D10290" s="35">
        <v>15180</v>
      </c>
    </row>
    <row r="10291" spans="1:4" x14ac:dyDescent="0.2">
      <c r="A10291" s="33">
        <v>42787</v>
      </c>
      <c r="B10291" s="34" t="s">
        <v>7710</v>
      </c>
      <c r="C10291" s="34" t="s">
        <v>1866</v>
      </c>
      <c r="D10291" s="35">
        <v>2740</v>
      </c>
    </row>
    <row r="10292" spans="1:4" x14ac:dyDescent="0.2">
      <c r="A10292" s="33">
        <v>42787</v>
      </c>
      <c r="B10292" s="34" t="s">
        <v>4713</v>
      </c>
      <c r="C10292" s="34" t="s">
        <v>1866</v>
      </c>
      <c r="D10292" s="35">
        <v>28673.599999999999</v>
      </c>
    </row>
    <row r="10293" spans="1:4" x14ac:dyDescent="0.2">
      <c r="A10293" s="33">
        <v>42787</v>
      </c>
      <c r="B10293" s="34" t="s">
        <v>7711</v>
      </c>
      <c r="C10293" s="34" t="s">
        <v>974</v>
      </c>
      <c r="D10293" s="35">
        <v>1000</v>
      </c>
    </row>
    <row r="10294" spans="1:4" x14ac:dyDescent="0.2">
      <c r="A10294" s="33">
        <v>42787</v>
      </c>
      <c r="B10294" s="34" t="s">
        <v>7712</v>
      </c>
      <c r="C10294" s="34" t="s">
        <v>564</v>
      </c>
      <c r="D10294" s="35">
        <v>4000</v>
      </c>
    </row>
    <row r="10295" spans="1:4" x14ac:dyDescent="0.2">
      <c r="A10295" s="33">
        <v>42787</v>
      </c>
      <c r="B10295" s="34" t="s">
        <v>7713</v>
      </c>
      <c r="C10295" s="34" t="s">
        <v>564</v>
      </c>
      <c r="D10295" s="35">
        <v>4965.46</v>
      </c>
    </row>
    <row r="10296" spans="1:4" x14ac:dyDescent="0.2">
      <c r="A10296" s="33">
        <v>42787</v>
      </c>
      <c r="B10296" s="34" t="s">
        <v>7714</v>
      </c>
      <c r="C10296" s="34" t="s">
        <v>1866</v>
      </c>
      <c r="D10296" s="35">
        <v>4000</v>
      </c>
    </row>
    <row r="10297" spans="1:4" x14ac:dyDescent="0.2">
      <c r="A10297" s="33">
        <v>42787</v>
      </c>
      <c r="B10297" s="34" t="s">
        <v>7715</v>
      </c>
      <c r="C10297" s="34" t="s">
        <v>1730</v>
      </c>
      <c r="D10297" s="35">
        <v>9511520.3499999996</v>
      </c>
    </row>
    <row r="10298" spans="1:4" x14ac:dyDescent="0.2">
      <c r="A10298" s="33">
        <v>42787</v>
      </c>
      <c r="B10298" s="34" t="s">
        <v>6934</v>
      </c>
      <c r="C10298" s="34" t="s">
        <v>254</v>
      </c>
      <c r="D10298" s="35">
        <v>33520</v>
      </c>
    </row>
    <row r="10299" spans="1:4" x14ac:dyDescent="0.2">
      <c r="A10299" s="33">
        <v>42787</v>
      </c>
      <c r="B10299" s="34" t="s">
        <v>7716</v>
      </c>
      <c r="C10299" s="34" t="s">
        <v>254</v>
      </c>
      <c r="D10299" s="35">
        <v>32800</v>
      </c>
    </row>
    <row r="10300" spans="1:4" x14ac:dyDescent="0.2">
      <c r="A10300" s="33">
        <v>42787</v>
      </c>
      <c r="B10300" s="34" t="s">
        <v>6945</v>
      </c>
      <c r="C10300" s="34" t="s">
        <v>4103</v>
      </c>
      <c r="D10300" s="35">
        <v>20526</v>
      </c>
    </row>
    <row r="10301" spans="1:4" x14ac:dyDescent="0.2">
      <c r="A10301" s="33">
        <v>42787</v>
      </c>
      <c r="B10301" s="34" t="s">
        <v>770</v>
      </c>
      <c r="C10301" s="34" t="s">
        <v>5234</v>
      </c>
      <c r="D10301" s="35">
        <v>175835.53</v>
      </c>
    </row>
    <row r="10302" spans="1:4" x14ac:dyDescent="0.2">
      <c r="A10302" s="33">
        <v>42787</v>
      </c>
      <c r="B10302" s="34" t="s">
        <v>7717</v>
      </c>
      <c r="C10302" s="34" t="s">
        <v>2668</v>
      </c>
      <c r="D10302" s="35">
        <v>8314.15</v>
      </c>
    </row>
    <row r="10303" spans="1:4" x14ac:dyDescent="0.2">
      <c r="A10303" s="33">
        <v>42787</v>
      </c>
      <c r="B10303" s="34" t="s">
        <v>7718</v>
      </c>
      <c r="C10303" s="34" t="s">
        <v>564</v>
      </c>
      <c r="D10303" s="35">
        <v>4167.46</v>
      </c>
    </row>
    <row r="10304" spans="1:4" x14ac:dyDescent="0.2">
      <c r="A10304" s="33">
        <v>42787</v>
      </c>
      <c r="B10304" s="34" t="s">
        <v>7719</v>
      </c>
      <c r="C10304" s="34" t="s">
        <v>564</v>
      </c>
      <c r="D10304" s="35">
        <v>1350</v>
      </c>
    </row>
    <row r="10305" spans="1:4" x14ac:dyDescent="0.2">
      <c r="A10305" s="33">
        <v>42787</v>
      </c>
      <c r="B10305" s="34" t="s">
        <v>7720</v>
      </c>
      <c r="C10305" s="34" t="s">
        <v>564</v>
      </c>
      <c r="D10305" s="35">
        <v>4167.46</v>
      </c>
    </row>
    <row r="10306" spans="1:4" x14ac:dyDescent="0.2">
      <c r="A10306" s="33">
        <v>42787</v>
      </c>
      <c r="B10306" s="34" t="s">
        <v>1233</v>
      </c>
      <c r="C10306" s="34" t="s">
        <v>425</v>
      </c>
      <c r="D10306" s="35">
        <v>851840.73</v>
      </c>
    </row>
    <row r="10307" spans="1:4" x14ac:dyDescent="0.2">
      <c r="A10307" s="33">
        <v>42787</v>
      </c>
      <c r="B10307" s="34" t="s">
        <v>7721</v>
      </c>
      <c r="C10307" s="34" t="s">
        <v>564</v>
      </c>
      <c r="D10307" s="35">
        <v>1350</v>
      </c>
    </row>
    <row r="10308" spans="1:4" x14ac:dyDescent="0.2">
      <c r="A10308" s="33">
        <v>42787</v>
      </c>
      <c r="B10308" s="34" t="s">
        <v>5654</v>
      </c>
      <c r="C10308" s="34" t="s">
        <v>5793</v>
      </c>
      <c r="D10308" s="35">
        <v>11012.4</v>
      </c>
    </row>
    <row r="10309" spans="1:4" x14ac:dyDescent="0.2">
      <c r="A10309" s="33">
        <v>42787</v>
      </c>
      <c r="B10309" s="34" t="s">
        <v>7722</v>
      </c>
      <c r="C10309" s="34" t="s">
        <v>564</v>
      </c>
      <c r="D10309" s="35">
        <v>1436</v>
      </c>
    </row>
    <row r="10310" spans="1:4" x14ac:dyDescent="0.2">
      <c r="A10310" s="33">
        <v>42787</v>
      </c>
      <c r="B10310" s="34" t="s">
        <v>7723</v>
      </c>
      <c r="C10310" s="34" t="s">
        <v>7724</v>
      </c>
      <c r="D10310" s="35">
        <v>41724</v>
      </c>
    </row>
    <row r="10311" spans="1:4" x14ac:dyDescent="0.2">
      <c r="A10311" s="33">
        <v>42787</v>
      </c>
      <c r="B10311" s="34" t="s">
        <v>7725</v>
      </c>
      <c r="C10311" s="34" t="s">
        <v>7726</v>
      </c>
      <c r="D10311" s="35">
        <v>279300</v>
      </c>
    </row>
    <row r="10312" spans="1:4" x14ac:dyDescent="0.2">
      <c r="A10312" s="33">
        <v>42787</v>
      </c>
      <c r="B10312" s="34" t="s">
        <v>2881</v>
      </c>
      <c r="C10312" s="34" t="s">
        <v>2517</v>
      </c>
      <c r="D10312" s="35">
        <v>82000</v>
      </c>
    </row>
    <row r="10313" spans="1:4" x14ac:dyDescent="0.2">
      <c r="A10313" s="33">
        <v>42787</v>
      </c>
      <c r="B10313" s="34" t="s">
        <v>6556</v>
      </c>
      <c r="C10313" s="34" t="s">
        <v>4234</v>
      </c>
      <c r="D10313" s="35">
        <v>94000</v>
      </c>
    </row>
    <row r="10314" spans="1:4" x14ac:dyDescent="0.2">
      <c r="A10314" s="33">
        <v>42787</v>
      </c>
      <c r="B10314" s="34" t="s">
        <v>5298</v>
      </c>
      <c r="C10314" s="34" t="s">
        <v>6420</v>
      </c>
      <c r="D10314" s="35">
        <v>94350</v>
      </c>
    </row>
    <row r="10315" spans="1:4" x14ac:dyDescent="0.2">
      <c r="A10315" s="33">
        <v>42787</v>
      </c>
      <c r="B10315" s="34" t="s">
        <v>7727</v>
      </c>
      <c r="C10315" s="34" t="s">
        <v>6412</v>
      </c>
      <c r="D10315" s="35">
        <v>71100</v>
      </c>
    </row>
    <row r="10316" spans="1:4" x14ac:dyDescent="0.2">
      <c r="A10316" s="33">
        <v>42788</v>
      </c>
      <c r="B10316" s="34" t="s">
        <v>7728</v>
      </c>
      <c r="C10316" s="34" t="s">
        <v>1736</v>
      </c>
      <c r="D10316" s="35">
        <v>872100</v>
      </c>
    </row>
    <row r="10317" spans="1:4" x14ac:dyDescent="0.2">
      <c r="A10317" s="33">
        <v>42788</v>
      </c>
      <c r="B10317" s="34" t="s">
        <v>3174</v>
      </c>
      <c r="C10317" s="34" t="s">
        <v>1736</v>
      </c>
      <c r="D10317" s="35">
        <v>666900</v>
      </c>
    </row>
    <row r="10318" spans="1:4" x14ac:dyDescent="0.2">
      <c r="A10318" s="33">
        <v>42788</v>
      </c>
      <c r="B10318" s="34" t="s">
        <v>6945</v>
      </c>
      <c r="C10318" s="34" t="s">
        <v>7729</v>
      </c>
      <c r="D10318" s="35">
        <v>435947.63</v>
      </c>
    </row>
    <row r="10319" spans="1:4" x14ac:dyDescent="0.2">
      <c r="A10319" s="33">
        <v>42788</v>
      </c>
      <c r="B10319" s="34" t="s">
        <v>6945</v>
      </c>
      <c r="C10319" s="34" t="s">
        <v>7729</v>
      </c>
      <c r="D10319" s="35">
        <v>684000</v>
      </c>
    </row>
    <row r="10320" spans="1:4" x14ac:dyDescent="0.2">
      <c r="A10320" s="33">
        <v>42789</v>
      </c>
      <c r="B10320" s="34" t="s">
        <v>148</v>
      </c>
      <c r="C10320" s="34" t="s">
        <v>114</v>
      </c>
      <c r="D10320" s="35">
        <v>20992</v>
      </c>
    </row>
    <row r="10321" spans="1:4" x14ac:dyDescent="0.2">
      <c r="A10321" s="33">
        <v>42789</v>
      </c>
      <c r="B10321" s="34" t="s">
        <v>223</v>
      </c>
      <c r="C10321" s="34" t="s">
        <v>114</v>
      </c>
      <c r="D10321" s="35">
        <v>27984</v>
      </c>
    </row>
    <row r="10322" spans="1:4" x14ac:dyDescent="0.2">
      <c r="A10322" s="33">
        <v>42789</v>
      </c>
      <c r="B10322" s="34" t="s">
        <v>249</v>
      </c>
      <c r="C10322" s="34" t="s">
        <v>114</v>
      </c>
      <c r="D10322" s="35">
        <v>19184</v>
      </c>
    </row>
    <row r="10323" spans="1:4" x14ac:dyDescent="0.2">
      <c r="A10323" s="33">
        <v>42789</v>
      </c>
      <c r="B10323" s="34" t="s">
        <v>248</v>
      </c>
      <c r="C10323" s="34" t="s">
        <v>114</v>
      </c>
      <c r="D10323" s="35">
        <v>16368</v>
      </c>
    </row>
    <row r="10324" spans="1:4" x14ac:dyDescent="0.2">
      <c r="A10324" s="33">
        <v>42789</v>
      </c>
      <c r="B10324" s="34" t="s">
        <v>142</v>
      </c>
      <c r="C10324" s="34" t="s">
        <v>114</v>
      </c>
      <c r="D10324" s="35">
        <v>20272</v>
      </c>
    </row>
    <row r="10325" spans="1:4" x14ac:dyDescent="0.2">
      <c r="A10325" s="33">
        <v>42789</v>
      </c>
      <c r="B10325" s="34" t="s">
        <v>143</v>
      </c>
      <c r="C10325" s="34" t="s">
        <v>114</v>
      </c>
      <c r="D10325" s="35">
        <v>3472</v>
      </c>
    </row>
    <row r="10326" spans="1:4" x14ac:dyDescent="0.2">
      <c r="A10326" s="33">
        <v>42789</v>
      </c>
      <c r="B10326" s="34" t="s">
        <v>129</v>
      </c>
      <c r="C10326" s="34" t="s">
        <v>114</v>
      </c>
      <c r="D10326" s="35">
        <v>5456</v>
      </c>
    </row>
    <row r="10327" spans="1:4" x14ac:dyDescent="0.2">
      <c r="A10327" s="33">
        <v>42789</v>
      </c>
      <c r="B10327" s="34" t="s">
        <v>358</v>
      </c>
      <c r="C10327" s="34" t="s">
        <v>114</v>
      </c>
      <c r="D10327" s="35">
        <v>11248</v>
      </c>
    </row>
    <row r="10328" spans="1:4" x14ac:dyDescent="0.2">
      <c r="A10328" s="33">
        <v>42789</v>
      </c>
      <c r="B10328" s="34" t="s">
        <v>376</v>
      </c>
      <c r="C10328" s="34" t="s">
        <v>114</v>
      </c>
      <c r="D10328" s="35">
        <v>16224</v>
      </c>
    </row>
    <row r="10329" spans="1:4" x14ac:dyDescent="0.2">
      <c r="A10329" s="33">
        <v>42789</v>
      </c>
      <c r="B10329" s="34" t="s">
        <v>7200</v>
      </c>
      <c r="C10329" s="34" t="s">
        <v>114</v>
      </c>
      <c r="D10329" s="35">
        <v>166935</v>
      </c>
    </row>
    <row r="10330" spans="1:4" x14ac:dyDescent="0.2">
      <c r="A10330" s="33">
        <v>42789</v>
      </c>
      <c r="B10330" s="34" t="s">
        <v>7730</v>
      </c>
      <c r="C10330" s="34" t="s">
        <v>114</v>
      </c>
      <c r="D10330" s="35">
        <v>36152</v>
      </c>
    </row>
    <row r="10331" spans="1:4" x14ac:dyDescent="0.2">
      <c r="A10331" s="33">
        <v>42789</v>
      </c>
      <c r="B10331" s="34" t="s">
        <v>7731</v>
      </c>
      <c r="C10331" s="34" t="s">
        <v>360</v>
      </c>
      <c r="D10331" s="35">
        <v>3397.5</v>
      </c>
    </row>
    <row r="10332" spans="1:4" x14ac:dyDescent="0.2">
      <c r="A10332" s="33">
        <v>42789</v>
      </c>
      <c r="B10332" s="34" t="s">
        <v>7732</v>
      </c>
      <c r="C10332" s="34" t="s">
        <v>7733</v>
      </c>
      <c r="D10332" s="35">
        <v>155119</v>
      </c>
    </row>
    <row r="10333" spans="1:4" x14ac:dyDescent="0.2">
      <c r="A10333" s="33">
        <v>42789</v>
      </c>
      <c r="B10333" s="34" t="s">
        <v>7734</v>
      </c>
      <c r="C10333" s="34" t="s">
        <v>1452</v>
      </c>
      <c r="D10333" s="35">
        <v>24572</v>
      </c>
    </row>
    <row r="10334" spans="1:4" x14ac:dyDescent="0.2">
      <c r="A10334" s="33">
        <v>42789</v>
      </c>
      <c r="B10334" s="34" t="s">
        <v>7735</v>
      </c>
      <c r="C10334" s="34" t="s">
        <v>3430</v>
      </c>
      <c r="D10334" s="35">
        <v>37220</v>
      </c>
    </row>
    <row r="10335" spans="1:4" x14ac:dyDescent="0.2">
      <c r="A10335" s="33">
        <v>42789</v>
      </c>
      <c r="B10335" s="34" t="s">
        <v>7736</v>
      </c>
      <c r="C10335" s="34" t="s">
        <v>534</v>
      </c>
      <c r="D10335" s="35">
        <v>52094.93</v>
      </c>
    </row>
    <row r="10336" spans="1:4" x14ac:dyDescent="0.2">
      <c r="A10336" s="33">
        <v>42789</v>
      </c>
      <c r="B10336" s="34" t="s">
        <v>4548</v>
      </c>
      <c r="C10336" s="34" t="s">
        <v>534</v>
      </c>
      <c r="D10336" s="35">
        <v>49078.35</v>
      </c>
    </row>
    <row r="10337" spans="1:4" x14ac:dyDescent="0.2">
      <c r="A10337" s="33">
        <v>42789</v>
      </c>
      <c r="B10337" s="34" t="s">
        <v>7737</v>
      </c>
      <c r="C10337" s="34" t="s">
        <v>7318</v>
      </c>
      <c r="D10337" s="35">
        <v>1400</v>
      </c>
    </row>
    <row r="10338" spans="1:4" x14ac:dyDescent="0.2">
      <c r="A10338" s="33">
        <v>42789</v>
      </c>
      <c r="B10338" s="34" t="s">
        <v>7738</v>
      </c>
      <c r="C10338" s="34" t="s">
        <v>7318</v>
      </c>
      <c r="D10338" s="35">
        <v>1400</v>
      </c>
    </row>
    <row r="10339" spans="1:4" x14ac:dyDescent="0.2">
      <c r="A10339" s="33">
        <v>42789</v>
      </c>
      <c r="B10339" s="34" t="s">
        <v>4548</v>
      </c>
      <c r="C10339" s="34" t="s">
        <v>534</v>
      </c>
      <c r="D10339" s="35">
        <v>49078.35</v>
      </c>
    </row>
    <row r="10340" spans="1:4" x14ac:dyDescent="0.2">
      <c r="A10340" s="33">
        <v>42789</v>
      </c>
      <c r="B10340" s="34" t="s">
        <v>7739</v>
      </c>
      <c r="C10340" s="34" t="s">
        <v>7318</v>
      </c>
      <c r="D10340" s="35">
        <v>1400</v>
      </c>
    </row>
    <row r="10341" spans="1:4" x14ac:dyDescent="0.2">
      <c r="A10341" s="33">
        <v>42789</v>
      </c>
      <c r="B10341" s="34" t="s">
        <v>7740</v>
      </c>
      <c r="C10341" s="34" t="s">
        <v>385</v>
      </c>
      <c r="D10341" s="35">
        <v>145446.01999999999</v>
      </c>
    </row>
    <row r="10342" spans="1:4" x14ac:dyDescent="0.2">
      <c r="A10342" s="33">
        <v>42789</v>
      </c>
      <c r="B10342" s="34" t="s">
        <v>7741</v>
      </c>
      <c r="C10342" s="34" t="s">
        <v>650</v>
      </c>
      <c r="D10342" s="35">
        <v>56430</v>
      </c>
    </row>
    <row r="10343" spans="1:4" x14ac:dyDescent="0.2">
      <c r="A10343" s="33">
        <v>42789</v>
      </c>
      <c r="B10343" s="34" t="s">
        <v>7742</v>
      </c>
      <c r="C10343" s="34" t="s">
        <v>650</v>
      </c>
      <c r="D10343" s="35">
        <v>63800</v>
      </c>
    </row>
    <row r="10344" spans="1:4" x14ac:dyDescent="0.2">
      <c r="A10344" s="33">
        <v>42789</v>
      </c>
      <c r="B10344" s="34" t="s">
        <v>7743</v>
      </c>
      <c r="C10344" s="34" t="s">
        <v>6905</v>
      </c>
      <c r="D10344" s="35">
        <v>3150</v>
      </c>
    </row>
    <row r="10345" spans="1:4" x14ac:dyDescent="0.2">
      <c r="A10345" s="33">
        <v>42789</v>
      </c>
      <c r="B10345" s="34" t="s">
        <v>7744</v>
      </c>
      <c r="C10345" s="34" t="s">
        <v>6905</v>
      </c>
      <c r="D10345" s="35">
        <v>2500</v>
      </c>
    </row>
    <row r="10346" spans="1:4" x14ac:dyDescent="0.2">
      <c r="A10346" s="33">
        <v>42789</v>
      </c>
      <c r="B10346" s="34" t="s">
        <v>7745</v>
      </c>
      <c r="C10346" s="34" t="s">
        <v>7164</v>
      </c>
      <c r="D10346" s="35">
        <v>2991.03</v>
      </c>
    </row>
    <row r="10347" spans="1:4" x14ac:dyDescent="0.2">
      <c r="A10347" s="33">
        <v>42789</v>
      </c>
      <c r="B10347" s="34" t="s">
        <v>7746</v>
      </c>
      <c r="C10347" s="34" t="s">
        <v>680</v>
      </c>
      <c r="D10347" s="35">
        <v>7375</v>
      </c>
    </row>
    <row r="10348" spans="1:4" x14ac:dyDescent="0.2">
      <c r="A10348" s="33">
        <v>42789</v>
      </c>
      <c r="B10348" s="34" t="s">
        <v>7747</v>
      </c>
      <c r="C10348" s="34" t="s">
        <v>680</v>
      </c>
      <c r="D10348" s="35">
        <v>10135</v>
      </c>
    </row>
    <row r="10349" spans="1:4" x14ac:dyDescent="0.2">
      <c r="A10349" s="33">
        <v>42789</v>
      </c>
      <c r="B10349" s="34" t="s">
        <v>7748</v>
      </c>
      <c r="C10349" s="34" t="s">
        <v>680</v>
      </c>
      <c r="D10349" s="35">
        <v>4050.75</v>
      </c>
    </row>
    <row r="10350" spans="1:4" x14ac:dyDescent="0.2">
      <c r="A10350" s="33">
        <v>42789</v>
      </c>
      <c r="B10350" s="34" t="s">
        <v>4553</v>
      </c>
      <c r="C10350" s="34" t="s">
        <v>5302</v>
      </c>
      <c r="D10350" s="35">
        <v>102192.98</v>
      </c>
    </row>
    <row r="10351" spans="1:4" x14ac:dyDescent="0.2">
      <c r="A10351" s="33">
        <v>42789</v>
      </c>
      <c r="B10351" s="34" t="s">
        <v>5717</v>
      </c>
      <c r="C10351" s="34" t="s">
        <v>843</v>
      </c>
      <c r="D10351" s="35">
        <v>57500</v>
      </c>
    </row>
    <row r="10352" spans="1:4" x14ac:dyDescent="0.2">
      <c r="A10352" s="33">
        <v>42789</v>
      </c>
      <c r="B10352" s="34" t="s">
        <v>2881</v>
      </c>
      <c r="C10352" s="34" t="s">
        <v>2517</v>
      </c>
      <c r="D10352" s="35">
        <v>82000</v>
      </c>
    </row>
    <row r="10353" spans="1:4" x14ac:dyDescent="0.2">
      <c r="A10353" s="33">
        <v>42789</v>
      </c>
      <c r="B10353" s="34" t="s">
        <v>7749</v>
      </c>
      <c r="C10353" s="34" t="s">
        <v>5077</v>
      </c>
      <c r="D10353" s="35">
        <v>87691.23</v>
      </c>
    </row>
    <row r="10354" spans="1:4" x14ac:dyDescent="0.2">
      <c r="A10354" s="33">
        <v>42789</v>
      </c>
      <c r="B10354" s="34" t="s">
        <v>2653</v>
      </c>
      <c r="C10354" s="34" t="s">
        <v>5077</v>
      </c>
      <c r="D10354" s="35">
        <v>32894.74</v>
      </c>
    </row>
    <row r="10355" spans="1:4" x14ac:dyDescent="0.2">
      <c r="A10355" s="33">
        <v>42789</v>
      </c>
      <c r="B10355" s="34" t="s">
        <v>7750</v>
      </c>
      <c r="C10355" s="34" t="s">
        <v>119</v>
      </c>
      <c r="D10355" s="35">
        <v>26000</v>
      </c>
    </row>
    <row r="10356" spans="1:4" x14ac:dyDescent="0.2">
      <c r="A10356" s="33">
        <v>42789</v>
      </c>
      <c r="B10356" s="34" t="s">
        <v>7751</v>
      </c>
      <c r="C10356" s="34" t="s">
        <v>6226</v>
      </c>
      <c r="D10356" s="35">
        <v>40440</v>
      </c>
    </row>
    <row r="10357" spans="1:4" x14ac:dyDescent="0.2">
      <c r="A10357" s="33">
        <v>42789</v>
      </c>
      <c r="B10357" s="34" t="s">
        <v>7752</v>
      </c>
      <c r="C10357" s="34" t="s">
        <v>7318</v>
      </c>
      <c r="D10357" s="35">
        <v>1400</v>
      </c>
    </row>
    <row r="10358" spans="1:4" x14ac:dyDescent="0.2">
      <c r="A10358" s="33">
        <v>42790</v>
      </c>
      <c r="B10358" s="34" t="s">
        <v>1455</v>
      </c>
      <c r="C10358" s="34" t="s">
        <v>1466</v>
      </c>
      <c r="D10358" s="35">
        <v>214660</v>
      </c>
    </row>
    <row r="10359" spans="1:4" x14ac:dyDescent="0.2">
      <c r="A10359" s="33">
        <v>42790</v>
      </c>
      <c r="B10359" s="34" t="s">
        <v>1462</v>
      </c>
      <c r="C10359" s="34" t="s">
        <v>227</v>
      </c>
      <c r="D10359" s="35">
        <v>51230</v>
      </c>
    </row>
    <row r="10360" spans="1:4" x14ac:dyDescent="0.2">
      <c r="A10360" s="33">
        <v>42790</v>
      </c>
      <c r="B10360" s="34" t="s">
        <v>7753</v>
      </c>
      <c r="C10360" s="34" t="s">
        <v>1733</v>
      </c>
      <c r="D10360" s="35">
        <v>2734</v>
      </c>
    </row>
    <row r="10361" spans="1:4" x14ac:dyDescent="0.2">
      <c r="A10361" s="33">
        <v>42790</v>
      </c>
      <c r="B10361" s="34" t="s">
        <v>7754</v>
      </c>
      <c r="C10361" s="34" t="s">
        <v>1733</v>
      </c>
      <c r="D10361" s="35">
        <v>600</v>
      </c>
    </row>
    <row r="10362" spans="1:4" x14ac:dyDescent="0.2">
      <c r="A10362" s="33">
        <v>42790</v>
      </c>
      <c r="B10362" s="34" t="s">
        <v>7755</v>
      </c>
      <c r="C10362" s="34" t="s">
        <v>4230</v>
      </c>
      <c r="D10362" s="35">
        <v>5203.4799999999996</v>
      </c>
    </row>
    <row r="10363" spans="1:4" x14ac:dyDescent="0.2">
      <c r="A10363" s="33">
        <v>42790</v>
      </c>
      <c r="B10363" s="34" t="s">
        <v>7756</v>
      </c>
      <c r="C10363" s="34" t="s">
        <v>4230</v>
      </c>
      <c r="D10363" s="35">
        <v>3088.8</v>
      </c>
    </row>
    <row r="10364" spans="1:4" x14ac:dyDescent="0.2">
      <c r="A10364" s="33">
        <v>42790</v>
      </c>
      <c r="B10364" s="34" t="s">
        <v>7757</v>
      </c>
      <c r="C10364" s="34" t="s">
        <v>5319</v>
      </c>
      <c r="D10364" s="35">
        <v>16850</v>
      </c>
    </row>
    <row r="10365" spans="1:4" x14ac:dyDescent="0.2">
      <c r="A10365" s="33">
        <v>42790</v>
      </c>
      <c r="B10365" s="34" t="s">
        <v>7758</v>
      </c>
      <c r="C10365" s="34" t="s">
        <v>576</v>
      </c>
      <c r="D10365" s="35">
        <v>1620</v>
      </c>
    </row>
    <row r="10366" spans="1:4" x14ac:dyDescent="0.2">
      <c r="A10366" s="33">
        <v>42790</v>
      </c>
      <c r="B10366" s="34" t="s">
        <v>7759</v>
      </c>
      <c r="C10366" s="34" t="s">
        <v>576</v>
      </c>
      <c r="D10366" s="35">
        <v>4420</v>
      </c>
    </row>
    <row r="10367" spans="1:4" x14ac:dyDescent="0.2">
      <c r="A10367" s="33">
        <v>42790</v>
      </c>
      <c r="B10367" s="34" t="s">
        <v>7760</v>
      </c>
      <c r="C10367" s="34" t="s">
        <v>5499</v>
      </c>
      <c r="D10367" s="35">
        <v>9724.7000000000007</v>
      </c>
    </row>
    <row r="10368" spans="1:4" x14ac:dyDescent="0.2">
      <c r="A10368" s="33">
        <v>42790</v>
      </c>
      <c r="B10368" s="34" t="s">
        <v>7761</v>
      </c>
      <c r="C10368" s="34" t="s">
        <v>576</v>
      </c>
      <c r="D10368" s="35">
        <v>3200</v>
      </c>
    </row>
    <row r="10369" spans="1:4" x14ac:dyDescent="0.2">
      <c r="A10369" s="33">
        <v>42790</v>
      </c>
      <c r="B10369" s="34" t="s">
        <v>7762</v>
      </c>
      <c r="C10369" s="34" t="s">
        <v>5499</v>
      </c>
      <c r="D10369" s="35">
        <v>10674</v>
      </c>
    </row>
    <row r="10370" spans="1:4" x14ac:dyDescent="0.2">
      <c r="A10370" s="33">
        <v>42790</v>
      </c>
      <c r="B10370" s="34" t="s">
        <v>7763</v>
      </c>
      <c r="C10370" s="34" t="s">
        <v>183</v>
      </c>
      <c r="D10370" s="35">
        <v>26562.5</v>
      </c>
    </row>
    <row r="10371" spans="1:4" x14ac:dyDescent="0.2">
      <c r="A10371" s="33">
        <v>42790</v>
      </c>
      <c r="B10371" s="34" t="s">
        <v>7764</v>
      </c>
      <c r="C10371" s="34" t="s">
        <v>5319</v>
      </c>
      <c r="D10371" s="35">
        <v>510</v>
      </c>
    </row>
    <row r="10372" spans="1:4" x14ac:dyDescent="0.2">
      <c r="A10372" s="33">
        <v>42790</v>
      </c>
      <c r="B10372" s="34" t="s">
        <v>7765</v>
      </c>
      <c r="C10372" s="34" t="s">
        <v>448</v>
      </c>
      <c r="D10372" s="35">
        <v>720</v>
      </c>
    </row>
    <row r="10373" spans="1:4" x14ac:dyDescent="0.2">
      <c r="A10373" s="33">
        <v>42790</v>
      </c>
      <c r="B10373" s="34" t="s">
        <v>7766</v>
      </c>
      <c r="C10373" s="34" t="s">
        <v>448</v>
      </c>
      <c r="D10373" s="35">
        <v>1687.5</v>
      </c>
    </row>
    <row r="10374" spans="1:4" x14ac:dyDescent="0.2">
      <c r="A10374" s="33">
        <v>42790</v>
      </c>
      <c r="B10374" s="34" t="s">
        <v>7767</v>
      </c>
      <c r="C10374" s="34" t="s">
        <v>448</v>
      </c>
      <c r="D10374" s="35">
        <v>947.72</v>
      </c>
    </row>
    <row r="10375" spans="1:4" x14ac:dyDescent="0.2">
      <c r="A10375" s="33">
        <v>42790</v>
      </c>
      <c r="B10375" s="34" t="s">
        <v>7768</v>
      </c>
      <c r="C10375" s="34" t="s">
        <v>4866</v>
      </c>
      <c r="D10375" s="35">
        <v>2900</v>
      </c>
    </row>
    <row r="10376" spans="1:4" x14ac:dyDescent="0.2">
      <c r="A10376" s="33">
        <v>42790</v>
      </c>
      <c r="B10376" s="34" t="s">
        <v>7769</v>
      </c>
      <c r="C10376" s="34" t="s">
        <v>4866</v>
      </c>
      <c r="D10376" s="35">
        <v>2080</v>
      </c>
    </row>
    <row r="10377" spans="1:4" x14ac:dyDescent="0.2">
      <c r="A10377" s="33">
        <v>42790</v>
      </c>
      <c r="B10377" s="34" t="s">
        <v>7770</v>
      </c>
      <c r="C10377" s="34" t="s">
        <v>4866</v>
      </c>
      <c r="D10377" s="35">
        <v>2100</v>
      </c>
    </row>
    <row r="10378" spans="1:4" x14ac:dyDescent="0.2">
      <c r="A10378" s="33">
        <v>42790</v>
      </c>
      <c r="B10378" s="34" t="s">
        <v>7771</v>
      </c>
      <c r="C10378" s="34" t="s">
        <v>4866</v>
      </c>
      <c r="D10378" s="35">
        <v>2670</v>
      </c>
    </row>
    <row r="10379" spans="1:4" x14ac:dyDescent="0.2">
      <c r="A10379" s="33">
        <v>42790</v>
      </c>
      <c r="B10379" s="34" t="s">
        <v>7772</v>
      </c>
      <c r="C10379" s="34" t="s">
        <v>4866</v>
      </c>
      <c r="D10379" s="35">
        <v>3650</v>
      </c>
    </row>
    <row r="10380" spans="1:4" x14ac:dyDescent="0.2">
      <c r="A10380" s="33">
        <v>42790</v>
      </c>
      <c r="B10380" s="34" t="s">
        <v>7773</v>
      </c>
      <c r="C10380" s="34" t="s">
        <v>4866</v>
      </c>
      <c r="D10380" s="35">
        <v>3420</v>
      </c>
    </row>
    <row r="10381" spans="1:4" x14ac:dyDescent="0.2">
      <c r="A10381" s="33">
        <v>42790</v>
      </c>
      <c r="B10381" s="34" t="s">
        <v>7774</v>
      </c>
      <c r="C10381" s="34" t="s">
        <v>4866</v>
      </c>
      <c r="D10381" s="35">
        <v>3323</v>
      </c>
    </row>
    <row r="10382" spans="1:4" x14ac:dyDescent="0.2">
      <c r="A10382" s="33">
        <v>42790</v>
      </c>
      <c r="B10382" s="34" t="s">
        <v>7775</v>
      </c>
      <c r="C10382" s="34" t="s">
        <v>4866</v>
      </c>
      <c r="D10382" s="35">
        <v>3340</v>
      </c>
    </row>
    <row r="10383" spans="1:4" x14ac:dyDescent="0.2">
      <c r="A10383" s="33">
        <v>42790</v>
      </c>
      <c r="B10383" s="34" t="s">
        <v>7776</v>
      </c>
      <c r="C10383" s="34" t="s">
        <v>4866</v>
      </c>
      <c r="D10383" s="35">
        <v>2490</v>
      </c>
    </row>
    <row r="10384" spans="1:4" x14ac:dyDescent="0.2">
      <c r="A10384" s="33">
        <v>42790</v>
      </c>
      <c r="B10384" s="34" t="s">
        <v>7777</v>
      </c>
      <c r="C10384" s="34" t="s">
        <v>705</v>
      </c>
      <c r="D10384" s="35">
        <v>2455</v>
      </c>
    </row>
    <row r="10385" spans="1:4" x14ac:dyDescent="0.2">
      <c r="A10385" s="33">
        <v>42790</v>
      </c>
      <c r="B10385" s="34" t="s">
        <v>2513</v>
      </c>
      <c r="C10385" s="34" t="s">
        <v>227</v>
      </c>
      <c r="D10385" s="35">
        <v>17005</v>
      </c>
    </row>
    <row r="10386" spans="1:4" x14ac:dyDescent="0.2">
      <c r="A10386" s="33">
        <v>42790</v>
      </c>
      <c r="B10386" s="34" t="s">
        <v>1455</v>
      </c>
      <c r="C10386" s="34" t="s">
        <v>1454</v>
      </c>
      <c r="D10386" s="35">
        <v>247500</v>
      </c>
    </row>
    <row r="10387" spans="1:4" x14ac:dyDescent="0.2">
      <c r="A10387" s="33">
        <v>42790</v>
      </c>
      <c r="B10387" s="34" t="s">
        <v>1455</v>
      </c>
      <c r="C10387" s="34" t="s">
        <v>1456</v>
      </c>
      <c r="D10387" s="35">
        <v>375000</v>
      </c>
    </row>
    <row r="10388" spans="1:4" x14ac:dyDescent="0.2">
      <c r="A10388" s="33">
        <v>42790</v>
      </c>
      <c r="B10388" s="34" t="s">
        <v>7778</v>
      </c>
      <c r="C10388" s="34" t="s">
        <v>164</v>
      </c>
      <c r="D10388" s="35">
        <v>1050</v>
      </c>
    </row>
    <row r="10389" spans="1:4" x14ac:dyDescent="0.2">
      <c r="A10389" s="33">
        <v>42790</v>
      </c>
      <c r="B10389" s="34" t="s">
        <v>7779</v>
      </c>
      <c r="C10389" s="34" t="s">
        <v>164</v>
      </c>
      <c r="D10389" s="35">
        <v>4692</v>
      </c>
    </row>
    <row r="10390" spans="1:4" x14ac:dyDescent="0.2">
      <c r="A10390" s="33">
        <v>42790</v>
      </c>
      <c r="B10390" s="34" t="s">
        <v>7780</v>
      </c>
      <c r="C10390" s="34" t="s">
        <v>164</v>
      </c>
      <c r="D10390" s="35">
        <v>11280</v>
      </c>
    </row>
    <row r="10391" spans="1:4" x14ac:dyDescent="0.2">
      <c r="A10391" s="33">
        <v>42790</v>
      </c>
      <c r="B10391" s="34" t="s">
        <v>7781</v>
      </c>
      <c r="C10391" s="34" t="s">
        <v>164</v>
      </c>
      <c r="D10391" s="35">
        <v>9859.2000000000007</v>
      </c>
    </row>
    <row r="10392" spans="1:4" x14ac:dyDescent="0.2">
      <c r="A10392" s="33">
        <v>42790</v>
      </c>
      <c r="B10392" s="34" t="s">
        <v>7782</v>
      </c>
      <c r="C10392" s="34" t="s">
        <v>163</v>
      </c>
      <c r="D10392" s="35">
        <v>7943.5</v>
      </c>
    </row>
    <row r="10393" spans="1:4" x14ac:dyDescent="0.2">
      <c r="A10393" s="33">
        <v>42790</v>
      </c>
      <c r="B10393" s="34" t="s">
        <v>7783</v>
      </c>
      <c r="C10393" s="34" t="s">
        <v>928</v>
      </c>
      <c r="D10393" s="35">
        <v>37468.879999999997</v>
      </c>
    </row>
    <row r="10394" spans="1:4" x14ac:dyDescent="0.2">
      <c r="A10394" s="33">
        <v>42790</v>
      </c>
      <c r="B10394" s="34" t="s">
        <v>931</v>
      </c>
      <c r="C10394" s="34" t="s">
        <v>932</v>
      </c>
      <c r="D10394" s="35">
        <v>44614.82</v>
      </c>
    </row>
    <row r="10395" spans="1:4" x14ac:dyDescent="0.2">
      <c r="A10395" s="33">
        <v>42790</v>
      </c>
      <c r="B10395" s="34" t="s">
        <v>925</v>
      </c>
      <c r="C10395" s="34" t="s">
        <v>926</v>
      </c>
      <c r="D10395" s="35">
        <v>37828.559999999998</v>
      </c>
    </row>
    <row r="10396" spans="1:4" x14ac:dyDescent="0.2">
      <c r="A10396" s="33">
        <v>42790</v>
      </c>
      <c r="B10396" s="34" t="s">
        <v>2685</v>
      </c>
      <c r="C10396" s="34" t="s">
        <v>922</v>
      </c>
      <c r="D10396" s="35">
        <v>38216.18</v>
      </c>
    </row>
    <row r="10397" spans="1:4" x14ac:dyDescent="0.2">
      <c r="A10397" s="33">
        <v>42790</v>
      </c>
      <c r="B10397" s="34" t="s">
        <v>3931</v>
      </c>
      <c r="C10397" s="34" t="s">
        <v>920</v>
      </c>
      <c r="D10397" s="35">
        <v>49234.879999999997</v>
      </c>
    </row>
    <row r="10398" spans="1:4" x14ac:dyDescent="0.2">
      <c r="A10398" s="33">
        <v>42790</v>
      </c>
      <c r="B10398" s="34" t="s">
        <v>1605</v>
      </c>
      <c r="C10398" s="34" t="s">
        <v>916</v>
      </c>
      <c r="D10398" s="35">
        <v>49234.879999999997</v>
      </c>
    </row>
    <row r="10399" spans="1:4" x14ac:dyDescent="0.2">
      <c r="A10399" s="33">
        <v>42790</v>
      </c>
      <c r="B10399" s="34" t="s">
        <v>1605</v>
      </c>
      <c r="C10399" s="34" t="s">
        <v>918</v>
      </c>
      <c r="D10399" s="35">
        <v>54534.879999999997</v>
      </c>
    </row>
    <row r="10400" spans="1:4" x14ac:dyDescent="0.2">
      <c r="A10400" s="33">
        <v>42790</v>
      </c>
      <c r="B10400" s="34" t="s">
        <v>1606</v>
      </c>
      <c r="C10400" s="34" t="s">
        <v>914</v>
      </c>
      <c r="D10400" s="35">
        <v>54534.879999999997</v>
      </c>
    </row>
    <row r="10401" spans="1:4" x14ac:dyDescent="0.2">
      <c r="A10401" s="33">
        <v>42790</v>
      </c>
      <c r="B10401" s="34" t="s">
        <v>1610</v>
      </c>
      <c r="C10401" s="34" t="s">
        <v>902</v>
      </c>
      <c r="D10401" s="35">
        <v>54534.879999999997</v>
      </c>
    </row>
    <row r="10402" spans="1:4" x14ac:dyDescent="0.2">
      <c r="A10402" s="33">
        <v>42790</v>
      </c>
      <c r="B10402" s="34" t="s">
        <v>7784</v>
      </c>
      <c r="C10402" s="34" t="s">
        <v>910</v>
      </c>
      <c r="D10402" s="35">
        <v>54534.879999999997</v>
      </c>
    </row>
    <row r="10403" spans="1:4" x14ac:dyDescent="0.2">
      <c r="A10403" s="33">
        <v>42790</v>
      </c>
      <c r="B10403" s="34" t="s">
        <v>1609</v>
      </c>
      <c r="C10403" s="34" t="s">
        <v>906</v>
      </c>
      <c r="D10403" s="35">
        <v>49234.879999999997</v>
      </c>
    </row>
    <row r="10404" spans="1:4" x14ac:dyDescent="0.2">
      <c r="A10404" s="33">
        <v>42790</v>
      </c>
      <c r="B10404" s="34" t="s">
        <v>903</v>
      </c>
      <c r="C10404" s="34" t="s">
        <v>904</v>
      </c>
      <c r="D10404" s="35">
        <v>54534.879999999997</v>
      </c>
    </row>
    <row r="10405" spans="1:4" x14ac:dyDescent="0.2">
      <c r="A10405" s="33">
        <v>42790</v>
      </c>
      <c r="B10405" s="34" t="s">
        <v>6591</v>
      </c>
      <c r="C10405" s="34" t="s">
        <v>908</v>
      </c>
      <c r="D10405" s="35">
        <v>49234.879999999997</v>
      </c>
    </row>
    <row r="10406" spans="1:4" x14ac:dyDescent="0.2">
      <c r="A10406" s="33">
        <v>42790</v>
      </c>
      <c r="B10406" s="34" t="s">
        <v>7785</v>
      </c>
      <c r="C10406" s="34" t="s">
        <v>930</v>
      </c>
      <c r="D10406" s="35">
        <v>33572.46</v>
      </c>
    </row>
    <row r="10407" spans="1:4" x14ac:dyDescent="0.2">
      <c r="A10407" s="33">
        <v>42790</v>
      </c>
      <c r="B10407" s="34" t="s">
        <v>709</v>
      </c>
      <c r="C10407" s="34" t="s">
        <v>496</v>
      </c>
      <c r="D10407" s="35">
        <v>850</v>
      </c>
    </row>
    <row r="10408" spans="1:4" x14ac:dyDescent="0.2">
      <c r="A10408" s="33">
        <v>42790</v>
      </c>
      <c r="B10408" s="34" t="s">
        <v>543</v>
      </c>
      <c r="C10408" s="34" t="s">
        <v>496</v>
      </c>
      <c r="D10408" s="35">
        <v>1700</v>
      </c>
    </row>
    <row r="10409" spans="1:4" x14ac:dyDescent="0.2">
      <c r="A10409" s="33">
        <v>42790</v>
      </c>
      <c r="B10409" s="34" t="s">
        <v>503</v>
      </c>
      <c r="C10409" s="34" t="s">
        <v>496</v>
      </c>
      <c r="D10409" s="35">
        <v>850</v>
      </c>
    </row>
    <row r="10410" spans="1:4" x14ac:dyDescent="0.2">
      <c r="A10410" s="33">
        <v>42790</v>
      </c>
      <c r="B10410" s="34" t="s">
        <v>497</v>
      </c>
      <c r="C10410" s="34" t="s">
        <v>496</v>
      </c>
      <c r="D10410" s="35">
        <v>2550</v>
      </c>
    </row>
    <row r="10411" spans="1:4" x14ac:dyDescent="0.2">
      <c r="A10411" s="33">
        <v>42790</v>
      </c>
      <c r="B10411" s="34" t="s">
        <v>497</v>
      </c>
      <c r="C10411" s="34" t="s">
        <v>496</v>
      </c>
      <c r="D10411" s="35">
        <v>1700</v>
      </c>
    </row>
    <row r="10412" spans="1:4" x14ac:dyDescent="0.2">
      <c r="A10412" s="33">
        <v>42790</v>
      </c>
      <c r="B10412" s="34" t="s">
        <v>497</v>
      </c>
      <c r="C10412" s="34" t="s">
        <v>496</v>
      </c>
      <c r="D10412" s="35">
        <v>1700</v>
      </c>
    </row>
    <row r="10413" spans="1:4" x14ac:dyDescent="0.2">
      <c r="A10413" s="33">
        <v>42790</v>
      </c>
      <c r="B10413" s="34" t="s">
        <v>497</v>
      </c>
      <c r="C10413" s="34" t="s">
        <v>496</v>
      </c>
      <c r="D10413" s="35">
        <v>3400</v>
      </c>
    </row>
    <row r="10414" spans="1:4" x14ac:dyDescent="0.2">
      <c r="A10414" s="33">
        <v>42790</v>
      </c>
      <c r="B10414" s="34" t="s">
        <v>541</v>
      </c>
      <c r="C10414" s="34" t="s">
        <v>496</v>
      </c>
      <c r="D10414" s="35">
        <v>1700</v>
      </c>
    </row>
    <row r="10415" spans="1:4" x14ac:dyDescent="0.2">
      <c r="A10415" s="33">
        <v>42790</v>
      </c>
      <c r="B10415" s="34" t="s">
        <v>541</v>
      </c>
      <c r="C10415" s="34" t="s">
        <v>496</v>
      </c>
      <c r="D10415" s="35">
        <v>1700</v>
      </c>
    </row>
    <row r="10416" spans="1:4" x14ac:dyDescent="0.2">
      <c r="A10416" s="33">
        <v>42793</v>
      </c>
      <c r="B10416" s="34" t="s">
        <v>7786</v>
      </c>
      <c r="C10416" s="34" t="s">
        <v>6848</v>
      </c>
      <c r="D10416" s="35">
        <v>14251.09</v>
      </c>
    </row>
    <row r="10417" spans="1:4" x14ac:dyDescent="0.2">
      <c r="A10417" s="33">
        <v>42793</v>
      </c>
      <c r="B10417" s="34" t="s">
        <v>7786</v>
      </c>
      <c r="C10417" s="34" t="s">
        <v>6848</v>
      </c>
      <c r="D10417" s="35">
        <v>14251.09</v>
      </c>
    </row>
    <row r="10418" spans="1:4" x14ac:dyDescent="0.2">
      <c r="A10418" s="33">
        <v>42793</v>
      </c>
      <c r="B10418" s="34" t="s">
        <v>7786</v>
      </c>
      <c r="C10418" s="34" t="s">
        <v>6848</v>
      </c>
      <c r="D10418" s="35">
        <v>14251.09</v>
      </c>
    </row>
    <row r="10419" spans="1:4" x14ac:dyDescent="0.2">
      <c r="A10419" s="33">
        <v>42793</v>
      </c>
      <c r="B10419" s="34" t="s">
        <v>7786</v>
      </c>
      <c r="C10419" s="34" t="s">
        <v>6848</v>
      </c>
      <c r="D10419" s="35">
        <v>14251.09</v>
      </c>
    </row>
    <row r="10420" spans="1:4" x14ac:dyDescent="0.2">
      <c r="A10420" s="33">
        <v>42793</v>
      </c>
      <c r="B10420" s="34" t="s">
        <v>7786</v>
      </c>
      <c r="C10420" s="34" t="s">
        <v>6848</v>
      </c>
      <c r="D10420" s="35">
        <v>14251.09</v>
      </c>
    </row>
    <row r="10421" spans="1:4" x14ac:dyDescent="0.2">
      <c r="A10421" s="33">
        <v>42793</v>
      </c>
      <c r="B10421" s="34" t="s">
        <v>7786</v>
      </c>
      <c r="C10421" s="34" t="s">
        <v>6848</v>
      </c>
      <c r="D10421" s="35">
        <v>13429.23</v>
      </c>
    </row>
    <row r="10422" spans="1:4" x14ac:dyDescent="0.2">
      <c r="A10422" s="33">
        <v>42793</v>
      </c>
      <c r="B10422" s="34" t="s">
        <v>7786</v>
      </c>
      <c r="C10422" s="34" t="s">
        <v>6848</v>
      </c>
      <c r="D10422" s="35">
        <v>13429.23</v>
      </c>
    </row>
    <row r="10423" spans="1:4" x14ac:dyDescent="0.2">
      <c r="A10423" s="33">
        <v>42793</v>
      </c>
      <c r="B10423" s="34" t="s">
        <v>7786</v>
      </c>
      <c r="C10423" s="34" t="s">
        <v>6848</v>
      </c>
      <c r="D10423" s="35">
        <v>13429.23</v>
      </c>
    </row>
    <row r="10424" spans="1:4" x14ac:dyDescent="0.2">
      <c r="A10424" s="33">
        <v>42793</v>
      </c>
      <c r="B10424" s="34" t="s">
        <v>7786</v>
      </c>
      <c r="C10424" s="34" t="s">
        <v>6848</v>
      </c>
      <c r="D10424" s="35">
        <v>13429.23</v>
      </c>
    </row>
    <row r="10425" spans="1:4" x14ac:dyDescent="0.2">
      <c r="A10425" s="33">
        <v>42793</v>
      </c>
      <c r="B10425" s="34" t="s">
        <v>7786</v>
      </c>
      <c r="C10425" s="34" t="s">
        <v>6848</v>
      </c>
      <c r="D10425" s="35">
        <v>13429.23</v>
      </c>
    </row>
    <row r="10426" spans="1:4" x14ac:dyDescent="0.2">
      <c r="A10426" s="33">
        <v>42793</v>
      </c>
      <c r="B10426" s="34" t="s">
        <v>7786</v>
      </c>
      <c r="C10426" s="34" t="s">
        <v>6848</v>
      </c>
      <c r="D10426" s="35">
        <v>13429.23</v>
      </c>
    </row>
    <row r="10427" spans="1:4" x14ac:dyDescent="0.2">
      <c r="A10427" s="33">
        <v>42793</v>
      </c>
      <c r="B10427" s="34" t="s">
        <v>7786</v>
      </c>
      <c r="C10427" s="34" t="s">
        <v>6848</v>
      </c>
      <c r="D10427" s="35">
        <v>13429.23</v>
      </c>
    </row>
    <row r="10428" spans="1:4" x14ac:dyDescent="0.2">
      <c r="A10428" s="33">
        <v>42793</v>
      </c>
      <c r="B10428" s="34" t="s">
        <v>7787</v>
      </c>
      <c r="C10428" s="34" t="s">
        <v>871</v>
      </c>
      <c r="D10428" s="35">
        <v>35449.120000000003</v>
      </c>
    </row>
    <row r="10429" spans="1:4" x14ac:dyDescent="0.2">
      <c r="A10429" s="33">
        <v>42793</v>
      </c>
      <c r="B10429" s="34" t="s">
        <v>7787</v>
      </c>
      <c r="C10429" s="34" t="s">
        <v>871</v>
      </c>
      <c r="D10429" s="35">
        <v>35449.120000000003</v>
      </c>
    </row>
    <row r="10430" spans="1:4" x14ac:dyDescent="0.2">
      <c r="A10430" s="33">
        <v>42793</v>
      </c>
      <c r="B10430" s="34" t="s">
        <v>7788</v>
      </c>
      <c r="C10430" s="34" t="s">
        <v>1331</v>
      </c>
      <c r="D10430" s="35">
        <v>1229187.44</v>
      </c>
    </row>
    <row r="10431" spans="1:4" x14ac:dyDescent="0.2">
      <c r="A10431" s="33">
        <v>42793</v>
      </c>
      <c r="B10431" s="34" t="s">
        <v>7789</v>
      </c>
      <c r="C10431" s="34" t="s">
        <v>1324</v>
      </c>
      <c r="D10431" s="35">
        <v>557933.49</v>
      </c>
    </row>
    <row r="10432" spans="1:4" x14ac:dyDescent="0.2">
      <c r="A10432" s="33">
        <v>42793</v>
      </c>
      <c r="B10432" s="34" t="s">
        <v>7790</v>
      </c>
      <c r="C10432" s="34" t="s">
        <v>7791</v>
      </c>
      <c r="D10432" s="35">
        <v>7000</v>
      </c>
    </row>
    <row r="10433" spans="1:4" x14ac:dyDescent="0.2">
      <c r="A10433" s="33">
        <v>42793</v>
      </c>
      <c r="B10433" s="34" t="s">
        <v>7792</v>
      </c>
      <c r="C10433" s="34" t="s">
        <v>239</v>
      </c>
      <c r="D10433" s="35">
        <v>4789.3500000000004</v>
      </c>
    </row>
    <row r="10434" spans="1:4" x14ac:dyDescent="0.2">
      <c r="A10434" s="33">
        <v>42793</v>
      </c>
      <c r="B10434" s="34" t="s">
        <v>7793</v>
      </c>
      <c r="C10434" s="34" t="s">
        <v>239</v>
      </c>
      <c r="D10434" s="35">
        <v>2900.84</v>
      </c>
    </row>
    <row r="10435" spans="1:4" x14ac:dyDescent="0.2">
      <c r="A10435" s="33">
        <v>42793</v>
      </c>
      <c r="B10435" s="34" t="s">
        <v>7794</v>
      </c>
      <c r="C10435" s="34" t="s">
        <v>239</v>
      </c>
      <c r="D10435" s="35">
        <v>3089.77</v>
      </c>
    </row>
    <row r="10436" spans="1:4" x14ac:dyDescent="0.2">
      <c r="A10436" s="33">
        <v>42793</v>
      </c>
      <c r="B10436" s="34" t="s">
        <v>7795</v>
      </c>
      <c r="C10436" s="34" t="s">
        <v>239</v>
      </c>
      <c r="D10436" s="35">
        <v>13330.02</v>
      </c>
    </row>
    <row r="10437" spans="1:4" x14ac:dyDescent="0.2">
      <c r="A10437" s="33">
        <v>42793</v>
      </c>
      <c r="B10437" s="34" t="s">
        <v>7796</v>
      </c>
      <c r="C10437" s="34" t="s">
        <v>239</v>
      </c>
      <c r="D10437" s="35">
        <v>1872.94</v>
      </c>
    </row>
    <row r="10438" spans="1:4" x14ac:dyDescent="0.2">
      <c r="A10438" s="33">
        <v>42793</v>
      </c>
      <c r="B10438" s="34" t="s">
        <v>7797</v>
      </c>
      <c r="C10438" s="34" t="s">
        <v>239</v>
      </c>
      <c r="D10438" s="35">
        <v>2401.4</v>
      </c>
    </row>
    <row r="10439" spans="1:4" x14ac:dyDescent="0.2">
      <c r="A10439" s="33">
        <v>42793</v>
      </c>
      <c r="B10439" s="34" t="s">
        <v>7798</v>
      </c>
      <c r="C10439" s="34" t="s">
        <v>239</v>
      </c>
      <c r="D10439" s="35">
        <v>830</v>
      </c>
    </row>
    <row r="10440" spans="1:4" x14ac:dyDescent="0.2">
      <c r="A10440" s="33">
        <v>42793</v>
      </c>
      <c r="B10440" s="34" t="s">
        <v>7799</v>
      </c>
      <c r="C10440" s="34" t="s">
        <v>239</v>
      </c>
      <c r="D10440" s="35">
        <v>12408.75</v>
      </c>
    </row>
    <row r="10441" spans="1:4" x14ac:dyDescent="0.2">
      <c r="A10441" s="33">
        <v>42793</v>
      </c>
      <c r="B10441" s="34" t="s">
        <v>7800</v>
      </c>
      <c r="C10441" s="34" t="s">
        <v>239</v>
      </c>
      <c r="D10441" s="35">
        <v>1680</v>
      </c>
    </row>
    <row r="10442" spans="1:4" x14ac:dyDescent="0.2">
      <c r="A10442" s="33">
        <v>42793</v>
      </c>
      <c r="B10442" s="34" t="s">
        <v>7801</v>
      </c>
      <c r="C10442" s="34" t="s">
        <v>7802</v>
      </c>
      <c r="D10442" s="35">
        <v>3380</v>
      </c>
    </row>
    <row r="10443" spans="1:4" x14ac:dyDescent="0.2">
      <c r="A10443" s="33">
        <v>42793</v>
      </c>
      <c r="B10443" s="34" t="s">
        <v>7803</v>
      </c>
      <c r="C10443" s="34" t="s">
        <v>239</v>
      </c>
      <c r="D10443" s="35">
        <v>4642.95</v>
      </c>
    </row>
    <row r="10444" spans="1:4" x14ac:dyDescent="0.2">
      <c r="A10444" s="33">
        <v>42793</v>
      </c>
      <c r="B10444" s="34" t="s">
        <v>7804</v>
      </c>
      <c r="C10444" s="34" t="s">
        <v>239</v>
      </c>
      <c r="D10444" s="35">
        <v>368</v>
      </c>
    </row>
    <row r="10445" spans="1:4" x14ac:dyDescent="0.2">
      <c r="A10445" s="33">
        <v>42793</v>
      </c>
      <c r="B10445" s="34" t="s">
        <v>7559</v>
      </c>
      <c r="C10445" s="34" t="s">
        <v>7805</v>
      </c>
      <c r="D10445" s="35">
        <v>80502</v>
      </c>
    </row>
    <row r="10446" spans="1:4" x14ac:dyDescent="0.2">
      <c r="A10446" s="33">
        <v>42793</v>
      </c>
      <c r="B10446" s="34" t="s">
        <v>7806</v>
      </c>
      <c r="C10446" s="34" t="s">
        <v>239</v>
      </c>
      <c r="D10446" s="35">
        <v>5689.12</v>
      </c>
    </row>
    <row r="10447" spans="1:4" x14ac:dyDescent="0.2">
      <c r="A10447" s="33">
        <v>42793</v>
      </c>
      <c r="B10447" s="34" t="s">
        <v>7056</v>
      </c>
      <c r="C10447" s="34" t="s">
        <v>5749</v>
      </c>
      <c r="D10447" s="35">
        <v>634145.12</v>
      </c>
    </row>
    <row r="10448" spans="1:4" x14ac:dyDescent="0.2">
      <c r="A10448" s="33">
        <v>42793</v>
      </c>
      <c r="B10448" s="34" t="s">
        <v>7807</v>
      </c>
      <c r="C10448" s="34" t="s">
        <v>239</v>
      </c>
      <c r="D10448" s="35">
        <v>3282.75</v>
      </c>
    </row>
    <row r="10449" spans="1:4" x14ac:dyDescent="0.2">
      <c r="A10449" s="33">
        <v>42793</v>
      </c>
      <c r="B10449" s="34" t="s">
        <v>7526</v>
      </c>
      <c r="C10449" s="34" t="s">
        <v>239</v>
      </c>
      <c r="D10449" s="35">
        <v>1835.63</v>
      </c>
    </row>
    <row r="10450" spans="1:4" x14ac:dyDescent="0.2">
      <c r="A10450" s="33">
        <v>42793</v>
      </c>
      <c r="B10450" s="34" t="s">
        <v>7808</v>
      </c>
      <c r="C10450" s="34" t="s">
        <v>239</v>
      </c>
      <c r="D10450" s="35">
        <v>4961.99</v>
      </c>
    </row>
    <row r="10451" spans="1:4" x14ac:dyDescent="0.2">
      <c r="A10451" s="33">
        <v>42793</v>
      </c>
      <c r="B10451" s="34" t="s">
        <v>7809</v>
      </c>
      <c r="C10451" s="34" t="s">
        <v>1616</v>
      </c>
      <c r="D10451" s="35">
        <v>1188.3</v>
      </c>
    </row>
    <row r="10452" spans="1:4" x14ac:dyDescent="0.2">
      <c r="A10452" s="33">
        <v>42793</v>
      </c>
      <c r="B10452" s="34" t="s">
        <v>7810</v>
      </c>
      <c r="C10452" s="34" t="s">
        <v>1616</v>
      </c>
      <c r="D10452" s="35">
        <v>925.2</v>
      </c>
    </row>
    <row r="10453" spans="1:4" x14ac:dyDescent="0.2">
      <c r="A10453" s="33">
        <v>42793</v>
      </c>
      <c r="B10453" s="34" t="s">
        <v>7811</v>
      </c>
      <c r="C10453" s="34" t="s">
        <v>1616</v>
      </c>
      <c r="D10453" s="35">
        <v>1187.8</v>
      </c>
    </row>
    <row r="10454" spans="1:4" x14ac:dyDescent="0.2">
      <c r="A10454" s="33">
        <v>42793</v>
      </c>
      <c r="B10454" s="34" t="s">
        <v>7812</v>
      </c>
      <c r="C10454" s="34" t="s">
        <v>239</v>
      </c>
      <c r="D10454" s="35">
        <v>6576.68</v>
      </c>
    </row>
    <row r="10455" spans="1:4" x14ac:dyDescent="0.2">
      <c r="A10455" s="33">
        <v>42793</v>
      </c>
      <c r="B10455" s="34" t="s">
        <v>7813</v>
      </c>
      <c r="C10455" s="34" t="s">
        <v>239</v>
      </c>
      <c r="D10455" s="35">
        <v>1362.83</v>
      </c>
    </row>
    <row r="10456" spans="1:4" x14ac:dyDescent="0.2">
      <c r="A10456" s="33">
        <v>42793</v>
      </c>
      <c r="B10456" s="34" t="s">
        <v>7814</v>
      </c>
      <c r="C10456" s="34" t="s">
        <v>239</v>
      </c>
      <c r="D10456" s="35">
        <v>1058</v>
      </c>
    </row>
    <row r="10457" spans="1:4" x14ac:dyDescent="0.2">
      <c r="A10457" s="33">
        <v>42793</v>
      </c>
      <c r="B10457" s="34" t="s">
        <v>7815</v>
      </c>
      <c r="C10457" s="34" t="s">
        <v>239</v>
      </c>
      <c r="D10457" s="35">
        <v>368</v>
      </c>
    </row>
    <row r="10458" spans="1:4" x14ac:dyDescent="0.2">
      <c r="A10458" s="33">
        <v>42793</v>
      </c>
      <c r="B10458" s="34" t="s">
        <v>7816</v>
      </c>
      <c r="C10458" s="34" t="s">
        <v>239</v>
      </c>
      <c r="D10458" s="35">
        <v>678</v>
      </c>
    </row>
    <row r="10459" spans="1:4" x14ac:dyDescent="0.2">
      <c r="A10459" s="33">
        <v>42793</v>
      </c>
      <c r="B10459" s="34" t="s">
        <v>7817</v>
      </c>
      <c r="C10459" s="34" t="s">
        <v>6226</v>
      </c>
      <c r="D10459" s="35">
        <v>30330</v>
      </c>
    </row>
    <row r="10460" spans="1:4" x14ac:dyDescent="0.2">
      <c r="A10460" s="33">
        <v>42793</v>
      </c>
      <c r="B10460" s="34" t="s">
        <v>7818</v>
      </c>
      <c r="C10460" s="34" t="s">
        <v>239</v>
      </c>
      <c r="D10460" s="35">
        <v>5005.54</v>
      </c>
    </row>
    <row r="10461" spans="1:4" x14ac:dyDescent="0.2">
      <c r="A10461" s="33">
        <v>42793</v>
      </c>
      <c r="B10461" s="34" t="s">
        <v>7819</v>
      </c>
      <c r="C10461" s="34" t="s">
        <v>239</v>
      </c>
      <c r="D10461" s="35">
        <v>618</v>
      </c>
    </row>
    <row r="10462" spans="1:4" x14ac:dyDescent="0.2">
      <c r="A10462" s="33">
        <v>42793</v>
      </c>
      <c r="B10462" s="34" t="s">
        <v>7820</v>
      </c>
      <c r="C10462" s="34" t="s">
        <v>239</v>
      </c>
      <c r="D10462" s="35">
        <v>1248</v>
      </c>
    </row>
    <row r="10463" spans="1:4" x14ac:dyDescent="0.2">
      <c r="A10463" s="33">
        <v>42794</v>
      </c>
      <c r="B10463" s="34" t="s">
        <v>7821</v>
      </c>
      <c r="C10463" s="34" t="s">
        <v>1371</v>
      </c>
      <c r="D10463" s="35">
        <v>228960.5</v>
      </c>
    </row>
    <row r="10464" spans="1:4" x14ac:dyDescent="0.2">
      <c r="A10464" s="33">
        <v>42794</v>
      </c>
      <c r="B10464" s="34" t="s">
        <v>7195</v>
      </c>
      <c r="C10464" s="34" t="s">
        <v>5247</v>
      </c>
      <c r="D10464" s="35">
        <v>1340</v>
      </c>
    </row>
    <row r="10465" spans="1:4" x14ac:dyDescent="0.2">
      <c r="A10465" s="33">
        <v>42794</v>
      </c>
      <c r="B10465" s="34" t="s">
        <v>7822</v>
      </c>
      <c r="C10465" s="34" t="s">
        <v>7823</v>
      </c>
      <c r="D10465" s="35">
        <v>19980</v>
      </c>
    </row>
    <row r="10466" spans="1:4" x14ac:dyDescent="0.2">
      <c r="A10466" s="33">
        <v>42794</v>
      </c>
      <c r="B10466" s="34" t="s">
        <v>7824</v>
      </c>
      <c r="C10466" s="34" t="s">
        <v>7823</v>
      </c>
      <c r="D10466" s="35">
        <v>10590</v>
      </c>
    </row>
    <row r="10467" spans="1:4" x14ac:dyDescent="0.2">
      <c r="A10467" s="33">
        <v>42794</v>
      </c>
      <c r="B10467" s="34" t="s">
        <v>7825</v>
      </c>
      <c r="C10467" s="34" t="s">
        <v>7823</v>
      </c>
      <c r="D10467" s="35">
        <v>10590</v>
      </c>
    </row>
    <row r="10468" spans="1:4" x14ac:dyDescent="0.2">
      <c r="A10468" s="33">
        <v>42794</v>
      </c>
      <c r="B10468" s="34" t="s">
        <v>7194</v>
      </c>
      <c r="C10468" s="34" t="s">
        <v>5247</v>
      </c>
      <c r="D10468" s="35">
        <v>622.5</v>
      </c>
    </row>
    <row r="10469" spans="1:4" x14ac:dyDescent="0.2">
      <c r="A10469" s="33">
        <v>42794</v>
      </c>
      <c r="B10469" s="34" t="s">
        <v>923</v>
      </c>
      <c r="C10469" s="34" t="s">
        <v>924</v>
      </c>
      <c r="D10469" s="35">
        <v>46177.84</v>
      </c>
    </row>
    <row r="10470" spans="1:4" x14ac:dyDescent="0.2">
      <c r="A10470" s="33">
        <v>42794</v>
      </c>
      <c r="B10470" s="34" t="s">
        <v>7826</v>
      </c>
      <c r="C10470" s="34" t="s">
        <v>6648</v>
      </c>
      <c r="D10470" s="35">
        <v>31925</v>
      </c>
    </row>
    <row r="10471" spans="1:4" x14ac:dyDescent="0.2">
      <c r="A10471" s="33">
        <v>42794</v>
      </c>
      <c r="B10471" s="34" t="s">
        <v>7827</v>
      </c>
      <c r="C10471" s="34" t="s">
        <v>5763</v>
      </c>
      <c r="D10471" s="35">
        <v>10815</v>
      </c>
    </row>
    <row r="10472" spans="1:4" x14ac:dyDescent="0.2">
      <c r="A10472" s="33">
        <v>42794</v>
      </c>
      <c r="B10472" s="34" t="s">
        <v>7828</v>
      </c>
      <c r="C10472" s="34" t="s">
        <v>6416</v>
      </c>
      <c r="D10472" s="35">
        <v>120670.42</v>
      </c>
    </row>
    <row r="10473" spans="1:4" x14ac:dyDescent="0.2">
      <c r="A10473" s="33">
        <v>42794</v>
      </c>
      <c r="B10473" s="34" t="s">
        <v>7829</v>
      </c>
      <c r="C10473" s="34" t="s">
        <v>6416</v>
      </c>
      <c r="D10473" s="35">
        <v>8707.5</v>
      </c>
    </row>
    <row r="10474" spans="1:4" x14ac:dyDescent="0.2">
      <c r="A10474" s="33">
        <v>42794</v>
      </c>
      <c r="B10474" s="34" t="s">
        <v>1601</v>
      </c>
      <c r="C10474" s="34" t="s">
        <v>912</v>
      </c>
      <c r="D10474" s="35">
        <v>34403.71</v>
      </c>
    </row>
    <row r="10475" spans="1:4" x14ac:dyDescent="0.2">
      <c r="A10475" s="33">
        <v>42794</v>
      </c>
      <c r="B10475" s="34" t="s">
        <v>7830</v>
      </c>
      <c r="C10475" s="34" t="s">
        <v>362</v>
      </c>
      <c r="D10475" s="35">
        <v>87966.96</v>
      </c>
    </row>
    <row r="10476" spans="1:4" x14ac:dyDescent="0.2">
      <c r="A10476" s="33">
        <v>42794</v>
      </c>
      <c r="B10476" s="34" t="s">
        <v>7831</v>
      </c>
      <c r="C10476" s="34" t="s">
        <v>162</v>
      </c>
      <c r="D10476" s="35">
        <v>53784</v>
      </c>
    </row>
    <row r="10477" spans="1:4" x14ac:dyDescent="0.2">
      <c r="A10477" s="33">
        <v>42794</v>
      </c>
      <c r="B10477" s="34" t="s">
        <v>7832</v>
      </c>
      <c r="C10477" s="34" t="s">
        <v>840</v>
      </c>
      <c r="D10477" s="35">
        <v>80000</v>
      </c>
    </row>
    <row r="10478" spans="1:4" x14ac:dyDescent="0.2">
      <c r="A10478" s="33">
        <v>42794</v>
      </c>
      <c r="B10478" s="34" t="s">
        <v>7833</v>
      </c>
      <c r="C10478" s="34" t="s">
        <v>2527</v>
      </c>
      <c r="D10478" s="35">
        <v>35534.870000000003</v>
      </c>
    </row>
    <row r="10479" spans="1:4" x14ac:dyDescent="0.2">
      <c r="A10479" s="33">
        <v>42794</v>
      </c>
      <c r="B10479" s="34" t="s">
        <v>7834</v>
      </c>
      <c r="C10479" s="34" t="s">
        <v>2527</v>
      </c>
      <c r="D10479" s="35">
        <v>8165.84</v>
      </c>
    </row>
    <row r="10480" spans="1:4" x14ac:dyDescent="0.2">
      <c r="A10480" s="33">
        <v>42794</v>
      </c>
      <c r="B10480" s="34" t="s">
        <v>7786</v>
      </c>
      <c r="C10480" s="34" t="s">
        <v>6848</v>
      </c>
      <c r="D10480" s="35">
        <v>2446.16</v>
      </c>
    </row>
    <row r="10481" spans="1:4" x14ac:dyDescent="0.2">
      <c r="A10481" s="33">
        <v>42794</v>
      </c>
      <c r="B10481" s="34" t="s">
        <v>7786</v>
      </c>
      <c r="C10481" s="34" t="s">
        <v>6848</v>
      </c>
      <c r="D10481" s="35">
        <v>2446.16</v>
      </c>
    </row>
    <row r="10482" spans="1:4" x14ac:dyDescent="0.2">
      <c r="A10482" s="33">
        <v>42794</v>
      </c>
      <c r="B10482" s="34" t="s">
        <v>7786</v>
      </c>
      <c r="C10482" s="34" t="s">
        <v>6848</v>
      </c>
      <c r="D10482" s="35">
        <v>2446.16</v>
      </c>
    </row>
    <row r="10483" spans="1:4" x14ac:dyDescent="0.2">
      <c r="A10483" s="33">
        <v>42794</v>
      </c>
      <c r="B10483" s="34" t="s">
        <v>7786</v>
      </c>
      <c r="C10483" s="34" t="s">
        <v>6848</v>
      </c>
      <c r="D10483" s="35">
        <v>2446.16</v>
      </c>
    </row>
    <row r="10484" spans="1:4" x14ac:dyDescent="0.2">
      <c r="A10484" s="33">
        <v>42794</v>
      </c>
      <c r="B10484" s="34" t="s">
        <v>7786</v>
      </c>
      <c r="C10484" s="34" t="s">
        <v>6848</v>
      </c>
      <c r="D10484" s="35">
        <v>2446.16</v>
      </c>
    </row>
    <row r="10485" spans="1:4" x14ac:dyDescent="0.2">
      <c r="A10485" s="33">
        <v>42794</v>
      </c>
      <c r="B10485" s="34" t="s">
        <v>7835</v>
      </c>
      <c r="C10485" s="34" t="s">
        <v>6848</v>
      </c>
      <c r="D10485" s="35">
        <v>2556</v>
      </c>
    </row>
    <row r="10486" spans="1:4" x14ac:dyDescent="0.2">
      <c r="A10486" s="33">
        <v>42794</v>
      </c>
      <c r="B10486" s="34" t="s">
        <v>7786</v>
      </c>
      <c r="C10486" s="34" t="s">
        <v>6848</v>
      </c>
      <c r="D10486" s="35">
        <v>2556</v>
      </c>
    </row>
    <row r="10487" spans="1:4" x14ac:dyDescent="0.2">
      <c r="A10487" s="33">
        <v>42794</v>
      </c>
      <c r="B10487" s="34" t="s">
        <v>7786</v>
      </c>
      <c r="C10487" s="34" t="s">
        <v>6848</v>
      </c>
      <c r="D10487" s="35">
        <v>2556</v>
      </c>
    </row>
    <row r="10488" spans="1:4" x14ac:dyDescent="0.2">
      <c r="A10488" s="33">
        <v>42794</v>
      </c>
      <c r="B10488" s="34" t="s">
        <v>7786</v>
      </c>
      <c r="C10488" s="34" t="s">
        <v>6848</v>
      </c>
      <c r="D10488" s="35">
        <v>2556</v>
      </c>
    </row>
    <row r="10489" spans="1:4" x14ac:dyDescent="0.2">
      <c r="A10489" s="33">
        <v>42794</v>
      </c>
      <c r="B10489" s="34" t="s">
        <v>7786</v>
      </c>
      <c r="C10489" s="34" t="s">
        <v>6848</v>
      </c>
      <c r="D10489" s="35">
        <v>2714.98</v>
      </c>
    </row>
    <row r="10490" spans="1:4" x14ac:dyDescent="0.2">
      <c r="A10490" s="33">
        <v>42794</v>
      </c>
      <c r="B10490" s="34" t="s">
        <v>7836</v>
      </c>
      <c r="C10490" s="34" t="s">
        <v>7837</v>
      </c>
      <c r="D10490" s="35">
        <v>330112.42</v>
      </c>
    </row>
    <row r="10491" spans="1:4" x14ac:dyDescent="0.2">
      <c r="A10491" s="33">
        <v>42795</v>
      </c>
      <c r="B10491" s="34" t="s">
        <v>4982</v>
      </c>
      <c r="C10491" s="34" t="s">
        <v>4983</v>
      </c>
      <c r="D10491" s="35">
        <v>340709.3</v>
      </c>
    </row>
    <row r="10492" spans="1:4" x14ac:dyDescent="0.2">
      <c r="A10492" s="33">
        <v>42795</v>
      </c>
      <c r="B10492" s="34" t="s">
        <v>5476</v>
      </c>
      <c r="C10492" s="34" t="s">
        <v>5477</v>
      </c>
      <c r="D10492" s="35">
        <v>212456.8</v>
      </c>
    </row>
    <row r="10493" spans="1:4" x14ac:dyDescent="0.2">
      <c r="A10493" s="33">
        <v>42795</v>
      </c>
      <c r="B10493" s="34" t="s">
        <v>7838</v>
      </c>
      <c r="C10493" s="34" t="s">
        <v>5477</v>
      </c>
      <c r="D10493" s="35">
        <v>556947.6</v>
      </c>
    </row>
    <row r="10494" spans="1:4" x14ac:dyDescent="0.2">
      <c r="A10494" s="33">
        <v>42795</v>
      </c>
      <c r="B10494" s="34" t="s">
        <v>5476</v>
      </c>
      <c r="C10494" s="34" t="s">
        <v>5477</v>
      </c>
      <c r="D10494" s="35">
        <v>643296.87</v>
      </c>
    </row>
    <row r="10495" spans="1:4" x14ac:dyDescent="0.2">
      <c r="A10495" s="33">
        <v>42795</v>
      </c>
      <c r="B10495" s="34" t="s">
        <v>7839</v>
      </c>
      <c r="C10495" s="34" t="s">
        <v>7164</v>
      </c>
      <c r="D10495" s="35">
        <v>2867.98</v>
      </c>
    </row>
    <row r="10496" spans="1:4" x14ac:dyDescent="0.2">
      <c r="A10496" s="33">
        <v>42795</v>
      </c>
      <c r="B10496" s="34" t="s">
        <v>7840</v>
      </c>
      <c r="C10496" s="34" t="s">
        <v>7164</v>
      </c>
      <c r="D10496" s="35">
        <v>1978</v>
      </c>
    </row>
    <row r="10497" spans="1:4" x14ac:dyDescent="0.2">
      <c r="A10497" s="33">
        <v>42795</v>
      </c>
      <c r="B10497" s="34" t="s">
        <v>7841</v>
      </c>
      <c r="C10497" s="34" t="s">
        <v>7164</v>
      </c>
      <c r="D10497" s="35">
        <v>3208.13</v>
      </c>
    </row>
    <row r="10498" spans="1:4" x14ac:dyDescent="0.2">
      <c r="A10498" s="33">
        <v>42795</v>
      </c>
      <c r="B10498" s="34" t="s">
        <v>7842</v>
      </c>
      <c r="C10498" s="34" t="s">
        <v>360</v>
      </c>
      <c r="D10498" s="35">
        <v>3174.45</v>
      </c>
    </row>
    <row r="10499" spans="1:4" x14ac:dyDescent="0.2">
      <c r="A10499" s="33">
        <v>42795</v>
      </c>
      <c r="B10499" s="34" t="s">
        <v>7843</v>
      </c>
      <c r="C10499" s="34" t="s">
        <v>360</v>
      </c>
      <c r="D10499" s="35">
        <v>3260</v>
      </c>
    </row>
    <row r="10500" spans="1:4" x14ac:dyDescent="0.2">
      <c r="A10500" s="33">
        <v>42795</v>
      </c>
      <c r="B10500" s="34" t="s">
        <v>7844</v>
      </c>
      <c r="C10500" s="34" t="s">
        <v>360</v>
      </c>
      <c r="D10500" s="35">
        <v>3223.15</v>
      </c>
    </row>
    <row r="10501" spans="1:4" x14ac:dyDescent="0.2">
      <c r="A10501" s="33">
        <v>42795</v>
      </c>
      <c r="B10501" s="34" t="s">
        <v>7845</v>
      </c>
      <c r="C10501" s="34" t="s">
        <v>360</v>
      </c>
      <c r="D10501" s="35">
        <v>3054.25</v>
      </c>
    </row>
    <row r="10502" spans="1:4" x14ac:dyDescent="0.2">
      <c r="A10502" s="33">
        <v>42795</v>
      </c>
      <c r="B10502" s="34" t="s">
        <v>7846</v>
      </c>
      <c r="C10502" s="34" t="s">
        <v>360</v>
      </c>
      <c r="D10502" s="35">
        <v>2828.84</v>
      </c>
    </row>
    <row r="10503" spans="1:4" x14ac:dyDescent="0.2">
      <c r="A10503" s="33">
        <v>42795</v>
      </c>
      <c r="B10503" s="34" t="s">
        <v>7847</v>
      </c>
      <c r="C10503" s="34" t="s">
        <v>360</v>
      </c>
      <c r="D10503" s="35">
        <v>2548.6</v>
      </c>
    </row>
    <row r="10504" spans="1:4" x14ac:dyDescent="0.2">
      <c r="A10504" s="33">
        <v>42795</v>
      </c>
      <c r="B10504" s="34" t="s">
        <v>7848</v>
      </c>
      <c r="C10504" s="34" t="s">
        <v>360</v>
      </c>
      <c r="D10504" s="35">
        <v>2307.33</v>
      </c>
    </row>
    <row r="10505" spans="1:4" x14ac:dyDescent="0.2">
      <c r="A10505" s="33">
        <v>42795</v>
      </c>
      <c r="B10505" s="34" t="s">
        <v>7849</v>
      </c>
      <c r="C10505" s="34" t="s">
        <v>360</v>
      </c>
      <c r="D10505" s="35">
        <v>2462.44</v>
      </c>
    </row>
    <row r="10506" spans="1:4" x14ac:dyDescent="0.2">
      <c r="A10506" s="33">
        <v>42795</v>
      </c>
      <c r="B10506" s="34" t="s">
        <v>7850</v>
      </c>
      <c r="C10506" s="34" t="s">
        <v>360</v>
      </c>
      <c r="D10506" s="35">
        <v>2076.75</v>
      </c>
    </row>
    <row r="10507" spans="1:4" x14ac:dyDescent="0.2">
      <c r="A10507" s="33">
        <v>42795</v>
      </c>
      <c r="B10507" s="34" t="s">
        <v>7559</v>
      </c>
      <c r="C10507" s="34" t="s">
        <v>7851</v>
      </c>
      <c r="D10507" s="35">
        <v>222687.6</v>
      </c>
    </row>
    <row r="10508" spans="1:4" x14ac:dyDescent="0.2">
      <c r="A10508" s="33">
        <v>42795</v>
      </c>
      <c r="B10508" s="34" t="s">
        <v>7852</v>
      </c>
      <c r="C10508" s="34" t="s">
        <v>7853</v>
      </c>
      <c r="D10508" s="35">
        <v>136800</v>
      </c>
    </row>
    <row r="10509" spans="1:4" x14ac:dyDescent="0.2">
      <c r="A10509" s="33">
        <v>42795</v>
      </c>
      <c r="B10509" s="34" t="s">
        <v>7854</v>
      </c>
      <c r="C10509" s="34" t="s">
        <v>7575</v>
      </c>
      <c r="D10509" s="35">
        <v>232193.24</v>
      </c>
    </row>
    <row r="10510" spans="1:4" x14ac:dyDescent="0.2">
      <c r="A10510" s="33">
        <v>42795</v>
      </c>
      <c r="B10510" s="34" t="s">
        <v>4406</v>
      </c>
      <c r="C10510" s="34" t="s">
        <v>5477</v>
      </c>
      <c r="D10510" s="35">
        <v>612906.43000000005</v>
      </c>
    </row>
    <row r="10511" spans="1:4" x14ac:dyDescent="0.2">
      <c r="A10511" s="33">
        <v>42795</v>
      </c>
      <c r="B10511" s="34" t="s">
        <v>4406</v>
      </c>
      <c r="C10511" s="34" t="s">
        <v>5477</v>
      </c>
      <c r="D10511" s="35">
        <v>670320.34</v>
      </c>
    </row>
    <row r="10512" spans="1:4" x14ac:dyDescent="0.2">
      <c r="A10512" s="33">
        <v>42795</v>
      </c>
      <c r="B10512" s="34" t="s">
        <v>7855</v>
      </c>
      <c r="C10512" s="34" t="s">
        <v>7575</v>
      </c>
      <c r="D10512" s="35">
        <v>379209.46</v>
      </c>
    </row>
    <row r="10513" spans="1:4" x14ac:dyDescent="0.2">
      <c r="A10513" s="33">
        <v>42795</v>
      </c>
      <c r="B10513" s="34" t="s">
        <v>7856</v>
      </c>
      <c r="C10513" s="34" t="s">
        <v>7857</v>
      </c>
      <c r="D10513" s="35">
        <v>24852.79</v>
      </c>
    </row>
    <row r="10514" spans="1:4" x14ac:dyDescent="0.2">
      <c r="A10514" s="33">
        <v>42795</v>
      </c>
      <c r="B10514" s="34" t="s">
        <v>7858</v>
      </c>
      <c r="C10514" s="34" t="s">
        <v>1326</v>
      </c>
      <c r="D10514" s="35">
        <v>5708765.1900000004</v>
      </c>
    </row>
    <row r="10515" spans="1:4" x14ac:dyDescent="0.2">
      <c r="A10515" s="33">
        <v>42795</v>
      </c>
      <c r="B10515" s="34" t="s">
        <v>3575</v>
      </c>
      <c r="C10515" s="34" t="s">
        <v>7857</v>
      </c>
      <c r="D10515" s="35">
        <v>67852.05</v>
      </c>
    </row>
    <row r="10516" spans="1:4" x14ac:dyDescent="0.2">
      <c r="A10516" s="33">
        <v>42795</v>
      </c>
      <c r="B10516" s="34" t="s">
        <v>7732</v>
      </c>
      <c r="C10516" s="34" t="s">
        <v>7733</v>
      </c>
      <c r="D10516" s="35">
        <v>155119</v>
      </c>
    </row>
    <row r="10517" spans="1:4" x14ac:dyDescent="0.2">
      <c r="A10517" s="33">
        <v>42795</v>
      </c>
      <c r="B10517" s="34" t="s">
        <v>7859</v>
      </c>
      <c r="C10517" s="34" t="s">
        <v>147</v>
      </c>
      <c r="D10517" s="35">
        <v>8227.7800000000007</v>
      </c>
    </row>
    <row r="10518" spans="1:4" x14ac:dyDescent="0.2">
      <c r="A10518" s="33">
        <v>42795</v>
      </c>
      <c r="B10518" s="34" t="s">
        <v>7860</v>
      </c>
      <c r="C10518" s="34" t="s">
        <v>690</v>
      </c>
      <c r="D10518" s="35">
        <v>338751</v>
      </c>
    </row>
    <row r="10519" spans="1:4" x14ac:dyDescent="0.2">
      <c r="A10519" s="33">
        <v>42795</v>
      </c>
      <c r="B10519" s="34" t="s">
        <v>7861</v>
      </c>
      <c r="C10519" s="34" t="s">
        <v>175</v>
      </c>
      <c r="D10519" s="35">
        <v>294610.09000000003</v>
      </c>
    </row>
    <row r="10520" spans="1:4" x14ac:dyDescent="0.2">
      <c r="A10520" s="33">
        <v>42796</v>
      </c>
      <c r="B10520" s="34" t="s">
        <v>7862</v>
      </c>
      <c r="C10520" s="34" t="s">
        <v>5828</v>
      </c>
      <c r="D10520" s="35">
        <v>191100.83</v>
      </c>
    </row>
    <row r="10521" spans="1:4" x14ac:dyDescent="0.2">
      <c r="A10521" s="33">
        <v>42796</v>
      </c>
      <c r="B10521" s="34" t="s">
        <v>7863</v>
      </c>
      <c r="C10521" s="34" t="s">
        <v>5199</v>
      </c>
      <c r="D10521" s="35">
        <v>9990</v>
      </c>
    </row>
    <row r="10522" spans="1:4" x14ac:dyDescent="0.2">
      <c r="A10522" s="33">
        <v>42796</v>
      </c>
      <c r="B10522" s="34" t="s">
        <v>7864</v>
      </c>
      <c r="C10522" s="34" t="s">
        <v>7865</v>
      </c>
      <c r="D10522" s="35">
        <v>9960</v>
      </c>
    </row>
    <row r="10523" spans="1:4" x14ac:dyDescent="0.2">
      <c r="A10523" s="33">
        <v>42796</v>
      </c>
      <c r="B10523" s="34" t="s">
        <v>7866</v>
      </c>
      <c r="C10523" s="34" t="s">
        <v>7865</v>
      </c>
      <c r="D10523" s="35">
        <v>9960</v>
      </c>
    </row>
    <row r="10524" spans="1:4" x14ac:dyDescent="0.2">
      <c r="A10524" s="33">
        <v>42796</v>
      </c>
      <c r="B10524" s="34" t="s">
        <v>7867</v>
      </c>
      <c r="C10524" s="34" t="s">
        <v>7865</v>
      </c>
      <c r="D10524" s="35">
        <v>9960</v>
      </c>
    </row>
    <row r="10525" spans="1:4" x14ac:dyDescent="0.2">
      <c r="A10525" s="33">
        <v>42796</v>
      </c>
      <c r="B10525" s="34" t="s">
        <v>7868</v>
      </c>
      <c r="C10525" s="34" t="s">
        <v>7865</v>
      </c>
      <c r="D10525" s="35">
        <v>9960</v>
      </c>
    </row>
    <row r="10526" spans="1:4" x14ac:dyDescent="0.2">
      <c r="A10526" s="33">
        <v>42796</v>
      </c>
      <c r="B10526" s="34" t="s">
        <v>7869</v>
      </c>
      <c r="C10526" s="34" t="s">
        <v>2977</v>
      </c>
      <c r="D10526" s="35">
        <v>117288.22</v>
      </c>
    </row>
    <row r="10527" spans="1:4" x14ac:dyDescent="0.2">
      <c r="A10527" s="33">
        <v>42796</v>
      </c>
      <c r="B10527" s="34" t="s">
        <v>3179</v>
      </c>
      <c r="C10527" s="34" t="s">
        <v>2977</v>
      </c>
      <c r="D10527" s="35">
        <v>138798.31</v>
      </c>
    </row>
    <row r="10528" spans="1:4" x14ac:dyDescent="0.2">
      <c r="A10528" s="33">
        <v>42796</v>
      </c>
      <c r="B10528" s="34" t="s">
        <v>7870</v>
      </c>
      <c r="C10528" s="34" t="s">
        <v>2980</v>
      </c>
      <c r="D10528" s="35">
        <v>104997.66</v>
      </c>
    </row>
    <row r="10529" spans="1:4" x14ac:dyDescent="0.2">
      <c r="A10529" s="33">
        <v>42796</v>
      </c>
      <c r="B10529" s="34" t="s">
        <v>7871</v>
      </c>
      <c r="C10529" s="34" t="s">
        <v>2980</v>
      </c>
      <c r="D10529" s="35">
        <v>114488.57</v>
      </c>
    </row>
    <row r="10530" spans="1:4" x14ac:dyDescent="0.2">
      <c r="A10530" s="33">
        <v>42796</v>
      </c>
      <c r="B10530" s="34" t="s">
        <v>3176</v>
      </c>
      <c r="C10530" s="34" t="s">
        <v>2980</v>
      </c>
      <c r="D10530" s="35">
        <v>133293.82</v>
      </c>
    </row>
    <row r="10531" spans="1:4" x14ac:dyDescent="0.2">
      <c r="A10531" s="33">
        <v>42796</v>
      </c>
      <c r="B10531" s="34" t="s">
        <v>3175</v>
      </c>
      <c r="C10531" s="34" t="s">
        <v>2980</v>
      </c>
      <c r="D10531" s="35">
        <v>77448.25</v>
      </c>
    </row>
    <row r="10532" spans="1:4" x14ac:dyDescent="0.2">
      <c r="A10532" s="33">
        <v>42796</v>
      </c>
      <c r="B10532" s="34" t="s">
        <v>3210</v>
      </c>
      <c r="C10532" s="34" t="s">
        <v>2977</v>
      </c>
      <c r="D10532" s="35">
        <v>47721.31</v>
      </c>
    </row>
    <row r="10533" spans="1:4" x14ac:dyDescent="0.2">
      <c r="A10533" s="33">
        <v>42796</v>
      </c>
      <c r="B10533" s="34" t="s">
        <v>7872</v>
      </c>
      <c r="C10533" s="34" t="s">
        <v>3553</v>
      </c>
      <c r="D10533" s="35">
        <v>88080</v>
      </c>
    </row>
    <row r="10534" spans="1:4" x14ac:dyDescent="0.2">
      <c r="A10534" s="33">
        <v>42796</v>
      </c>
      <c r="B10534" s="34" t="s">
        <v>4406</v>
      </c>
      <c r="C10534" s="34" t="s">
        <v>4407</v>
      </c>
      <c r="D10534" s="35">
        <v>79800</v>
      </c>
    </row>
    <row r="10535" spans="1:4" x14ac:dyDescent="0.2">
      <c r="A10535" s="33">
        <v>42796</v>
      </c>
      <c r="B10535" s="34" t="s">
        <v>3694</v>
      </c>
      <c r="C10535" s="34" t="s">
        <v>7297</v>
      </c>
      <c r="D10535" s="35">
        <v>24780.18</v>
      </c>
    </row>
    <row r="10536" spans="1:4" x14ac:dyDescent="0.2">
      <c r="A10536" s="33">
        <v>42796</v>
      </c>
      <c r="B10536" s="34" t="s">
        <v>7873</v>
      </c>
      <c r="C10536" s="34" t="s">
        <v>7297</v>
      </c>
      <c r="D10536" s="35">
        <v>13710.78</v>
      </c>
    </row>
    <row r="10537" spans="1:4" x14ac:dyDescent="0.2">
      <c r="A10537" s="33">
        <v>42796</v>
      </c>
      <c r="B10537" s="34" t="s">
        <v>3221</v>
      </c>
      <c r="C10537" s="34" t="s">
        <v>7297</v>
      </c>
      <c r="D10537" s="35">
        <v>24780.18</v>
      </c>
    </row>
    <row r="10538" spans="1:4" x14ac:dyDescent="0.2">
      <c r="A10538" s="33">
        <v>42796</v>
      </c>
      <c r="B10538" s="34" t="s">
        <v>3221</v>
      </c>
      <c r="C10538" s="34" t="s">
        <v>7297</v>
      </c>
      <c r="D10538" s="35">
        <v>41520.18</v>
      </c>
    </row>
    <row r="10539" spans="1:4" x14ac:dyDescent="0.2">
      <c r="A10539" s="33">
        <v>42796</v>
      </c>
      <c r="B10539" s="34" t="s">
        <v>7874</v>
      </c>
      <c r="C10539" s="34" t="s">
        <v>6618</v>
      </c>
      <c r="D10539" s="35">
        <v>3920</v>
      </c>
    </row>
    <row r="10540" spans="1:4" x14ac:dyDescent="0.2">
      <c r="A10540" s="33">
        <v>42796</v>
      </c>
      <c r="B10540" s="34" t="s">
        <v>7875</v>
      </c>
      <c r="C10540" s="34" t="s">
        <v>6618</v>
      </c>
      <c r="D10540" s="35">
        <v>65357.66</v>
      </c>
    </row>
    <row r="10541" spans="1:4" x14ac:dyDescent="0.2">
      <c r="A10541" s="33">
        <v>42796</v>
      </c>
      <c r="B10541" s="34" t="s">
        <v>7876</v>
      </c>
      <c r="C10541" s="34" t="s">
        <v>6618</v>
      </c>
      <c r="D10541" s="35">
        <v>17995.16</v>
      </c>
    </row>
    <row r="10542" spans="1:4" x14ac:dyDescent="0.2">
      <c r="A10542" s="33">
        <v>42796</v>
      </c>
      <c r="B10542" s="34" t="s">
        <v>7877</v>
      </c>
      <c r="C10542" s="34" t="s">
        <v>218</v>
      </c>
      <c r="D10542" s="35">
        <v>3921.6</v>
      </c>
    </row>
    <row r="10543" spans="1:4" x14ac:dyDescent="0.2">
      <c r="A10543" s="33">
        <v>42796</v>
      </c>
      <c r="B10543" s="34" t="s">
        <v>561</v>
      </c>
      <c r="C10543" s="34" t="s">
        <v>562</v>
      </c>
      <c r="D10543" s="35">
        <v>5267.5</v>
      </c>
    </row>
    <row r="10544" spans="1:4" x14ac:dyDescent="0.2">
      <c r="A10544" s="33">
        <v>42796</v>
      </c>
      <c r="B10544" s="34" t="s">
        <v>657</v>
      </c>
      <c r="C10544" s="34" t="s">
        <v>4888</v>
      </c>
      <c r="D10544" s="35">
        <v>3842.46</v>
      </c>
    </row>
    <row r="10545" spans="1:4" x14ac:dyDescent="0.2">
      <c r="A10545" s="33">
        <v>42797</v>
      </c>
      <c r="B10545" s="34" t="s">
        <v>5748</v>
      </c>
      <c r="C10545" s="34" t="s">
        <v>5749</v>
      </c>
      <c r="D10545" s="35">
        <v>381215.58</v>
      </c>
    </row>
    <row r="10546" spans="1:4" x14ac:dyDescent="0.2">
      <c r="A10546" s="33">
        <v>42797</v>
      </c>
      <c r="B10546" s="34" t="s">
        <v>5754</v>
      </c>
      <c r="C10546" s="34" t="s">
        <v>5749</v>
      </c>
      <c r="D10546" s="35">
        <v>394806.68</v>
      </c>
    </row>
    <row r="10547" spans="1:4" x14ac:dyDescent="0.2">
      <c r="A10547" s="33">
        <v>42797</v>
      </c>
      <c r="B10547" s="34" t="s">
        <v>7878</v>
      </c>
      <c r="C10547" s="34" t="s">
        <v>7837</v>
      </c>
      <c r="D10547" s="35">
        <v>612580.89</v>
      </c>
    </row>
    <row r="10548" spans="1:4" x14ac:dyDescent="0.2">
      <c r="A10548" s="33">
        <v>42797</v>
      </c>
      <c r="B10548" s="34" t="s">
        <v>6788</v>
      </c>
      <c r="C10548" s="34" t="s">
        <v>1770</v>
      </c>
      <c r="D10548" s="35">
        <v>8732.36</v>
      </c>
    </row>
    <row r="10549" spans="1:4" x14ac:dyDescent="0.2">
      <c r="A10549" s="33">
        <v>42797</v>
      </c>
      <c r="B10549" s="34" t="s">
        <v>7370</v>
      </c>
      <c r="C10549" s="34" t="s">
        <v>1770</v>
      </c>
      <c r="D10549" s="35">
        <v>6593.92</v>
      </c>
    </row>
    <row r="10550" spans="1:4" x14ac:dyDescent="0.2">
      <c r="A10550" s="33">
        <v>42797</v>
      </c>
      <c r="B10550" s="34" t="s">
        <v>6894</v>
      </c>
      <c r="C10550" s="34" t="s">
        <v>1770</v>
      </c>
      <c r="D10550" s="35">
        <v>8774.9599999999991</v>
      </c>
    </row>
    <row r="10551" spans="1:4" x14ac:dyDescent="0.2">
      <c r="A10551" s="33">
        <v>42797</v>
      </c>
      <c r="B10551" s="34" t="s">
        <v>6783</v>
      </c>
      <c r="C10551" s="34" t="s">
        <v>1770</v>
      </c>
      <c r="D10551" s="35">
        <v>10254.02</v>
      </c>
    </row>
    <row r="10552" spans="1:4" x14ac:dyDescent="0.2">
      <c r="A10552" s="33">
        <v>42797</v>
      </c>
      <c r="B10552" s="34" t="s">
        <v>6784</v>
      </c>
      <c r="C10552" s="34" t="s">
        <v>1770</v>
      </c>
      <c r="D10552" s="35">
        <v>10244.629999999999</v>
      </c>
    </row>
    <row r="10553" spans="1:4" x14ac:dyDescent="0.2">
      <c r="A10553" s="33">
        <v>42797</v>
      </c>
      <c r="B10553" s="34" t="s">
        <v>5654</v>
      </c>
      <c r="C10553" s="34" t="s">
        <v>1194</v>
      </c>
      <c r="D10553" s="35">
        <v>132357.26</v>
      </c>
    </row>
    <row r="10554" spans="1:4" x14ac:dyDescent="0.2">
      <c r="A10554" s="33">
        <v>42797</v>
      </c>
      <c r="B10554" s="34" t="s">
        <v>7351</v>
      </c>
      <c r="C10554" s="34" t="s">
        <v>2246</v>
      </c>
      <c r="D10554" s="35">
        <v>772861.09</v>
      </c>
    </row>
    <row r="10555" spans="1:4" x14ac:dyDescent="0.2">
      <c r="A10555" s="33">
        <v>42797</v>
      </c>
      <c r="B10555" s="34" t="s">
        <v>7370</v>
      </c>
      <c r="C10555" s="34" t="s">
        <v>1300</v>
      </c>
      <c r="D10555" s="35">
        <v>898952.18</v>
      </c>
    </row>
    <row r="10556" spans="1:4" x14ac:dyDescent="0.2">
      <c r="A10556" s="33">
        <v>42797</v>
      </c>
      <c r="B10556" s="34" t="s">
        <v>6846</v>
      </c>
      <c r="C10556" s="34" t="s">
        <v>211</v>
      </c>
      <c r="D10556" s="35">
        <v>201793.77</v>
      </c>
    </row>
    <row r="10557" spans="1:4" x14ac:dyDescent="0.2">
      <c r="A10557" s="33">
        <v>42797</v>
      </c>
      <c r="B10557" s="34" t="s">
        <v>7294</v>
      </c>
      <c r="C10557" s="34" t="s">
        <v>211</v>
      </c>
      <c r="D10557" s="35">
        <v>396580.67</v>
      </c>
    </row>
    <row r="10558" spans="1:4" x14ac:dyDescent="0.2">
      <c r="A10558" s="33">
        <v>42797</v>
      </c>
      <c r="B10558" s="34" t="s">
        <v>4882</v>
      </c>
      <c r="C10558" s="34" t="s">
        <v>3770</v>
      </c>
      <c r="D10558" s="35">
        <v>681928.52</v>
      </c>
    </row>
    <row r="10559" spans="1:4" x14ac:dyDescent="0.2">
      <c r="A10559" s="33">
        <v>42797</v>
      </c>
      <c r="B10559" s="34" t="s">
        <v>7879</v>
      </c>
      <c r="C10559" s="34" t="s">
        <v>4092</v>
      </c>
      <c r="D10559" s="35">
        <v>17080</v>
      </c>
    </row>
    <row r="10560" spans="1:4" x14ac:dyDescent="0.2">
      <c r="A10560" s="33">
        <v>42797</v>
      </c>
      <c r="B10560" s="34" t="s">
        <v>6788</v>
      </c>
      <c r="C10560" s="34" t="s">
        <v>2246</v>
      </c>
      <c r="D10560" s="35">
        <v>364119.19</v>
      </c>
    </row>
    <row r="10561" spans="1:4" x14ac:dyDescent="0.2">
      <c r="A10561" s="33">
        <v>42797</v>
      </c>
      <c r="B10561" s="34" t="s">
        <v>6787</v>
      </c>
      <c r="C10561" s="34" t="s">
        <v>1944</v>
      </c>
      <c r="D10561" s="35">
        <v>137406.15</v>
      </c>
    </row>
    <row r="10562" spans="1:4" x14ac:dyDescent="0.2">
      <c r="A10562" s="33">
        <v>42797</v>
      </c>
      <c r="B10562" s="34" t="s">
        <v>6894</v>
      </c>
      <c r="C10562" s="34" t="s">
        <v>2246</v>
      </c>
      <c r="D10562" s="35">
        <v>396519.25</v>
      </c>
    </row>
    <row r="10563" spans="1:4" x14ac:dyDescent="0.2">
      <c r="A10563" s="33">
        <v>42797</v>
      </c>
      <c r="B10563" s="34" t="s">
        <v>6784</v>
      </c>
      <c r="C10563" s="34" t="s">
        <v>2246</v>
      </c>
      <c r="D10563" s="35">
        <v>382033.15</v>
      </c>
    </row>
    <row r="10564" spans="1:4" x14ac:dyDescent="0.2">
      <c r="A10564" s="33">
        <v>42797</v>
      </c>
      <c r="B10564" s="34" t="s">
        <v>6783</v>
      </c>
      <c r="C10564" s="34" t="s">
        <v>2246</v>
      </c>
      <c r="D10564" s="35">
        <v>397503.18</v>
      </c>
    </row>
    <row r="10565" spans="1:4" x14ac:dyDescent="0.2">
      <c r="A10565" s="33">
        <v>42797</v>
      </c>
      <c r="B10565" s="34" t="s">
        <v>7880</v>
      </c>
      <c r="C10565" s="34" t="s">
        <v>7881</v>
      </c>
      <c r="D10565" s="35">
        <v>80850.16</v>
      </c>
    </row>
    <row r="10566" spans="1:4" x14ac:dyDescent="0.2">
      <c r="A10566" s="33">
        <v>42797</v>
      </c>
      <c r="B10566" s="34" t="s">
        <v>3185</v>
      </c>
      <c r="C10566" s="34" t="s">
        <v>2977</v>
      </c>
      <c r="D10566" s="35">
        <v>17613.34</v>
      </c>
    </row>
    <row r="10567" spans="1:4" x14ac:dyDescent="0.2">
      <c r="A10567" s="33">
        <v>42797</v>
      </c>
      <c r="B10567" s="34" t="s">
        <v>3488</v>
      </c>
      <c r="C10567" s="34" t="s">
        <v>3489</v>
      </c>
      <c r="D10567" s="35">
        <v>186664.59</v>
      </c>
    </row>
    <row r="10568" spans="1:4" x14ac:dyDescent="0.2">
      <c r="A10568" s="33">
        <v>42797</v>
      </c>
      <c r="B10568" s="34" t="s">
        <v>7882</v>
      </c>
      <c r="C10568" s="34" t="s">
        <v>3489</v>
      </c>
      <c r="D10568" s="35">
        <v>219016.53</v>
      </c>
    </row>
    <row r="10569" spans="1:4" x14ac:dyDescent="0.2">
      <c r="A10569" s="33">
        <v>42797</v>
      </c>
      <c r="B10569" s="34" t="s">
        <v>3208</v>
      </c>
      <c r="C10569" s="34" t="s">
        <v>3489</v>
      </c>
      <c r="D10569" s="35">
        <v>265188.52</v>
      </c>
    </row>
    <row r="10570" spans="1:4" x14ac:dyDescent="0.2">
      <c r="A10570" s="33">
        <v>42797</v>
      </c>
      <c r="B10570" s="34" t="s">
        <v>7883</v>
      </c>
      <c r="C10570" s="34" t="s">
        <v>1733</v>
      </c>
      <c r="D10570" s="35">
        <v>11080</v>
      </c>
    </row>
    <row r="10571" spans="1:4" x14ac:dyDescent="0.2">
      <c r="A10571" s="33">
        <v>42797</v>
      </c>
      <c r="B10571" s="34" t="s">
        <v>7884</v>
      </c>
      <c r="C10571" s="34" t="s">
        <v>164</v>
      </c>
      <c r="D10571" s="35">
        <v>1890</v>
      </c>
    </row>
    <row r="10572" spans="1:4" x14ac:dyDescent="0.2">
      <c r="A10572" s="33">
        <v>42797</v>
      </c>
      <c r="B10572" s="34" t="s">
        <v>7885</v>
      </c>
      <c r="C10572" s="34" t="s">
        <v>164</v>
      </c>
      <c r="D10572" s="35">
        <v>9513</v>
      </c>
    </row>
    <row r="10573" spans="1:4" x14ac:dyDescent="0.2">
      <c r="A10573" s="33">
        <v>42797</v>
      </c>
      <c r="B10573" s="34" t="s">
        <v>7886</v>
      </c>
      <c r="C10573" s="34" t="s">
        <v>164</v>
      </c>
      <c r="D10573" s="35">
        <v>2286</v>
      </c>
    </row>
    <row r="10574" spans="1:4" x14ac:dyDescent="0.2">
      <c r="A10574" s="33">
        <v>42797</v>
      </c>
      <c r="B10574" s="34" t="s">
        <v>7887</v>
      </c>
      <c r="C10574" s="34" t="s">
        <v>164</v>
      </c>
      <c r="D10574" s="35">
        <v>4314</v>
      </c>
    </row>
    <row r="10575" spans="1:4" x14ac:dyDescent="0.2">
      <c r="A10575" s="33">
        <v>42797</v>
      </c>
      <c r="B10575" s="34" t="s">
        <v>7888</v>
      </c>
      <c r="C10575" s="34" t="s">
        <v>164</v>
      </c>
      <c r="D10575" s="35">
        <v>6090.52</v>
      </c>
    </row>
    <row r="10576" spans="1:4" x14ac:dyDescent="0.2">
      <c r="A10576" s="33">
        <v>42797</v>
      </c>
      <c r="B10576" s="34" t="s">
        <v>7889</v>
      </c>
      <c r="C10576" s="34" t="s">
        <v>164</v>
      </c>
      <c r="D10576" s="35">
        <v>12192</v>
      </c>
    </row>
    <row r="10577" spans="1:4" x14ac:dyDescent="0.2">
      <c r="A10577" s="33">
        <v>42797</v>
      </c>
      <c r="B10577" s="34" t="s">
        <v>7890</v>
      </c>
      <c r="C10577" s="34" t="s">
        <v>1324</v>
      </c>
      <c r="D10577" s="35">
        <v>2665236.0499999998</v>
      </c>
    </row>
    <row r="10578" spans="1:4" x14ac:dyDescent="0.2">
      <c r="A10578" s="33">
        <v>42797</v>
      </c>
      <c r="B10578" s="34" t="s">
        <v>7891</v>
      </c>
      <c r="C10578" s="34" t="s">
        <v>190</v>
      </c>
      <c r="D10578" s="35">
        <v>6865</v>
      </c>
    </row>
    <row r="10579" spans="1:4" x14ac:dyDescent="0.2">
      <c r="A10579" s="33">
        <v>42797</v>
      </c>
      <c r="B10579" s="34" t="s">
        <v>7694</v>
      </c>
      <c r="C10579" s="34" t="s">
        <v>2390</v>
      </c>
      <c r="D10579" s="35">
        <v>622501.15</v>
      </c>
    </row>
    <row r="10580" spans="1:4" x14ac:dyDescent="0.2">
      <c r="A10580" s="33">
        <v>42797</v>
      </c>
      <c r="B10580" s="34" t="s">
        <v>7892</v>
      </c>
      <c r="C10580" s="34" t="s">
        <v>1616</v>
      </c>
      <c r="D10580" s="35">
        <v>158455.44</v>
      </c>
    </row>
    <row r="10581" spans="1:4" x14ac:dyDescent="0.2">
      <c r="A10581" s="33">
        <v>42797</v>
      </c>
      <c r="B10581" s="34" t="s">
        <v>6845</v>
      </c>
      <c r="C10581" s="34" t="s">
        <v>5663</v>
      </c>
      <c r="D10581" s="35">
        <v>113791.95</v>
      </c>
    </row>
    <row r="10582" spans="1:4" x14ac:dyDescent="0.2">
      <c r="A10582" s="33">
        <v>42797</v>
      </c>
      <c r="B10582" s="34" t="s">
        <v>7056</v>
      </c>
      <c r="C10582" s="34" t="s">
        <v>6661</v>
      </c>
      <c r="D10582" s="35">
        <v>158134.81</v>
      </c>
    </row>
    <row r="10583" spans="1:4" x14ac:dyDescent="0.2">
      <c r="A10583" s="33">
        <v>42797</v>
      </c>
      <c r="B10583" s="34" t="s">
        <v>7056</v>
      </c>
      <c r="C10583" s="34" t="s">
        <v>7857</v>
      </c>
      <c r="D10583" s="35">
        <v>151852.72</v>
      </c>
    </row>
    <row r="10584" spans="1:4" x14ac:dyDescent="0.2">
      <c r="A10584" s="33">
        <v>42797</v>
      </c>
      <c r="B10584" s="34" t="s">
        <v>6916</v>
      </c>
      <c r="C10584" s="34" t="s">
        <v>7893</v>
      </c>
      <c r="D10584" s="35">
        <v>41156.43</v>
      </c>
    </row>
    <row r="10585" spans="1:4" x14ac:dyDescent="0.2">
      <c r="A10585" s="33">
        <v>42797</v>
      </c>
      <c r="B10585" s="34" t="s">
        <v>5748</v>
      </c>
      <c r="C10585" s="34" t="s">
        <v>7857</v>
      </c>
      <c r="D10585" s="35">
        <v>157211.38</v>
      </c>
    </row>
    <row r="10586" spans="1:4" x14ac:dyDescent="0.2">
      <c r="A10586" s="33">
        <v>42797</v>
      </c>
      <c r="B10586" s="34" t="s">
        <v>7894</v>
      </c>
      <c r="C10586" s="34" t="s">
        <v>564</v>
      </c>
      <c r="D10586" s="35">
        <v>5883.06</v>
      </c>
    </row>
    <row r="10587" spans="1:4" x14ac:dyDescent="0.2">
      <c r="A10587" s="33">
        <v>42797</v>
      </c>
      <c r="B10587" s="34" t="s">
        <v>7895</v>
      </c>
      <c r="C10587" s="34" t="s">
        <v>564</v>
      </c>
      <c r="D10587" s="35">
        <v>4127.46</v>
      </c>
    </row>
    <row r="10588" spans="1:4" x14ac:dyDescent="0.2">
      <c r="A10588" s="33">
        <v>42797</v>
      </c>
      <c r="B10588" s="34" t="s">
        <v>7896</v>
      </c>
      <c r="C10588" s="34" t="s">
        <v>564</v>
      </c>
      <c r="D10588" s="35">
        <v>1400</v>
      </c>
    </row>
    <row r="10589" spans="1:4" x14ac:dyDescent="0.2">
      <c r="A10589" s="33">
        <v>42797</v>
      </c>
      <c r="B10589" s="34" t="s">
        <v>7897</v>
      </c>
      <c r="C10589" s="34" t="s">
        <v>564</v>
      </c>
      <c r="D10589" s="35">
        <v>1400</v>
      </c>
    </row>
    <row r="10590" spans="1:4" x14ac:dyDescent="0.2">
      <c r="A10590" s="33">
        <v>42800</v>
      </c>
      <c r="B10590" s="34" t="s">
        <v>866</v>
      </c>
      <c r="C10590" s="34" t="s">
        <v>865</v>
      </c>
      <c r="D10590" s="35">
        <v>347000</v>
      </c>
    </row>
    <row r="10591" spans="1:4" x14ac:dyDescent="0.2">
      <c r="A10591" s="33">
        <v>42800</v>
      </c>
      <c r="B10591" s="34" t="s">
        <v>107</v>
      </c>
      <c r="C10591" s="34" t="s">
        <v>93</v>
      </c>
      <c r="D10591" s="35">
        <v>6000</v>
      </c>
    </row>
    <row r="10592" spans="1:4" x14ac:dyDescent="0.2">
      <c r="A10592" s="33">
        <v>42800</v>
      </c>
      <c r="B10592" s="34" t="s">
        <v>107</v>
      </c>
      <c r="C10592" s="34" t="s">
        <v>106</v>
      </c>
      <c r="D10592" s="35">
        <v>7410</v>
      </c>
    </row>
    <row r="10593" spans="1:4" x14ac:dyDescent="0.2">
      <c r="A10593" s="33">
        <v>42800</v>
      </c>
      <c r="B10593" s="34" t="s">
        <v>7898</v>
      </c>
      <c r="C10593" s="34" t="s">
        <v>564</v>
      </c>
      <c r="D10593" s="35">
        <v>5883.06</v>
      </c>
    </row>
    <row r="10594" spans="1:4" x14ac:dyDescent="0.2">
      <c r="A10594" s="33">
        <v>42800</v>
      </c>
      <c r="B10594" s="34" t="s">
        <v>7877</v>
      </c>
      <c r="C10594" s="34" t="s">
        <v>218</v>
      </c>
      <c r="D10594" s="35">
        <v>3440</v>
      </c>
    </row>
    <row r="10595" spans="1:4" x14ac:dyDescent="0.2">
      <c r="A10595" s="33">
        <v>42800</v>
      </c>
      <c r="B10595" s="34" t="s">
        <v>7899</v>
      </c>
      <c r="C10595" s="34" t="s">
        <v>133</v>
      </c>
      <c r="D10595" s="35">
        <v>9755.7900000000009</v>
      </c>
    </row>
    <row r="10596" spans="1:4" x14ac:dyDescent="0.2">
      <c r="A10596" s="33">
        <v>42800</v>
      </c>
      <c r="B10596" s="34" t="s">
        <v>7370</v>
      </c>
      <c r="C10596" s="34" t="s">
        <v>3333</v>
      </c>
      <c r="D10596" s="35">
        <v>100035</v>
      </c>
    </row>
    <row r="10597" spans="1:4" x14ac:dyDescent="0.2">
      <c r="A10597" s="33">
        <v>42800</v>
      </c>
      <c r="B10597" s="34" t="s">
        <v>3554</v>
      </c>
      <c r="C10597" s="34" t="s">
        <v>3333</v>
      </c>
      <c r="D10597" s="35">
        <v>102771</v>
      </c>
    </row>
    <row r="10598" spans="1:4" x14ac:dyDescent="0.2">
      <c r="A10598" s="33">
        <v>42800</v>
      </c>
      <c r="B10598" s="34" t="s">
        <v>7294</v>
      </c>
      <c r="C10598" s="34" t="s">
        <v>3333</v>
      </c>
      <c r="D10598" s="35">
        <v>87765.75</v>
      </c>
    </row>
    <row r="10599" spans="1:4" x14ac:dyDescent="0.2">
      <c r="A10599" s="33">
        <v>42800</v>
      </c>
      <c r="B10599" s="34" t="s">
        <v>7900</v>
      </c>
      <c r="C10599" s="34" t="s">
        <v>5247</v>
      </c>
      <c r="D10599" s="35">
        <v>11736</v>
      </c>
    </row>
    <row r="10600" spans="1:4" x14ac:dyDescent="0.2">
      <c r="A10600" s="33">
        <v>42800</v>
      </c>
      <c r="B10600" s="34" t="s">
        <v>7901</v>
      </c>
      <c r="C10600" s="34" t="s">
        <v>5247</v>
      </c>
      <c r="D10600" s="35">
        <v>785</v>
      </c>
    </row>
    <row r="10601" spans="1:4" x14ac:dyDescent="0.2">
      <c r="A10601" s="33">
        <v>42800</v>
      </c>
      <c r="B10601" s="34" t="s">
        <v>7902</v>
      </c>
      <c r="C10601" s="34" t="s">
        <v>5247</v>
      </c>
      <c r="D10601" s="35">
        <v>1855</v>
      </c>
    </row>
    <row r="10602" spans="1:4" x14ac:dyDescent="0.2">
      <c r="A10602" s="33">
        <v>42800</v>
      </c>
      <c r="B10602" s="34" t="s">
        <v>7903</v>
      </c>
      <c r="C10602" s="34" t="s">
        <v>5319</v>
      </c>
      <c r="D10602" s="35">
        <v>2700</v>
      </c>
    </row>
    <row r="10603" spans="1:4" x14ac:dyDescent="0.2">
      <c r="A10603" s="33">
        <v>42800</v>
      </c>
      <c r="B10603" s="34" t="s">
        <v>7904</v>
      </c>
      <c r="C10603" s="34" t="s">
        <v>5499</v>
      </c>
      <c r="D10603" s="35">
        <v>3820</v>
      </c>
    </row>
    <row r="10604" spans="1:4" x14ac:dyDescent="0.2">
      <c r="A10604" s="33">
        <v>42800</v>
      </c>
      <c r="B10604" s="34" t="s">
        <v>7905</v>
      </c>
      <c r="C10604" s="34" t="s">
        <v>442</v>
      </c>
      <c r="D10604" s="35">
        <v>2900</v>
      </c>
    </row>
    <row r="10605" spans="1:4" x14ac:dyDescent="0.2">
      <c r="A10605" s="33">
        <v>42800</v>
      </c>
      <c r="B10605" s="34" t="s">
        <v>7906</v>
      </c>
      <c r="C10605" s="34" t="s">
        <v>442</v>
      </c>
      <c r="D10605" s="35">
        <v>380</v>
      </c>
    </row>
    <row r="10606" spans="1:4" x14ac:dyDescent="0.2">
      <c r="A10606" s="33">
        <v>42800</v>
      </c>
      <c r="B10606" s="34" t="s">
        <v>7907</v>
      </c>
      <c r="C10606" s="34" t="s">
        <v>5499</v>
      </c>
      <c r="D10606" s="35">
        <v>4000</v>
      </c>
    </row>
    <row r="10607" spans="1:4" x14ac:dyDescent="0.2">
      <c r="A10607" s="33">
        <v>42800</v>
      </c>
      <c r="B10607" s="34" t="s">
        <v>7908</v>
      </c>
      <c r="C10607" s="34" t="s">
        <v>576</v>
      </c>
      <c r="D10607" s="35">
        <v>2650</v>
      </c>
    </row>
    <row r="10608" spans="1:4" x14ac:dyDescent="0.2">
      <c r="A10608" s="33">
        <v>42800</v>
      </c>
      <c r="B10608" s="34" t="s">
        <v>7909</v>
      </c>
      <c r="C10608" s="34" t="s">
        <v>442</v>
      </c>
      <c r="D10608" s="35">
        <v>1050</v>
      </c>
    </row>
    <row r="10609" spans="1:4" x14ac:dyDescent="0.2">
      <c r="A10609" s="33">
        <v>42800</v>
      </c>
      <c r="B10609" s="34" t="s">
        <v>7910</v>
      </c>
      <c r="C10609" s="34" t="s">
        <v>442</v>
      </c>
      <c r="D10609" s="35">
        <v>4560</v>
      </c>
    </row>
    <row r="10610" spans="1:4" x14ac:dyDescent="0.2">
      <c r="A10610" s="33">
        <v>42800</v>
      </c>
      <c r="B10610" s="34" t="s">
        <v>7911</v>
      </c>
      <c r="C10610" s="34" t="s">
        <v>4866</v>
      </c>
      <c r="D10610" s="35">
        <v>5040</v>
      </c>
    </row>
    <row r="10611" spans="1:4" x14ac:dyDescent="0.2">
      <c r="A10611" s="33">
        <v>42800</v>
      </c>
      <c r="B10611" s="34" t="s">
        <v>7912</v>
      </c>
      <c r="C10611" s="34" t="s">
        <v>4866</v>
      </c>
      <c r="D10611" s="35">
        <v>11844.26</v>
      </c>
    </row>
    <row r="10612" spans="1:4" x14ac:dyDescent="0.2">
      <c r="A10612" s="33">
        <v>42800</v>
      </c>
      <c r="B10612" s="34" t="s">
        <v>7913</v>
      </c>
      <c r="C10612" s="34" t="s">
        <v>564</v>
      </c>
      <c r="D10612" s="35">
        <v>4200</v>
      </c>
    </row>
    <row r="10613" spans="1:4" x14ac:dyDescent="0.2">
      <c r="A10613" s="33">
        <v>42800</v>
      </c>
      <c r="B10613" s="34" t="s">
        <v>7914</v>
      </c>
      <c r="C10613" s="34" t="s">
        <v>564</v>
      </c>
      <c r="D10613" s="35">
        <v>4388.8599999999997</v>
      </c>
    </row>
    <row r="10614" spans="1:4" x14ac:dyDescent="0.2">
      <c r="A10614" s="33">
        <v>42801</v>
      </c>
      <c r="B10614" s="34" t="s">
        <v>7915</v>
      </c>
      <c r="C10614" s="34" t="s">
        <v>6781</v>
      </c>
      <c r="D10614" s="35">
        <v>627274.67000000004</v>
      </c>
    </row>
    <row r="10615" spans="1:4" x14ac:dyDescent="0.2">
      <c r="A10615" s="33">
        <v>42801</v>
      </c>
      <c r="B10615" s="34" t="s">
        <v>7651</v>
      </c>
      <c r="C10615" s="34" t="s">
        <v>2249</v>
      </c>
      <c r="D10615" s="35">
        <v>96537.47</v>
      </c>
    </row>
    <row r="10616" spans="1:4" x14ac:dyDescent="0.2">
      <c r="A10616" s="33">
        <v>42801</v>
      </c>
      <c r="B10616" s="34" t="s">
        <v>7916</v>
      </c>
      <c r="C10616" s="34" t="s">
        <v>2912</v>
      </c>
      <c r="D10616" s="35">
        <v>1380</v>
      </c>
    </row>
    <row r="10617" spans="1:4" x14ac:dyDescent="0.2">
      <c r="A10617" s="33">
        <v>42801</v>
      </c>
      <c r="B10617" s="34" t="s">
        <v>7917</v>
      </c>
      <c r="C10617" s="34" t="s">
        <v>2912</v>
      </c>
      <c r="D10617" s="35">
        <v>1194</v>
      </c>
    </row>
    <row r="10618" spans="1:4" x14ac:dyDescent="0.2">
      <c r="A10618" s="33">
        <v>42801</v>
      </c>
      <c r="B10618" s="34" t="s">
        <v>7295</v>
      </c>
      <c r="C10618" s="34" t="s">
        <v>2912</v>
      </c>
      <c r="D10618" s="35">
        <v>3735</v>
      </c>
    </row>
    <row r="10619" spans="1:4" x14ac:dyDescent="0.2">
      <c r="A10619" s="33">
        <v>42801</v>
      </c>
      <c r="B10619" s="34" t="s">
        <v>7918</v>
      </c>
      <c r="C10619" s="34" t="s">
        <v>164</v>
      </c>
      <c r="D10619" s="35">
        <v>22770</v>
      </c>
    </row>
    <row r="10620" spans="1:4" x14ac:dyDescent="0.2">
      <c r="A10620" s="33">
        <v>42801</v>
      </c>
      <c r="B10620" s="34" t="s">
        <v>5754</v>
      </c>
      <c r="C10620" s="34" t="s">
        <v>6960</v>
      </c>
      <c r="D10620" s="35">
        <v>99249.14</v>
      </c>
    </row>
    <row r="10621" spans="1:4" x14ac:dyDescent="0.2">
      <c r="A10621" s="33">
        <v>42801</v>
      </c>
      <c r="B10621" s="34" t="s">
        <v>7919</v>
      </c>
      <c r="C10621" s="34" t="s">
        <v>2249</v>
      </c>
      <c r="D10621" s="35">
        <v>85377.05</v>
      </c>
    </row>
    <row r="10622" spans="1:4" x14ac:dyDescent="0.2">
      <c r="A10622" s="33">
        <v>42801</v>
      </c>
      <c r="B10622" s="34" t="s">
        <v>6846</v>
      </c>
      <c r="C10622" s="34" t="s">
        <v>3333</v>
      </c>
      <c r="D10622" s="35">
        <v>102976.2</v>
      </c>
    </row>
    <row r="10623" spans="1:4" x14ac:dyDescent="0.2">
      <c r="A10623" s="33">
        <v>42801</v>
      </c>
      <c r="B10623" s="34" t="s">
        <v>6842</v>
      </c>
      <c r="C10623" s="34" t="s">
        <v>2245</v>
      </c>
      <c r="D10623" s="35">
        <v>592860.68000000005</v>
      </c>
    </row>
    <row r="10624" spans="1:4" x14ac:dyDescent="0.2">
      <c r="A10624" s="33">
        <v>42801</v>
      </c>
      <c r="B10624" s="34" t="s">
        <v>7920</v>
      </c>
      <c r="C10624" s="34" t="s">
        <v>7921</v>
      </c>
      <c r="D10624" s="35">
        <v>16017</v>
      </c>
    </row>
    <row r="10625" spans="1:4" x14ac:dyDescent="0.2">
      <c r="A10625" s="33">
        <v>42801</v>
      </c>
      <c r="B10625" s="34" t="s">
        <v>6894</v>
      </c>
      <c r="C10625" s="34" t="s">
        <v>3333</v>
      </c>
      <c r="D10625" s="35">
        <v>102600</v>
      </c>
    </row>
    <row r="10626" spans="1:4" x14ac:dyDescent="0.2">
      <c r="A10626" s="33">
        <v>42801</v>
      </c>
      <c r="B10626" s="34" t="s">
        <v>6845</v>
      </c>
      <c r="C10626" s="34" t="s">
        <v>5175</v>
      </c>
      <c r="D10626" s="35">
        <v>367744.05</v>
      </c>
    </row>
    <row r="10627" spans="1:4" x14ac:dyDescent="0.2">
      <c r="A10627" s="33">
        <v>42801</v>
      </c>
      <c r="B10627" s="34" t="s">
        <v>7922</v>
      </c>
      <c r="C10627" s="34" t="s">
        <v>680</v>
      </c>
      <c r="D10627" s="35">
        <v>3591.64</v>
      </c>
    </row>
    <row r="10628" spans="1:4" x14ac:dyDescent="0.2">
      <c r="A10628" s="33">
        <v>42801</v>
      </c>
      <c r="B10628" s="34" t="s">
        <v>7923</v>
      </c>
      <c r="C10628" s="34" t="s">
        <v>680</v>
      </c>
      <c r="D10628" s="35">
        <v>1857</v>
      </c>
    </row>
    <row r="10629" spans="1:4" x14ac:dyDescent="0.2">
      <c r="A10629" s="33">
        <v>42802</v>
      </c>
      <c r="B10629" s="34" t="s">
        <v>7565</v>
      </c>
      <c r="C10629" s="34" t="s">
        <v>2242</v>
      </c>
      <c r="D10629" s="35">
        <v>12977.68</v>
      </c>
    </row>
    <row r="10630" spans="1:4" x14ac:dyDescent="0.2">
      <c r="A10630" s="33">
        <v>42802</v>
      </c>
      <c r="B10630" s="34" t="s">
        <v>6895</v>
      </c>
      <c r="C10630" s="34" t="s">
        <v>686</v>
      </c>
      <c r="D10630" s="35">
        <v>22867.96</v>
      </c>
    </row>
    <row r="10631" spans="1:4" x14ac:dyDescent="0.2">
      <c r="A10631" s="33">
        <v>42802</v>
      </c>
      <c r="B10631" s="34" t="s">
        <v>7924</v>
      </c>
      <c r="C10631" s="34" t="s">
        <v>680</v>
      </c>
      <c r="D10631" s="35">
        <v>1909.2</v>
      </c>
    </row>
    <row r="10632" spans="1:4" x14ac:dyDescent="0.2">
      <c r="A10632" s="33">
        <v>42802</v>
      </c>
      <c r="B10632" s="34" t="s">
        <v>7925</v>
      </c>
      <c r="C10632" s="34" t="s">
        <v>4230</v>
      </c>
      <c r="D10632" s="35">
        <v>1765</v>
      </c>
    </row>
    <row r="10633" spans="1:4" x14ac:dyDescent="0.2">
      <c r="A10633" s="33">
        <v>42802</v>
      </c>
      <c r="B10633" s="34" t="s">
        <v>7926</v>
      </c>
      <c r="C10633" s="34" t="s">
        <v>2889</v>
      </c>
      <c r="D10633" s="35">
        <v>3225</v>
      </c>
    </row>
    <row r="10634" spans="1:4" x14ac:dyDescent="0.2">
      <c r="A10634" s="33">
        <v>42802</v>
      </c>
      <c r="B10634" s="34" t="s">
        <v>7927</v>
      </c>
      <c r="C10634" s="34" t="s">
        <v>1170</v>
      </c>
      <c r="D10634" s="35">
        <v>7942.5</v>
      </c>
    </row>
    <row r="10635" spans="1:4" x14ac:dyDescent="0.2">
      <c r="A10635" s="33">
        <v>42802</v>
      </c>
      <c r="B10635" s="34" t="s">
        <v>7928</v>
      </c>
      <c r="C10635" s="34" t="s">
        <v>190</v>
      </c>
      <c r="D10635" s="35">
        <v>8400</v>
      </c>
    </row>
    <row r="10636" spans="1:4" x14ac:dyDescent="0.2">
      <c r="A10636" s="33">
        <v>42802</v>
      </c>
      <c r="B10636" s="34" t="s">
        <v>7929</v>
      </c>
      <c r="C10636" s="34" t="s">
        <v>1170</v>
      </c>
      <c r="D10636" s="35">
        <v>3706.5</v>
      </c>
    </row>
    <row r="10637" spans="1:4" x14ac:dyDescent="0.2">
      <c r="A10637" s="33">
        <v>42802</v>
      </c>
      <c r="B10637" s="34" t="s">
        <v>7930</v>
      </c>
      <c r="C10637" s="34" t="s">
        <v>1170</v>
      </c>
      <c r="D10637" s="35">
        <v>78438.240000000005</v>
      </c>
    </row>
    <row r="10638" spans="1:4" x14ac:dyDescent="0.2">
      <c r="A10638" s="33">
        <v>42802</v>
      </c>
      <c r="B10638" s="34" t="s">
        <v>7931</v>
      </c>
      <c r="C10638" s="34" t="s">
        <v>1170</v>
      </c>
      <c r="D10638" s="35">
        <v>70745.7</v>
      </c>
    </row>
    <row r="10639" spans="1:4" x14ac:dyDescent="0.2">
      <c r="A10639" s="33">
        <v>42802</v>
      </c>
      <c r="B10639" s="34" t="s">
        <v>7932</v>
      </c>
      <c r="C10639" s="34" t="s">
        <v>113</v>
      </c>
      <c r="D10639" s="35">
        <v>1500</v>
      </c>
    </row>
    <row r="10640" spans="1:4" x14ac:dyDescent="0.2">
      <c r="A10640" s="33">
        <v>42802</v>
      </c>
      <c r="B10640" s="34" t="s">
        <v>7933</v>
      </c>
      <c r="C10640" s="34" t="s">
        <v>7934</v>
      </c>
      <c r="D10640" s="35">
        <v>166606.5</v>
      </c>
    </row>
    <row r="10641" spans="1:4" x14ac:dyDescent="0.2">
      <c r="A10641" s="33">
        <v>42802</v>
      </c>
      <c r="B10641" s="34" t="s">
        <v>7935</v>
      </c>
      <c r="C10641" s="34" t="s">
        <v>5317</v>
      </c>
      <c r="D10641" s="35">
        <v>213214.65</v>
      </c>
    </row>
    <row r="10642" spans="1:4" x14ac:dyDescent="0.2">
      <c r="A10642" s="33">
        <v>42802</v>
      </c>
      <c r="B10642" s="34" t="s">
        <v>7935</v>
      </c>
      <c r="C10642" s="34" t="s">
        <v>5317</v>
      </c>
      <c r="D10642" s="35">
        <v>120353.45</v>
      </c>
    </row>
    <row r="10643" spans="1:4" x14ac:dyDescent="0.2">
      <c r="A10643" s="33">
        <v>42802</v>
      </c>
      <c r="B10643" s="34" t="s">
        <v>6936</v>
      </c>
      <c r="C10643" s="34" t="s">
        <v>536</v>
      </c>
      <c r="D10643" s="35">
        <v>371964.63</v>
      </c>
    </row>
    <row r="10644" spans="1:4" x14ac:dyDescent="0.2">
      <c r="A10644" s="33">
        <v>42802</v>
      </c>
      <c r="B10644" s="34" t="s">
        <v>6934</v>
      </c>
      <c r="C10644" s="34" t="s">
        <v>536</v>
      </c>
      <c r="D10644" s="35">
        <v>212497.31</v>
      </c>
    </row>
    <row r="10645" spans="1:4" x14ac:dyDescent="0.2">
      <c r="A10645" s="33">
        <v>42802</v>
      </c>
      <c r="B10645" s="34" t="s">
        <v>6949</v>
      </c>
      <c r="C10645" s="34" t="s">
        <v>536</v>
      </c>
      <c r="D10645" s="35">
        <v>197879.88</v>
      </c>
    </row>
    <row r="10646" spans="1:4" x14ac:dyDescent="0.2">
      <c r="A10646" s="33">
        <v>42802</v>
      </c>
      <c r="B10646" s="34" t="s">
        <v>7936</v>
      </c>
      <c r="C10646" s="34" t="s">
        <v>81</v>
      </c>
      <c r="D10646" s="35">
        <v>3975</v>
      </c>
    </row>
    <row r="10647" spans="1:4" x14ac:dyDescent="0.2">
      <c r="A10647" s="33">
        <v>42802</v>
      </c>
      <c r="B10647" s="34" t="s">
        <v>7937</v>
      </c>
      <c r="C10647" s="34" t="s">
        <v>2668</v>
      </c>
      <c r="D10647" s="35">
        <v>120995.01</v>
      </c>
    </row>
    <row r="10648" spans="1:4" x14ac:dyDescent="0.2">
      <c r="A10648" s="33">
        <v>42802</v>
      </c>
      <c r="B10648" s="34" t="s">
        <v>7938</v>
      </c>
      <c r="C10648" s="34" t="s">
        <v>187</v>
      </c>
      <c r="D10648" s="35">
        <v>12169.2</v>
      </c>
    </row>
    <row r="10649" spans="1:4" x14ac:dyDescent="0.2">
      <c r="A10649" s="33">
        <v>42803</v>
      </c>
      <c r="B10649" s="34" t="s">
        <v>7939</v>
      </c>
      <c r="C10649" s="34" t="s">
        <v>7940</v>
      </c>
      <c r="D10649" s="35">
        <v>17500</v>
      </c>
    </row>
    <row r="10650" spans="1:4" x14ac:dyDescent="0.2">
      <c r="A10650" s="33">
        <v>42803</v>
      </c>
      <c r="B10650" s="34" t="s">
        <v>7941</v>
      </c>
      <c r="C10650" s="34" t="s">
        <v>2471</v>
      </c>
      <c r="D10650" s="35">
        <v>43675</v>
      </c>
    </row>
    <row r="10651" spans="1:4" x14ac:dyDescent="0.2">
      <c r="A10651" s="33">
        <v>42803</v>
      </c>
      <c r="B10651" s="34" t="s">
        <v>7942</v>
      </c>
      <c r="C10651" s="34" t="s">
        <v>748</v>
      </c>
      <c r="D10651" s="35">
        <v>650</v>
      </c>
    </row>
    <row r="10652" spans="1:4" x14ac:dyDescent="0.2">
      <c r="A10652" s="33">
        <v>42803</v>
      </c>
      <c r="B10652" s="34" t="s">
        <v>7943</v>
      </c>
      <c r="C10652" s="34" t="s">
        <v>748</v>
      </c>
      <c r="D10652" s="35">
        <v>1300</v>
      </c>
    </row>
    <row r="10653" spans="1:4" x14ac:dyDescent="0.2">
      <c r="A10653" s="33">
        <v>42803</v>
      </c>
      <c r="B10653" s="34" t="s">
        <v>7944</v>
      </c>
      <c r="C10653" s="34" t="s">
        <v>748</v>
      </c>
      <c r="D10653" s="35">
        <v>650</v>
      </c>
    </row>
    <row r="10654" spans="1:4" x14ac:dyDescent="0.2">
      <c r="A10654" s="33">
        <v>42803</v>
      </c>
      <c r="B10654" s="34" t="s">
        <v>7945</v>
      </c>
      <c r="C10654" s="34" t="s">
        <v>748</v>
      </c>
      <c r="D10654" s="35">
        <v>650</v>
      </c>
    </row>
    <row r="10655" spans="1:4" x14ac:dyDescent="0.2">
      <c r="A10655" s="33">
        <v>42803</v>
      </c>
      <c r="B10655" s="34" t="s">
        <v>7946</v>
      </c>
      <c r="C10655" s="34" t="s">
        <v>748</v>
      </c>
      <c r="D10655" s="35">
        <v>650</v>
      </c>
    </row>
    <row r="10656" spans="1:4" x14ac:dyDescent="0.2">
      <c r="A10656" s="33">
        <v>42803</v>
      </c>
      <c r="B10656" s="34" t="s">
        <v>7947</v>
      </c>
      <c r="C10656" s="34" t="s">
        <v>748</v>
      </c>
      <c r="D10656" s="35">
        <v>650</v>
      </c>
    </row>
    <row r="10657" spans="1:4" x14ac:dyDescent="0.2">
      <c r="A10657" s="33">
        <v>42803</v>
      </c>
      <c r="B10657" s="34" t="s">
        <v>7948</v>
      </c>
      <c r="C10657" s="34" t="s">
        <v>748</v>
      </c>
      <c r="D10657" s="35">
        <v>650</v>
      </c>
    </row>
    <row r="10658" spans="1:4" x14ac:dyDescent="0.2">
      <c r="A10658" s="33">
        <v>42803</v>
      </c>
      <c r="B10658" s="34" t="s">
        <v>7949</v>
      </c>
      <c r="C10658" s="34" t="s">
        <v>748</v>
      </c>
      <c r="D10658" s="35">
        <v>650</v>
      </c>
    </row>
    <row r="10659" spans="1:4" x14ac:dyDescent="0.2">
      <c r="A10659" s="33">
        <v>42803</v>
      </c>
      <c r="B10659" s="34" t="s">
        <v>7949</v>
      </c>
      <c r="C10659" s="34" t="s">
        <v>748</v>
      </c>
      <c r="D10659" s="35">
        <v>650</v>
      </c>
    </row>
    <row r="10660" spans="1:4" x14ac:dyDescent="0.2">
      <c r="A10660" s="33">
        <v>42803</v>
      </c>
      <c r="B10660" s="34" t="s">
        <v>7942</v>
      </c>
      <c r="C10660" s="34" t="s">
        <v>748</v>
      </c>
      <c r="D10660" s="35">
        <v>650</v>
      </c>
    </row>
    <row r="10661" spans="1:4" x14ac:dyDescent="0.2">
      <c r="A10661" s="33">
        <v>42803</v>
      </c>
      <c r="B10661" s="34" t="s">
        <v>7950</v>
      </c>
      <c r="C10661" s="34" t="s">
        <v>748</v>
      </c>
      <c r="D10661" s="35">
        <v>650</v>
      </c>
    </row>
    <row r="10662" spans="1:4" x14ac:dyDescent="0.2">
      <c r="A10662" s="33">
        <v>42803</v>
      </c>
      <c r="B10662" s="34" t="s">
        <v>7951</v>
      </c>
      <c r="C10662" s="34" t="s">
        <v>109</v>
      </c>
      <c r="D10662" s="35">
        <v>135434</v>
      </c>
    </row>
    <row r="10663" spans="1:4" x14ac:dyDescent="0.2">
      <c r="A10663" s="33">
        <v>42803</v>
      </c>
      <c r="B10663" s="34" t="s">
        <v>7952</v>
      </c>
      <c r="C10663" s="34" t="s">
        <v>426</v>
      </c>
      <c r="D10663" s="35">
        <v>152945</v>
      </c>
    </row>
    <row r="10664" spans="1:4" x14ac:dyDescent="0.2">
      <c r="A10664" s="33">
        <v>42803</v>
      </c>
      <c r="B10664" s="34" t="s">
        <v>7953</v>
      </c>
      <c r="C10664" s="34" t="s">
        <v>111</v>
      </c>
      <c r="D10664" s="35">
        <v>87040</v>
      </c>
    </row>
    <row r="10665" spans="1:4" x14ac:dyDescent="0.2">
      <c r="A10665" s="33">
        <v>42803</v>
      </c>
      <c r="B10665" s="34" t="s">
        <v>7954</v>
      </c>
      <c r="C10665" s="34" t="s">
        <v>111</v>
      </c>
      <c r="D10665" s="35">
        <v>85100</v>
      </c>
    </row>
    <row r="10666" spans="1:4" x14ac:dyDescent="0.2">
      <c r="A10666" s="33">
        <v>42803</v>
      </c>
      <c r="B10666" s="34" t="s">
        <v>7955</v>
      </c>
      <c r="C10666" s="34" t="s">
        <v>114</v>
      </c>
      <c r="D10666" s="35">
        <v>70000</v>
      </c>
    </row>
    <row r="10667" spans="1:4" x14ac:dyDescent="0.2">
      <c r="A10667" s="33">
        <v>42803</v>
      </c>
      <c r="B10667" s="34" t="s">
        <v>7146</v>
      </c>
      <c r="C10667" s="34" t="s">
        <v>1762</v>
      </c>
      <c r="D10667" s="35">
        <v>146069.46</v>
      </c>
    </row>
    <row r="10668" spans="1:4" x14ac:dyDescent="0.2">
      <c r="A10668" s="33">
        <v>42803</v>
      </c>
      <c r="B10668" s="34" t="s">
        <v>7956</v>
      </c>
      <c r="C10668" s="34" t="s">
        <v>5199</v>
      </c>
      <c r="D10668" s="35">
        <v>44261</v>
      </c>
    </row>
    <row r="10669" spans="1:4" x14ac:dyDescent="0.2">
      <c r="A10669" s="33">
        <v>42803</v>
      </c>
      <c r="B10669" s="34" t="s">
        <v>6291</v>
      </c>
      <c r="C10669" s="34" t="s">
        <v>6960</v>
      </c>
      <c r="D10669" s="35">
        <v>61863.05</v>
      </c>
    </row>
    <row r="10670" spans="1:4" x14ac:dyDescent="0.2">
      <c r="A10670" s="33">
        <v>42803</v>
      </c>
      <c r="B10670" s="34" t="s">
        <v>7957</v>
      </c>
      <c r="C10670" s="34" t="s">
        <v>1452</v>
      </c>
      <c r="D10670" s="35">
        <v>18864</v>
      </c>
    </row>
    <row r="10671" spans="1:4" x14ac:dyDescent="0.2">
      <c r="A10671" s="33">
        <v>42803</v>
      </c>
      <c r="B10671" s="34" t="s">
        <v>7958</v>
      </c>
      <c r="C10671" s="34" t="s">
        <v>442</v>
      </c>
      <c r="D10671" s="35">
        <v>1750</v>
      </c>
    </row>
    <row r="10672" spans="1:4" x14ac:dyDescent="0.2">
      <c r="A10672" s="33">
        <v>42803</v>
      </c>
      <c r="B10672" s="34" t="s">
        <v>5748</v>
      </c>
      <c r="C10672" s="34" t="s">
        <v>6960</v>
      </c>
      <c r="D10672" s="35">
        <v>103867.49</v>
      </c>
    </row>
    <row r="10673" spans="1:4" x14ac:dyDescent="0.2">
      <c r="A10673" s="33">
        <v>42803</v>
      </c>
      <c r="B10673" s="34" t="s">
        <v>7959</v>
      </c>
      <c r="C10673" s="34" t="s">
        <v>448</v>
      </c>
      <c r="D10673" s="35">
        <v>1347.5</v>
      </c>
    </row>
    <row r="10674" spans="1:4" x14ac:dyDescent="0.2">
      <c r="A10674" s="33">
        <v>42803</v>
      </c>
      <c r="B10674" s="34" t="s">
        <v>7960</v>
      </c>
      <c r="C10674" s="34" t="s">
        <v>576</v>
      </c>
      <c r="D10674" s="35">
        <v>1700</v>
      </c>
    </row>
    <row r="10675" spans="1:4" x14ac:dyDescent="0.2">
      <c r="A10675" s="33">
        <v>42803</v>
      </c>
      <c r="B10675" s="34" t="s">
        <v>7961</v>
      </c>
      <c r="C10675" s="34" t="s">
        <v>576</v>
      </c>
      <c r="D10675" s="35">
        <v>980</v>
      </c>
    </row>
    <row r="10676" spans="1:4" x14ac:dyDescent="0.2">
      <c r="A10676" s="33">
        <v>42803</v>
      </c>
      <c r="B10676" s="34" t="s">
        <v>7962</v>
      </c>
      <c r="C10676" s="34" t="s">
        <v>576</v>
      </c>
      <c r="D10676" s="35">
        <v>4400</v>
      </c>
    </row>
    <row r="10677" spans="1:4" x14ac:dyDescent="0.2">
      <c r="A10677" s="33">
        <v>42803</v>
      </c>
      <c r="B10677" s="34" t="s">
        <v>7963</v>
      </c>
      <c r="C10677" s="34" t="s">
        <v>5384</v>
      </c>
      <c r="D10677" s="35">
        <v>89939.61</v>
      </c>
    </row>
    <row r="10678" spans="1:4" x14ac:dyDescent="0.2">
      <c r="A10678" s="33">
        <v>42803</v>
      </c>
      <c r="B10678" s="34" t="s">
        <v>7964</v>
      </c>
      <c r="C10678" s="34" t="s">
        <v>208</v>
      </c>
      <c r="D10678" s="35">
        <v>28700</v>
      </c>
    </row>
    <row r="10679" spans="1:4" x14ac:dyDescent="0.2">
      <c r="A10679" s="33">
        <v>42803</v>
      </c>
      <c r="B10679" s="34" t="s">
        <v>7965</v>
      </c>
      <c r="C10679" s="34" t="s">
        <v>674</v>
      </c>
      <c r="D10679" s="35">
        <v>3450</v>
      </c>
    </row>
    <row r="10680" spans="1:4" x14ac:dyDescent="0.2">
      <c r="A10680" s="33">
        <v>42803</v>
      </c>
      <c r="B10680" s="34" t="s">
        <v>2837</v>
      </c>
      <c r="C10680" s="34" t="s">
        <v>1253</v>
      </c>
      <c r="D10680" s="35">
        <v>72500</v>
      </c>
    </row>
    <row r="10681" spans="1:4" x14ac:dyDescent="0.2">
      <c r="A10681" s="33">
        <v>42803</v>
      </c>
      <c r="B10681" s="34" t="s">
        <v>3158</v>
      </c>
      <c r="C10681" s="34" t="s">
        <v>1253</v>
      </c>
      <c r="D10681" s="35">
        <v>55800</v>
      </c>
    </row>
    <row r="10682" spans="1:4" x14ac:dyDescent="0.2">
      <c r="A10682" s="33">
        <v>42803</v>
      </c>
      <c r="B10682" s="34" t="s">
        <v>3936</v>
      </c>
      <c r="C10682" s="34" t="s">
        <v>1253</v>
      </c>
      <c r="D10682" s="35">
        <v>79550</v>
      </c>
    </row>
    <row r="10683" spans="1:4" x14ac:dyDescent="0.2">
      <c r="A10683" s="33">
        <v>42803</v>
      </c>
      <c r="B10683" s="34" t="s">
        <v>3191</v>
      </c>
      <c r="C10683" s="34" t="s">
        <v>717</v>
      </c>
      <c r="D10683" s="35">
        <v>11945.12</v>
      </c>
    </row>
    <row r="10684" spans="1:4" x14ac:dyDescent="0.2">
      <c r="A10684" s="33">
        <v>42803</v>
      </c>
      <c r="B10684" s="34" t="s">
        <v>7966</v>
      </c>
      <c r="C10684" s="34" t="s">
        <v>190</v>
      </c>
      <c r="D10684" s="35">
        <v>22307</v>
      </c>
    </row>
    <row r="10685" spans="1:4" x14ac:dyDescent="0.2">
      <c r="A10685" s="33">
        <v>42803</v>
      </c>
      <c r="B10685" s="34" t="s">
        <v>7967</v>
      </c>
      <c r="C10685" s="34" t="s">
        <v>147</v>
      </c>
      <c r="D10685" s="35">
        <v>12294.26</v>
      </c>
    </row>
    <row r="10686" spans="1:4" x14ac:dyDescent="0.2">
      <c r="A10686" s="33">
        <v>42803</v>
      </c>
      <c r="B10686" s="34" t="s">
        <v>7968</v>
      </c>
      <c r="C10686" s="34" t="s">
        <v>2242</v>
      </c>
      <c r="D10686" s="35">
        <v>10496.72</v>
      </c>
    </row>
    <row r="10687" spans="1:4" x14ac:dyDescent="0.2">
      <c r="A10687" s="33">
        <v>42803</v>
      </c>
      <c r="B10687" s="34" t="s">
        <v>7969</v>
      </c>
      <c r="C10687" s="34" t="s">
        <v>6420</v>
      </c>
      <c r="D10687" s="35">
        <v>8600</v>
      </c>
    </row>
    <row r="10688" spans="1:4" x14ac:dyDescent="0.2">
      <c r="A10688" s="33">
        <v>42803</v>
      </c>
      <c r="B10688" s="34" t="s">
        <v>7970</v>
      </c>
      <c r="C10688" s="34" t="s">
        <v>6420</v>
      </c>
      <c r="D10688" s="35">
        <v>87400</v>
      </c>
    </row>
    <row r="10689" spans="1:4" x14ac:dyDescent="0.2">
      <c r="A10689" s="33">
        <v>42803</v>
      </c>
      <c r="B10689" s="34" t="s">
        <v>7971</v>
      </c>
      <c r="C10689" s="34" t="s">
        <v>650</v>
      </c>
      <c r="D10689" s="35">
        <v>13230</v>
      </c>
    </row>
    <row r="10690" spans="1:4" x14ac:dyDescent="0.2">
      <c r="A10690" s="33">
        <v>42803</v>
      </c>
      <c r="B10690" s="34" t="s">
        <v>7972</v>
      </c>
      <c r="C10690" s="34" t="s">
        <v>426</v>
      </c>
      <c r="D10690" s="35">
        <v>83260</v>
      </c>
    </row>
    <row r="10691" spans="1:4" x14ac:dyDescent="0.2">
      <c r="A10691" s="33">
        <v>42804</v>
      </c>
      <c r="B10691" s="34" t="s">
        <v>7973</v>
      </c>
      <c r="C10691" s="34" t="s">
        <v>788</v>
      </c>
      <c r="D10691" s="35">
        <v>20000</v>
      </c>
    </row>
    <row r="10692" spans="1:4" x14ac:dyDescent="0.2">
      <c r="A10692" s="33">
        <v>42804</v>
      </c>
      <c r="B10692" s="34" t="s">
        <v>7974</v>
      </c>
      <c r="C10692" s="34" t="s">
        <v>147</v>
      </c>
      <c r="D10692" s="35">
        <v>26830.61</v>
      </c>
    </row>
    <row r="10693" spans="1:4" x14ac:dyDescent="0.2">
      <c r="A10693" s="33">
        <v>42804</v>
      </c>
      <c r="B10693" s="34" t="s">
        <v>7975</v>
      </c>
      <c r="C10693" s="34" t="s">
        <v>1311</v>
      </c>
      <c r="D10693" s="35">
        <v>1200977.6299999999</v>
      </c>
    </row>
    <row r="10694" spans="1:4" x14ac:dyDescent="0.2">
      <c r="A10694" s="33">
        <v>42804</v>
      </c>
      <c r="B10694" s="34" t="s">
        <v>2357</v>
      </c>
      <c r="C10694" s="34" t="s">
        <v>1311</v>
      </c>
      <c r="D10694" s="35">
        <v>1200977.6299999999</v>
      </c>
    </row>
    <row r="10695" spans="1:4" x14ac:dyDescent="0.2">
      <c r="A10695" s="33">
        <v>42804</v>
      </c>
      <c r="B10695" s="34" t="s">
        <v>257</v>
      </c>
      <c r="C10695" s="34" t="s">
        <v>7578</v>
      </c>
      <c r="D10695" s="35">
        <v>28000</v>
      </c>
    </row>
    <row r="10696" spans="1:4" x14ac:dyDescent="0.2">
      <c r="A10696" s="33">
        <v>42804</v>
      </c>
      <c r="B10696" s="34" t="s">
        <v>4989</v>
      </c>
      <c r="C10696" s="34" t="s">
        <v>7581</v>
      </c>
      <c r="D10696" s="35">
        <v>96800</v>
      </c>
    </row>
    <row r="10697" spans="1:4" x14ac:dyDescent="0.2">
      <c r="A10697" s="33">
        <v>42804</v>
      </c>
      <c r="B10697" s="34" t="s">
        <v>4989</v>
      </c>
      <c r="C10697" s="34" t="s">
        <v>7581</v>
      </c>
      <c r="D10697" s="35">
        <v>95000</v>
      </c>
    </row>
    <row r="10698" spans="1:4" x14ac:dyDescent="0.2">
      <c r="A10698" s="33">
        <v>42804</v>
      </c>
      <c r="B10698" s="34" t="s">
        <v>4989</v>
      </c>
      <c r="C10698" s="34" t="s">
        <v>6412</v>
      </c>
      <c r="D10698" s="35">
        <v>71100</v>
      </c>
    </row>
    <row r="10699" spans="1:4" x14ac:dyDescent="0.2">
      <c r="A10699" s="33">
        <v>42804</v>
      </c>
      <c r="B10699" s="34" t="s">
        <v>7976</v>
      </c>
      <c r="C10699" s="34" t="s">
        <v>5077</v>
      </c>
      <c r="D10699" s="35">
        <v>87691.23</v>
      </c>
    </row>
    <row r="10700" spans="1:4" x14ac:dyDescent="0.2">
      <c r="A10700" s="33">
        <v>42804</v>
      </c>
      <c r="B10700" s="34" t="s">
        <v>2516</v>
      </c>
      <c r="C10700" s="34" t="s">
        <v>7537</v>
      </c>
      <c r="D10700" s="35">
        <v>65000</v>
      </c>
    </row>
    <row r="10701" spans="1:4" x14ac:dyDescent="0.2">
      <c r="A10701" s="33">
        <v>42804</v>
      </c>
      <c r="B10701" s="34" t="s">
        <v>201</v>
      </c>
      <c r="C10701" s="34" t="s">
        <v>6412</v>
      </c>
      <c r="D10701" s="35">
        <v>90000</v>
      </c>
    </row>
    <row r="10702" spans="1:4" x14ac:dyDescent="0.2">
      <c r="A10702" s="33">
        <v>42804</v>
      </c>
      <c r="B10702" s="34" t="s">
        <v>7977</v>
      </c>
      <c r="C10702" s="34" t="s">
        <v>6830</v>
      </c>
      <c r="D10702" s="35">
        <v>170000</v>
      </c>
    </row>
    <row r="10703" spans="1:4" x14ac:dyDescent="0.2">
      <c r="A10703" s="33">
        <v>42804</v>
      </c>
      <c r="B10703" s="34" t="s">
        <v>5298</v>
      </c>
      <c r="C10703" s="34" t="s">
        <v>6420</v>
      </c>
      <c r="D10703" s="35">
        <v>94350</v>
      </c>
    </row>
    <row r="10704" spans="1:4" x14ac:dyDescent="0.2">
      <c r="A10704" s="33">
        <v>42804</v>
      </c>
      <c r="B10704" s="34" t="s">
        <v>4553</v>
      </c>
      <c r="C10704" s="34" t="s">
        <v>5302</v>
      </c>
      <c r="D10704" s="35">
        <v>102192.98</v>
      </c>
    </row>
    <row r="10705" spans="1:4" x14ac:dyDescent="0.2">
      <c r="A10705" s="33">
        <v>42804</v>
      </c>
      <c r="B10705" s="34" t="s">
        <v>7978</v>
      </c>
      <c r="C10705" s="34" t="s">
        <v>7979</v>
      </c>
      <c r="D10705" s="35">
        <v>20000</v>
      </c>
    </row>
    <row r="10706" spans="1:4" x14ac:dyDescent="0.2">
      <c r="A10706" s="33">
        <v>42804</v>
      </c>
      <c r="B10706" s="34" t="s">
        <v>7980</v>
      </c>
      <c r="C10706" s="34" t="s">
        <v>729</v>
      </c>
      <c r="D10706" s="35">
        <v>3610</v>
      </c>
    </row>
    <row r="10707" spans="1:4" x14ac:dyDescent="0.2">
      <c r="A10707" s="33">
        <v>42804</v>
      </c>
      <c r="B10707" s="34" t="s">
        <v>7981</v>
      </c>
      <c r="C10707" s="34" t="s">
        <v>7979</v>
      </c>
      <c r="D10707" s="35">
        <v>38000</v>
      </c>
    </row>
    <row r="10708" spans="1:4" x14ac:dyDescent="0.2">
      <c r="A10708" s="33">
        <v>42804</v>
      </c>
      <c r="B10708" s="34" t="s">
        <v>2534</v>
      </c>
      <c r="C10708" s="34" t="s">
        <v>7979</v>
      </c>
      <c r="D10708" s="35">
        <v>90000</v>
      </c>
    </row>
    <row r="10709" spans="1:4" x14ac:dyDescent="0.2">
      <c r="A10709" s="33">
        <v>42804</v>
      </c>
      <c r="B10709" s="34" t="s">
        <v>3073</v>
      </c>
      <c r="C10709" s="34" t="s">
        <v>5940</v>
      </c>
      <c r="D10709" s="35">
        <v>19800</v>
      </c>
    </row>
    <row r="10710" spans="1:4" x14ac:dyDescent="0.2">
      <c r="A10710" s="33">
        <v>42804</v>
      </c>
      <c r="B10710" s="34" t="s">
        <v>3073</v>
      </c>
      <c r="C10710" s="34" t="s">
        <v>5940</v>
      </c>
      <c r="D10710" s="35">
        <v>19800</v>
      </c>
    </row>
    <row r="10711" spans="1:4" x14ac:dyDescent="0.2">
      <c r="A10711" s="33">
        <v>42804</v>
      </c>
      <c r="B10711" s="34" t="s">
        <v>5754</v>
      </c>
      <c r="C10711" s="34" t="s">
        <v>6286</v>
      </c>
      <c r="D10711" s="35">
        <v>72648.14</v>
      </c>
    </row>
    <row r="10712" spans="1:4" x14ac:dyDescent="0.2">
      <c r="A10712" s="33">
        <v>42804</v>
      </c>
      <c r="B10712" s="34" t="s">
        <v>7982</v>
      </c>
      <c r="C10712" s="34" t="s">
        <v>1311</v>
      </c>
      <c r="D10712" s="35">
        <v>102304.1</v>
      </c>
    </row>
    <row r="10713" spans="1:4" x14ac:dyDescent="0.2">
      <c r="A10713" s="33">
        <v>42804</v>
      </c>
      <c r="B10713" s="34" t="s">
        <v>7983</v>
      </c>
      <c r="C10713" s="34" t="s">
        <v>1311</v>
      </c>
      <c r="D10713" s="35">
        <v>102304.1</v>
      </c>
    </row>
    <row r="10714" spans="1:4" x14ac:dyDescent="0.2">
      <c r="A10714" s="33">
        <v>42804</v>
      </c>
      <c r="B10714" s="34" t="s">
        <v>7984</v>
      </c>
      <c r="C10714" s="34" t="s">
        <v>1311</v>
      </c>
      <c r="D10714" s="35">
        <v>102304.1</v>
      </c>
    </row>
    <row r="10715" spans="1:4" x14ac:dyDescent="0.2">
      <c r="A10715" s="33">
        <v>42804</v>
      </c>
      <c r="B10715" s="34" t="s">
        <v>5842</v>
      </c>
      <c r="C10715" s="34" t="s">
        <v>705</v>
      </c>
      <c r="D10715" s="35">
        <v>5517.05</v>
      </c>
    </row>
    <row r="10716" spans="1:4" x14ac:dyDescent="0.2">
      <c r="A10716" s="33">
        <v>42804</v>
      </c>
      <c r="B10716" s="34" t="s">
        <v>7985</v>
      </c>
      <c r="C10716" s="34" t="s">
        <v>1253</v>
      </c>
      <c r="D10716" s="35">
        <v>48500</v>
      </c>
    </row>
    <row r="10717" spans="1:4" x14ac:dyDescent="0.2">
      <c r="A10717" s="33">
        <v>42804</v>
      </c>
      <c r="B10717" s="34" t="s">
        <v>201</v>
      </c>
      <c r="C10717" s="34" t="s">
        <v>2479</v>
      </c>
      <c r="D10717" s="35">
        <v>110000</v>
      </c>
    </row>
    <row r="10718" spans="1:4" x14ac:dyDescent="0.2">
      <c r="A10718" s="33">
        <v>42804</v>
      </c>
      <c r="B10718" s="34" t="s">
        <v>7986</v>
      </c>
      <c r="C10718" s="34" t="s">
        <v>576</v>
      </c>
      <c r="D10718" s="35">
        <v>1650</v>
      </c>
    </row>
    <row r="10719" spans="1:4" x14ac:dyDescent="0.2">
      <c r="A10719" s="33">
        <v>42804</v>
      </c>
      <c r="B10719" s="34" t="s">
        <v>2881</v>
      </c>
      <c r="C10719" s="34" t="s">
        <v>2517</v>
      </c>
      <c r="D10719" s="35">
        <v>82000</v>
      </c>
    </row>
    <row r="10720" spans="1:4" x14ac:dyDescent="0.2">
      <c r="A10720" s="33">
        <v>42804</v>
      </c>
      <c r="B10720" s="34" t="s">
        <v>3198</v>
      </c>
      <c r="C10720" s="34" t="s">
        <v>1253</v>
      </c>
      <c r="D10720" s="35">
        <v>78000</v>
      </c>
    </row>
    <row r="10721" spans="1:4" x14ac:dyDescent="0.2">
      <c r="A10721" s="33">
        <v>42804</v>
      </c>
      <c r="B10721" s="34" t="s">
        <v>7987</v>
      </c>
      <c r="C10721" s="34" t="s">
        <v>6562</v>
      </c>
      <c r="D10721" s="35">
        <v>66900</v>
      </c>
    </row>
    <row r="10722" spans="1:4" x14ac:dyDescent="0.2">
      <c r="A10722" s="33">
        <v>42804</v>
      </c>
      <c r="B10722" s="34" t="s">
        <v>7988</v>
      </c>
      <c r="C10722" s="34" t="s">
        <v>576</v>
      </c>
      <c r="D10722" s="35">
        <v>2880</v>
      </c>
    </row>
    <row r="10723" spans="1:4" x14ac:dyDescent="0.2">
      <c r="A10723" s="33">
        <v>42804</v>
      </c>
      <c r="B10723" s="34" t="s">
        <v>7910</v>
      </c>
      <c r="C10723" s="34" t="s">
        <v>442</v>
      </c>
      <c r="D10723" s="35">
        <v>4550</v>
      </c>
    </row>
    <row r="10724" spans="1:4" x14ac:dyDescent="0.2">
      <c r="A10724" s="33">
        <v>42804</v>
      </c>
      <c r="B10724" s="34" t="s">
        <v>7989</v>
      </c>
      <c r="C10724" s="34" t="s">
        <v>564</v>
      </c>
      <c r="D10724" s="35">
        <v>4728.26</v>
      </c>
    </row>
    <row r="10725" spans="1:4" x14ac:dyDescent="0.2">
      <c r="A10725" s="33">
        <v>42804</v>
      </c>
      <c r="B10725" s="34" t="s">
        <v>7990</v>
      </c>
      <c r="C10725" s="34" t="s">
        <v>564</v>
      </c>
      <c r="D10725" s="35">
        <v>1400</v>
      </c>
    </row>
    <row r="10726" spans="1:4" x14ac:dyDescent="0.2">
      <c r="A10726" s="33">
        <v>42804</v>
      </c>
      <c r="B10726" s="34" t="s">
        <v>7991</v>
      </c>
      <c r="C10726" s="34" t="s">
        <v>564</v>
      </c>
      <c r="D10726" s="35">
        <v>2800</v>
      </c>
    </row>
    <row r="10727" spans="1:4" x14ac:dyDescent="0.2">
      <c r="A10727" s="33">
        <v>42805</v>
      </c>
      <c r="B10727" s="34" t="s">
        <v>7992</v>
      </c>
      <c r="C10727" s="34" t="s">
        <v>564</v>
      </c>
      <c r="D10727" s="35">
        <v>4135.46</v>
      </c>
    </row>
    <row r="10728" spans="1:4" x14ac:dyDescent="0.2">
      <c r="A10728" s="33">
        <v>42805</v>
      </c>
      <c r="B10728" s="34" t="s">
        <v>7993</v>
      </c>
      <c r="C10728" s="34" t="s">
        <v>564</v>
      </c>
      <c r="D10728" s="35">
        <v>6005.06</v>
      </c>
    </row>
    <row r="10729" spans="1:4" x14ac:dyDescent="0.2">
      <c r="A10729" s="33">
        <v>42805</v>
      </c>
      <c r="B10729" s="34" t="s">
        <v>7994</v>
      </c>
      <c r="C10729" s="34" t="s">
        <v>564</v>
      </c>
      <c r="D10729" s="35">
        <v>1400</v>
      </c>
    </row>
    <row r="10730" spans="1:4" x14ac:dyDescent="0.2">
      <c r="A10730" s="33">
        <v>42807</v>
      </c>
      <c r="B10730" s="34" t="s">
        <v>7995</v>
      </c>
      <c r="C10730" s="34" t="s">
        <v>676</v>
      </c>
      <c r="D10730" s="35">
        <v>31878.75</v>
      </c>
    </row>
    <row r="10731" spans="1:4" x14ac:dyDescent="0.2">
      <c r="A10731" s="33">
        <v>42807</v>
      </c>
      <c r="B10731" s="34" t="s">
        <v>7996</v>
      </c>
      <c r="C10731" s="34" t="s">
        <v>239</v>
      </c>
      <c r="D10731" s="35">
        <v>2190.4</v>
      </c>
    </row>
    <row r="10732" spans="1:4" x14ac:dyDescent="0.2">
      <c r="A10732" s="33">
        <v>42807</v>
      </c>
      <c r="B10732" s="34" t="s">
        <v>7997</v>
      </c>
      <c r="C10732" s="34" t="s">
        <v>239</v>
      </c>
      <c r="D10732" s="35">
        <v>488</v>
      </c>
    </row>
    <row r="10733" spans="1:4" x14ac:dyDescent="0.2">
      <c r="A10733" s="33">
        <v>42807</v>
      </c>
      <c r="B10733" s="34" t="s">
        <v>7998</v>
      </c>
      <c r="C10733" s="34" t="s">
        <v>239</v>
      </c>
      <c r="D10733" s="35">
        <v>708.5</v>
      </c>
    </row>
    <row r="10734" spans="1:4" x14ac:dyDescent="0.2">
      <c r="A10734" s="33">
        <v>42807</v>
      </c>
      <c r="B10734" s="34" t="s">
        <v>7999</v>
      </c>
      <c r="C10734" s="34" t="s">
        <v>239</v>
      </c>
      <c r="D10734" s="35">
        <v>2085.4499999999998</v>
      </c>
    </row>
    <row r="10735" spans="1:4" x14ac:dyDescent="0.2">
      <c r="A10735" s="33">
        <v>42807</v>
      </c>
      <c r="B10735" s="34" t="s">
        <v>8000</v>
      </c>
      <c r="C10735" s="34" t="s">
        <v>7411</v>
      </c>
      <c r="D10735" s="35">
        <v>279730</v>
      </c>
    </row>
    <row r="10736" spans="1:4" x14ac:dyDescent="0.2">
      <c r="A10736" s="33">
        <v>42807</v>
      </c>
      <c r="B10736" s="34" t="s">
        <v>8001</v>
      </c>
      <c r="C10736" s="34" t="s">
        <v>239</v>
      </c>
      <c r="D10736" s="35">
        <v>2844.7</v>
      </c>
    </row>
    <row r="10737" spans="1:4" x14ac:dyDescent="0.2">
      <c r="A10737" s="33">
        <v>42807</v>
      </c>
      <c r="B10737" s="34" t="s">
        <v>8002</v>
      </c>
      <c r="C10737" s="34" t="s">
        <v>239</v>
      </c>
      <c r="D10737" s="35">
        <v>2698.27</v>
      </c>
    </row>
    <row r="10738" spans="1:4" x14ac:dyDescent="0.2">
      <c r="A10738" s="33">
        <v>42807</v>
      </c>
      <c r="B10738" s="34" t="s">
        <v>8003</v>
      </c>
      <c r="C10738" s="34" t="s">
        <v>239</v>
      </c>
      <c r="D10738" s="35">
        <v>1058</v>
      </c>
    </row>
    <row r="10739" spans="1:4" x14ac:dyDescent="0.2">
      <c r="A10739" s="33">
        <v>42807</v>
      </c>
      <c r="B10739" s="34" t="s">
        <v>8004</v>
      </c>
      <c r="C10739" s="34" t="s">
        <v>263</v>
      </c>
      <c r="D10739" s="35">
        <v>24625</v>
      </c>
    </row>
    <row r="10740" spans="1:4" x14ac:dyDescent="0.2">
      <c r="A10740" s="33">
        <v>42807</v>
      </c>
      <c r="B10740" s="34" t="s">
        <v>8005</v>
      </c>
      <c r="C10740" s="34" t="s">
        <v>263</v>
      </c>
      <c r="D10740" s="35">
        <v>5862</v>
      </c>
    </row>
    <row r="10741" spans="1:4" x14ac:dyDescent="0.2">
      <c r="A10741" s="33">
        <v>42807</v>
      </c>
      <c r="B10741" s="34" t="s">
        <v>8006</v>
      </c>
      <c r="C10741" s="34" t="s">
        <v>1616</v>
      </c>
      <c r="D10741" s="35">
        <v>887.6</v>
      </c>
    </row>
    <row r="10742" spans="1:4" x14ac:dyDescent="0.2">
      <c r="A10742" s="33">
        <v>42807</v>
      </c>
      <c r="B10742" s="34" t="s">
        <v>8007</v>
      </c>
      <c r="C10742" s="34" t="s">
        <v>650</v>
      </c>
      <c r="D10742" s="35">
        <v>30415.66</v>
      </c>
    </row>
    <row r="10743" spans="1:4" x14ac:dyDescent="0.2">
      <c r="A10743" s="33">
        <v>42807</v>
      </c>
      <c r="B10743" s="34" t="s">
        <v>8008</v>
      </c>
      <c r="C10743" s="34" t="s">
        <v>650</v>
      </c>
      <c r="D10743" s="35">
        <v>12495</v>
      </c>
    </row>
    <row r="10744" spans="1:4" x14ac:dyDescent="0.2">
      <c r="A10744" s="33">
        <v>42807</v>
      </c>
      <c r="B10744" s="34" t="s">
        <v>8009</v>
      </c>
      <c r="C10744" s="34" t="s">
        <v>890</v>
      </c>
      <c r="D10744" s="35">
        <v>23085.65</v>
      </c>
    </row>
    <row r="10745" spans="1:4" x14ac:dyDescent="0.2">
      <c r="A10745" s="33">
        <v>42807</v>
      </c>
      <c r="B10745" s="34" t="s">
        <v>8010</v>
      </c>
      <c r="C10745" s="34" t="s">
        <v>892</v>
      </c>
      <c r="D10745" s="35">
        <v>20204.419999999998</v>
      </c>
    </row>
    <row r="10746" spans="1:4" x14ac:dyDescent="0.2">
      <c r="A10746" s="33">
        <v>42807</v>
      </c>
      <c r="B10746" s="34" t="s">
        <v>8011</v>
      </c>
      <c r="C10746" s="34" t="s">
        <v>896</v>
      </c>
      <c r="D10746" s="35">
        <v>23085.65</v>
      </c>
    </row>
    <row r="10747" spans="1:4" x14ac:dyDescent="0.2">
      <c r="A10747" s="33">
        <v>42807</v>
      </c>
      <c r="B10747" s="34" t="s">
        <v>8012</v>
      </c>
      <c r="C10747" s="34" t="s">
        <v>894</v>
      </c>
      <c r="D10747" s="35">
        <v>21156.92</v>
      </c>
    </row>
    <row r="10748" spans="1:4" x14ac:dyDescent="0.2">
      <c r="A10748" s="33">
        <v>42807</v>
      </c>
      <c r="B10748" s="34" t="s">
        <v>8013</v>
      </c>
      <c r="C10748" s="34" t="s">
        <v>586</v>
      </c>
      <c r="D10748" s="35">
        <v>84656</v>
      </c>
    </row>
    <row r="10749" spans="1:4" x14ac:dyDescent="0.2">
      <c r="A10749" s="33">
        <v>42807</v>
      </c>
      <c r="B10749" s="34" t="s">
        <v>8014</v>
      </c>
      <c r="C10749" s="34" t="s">
        <v>586</v>
      </c>
      <c r="D10749" s="35">
        <v>165618</v>
      </c>
    </row>
    <row r="10750" spans="1:4" x14ac:dyDescent="0.2">
      <c r="A10750" s="33">
        <v>42807</v>
      </c>
      <c r="B10750" s="34" t="s">
        <v>5476</v>
      </c>
      <c r="C10750" s="34" t="s">
        <v>3333</v>
      </c>
      <c r="D10750" s="35">
        <v>109098</v>
      </c>
    </row>
    <row r="10751" spans="1:4" x14ac:dyDescent="0.2">
      <c r="A10751" s="33">
        <v>42807</v>
      </c>
      <c r="B10751" s="34" t="s">
        <v>7763</v>
      </c>
      <c r="C10751" s="34" t="s">
        <v>183</v>
      </c>
      <c r="D10751" s="35">
        <v>26562.5</v>
      </c>
    </row>
    <row r="10752" spans="1:4" x14ac:dyDescent="0.2">
      <c r="A10752" s="33">
        <v>42807</v>
      </c>
      <c r="B10752" s="34" t="s">
        <v>7986</v>
      </c>
      <c r="C10752" s="34" t="s">
        <v>576</v>
      </c>
      <c r="D10752" s="35">
        <v>3380</v>
      </c>
    </row>
    <row r="10753" spans="1:4" x14ac:dyDescent="0.2">
      <c r="A10753" s="33">
        <v>42807</v>
      </c>
      <c r="B10753" s="34" t="s">
        <v>8015</v>
      </c>
      <c r="C10753" s="34" t="s">
        <v>263</v>
      </c>
      <c r="D10753" s="35">
        <v>52040.51</v>
      </c>
    </row>
    <row r="10754" spans="1:4" x14ac:dyDescent="0.2">
      <c r="A10754" s="33">
        <v>42807</v>
      </c>
      <c r="B10754" s="34" t="s">
        <v>8016</v>
      </c>
      <c r="C10754" s="34" t="s">
        <v>263</v>
      </c>
      <c r="D10754" s="35">
        <v>28532.26</v>
      </c>
    </row>
    <row r="10755" spans="1:4" x14ac:dyDescent="0.2">
      <c r="A10755" s="33">
        <v>42807</v>
      </c>
      <c r="B10755" s="34" t="s">
        <v>8017</v>
      </c>
      <c r="C10755" s="34" t="s">
        <v>263</v>
      </c>
      <c r="D10755" s="35">
        <v>8185</v>
      </c>
    </row>
    <row r="10756" spans="1:4" x14ac:dyDescent="0.2">
      <c r="A10756" s="33">
        <v>42807</v>
      </c>
      <c r="B10756" s="34" t="s">
        <v>8018</v>
      </c>
      <c r="C10756" s="34" t="s">
        <v>265</v>
      </c>
      <c r="D10756" s="35">
        <v>21014.83</v>
      </c>
    </row>
    <row r="10757" spans="1:4" x14ac:dyDescent="0.2">
      <c r="A10757" s="33">
        <v>42807</v>
      </c>
      <c r="B10757" s="34" t="s">
        <v>8019</v>
      </c>
      <c r="C10757" s="34" t="s">
        <v>8020</v>
      </c>
      <c r="D10757" s="35">
        <v>371615.06</v>
      </c>
    </row>
    <row r="10758" spans="1:4" x14ac:dyDescent="0.2">
      <c r="A10758" s="33">
        <v>42807</v>
      </c>
      <c r="B10758" s="34" t="s">
        <v>8021</v>
      </c>
      <c r="C10758" s="34" t="s">
        <v>5763</v>
      </c>
      <c r="D10758" s="35">
        <v>13272.65</v>
      </c>
    </row>
    <row r="10759" spans="1:4" x14ac:dyDescent="0.2">
      <c r="A10759" s="33">
        <v>42807</v>
      </c>
      <c r="B10759" s="34" t="s">
        <v>8022</v>
      </c>
      <c r="C10759" s="34" t="s">
        <v>136</v>
      </c>
      <c r="D10759" s="35">
        <v>3507</v>
      </c>
    </row>
    <row r="10760" spans="1:4" x14ac:dyDescent="0.2">
      <c r="A10760" s="33">
        <v>42807</v>
      </c>
      <c r="B10760" s="34" t="s">
        <v>8023</v>
      </c>
      <c r="C10760" s="34" t="s">
        <v>136</v>
      </c>
      <c r="D10760" s="35">
        <v>3500.9</v>
      </c>
    </row>
    <row r="10761" spans="1:4" x14ac:dyDescent="0.2">
      <c r="A10761" s="33">
        <v>42807</v>
      </c>
      <c r="B10761" s="34" t="s">
        <v>8024</v>
      </c>
      <c r="C10761" s="34" t="s">
        <v>136</v>
      </c>
      <c r="D10761" s="35">
        <v>1878</v>
      </c>
    </row>
    <row r="10762" spans="1:4" x14ac:dyDescent="0.2">
      <c r="A10762" s="33">
        <v>42807</v>
      </c>
      <c r="B10762" s="34" t="s">
        <v>8025</v>
      </c>
      <c r="C10762" s="34" t="s">
        <v>136</v>
      </c>
      <c r="D10762" s="35">
        <v>1704.12</v>
      </c>
    </row>
    <row r="10763" spans="1:4" x14ac:dyDescent="0.2">
      <c r="A10763" s="33">
        <v>42807</v>
      </c>
      <c r="B10763" s="34" t="s">
        <v>8026</v>
      </c>
      <c r="C10763" s="34" t="s">
        <v>136</v>
      </c>
      <c r="D10763" s="35">
        <v>6898</v>
      </c>
    </row>
    <row r="10764" spans="1:4" x14ac:dyDescent="0.2">
      <c r="A10764" s="33">
        <v>42807</v>
      </c>
      <c r="B10764" s="34" t="s">
        <v>8027</v>
      </c>
      <c r="C10764" s="34" t="s">
        <v>136</v>
      </c>
      <c r="D10764" s="35">
        <v>2002.74</v>
      </c>
    </row>
    <row r="10765" spans="1:4" x14ac:dyDescent="0.2">
      <c r="A10765" s="33">
        <v>42807</v>
      </c>
      <c r="B10765" s="34" t="s">
        <v>8028</v>
      </c>
      <c r="C10765" s="34" t="s">
        <v>136</v>
      </c>
      <c r="D10765" s="35">
        <v>1874.1</v>
      </c>
    </row>
    <row r="10766" spans="1:4" x14ac:dyDescent="0.2">
      <c r="A10766" s="33">
        <v>42807</v>
      </c>
      <c r="B10766" s="34" t="s">
        <v>8029</v>
      </c>
      <c r="C10766" s="34" t="s">
        <v>136</v>
      </c>
      <c r="D10766" s="35">
        <v>3508.77</v>
      </c>
    </row>
    <row r="10767" spans="1:4" x14ac:dyDescent="0.2">
      <c r="A10767" s="33">
        <v>42807</v>
      </c>
      <c r="B10767" s="34" t="s">
        <v>8030</v>
      </c>
      <c r="C10767" s="34" t="s">
        <v>136</v>
      </c>
      <c r="D10767" s="35">
        <v>2073.1</v>
      </c>
    </row>
    <row r="10768" spans="1:4" x14ac:dyDescent="0.2">
      <c r="A10768" s="33">
        <v>42807</v>
      </c>
      <c r="B10768" s="34" t="s">
        <v>8031</v>
      </c>
      <c r="C10768" s="34" t="s">
        <v>136</v>
      </c>
      <c r="D10768" s="35">
        <v>1125</v>
      </c>
    </row>
    <row r="10769" spans="1:4" x14ac:dyDescent="0.2">
      <c r="A10769" s="33">
        <v>42807</v>
      </c>
      <c r="B10769" s="34" t="s">
        <v>8032</v>
      </c>
      <c r="C10769" s="34" t="s">
        <v>136</v>
      </c>
      <c r="D10769" s="35">
        <v>3150</v>
      </c>
    </row>
    <row r="10770" spans="1:4" x14ac:dyDescent="0.2">
      <c r="A10770" s="33">
        <v>42807</v>
      </c>
      <c r="B10770" s="34" t="s">
        <v>8031</v>
      </c>
      <c r="C10770" s="34" t="s">
        <v>136</v>
      </c>
      <c r="D10770" s="35">
        <v>1800</v>
      </c>
    </row>
    <row r="10771" spans="1:4" x14ac:dyDescent="0.2">
      <c r="A10771" s="33">
        <v>42807</v>
      </c>
      <c r="B10771" s="34" t="s">
        <v>8033</v>
      </c>
      <c r="C10771" s="34" t="s">
        <v>239</v>
      </c>
      <c r="D10771" s="35">
        <v>16850.71</v>
      </c>
    </row>
    <row r="10772" spans="1:4" x14ac:dyDescent="0.2">
      <c r="A10772" s="33">
        <v>42807</v>
      </c>
      <c r="B10772" s="34" t="s">
        <v>8034</v>
      </c>
      <c r="C10772" s="34" t="s">
        <v>163</v>
      </c>
      <c r="D10772" s="35">
        <v>3988</v>
      </c>
    </row>
    <row r="10773" spans="1:4" x14ac:dyDescent="0.2">
      <c r="A10773" s="33">
        <v>42807</v>
      </c>
      <c r="B10773" s="34" t="s">
        <v>8035</v>
      </c>
      <c r="C10773" s="34" t="s">
        <v>163</v>
      </c>
      <c r="D10773" s="35">
        <v>3995.25</v>
      </c>
    </row>
    <row r="10774" spans="1:4" x14ac:dyDescent="0.2">
      <c r="A10774" s="33">
        <v>42807</v>
      </c>
      <c r="B10774" s="34" t="s">
        <v>8036</v>
      </c>
      <c r="C10774" s="34" t="s">
        <v>239</v>
      </c>
      <c r="D10774" s="35">
        <v>2046.04</v>
      </c>
    </row>
    <row r="10775" spans="1:4" x14ac:dyDescent="0.2">
      <c r="A10775" s="33">
        <v>42807</v>
      </c>
      <c r="B10775" s="34" t="s">
        <v>8037</v>
      </c>
      <c r="C10775" s="34" t="s">
        <v>5573</v>
      </c>
      <c r="D10775" s="35">
        <v>147161.4</v>
      </c>
    </row>
    <row r="10776" spans="1:4" x14ac:dyDescent="0.2">
      <c r="A10776" s="33">
        <v>42807</v>
      </c>
      <c r="B10776" s="34" t="s">
        <v>8038</v>
      </c>
      <c r="C10776" s="34" t="s">
        <v>6779</v>
      </c>
      <c r="D10776" s="35">
        <v>3491.23</v>
      </c>
    </row>
    <row r="10777" spans="1:4" x14ac:dyDescent="0.2">
      <c r="A10777" s="33">
        <v>42807</v>
      </c>
      <c r="B10777" s="34" t="s">
        <v>8039</v>
      </c>
      <c r="C10777" s="34" t="s">
        <v>187</v>
      </c>
      <c r="D10777" s="35">
        <v>2747.8</v>
      </c>
    </row>
    <row r="10778" spans="1:4" x14ac:dyDescent="0.2">
      <c r="A10778" s="33">
        <v>42807</v>
      </c>
      <c r="B10778" s="34" t="s">
        <v>8040</v>
      </c>
      <c r="C10778" s="34" t="s">
        <v>187</v>
      </c>
      <c r="D10778" s="35">
        <v>2616.6999999999998</v>
      </c>
    </row>
    <row r="10779" spans="1:4" x14ac:dyDescent="0.2">
      <c r="A10779" s="33">
        <v>42807</v>
      </c>
      <c r="B10779" s="34" t="s">
        <v>8041</v>
      </c>
      <c r="C10779" s="34" t="s">
        <v>187</v>
      </c>
      <c r="D10779" s="35">
        <v>797.1</v>
      </c>
    </row>
    <row r="10780" spans="1:4" x14ac:dyDescent="0.2">
      <c r="A10780" s="33">
        <v>42807</v>
      </c>
      <c r="B10780" s="34" t="s">
        <v>3615</v>
      </c>
      <c r="C10780" s="34" t="s">
        <v>136</v>
      </c>
      <c r="D10780" s="35">
        <v>3421.32</v>
      </c>
    </row>
    <row r="10781" spans="1:4" x14ac:dyDescent="0.2">
      <c r="A10781" s="33">
        <v>42807</v>
      </c>
      <c r="B10781" s="34" t="s">
        <v>8042</v>
      </c>
      <c r="C10781" s="34" t="s">
        <v>136</v>
      </c>
      <c r="D10781" s="35">
        <v>1715.49</v>
      </c>
    </row>
    <row r="10782" spans="1:4" x14ac:dyDescent="0.2">
      <c r="A10782" s="33">
        <v>42807</v>
      </c>
      <c r="B10782" s="34" t="s">
        <v>8043</v>
      </c>
      <c r="C10782" s="34" t="s">
        <v>136</v>
      </c>
      <c r="D10782" s="35">
        <v>1650</v>
      </c>
    </row>
    <row r="10783" spans="1:4" x14ac:dyDescent="0.2">
      <c r="A10783" s="33">
        <v>42807</v>
      </c>
      <c r="B10783" s="34" t="s">
        <v>8044</v>
      </c>
      <c r="C10783" s="34" t="s">
        <v>136</v>
      </c>
      <c r="D10783" s="35">
        <v>1350</v>
      </c>
    </row>
    <row r="10784" spans="1:4" x14ac:dyDescent="0.2">
      <c r="A10784" s="33">
        <v>42807</v>
      </c>
      <c r="B10784" s="34" t="s">
        <v>8045</v>
      </c>
      <c r="C10784" s="34" t="s">
        <v>136</v>
      </c>
      <c r="D10784" s="35">
        <v>2475</v>
      </c>
    </row>
    <row r="10785" spans="1:4" x14ac:dyDescent="0.2">
      <c r="A10785" s="33">
        <v>42807</v>
      </c>
      <c r="B10785" s="34" t="s">
        <v>8046</v>
      </c>
      <c r="C10785" s="34" t="s">
        <v>136</v>
      </c>
      <c r="D10785" s="35">
        <v>935.7</v>
      </c>
    </row>
    <row r="10786" spans="1:4" x14ac:dyDescent="0.2">
      <c r="A10786" s="33">
        <v>42807</v>
      </c>
      <c r="B10786" s="34" t="s">
        <v>8047</v>
      </c>
      <c r="C10786" s="34" t="s">
        <v>136</v>
      </c>
      <c r="D10786" s="35">
        <v>900</v>
      </c>
    </row>
    <row r="10787" spans="1:4" x14ac:dyDescent="0.2">
      <c r="A10787" s="33">
        <v>42807</v>
      </c>
      <c r="B10787" s="34" t="s">
        <v>1448</v>
      </c>
      <c r="C10787" s="34" t="s">
        <v>1616</v>
      </c>
      <c r="D10787" s="35">
        <v>16120</v>
      </c>
    </row>
    <row r="10788" spans="1:4" x14ac:dyDescent="0.2">
      <c r="A10788" s="33">
        <v>42807</v>
      </c>
      <c r="B10788" s="34" t="s">
        <v>1448</v>
      </c>
      <c r="C10788" s="34" t="s">
        <v>1616</v>
      </c>
      <c r="D10788" s="35">
        <v>24115</v>
      </c>
    </row>
    <row r="10789" spans="1:4" x14ac:dyDescent="0.2">
      <c r="A10789" s="33">
        <v>42807</v>
      </c>
      <c r="B10789" s="34" t="s">
        <v>8048</v>
      </c>
      <c r="C10789" s="34" t="s">
        <v>1616</v>
      </c>
      <c r="D10789" s="35">
        <v>24115</v>
      </c>
    </row>
    <row r="10790" spans="1:4" x14ac:dyDescent="0.2">
      <c r="A10790" s="33">
        <v>42807</v>
      </c>
      <c r="B10790" s="34" t="s">
        <v>8049</v>
      </c>
      <c r="C10790" s="34" t="s">
        <v>1616</v>
      </c>
      <c r="D10790" s="35">
        <v>1321.44</v>
      </c>
    </row>
    <row r="10791" spans="1:4" x14ac:dyDescent="0.2">
      <c r="A10791" s="33">
        <v>42807</v>
      </c>
      <c r="B10791" s="34" t="s">
        <v>5410</v>
      </c>
      <c r="C10791" s="34" t="s">
        <v>1616</v>
      </c>
      <c r="D10791" s="35">
        <v>23855</v>
      </c>
    </row>
    <row r="10792" spans="1:4" x14ac:dyDescent="0.2">
      <c r="A10792" s="33">
        <v>42807</v>
      </c>
      <c r="B10792" s="34" t="s">
        <v>8050</v>
      </c>
      <c r="C10792" s="34" t="s">
        <v>1616</v>
      </c>
      <c r="D10792" s="35">
        <v>874.85</v>
      </c>
    </row>
    <row r="10793" spans="1:4" x14ac:dyDescent="0.2">
      <c r="A10793" s="33">
        <v>42807</v>
      </c>
      <c r="B10793" s="34" t="s">
        <v>8051</v>
      </c>
      <c r="C10793" s="34" t="s">
        <v>1616</v>
      </c>
      <c r="D10793" s="35">
        <v>595.1</v>
      </c>
    </row>
    <row r="10794" spans="1:4" x14ac:dyDescent="0.2">
      <c r="A10794" s="33">
        <v>42807</v>
      </c>
      <c r="B10794" s="34" t="s">
        <v>8052</v>
      </c>
      <c r="C10794" s="34" t="s">
        <v>1616</v>
      </c>
      <c r="D10794" s="35">
        <v>1214</v>
      </c>
    </row>
    <row r="10795" spans="1:4" x14ac:dyDescent="0.2">
      <c r="A10795" s="33">
        <v>42807</v>
      </c>
      <c r="B10795" s="34" t="s">
        <v>8053</v>
      </c>
      <c r="C10795" s="34" t="s">
        <v>187</v>
      </c>
      <c r="D10795" s="35">
        <v>2648.8</v>
      </c>
    </row>
    <row r="10796" spans="1:4" x14ac:dyDescent="0.2">
      <c r="A10796" s="33">
        <v>42807</v>
      </c>
      <c r="B10796" s="34" t="s">
        <v>8054</v>
      </c>
      <c r="C10796" s="34" t="s">
        <v>187</v>
      </c>
      <c r="D10796" s="35">
        <v>2292.9</v>
      </c>
    </row>
    <row r="10797" spans="1:4" x14ac:dyDescent="0.2">
      <c r="A10797" s="33">
        <v>42807</v>
      </c>
      <c r="B10797" s="34" t="s">
        <v>8055</v>
      </c>
      <c r="C10797" s="34" t="s">
        <v>187</v>
      </c>
      <c r="D10797" s="35">
        <v>3390.4</v>
      </c>
    </row>
    <row r="10798" spans="1:4" x14ac:dyDescent="0.2">
      <c r="A10798" s="33">
        <v>42807</v>
      </c>
      <c r="B10798" s="34" t="s">
        <v>8056</v>
      </c>
      <c r="C10798" s="34" t="s">
        <v>187</v>
      </c>
      <c r="D10798" s="35">
        <v>1718.25</v>
      </c>
    </row>
    <row r="10799" spans="1:4" x14ac:dyDescent="0.2">
      <c r="A10799" s="33">
        <v>42807</v>
      </c>
      <c r="B10799" s="34" t="s">
        <v>8057</v>
      </c>
      <c r="C10799" s="34" t="s">
        <v>187</v>
      </c>
      <c r="D10799" s="35">
        <v>2550</v>
      </c>
    </row>
    <row r="10800" spans="1:4" x14ac:dyDescent="0.2">
      <c r="A10800" s="33">
        <v>42807</v>
      </c>
      <c r="B10800" s="34" t="s">
        <v>8058</v>
      </c>
      <c r="C10800" s="34" t="s">
        <v>187</v>
      </c>
      <c r="D10800" s="35">
        <v>3482.5</v>
      </c>
    </row>
    <row r="10801" spans="1:4" x14ac:dyDescent="0.2">
      <c r="A10801" s="33">
        <v>42807</v>
      </c>
      <c r="B10801" s="34" t="s">
        <v>8059</v>
      </c>
      <c r="C10801" s="34" t="s">
        <v>187</v>
      </c>
      <c r="D10801" s="35">
        <v>1812.7</v>
      </c>
    </row>
    <row r="10802" spans="1:4" x14ac:dyDescent="0.2">
      <c r="A10802" s="33">
        <v>42807</v>
      </c>
      <c r="B10802" s="34" t="s">
        <v>8060</v>
      </c>
      <c r="C10802" s="34" t="s">
        <v>187</v>
      </c>
      <c r="D10802" s="35">
        <v>2867.34</v>
      </c>
    </row>
    <row r="10803" spans="1:4" x14ac:dyDescent="0.2">
      <c r="A10803" s="33">
        <v>42807</v>
      </c>
      <c r="B10803" s="34" t="s">
        <v>8061</v>
      </c>
      <c r="C10803" s="34" t="s">
        <v>187</v>
      </c>
      <c r="D10803" s="35">
        <v>2089.85</v>
      </c>
    </row>
    <row r="10804" spans="1:4" x14ac:dyDescent="0.2">
      <c r="A10804" s="33">
        <v>42807</v>
      </c>
      <c r="B10804" s="34" t="s">
        <v>8062</v>
      </c>
      <c r="C10804" s="34" t="s">
        <v>187</v>
      </c>
      <c r="D10804" s="35">
        <v>3474.3</v>
      </c>
    </row>
    <row r="10805" spans="1:4" x14ac:dyDescent="0.2">
      <c r="A10805" s="33">
        <v>42807</v>
      </c>
      <c r="B10805" s="34" t="s">
        <v>8063</v>
      </c>
      <c r="C10805" s="34" t="s">
        <v>1616</v>
      </c>
      <c r="D10805" s="35">
        <v>1319.1</v>
      </c>
    </row>
    <row r="10806" spans="1:4" x14ac:dyDescent="0.2">
      <c r="A10806" s="33">
        <v>42807</v>
      </c>
      <c r="B10806" s="34" t="s">
        <v>8064</v>
      </c>
      <c r="C10806" s="34" t="s">
        <v>1616</v>
      </c>
      <c r="D10806" s="35">
        <v>1750.08</v>
      </c>
    </row>
    <row r="10807" spans="1:4" x14ac:dyDescent="0.2">
      <c r="A10807" s="33">
        <v>42807</v>
      </c>
      <c r="B10807" s="34" t="s">
        <v>8065</v>
      </c>
      <c r="C10807" s="34" t="s">
        <v>85</v>
      </c>
      <c r="D10807" s="35">
        <v>2700</v>
      </c>
    </row>
    <row r="10808" spans="1:4" x14ac:dyDescent="0.2">
      <c r="A10808" s="33">
        <v>42807</v>
      </c>
      <c r="B10808" s="34" t="s">
        <v>7684</v>
      </c>
      <c r="C10808" s="34" t="s">
        <v>7575</v>
      </c>
      <c r="D10808" s="35">
        <v>189384.06</v>
      </c>
    </row>
    <row r="10809" spans="1:4" x14ac:dyDescent="0.2">
      <c r="A10809" s="33">
        <v>42807</v>
      </c>
      <c r="B10809" s="34" t="s">
        <v>8066</v>
      </c>
      <c r="C10809" s="34" t="s">
        <v>4932</v>
      </c>
      <c r="D10809" s="35">
        <v>4600</v>
      </c>
    </row>
    <row r="10810" spans="1:4" x14ac:dyDescent="0.2">
      <c r="A10810" s="33">
        <v>42808</v>
      </c>
      <c r="B10810" s="34" t="s">
        <v>8067</v>
      </c>
      <c r="C10810" s="34" t="s">
        <v>5828</v>
      </c>
      <c r="D10810" s="35">
        <v>218184.58</v>
      </c>
    </row>
    <row r="10811" spans="1:4" x14ac:dyDescent="0.2">
      <c r="A10811" s="33">
        <v>42808</v>
      </c>
      <c r="B10811" s="34" t="s">
        <v>8068</v>
      </c>
      <c r="C10811" s="34" t="s">
        <v>5182</v>
      </c>
      <c r="D10811" s="35">
        <v>9922.5</v>
      </c>
    </row>
    <row r="10812" spans="1:4" x14ac:dyDescent="0.2">
      <c r="A10812" s="33">
        <v>42808</v>
      </c>
      <c r="B10812" s="34" t="s">
        <v>7703</v>
      </c>
      <c r="C10812" s="34" t="s">
        <v>576</v>
      </c>
      <c r="D10812" s="35">
        <v>2780</v>
      </c>
    </row>
    <row r="10813" spans="1:4" x14ac:dyDescent="0.2">
      <c r="A10813" s="33">
        <v>42808</v>
      </c>
      <c r="B10813" s="34" t="s">
        <v>8069</v>
      </c>
      <c r="C10813" s="34" t="s">
        <v>5182</v>
      </c>
      <c r="D10813" s="35">
        <v>1955</v>
      </c>
    </row>
    <row r="10814" spans="1:4" x14ac:dyDescent="0.2">
      <c r="A10814" s="33">
        <v>42808</v>
      </c>
      <c r="B10814" s="34" t="s">
        <v>8070</v>
      </c>
      <c r="C10814" s="34" t="s">
        <v>5499</v>
      </c>
      <c r="D10814" s="35">
        <v>3820</v>
      </c>
    </row>
    <row r="10815" spans="1:4" x14ac:dyDescent="0.2">
      <c r="A10815" s="33">
        <v>42808</v>
      </c>
      <c r="B10815" s="34" t="s">
        <v>8071</v>
      </c>
      <c r="C10815" s="34" t="s">
        <v>448</v>
      </c>
      <c r="D10815" s="35">
        <v>1347.5</v>
      </c>
    </row>
    <row r="10816" spans="1:4" x14ac:dyDescent="0.2">
      <c r="A10816" s="33">
        <v>42808</v>
      </c>
      <c r="B10816" s="34" t="s">
        <v>8072</v>
      </c>
      <c r="C10816" s="34" t="s">
        <v>576</v>
      </c>
      <c r="D10816" s="35">
        <v>780</v>
      </c>
    </row>
    <row r="10817" spans="1:4" x14ac:dyDescent="0.2">
      <c r="A10817" s="33">
        <v>42808</v>
      </c>
      <c r="B10817" s="34" t="s">
        <v>8073</v>
      </c>
      <c r="C10817" s="34" t="s">
        <v>5499</v>
      </c>
      <c r="D10817" s="35">
        <v>11890</v>
      </c>
    </row>
    <row r="10818" spans="1:4" x14ac:dyDescent="0.2">
      <c r="A10818" s="33">
        <v>42808</v>
      </c>
      <c r="B10818" s="34" t="s">
        <v>8074</v>
      </c>
      <c r="C10818" s="34" t="s">
        <v>4866</v>
      </c>
      <c r="D10818" s="35">
        <v>4900</v>
      </c>
    </row>
    <row r="10819" spans="1:4" x14ac:dyDescent="0.2">
      <c r="A10819" s="33">
        <v>42808</v>
      </c>
      <c r="B10819" s="34" t="s">
        <v>8075</v>
      </c>
      <c r="C10819" s="34" t="s">
        <v>442</v>
      </c>
      <c r="D10819" s="35">
        <v>900</v>
      </c>
    </row>
    <row r="10820" spans="1:4" x14ac:dyDescent="0.2">
      <c r="A10820" s="33">
        <v>42808</v>
      </c>
      <c r="B10820" s="34" t="s">
        <v>8076</v>
      </c>
      <c r="C10820" s="34" t="s">
        <v>442</v>
      </c>
      <c r="D10820" s="35">
        <v>380</v>
      </c>
    </row>
    <row r="10821" spans="1:4" x14ac:dyDescent="0.2">
      <c r="A10821" s="33">
        <v>42808</v>
      </c>
      <c r="B10821" s="34" t="s">
        <v>8077</v>
      </c>
      <c r="C10821" s="34" t="s">
        <v>4866</v>
      </c>
      <c r="D10821" s="35">
        <v>3060</v>
      </c>
    </row>
    <row r="10822" spans="1:4" x14ac:dyDescent="0.2">
      <c r="A10822" s="33">
        <v>42808</v>
      </c>
      <c r="B10822" s="34" t="s">
        <v>8078</v>
      </c>
      <c r="C10822" s="34" t="s">
        <v>5182</v>
      </c>
      <c r="D10822" s="35">
        <v>5352.5</v>
      </c>
    </row>
    <row r="10823" spans="1:4" x14ac:dyDescent="0.2">
      <c r="A10823" s="33">
        <v>42808</v>
      </c>
      <c r="B10823" s="34" t="s">
        <v>8079</v>
      </c>
      <c r="C10823" s="34" t="s">
        <v>5182</v>
      </c>
      <c r="D10823" s="35">
        <v>8772.5</v>
      </c>
    </row>
    <row r="10824" spans="1:4" x14ac:dyDescent="0.2">
      <c r="A10824" s="33">
        <v>42808</v>
      </c>
      <c r="B10824" s="34" t="s">
        <v>8080</v>
      </c>
      <c r="C10824" s="34" t="s">
        <v>5319</v>
      </c>
      <c r="D10824" s="35">
        <v>850</v>
      </c>
    </row>
    <row r="10825" spans="1:4" x14ac:dyDescent="0.2">
      <c r="A10825" s="33">
        <v>42808</v>
      </c>
      <c r="B10825" s="34" t="s">
        <v>8081</v>
      </c>
      <c r="C10825" s="34" t="s">
        <v>183</v>
      </c>
      <c r="D10825" s="35">
        <v>43750</v>
      </c>
    </row>
    <row r="10826" spans="1:4" x14ac:dyDescent="0.2">
      <c r="A10826" s="33">
        <v>42808</v>
      </c>
      <c r="B10826" s="34" t="s">
        <v>3110</v>
      </c>
      <c r="C10826" s="34" t="s">
        <v>8082</v>
      </c>
      <c r="D10826" s="35">
        <v>36550</v>
      </c>
    </row>
    <row r="10827" spans="1:4" x14ac:dyDescent="0.2">
      <c r="A10827" s="33">
        <v>42808</v>
      </c>
      <c r="B10827" s="34" t="s">
        <v>8083</v>
      </c>
      <c r="C10827" s="34" t="s">
        <v>5499</v>
      </c>
      <c r="D10827" s="35">
        <v>2180.1</v>
      </c>
    </row>
    <row r="10828" spans="1:4" x14ac:dyDescent="0.2">
      <c r="A10828" s="33">
        <v>42808</v>
      </c>
      <c r="B10828" s="34" t="s">
        <v>8084</v>
      </c>
      <c r="C10828" s="34" t="s">
        <v>7164</v>
      </c>
      <c r="D10828" s="35">
        <v>3109.45</v>
      </c>
    </row>
    <row r="10829" spans="1:4" x14ac:dyDescent="0.2">
      <c r="A10829" s="33">
        <v>42808</v>
      </c>
      <c r="B10829" s="34" t="s">
        <v>8085</v>
      </c>
      <c r="C10829" s="34" t="s">
        <v>162</v>
      </c>
      <c r="D10829" s="35">
        <v>10702.5</v>
      </c>
    </row>
    <row r="10830" spans="1:4" x14ac:dyDescent="0.2">
      <c r="A10830" s="33">
        <v>42808</v>
      </c>
      <c r="B10830" s="34" t="s">
        <v>8086</v>
      </c>
      <c r="C10830" s="34" t="s">
        <v>162</v>
      </c>
      <c r="D10830" s="35">
        <v>10702.5</v>
      </c>
    </row>
    <row r="10831" spans="1:4" x14ac:dyDescent="0.2">
      <c r="A10831" s="33">
        <v>42808</v>
      </c>
      <c r="B10831" s="34" t="s">
        <v>8087</v>
      </c>
      <c r="C10831" s="34" t="s">
        <v>162</v>
      </c>
      <c r="D10831" s="35">
        <v>10702.5</v>
      </c>
    </row>
    <row r="10832" spans="1:4" x14ac:dyDescent="0.2">
      <c r="A10832" s="33">
        <v>42808</v>
      </c>
      <c r="B10832" s="34" t="s">
        <v>8088</v>
      </c>
      <c r="C10832" s="34" t="s">
        <v>162</v>
      </c>
      <c r="D10832" s="35">
        <v>10702.5</v>
      </c>
    </row>
    <row r="10833" spans="1:4" x14ac:dyDescent="0.2">
      <c r="A10833" s="33">
        <v>42808</v>
      </c>
      <c r="B10833" s="34" t="s">
        <v>8089</v>
      </c>
      <c r="C10833" s="34" t="s">
        <v>5092</v>
      </c>
      <c r="D10833" s="35">
        <v>3000</v>
      </c>
    </row>
    <row r="10834" spans="1:4" x14ac:dyDescent="0.2">
      <c r="A10834" s="33">
        <v>42808</v>
      </c>
      <c r="B10834" s="34" t="s">
        <v>8090</v>
      </c>
      <c r="C10834" s="34" t="s">
        <v>385</v>
      </c>
      <c r="D10834" s="35">
        <v>3342.7</v>
      </c>
    </row>
    <row r="10835" spans="1:4" x14ac:dyDescent="0.2">
      <c r="A10835" s="33">
        <v>42808</v>
      </c>
      <c r="B10835" s="34" t="s">
        <v>8091</v>
      </c>
      <c r="C10835" s="34" t="s">
        <v>748</v>
      </c>
      <c r="D10835" s="35">
        <v>986</v>
      </c>
    </row>
    <row r="10836" spans="1:4" x14ac:dyDescent="0.2">
      <c r="A10836" s="33">
        <v>42808</v>
      </c>
      <c r="B10836" s="34" t="s">
        <v>8092</v>
      </c>
      <c r="C10836" s="34" t="s">
        <v>748</v>
      </c>
      <c r="D10836" s="35">
        <v>31953.360000000001</v>
      </c>
    </row>
    <row r="10837" spans="1:4" x14ac:dyDescent="0.2">
      <c r="A10837" s="33">
        <v>42808</v>
      </c>
      <c r="B10837" s="34" t="s">
        <v>7942</v>
      </c>
      <c r="C10837" s="34" t="s">
        <v>748</v>
      </c>
      <c r="D10837" s="35">
        <v>650</v>
      </c>
    </row>
    <row r="10838" spans="1:4" x14ac:dyDescent="0.2">
      <c r="A10838" s="33">
        <v>42808</v>
      </c>
      <c r="B10838" s="34" t="s">
        <v>8093</v>
      </c>
      <c r="C10838" s="34" t="s">
        <v>680</v>
      </c>
      <c r="D10838" s="35">
        <v>1212.5</v>
      </c>
    </row>
    <row r="10839" spans="1:4" x14ac:dyDescent="0.2">
      <c r="A10839" s="33">
        <v>42808</v>
      </c>
      <c r="B10839" s="34" t="s">
        <v>8094</v>
      </c>
      <c r="C10839" s="34" t="s">
        <v>680</v>
      </c>
      <c r="D10839" s="35">
        <v>1230</v>
      </c>
    </row>
    <row r="10840" spans="1:4" x14ac:dyDescent="0.2">
      <c r="A10840" s="33">
        <v>42808</v>
      </c>
      <c r="B10840" s="34" t="s">
        <v>8095</v>
      </c>
      <c r="C10840" s="34" t="s">
        <v>680</v>
      </c>
      <c r="D10840" s="35">
        <v>2182.5</v>
      </c>
    </row>
    <row r="10841" spans="1:4" x14ac:dyDescent="0.2">
      <c r="A10841" s="33">
        <v>42808</v>
      </c>
      <c r="B10841" s="34" t="s">
        <v>8096</v>
      </c>
      <c r="C10841" s="34" t="s">
        <v>680</v>
      </c>
      <c r="D10841" s="35">
        <v>970</v>
      </c>
    </row>
    <row r="10842" spans="1:4" x14ac:dyDescent="0.2">
      <c r="A10842" s="33">
        <v>42808</v>
      </c>
      <c r="B10842" s="34" t="s">
        <v>8097</v>
      </c>
      <c r="C10842" s="34" t="s">
        <v>8098</v>
      </c>
      <c r="D10842" s="35">
        <v>79037.119999999995</v>
      </c>
    </row>
    <row r="10843" spans="1:4" x14ac:dyDescent="0.2">
      <c r="A10843" s="33">
        <v>42808</v>
      </c>
      <c r="B10843" s="34" t="s">
        <v>5600</v>
      </c>
      <c r="C10843" s="34" t="s">
        <v>5599</v>
      </c>
      <c r="D10843" s="35">
        <v>28000</v>
      </c>
    </row>
    <row r="10844" spans="1:4" x14ac:dyDescent="0.2">
      <c r="A10844" s="33">
        <v>42808</v>
      </c>
      <c r="B10844" s="34" t="s">
        <v>8099</v>
      </c>
      <c r="C10844" s="34" t="s">
        <v>5599</v>
      </c>
      <c r="D10844" s="35">
        <v>23000</v>
      </c>
    </row>
    <row r="10845" spans="1:4" x14ac:dyDescent="0.2">
      <c r="A10845" s="33">
        <v>42808</v>
      </c>
      <c r="B10845" s="34" t="s">
        <v>3739</v>
      </c>
      <c r="C10845" s="34" t="s">
        <v>803</v>
      </c>
      <c r="D10845" s="35">
        <v>35000</v>
      </c>
    </row>
    <row r="10846" spans="1:4" x14ac:dyDescent="0.2">
      <c r="A10846" s="33">
        <v>42808</v>
      </c>
      <c r="B10846" s="34" t="s">
        <v>8100</v>
      </c>
      <c r="C10846" s="34" t="s">
        <v>1526</v>
      </c>
      <c r="D10846" s="35">
        <v>13500</v>
      </c>
    </row>
    <row r="10847" spans="1:4" x14ac:dyDescent="0.2">
      <c r="A10847" s="33">
        <v>42808</v>
      </c>
      <c r="B10847" s="34" t="s">
        <v>1233</v>
      </c>
      <c r="C10847" s="34" t="s">
        <v>6420</v>
      </c>
      <c r="D10847" s="35">
        <v>87400</v>
      </c>
    </row>
    <row r="10848" spans="1:4" x14ac:dyDescent="0.2">
      <c r="A10848" s="33">
        <v>42808</v>
      </c>
      <c r="B10848" s="34" t="s">
        <v>1345</v>
      </c>
      <c r="C10848" s="34" t="s">
        <v>717</v>
      </c>
      <c r="D10848" s="35">
        <v>11945.12</v>
      </c>
    </row>
    <row r="10849" spans="1:4" x14ac:dyDescent="0.2">
      <c r="A10849" s="33">
        <v>42808</v>
      </c>
      <c r="B10849" s="34" t="s">
        <v>8101</v>
      </c>
      <c r="C10849" s="34" t="s">
        <v>8082</v>
      </c>
      <c r="D10849" s="35">
        <v>38720</v>
      </c>
    </row>
    <row r="10850" spans="1:4" x14ac:dyDescent="0.2">
      <c r="A10850" s="33">
        <v>42808</v>
      </c>
      <c r="B10850" s="34" t="s">
        <v>8102</v>
      </c>
      <c r="C10850" s="34" t="s">
        <v>8103</v>
      </c>
      <c r="D10850" s="35">
        <v>135705.60000000001</v>
      </c>
    </row>
    <row r="10851" spans="1:4" x14ac:dyDescent="0.2">
      <c r="A10851" s="33">
        <v>42808</v>
      </c>
      <c r="B10851" s="34" t="s">
        <v>8104</v>
      </c>
      <c r="C10851" s="34" t="s">
        <v>948</v>
      </c>
      <c r="D10851" s="35">
        <v>9840</v>
      </c>
    </row>
    <row r="10852" spans="1:4" x14ac:dyDescent="0.2">
      <c r="A10852" s="33">
        <v>42808</v>
      </c>
      <c r="B10852" s="34" t="s">
        <v>8105</v>
      </c>
      <c r="C10852" s="34" t="s">
        <v>948</v>
      </c>
      <c r="D10852" s="35">
        <v>1687.5</v>
      </c>
    </row>
    <row r="10853" spans="1:4" x14ac:dyDescent="0.2">
      <c r="A10853" s="33">
        <v>42808</v>
      </c>
      <c r="B10853" s="34" t="s">
        <v>8106</v>
      </c>
      <c r="C10853" s="34" t="s">
        <v>4230</v>
      </c>
      <c r="D10853" s="35">
        <v>12797</v>
      </c>
    </row>
    <row r="10854" spans="1:4" x14ac:dyDescent="0.2">
      <c r="A10854" s="33">
        <v>42808</v>
      </c>
      <c r="B10854" s="34" t="s">
        <v>8107</v>
      </c>
      <c r="C10854" s="34" t="s">
        <v>7164</v>
      </c>
      <c r="D10854" s="35">
        <v>1555.29</v>
      </c>
    </row>
    <row r="10855" spans="1:4" x14ac:dyDescent="0.2">
      <c r="A10855" s="33">
        <v>42808</v>
      </c>
      <c r="B10855" s="34" t="s">
        <v>8108</v>
      </c>
      <c r="C10855" s="34" t="s">
        <v>7164</v>
      </c>
      <c r="D10855" s="35">
        <v>2098.59</v>
      </c>
    </row>
    <row r="10856" spans="1:4" x14ac:dyDescent="0.2">
      <c r="A10856" s="33">
        <v>42808</v>
      </c>
      <c r="B10856" s="34" t="s">
        <v>8109</v>
      </c>
      <c r="C10856" s="34" t="s">
        <v>7164</v>
      </c>
      <c r="D10856" s="35">
        <v>3622.91</v>
      </c>
    </row>
    <row r="10857" spans="1:4" x14ac:dyDescent="0.2">
      <c r="A10857" s="33">
        <v>42808</v>
      </c>
      <c r="B10857" s="34" t="s">
        <v>8110</v>
      </c>
      <c r="C10857" s="34" t="s">
        <v>7164</v>
      </c>
      <c r="D10857" s="35">
        <v>942.5</v>
      </c>
    </row>
    <row r="10858" spans="1:4" x14ac:dyDescent="0.2">
      <c r="A10858" s="33">
        <v>42808</v>
      </c>
      <c r="B10858" s="34" t="s">
        <v>8111</v>
      </c>
      <c r="C10858" s="34" t="s">
        <v>7164</v>
      </c>
      <c r="D10858" s="35">
        <v>2736.89</v>
      </c>
    </row>
    <row r="10859" spans="1:4" x14ac:dyDescent="0.2">
      <c r="A10859" s="33">
        <v>42808</v>
      </c>
      <c r="B10859" s="34" t="s">
        <v>8112</v>
      </c>
      <c r="C10859" s="34" t="s">
        <v>7164</v>
      </c>
      <c r="D10859" s="35">
        <v>9492.07</v>
      </c>
    </row>
    <row r="10860" spans="1:4" x14ac:dyDescent="0.2">
      <c r="A10860" s="33">
        <v>42808</v>
      </c>
      <c r="B10860" s="34" t="s">
        <v>8113</v>
      </c>
      <c r="C10860" s="34" t="s">
        <v>7164</v>
      </c>
      <c r="D10860" s="35">
        <v>2443.88</v>
      </c>
    </row>
    <row r="10861" spans="1:4" x14ac:dyDescent="0.2">
      <c r="A10861" s="33">
        <v>42808</v>
      </c>
      <c r="B10861" s="34" t="s">
        <v>8114</v>
      </c>
      <c r="C10861" s="34" t="s">
        <v>7164</v>
      </c>
      <c r="D10861" s="35">
        <v>3452.69</v>
      </c>
    </row>
    <row r="10862" spans="1:4" x14ac:dyDescent="0.2">
      <c r="A10862" s="33">
        <v>42808</v>
      </c>
      <c r="B10862" s="34" t="s">
        <v>8115</v>
      </c>
      <c r="C10862" s="34" t="s">
        <v>7164</v>
      </c>
      <c r="D10862" s="35">
        <v>2148.12</v>
      </c>
    </row>
    <row r="10863" spans="1:4" x14ac:dyDescent="0.2">
      <c r="A10863" s="33">
        <v>42808</v>
      </c>
      <c r="B10863" s="34" t="s">
        <v>8116</v>
      </c>
      <c r="C10863" s="34" t="s">
        <v>7164</v>
      </c>
      <c r="D10863" s="35">
        <v>3506.88</v>
      </c>
    </row>
    <row r="10864" spans="1:4" x14ac:dyDescent="0.2">
      <c r="A10864" s="33">
        <v>42808</v>
      </c>
      <c r="B10864" s="34" t="s">
        <v>8117</v>
      </c>
      <c r="C10864" s="34" t="s">
        <v>7164</v>
      </c>
      <c r="D10864" s="35">
        <v>5595.79</v>
      </c>
    </row>
    <row r="10865" spans="1:4" x14ac:dyDescent="0.2">
      <c r="A10865" s="33">
        <v>42808</v>
      </c>
      <c r="B10865" s="34" t="s">
        <v>8118</v>
      </c>
      <c r="C10865" s="34" t="s">
        <v>7164</v>
      </c>
      <c r="D10865" s="35">
        <v>1253.0999999999999</v>
      </c>
    </row>
    <row r="10866" spans="1:4" x14ac:dyDescent="0.2">
      <c r="A10866" s="33">
        <v>42808</v>
      </c>
      <c r="B10866" s="34" t="s">
        <v>8119</v>
      </c>
      <c r="C10866" s="34" t="s">
        <v>7164</v>
      </c>
      <c r="D10866" s="35">
        <v>1331.14</v>
      </c>
    </row>
    <row r="10867" spans="1:4" x14ac:dyDescent="0.2">
      <c r="A10867" s="33">
        <v>42808</v>
      </c>
      <c r="B10867" s="34" t="s">
        <v>8120</v>
      </c>
      <c r="C10867" s="34" t="s">
        <v>7164</v>
      </c>
      <c r="D10867" s="35">
        <v>1139.99</v>
      </c>
    </row>
    <row r="10868" spans="1:4" x14ac:dyDescent="0.2">
      <c r="A10868" s="33">
        <v>42808</v>
      </c>
      <c r="B10868" s="34" t="s">
        <v>8121</v>
      </c>
      <c r="C10868" s="34" t="s">
        <v>7164</v>
      </c>
      <c r="D10868" s="35">
        <v>1116.53</v>
      </c>
    </row>
    <row r="10869" spans="1:4" x14ac:dyDescent="0.2">
      <c r="A10869" s="33">
        <v>42808</v>
      </c>
      <c r="B10869" s="34" t="s">
        <v>8122</v>
      </c>
      <c r="C10869" s="34" t="s">
        <v>7164</v>
      </c>
      <c r="D10869" s="35">
        <v>1136.21</v>
      </c>
    </row>
    <row r="10870" spans="1:4" x14ac:dyDescent="0.2">
      <c r="A10870" s="33">
        <v>42808</v>
      </c>
      <c r="B10870" s="34" t="s">
        <v>8123</v>
      </c>
      <c r="C10870" s="34" t="s">
        <v>7164</v>
      </c>
      <c r="D10870" s="35">
        <v>2824.47</v>
      </c>
    </row>
    <row r="10871" spans="1:4" x14ac:dyDescent="0.2">
      <c r="A10871" s="33">
        <v>42808</v>
      </c>
      <c r="B10871" s="34" t="s">
        <v>8124</v>
      </c>
      <c r="C10871" s="34" t="s">
        <v>7164</v>
      </c>
      <c r="D10871" s="35">
        <v>1248.44</v>
      </c>
    </row>
    <row r="10872" spans="1:4" x14ac:dyDescent="0.2">
      <c r="A10872" s="33">
        <v>42808</v>
      </c>
      <c r="B10872" s="34" t="s">
        <v>8125</v>
      </c>
      <c r="C10872" s="34" t="s">
        <v>7164</v>
      </c>
      <c r="D10872" s="35">
        <v>1293.56</v>
      </c>
    </row>
    <row r="10873" spans="1:4" x14ac:dyDescent="0.2">
      <c r="A10873" s="33">
        <v>42808</v>
      </c>
      <c r="B10873" s="34" t="s">
        <v>8126</v>
      </c>
      <c r="C10873" s="34" t="s">
        <v>7164</v>
      </c>
      <c r="D10873" s="35">
        <v>1915.42</v>
      </c>
    </row>
    <row r="10874" spans="1:4" x14ac:dyDescent="0.2">
      <c r="A10874" s="33">
        <v>42808</v>
      </c>
      <c r="B10874" s="34" t="s">
        <v>8127</v>
      </c>
      <c r="C10874" s="34" t="s">
        <v>7164</v>
      </c>
      <c r="D10874" s="35">
        <v>2101.2600000000002</v>
      </c>
    </row>
    <row r="10875" spans="1:4" x14ac:dyDescent="0.2">
      <c r="A10875" s="33">
        <v>42808</v>
      </c>
      <c r="B10875" s="34" t="s">
        <v>8128</v>
      </c>
      <c r="C10875" s="34" t="s">
        <v>7164</v>
      </c>
      <c r="D10875" s="35">
        <v>2562.1</v>
      </c>
    </row>
    <row r="10876" spans="1:4" x14ac:dyDescent="0.2">
      <c r="A10876" s="33">
        <v>42808</v>
      </c>
      <c r="B10876" s="34" t="s">
        <v>8129</v>
      </c>
      <c r="C10876" s="34" t="s">
        <v>7164</v>
      </c>
      <c r="D10876" s="35">
        <v>5020.55</v>
      </c>
    </row>
    <row r="10877" spans="1:4" x14ac:dyDescent="0.2">
      <c r="A10877" s="33">
        <v>42808</v>
      </c>
      <c r="B10877" s="34" t="s">
        <v>8130</v>
      </c>
      <c r="C10877" s="34" t="s">
        <v>7164</v>
      </c>
      <c r="D10877" s="35">
        <v>1069.0999999999999</v>
      </c>
    </row>
    <row r="10878" spans="1:4" x14ac:dyDescent="0.2">
      <c r="A10878" s="33">
        <v>42808</v>
      </c>
      <c r="B10878" s="34" t="s">
        <v>8131</v>
      </c>
      <c r="C10878" s="34" t="s">
        <v>7164</v>
      </c>
      <c r="D10878" s="35">
        <v>1898.61</v>
      </c>
    </row>
    <row r="10879" spans="1:4" x14ac:dyDescent="0.2">
      <c r="A10879" s="33">
        <v>42808</v>
      </c>
      <c r="B10879" s="34" t="s">
        <v>8132</v>
      </c>
      <c r="C10879" s="34" t="s">
        <v>7164</v>
      </c>
      <c r="D10879" s="35">
        <v>1060.18</v>
      </c>
    </row>
    <row r="10880" spans="1:4" x14ac:dyDescent="0.2">
      <c r="A10880" s="33">
        <v>42808</v>
      </c>
      <c r="B10880" s="34" t="s">
        <v>8133</v>
      </c>
      <c r="C10880" s="34" t="s">
        <v>7164</v>
      </c>
      <c r="D10880" s="35">
        <v>1913.92</v>
      </c>
    </row>
    <row r="10881" spans="1:4" x14ac:dyDescent="0.2">
      <c r="A10881" s="33">
        <v>42808</v>
      </c>
      <c r="B10881" s="34" t="s">
        <v>8134</v>
      </c>
      <c r="C10881" s="34" t="s">
        <v>7164</v>
      </c>
      <c r="D10881" s="35">
        <v>2768.59</v>
      </c>
    </row>
    <row r="10882" spans="1:4" x14ac:dyDescent="0.2">
      <c r="A10882" s="33">
        <v>42808</v>
      </c>
      <c r="B10882" s="34" t="s">
        <v>8135</v>
      </c>
      <c r="C10882" s="34" t="s">
        <v>7164</v>
      </c>
      <c r="D10882" s="35">
        <v>1449.27</v>
      </c>
    </row>
    <row r="10883" spans="1:4" x14ac:dyDescent="0.2">
      <c r="A10883" s="33">
        <v>42808</v>
      </c>
      <c r="B10883" s="34" t="s">
        <v>8136</v>
      </c>
      <c r="C10883" s="34" t="s">
        <v>7164</v>
      </c>
      <c r="D10883" s="35">
        <v>2468.0500000000002</v>
      </c>
    </row>
    <row r="10884" spans="1:4" x14ac:dyDescent="0.2">
      <c r="A10884" s="33">
        <v>42808</v>
      </c>
      <c r="B10884" s="34" t="s">
        <v>8137</v>
      </c>
      <c r="C10884" s="34" t="s">
        <v>7164</v>
      </c>
      <c r="D10884" s="35">
        <v>1565.87</v>
      </c>
    </row>
    <row r="10885" spans="1:4" x14ac:dyDescent="0.2">
      <c r="A10885" s="33">
        <v>42808</v>
      </c>
      <c r="B10885" s="34" t="s">
        <v>8138</v>
      </c>
      <c r="C10885" s="34" t="s">
        <v>7164</v>
      </c>
      <c r="D10885" s="35">
        <v>1013.14</v>
      </c>
    </row>
    <row r="10886" spans="1:4" x14ac:dyDescent="0.2">
      <c r="A10886" s="33">
        <v>42808</v>
      </c>
      <c r="B10886" s="34" t="s">
        <v>8139</v>
      </c>
      <c r="C10886" s="34" t="s">
        <v>187</v>
      </c>
      <c r="D10886" s="35">
        <v>900</v>
      </c>
    </row>
    <row r="10887" spans="1:4" x14ac:dyDescent="0.2">
      <c r="A10887" s="33">
        <v>42808</v>
      </c>
      <c r="B10887" s="34" t="s">
        <v>8140</v>
      </c>
      <c r="C10887" s="34" t="s">
        <v>187</v>
      </c>
      <c r="D10887" s="35">
        <v>986.4</v>
      </c>
    </row>
    <row r="10888" spans="1:4" x14ac:dyDescent="0.2">
      <c r="A10888" s="33">
        <v>42808</v>
      </c>
      <c r="B10888" s="34" t="s">
        <v>8141</v>
      </c>
      <c r="C10888" s="34" t="s">
        <v>187</v>
      </c>
      <c r="D10888" s="35">
        <v>958.8</v>
      </c>
    </row>
    <row r="10889" spans="1:4" x14ac:dyDescent="0.2">
      <c r="A10889" s="33">
        <v>42808</v>
      </c>
      <c r="B10889" s="34" t="s">
        <v>8142</v>
      </c>
      <c r="C10889" s="34" t="s">
        <v>187</v>
      </c>
      <c r="D10889" s="35">
        <v>900</v>
      </c>
    </row>
    <row r="10890" spans="1:4" x14ac:dyDescent="0.2">
      <c r="A10890" s="33">
        <v>42808</v>
      </c>
      <c r="B10890" s="34" t="s">
        <v>8143</v>
      </c>
      <c r="C10890" s="34" t="s">
        <v>187</v>
      </c>
      <c r="D10890" s="35">
        <v>1165.6500000000001</v>
      </c>
    </row>
    <row r="10891" spans="1:4" x14ac:dyDescent="0.2">
      <c r="A10891" s="33">
        <v>42808</v>
      </c>
      <c r="B10891" s="34" t="s">
        <v>8144</v>
      </c>
      <c r="C10891" s="34" t="s">
        <v>187</v>
      </c>
      <c r="D10891" s="35">
        <v>1393.2</v>
      </c>
    </row>
    <row r="10892" spans="1:4" x14ac:dyDescent="0.2">
      <c r="A10892" s="33">
        <v>42808</v>
      </c>
      <c r="B10892" s="34" t="s">
        <v>8145</v>
      </c>
      <c r="C10892" s="34" t="s">
        <v>187</v>
      </c>
      <c r="D10892" s="35">
        <v>2400</v>
      </c>
    </row>
    <row r="10893" spans="1:4" x14ac:dyDescent="0.2">
      <c r="A10893" s="33">
        <v>42808</v>
      </c>
      <c r="B10893" s="34" t="s">
        <v>8146</v>
      </c>
      <c r="C10893" s="34" t="s">
        <v>187</v>
      </c>
      <c r="D10893" s="35">
        <v>686.25</v>
      </c>
    </row>
    <row r="10894" spans="1:4" x14ac:dyDescent="0.2">
      <c r="A10894" s="33">
        <v>42808</v>
      </c>
      <c r="B10894" s="34" t="s">
        <v>8147</v>
      </c>
      <c r="C10894" s="34" t="s">
        <v>187</v>
      </c>
      <c r="D10894" s="35">
        <v>3438.9</v>
      </c>
    </row>
    <row r="10895" spans="1:4" x14ac:dyDescent="0.2">
      <c r="A10895" s="33">
        <v>42808</v>
      </c>
      <c r="B10895" s="34" t="s">
        <v>8148</v>
      </c>
      <c r="C10895" s="34" t="s">
        <v>187</v>
      </c>
      <c r="D10895" s="35">
        <v>763.3</v>
      </c>
    </row>
    <row r="10896" spans="1:4" x14ac:dyDescent="0.2">
      <c r="A10896" s="33">
        <v>42808</v>
      </c>
      <c r="B10896" s="34" t="s">
        <v>8149</v>
      </c>
      <c r="C10896" s="34" t="s">
        <v>187</v>
      </c>
      <c r="D10896" s="35">
        <v>3021.3</v>
      </c>
    </row>
    <row r="10897" spans="1:4" x14ac:dyDescent="0.2">
      <c r="A10897" s="33">
        <v>42808</v>
      </c>
      <c r="B10897" s="34" t="s">
        <v>8150</v>
      </c>
      <c r="C10897" s="34" t="s">
        <v>187</v>
      </c>
      <c r="D10897" s="35">
        <v>900</v>
      </c>
    </row>
    <row r="10898" spans="1:4" x14ac:dyDescent="0.2">
      <c r="A10898" s="33">
        <v>42808</v>
      </c>
      <c r="B10898" s="34" t="s">
        <v>8151</v>
      </c>
      <c r="C10898" s="34" t="s">
        <v>187</v>
      </c>
      <c r="D10898" s="35">
        <v>25478.55</v>
      </c>
    </row>
    <row r="10899" spans="1:4" x14ac:dyDescent="0.2">
      <c r="A10899" s="33">
        <v>42808</v>
      </c>
      <c r="B10899" s="34" t="s">
        <v>8152</v>
      </c>
      <c r="C10899" s="34" t="s">
        <v>187</v>
      </c>
      <c r="D10899" s="35">
        <v>900</v>
      </c>
    </row>
    <row r="10900" spans="1:4" x14ac:dyDescent="0.2">
      <c r="A10900" s="33">
        <v>42808</v>
      </c>
      <c r="B10900" s="34" t="s">
        <v>8153</v>
      </c>
      <c r="C10900" s="34" t="s">
        <v>187</v>
      </c>
      <c r="D10900" s="35">
        <v>1593.6</v>
      </c>
    </row>
    <row r="10901" spans="1:4" x14ac:dyDescent="0.2">
      <c r="A10901" s="33">
        <v>42808</v>
      </c>
      <c r="B10901" s="34" t="s">
        <v>8154</v>
      </c>
      <c r="C10901" s="34" t="s">
        <v>187</v>
      </c>
      <c r="D10901" s="35">
        <v>733.4</v>
      </c>
    </row>
    <row r="10902" spans="1:4" x14ac:dyDescent="0.2">
      <c r="A10902" s="33">
        <v>42808</v>
      </c>
      <c r="B10902" s="34" t="s">
        <v>8155</v>
      </c>
      <c r="C10902" s="34" t="s">
        <v>187</v>
      </c>
      <c r="D10902" s="35">
        <v>900</v>
      </c>
    </row>
    <row r="10903" spans="1:4" x14ac:dyDescent="0.2">
      <c r="A10903" s="33">
        <v>42808</v>
      </c>
      <c r="B10903" s="34" t="s">
        <v>8156</v>
      </c>
      <c r="C10903" s="34" t="s">
        <v>187</v>
      </c>
      <c r="D10903" s="35">
        <v>600</v>
      </c>
    </row>
    <row r="10904" spans="1:4" x14ac:dyDescent="0.2">
      <c r="A10904" s="33">
        <v>42808</v>
      </c>
      <c r="B10904" s="34" t="s">
        <v>8157</v>
      </c>
      <c r="C10904" s="34" t="s">
        <v>381</v>
      </c>
      <c r="D10904" s="35">
        <v>2754</v>
      </c>
    </row>
    <row r="10905" spans="1:4" x14ac:dyDescent="0.2">
      <c r="A10905" s="33">
        <v>42808</v>
      </c>
      <c r="B10905" s="34" t="s">
        <v>8158</v>
      </c>
      <c r="C10905" s="34" t="s">
        <v>381</v>
      </c>
      <c r="D10905" s="35">
        <v>54234.8</v>
      </c>
    </row>
    <row r="10906" spans="1:4" x14ac:dyDescent="0.2">
      <c r="A10906" s="33">
        <v>42808</v>
      </c>
      <c r="B10906" s="34" t="s">
        <v>8159</v>
      </c>
      <c r="C10906" s="34" t="s">
        <v>3547</v>
      </c>
      <c r="D10906" s="35">
        <v>18260</v>
      </c>
    </row>
    <row r="10907" spans="1:4" x14ac:dyDescent="0.2">
      <c r="A10907" s="33">
        <v>42808</v>
      </c>
      <c r="B10907" s="34" t="s">
        <v>8160</v>
      </c>
      <c r="C10907" s="34" t="s">
        <v>149</v>
      </c>
      <c r="D10907" s="35">
        <v>4385.96</v>
      </c>
    </row>
    <row r="10908" spans="1:4" x14ac:dyDescent="0.2">
      <c r="A10908" s="33">
        <v>42808</v>
      </c>
      <c r="B10908" s="34" t="s">
        <v>8161</v>
      </c>
      <c r="C10908" s="34" t="s">
        <v>149</v>
      </c>
      <c r="D10908" s="35">
        <v>4385.96</v>
      </c>
    </row>
    <row r="10909" spans="1:4" x14ac:dyDescent="0.2">
      <c r="A10909" s="33">
        <v>42808</v>
      </c>
      <c r="B10909" s="34" t="s">
        <v>8162</v>
      </c>
      <c r="C10909" s="34" t="s">
        <v>149</v>
      </c>
      <c r="D10909" s="35">
        <v>4385.96</v>
      </c>
    </row>
    <row r="10910" spans="1:4" x14ac:dyDescent="0.2">
      <c r="A10910" s="33">
        <v>42808</v>
      </c>
      <c r="B10910" s="34" t="s">
        <v>8163</v>
      </c>
      <c r="C10910" s="34" t="s">
        <v>149</v>
      </c>
      <c r="D10910" s="35">
        <v>4385.96</v>
      </c>
    </row>
    <row r="10911" spans="1:4" x14ac:dyDescent="0.2">
      <c r="A10911" s="33">
        <v>42808</v>
      </c>
      <c r="B10911" s="34" t="s">
        <v>8164</v>
      </c>
      <c r="C10911" s="34" t="s">
        <v>149</v>
      </c>
      <c r="D10911" s="35">
        <v>4385.96</v>
      </c>
    </row>
    <row r="10912" spans="1:4" x14ac:dyDescent="0.2">
      <c r="A10912" s="33">
        <v>42808</v>
      </c>
      <c r="B10912" s="34" t="s">
        <v>8165</v>
      </c>
      <c r="C10912" s="34" t="s">
        <v>1779</v>
      </c>
      <c r="D10912" s="35">
        <v>34000</v>
      </c>
    </row>
    <row r="10913" spans="1:4" x14ac:dyDescent="0.2">
      <c r="A10913" s="33">
        <v>42808</v>
      </c>
      <c r="B10913" s="34" t="s">
        <v>8166</v>
      </c>
      <c r="C10913" s="34" t="s">
        <v>149</v>
      </c>
      <c r="D10913" s="35">
        <v>18000</v>
      </c>
    </row>
    <row r="10914" spans="1:4" x14ac:dyDescent="0.2">
      <c r="A10914" s="33">
        <v>42808</v>
      </c>
      <c r="B10914" s="34" t="s">
        <v>8167</v>
      </c>
      <c r="C10914" s="34" t="s">
        <v>4888</v>
      </c>
      <c r="D10914" s="35">
        <v>4149.46</v>
      </c>
    </row>
    <row r="10915" spans="1:4" x14ac:dyDescent="0.2">
      <c r="A10915" s="33">
        <v>42808</v>
      </c>
      <c r="B10915" s="34" t="s">
        <v>7295</v>
      </c>
      <c r="C10915" s="34" t="s">
        <v>2912</v>
      </c>
      <c r="D10915" s="35">
        <v>3403.42</v>
      </c>
    </row>
    <row r="10916" spans="1:4" x14ac:dyDescent="0.2">
      <c r="A10916" s="33">
        <v>42809</v>
      </c>
      <c r="B10916" s="34" t="s">
        <v>844</v>
      </c>
      <c r="C10916" s="34" t="s">
        <v>867</v>
      </c>
      <c r="D10916" s="35">
        <v>230848</v>
      </c>
    </row>
    <row r="10917" spans="1:4" x14ac:dyDescent="0.2">
      <c r="A10917" s="33">
        <v>42809</v>
      </c>
      <c r="B10917" s="34" t="s">
        <v>8168</v>
      </c>
      <c r="C10917" s="34" t="s">
        <v>133</v>
      </c>
      <c r="D10917" s="35">
        <v>2397.81</v>
      </c>
    </row>
    <row r="10918" spans="1:4" x14ac:dyDescent="0.2">
      <c r="A10918" s="33">
        <v>42809</v>
      </c>
      <c r="B10918" s="34" t="s">
        <v>8169</v>
      </c>
      <c r="C10918" s="34" t="s">
        <v>507</v>
      </c>
      <c r="D10918" s="35">
        <v>64000</v>
      </c>
    </row>
    <row r="10919" spans="1:4" x14ac:dyDescent="0.2">
      <c r="A10919" s="33">
        <v>42809</v>
      </c>
      <c r="B10919" s="34" t="s">
        <v>8170</v>
      </c>
      <c r="C10919" s="34" t="s">
        <v>616</v>
      </c>
      <c r="D10919" s="35">
        <v>48060</v>
      </c>
    </row>
    <row r="10920" spans="1:4" x14ac:dyDescent="0.2">
      <c r="A10920" s="33">
        <v>42809</v>
      </c>
      <c r="B10920" s="34" t="s">
        <v>8171</v>
      </c>
      <c r="C10920" s="34" t="s">
        <v>163</v>
      </c>
      <c r="D10920" s="35">
        <v>2040</v>
      </c>
    </row>
    <row r="10921" spans="1:4" x14ac:dyDescent="0.2">
      <c r="A10921" s="33">
        <v>42809</v>
      </c>
      <c r="B10921" s="34" t="s">
        <v>8172</v>
      </c>
      <c r="C10921" s="34" t="s">
        <v>163</v>
      </c>
      <c r="D10921" s="35">
        <v>3180</v>
      </c>
    </row>
    <row r="10922" spans="1:4" x14ac:dyDescent="0.2">
      <c r="A10922" s="33">
        <v>42809</v>
      </c>
      <c r="B10922" s="34" t="s">
        <v>7873</v>
      </c>
      <c r="C10922" s="34" t="s">
        <v>7297</v>
      </c>
      <c r="D10922" s="35">
        <v>13710.78</v>
      </c>
    </row>
    <row r="10923" spans="1:4" x14ac:dyDescent="0.2">
      <c r="A10923" s="33">
        <v>42809</v>
      </c>
      <c r="B10923" s="34" t="s">
        <v>3221</v>
      </c>
      <c r="C10923" s="34" t="s">
        <v>7297</v>
      </c>
      <c r="D10923" s="35">
        <v>24780.18</v>
      </c>
    </row>
    <row r="10924" spans="1:4" x14ac:dyDescent="0.2">
      <c r="A10924" s="33">
        <v>42809</v>
      </c>
      <c r="B10924" s="34" t="s">
        <v>3221</v>
      </c>
      <c r="C10924" s="34" t="s">
        <v>7297</v>
      </c>
      <c r="D10924" s="35">
        <v>14520.18</v>
      </c>
    </row>
    <row r="10925" spans="1:4" x14ac:dyDescent="0.2">
      <c r="A10925" s="33">
        <v>42809</v>
      </c>
      <c r="B10925" s="34" t="s">
        <v>3716</v>
      </c>
      <c r="C10925" s="34" t="s">
        <v>7297</v>
      </c>
      <c r="D10925" s="35">
        <v>9390.18</v>
      </c>
    </row>
    <row r="10926" spans="1:4" x14ac:dyDescent="0.2">
      <c r="A10926" s="33">
        <v>42809</v>
      </c>
      <c r="B10926" s="34" t="s">
        <v>3716</v>
      </c>
      <c r="C10926" s="34" t="s">
        <v>7297</v>
      </c>
      <c r="D10926" s="35">
        <v>9390.18</v>
      </c>
    </row>
    <row r="10927" spans="1:4" x14ac:dyDescent="0.2">
      <c r="A10927" s="33">
        <v>42809</v>
      </c>
      <c r="B10927" s="34" t="s">
        <v>6784</v>
      </c>
      <c r="C10927" s="34" t="s">
        <v>2246</v>
      </c>
      <c r="D10927" s="35">
        <v>335887.78</v>
      </c>
    </row>
    <row r="10928" spans="1:4" x14ac:dyDescent="0.2">
      <c r="A10928" s="33">
        <v>42809</v>
      </c>
      <c r="B10928" s="34" t="s">
        <v>6130</v>
      </c>
      <c r="C10928" s="34" t="s">
        <v>2246</v>
      </c>
      <c r="D10928" s="35">
        <v>108489.24</v>
      </c>
    </row>
    <row r="10929" spans="1:4" x14ac:dyDescent="0.2">
      <c r="A10929" s="33">
        <v>42809</v>
      </c>
      <c r="B10929" s="34" t="s">
        <v>6236</v>
      </c>
      <c r="C10929" s="34" t="s">
        <v>2246</v>
      </c>
      <c r="D10929" s="35">
        <v>275836</v>
      </c>
    </row>
    <row r="10930" spans="1:4" x14ac:dyDescent="0.2">
      <c r="A10930" s="33">
        <v>42809</v>
      </c>
      <c r="B10930" s="34" t="s">
        <v>8173</v>
      </c>
      <c r="C10930" s="34" t="s">
        <v>3584</v>
      </c>
      <c r="D10930" s="35">
        <v>4250</v>
      </c>
    </row>
    <row r="10931" spans="1:4" x14ac:dyDescent="0.2">
      <c r="A10931" s="33">
        <v>42809</v>
      </c>
      <c r="B10931" s="34" t="s">
        <v>6194</v>
      </c>
      <c r="C10931" s="34" t="s">
        <v>2246</v>
      </c>
      <c r="D10931" s="35">
        <v>344027.03</v>
      </c>
    </row>
    <row r="10932" spans="1:4" x14ac:dyDescent="0.2">
      <c r="A10932" s="33">
        <v>42809</v>
      </c>
      <c r="B10932" s="34" t="s">
        <v>2247</v>
      </c>
      <c r="C10932" s="34" t="s">
        <v>8174</v>
      </c>
      <c r="D10932" s="35">
        <v>141132</v>
      </c>
    </row>
    <row r="10933" spans="1:4" x14ac:dyDescent="0.2">
      <c r="A10933" s="33">
        <v>42809</v>
      </c>
      <c r="B10933" s="34" t="s">
        <v>1291</v>
      </c>
      <c r="C10933" s="34" t="s">
        <v>8174</v>
      </c>
      <c r="D10933" s="35">
        <v>141132</v>
      </c>
    </row>
    <row r="10934" spans="1:4" x14ac:dyDescent="0.2">
      <c r="A10934" s="33">
        <v>42809</v>
      </c>
      <c r="B10934" s="34" t="s">
        <v>1342</v>
      </c>
      <c r="C10934" s="34" t="s">
        <v>211</v>
      </c>
      <c r="D10934" s="35">
        <v>773040.26</v>
      </c>
    </row>
    <row r="10935" spans="1:4" x14ac:dyDescent="0.2">
      <c r="A10935" s="33">
        <v>42809</v>
      </c>
      <c r="B10935" s="34" t="s">
        <v>6130</v>
      </c>
      <c r="C10935" s="34" t="s">
        <v>6131</v>
      </c>
      <c r="D10935" s="35">
        <v>48500</v>
      </c>
    </row>
    <row r="10936" spans="1:4" x14ac:dyDescent="0.2">
      <c r="A10936" s="33">
        <v>42809</v>
      </c>
      <c r="B10936" s="34" t="s">
        <v>6787</v>
      </c>
      <c r="C10936" s="34" t="s">
        <v>6131</v>
      </c>
      <c r="D10936" s="35">
        <v>48500</v>
      </c>
    </row>
    <row r="10937" spans="1:4" x14ac:dyDescent="0.2">
      <c r="A10937" s="33">
        <v>42809</v>
      </c>
      <c r="B10937" s="34" t="s">
        <v>8175</v>
      </c>
      <c r="C10937" s="34" t="s">
        <v>1326</v>
      </c>
      <c r="D10937" s="35">
        <v>2438654.29</v>
      </c>
    </row>
    <row r="10938" spans="1:4" x14ac:dyDescent="0.2">
      <c r="A10938" s="33">
        <v>42809</v>
      </c>
      <c r="B10938" s="34" t="s">
        <v>8176</v>
      </c>
      <c r="C10938" s="34" t="s">
        <v>2989</v>
      </c>
      <c r="D10938" s="35">
        <v>388.89</v>
      </c>
    </row>
    <row r="10939" spans="1:4" x14ac:dyDescent="0.2">
      <c r="A10939" s="33">
        <v>42809</v>
      </c>
      <c r="B10939" s="34" t="s">
        <v>3185</v>
      </c>
      <c r="C10939" s="34" t="s">
        <v>2989</v>
      </c>
      <c r="D10939" s="35">
        <v>366.96</v>
      </c>
    </row>
    <row r="10940" spans="1:4" x14ac:dyDescent="0.2">
      <c r="A10940" s="33">
        <v>42809</v>
      </c>
      <c r="B10940" s="34" t="s">
        <v>3181</v>
      </c>
      <c r="C10940" s="34" t="s">
        <v>2989</v>
      </c>
      <c r="D10940" s="35">
        <v>1326.36</v>
      </c>
    </row>
    <row r="10941" spans="1:4" x14ac:dyDescent="0.2">
      <c r="A10941" s="33">
        <v>42809</v>
      </c>
      <c r="B10941" s="34" t="s">
        <v>3202</v>
      </c>
      <c r="C10941" s="34" t="s">
        <v>2989</v>
      </c>
      <c r="D10941" s="35">
        <v>1119.7</v>
      </c>
    </row>
    <row r="10942" spans="1:4" x14ac:dyDescent="0.2">
      <c r="A10942" s="33">
        <v>42809</v>
      </c>
      <c r="B10942" s="34" t="s">
        <v>3219</v>
      </c>
      <c r="C10942" s="34" t="s">
        <v>2989</v>
      </c>
      <c r="D10942" s="35">
        <v>1785.72</v>
      </c>
    </row>
    <row r="10943" spans="1:4" x14ac:dyDescent="0.2">
      <c r="A10943" s="33">
        <v>42809</v>
      </c>
      <c r="B10943" s="34" t="s">
        <v>7689</v>
      </c>
      <c r="C10943" s="34" t="s">
        <v>2989</v>
      </c>
      <c r="D10943" s="35">
        <v>1640.93</v>
      </c>
    </row>
    <row r="10944" spans="1:4" x14ac:dyDescent="0.2">
      <c r="A10944" s="33">
        <v>42809</v>
      </c>
      <c r="B10944" s="34" t="s">
        <v>3504</v>
      </c>
      <c r="C10944" s="34" t="s">
        <v>2989</v>
      </c>
      <c r="D10944" s="35">
        <v>421.5</v>
      </c>
    </row>
    <row r="10945" spans="1:4" x14ac:dyDescent="0.2">
      <c r="A10945" s="33">
        <v>42809</v>
      </c>
      <c r="B10945" s="34" t="s">
        <v>3488</v>
      </c>
      <c r="C10945" s="34" t="s">
        <v>2989</v>
      </c>
      <c r="D10945" s="35">
        <v>402.36</v>
      </c>
    </row>
    <row r="10946" spans="1:4" x14ac:dyDescent="0.2">
      <c r="A10946" s="33">
        <v>42809</v>
      </c>
      <c r="B10946" s="34" t="s">
        <v>3207</v>
      </c>
      <c r="C10946" s="34" t="s">
        <v>2989</v>
      </c>
      <c r="D10946" s="35">
        <v>421.5</v>
      </c>
    </row>
    <row r="10947" spans="1:4" x14ac:dyDescent="0.2">
      <c r="A10947" s="33">
        <v>42809</v>
      </c>
      <c r="B10947" s="34" t="s">
        <v>3208</v>
      </c>
      <c r="C10947" s="34" t="s">
        <v>2989</v>
      </c>
      <c r="D10947" s="35">
        <v>670.59</v>
      </c>
    </row>
    <row r="10948" spans="1:4" x14ac:dyDescent="0.2">
      <c r="A10948" s="33">
        <v>42809</v>
      </c>
      <c r="B10948" s="34" t="s">
        <v>3172</v>
      </c>
      <c r="C10948" s="34" t="s">
        <v>2989</v>
      </c>
      <c r="D10948" s="35">
        <v>782.33</v>
      </c>
    </row>
    <row r="10949" spans="1:4" x14ac:dyDescent="0.2">
      <c r="A10949" s="33">
        <v>42809</v>
      </c>
      <c r="B10949" s="34" t="s">
        <v>8177</v>
      </c>
      <c r="C10949" s="34" t="s">
        <v>2989</v>
      </c>
      <c r="D10949" s="35">
        <v>7059.45</v>
      </c>
    </row>
    <row r="10950" spans="1:4" x14ac:dyDescent="0.2">
      <c r="A10950" s="33">
        <v>42809</v>
      </c>
      <c r="B10950" s="34" t="s">
        <v>8178</v>
      </c>
      <c r="C10950" s="34" t="s">
        <v>133</v>
      </c>
      <c r="D10950" s="35">
        <v>2397.81</v>
      </c>
    </row>
    <row r="10951" spans="1:4" x14ac:dyDescent="0.2">
      <c r="A10951" s="33">
        <v>42809</v>
      </c>
      <c r="B10951" s="34" t="s">
        <v>7872</v>
      </c>
      <c r="C10951" s="34" t="s">
        <v>3553</v>
      </c>
      <c r="D10951" s="35">
        <v>88080</v>
      </c>
    </row>
    <row r="10952" spans="1:4" x14ac:dyDescent="0.2">
      <c r="A10952" s="33">
        <v>42809</v>
      </c>
      <c r="B10952" s="34" t="s">
        <v>8179</v>
      </c>
      <c r="C10952" s="34" t="s">
        <v>133</v>
      </c>
      <c r="D10952" s="35">
        <v>2397.81</v>
      </c>
    </row>
    <row r="10953" spans="1:4" x14ac:dyDescent="0.2">
      <c r="A10953" s="33">
        <v>42809</v>
      </c>
      <c r="B10953" s="34" t="s">
        <v>8180</v>
      </c>
      <c r="C10953" s="34" t="s">
        <v>133</v>
      </c>
      <c r="D10953" s="35">
        <v>2397.81</v>
      </c>
    </row>
    <row r="10954" spans="1:4" x14ac:dyDescent="0.2">
      <c r="A10954" s="33">
        <v>42809</v>
      </c>
      <c r="B10954" s="34" t="s">
        <v>8181</v>
      </c>
      <c r="C10954" s="34" t="s">
        <v>133</v>
      </c>
      <c r="D10954" s="35">
        <v>2397.81</v>
      </c>
    </row>
    <row r="10955" spans="1:4" x14ac:dyDescent="0.2">
      <c r="A10955" s="33">
        <v>42809</v>
      </c>
      <c r="B10955" s="34" t="s">
        <v>8182</v>
      </c>
      <c r="C10955" s="34" t="s">
        <v>133</v>
      </c>
      <c r="D10955" s="35">
        <v>2397.81</v>
      </c>
    </row>
    <row r="10956" spans="1:4" x14ac:dyDescent="0.2">
      <c r="A10956" s="33">
        <v>42809</v>
      </c>
      <c r="B10956" s="34" t="s">
        <v>8183</v>
      </c>
      <c r="C10956" s="34" t="s">
        <v>87</v>
      </c>
      <c r="D10956" s="35">
        <v>422.94</v>
      </c>
    </row>
    <row r="10957" spans="1:4" x14ac:dyDescent="0.2">
      <c r="A10957" s="33">
        <v>42809</v>
      </c>
      <c r="B10957" s="34" t="s">
        <v>8184</v>
      </c>
      <c r="C10957" s="34" t="s">
        <v>87</v>
      </c>
      <c r="D10957" s="35">
        <v>664.05</v>
      </c>
    </row>
    <row r="10958" spans="1:4" x14ac:dyDescent="0.2">
      <c r="A10958" s="33">
        <v>42809</v>
      </c>
      <c r="B10958" s="34" t="s">
        <v>8185</v>
      </c>
      <c r="C10958" s="34" t="s">
        <v>87</v>
      </c>
      <c r="D10958" s="35">
        <v>815.9</v>
      </c>
    </row>
    <row r="10959" spans="1:4" x14ac:dyDescent="0.2">
      <c r="A10959" s="33">
        <v>42809</v>
      </c>
      <c r="B10959" s="34" t="s">
        <v>8186</v>
      </c>
      <c r="C10959" s="34" t="s">
        <v>87</v>
      </c>
      <c r="D10959" s="35">
        <v>269.04000000000002</v>
      </c>
    </row>
    <row r="10960" spans="1:4" x14ac:dyDescent="0.2">
      <c r="A10960" s="33">
        <v>42809</v>
      </c>
      <c r="B10960" s="34" t="s">
        <v>8187</v>
      </c>
      <c r="C10960" s="34" t="s">
        <v>87</v>
      </c>
      <c r="D10960" s="35">
        <v>460.9</v>
      </c>
    </row>
    <row r="10961" spans="1:4" x14ac:dyDescent="0.2">
      <c r="A10961" s="33">
        <v>42809</v>
      </c>
      <c r="B10961" s="34" t="s">
        <v>8188</v>
      </c>
      <c r="C10961" s="34" t="s">
        <v>87</v>
      </c>
      <c r="D10961" s="35">
        <v>460.9</v>
      </c>
    </row>
    <row r="10962" spans="1:4" x14ac:dyDescent="0.2">
      <c r="A10962" s="33">
        <v>42809</v>
      </c>
      <c r="B10962" s="34" t="s">
        <v>8189</v>
      </c>
      <c r="C10962" s="34" t="s">
        <v>87</v>
      </c>
      <c r="D10962" s="35">
        <v>153.9</v>
      </c>
    </row>
    <row r="10963" spans="1:4" x14ac:dyDescent="0.2">
      <c r="A10963" s="33">
        <v>42809</v>
      </c>
      <c r="B10963" s="34" t="s">
        <v>8190</v>
      </c>
      <c r="C10963" s="34" t="s">
        <v>87</v>
      </c>
      <c r="D10963" s="35">
        <v>422.94</v>
      </c>
    </row>
    <row r="10964" spans="1:4" x14ac:dyDescent="0.2">
      <c r="A10964" s="33">
        <v>42809</v>
      </c>
      <c r="B10964" s="34" t="s">
        <v>8191</v>
      </c>
      <c r="C10964" s="34" t="s">
        <v>87</v>
      </c>
      <c r="D10964" s="35">
        <v>1435.94</v>
      </c>
    </row>
    <row r="10965" spans="1:4" x14ac:dyDescent="0.2">
      <c r="A10965" s="33">
        <v>42809</v>
      </c>
      <c r="B10965" s="34" t="s">
        <v>8192</v>
      </c>
      <c r="C10965" s="34" t="s">
        <v>87</v>
      </c>
      <c r="D10965" s="35">
        <v>640.22</v>
      </c>
    </row>
    <row r="10966" spans="1:4" x14ac:dyDescent="0.2">
      <c r="A10966" s="33">
        <v>42809</v>
      </c>
      <c r="B10966" s="34" t="s">
        <v>8193</v>
      </c>
      <c r="C10966" s="34" t="s">
        <v>87</v>
      </c>
      <c r="D10966" s="35">
        <v>844.63</v>
      </c>
    </row>
    <row r="10967" spans="1:4" x14ac:dyDescent="0.2">
      <c r="A10967" s="33">
        <v>42809</v>
      </c>
      <c r="B10967" s="34" t="s">
        <v>6451</v>
      </c>
      <c r="C10967" s="34" t="s">
        <v>87</v>
      </c>
      <c r="D10967" s="35">
        <v>3258.69</v>
      </c>
    </row>
    <row r="10968" spans="1:4" x14ac:dyDescent="0.2">
      <c r="A10968" s="33">
        <v>42809</v>
      </c>
      <c r="B10968" s="34" t="s">
        <v>3213</v>
      </c>
      <c r="C10968" s="34" t="s">
        <v>6775</v>
      </c>
      <c r="D10968" s="35">
        <v>40150</v>
      </c>
    </row>
    <row r="10969" spans="1:4" x14ac:dyDescent="0.2">
      <c r="A10969" s="33">
        <v>42809</v>
      </c>
      <c r="B10969" s="34" t="s">
        <v>8194</v>
      </c>
      <c r="C10969" s="34" t="s">
        <v>8195</v>
      </c>
      <c r="D10969" s="35">
        <v>46752.76</v>
      </c>
    </row>
    <row r="10970" spans="1:4" x14ac:dyDescent="0.2">
      <c r="A10970" s="33">
        <v>42809</v>
      </c>
      <c r="B10970" s="34" t="s">
        <v>3213</v>
      </c>
      <c r="C10970" s="34" t="s">
        <v>6775</v>
      </c>
      <c r="D10970" s="35">
        <v>40150</v>
      </c>
    </row>
    <row r="10971" spans="1:4" x14ac:dyDescent="0.2">
      <c r="A10971" s="33">
        <v>42809</v>
      </c>
      <c r="B10971" s="34" t="s">
        <v>3213</v>
      </c>
      <c r="C10971" s="34" t="s">
        <v>6775</v>
      </c>
      <c r="D10971" s="35">
        <v>40150</v>
      </c>
    </row>
    <row r="10972" spans="1:4" x14ac:dyDescent="0.2">
      <c r="A10972" s="33">
        <v>42809</v>
      </c>
      <c r="B10972" s="34" t="s">
        <v>8196</v>
      </c>
      <c r="C10972" s="34" t="s">
        <v>8082</v>
      </c>
      <c r="D10972" s="35">
        <v>9144.08</v>
      </c>
    </row>
    <row r="10973" spans="1:4" x14ac:dyDescent="0.2">
      <c r="A10973" s="33">
        <v>42809</v>
      </c>
      <c r="B10973" s="34" t="s">
        <v>8197</v>
      </c>
      <c r="C10973" s="34" t="s">
        <v>8082</v>
      </c>
      <c r="D10973" s="35">
        <v>40049.39</v>
      </c>
    </row>
    <row r="10974" spans="1:4" x14ac:dyDescent="0.2">
      <c r="A10974" s="33">
        <v>42809</v>
      </c>
      <c r="B10974" s="34" t="s">
        <v>8198</v>
      </c>
      <c r="C10974" s="34" t="s">
        <v>6692</v>
      </c>
      <c r="D10974" s="35">
        <v>35000</v>
      </c>
    </row>
    <row r="10975" spans="1:4" x14ac:dyDescent="0.2">
      <c r="A10975" s="33">
        <v>42809</v>
      </c>
      <c r="B10975" s="34" t="s">
        <v>8198</v>
      </c>
      <c r="C10975" s="34" t="s">
        <v>6692</v>
      </c>
      <c r="D10975" s="35">
        <v>35000</v>
      </c>
    </row>
    <row r="10976" spans="1:4" x14ac:dyDescent="0.2">
      <c r="A10976" s="33">
        <v>42809</v>
      </c>
      <c r="B10976" s="34" t="s">
        <v>1238</v>
      </c>
      <c r="C10976" s="34" t="s">
        <v>6692</v>
      </c>
      <c r="D10976" s="35">
        <v>35000</v>
      </c>
    </row>
    <row r="10977" spans="1:4" x14ac:dyDescent="0.2">
      <c r="A10977" s="33">
        <v>42809</v>
      </c>
      <c r="B10977" s="34" t="s">
        <v>5546</v>
      </c>
      <c r="C10977" s="34" t="s">
        <v>1300</v>
      </c>
      <c r="D10977" s="35">
        <v>233645.85</v>
      </c>
    </row>
    <row r="10978" spans="1:4" x14ac:dyDescent="0.2">
      <c r="A10978" s="33">
        <v>42809</v>
      </c>
      <c r="B10978" s="34" t="s">
        <v>1329</v>
      </c>
      <c r="C10978" s="34" t="s">
        <v>1322</v>
      </c>
      <c r="D10978" s="35">
        <v>157593.60000000001</v>
      </c>
    </row>
    <row r="10979" spans="1:4" x14ac:dyDescent="0.2">
      <c r="A10979" s="33">
        <v>42809</v>
      </c>
      <c r="B10979" s="34" t="s">
        <v>2687</v>
      </c>
      <c r="C10979" s="34" t="s">
        <v>211</v>
      </c>
      <c r="D10979" s="35">
        <v>113318.3</v>
      </c>
    </row>
    <row r="10980" spans="1:4" x14ac:dyDescent="0.2">
      <c r="A10980" s="33">
        <v>42809</v>
      </c>
      <c r="B10980" s="34" t="s">
        <v>2247</v>
      </c>
      <c r="C10980" s="34" t="s">
        <v>211</v>
      </c>
      <c r="D10980" s="35">
        <v>349839.29</v>
      </c>
    </row>
    <row r="10981" spans="1:4" x14ac:dyDescent="0.2">
      <c r="A10981" s="33">
        <v>42809</v>
      </c>
      <c r="B10981" s="34" t="s">
        <v>8199</v>
      </c>
      <c r="C10981" s="34" t="s">
        <v>435</v>
      </c>
      <c r="D10981" s="35">
        <v>28640.1</v>
      </c>
    </row>
    <row r="10982" spans="1:4" x14ac:dyDescent="0.2">
      <c r="A10982" s="33">
        <v>42809</v>
      </c>
      <c r="B10982" s="34" t="s">
        <v>8200</v>
      </c>
      <c r="C10982" s="34" t="s">
        <v>581</v>
      </c>
      <c r="D10982" s="35">
        <v>45000</v>
      </c>
    </row>
    <row r="10983" spans="1:4" x14ac:dyDescent="0.2">
      <c r="A10983" s="33">
        <v>42809</v>
      </c>
      <c r="B10983" s="34" t="s">
        <v>8201</v>
      </c>
      <c r="C10983" s="34" t="s">
        <v>227</v>
      </c>
      <c r="D10983" s="35">
        <v>65660</v>
      </c>
    </row>
    <row r="10984" spans="1:4" x14ac:dyDescent="0.2">
      <c r="A10984" s="33">
        <v>42809</v>
      </c>
      <c r="B10984" s="34" t="s">
        <v>8202</v>
      </c>
      <c r="C10984" s="34" t="s">
        <v>227</v>
      </c>
      <c r="D10984" s="35">
        <v>44385</v>
      </c>
    </row>
    <row r="10985" spans="1:4" x14ac:dyDescent="0.2">
      <c r="A10985" s="33">
        <v>42809</v>
      </c>
      <c r="B10985" s="34" t="s">
        <v>8203</v>
      </c>
      <c r="C10985" s="34" t="s">
        <v>227</v>
      </c>
      <c r="D10985" s="35">
        <v>73380</v>
      </c>
    </row>
    <row r="10986" spans="1:4" x14ac:dyDescent="0.2">
      <c r="A10986" s="33">
        <v>42809</v>
      </c>
      <c r="B10986" s="34" t="s">
        <v>8204</v>
      </c>
      <c r="C10986" s="34" t="s">
        <v>227</v>
      </c>
      <c r="D10986" s="35">
        <v>64445</v>
      </c>
    </row>
    <row r="10987" spans="1:4" x14ac:dyDescent="0.2">
      <c r="A10987" s="33">
        <v>42809</v>
      </c>
      <c r="B10987" s="34" t="s">
        <v>8205</v>
      </c>
      <c r="C10987" s="34" t="s">
        <v>175</v>
      </c>
      <c r="D10987" s="35">
        <v>50306.84</v>
      </c>
    </row>
    <row r="10988" spans="1:4" x14ac:dyDescent="0.2">
      <c r="A10988" s="33">
        <v>42809</v>
      </c>
      <c r="B10988" s="34" t="s">
        <v>8206</v>
      </c>
      <c r="C10988" s="34" t="s">
        <v>175</v>
      </c>
      <c r="D10988" s="35">
        <v>5004.6899999999996</v>
      </c>
    </row>
    <row r="10989" spans="1:4" x14ac:dyDescent="0.2">
      <c r="A10989" s="33">
        <v>42809</v>
      </c>
      <c r="B10989" s="34" t="s">
        <v>8207</v>
      </c>
      <c r="C10989" s="34" t="s">
        <v>175</v>
      </c>
      <c r="D10989" s="35">
        <v>3675</v>
      </c>
    </row>
    <row r="10990" spans="1:4" x14ac:dyDescent="0.2">
      <c r="A10990" s="33">
        <v>42809</v>
      </c>
      <c r="B10990" s="34" t="s">
        <v>8208</v>
      </c>
      <c r="C10990" s="34" t="s">
        <v>1452</v>
      </c>
      <c r="D10990" s="35">
        <v>24572</v>
      </c>
    </row>
    <row r="10991" spans="1:4" x14ac:dyDescent="0.2">
      <c r="A10991" s="33">
        <v>42809</v>
      </c>
      <c r="B10991" s="34" t="s">
        <v>8209</v>
      </c>
      <c r="C10991" s="34" t="s">
        <v>3430</v>
      </c>
      <c r="D10991" s="35">
        <v>37220</v>
      </c>
    </row>
    <row r="10992" spans="1:4" x14ac:dyDescent="0.2">
      <c r="A10992" s="33">
        <v>42809</v>
      </c>
      <c r="B10992" s="34" t="s">
        <v>8210</v>
      </c>
      <c r="C10992" s="34" t="s">
        <v>3217</v>
      </c>
      <c r="D10992" s="35">
        <v>11800</v>
      </c>
    </row>
    <row r="10993" spans="1:4" x14ac:dyDescent="0.2">
      <c r="A10993" s="33">
        <v>42809</v>
      </c>
      <c r="B10993" s="34" t="s">
        <v>8211</v>
      </c>
      <c r="C10993" s="34" t="s">
        <v>448</v>
      </c>
      <c r="D10993" s="35">
        <v>17482.8</v>
      </c>
    </row>
    <row r="10994" spans="1:4" x14ac:dyDescent="0.2">
      <c r="A10994" s="33">
        <v>42809</v>
      </c>
      <c r="B10994" s="34" t="s">
        <v>8212</v>
      </c>
      <c r="C10994" s="34" t="s">
        <v>5499</v>
      </c>
      <c r="D10994" s="35">
        <v>978</v>
      </c>
    </row>
    <row r="10995" spans="1:4" x14ac:dyDescent="0.2">
      <c r="A10995" s="33">
        <v>42809</v>
      </c>
      <c r="B10995" s="34" t="s">
        <v>8213</v>
      </c>
      <c r="C10995" s="34" t="s">
        <v>5182</v>
      </c>
      <c r="D10995" s="35">
        <v>3500</v>
      </c>
    </row>
    <row r="10996" spans="1:4" x14ac:dyDescent="0.2">
      <c r="A10996" s="33">
        <v>42809</v>
      </c>
      <c r="B10996" s="34" t="s">
        <v>8214</v>
      </c>
      <c r="C10996" s="34" t="s">
        <v>448</v>
      </c>
      <c r="D10996" s="35">
        <v>1022.5</v>
      </c>
    </row>
    <row r="10997" spans="1:4" x14ac:dyDescent="0.2">
      <c r="A10997" s="33">
        <v>42809</v>
      </c>
      <c r="B10997" s="34" t="s">
        <v>8215</v>
      </c>
      <c r="C10997" s="34" t="s">
        <v>576</v>
      </c>
      <c r="D10997" s="35">
        <v>6450</v>
      </c>
    </row>
    <row r="10998" spans="1:4" x14ac:dyDescent="0.2">
      <c r="A10998" s="33">
        <v>42809</v>
      </c>
      <c r="B10998" s="34" t="s">
        <v>8216</v>
      </c>
      <c r="C10998" s="34" t="s">
        <v>5319</v>
      </c>
      <c r="D10998" s="35">
        <v>920</v>
      </c>
    </row>
    <row r="10999" spans="1:4" x14ac:dyDescent="0.2">
      <c r="A10999" s="33">
        <v>42809</v>
      </c>
      <c r="B10999" s="34" t="s">
        <v>8217</v>
      </c>
      <c r="C10999" s="34" t="s">
        <v>448</v>
      </c>
      <c r="D10999" s="35">
        <v>720</v>
      </c>
    </row>
    <row r="11000" spans="1:4" x14ac:dyDescent="0.2">
      <c r="A11000" s="33">
        <v>42809</v>
      </c>
      <c r="B11000" s="34" t="s">
        <v>8218</v>
      </c>
      <c r="C11000" s="34" t="s">
        <v>5319</v>
      </c>
      <c r="D11000" s="35">
        <v>6800</v>
      </c>
    </row>
    <row r="11001" spans="1:4" x14ac:dyDescent="0.2">
      <c r="A11001" s="33">
        <v>42809</v>
      </c>
      <c r="B11001" s="34" t="s">
        <v>8219</v>
      </c>
      <c r="C11001" s="34" t="s">
        <v>5319</v>
      </c>
      <c r="D11001" s="35">
        <v>560</v>
      </c>
    </row>
    <row r="11002" spans="1:4" x14ac:dyDescent="0.2">
      <c r="A11002" s="33">
        <v>42810</v>
      </c>
      <c r="B11002" s="34" t="s">
        <v>1252</v>
      </c>
      <c r="C11002" s="34" t="s">
        <v>396</v>
      </c>
      <c r="D11002" s="35">
        <v>103955</v>
      </c>
    </row>
    <row r="11003" spans="1:4" x14ac:dyDescent="0.2">
      <c r="A11003" s="33">
        <v>42810</v>
      </c>
      <c r="B11003" s="34" t="s">
        <v>8220</v>
      </c>
      <c r="C11003" s="34" t="s">
        <v>396</v>
      </c>
      <c r="D11003" s="35">
        <v>84965</v>
      </c>
    </row>
    <row r="11004" spans="1:4" x14ac:dyDescent="0.2">
      <c r="A11004" s="33">
        <v>42810</v>
      </c>
      <c r="B11004" s="34" t="s">
        <v>8221</v>
      </c>
      <c r="C11004" s="34" t="s">
        <v>1241</v>
      </c>
      <c r="D11004" s="35">
        <v>17000</v>
      </c>
    </row>
    <row r="11005" spans="1:4" x14ac:dyDescent="0.2">
      <c r="A11005" s="33">
        <v>42810</v>
      </c>
      <c r="B11005" s="34" t="s">
        <v>8222</v>
      </c>
      <c r="C11005" s="34" t="s">
        <v>6562</v>
      </c>
      <c r="D11005" s="35">
        <v>66900</v>
      </c>
    </row>
    <row r="11006" spans="1:4" x14ac:dyDescent="0.2">
      <c r="A11006" s="33">
        <v>42810</v>
      </c>
      <c r="B11006" s="34" t="s">
        <v>8223</v>
      </c>
      <c r="C11006" s="34" t="s">
        <v>6774</v>
      </c>
      <c r="D11006" s="35">
        <v>79300</v>
      </c>
    </row>
    <row r="11007" spans="1:4" x14ac:dyDescent="0.2">
      <c r="A11007" s="33">
        <v>42810</v>
      </c>
      <c r="B11007" s="34" t="s">
        <v>5298</v>
      </c>
      <c r="C11007" s="34" t="s">
        <v>6420</v>
      </c>
      <c r="D11007" s="35">
        <v>94350</v>
      </c>
    </row>
    <row r="11008" spans="1:4" x14ac:dyDescent="0.2">
      <c r="A11008" s="33">
        <v>42810</v>
      </c>
      <c r="B11008" s="34" t="s">
        <v>2838</v>
      </c>
      <c r="C11008" s="34" t="s">
        <v>7706</v>
      </c>
      <c r="D11008" s="35">
        <v>88750</v>
      </c>
    </row>
    <row r="11009" spans="1:4" x14ac:dyDescent="0.2">
      <c r="A11009" s="33">
        <v>42810</v>
      </c>
      <c r="B11009" s="34" t="s">
        <v>3937</v>
      </c>
      <c r="C11009" s="34" t="s">
        <v>7706</v>
      </c>
      <c r="D11009" s="35">
        <v>76800</v>
      </c>
    </row>
    <row r="11010" spans="1:4" x14ac:dyDescent="0.2">
      <c r="A11010" s="33">
        <v>42810</v>
      </c>
      <c r="B11010" s="34" t="s">
        <v>8224</v>
      </c>
      <c r="C11010" s="34" t="s">
        <v>7580</v>
      </c>
      <c r="D11010" s="35">
        <v>57000</v>
      </c>
    </row>
    <row r="11011" spans="1:4" x14ac:dyDescent="0.2">
      <c r="A11011" s="33">
        <v>42810</v>
      </c>
      <c r="B11011" s="34" t="s">
        <v>2716</v>
      </c>
      <c r="C11011" s="34" t="s">
        <v>6558</v>
      </c>
      <c r="D11011" s="35">
        <v>81800</v>
      </c>
    </row>
    <row r="11012" spans="1:4" x14ac:dyDescent="0.2">
      <c r="A11012" s="33">
        <v>42810</v>
      </c>
      <c r="B11012" s="34" t="s">
        <v>8225</v>
      </c>
      <c r="C11012" s="34" t="s">
        <v>5182</v>
      </c>
      <c r="D11012" s="35">
        <v>14585</v>
      </c>
    </row>
    <row r="11013" spans="1:4" x14ac:dyDescent="0.2">
      <c r="A11013" s="33">
        <v>42810</v>
      </c>
      <c r="B11013" s="34" t="s">
        <v>8226</v>
      </c>
      <c r="C11013" s="34" t="s">
        <v>4866</v>
      </c>
      <c r="D11013" s="35">
        <v>2310</v>
      </c>
    </row>
    <row r="11014" spans="1:4" x14ac:dyDescent="0.2">
      <c r="A11014" s="33">
        <v>42810</v>
      </c>
      <c r="B11014" s="34" t="s">
        <v>8227</v>
      </c>
      <c r="C11014" s="34" t="s">
        <v>8228</v>
      </c>
      <c r="D11014" s="35">
        <v>141132</v>
      </c>
    </row>
    <row r="11015" spans="1:4" x14ac:dyDescent="0.2">
      <c r="A11015" s="33">
        <v>42810</v>
      </c>
      <c r="B11015" s="34" t="s">
        <v>8229</v>
      </c>
      <c r="C11015" s="34" t="s">
        <v>4187</v>
      </c>
      <c r="D11015" s="35">
        <v>59700</v>
      </c>
    </row>
    <row r="11016" spans="1:4" x14ac:dyDescent="0.2">
      <c r="A11016" s="33">
        <v>42810</v>
      </c>
      <c r="B11016" s="34" t="s">
        <v>7920</v>
      </c>
      <c r="C11016" s="34" t="s">
        <v>4187</v>
      </c>
      <c r="D11016" s="35">
        <v>54000</v>
      </c>
    </row>
    <row r="11017" spans="1:4" x14ac:dyDescent="0.2">
      <c r="A11017" s="33">
        <v>42810</v>
      </c>
      <c r="B11017" s="34" t="s">
        <v>8230</v>
      </c>
      <c r="C11017" s="34" t="s">
        <v>4187</v>
      </c>
      <c r="D11017" s="35">
        <v>59100.01</v>
      </c>
    </row>
    <row r="11018" spans="1:4" x14ac:dyDescent="0.2">
      <c r="A11018" s="33">
        <v>42810</v>
      </c>
      <c r="B11018" s="34" t="s">
        <v>8231</v>
      </c>
      <c r="C11018" s="34" t="s">
        <v>3161</v>
      </c>
      <c r="D11018" s="35">
        <v>138905.57999999999</v>
      </c>
    </row>
    <row r="11019" spans="1:4" x14ac:dyDescent="0.2">
      <c r="A11019" s="33">
        <v>42810</v>
      </c>
      <c r="B11019" s="34" t="s">
        <v>1290</v>
      </c>
      <c r="C11019" s="34" t="s">
        <v>8174</v>
      </c>
      <c r="D11019" s="35">
        <v>141132</v>
      </c>
    </row>
    <row r="11020" spans="1:4" x14ac:dyDescent="0.2">
      <c r="A11020" s="33">
        <v>42810</v>
      </c>
      <c r="B11020" s="34" t="s">
        <v>1289</v>
      </c>
      <c r="C11020" s="34" t="s">
        <v>8174</v>
      </c>
      <c r="D11020" s="35">
        <v>141132</v>
      </c>
    </row>
    <row r="11021" spans="1:4" x14ac:dyDescent="0.2">
      <c r="A11021" s="33">
        <v>42810</v>
      </c>
      <c r="B11021" s="34" t="s">
        <v>8232</v>
      </c>
      <c r="C11021" s="34" t="s">
        <v>8228</v>
      </c>
      <c r="D11021" s="35">
        <v>141132</v>
      </c>
    </row>
    <row r="11022" spans="1:4" x14ac:dyDescent="0.2">
      <c r="A11022" s="33">
        <v>42810</v>
      </c>
      <c r="B11022" s="34" t="s">
        <v>6130</v>
      </c>
      <c r="C11022" s="34" t="s">
        <v>6131</v>
      </c>
      <c r="D11022" s="35">
        <v>55500</v>
      </c>
    </row>
    <row r="11023" spans="1:4" x14ac:dyDescent="0.2">
      <c r="A11023" s="33">
        <v>42810</v>
      </c>
      <c r="B11023" s="34" t="s">
        <v>8233</v>
      </c>
      <c r="C11023" s="34" t="s">
        <v>3161</v>
      </c>
      <c r="D11023" s="35">
        <v>138905.57999999999</v>
      </c>
    </row>
    <row r="11024" spans="1:4" x14ac:dyDescent="0.2">
      <c r="A11024" s="33">
        <v>42810</v>
      </c>
      <c r="B11024" s="34" t="s">
        <v>3177</v>
      </c>
      <c r="C11024" s="34" t="s">
        <v>2989</v>
      </c>
      <c r="D11024" s="35">
        <v>1673.86</v>
      </c>
    </row>
    <row r="11025" spans="1:4" x14ac:dyDescent="0.2">
      <c r="A11025" s="33">
        <v>42810</v>
      </c>
      <c r="B11025" s="34" t="s">
        <v>3176</v>
      </c>
      <c r="C11025" s="34" t="s">
        <v>2989</v>
      </c>
      <c r="D11025" s="35">
        <v>1206.01</v>
      </c>
    </row>
    <row r="11026" spans="1:4" x14ac:dyDescent="0.2">
      <c r="A11026" s="33">
        <v>42810</v>
      </c>
      <c r="B11026" s="34" t="s">
        <v>4982</v>
      </c>
      <c r="C11026" s="34" t="s">
        <v>2989</v>
      </c>
      <c r="D11026" s="35">
        <v>12500</v>
      </c>
    </row>
    <row r="11027" spans="1:4" x14ac:dyDescent="0.2">
      <c r="A11027" s="33">
        <v>42810</v>
      </c>
      <c r="B11027" s="34" t="s">
        <v>8234</v>
      </c>
      <c r="C11027" s="34" t="s">
        <v>6781</v>
      </c>
      <c r="D11027" s="35">
        <v>921552.79</v>
      </c>
    </row>
    <row r="11028" spans="1:4" x14ac:dyDescent="0.2">
      <c r="A11028" s="33">
        <v>42810</v>
      </c>
      <c r="B11028" s="34" t="s">
        <v>8235</v>
      </c>
      <c r="C11028" s="34" t="s">
        <v>564</v>
      </c>
      <c r="D11028" s="35">
        <v>4135.46</v>
      </c>
    </row>
    <row r="11029" spans="1:4" x14ac:dyDescent="0.2">
      <c r="A11029" s="33">
        <v>42810</v>
      </c>
      <c r="B11029" s="34" t="s">
        <v>8236</v>
      </c>
      <c r="C11029" s="34" t="s">
        <v>8237</v>
      </c>
      <c r="D11029" s="35">
        <v>4314.8999999999996</v>
      </c>
    </row>
    <row r="11030" spans="1:4" x14ac:dyDescent="0.2">
      <c r="A11030" s="33">
        <v>42810</v>
      </c>
      <c r="B11030" s="34" t="s">
        <v>8238</v>
      </c>
      <c r="C11030" s="34" t="s">
        <v>8237</v>
      </c>
      <c r="D11030" s="35">
        <v>4314.8999999999996</v>
      </c>
    </row>
    <row r="11031" spans="1:4" x14ac:dyDescent="0.2">
      <c r="A11031" s="33">
        <v>42810</v>
      </c>
      <c r="B11031" s="34" t="s">
        <v>8239</v>
      </c>
      <c r="C11031" s="34" t="s">
        <v>8240</v>
      </c>
      <c r="D11031" s="35">
        <v>62709.9</v>
      </c>
    </row>
    <row r="11032" spans="1:4" x14ac:dyDescent="0.2">
      <c r="A11032" s="33">
        <v>42810</v>
      </c>
      <c r="B11032" s="34" t="s">
        <v>1337</v>
      </c>
      <c r="C11032" s="34" t="s">
        <v>225</v>
      </c>
      <c r="D11032" s="35">
        <v>130748.08</v>
      </c>
    </row>
    <row r="11033" spans="1:4" x14ac:dyDescent="0.2">
      <c r="A11033" s="33">
        <v>42810</v>
      </c>
      <c r="B11033" s="34" t="s">
        <v>8241</v>
      </c>
      <c r="C11033" s="34" t="s">
        <v>8240</v>
      </c>
      <c r="D11033" s="35">
        <v>8490</v>
      </c>
    </row>
    <row r="11034" spans="1:4" x14ac:dyDescent="0.2">
      <c r="A11034" s="33">
        <v>42810</v>
      </c>
      <c r="B11034" s="34" t="s">
        <v>8242</v>
      </c>
      <c r="C11034" s="34" t="s">
        <v>8243</v>
      </c>
      <c r="D11034" s="35">
        <v>16500</v>
      </c>
    </row>
    <row r="11035" spans="1:4" x14ac:dyDescent="0.2">
      <c r="A11035" s="33">
        <v>42811</v>
      </c>
      <c r="B11035" s="34" t="s">
        <v>8244</v>
      </c>
      <c r="C11035" s="34" t="s">
        <v>564</v>
      </c>
      <c r="D11035" s="35">
        <v>4445.8599999999997</v>
      </c>
    </row>
    <row r="11036" spans="1:4" x14ac:dyDescent="0.2">
      <c r="A11036" s="33">
        <v>42811</v>
      </c>
      <c r="B11036" s="34" t="s">
        <v>8212</v>
      </c>
      <c r="C11036" s="34" t="s">
        <v>2242</v>
      </c>
      <c r="D11036" s="35">
        <v>978</v>
      </c>
    </row>
    <row r="11037" spans="1:4" x14ac:dyDescent="0.2">
      <c r="A11037" s="33">
        <v>42811</v>
      </c>
      <c r="B11037" s="34" t="s">
        <v>8245</v>
      </c>
      <c r="C11037" s="34" t="s">
        <v>8237</v>
      </c>
      <c r="D11037" s="35">
        <v>4314.8999999999996</v>
      </c>
    </row>
    <row r="11038" spans="1:4" x14ac:dyDescent="0.2">
      <c r="A11038" s="33">
        <v>42811</v>
      </c>
      <c r="B11038" s="34" t="s">
        <v>8246</v>
      </c>
      <c r="C11038" s="34" t="s">
        <v>8237</v>
      </c>
      <c r="D11038" s="35">
        <v>4314.8999999999996</v>
      </c>
    </row>
    <row r="11039" spans="1:4" x14ac:dyDescent="0.2">
      <c r="A11039" s="33">
        <v>42811</v>
      </c>
      <c r="B11039" s="34" t="s">
        <v>8247</v>
      </c>
      <c r="C11039" s="34" t="s">
        <v>8237</v>
      </c>
      <c r="D11039" s="35">
        <v>4314.8999999999996</v>
      </c>
    </row>
    <row r="11040" spans="1:4" x14ac:dyDescent="0.2">
      <c r="A11040" s="33">
        <v>42811</v>
      </c>
      <c r="B11040" s="34" t="s">
        <v>8248</v>
      </c>
      <c r="C11040" s="34" t="s">
        <v>8240</v>
      </c>
      <c r="D11040" s="35">
        <v>19410</v>
      </c>
    </row>
    <row r="11041" spans="1:4" x14ac:dyDescent="0.2">
      <c r="A11041" s="33">
        <v>42811</v>
      </c>
      <c r="B11041" s="34" t="s">
        <v>8249</v>
      </c>
      <c r="C11041" s="34" t="s">
        <v>3161</v>
      </c>
      <c r="D11041" s="35">
        <v>138905.57999999999</v>
      </c>
    </row>
    <row r="11042" spans="1:4" x14ac:dyDescent="0.2">
      <c r="A11042" s="33">
        <v>42811</v>
      </c>
      <c r="B11042" s="34" t="s">
        <v>8250</v>
      </c>
      <c r="C11042" s="34" t="s">
        <v>558</v>
      </c>
      <c r="D11042" s="35">
        <v>4200</v>
      </c>
    </row>
    <row r="11043" spans="1:4" x14ac:dyDescent="0.2">
      <c r="A11043" s="33">
        <v>42811</v>
      </c>
      <c r="B11043" s="34" t="s">
        <v>8251</v>
      </c>
      <c r="C11043" s="34" t="s">
        <v>4934</v>
      </c>
      <c r="D11043" s="35">
        <v>30475</v>
      </c>
    </row>
    <row r="11044" spans="1:4" x14ac:dyDescent="0.2">
      <c r="A11044" s="33">
        <v>42811</v>
      </c>
      <c r="B11044" s="34" t="s">
        <v>8252</v>
      </c>
      <c r="C11044" s="34" t="s">
        <v>676</v>
      </c>
      <c r="D11044" s="35">
        <v>162263.75</v>
      </c>
    </row>
    <row r="11045" spans="1:4" x14ac:dyDescent="0.2">
      <c r="A11045" s="33">
        <v>42811</v>
      </c>
      <c r="B11045" s="34" t="s">
        <v>8253</v>
      </c>
      <c r="C11045" s="34" t="s">
        <v>676</v>
      </c>
      <c r="D11045" s="35">
        <v>67550</v>
      </c>
    </row>
    <row r="11046" spans="1:4" x14ac:dyDescent="0.2">
      <c r="A11046" s="33">
        <v>42811</v>
      </c>
      <c r="B11046" s="34" t="s">
        <v>8254</v>
      </c>
      <c r="C11046" s="34" t="s">
        <v>676</v>
      </c>
      <c r="D11046" s="35">
        <v>34682.85</v>
      </c>
    </row>
    <row r="11047" spans="1:4" x14ac:dyDescent="0.2">
      <c r="A11047" s="33">
        <v>42811</v>
      </c>
      <c r="B11047" s="34" t="s">
        <v>8255</v>
      </c>
      <c r="C11047" s="34" t="s">
        <v>676</v>
      </c>
      <c r="D11047" s="35">
        <v>24140</v>
      </c>
    </row>
    <row r="11048" spans="1:4" x14ac:dyDescent="0.2">
      <c r="A11048" s="33">
        <v>42811</v>
      </c>
      <c r="B11048" s="34" t="s">
        <v>8256</v>
      </c>
      <c r="C11048" s="34" t="s">
        <v>676</v>
      </c>
      <c r="D11048" s="35">
        <v>16974.25</v>
      </c>
    </row>
    <row r="11049" spans="1:4" x14ac:dyDescent="0.2">
      <c r="A11049" s="33">
        <v>42811</v>
      </c>
      <c r="B11049" s="34" t="s">
        <v>8257</v>
      </c>
      <c r="C11049" s="34" t="s">
        <v>564</v>
      </c>
      <c r="D11049" s="35">
        <v>2130</v>
      </c>
    </row>
    <row r="11050" spans="1:4" x14ac:dyDescent="0.2">
      <c r="A11050" s="33">
        <v>42811</v>
      </c>
      <c r="B11050" s="34" t="s">
        <v>8258</v>
      </c>
      <c r="C11050" s="34" t="s">
        <v>1997</v>
      </c>
      <c r="D11050" s="35">
        <v>14250</v>
      </c>
    </row>
    <row r="11051" spans="1:4" x14ac:dyDescent="0.2">
      <c r="A11051" s="33">
        <v>42811</v>
      </c>
      <c r="B11051" s="34" t="s">
        <v>8259</v>
      </c>
      <c r="C11051" s="34" t="s">
        <v>1997</v>
      </c>
      <c r="D11051" s="35">
        <v>14250</v>
      </c>
    </row>
    <row r="11052" spans="1:4" x14ac:dyDescent="0.2">
      <c r="A11052" s="33">
        <v>42811</v>
      </c>
      <c r="B11052" s="34" t="s">
        <v>8260</v>
      </c>
      <c r="C11052" s="34" t="s">
        <v>1997</v>
      </c>
      <c r="D11052" s="35">
        <v>14250</v>
      </c>
    </row>
    <row r="11053" spans="1:4" x14ac:dyDescent="0.2">
      <c r="A11053" s="33">
        <v>42814</v>
      </c>
      <c r="B11053" s="34" t="s">
        <v>3575</v>
      </c>
      <c r="C11053" s="34" t="s">
        <v>8237</v>
      </c>
      <c r="D11053" s="35">
        <v>4314.8999999999996</v>
      </c>
    </row>
    <row r="11054" spans="1:4" x14ac:dyDescent="0.2">
      <c r="A11054" s="33">
        <v>42814</v>
      </c>
      <c r="B11054" s="34" t="s">
        <v>7856</v>
      </c>
      <c r="C11054" s="34" t="s">
        <v>8237</v>
      </c>
      <c r="D11054" s="35">
        <v>4314.8999999999996</v>
      </c>
    </row>
    <row r="11055" spans="1:4" x14ac:dyDescent="0.2">
      <c r="A11055" s="33">
        <v>42814</v>
      </c>
      <c r="B11055" s="34" t="s">
        <v>8261</v>
      </c>
      <c r="C11055" s="34" t="s">
        <v>8262</v>
      </c>
      <c r="D11055" s="35">
        <v>214750</v>
      </c>
    </row>
    <row r="11056" spans="1:4" x14ac:dyDescent="0.2">
      <c r="A11056" s="33">
        <v>42814</v>
      </c>
      <c r="B11056" s="34" t="s">
        <v>8263</v>
      </c>
      <c r="C11056" s="34" t="s">
        <v>8264</v>
      </c>
      <c r="D11056" s="35">
        <v>77605</v>
      </c>
    </row>
    <row r="11057" spans="1:4" x14ac:dyDescent="0.2">
      <c r="A11057" s="33">
        <v>42814</v>
      </c>
      <c r="B11057" s="34" t="s">
        <v>8265</v>
      </c>
      <c r="C11057" s="34" t="s">
        <v>7853</v>
      </c>
      <c r="D11057" s="35">
        <v>1000</v>
      </c>
    </row>
    <row r="11058" spans="1:4" x14ac:dyDescent="0.2">
      <c r="A11058" s="33">
        <v>42814</v>
      </c>
      <c r="B11058" s="34" t="s">
        <v>8266</v>
      </c>
      <c r="C11058" s="34" t="s">
        <v>8267</v>
      </c>
      <c r="D11058" s="35">
        <v>170990</v>
      </c>
    </row>
    <row r="11059" spans="1:4" x14ac:dyDescent="0.2">
      <c r="A11059" s="33">
        <v>42816</v>
      </c>
      <c r="B11059" s="34" t="s">
        <v>8268</v>
      </c>
      <c r="C11059" s="34" t="s">
        <v>2371</v>
      </c>
      <c r="D11059" s="35">
        <v>1079509.33</v>
      </c>
    </row>
    <row r="11060" spans="1:4" x14ac:dyDescent="0.2">
      <c r="A11060" s="33">
        <v>42816</v>
      </c>
      <c r="B11060" s="34" t="s">
        <v>8269</v>
      </c>
      <c r="C11060" s="34" t="s">
        <v>2371</v>
      </c>
      <c r="D11060" s="35">
        <v>705922.46</v>
      </c>
    </row>
    <row r="11061" spans="1:4" x14ac:dyDescent="0.2">
      <c r="A11061" s="33">
        <v>42816</v>
      </c>
      <c r="B11061" s="34" t="s">
        <v>7559</v>
      </c>
      <c r="C11061" s="34" t="s">
        <v>6779</v>
      </c>
      <c r="D11061" s="35">
        <v>234293.05</v>
      </c>
    </row>
    <row r="11062" spans="1:4" x14ac:dyDescent="0.2">
      <c r="A11062" s="33">
        <v>42816</v>
      </c>
      <c r="B11062" s="34" t="s">
        <v>8270</v>
      </c>
      <c r="C11062" s="34" t="s">
        <v>4884</v>
      </c>
      <c r="D11062" s="35">
        <v>1978.9</v>
      </c>
    </row>
    <row r="11063" spans="1:4" x14ac:dyDescent="0.2">
      <c r="A11063" s="33">
        <v>42816</v>
      </c>
      <c r="B11063" s="34" t="s">
        <v>8271</v>
      </c>
      <c r="C11063" s="34" t="s">
        <v>782</v>
      </c>
      <c r="D11063" s="35">
        <v>15774.8</v>
      </c>
    </row>
    <row r="11064" spans="1:4" x14ac:dyDescent="0.2">
      <c r="A11064" s="33">
        <v>42816</v>
      </c>
      <c r="B11064" s="34" t="s">
        <v>8272</v>
      </c>
      <c r="C11064" s="34" t="s">
        <v>5499</v>
      </c>
      <c r="D11064" s="35">
        <v>20200</v>
      </c>
    </row>
    <row r="11065" spans="1:4" x14ac:dyDescent="0.2">
      <c r="A11065" s="33">
        <v>42816</v>
      </c>
      <c r="B11065" s="34" t="s">
        <v>8273</v>
      </c>
      <c r="C11065" s="34" t="s">
        <v>5499</v>
      </c>
      <c r="D11065" s="35">
        <v>870</v>
      </c>
    </row>
    <row r="11066" spans="1:4" x14ac:dyDescent="0.2">
      <c r="A11066" s="33">
        <v>42816</v>
      </c>
      <c r="B11066" s="34" t="s">
        <v>8274</v>
      </c>
      <c r="C11066" s="34" t="s">
        <v>674</v>
      </c>
      <c r="D11066" s="35">
        <v>2800</v>
      </c>
    </row>
    <row r="11067" spans="1:4" x14ac:dyDescent="0.2">
      <c r="A11067" s="33">
        <v>42816</v>
      </c>
      <c r="B11067" s="34" t="s">
        <v>8275</v>
      </c>
      <c r="C11067" s="34" t="s">
        <v>5499</v>
      </c>
      <c r="D11067" s="35">
        <v>6267.95</v>
      </c>
    </row>
    <row r="11068" spans="1:4" x14ac:dyDescent="0.2">
      <c r="A11068" s="33">
        <v>42816</v>
      </c>
      <c r="B11068" s="34" t="s">
        <v>8276</v>
      </c>
      <c r="C11068" s="34" t="s">
        <v>5499</v>
      </c>
      <c r="D11068" s="35">
        <v>4050</v>
      </c>
    </row>
    <row r="11069" spans="1:4" x14ac:dyDescent="0.2">
      <c r="A11069" s="33">
        <v>42816</v>
      </c>
      <c r="B11069" s="34" t="s">
        <v>8277</v>
      </c>
      <c r="C11069" s="34" t="s">
        <v>147</v>
      </c>
      <c r="D11069" s="35">
        <v>35947.300000000003</v>
      </c>
    </row>
    <row r="11070" spans="1:4" x14ac:dyDescent="0.2">
      <c r="A11070" s="33">
        <v>42816</v>
      </c>
      <c r="B11070" s="34" t="s">
        <v>5417</v>
      </c>
      <c r="C11070" s="34" t="s">
        <v>1188</v>
      </c>
      <c r="D11070" s="35">
        <v>6249.97</v>
      </c>
    </row>
    <row r="11071" spans="1:4" x14ac:dyDescent="0.2">
      <c r="A11071" s="33">
        <v>42817</v>
      </c>
      <c r="B11071" s="34" t="s">
        <v>4</v>
      </c>
      <c r="C11071" s="34" t="s">
        <v>5</v>
      </c>
      <c r="D11071" s="35">
        <v>4020</v>
      </c>
    </row>
    <row r="11072" spans="1:4" x14ac:dyDescent="0.2">
      <c r="A11072" s="33">
        <v>42817</v>
      </c>
      <c r="B11072" s="34" t="s">
        <v>6</v>
      </c>
      <c r="C11072" s="34" t="s">
        <v>5</v>
      </c>
      <c r="D11072" s="35">
        <v>1200</v>
      </c>
    </row>
    <row r="11073" spans="1:4" x14ac:dyDescent="0.2">
      <c r="A11073" s="33">
        <v>42817</v>
      </c>
      <c r="B11073" s="34" t="s">
        <v>7</v>
      </c>
      <c r="C11073" s="34" t="s">
        <v>5</v>
      </c>
      <c r="D11073" s="35">
        <v>15810</v>
      </c>
    </row>
    <row r="11074" spans="1:4" x14ac:dyDescent="0.2">
      <c r="A11074" s="33">
        <v>42817</v>
      </c>
      <c r="B11074" s="34" t="s">
        <v>8</v>
      </c>
      <c r="C11074" s="34" t="s">
        <v>5</v>
      </c>
      <c r="D11074" s="35">
        <v>12636</v>
      </c>
    </row>
    <row r="11075" spans="1:4" x14ac:dyDescent="0.2">
      <c r="A11075" s="33">
        <v>42817</v>
      </c>
      <c r="B11075" s="34" t="s">
        <v>13</v>
      </c>
      <c r="C11075" s="34" t="s">
        <v>5</v>
      </c>
      <c r="D11075" s="35">
        <v>844</v>
      </c>
    </row>
    <row r="11076" spans="1:4" x14ac:dyDescent="0.2">
      <c r="A11076" s="33">
        <v>42817</v>
      </c>
      <c r="B11076" s="34" t="s">
        <v>14</v>
      </c>
      <c r="C11076" s="34" t="s">
        <v>5</v>
      </c>
      <c r="D11076" s="35">
        <v>1060</v>
      </c>
    </row>
    <row r="11077" spans="1:4" x14ac:dyDescent="0.2">
      <c r="A11077" s="33">
        <v>42817</v>
      </c>
      <c r="B11077" s="34" t="s">
        <v>18</v>
      </c>
      <c r="C11077" s="34" t="s">
        <v>5</v>
      </c>
      <c r="D11077" s="35">
        <v>843</v>
      </c>
    </row>
    <row r="11078" spans="1:4" x14ac:dyDescent="0.2">
      <c r="A11078" s="33">
        <v>42817</v>
      </c>
      <c r="B11078" s="34" t="s">
        <v>20</v>
      </c>
      <c r="C11078" s="34" t="s">
        <v>5</v>
      </c>
      <c r="D11078" s="35">
        <v>2609.6</v>
      </c>
    </row>
    <row r="11079" spans="1:4" x14ac:dyDescent="0.2">
      <c r="A11079" s="33">
        <v>42817</v>
      </c>
      <c r="B11079" s="34" t="s">
        <v>26</v>
      </c>
      <c r="C11079" s="34" t="s">
        <v>5</v>
      </c>
      <c r="D11079" s="35">
        <v>4020</v>
      </c>
    </row>
    <row r="11080" spans="1:4" x14ac:dyDescent="0.2">
      <c r="A11080" s="33">
        <v>42817</v>
      </c>
      <c r="B11080" s="34" t="s">
        <v>28</v>
      </c>
      <c r="C11080" s="34" t="s">
        <v>5</v>
      </c>
      <c r="D11080" s="35">
        <v>2200</v>
      </c>
    </row>
    <row r="11081" spans="1:4" x14ac:dyDescent="0.2">
      <c r="A11081" s="33">
        <v>42817</v>
      </c>
      <c r="B11081" s="34" t="s">
        <v>13</v>
      </c>
      <c r="C11081" s="34" t="s">
        <v>5</v>
      </c>
      <c r="D11081" s="35">
        <v>890</v>
      </c>
    </row>
    <row r="11082" spans="1:4" x14ac:dyDescent="0.2">
      <c r="A11082" s="33">
        <v>42817</v>
      </c>
      <c r="B11082" s="34" t="s">
        <v>29</v>
      </c>
      <c r="C11082" s="34" t="s">
        <v>5</v>
      </c>
      <c r="D11082" s="35">
        <v>774</v>
      </c>
    </row>
    <row r="11083" spans="1:4" x14ac:dyDescent="0.2">
      <c r="A11083" s="33">
        <v>42817</v>
      </c>
      <c r="B11083" s="34" t="s">
        <v>35</v>
      </c>
      <c r="C11083" s="34" t="s">
        <v>5</v>
      </c>
      <c r="D11083" s="35">
        <v>12725</v>
      </c>
    </row>
    <row r="11084" spans="1:4" x14ac:dyDescent="0.2">
      <c r="A11084" s="33">
        <v>42817</v>
      </c>
      <c r="B11084" s="34" t="s">
        <v>36</v>
      </c>
      <c r="C11084" s="34" t="s">
        <v>5</v>
      </c>
      <c r="D11084" s="35">
        <v>2490</v>
      </c>
    </row>
    <row r="11085" spans="1:4" x14ac:dyDescent="0.2">
      <c r="A11085" s="33">
        <v>42817</v>
      </c>
      <c r="B11085" s="34" t="s">
        <v>37</v>
      </c>
      <c r="C11085" s="34" t="s">
        <v>5</v>
      </c>
      <c r="D11085" s="35">
        <v>1600</v>
      </c>
    </row>
    <row r="11086" spans="1:4" x14ac:dyDescent="0.2">
      <c r="A11086" s="33">
        <v>42817</v>
      </c>
      <c r="B11086" s="34" t="s">
        <v>46</v>
      </c>
      <c r="C11086" s="34" t="s">
        <v>5</v>
      </c>
      <c r="D11086" s="35">
        <v>860</v>
      </c>
    </row>
    <row r="11087" spans="1:4" x14ac:dyDescent="0.2">
      <c r="A11087" s="33">
        <v>42817</v>
      </c>
      <c r="B11087" s="34" t="s">
        <v>47</v>
      </c>
      <c r="C11087" s="34" t="s">
        <v>5</v>
      </c>
      <c r="D11087" s="35">
        <v>3400</v>
      </c>
    </row>
    <row r="11088" spans="1:4" x14ac:dyDescent="0.2">
      <c r="A11088" s="33">
        <v>42817</v>
      </c>
      <c r="B11088" s="34" t="s">
        <v>48</v>
      </c>
      <c r="C11088" s="34" t="s">
        <v>5</v>
      </c>
      <c r="D11088" s="35">
        <v>1752</v>
      </c>
    </row>
    <row r="11089" spans="1:4" x14ac:dyDescent="0.2">
      <c r="A11089" s="33">
        <v>42817</v>
      </c>
      <c r="B11089" s="34" t="s">
        <v>49</v>
      </c>
      <c r="C11089" s="34" t="s">
        <v>5</v>
      </c>
      <c r="D11089" s="35">
        <v>500</v>
      </c>
    </row>
    <row r="11090" spans="1:4" x14ac:dyDescent="0.2">
      <c r="A11090" s="33">
        <v>42817</v>
      </c>
      <c r="B11090" s="34" t="s">
        <v>54</v>
      </c>
      <c r="C11090" s="34" t="s">
        <v>5</v>
      </c>
      <c r="D11090" s="35">
        <v>1320</v>
      </c>
    </row>
    <row r="11091" spans="1:4" x14ac:dyDescent="0.2">
      <c r="A11091" s="33">
        <v>42817</v>
      </c>
      <c r="B11091" s="34" t="s">
        <v>59</v>
      </c>
      <c r="C11091" s="34" t="s">
        <v>5</v>
      </c>
      <c r="D11091" s="35">
        <v>50092.4</v>
      </c>
    </row>
    <row r="11092" spans="1:4" x14ac:dyDescent="0.2">
      <c r="A11092" s="33">
        <v>42817</v>
      </c>
      <c r="B11092" s="34" t="s">
        <v>60</v>
      </c>
      <c r="C11092" s="34" t="s">
        <v>5</v>
      </c>
      <c r="D11092" s="35">
        <v>1141</v>
      </c>
    </row>
    <row r="11093" spans="1:4" x14ac:dyDescent="0.2">
      <c r="A11093" s="33">
        <v>42817</v>
      </c>
      <c r="B11093" s="34" t="s">
        <v>62</v>
      </c>
      <c r="C11093" s="34" t="s">
        <v>5</v>
      </c>
      <c r="D11093" s="35">
        <v>800</v>
      </c>
    </row>
    <row r="11094" spans="1:4" x14ac:dyDescent="0.2">
      <c r="A11094" s="33">
        <v>42817</v>
      </c>
      <c r="B11094" s="34" t="s">
        <v>14</v>
      </c>
      <c r="C11094" s="34" t="s">
        <v>5</v>
      </c>
      <c r="D11094" s="35">
        <v>360</v>
      </c>
    </row>
    <row r="11095" spans="1:4" x14ac:dyDescent="0.2">
      <c r="A11095" s="33">
        <v>42817</v>
      </c>
      <c r="B11095" s="34" t="s">
        <v>8278</v>
      </c>
      <c r="C11095" s="34" t="s">
        <v>1315</v>
      </c>
      <c r="D11095" s="35">
        <v>322766.49</v>
      </c>
    </row>
    <row r="11096" spans="1:4" x14ac:dyDescent="0.2">
      <c r="A11096" s="33">
        <v>42817</v>
      </c>
      <c r="B11096" s="34" t="s">
        <v>8279</v>
      </c>
      <c r="C11096" s="34" t="s">
        <v>1305</v>
      </c>
      <c r="D11096" s="35">
        <v>65090.01</v>
      </c>
    </row>
    <row r="11097" spans="1:4" x14ac:dyDescent="0.2">
      <c r="A11097" s="33">
        <v>42817</v>
      </c>
      <c r="B11097" s="34" t="s">
        <v>6789</v>
      </c>
      <c r="C11097" s="34" t="s">
        <v>181</v>
      </c>
      <c r="D11097" s="35">
        <v>7938.75</v>
      </c>
    </row>
    <row r="11098" spans="1:4" x14ac:dyDescent="0.2">
      <c r="A11098" s="33">
        <v>42817</v>
      </c>
      <c r="B11098" s="34" t="s">
        <v>1291</v>
      </c>
      <c r="C11098" s="34" t="s">
        <v>181</v>
      </c>
      <c r="D11098" s="35">
        <v>5775.66</v>
      </c>
    </row>
    <row r="11099" spans="1:4" x14ac:dyDescent="0.2">
      <c r="A11099" s="33">
        <v>42817</v>
      </c>
      <c r="B11099" s="34" t="s">
        <v>1289</v>
      </c>
      <c r="C11099" s="34" t="s">
        <v>181</v>
      </c>
      <c r="D11099" s="35">
        <v>6290.68</v>
      </c>
    </row>
    <row r="11100" spans="1:4" x14ac:dyDescent="0.2">
      <c r="A11100" s="33">
        <v>42817</v>
      </c>
      <c r="B11100" s="34" t="s">
        <v>1342</v>
      </c>
      <c r="C11100" s="34" t="s">
        <v>181</v>
      </c>
      <c r="D11100" s="35">
        <v>26849</v>
      </c>
    </row>
    <row r="11101" spans="1:4" x14ac:dyDescent="0.2">
      <c r="A11101" s="33">
        <v>42817</v>
      </c>
      <c r="B11101" s="34" t="s">
        <v>8280</v>
      </c>
      <c r="C11101" s="34" t="s">
        <v>4187</v>
      </c>
      <c r="D11101" s="35">
        <v>54000</v>
      </c>
    </row>
    <row r="11102" spans="1:4" x14ac:dyDescent="0.2">
      <c r="A11102" s="33">
        <v>42817</v>
      </c>
      <c r="B11102" s="34" t="s">
        <v>8281</v>
      </c>
      <c r="C11102" s="34" t="s">
        <v>156</v>
      </c>
      <c r="D11102" s="35">
        <v>42248.4</v>
      </c>
    </row>
    <row r="11103" spans="1:4" x14ac:dyDescent="0.2">
      <c r="A11103" s="33">
        <v>42817</v>
      </c>
      <c r="B11103" s="34" t="s">
        <v>3211</v>
      </c>
      <c r="C11103" s="34" t="s">
        <v>7729</v>
      </c>
      <c r="D11103" s="35">
        <v>288407.69</v>
      </c>
    </row>
    <row r="11104" spans="1:4" x14ac:dyDescent="0.2">
      <c r="A11104" s="33">
        <v>42817</v>
      </c>
      <c r="B11104" s="34" t="s">
        <v>4461</v>
      </c>
      <c r="C11104" s="34" t="s">
        <v>4103</v>
      </c>
      <c r="D11104" s="35">
        <v>45717</v>
      </c>
    </row>
    <row r="11105" spans="1:4" x14ac:dyDescent="0.2">
      <c r="A11105" s="33">
        <v>42817</v>
      </c>
      <c r="B11105" s="34" t="s">
        <v>8265</v>
      </c>
      <c r="C11105" s="34" t="s">
        <v>7853</v>
      </c>
      <c r="D11105" s="35">
        <v>334823</v>
      </c>
    </row>
    <row r="11106" spans="1:4" x14ac:dyDescent="0.2">
      <c r="A11106" s="33">
        <v>42817</v>
      </c>
      <c r="B11106" s="34" t="s">
        <v>7559</v>
      </c>
      <c r="C11106" s="34" t="s">
        <v>6779</v>
      </c>
      <c r="D11106" s="35">
        <v>78420.23</v>
      </c>
    </row>
    <row r="11107" spans="1:4" x14ac:dyDescent="0.2">
      <c r="A11107" s="33">
        <v>42817</v>
      </c>
      <c r="B11107" s="34" t="s">
        <v>7689</v>
      </c>
      <c r="C11107" s="34" t="s">
        <v>3220</v>
      </c>
      <c r="D11107" s="35">
        <v>119618.45</v>
      </c>
    </row>
    <row r="11108" spans="1:4" x14ac:dyDescent="0.2">
      <c r="A11108" s="33">
        <v>42817</v>
      </c>
      <c r="B11108" s="34" t="s">
        <v>3219</v>
      </c>
      <c r="C11108" s="34" t="s">
        <v>3220</v>
      </c>
      <c r="D11108" s="35">
        <v>348037.87</v>
      </c>
    </row>
    <row r="11109" spans="1:4" x14ac:dyDescent="0.2">
      <c r="A11109" s="33">
        <v>42817</v>
      </c>
      <c r="B11109" s="34" t="s">
        <v>8282</v>
      </c>
      <c r="C11109" s="34" t="s">
        <v>1921</v>
      </c>
      <c r="D11109" s="35">
        <v>167101.43</v>
      </c>
    </row>
    <row r="11110" spans="1:4" x14ac:dyDescent="0.2">
      <c r="A11110" s="33">
        <v>42817</v>
      </c>
      <c r="B11110" s="34" t="s">
        <v>8282</v>
      </c>
      <c r="C11110" s="34" t="s">
        <v>1921</v>
      </c>
      <c r="D11110" s="35">
        <v>31789.200000000001</v>
      </c>
    </row>
    <row r="11111" spans="1:4" x14ac:dyDescent="0.2">
      <c r="A11111" s="33">
        <v>42817</v>
      </c>
      <c r="B11111" s="34" t="s">
        <v>8282</v>
      </c>
      <c r="C11111" s="34" t="s">
        <v>1921</v>
      </c>
      <c r="D11111" s="35">
        <v>567200.78</v>
      </c>
    </row>
    <row r="11112" spans="1:4" x14ac:dyDescent="0.2">
      <c r="A11112" s="33">
        <v>42817</v>
      </c>
      <c r="B11112" s="34" t="s">
        <v>8283</v>
      </c>
      <c r="C11112" s="34" t="s">
        <v>7414</v>
      </c>
      <c r="D11112" s="35">
        <v>67500</v>
      </c>
    </row>
    <row r="11113" spans="1:4" x14ac:dyDescent="0.2">
      <c r="A11113" s="33">
        <v>42818</v>
      </c>
      <c r="B11113" s="34" t="s">
        <v>4562</v>
      </c>
      <c r="C11113" s="34" t="s">
        <v>4164</v>
      </c>
      <c r="D11113" s="35">
        <v>35557.03</v>
      </c>
    </row>
    <row r="11114" spans="1:4" x14ac:dyDescent="0.2">
      <c r="A11114" s="33">
        <v>42818</v>
      </c>
      <c r="B11114" s="34" t="s">
        <v>8284</v>
      </c>
      <c r="C11114" s="34" t="s">
        <v>7039</v>
      </c>
      <c r="D11114" s="35">
        <v>34955.199999999997</v>
      </c>
    </row>
    <row r="11115" spans="1:4" x14ac:dyDescent="0.2">
      <c r="A11115" s="33">
        <v>42818</v>
      </c>
      <c r="B11115" s="34" t="s">
        <v>8285</v>
      </c>
      <c r="C11115" s="34" t="s">
        <v>4230</v>
      </c>
      <c r="D11115" s="35">
        <v>51793.88</v>
      </c>
    </row>
    <row r="11116" spans="1:4" x14ac:dyDescent="0.2">
      <c r="A11116" s="33">
        <v>42818</v>
      </c>
      <c r="B11116" s="34" t="s">
        <v>8286</v>
      </c>
      <c r="C11116" s="34" t="s">
        <v>1736</v>
      </c>
      <c r="D11116" s="35">
        <v>363607.22</v>
      </c>
    </row>
    <row r="11117" spans="1:4" x14ac:dyDescent="0.2">
      <c r="A11117" s="33">
        <v>42818</v>
      </c>
      <c r="B11117" s="34" t="s">
        <v>3172</v>
      </c>
      <c r="C11117" s="34" t="s">
        <v>1736</v>
      </c>
      <c r="D11117" s="35">
        <v>139057.88</v>
      </c>
    </row>
    <row r="11118" spans="1:4" x14ac:dyDescent="0.2">
      <c r="A11118" s="33">
        <v>42818</v>
      </c>
      <c r="B11118" s="34" t="s">
        <v>8287</v>
      </c>
      <c r="C11118" s="34" t="s">
        <v>164</v>
      </c>
      <c r="D11118" s="35">
        <v>5076</v>
      </c>
    </row>
    <row r="11119" spans="1:4" x14ac:dyDescent="0.2">
      <c r="A11119" s="33">
        <v>42818</v>
      </c>
      <c r="B11119" s="34" t="s">
        <v>8288</v>
      </c>
      <c r="C11119" s="34" t="s">
        <v>1733</v>
      </c>
      <c r="D11119" s="35">
        <v>11080</v>
      </c>
    </row>
    <row r="11120" spans="1:4" x14ac:dyDescent="0.2">
      <c r="A11120" s="33">
        <v>42818</v>
      </c>
      <c r="B11120" s="34" t="s">
        <v>8289</v>
      </c>
      <c r="C11120" s="34" t="s">
        <v>4932</v>
      </c>
      <c r="D11120" s="35">
        <v>45205.95</v>
      </c>
    </row>
    <row r="11121" spans="1:4" x14ac:dyDescent="0.2">
      <c r="A11121" s="33">
        <v>42818</v>
      </c>
      <c r="B11121" s="34" t="s">
        <v>8290</v>
      </c>
      <c r="C11121" s="34" t="s">
        <v>1733</v>
      </c>
      <c r="D11121" s="35">
        <v>599</v>
      </c>
    </row>
    <row r="11122" spans="1:4" x14ac:dyDescent="0.2">
      <c r="A11122" s="33">
        <v>42818</v>
      </c>
      <c r="B11122" s="34" t="s">
        <v>8291</v>
      </c>
      <c r="C11122" s="34" t="s">
        <v>164</v>
      </c>
      <c r="D11122" s="35">
        <v>2100</v>
      </c>
    </row>
    <row r="11123" spans="1:4" x14ac:dyDescent="0.2">
      <c r="A11123" s="33">
        <v>42818</v>
      </c>
      <c r="B11123" s="34" t="s">
        <v>8292</v>
      </c>
      <c r="C11123" s="34" t="s">
        <v>6779</v>
      </c>
      <c r="D11123" s="35">
        <v>3491.29</v>
      </c>
    </row>
    <row r="11124" spans="1:4" x14ac:dyDescent="0.2">
      <c r="A11124" s="33">
        <v>42818</v>
      </c>
      <c r="B11124" s="34" t="s">
        <v>6891</v>
      </c>
      <c r="C11124" s="34" t="s">
        <v>650</v>
      </c>
      <c r="D11124" s="35">
        <v>503.71</v>
      </c>
    </row>
    <row r="11125" spans="1:4" x14ac:dyDescent="0.2">
      <c r="A11125" s="33">
        <v>42818</v>
      </c>
      <c r="B11125" s="34" t="s">
        <v>8293</v>
      </c>
      <c r="C11125" s="34" t="s">
        <v>164</v>
      </c>
      <c r="D11125" s="35">
        <v>7356</v>
      </c>
    </row>
    <row r="11126" spans="1:4" x14ac:dyDescent="0.2">
      <c r="A11126" s="33">
        <v>42818</v>
      </c>
      <c r="B11126" s="34" t="s">
        <v>8294</v>
      </c>
      <c r="C11126" s="34" t="s">
        <v>8295</v>
      </c>
      <c r="D11126" s="35">
        <v>348372.1</v>
      </c>
    </row>
    <row r="11127" spans="1:4" x14ac:dyDescent="0.2">
      <c r="A11127" s="33">
        <v>42818</v>
      </c>
      <c r="B11127" s="34" t="s">
        <v>8296</v>
      </c>
      <c r="C11127" s="34" t="s">
        <v>1371</v>
      </c>
      <c r="D11127" s="35">
        <v>232541.77</v>
      </c>
    </row>
    <row r="11128" spans="1:4" x14ac:dyDescent="0.2">
      <c r="A11128" s="33">
        <v>42818</v>
      </c>
      <c r="B11128" s="34" t="s">
        <v>8297</v>
      </c>
      <c r="C11128" s="34" t="s">
        <v>564</v>
      </c>
      <c r="D11128" s="35">
        <v>5327.26</v>
      </c>
    </row>
    <row r="11129" spans="1:4" x14ac:dyDescent="0.2">
      <c r="A11129" s="33">
        <v>42818</v>
      </c>
      <c r="B11129" s="34" t="s">
        <v>8298</v>
      </c>
      <c r="C11129" s="34" t="s">
        <v>564</v>
      </c>
      <c r="D11129" s="35">
        <v>2775</v>
      </c>
    </row>
    <row r="11130" spans="1:4" x14ac:dyDescent="0.2">
      <c r="A11130" s="33">
        <v>42818</v>
      </c>
      <c r="B11130" s="34" t="s">
        <v>8299</v>
      </c>
      <c r="C11130" s="34" t="s">
        <v>564</v>
      </c>
      <c r="D11130" s="35">
        <v>2775</v>
      </c>
    </row>
    <row r="11131" spans="1:4" x14ac:dyDescent="0.2">
      <c r="A11131" s="33">
        <v>42818</v>
      </c>
      <c r="B11131" s="34" t="s">
        <v>8299</v>
      </c>
      <c r="C11131" s="34" t="s">
        <v>564</v>
      </c>
      <c r="D11131" s="35">
        <v>2531.9899999999998</v>
      </c>
    </row>
    <row r="11132" spans="1:4" x14ac:dyDescent="0.2">
      <c r="A11132" s="33">
        <v>42818</v>
      </c>
      <c r="B11132" s="34" t="s">
        <v>8299</v>
      </c>
      <c r="C11132" s="34" t="s">
        <v>564</v>
      </c>
      <c r="D11132" s="35">
        <v>5327.26</v>
      </c>
    </row>
    <row r="11133" spans="1:4" x14ac:dyDescent="0.2">
      <c r="A11133" s="33">
        <v>42818</v>
      </c>
      <c r="B11133" s="34" t="s">
        <v>8300</v>
      </c>
      <c r="C11133" s="34" t="s">
        <v>8301</v>
      </c>
      <c r="D11133" s="35">
        <v>3860754.46</v>
      </c>
    </row>
    <row r="11134" spans="1:4" x14ac:dyDescent="0.2">
      <c r="A11134" s="33">
        <v>42818</v>
      </c>
      <c r="B11134" s="34" t="s">
        <v>8302</v>
      </c>
      <c r="C11134" s="34" t="s">
        <v>564</v>
      </c>
      <c r="D11134" s="35">
        <v>4698.26</v>
      </c>
    </row>
    <row r="11135" spans="1:4" x14ac:dyDescent="0.2">
      <c r="A11135" s="33">
        <v>42818</v>
      </c>
      <c r="B11135" s="34" t="s">
        <v>8303</v>
      </c>
      <c r="C11135" s="34" t="s">
        <v>564</v>
      </c>
      <c r="D11135" s="35">
        <v>1400</v>
      </c>
    </row>
    <row r="11136" spans="1:4" x14ac:dyDescent="0.2">
      <c r="A11136" s="33">
        <v>42818</v>
      </c>
      <c r="B11136" s="34" t="s">
        <v>8304</v>
      </c>
      <c r="C11136" s="34" t="s">
        <v>564</v>
      </c>
      <c r="D11136" s="35">
        <v>4200</v>
      </c>
    </row>
    <row r="11137" spans="1:4" x14ac:dyDescent="0.2">
      <c r="A11137" s="33">
        <v>42818</v>
      </c>
      <c r="B11137" s="34" t="s">
        <v>8305</v>
      </c>
      <c r="C11137" s="34" t="s">
        <v>7802</v>
      </c>
      <c r="D11137" s="35">
        <v>1943.92</v>
      </c>
    </row>
    <row r="11138" spans="1:4" x14ac:dyDescent="0.2">
      <c r="A11138" s="33">
        <v>42818</v>
      </c>
      <c r="B11138" s="34" t="s">
        <v>8306</v>
      </c>
      <c r="C11138" s="34" t="s">
        <v>7802</v>
      </c>
      <c r="D11138" s="35">
        <v>1943.92</v>
      </c>
    </row>
    <row r="11139" spans="1:4" x14ac:dyDescent="0.2">
      <c r="A11139" s="33">
        <v>42818</v>
      </c>
      <c r="B11139" s="34" t="s">
        <v>8307</v>
      </c>
      <c r="C11139" s="34" t="s">
        <v>5518</v>
      </c>
      <c r="D11139" s="35">
        <v>86500</v>
      </c>
    </row>
    <row r="11140" spans="1:4" x14ac:dyDescent="0.2">
      <c r="A11140" s="33">
        <v>42818</v>
      </c>
      <c r="B11140" s="34" t="s">
        <v>3173</v>
      </c>
      <c r="C11140" s="34" t="s">
        <v>1736</v>
      </c>
      <c r="D11140" s="35">
        <v>124443.54</v>
      </c>
    </row>
    <row r="11141" spans="1:4" x14ac:dyDescent="0.2">
      <c r="A11141" s="33">
        <v>42821</v>
      </c>
      <c r="B11141" s="34" t="s">
        <v>1291</v>
      </c>
      <c r="C11141" s="34" t="s">
        <v>1944</v>
      </c>
      <c r="D11141" s="35">
        <v>358614.47</v>
      </c>
    </row>
    <row r="11142" spans="1:4" x14ac:dyDescent="0.2">
      <c r="A11142" s="33">
        <v>42821</v>
      </c>
      <c r="B11142" s="34" t="s">
        <v>8308</v>
      </c>
      <c r="C11142" s="34" t="s">
        <v>564</v>
      </c>
      <c r="D11142" s="35">
        <v>2570</v>
      </c>
    </row>
    <row r="11143" spans="1:4" x14ac:dyDescent="0.2">
      <c r="A11143" s="33">
        <v>42821</v>
      </c>
      <c r="B11143" s="34" t="s">
        <v>8309</v>
      </c>
      <c r="C11143" s="34" t="s">
        <v>564</v>
      </c>
      <c r="D11143" s="35">
        <v>5257.26</v>
      </c>
    </row>
    <row r="11144" spans="1:4" x14ac:dyDescent="0.2">
      <c r="A11144" s="33">
        <v>42821</v>
      </c>
      <c r="B11144" s="34" t="s">
        <v>8310</v>
      </c>
      <c r="C11144" s="34" t="s">
        <v>564</v>
      </c>
      <c r="D11144" s="35">
        <v>1375</v>
      </c>
    </row>
    <row r="11145" spans="1:4" x14ac:dyDescent="0.2">
      <c r="A11145" s="33">
        <v>42821</v>
      </c>
      <c r="B11145" s="34" t="s">
        <v>8311</v>
      </c>
      <c r="C11145" s="34" t="s">
        <v>564</v>
      </c>
      <c r="D11145" s="35">
        <v>1375</v>
      </c>
    </row>
    <row r="11146" spans="1:4" x14ac:dyDescent="0.2">
      <c r="A11146" s="33">
        <v>42821</v>
      </c>
      <c r="B11146" s="34" t="s">
        <v>8312</v>
      </c>
      <c r="C11146" s="34" t="s">
        <v>564</v>
      </c>
      <c r="D11146" s="35">
        <v>5257.26</v>
      </c>
    </row>
    <row r="11147" spans="1:4" x14ac:dyDescent="0.2">
      <c r="A11147" s="33">
        <v>42821</v>
      </c>
      <c r="B11147" s="34" t="s">
        <v>8313</v>
      </c>
      <c r="C11147" s="34" t="s">
        <v>200</v>
      </c>
      <c r="D11147" s="35">
        <v>37825</v>
      </c>
    </row>
    <row r="11148" spans="1:4" x14ac:dyDescent="0.2">
      <c r="A11148" s="33">
        <v>42821</v>
      </c>
      <c r="B11148" s="34" t="s">
        <v>3213</v>
      </c>
      <c r="C11148" s="34" t="s">
        <v>6648</v>
      </c>
      <c r="D11148" s="35">
        <v>31925</v>
      </c>
    </row>
    <row r="11149" spans="1:4" x14ac:dyDescent="0.2">
      <c r="A11149" s="33">
        <v>42821</v>
      </c>
      <c r="B11149" s="34" t="s">
        <v>6232</v>
      </c>
      <c r="C11149" s="34" t="s">
        <v>581</v>
      </c>
      <c r="D11149" s="35">
        <v>18000</v>
      </c>
    </row>
    <row r="11150" spans="1:4" x14ac:dyDescent="0.2">
      <c r="A11150" s="33">
        <v>42821</v>
      </c>
      <c r="B11150" s="34" t="s">
        <v>8314</v>
      </c>
      <c r="C11150" s="34" t="s">
        <v>5763</v>
      </c>
      <c r="D11150" s="35">
        <v>6114.5</v>
      </c>
    </row>
    <row r="11151" spans="1:4" x14ac:dyDescent="0.2">
      <c r="A11151" s="33">
        <v>42821</v>
      </c>
      <c r="B11151" s="34" t="s">
        <v>2653</v>
      </c>
      <c r="C11151" s="34" t="s">
        <v>5077</v>
      </c>
      <c r="D11151" s="35">
        <v>32894.74</v>
      </c>
    </row>
    <row r="11152" spans="1:4" x14ac:dyDescent="0.2">
      <c r="A11152" s="33">
        <v>42821</v>
      </c>
      <c r="B11152" s="34" t="s">
        <v>3739</v>
      </c>
      <c r="C11152" s="34" t="s">
        <v>803</v>
      </c>
      <c r="D11152" s="35">
        <v>35000</v>
      </c>
    </row>
    <row r="11153" spans="1:4" x14ac:dyDescent="0.2">
      <c r="A11153" s="33">
        <v>42821</v>
      </c>
      <c r="B11153" s="34" t="s">
        <v>1236</v>
      </c>
      <c r="C11153" s="34" t="s">
        <v>4897</v>
      </c>
      <c r="D11153" s="35">
        <v>40068</v>
      </c>
    </row>
    <row r="11154" spans="1:4" x14ac:dyDescent="0.2">
      <c r="A11154" s="33">
        <v>42821</v>
      </c>
      <c r="B11154" s="34" t="s">
        <v>1240</v>
      </c>
      <c r="C11154" s="34" t="s">
        <v>6412</v>
      </c>
      <c r="D11154" s="35">
        <v>53290.8</v>
      </c>
    </row>
    <row r="11155" spans="1:4" x14ac:dyDescent="0.2">
      <c r="A11155" s="33">
        <v>42821</v>
      </c>
      <c r="B11155" s="34" t="s">
        <v>3213</v>
      </c>
      <c r="C11155" s="34" t="s">
        <v>6648</v>
      </c>
      <c r="D11155" s="35">
        <v>31925</v>
      </c>
    </row>
    <row r="11156" spans="1:4" x14ac:dyDescent="0.2">
      <c r="A11156" s="33">
        <v>42821</v>
      </c>
      <c r="B11156" s="34" t="s">
        <v>8315</v>
      </c>
      <c r="C11156" s="34" t="s">
        <v>564</v>
      </c>
      <c r="D11156" s="35">
        <v>5257.26</v>
      </c>
    </row>
    <row r="11157" spans="1:4" x14ac:dyDescent="0.2">
      <c r="A11157" s="33">
        <v>42821</v>
      </c>
      <c r="B11157" s="34" t="s">
        <v>8316</v>
      </c>
      <c r="C11157" s="34" t="s">
        <v>564</v>
      </c>
      <c r="D11157" s="35">
        <v>1375</v>
      </c>
    </row>
    <row r="11158" spans="1:4" x14ac:dyDescent="0.2">
      <c r="A11158" s="33">
        <v>42821</v>
      </c>
      <c r="B11158" s="34" t="s">
        <v>8317</v>
      </c>
      <c r="C11158" s="34" t="s">
        <v>8318</v>
      </c>
      <c r="D11158" s="35">
        <v>14597.7</v>
      </c>
    </row>
    <row r="11159" spans="1:4" x14ac:dyDescent="0.2">
      <c r="A11159" s="33">
        <v>42821</v>
      </c>
      <c r="B11159" s="34" t="s">
        <v>8319</v>
      </c>
      <c r="C11159" s="34" t="s">
        <v>8318</v>
      </c>
      <c r="D11159" s="35">
        <v>20710.95</v>
      </c>
    </row>
    <row r="11160" spans="1:4" x14ac:dyDescent="0.2">
      <c r="A11160" s="33">
        <v>42821</v>
      </c>
      <c r="B11160" s="34" t="s">
        <v>8320</v>
      </c>
      <c r="C11160" s="34" t="s">
        <v>8318</v>
      </c>
      <c r="D11160" s="35">
        <v>14597.7</v>
      </c>
    </row>
    <row r="11161" spans="1:4" x14ac:dyDescent="0.2">
      <c r="A11161" s="33">
        <v>42821</v>
      </c>
      <c r="B11161" s="34" t="s">
        <v>8321</v>
      </c>
      <c r="C11161" s="34" t="s">
        <v>8318</v>
      </c>
      <c r="D11161" s="35">
        <v>14597.7</v>
      </c>
    </row>
    <row r="11162" spans="1:4" x14ac:dyDescent="0.2">
      <c r="A11162" s="33">
        <v>42821</v>
      </c>
      <c r="B11162" s="34" t="s">
        <v>8322</v>
      </c>
      <c r="C11162" s="34" t="s">
        <v>8318</v>
      </c>
      <c r="D11162" s="35">
        <v>14064.18</v>
      </c>
    </row>
    <row r="11163" spans="1:4" x14ac:dyDescent="0.2">
      <c r="A11163" s="33">
        <v>42821</v>
      </c>
      <c r="B11163" s="34" t="s">
        <v>8323</v>
      </c>
      <c r="C11163" s="34" t="s">
        <v>8318</v>
      </c>
      <c r="D11163" s="35">
        <v>14064.18</v>
      </c>
    </row>
    <row r="11164" spans="1:4" x14ac:dyDescent="0.2">
      <c r="A11164" s="33">
        <v>42821</v>
      </c>
      <c r="B11164" s="34" t="s">
        <v>8324</v>
      </c>
      <c r="C11164" s="34" t="s">
        <v>8318</v>
      </c>
      <c r="D11164" s="35">
        <v>14064.18</v>
      </c>
    </row>
    <row r="11165" spans="1:4" x14ac:dyDescent="0.2">
      <c r="A11165" s="33">
        <v>42821</v>
      </c>
      <c r="B11165" s="34" t="s">
        <v>8325</v>
      </c>
      <c r="C11165" s="34" t="s">
        <v>8318</v>
      </c>
      <c r="D11165" s="35">
        <v>14064.18</v>
      </c>
    </row>
    <row r="11166" spans="1:4" x14ac:dyDescent="0.2">
      <c r="A11166" s="33">
        <v>42821</v>
      </c>
      <c r="B11166" s="34" t="s">
        <v>8326</v>
      </c>
      <c r="C11166" s="34" t="s">
        <v>8318</v>
      </c>
      <c r="D11166" s="35">
        <v>14064.18</v>
      </c>
    </row>
    <row r="11167" spans="1:4" x14ac:dyDescent="0.2">
      <c r="A11167" s="33">
        <v>42821</v>
      </c>
      <c r="B11167" s="34" t="s">
        <v>8327</v>
      </c>
      <c r="C11167" s="34" t="s">
        <v>8318</v>
      </c>
      <c r="D11167" s="35">
        <v>9633</v>
      </c>
    </row>
    <row r="11168" spans="1:4" x14ac:dyDescent="0.2">
      <c r="A11168" s="33">
        <v>42821</v>
      </c>
      <c r="B11168" s="34" t="s">
        <v>8328</v>
      </c>
      <c r="C11168" s="34" t="s">
        <v>8318</v>
      </c>
      <c r="D11168" s="35">
        <v>9633</v>
      </c>
    </row>
    <row r="11169" spans="1:4" x14ac:dyDescent="0.2">
      <c r="A11169" s="33">
        <v>42821</v>
      </c>
      <c r="B11169" s="34" t="s">
        <v>8329</v>
      </c>
      <c r="C11169" s="34" t="s">
        <v>8318</v>
      </c>
      <c r="D11169" s="35">
        <v>9633</v>
      </c>
    </row>
    <row r="11170" spans="1:4" x14ac:dyDescent="0.2">
      <c r="A11170" s="33">
        <v>42821</v>
      </c>
      <c r="B11170" s="34" t="s">
        <v>8330</v>
      </c>
      <c r="C11170" s="34" t="s">
        <v>8318</v>
      </c>
      <c r="D11170" s="35">
        <v>43200</v>
      </c>
    </row>
    <row r="11171" spans="1:4" x14ac:dyDescent="0.2">
      <c r="A11171" s="33">
        <v>42821</v>
      </c>
      <c r="B11171" s="34" t="s">
        <v>8331</v>
      </c>
      <c r="C11171" s="34" t="s">
        <v>8318</v>
      </c>
      <c r="D11171" s="35">
        <v>6249.1</v>
      </c>
    </row>
    <row r="11172" spans="1:4" x14ac:dyDescent="0.2">
      <c r="A11172" s="33">
        <v>42821</v>
      </c>
      <c r="B11172" s="34" t="s">
        <v>8330</v>
      </c>
      <c r="C11172" s="34" t="s">
        <v>8318</v>
      </c>
      <c r="D11172" s="35">
        <v>6249.1</v>
      </c>
    </row>
    <row r="11173" spans="1:4" x14ac:dyDescent="0.2">
      <c r="A11173" s="33">
        <v>42821</v>
      </c>
      <c r="B11173" s="34" t="s">
        <v>8332</v>
      </c>
      <c r="C11173" s="34" t="s">
        <v>8318</v>
      </c>
      <c r="D11173" s="35">
        <v>6249.1</v>
      </c>
    </row>
    <row r="11174" spans="1:4" x14ac:dyDescent="0.2">
      <c r="A11174" s="33">
        <v>42821</v>
      </c>
      <c r="B11174" s="34" t="s">
        <v>8333</v>
      </c>
      <c r="C11174" s="34" t="s">
        <v>8318</v>
      </c>
      <c r="D11174" s="35">
        <v>14597.7</v>
      </c>
    </row>
    <row r="11175" spans="1:4" x14ac:dyDescent="0.2">
      <c r="A11175" s="33">
        <v>42821</v>
      </c>
      <c r="B11175" s="34" t="s">
        <v>8330</v>
      </c>
      <c r="C11175" s="34" t="s">
        <v>8318</v>
      </c>
      <c r="D11175" s="35">
        <v>20710.95</v>
      </c>
    </row>
    <row r="11176" spans="1:4" x14ac:dyDescent="0.2">
      <c r="A11176" s="33">
        <v>42821</v>
      </c>
      <c r="B11176" s="34" t="s">
        <v>8334</v>
      </c>
      <c r="C11176" s="34" t="s">
        <v>8335</v>
      </c>
      <c r="D11176" s="35">
        <v>21733.33</v>
      </c>
    </row>
    <row r="11177" spans="1:4" x14ac:dyDescent="0.2">
      <c r="A11177" s="33">
        <v>42821</v>
      </c>
      <c r="B11177" s="34" t="s">
        <v>8336</v>
      </c>
      <c r="C11177" s="34" t="s">
        <v>8335</v>
      </c>
      <c r="D11177" s="35">
        <v>21733.33</v>
      </c>
    </row>
    <row r="11178" spans="1:4" x14ac:dyDescent="0.2">
      <c r="A11178" s="33">
        <v>42821</v>
      </c>
      <c r="B11178" s="34" t="s">
        <v>8337</v>
      </c>
      <c r="C11178" s="34" t="s">
        <v>8335</v>
      </c>
      <c r="D11178" s="35">
        <v>21733.33</v>
      </c>
    </row>
    <row r="11179" spans="1:4" x14ac:dyDescent="0.2">
      <c r="A11179" s="33">
        <v>42821</v>
      </c>
      <c r="B11179" s="34" t="s">
        <v>8338</v>
      </c>
      <c r="C11179" s="34" t="s">
        <v>8335</v>
      </c>
      <c r="D11179" s="35">
        <v>17386.669999999998</v>
      </c>
    </row>
    <row r="11180" spans="1:4" x14ac:dyDescent="0.2">
      <c r="A11180" s="33">
        <v>42821</v>
      </c>
      <c r="B11180" s="34" t="s">
        <v>8339</v>
      </c>
      <c r="C11180" s="34" t="s">
        <v>8335</v>
      </c>
      <c r="D11180" s="35">
        <v>17386.669999999998</v>
      </c>
    </row>
    <row r="11181" spans="1:4" x14ac:dyDescent="0.2">
      <c r="A11181" s="33">
        <v>42821</v>
      </c>
      <c r="B11181" s="34" t="s">
        <v>8340</v>
      </c>
      <c r="C11181" s="34" t="s">
        <v>8335</v>
      </c>
      <c r="D11181" s="35">
        <v>17386.669999999998</v>
      </c>
    </row>
    <row r="11182" spans="1:4" x14ac:dyDescent="0.2">
      <c r="A11182" s="33">
        <v>42821</v>
      </c>
      <c r="B11182" s="34" t="s">
        <v>8341</v>
      </c>
      <c r="C11182" s="34" t="s">
        <v>8335</v>
      </c>
      <c r="D11182" s="35">
        <v>65200</v>
      </c>
    </row>
    <row r="11183" spans="1:4" x14ac:dyDescent="0.2">
      <c r="A11183" s="33">
        <v>42821</v>
      </c>
      <c r="B11183" s="34" t="s">
        <v>8342</v>
      </c>
      <c r="C11183" s="34" t="s">
        <v>8335</v>
      </c>
      <c r="D11183" s="35">
        <v>22050</v>
      </c>
    </row>
    <row r="11184" spans="1:4" x14ac:dyDescent="0.2">
      <c r="A11184" s="33">
        <v>42821</v>
      </c>
      <c r="B11184" s="34" t="s">
        <v>8343</v>
      </c>
      <c r="C11184" s="34" t="s">
        <v>8335</v>
      </c>
      <c r="D11184" s="35">
        <v>22050</v>
      </c>
    </row>
    <row r="11185" spans="1:4" x14ac:dyDescent="0.2">
      <c r="A11185" s="33">
        <v>42821</v>
      </c>
      <c r="B11185" s="34" t="s">
        <v>8344</v>
      </c>
      <c r="C11185" s="34" t="s">
        <v>8335</v>
      </c>
      <c r="D11185" s="35">
        <v>22050</v>
      </c>
    </row>
    <row r="11186" spans="1:4" x14ac:dyDescent="0.2">
      <c r="A11186" s="33">
        <v>42821</v>
      </c>
      <c r="B11186" s="34" t="s">
        <v>7708</v>
      </c>
      <c r="C11186" s="34" t="s">
        <v>5763</v>
      </c>
      <c r="D11186" s="35">
        <v>10605</v>
      </c>
    </row>
    <row r="11187" spans="1:4" x14ac:dyDescent="0.2">
      <c r="A11187" s="33">
        <v>42821</v>
      </c>
      <c r="B11187" s="34" t="s">
        <v>8345</v>
      </c>
      <c r="C11187" s="34" t="s">
        <v>5763</v>
      </c>
      <c r="D11187" s="35">
        <v>35073.199999999997</v>
      </c>
    </row>
    <row r="11188" spans="1:4" x14ac:dyDescent="0.2">
      <c r="A11188" s="33">
        <v>42821</v>
      </c>
      <c r="B11188" s="34" t="s">
        <v>3175</v>
      </c>
      <c r="C11188" s="34" t="s">
        <v>8346</v>
      </c>
      <c r="D11188" s="35">
        <v>125000</v>
      </c>
    </row>
    <row r="11189" spans="1:4" x14ac:dyDescent="0.2">
      <c r="A11189" s="33">
        <v>42821</v>
      </c>
      <c r="B11189" s="34" t="s">
        <v>3171</v>
      </c>
      <c r="C11189" s="34" t="s">
        <v>8346</v>
      </c>
      <c r="D11189" s="35">
        <v>125000</v>
      </c>
    </row>
    <row r="11190" spans="1:4" x14ac:dyDescent="0.2">
      <c r="A11190" s="33">
        <v>42821</v>
      </c>
      <c r="B11190" s="34" t="s">
        <v>3175</v>
      </c>
      <c r="C11190" s="34" t="s">
        <v>8346</v>
      </c>
      <c r="D11190" s="35">
        <v>125000</v>
      </c>
    </row>
    <row r="11191" spans="1:4" x14ac:dyDescent="0.2">
      <c r="A11191" s="33">
        <v>42821</v>
      </c>
      <c r="B11191" s="34" t="s">
        <v>3171</v>
      </c>
      <c r="C11191" s="34" t="s">
        <v>8346</v>
      </c>
      <c r="D11191" s="35">
        <v>125000</v>
      </c>
    </row>
    <row r="11192" spans="1:4" x14ac:dyDescent="0.2">
      <c r="A11192" s="33">
        <v>42821</v>
      </c>
      <c r="B11192" s="34" t="s">
        <v>8347</v>
      </c>
      <c r="C11192" s="34" t="s">
        <v>1526</v>
      </c>
      <c r="D11192" s="35">
        <v>13500</v>
      </c>
    </row>
    <row r="11193" spans="1:4" x14ac:dyDescent="0.2">
      <c r="A11193" s="33">
        <v>42821</v>
      </c>
      <c r="B11193" s="34" t="s">
        <v>3346</v>
      </c>
      <c r="C11193" s="34" t="s">
        <v>6411</v>
      </c>
      <c r="D11193" s="35">
        <v>79999.820000000007</v>
      </c>
    </row>
    <row r="11194" spans="1:4" x14ac:dyDescent="0.2">
      <c r="A11194" s="33">
        <v>42821</v>
      </c>
      <c r="B11194" s="34" t="s">
        <v>8348</v>
      </c>
      <c r="C11194" s="34" t="s">
        <v>932</v>
      </c>
      <c r="D11194" s="35">
        <v>44614.82</v>
      </c>
    </row>
    <row r="11195" spans="1:4" x14ac:dyDescent="0.2">
      <c r="A11195" s="33">
        <v>42821</v>
      </c>
      <c r="B11195" s="34" t="s">
        <v>8349</v>
      </c>
      <c r="C11195" s="34" t="s">
        <v>928</v>
      </c>
      <c r="D11195" s="35">
        <v>37468.879999999997</v>
      </c>
    </row>
    <row r="11196" spans="1:4" x14ac:dyDescent="0.2">
      <c r="A11196" s="33">
        <v>42821</v>
      </c>
      <c r="B11196" s="34" t="s">
        <v>8350</v>
      </c>
      <c r="C11196" s="34" t="s">
        <v>926</v>
      </c>
      <c r="D11196" s="35">
        <v>37827.800000000003</v>
      </c>
    </row>
    <row r="11197" spans="1:4" x14ac:dyDescent="0.2">
      <c r="A11197" s="33">
        <v>42821</v>
      </c>
      <c r="B11197" s="34" t="s">
        <v>8351</v>
      </c>
      <c r="C11197" s="34" t="s">
        <v>930</v>
      </c>
      <c r="D11197" s="35">
        <v>33572.46</v>
      </c>
    </row>
    <row r="11198" spans="1:4" x14ac:dyDescent="0.2">
      <c r="A11198" s="33">
        <v>42821</v>
      </c>
      <c r="B11198" s="34" t="s">
        <v>8352</v>
      </c>
      <c r="C11198" s="34" t="s">
        <v>910</v>
      </c>
      <c r="D11198" s="35">
        <v>54534.879999999997</v>
      </c>
    </row>
    <row r="11199" spans="1:4" x14ac:dyDescent="0.2">
      <c r="A11199" s="33">
        <v>42821</v>
      </c>
      <c r="B11199" s="34" t="s">
        <v>8353</v>
      </c>
      <c r="C11199" s="34" t="s">
        <v>904</v>
      </c>
      <c r="D11199" s="35">
        <v>54534.879999999997</v>
      </c>
    </row>
    <row r="11200" spans="1:4" x14ac:dyDescent="0.2">
      <c r="A11200" s="33">
        <v>42821</v>
      </c>
      <c r="B11200" s="34" t="s">
        <v>8354</v>
      </c>
      <c r="C11200" s="34" t="s">
        <v>918</v>
      </c>
      <c r="D11200" s="35">
        <v>54534.879999999997</v>
      </c>
    </row>
    <row r="11201" spans="1:4" x14ac:dyDescent="0.2">
      <c r="A11201" s="33">
        <v>42821</v>
      </c>
      <c r="B11201" s="34" t="s">
        <v>8355</v>
      </c>
      <c r="C11201" s="34" t="s">
        <v>908</v>
      </c>
      <c r="D11201" s="35">
        <v>49234.879999999997</v>
      </c>
    </row>
    <row r="11202" spans="1:4" x14ac:dyDescent="0.2">
      <c r="A11202" s="33">
        <v>42821</v>
      </c>
      <c r="B11202" s="34" t="s">
        <v>8356</v>
      </c>
      <c r="C11202" s="34" t="s">
        <v>902</v>
      </c>
      <c r="D11202" s="35">
        <v>54534.879999999997</v>
      </c>
    </row>
    <row r="11203" spans="1:4" x14ac:dyDescent="0.2">
      <c r="A11203" s="33">
        <v>42821</v>
      </c>
      <c r="B11203" s="34" t="s">
        <v>8357</v>
      </c>
      <c r="C11203" s="34" t="s">
        <v>924</v>
      </c>
      <c r="D11203" s="35">
        <v>46177.84</v>
      </c>
    </row>
    <row r="11204" spans="1:4" x14ac:dyDescent="0.2">
      <c r="A11204" s="33">
        <v>42821</v>
      </c>
      <c r="B11204" s="34" t="s">
        <v>8358</v>
      </c>
      <c r="C11204" s="34" t="s">
        <v>914</v>
      </c>
      <c r="D11204" s="35">
        <v>54534.879999999997</v>
      </c>
    </row>
    <row r="11205" spans="1:4" x14ac:dyDescent="0.2">
      <c r="A11205" s="33">
        <v>42821</v>
      </c>
      <c r="B11205" s="34" t="s">
        <v>8359</v>
      </c>
      <c r="C11205" s="34" t="s">
        <v>922</v>
      </c>
      <c r="D11205" s="35">
        <v>38216.18</v>
      </c>
    </row>
    <row r="11206" spans="1:4" x14ac:dyDescent="0.2">
      <c r="A11206" s="33">
        <v>42821</v>
      </c>
      <c r="B11206" s="34" t="s">
        <v>8354</v>
      </c>
      <c r="C11206" s="34" t="s">
        <v>916</v>
      </c>
      <c r="D11206" s="35">
        <v>49234.879999999997</v>
      </c>
    </row>
    <row r="11207" spans="1:4" x14ac:dyDescent="0.2">
      <c r="A11207" s="33">
        <v>42821</v>
      </c>
      <c r="B11207" s="34" t="s">
        <v>8360</v>
      </c>
      <c r="C11207" s="34" t="s">
        <v>906</v>
      </c>
      <c r="D11207" s="35">
        <v>49234.879999999997</v>
      </c>
    </row>
    <row r="11208" spans="1:4" x14ac:dyDescent="0.2">
      <c r="A11208" s="33">
        <v>42821</v>
      </c>
      <c r="B11208" s="34" t="s">
        <v>8361</v>
      </c>
      <c r="C11208" s="34" t="s">
        <v>920</v>
      </c>
      <c r="D11208" s="35">
        <v>49234.879999999997</v>
      </c>
    </row>
    <row r="11209" spans="1:4" x14ac:dyDescent="0.2">
      <c r="A11209" s="33">
        <v>42821</v>
      </c>
      <c r="B11209" s="34" t="s">
        <v>6034</v>
      </c>
      <c r="C11209" s="34" t="s">
        <v>1944</v>
      </c>
      <c r="D11209" s="35">
        <v>635169.87</v>
      </c>
    </row>
    <row r="11210" spans="1:4" x14ac:dyDescent="0.2">
      <c r="A11210" s="33">
        <v>42821</v>
      </c>
      <c r="B11210" s="34" t="s">
        <v>1304</v>
      </c>
      <c r="C11210" s="34" t="s">
        <v>181</v>
      </c>
      <c r="D11210" s="35">
        <v>3145.48</v>
      </c>
    </row>
    <row r="11211" spans="1:4" x14ac:dyDescent="0.2">
      <c r="A11211" s="33">
        <v>42822</v>
      </c>
      <c r="B11211" s="34" t="s">
        <v>8362</v>
      </c>
      <c r="C11211" s="34" t="s">
        <v>8363</v>
      </c>
      <c r="D11211" s="35">
        <v>277350</v>
      </c>
    </row>
    <row r="11212" spans="1:4" x14ac:dyDescent="0.2">
      <c r="A11212" s="33">
        <v>42822</v>
      </c>
      <c r="B11212" s="34" t="s">
        <v>6234</v>
      </c>
      <c r="C11212" s="34" t="s">
        <v>4407</v>
      </c>
      <c r="D11212" s="35">
        <v>75810</v>
      </c>
    </row>
    <row r="11213" spans="1:4" x14ac:dyDescent="0.2">
      <c r="A11213" s="33">
        <v>42822</v>
      </c>
      <c r="B11213" s="34" t="s">
        <v>5654</v>
      </c>
      <c r="C11213" s="34" t="s">
        <v>1194</v>
      </c>
      <c r="D11213" s="35">
        <v>977891.9</v>
      </c>
    </row>
    <row r="11214" spans="1:4" x14ac:dyDescent="0.2">
      <c r="A11214" s="33">
        <v>42822</v>
      </c>
      <c r="B11214" s="34" t="s">
        <v>8364</v>
      </c>
      <c r="C11214" s="34" t="s">
        <v>5835</v>
      </c>
      <c r="D11214" s="35">
        <v>630502.32999999996</v>
      </c>
    </row>
    <row r="11215" spans="1:4" x14ac:dyDescent="0.2">
      <c r="A11215" s="33">
        <v>42822</v>
      </c>
      <c r="B11215" s="34" t="s">
        <v>8365</v>
      </c>
      <c r="C11215" s="34" t="s">
        <v>1301</v>
      </c>
      <c r="D11215" s="35">
        <v>43263</v>
      </c>
    </row>
    <row r="11216" spans="1:4" x14ac:dyDescent="0.2">
      <c r="A11216" s="33">
        <v>42822</v>
      </c>
      <c r="B11216" s="34" t="s">
        <v>8366</v>
      </c>
      <c r="C11216" s="34" t="s">
        <v>5828</v>
      </c>
      <c r="D11216" s="35">
        <v>471321.35</v>
      </c>
    </row>
    <row r="11217" spans="1:4" x14ac:dyDescent="0.2">
      <c r="A11217" s="33">
        <v>42822</v>
      </c>
      <c r="B11217" s="34" t="s">
        <v>6845</v>
      </c>
      <c r="C11217" s="34" t="s">
        <v>5663</v>
      </c>
      <c r="D11217" s="35">
        <v>113791.95</v>
      </c>
    </row>
    <row r="11218" spans="1:4" x14ac:dyDescent="0.2">
      <c r="A11218" s="33">
        <v>42822</v>
      </c>
      <c r="B11218" s="34" t="s">
        <v>8367</v>
      </c>
      <c r="C11218" s="34" t="s">
        <v>8368</v>
      </c>
      <c r="D11218" s="35">
        <v>2631</v>
      </c>
    </row>
    <row r="11219" spans="1:4" x14ac:dyDescent="0.2">
      <c r="A11219" s="33">
        <v>42822</v>
      </c>
      <c r="B11219" s="34" t="s">
        <v>8369</v>
      </c>
      <c r="C11219" s="34" t="s">
        <v>282</v>
      </c>
      <c r="D11219" s="35">
        <v>61334.18</v>
      </c>
    </row>
    <row r="11220" spans="1:4" x14ac:dyDescent="0.2">
      <c r="A11220" s="33">
        <v>42822</v>
      </c>
      <c r="B11220" s="34" t="s">
        <v>8370</v>
      </c>
      <c r="C11220" s="34" t="s">
        <v>8371</v>
      </c>
      <c r="D11220" s="35">
        <v>148060.20000000001</v>
      </c>
    </row>
    <row r="11221" spans="1:4" x14ac:dyDescent="0.2">
      <c r="A11221" s="33">
        <v>42822</v>
      </c>
      <c r="B11221" s="34" t="s">
        <v>8372</v>
      </c>
      <c r="C11221" s="34" t="s">
        <v>8371</v>
      </c>
      <c r="D11221" s="35">
        <v>23054.5</v>
      </c>
    </row>
    <row r="11222" spans="1:4" x14ac:dyDescent="0.2">
      <c r="A11222" s="33">
        <v>42822</v>
      </c>
      <c r="B11222" s="34" t="s">
        <v>8373</v>
      </c>
      <c r="C11222" s="34" t="s">
        <v>4407</v>
      </c>
      <c r="D11222" s="35">
        <v>53200</v>
      </c>
    </row>
    <row r="11223" spans="1:4" x14ac:dyDescent="0.2">
      <c r="A11223" s="33">
        <v>42822</v>
      </c>
      <c r="B11223" s="34" t="s">
        <v>2436</v>
      </c>
      <c r="C11223" s="34" t="s">
        <v>1294</v>
      </c>
      <c r="D11223" s="35">
        <v>26500</v>
      </c>
    </row>
    <row r="11224" spans="1:4" x14ac:dyDescent="0.2">
      <c r="A11224" s="33">
        <v>42822</v>
      </c>
      <c r="B11224" s="34" t="s">
        <v>2252</v>
      </c>
      <c r="C11224" s="34" t="s">
        <v>1294</v>
      </c>
      <c r="D11224" s="35">
        <v>26500</v>
      </c>
    </row>
    <row r="11225" spans="1:4" x14ac:dyDescent="0.2">
      <c r="A11225" s="33">
        <v>42822</v>
      </c>
      <c r="B11225" s="34" t="s">
        <v>6194</v>
      </c>
      <c r="C11225" s="34" t="s">
        <v>4407</v>
      </c>
      <c r="D11225" s="35">
        <v>119700</v>
      </c>
    </row>
    <row r="11226" spans="1:4" x14ac:dyDescent="0.2">
      <c r="A11226" s="33">
        <v>42822</v>
      </c>
      <c r="B11226" s="34" t="s">
        <v>1293</v>
      </c>
      <c r="C11226" s="34" t="s">
        <v>1294</v>
      </c>
      <c r="D11226" s="35">
        <v>30210</v>
      </c>
    </row>
    <row r="11227" spans="1:4" x14ac:dyDescent="0.2">
      <c r="A11227" s="33">
        <v>42822</v>
      </c>
      <c r="B11227" s="34" t="s">
        <v>2435</v>
      </c>
      <c r="C11227" s="34" t="s">
        <v>1294</v>
      </c>
      <c r="D11227" s="35">
        <v>55575</v>
      </c>
    </row>
    <row r="11228" spans="1:4" x14ac:dyDescent="0.2">
      <c r="A11228" s="33">
        <v>42822</v>
      </c>
      <c r="B11228" s="34" t="s">
        <v>8374</v>
      </c>
      <c r="C11228" s="34" t="s">
        <v>7575</v>
      </c>
      <c r="D11228" s="35">
        <v>1300973.5900000001</v>
      </c>
    </row>
    <row r="11229" spans="1:4" x14ac:dyDescent="0.2">
      <c r="A11229" s="33">
        <v>42822</v>
      </c>
      <c r="B11229" s="34" t="s">
        <v>7056</v>
      </c>
      <c r="C11229" s="34" t="s">
        <v>5749</v>
      </c>
      <c r="D11229" s="35">
        <v>660982.03</v>
      </c>
    </row>
    <row r="11230" spans="1:4" x14ac:dyDescent="0.2">
      <c r="A11230" s="33">
        <v>42822</v>
      </c>
      <c r="B11230" s="34" t="s">
        <v>5754</v>
      </c>
      <c r="C11230" s="34" t="s">
        <v>5749</v>
      </c>
      <c r="D11230" s="35">
        <v>225562.67</v>
      </c>
    </row>
    <row r="11231" spans="1:4" x14ac:dyDescent="0.2">
      <c r="A11231" s="33">
        <v>42822</v>
      </c>
      <c r="B11231" s="34" t="s">
        <v>5748</v>
      </c>
      <c r="C11231" s="34" t="s">
        <v>5749</v>
      </c>
      <c r="D11231" s="35">
        <v>435560.5</v>
      </c>
    </row>
    <row r="11232" spans="1:4" x14ac:dyDescent="0.2">
      <c r="A11232" s="33">
        <v>42822</v>
      </c>
      <c r="B11232" s="34" t="s">
        <v>8375</v>
      </c>
      <c r="C11232" s="34" t="s">
        <v>4866</v>
      </c>
      <c r="D11232" s="35">
        <v>5570</v>
      </c>
    </row>
    <row r="11233" spans="1:4" x14ac:dyDescent="0.2">
      <c r="A11233" s="33">
        <v>42822</v>
      </c>
      <c r="B11233" s="34" t="s">
        <v>8376</v>
      </c>
      <c r="C11233" s="34" t="s">
        <v>4866</v>
      </c>
      <c r="D11233" s="35">
        <v>2800</v>
      </c>
    </row>
    <row r="11234" spans="1:4" x14ac:dyDescent="0.2">
      <c r="A11234" s="33">
        <v>42822</v>
      </c>
      <c r="B11234" s="34" t="s">
        <v>8377</v>
      </c>
      <c r="C11234" s="34" t="s">
        <v>4866</v>
      </c>
      <c r="D11234" s="35">
        <v>2490</v>
      </c>
    </row>
    <row r="11235" spans="1:4" x14ac:dyDescent="0.2">
      <c r="A11235" s="33">
        <v>42822</v>
      </c>
      <c r="B11235" s="34" t="s">
        <v>8378</v>
      </c>
      <c r="C11235" s="34" t="s">
        <v>4866</v>
      </c>
      <c r="D11235" s="35">
        <v>5830</v>
      </c>
    </row>
    <row r="11236" spans="1:4" x14ac:dyDescent="0.2">
      <c r="A11236" s="33">
        <v>42822</v>
      </c>
      <c r="B11236" s="34" t="s">
        <v>8379</v>
      </c>
      <c r="C11236" s="34" t="s">
        <v>183</v>
      </c>
      <c r="D11236" s="35">
        <v>4806</v>
      </c>
    </row>
    <row r="11237" spans="1:4" x14ac:dyDescent="0.2">
      <c r="A11237" s="33">
        <v>42822</v>
      </c>
      <c r="B11237" s="34" t="s">
        <v>8380</v>
      </c>
      <c r="C11237" s="34" t="s">
        <v>183</v>
      </c>
      <c r="D11237" s="35">
        <v>4346</v>
      </c>
    </row>
    <row r="11238" spans="1:4" x14ac:dyDescent="0.2">
      <c r="A11238" s="33">
        <v>42822</v>
      </c>
      <c r="B11238" s="34" t="s">
        <v>8381</v>
      </c>
      <c r="C11238" s="34" t="s">
        <v>183</v>
      </c>
      <c r="D11238" s="35">
        <v>1912</v>
      </c>
    </row>
    <row r="11239" spans="1:4" x14ac:dyDescent="0.2">
      <c r="A11239" s="33">
        <v>42822</v>
      </c>
      <c r="B11239" s="34" t="s">
        <v>8382</v>
      </c>
      <c r="C11239" s="34" t="s">
        <v>183</v>
      </c>
      <c r="D11239" s="35">
        <v>1274</v>
      </c>
    </row>
    <row r="11240" spans="1:4" x14ac:dyDescent="0.2">
      <c r="A11240" s="33">
        <v>42822</v>
      </c>
      <c r="B11240" s="34" t="s">
        <v>8383</v>
      </c>
      <c r="C11240" s="34" t="s">
        <v>183</v>
      </c>
      <c r="D11240" s="35">
        <v>2144</v>
      </c>
    </row>
    <row r="11241" spans="1:4" x14ac:dyDescent="0.2">
      <c r="A11241" s="33">
        <v>42822</v>
      </c>
      <c r="B11241" s="34" t="s">
        <v>8384</v>
      </c>
      <c r="C11241" s="34" t="s">
        <v>183</v>
      </c>
      <c r="D11241" s="35">
        <v>27368</v>
      </c>
    </row>
    <row r="11242" spans="1:4" x14ac:dyDescent="0.2">
      <c r="A11242" s="33">
        <v>42822</v>
      </c>
      <c r="B11242" s="34" t="s">
        <v>8385</v>
      </c>
      <c r="C11242" s="34" t="s">
        <v>183</v>
      </c>
      <c r="D11242" s="35">
        <v>4868</v>
      </c>
    </row>
    <row r="11243" spans="1:4" x14ac:dyDescent="0.2">
      <c r="A11243" s="33">
        <v>42822</v>
      </c>
      <c r="B11243" s="34" t="s">
        <v>8386</v>
      </c>
      <c r="C11243" s="34" t="s">
        <v>183</v>
      </c>
      <c r="D11243" s="35">
        <v>810</v>
      </c>
    </row>
    <row r="11244" spans="1:4" x14ac:dyDescent="0.2">
      <c r="A11244" s="33">
        <v>42823</v>
      </c>
      <c r="B11244" s="34" t="s">
        <v>1295</v>
      </c>
      <c r="C11244" s="34" t="s">
        <v>1294</v>
      </c>
      <c r="D11244" s="35">
        <v>30210</v>
      </c>
    </row>
    <row r="11245" spans="1:4" x14ac:dyDescent="0.2">
      <c r="A11245" s="33">
        <v>42823</v>
      </c>
      <c r="B11245" s="34" t="s">
        <v>8387</v>
      </c>
      <c r="C11245" s="34" t="s">
        <v>676</v>
      </c>
      <c r="D11245" s="35">
        <v>9833.75</v>
      </c>
    </row>
    <row r="11246" spans="1:4" x14ac:dyDescent="0.2">
      <c r="A11246" s="33">
        <v>42823</v>
      </c>
      <c r="B11246" s="34" t="s">
        <v>8388</v>
      </c>
      <c r="C11246" s="34" t="s">
        <v>676</v>
      </c>
      <c r="D11246" s="35">
        <v>9725.25</v>
      </c>
    </row>
    <row r="11247" spans="1:4" x14ac:dyDescent="0.2">
      <c r="A11247" s="33">
        <v>42823</v>
      </c>
      <c r="B11247" s="34" t="s">
        <v>8389</v>
      </c>
      <c r="C11247" s="34" t="s">
        <v>183</v>
      </c>
      <c r="D11247" s="35">
        <v>1216</v>
      </c>
    </row>
    <row r="11248" spans="1:4" x14ac:dyDescent="0.2">
      <c r="A11248" s="33">
        <v>42823</v>
      </c>
      <c r="B11248" s="34" t="s">
        <v>8390</v>
      </c>
      <c r="C11248" s="34" t="s">
        <v>4866</v>
      </c>
      <c r="D11248" s="35">
        <v>1850</v>
      </c>
    </row>
    <row r="11249" spans="1:4" x14ac:dyDescent="0.2">
      <c r="A11249" s="33">
        <v>42823</v>
      </c>
      <c r="B11249" s="34" t="s">
        <v>8391</v>
      </c>
      <c r="C11249" s="34" t="s">
        <v>900</v>
      </c>
      <c r="D11249" s="35">
        <v>19856.88</v>
      </c>
    </row>
    <row r="11250" spans="1:4" x14ac:dyDescent="0.2">
      <c r="A11250" s="33">
        <v>42823</v>
      </c>
      <c r="B11250" s="34" t="s">
        <v>8238</v>
      </c>
      <c r="C11250" s="34" t="s">
        <v>8237</v>
      </c>
      <c r="D11250" s="35">
        <v>15105</v>
      </c>
    </row>
    <row r="11251" spans="1:4" x14ac:dyDescent="0.2">
      <c r="A11251" s="33">
        <v>42823</v>
      </c>
      <c r="B11251" s="34" t="s">
        <v>8392</v>
      </c>
      <c r="C11251" s="34" t="s">
        <v>5718</v>
      </c>
      <c r="D11251" s="35">
        <v>148989.4</v>
      </c>
    </row>
    <row r="11252" spans="1:4" x14ac:dyDescent="0.2">
      <c r="A11252" s="33">
        <v>42823</v>
      </c>
      <c r="B11252" s="34" t="s">
        <v>8393</v>
      </c>
      <c r="C11252" s="34" t="s">
        <v>8394</v>
      </c>
      <c r="D11252" s="35">
        <v>480510</v>
      </c>
    </row>
    <row r="11253" spans="1:4" x14ac:dyDescent="0.2">
      <c r="A11253" s="33">
        <v>42823</v>
      </c>
      <c r="B11253" s="34" t="s">
        <v>8395</v>
      </c>
      <c r="C11253" s="34" t="s">
        <v>8396</v>
      </c>
      <c r="D11253" s="35">
        <v>430321.5</v>
      </c>
    </row>
    <row r="11254" spans="1:4" x14ac:dyDescent="0.2">
      <c r="A11254" s="33">
        <v>42823</v>
      </c>
      <c r="B11254" s="34" t="s">
        <v>8397</v>
      </c>
      <c r="C11254" s="34" t="s">
        <v>678</v>
      </c>
      <c r="D11254" s="35">
        <v>111518.64</v>
      </c>
    </row>
    <row r="11255" spans="1:4" x14ac:dyDescent="0.2">
      <c r="A11255" s="33">
        <v>42823</v>
      </c>
      <c r="B11255" s="34" t="s">
        <v>7856</v>
      </c>
      <c r="C11255" s="34" t="s">
        <v>8237</v>
      </c>
      <c r="D11255" s="35">
        <v>15105</v>
      </c>
    </row>
    <row r="11256" spans="1:4" x14ac:dyDescent="0.2">
      <c r="A11256" s="33">
        <v>42823</v>
      </c>
      <c r="B11256" s="34" t="s">
        <v>1233</v>
      </c>
      <c r="C11256" s="34" t="s">
        <v>425</v>
      </c>
      <c r="D11256" s="35">
        <v>851840.73</v>
      </c>
    </row>
    <row r="11257" spans="1:4" x14ac:dyDescent="0.2">
      <c r="A11257" s="33">
        <v>42823</v>
      </c>
      <c r="B11257" s="34" t="s">
        <v>8398</v>
      </c>
      <c r="C11257" s="34" t="s">
        <v>586</v>
      </c>
      <c r="D11257" s="35">
        <v>31270</v>
      </c>
    </row>
    <row r="11258" spans="1:4" x14ac:dyDescent="0.2">
      <c r="A11258" s="33">
        <v>42823</v>
      </c>
      <c r="B11258" s="34" t="s">
        <v>8399</v>
      </c>
      <c r="C11258" s="34" t="s">
        <v>586</v>
      </c>
      <c r="D11258" s="35">
        <v>28970</v>
      </c>
    </row>
    <row r="11259" spans="1:4" x14ac:dyDescent="0.2">
      <c r="A11259" s="33">
        <v>42823</v>
      </c>
      <c r="B11259" s="34" t="s">
        <v>8200</v>
      </c>
      <c r="C11259" s="34" t="s">
        <v>581</v>
      </c>
      <c r="D11259" s="35">
        <v>50100</v>
      </c>
    </row>
    <row r="11260" spans="1:4" x14ac:dyDescent="0.2">
      <c r="A11260" s="33">
        <v>42823</v>
      </c>
      <c r="B11260" s="34" t="s">
        <v>8400</v>
      </c>
      <c r="C11260" s="34" t="s">
        <v>576</v>
      </c>
      <c r="D11260" s="35">
        <v>2340</v>
      </c>
    </row>
    <row r="11261" spans="1:4" x14ac:dyDescent="0.2">
      <c r="A11261" s="33">
        <v>42823</v>
      </c>
      <c r="B11261" s="34" t="s">
        <v>8401</v>
      </c>
      <c r="C11261" s="34" t="s">
        <v>448</v>
      </c>
      <c r="D11261" s="35">
        <v>480</v>
      </c>
    </row>
    <row r="11262" spans="1:4" x14ac:dyDescent="0.2">
      <c r="A11262" s="33">
        <v>42823</v>
      </c>
      <c r="B11262" s="34" t="s">
        <v>8402</v>
      </c>
      <c r="C11262" s="34" t="s">
        <v>448</v>
      </c>
      <c r="D11262" s="35">
        <v>782.5</v>
      </c>
    </row>
    <row r="11263" spans="1:4" x14ac:dyDescent="0.2">
      <c r="A11263" s="33">
        <v>42823</v>
      </c>
      <c r="B11263" s="34" t="s">
        <v>8403</v>
      </c>
      <c r="C11263" s="34" t="s">
        <v>5182</v>
      </c>
      <c r="D11263" s="35">
        <v>3500</v>
      </c>
    </row>
    <row r="11264" spans="1:4" x14ac:dyDescent="0.2">
      <c r="A11264" s="33">
        <v>42823</v>
      </c>
      <c r="B11264" s="34" t="s">
        <v>8404</v>
      </c>
      <c r="C11264" s="34" t="s">
        <v>5182</v>
      </c>
      <c r="D11264" s="35">
        <v>3500</v>
      </c>
    </row>
    <row r="11265" spans="1:4" x14ac:dyDescent="0.2">
      <c r="A11265" s="33">
        <v>42823</v>
      </c>
      <c r="B11265" s="34" t="s">
        <v>8405</v>
      </c>
      <c r="C11265" s="34" t="s">
        <v>5182</v>
      </c>
      <c r="D11265" s="35">
        <v>3500</v>
      </c>
    </row>
    <row r="11266" spans="1:4" x14ac:dyDescent="0.2">
      <c r="A11266" s="33">
        <v>42823</v>
      </c>
      <c r="B11266" s="34" t="s">
        <v>8406</v>
      </c>
      <c r="C11266" s="34" t="s">
        <v>448</v>
      </c>
      <c r="D11266" s="35">
        <v>240</v>
      </c>
    </row>
    <row r="11267" spans="1:4" x14ac:dyDescent="0.2">
      <c r="A11267" s="33">
        <v>42823</v>
      </c>
      <c r="B11267" s="34" t="s">
        <v>8407</v>
      </c>
      <c r="C11267" s="34" t="s">
        <v>7575</v>
      </c>
      <c r="D11267" s="35">
        <v>1063459.1100000001</v>
      </c>
    </row>
    <row r="11268" spans="1:4" x14ac:dyDescent="0.2">
      <c r="A11268" s="33">
        <v>42823</v>
      </c>
      <c r="B11268" s="34" t="s">
        <v>8408</v>
      </c>
      <c r="C11268" s="34" t="s">
        <v>2187</v>
      </c>
      <c r="D11268" s="35">
        <v>93618.6</v>
      </c>
    </row>
    <row r="11269" spans="1:4" x14ac:dyDescent="0.2">
      <c r="A11269" s="33">
        <v>42823</v>
      </c>
      <c r="B11269" s="34" t="s">
        <v>8409</v>
      </c>
      <c r="C11269" s="34" t="s">
        <v>7414</v>
      </c>
      <c r="D11269" s="35">
        <v>120500</v>
      </c>
    </row>
    <row r="11270" spans="1:4" x14ac:dyDescent="0.2">
      <c r="A11270" s="33">
        <v>42823</v>
      </c>
      <c r="B11270" s="34" t="s">
        <v>3157</v>
      </c>
      <c r="C11270" s="34" t="s">
        <v>8098</v>
      </c>
      <c r="D11270" s="35">
        <v>79037.119999999995</v>
      </c>
    </row>
    <row r="11271" spans="1:4" x14ac:dyDescent="0.2">
      <c r="A11271" s="33">
        <v>42823</v>
      </c>
      <c r="B11271" s="34" t="s">
        <v>2837</v>
      </c>
      <c r="C11271" s="34" t="s">
        <v>1253</v>
      </c>
      <c r="D11271" s="35">
        <v>72500</v>
      </c>
    </row>
    <row r="11272" spans="1:4" x14ac:dyDescent="0.2">
      <c r="A11272" s="33">
        <v>42823</v>
      </c>
      <c r="B11272" s="34" t="s">
        <v>3158</v>
      </c>
      <c r="C11272" s="34" t="s">
        <v>1253</v>
      </c>
      <c r="D11272" s="35">
        <v>55800</v>
      </c>
    </row>
    <row r="11273" spans="1:4" x14ac:dyDescent="0.2">
      <c r="A11273" s="33">
        <v>42823</v>
      </c>
      <c r="B11273" s="34" t="s">
        <v>3936</v>
      </c>
      <c r="C11273" s="34" t="s">
        <v>1253</v>
      </c>
      <c r="D11273" s="35">
        <v>79550</v>
      </c>
    </row>
    <row r="11274" spans="1:4" x14ac:dyDescent="0.2">
      <c r="A11274" s="33">
        <v>42823</v>
      </c>
      <c r="B11274" s="34" t="s">
        <v>8410</v>
      </c>
      <c r="C11274" s="34" t="s">
        <v>8411</v>
      </c>
      <c r="D11274" s="35">
        <v>13500</v>
      </c>
    </row>
    <row r="11275" spans="1:4" x14ac:dyDescent="0.2">
      <c r="A11275" s="33">
        <v>42823</v>
      </c>
      <c r="B11275" s="34" t="s">
        <v>8412</v>
      </c>
      <c r="C11275" s="34" t="s">
        <v>1866</v>
      </c>
      <c r="D11275" s="35">
        <v>15479.04</v>
      </c>
    </row>
    <row r="11276" spans="1:4" x14ac:dyDescent="0.2">
      <c r="A11276" s="33">
        <v>42823</v>
      </c>
      <c r="B11276" s="34" t="s">
        <v>8413</v>
      </c>
      <c r="C11276" s="34" t="s">
        <v>1866</v>
      </c>
      <c r="D11276" s="35">
        <v>17715.599999999999</v>
      </c>
    </row>
    <row r="11277" spans="1:4" x14ac:dyDescent="0.2">
      <c r="A11277" s="33">
        <v>42823</v>
      </c>
      <c r="B11277" s="34" t="s">
        <v>2096</v>
      </c>
      <c r="C11277" s="34" t="s">
        <v>1866</v>
      </c>
      <c r="D11277" s="35">
        <v>24402</v>
      </c>
    </row>
    <row r="11278" spans="1:4" x14ac:dyDescent="0.2">
      <c r="A11278" s="33">
        <v>42823</v>
      </c>
      <c r="B11278" s="34" t="s">
        <v>3074</v>
      </c>
      <c r="C11278" s="34" t="s">
        <v>1866</v>
      </c>
      <c r="D11278" s="35">
        <v>4732</v>
      </c>
    </row>
    <row r="11279" spans="1:4" x14ac:dyDescent="0.2">
      <c r="A11279" s="33">
        <v>42823</v>
      </c>
      <c r="B11279" s="34" t="s">
        <v>8414</v>
      </c>
      <c r="C11279" s="34" t="s">
        <v>8415</v>
      </c>
      <c r="D11279" s="35">
        <v>2262</v>
      </c>
    </row>
    <row r="11280" spans="1:4" x14ac:dyDescent="0.2">
      <c r="A11280" s="33">
        <v>42823</v>
      </c>
      <c r="B11280" s="34" t="s">
        <v>7559</v>
      </c>
      <c r="C11280" s="34" t="s">
        <v>5573</v>
      </c>
      <c r="D11280" s="35">
        <v>245269.01</v>
      </c>
    </row>
    <row r="11281" spans="1:4" x14ac:dyDescent="0.2">
      <c r="A11281" s="33">
        <v>42823</v>
      </c>
      <c r="B11281" s="34" t="s">
        <v>8416</v>
      </c>
      <c r="C11281" s="34" t="s">
        <v>6768</v>
      </c>
      <c r="D11281" s="35">
        <v>3950</v>
      </c>
    </row>
    <row r="11282" spans="1:4" x14ac:dyDescent="0.2">
      <c r="A11282" s="33">
        <v>42823</v>
      </c>
      <c r="B11282" s="34" t="s">
        <v>8417</v>
      </c>
      <c r="C11282" s="34" t="s">
        <v>6768</v>
      </c>
      <c r="D11282" s="35">
        <v>3550</v>
      </c>
    </row>
    <row r="11283" spans="1:4" x14ac:dyDescent="0.2">
      <c r="A11283" s="33">
        <v>42823</v>
      </c>
      <c r="B11283" s="34" t="s">
        <v>8418</v>
      </c>
      <c r="C11283" s="34" t="s">
        <v>6768</v>
      </c>
      <c r="D11283" s="35">
        <v>3650</v>
      </c>
    </row>
    <row r="11284" spans="1:4" x14ac:dyDescent="0.2">
      <c r="A11284" s="33">
        <v>42823</v>
      </c>
      <c r="B11284" s="34" t="s">
        <v>8419</v>
      </c>
      <c r="C11284" s="34" t="s">
        <v>6768</v>
      </c>
      <c r="D11284" s="35">
        <v>3900</v>
      </c>
    </row>
    <row r="11285" spans="1:4" x14ac:dyDescent="0.2">
      <c r="A11285" s="33">
        <v>42823</v>
      </c>
      <c r="B11285" s="34" t="s">
        <v>8420</v>
      </c>
      <c r="C11285" s="34" t="s">
        <v>6768</v>
      </c>
      <c r="D11285" s="35">
        <v>3250</v>
      </c>
    </row>
    <row r="11286" spans="1:4" x14ac:dyDescent="0.2">
      <c r="A11286" s="33">
        <v>42823</v>
      </c>
      <c r="B11286" s="34" t="s">
        <v>8421</v>
      </c>
      <c r="C11286" s="34" t="s">
        <v>649</v>
      </c>
      <c r="D11286" s="35">
        <v>23458</v>
      </c>
    </row>
    <row r="11287" spans="1:4" x14ac:dyDescent="0.2">
      <c r="A11287" s="33">
        <v>42823</v>
      </c>
      <c r="B11287" s="34" t="s">
        <v>8422</v>
      </c>
      <c r="C11287" s="34" t="s">
        <v>649</v>
      </c>
      <c r="D11287" s="35">
        <v>21520.5</v>
      </c>
    </row>
    <row r="11288" spans="1:4" x14ac:dyDescent="0.2">
      <c r="A11288" s="33">
        <v>42823</v>
      </c>
      <c r="B11288" s="34" t="s">
        <v>8423</v>
      </c>
      <c r="C11288" s="34" t="s">
        <v>649</v>
      </c>
      <c r="D11288" s="35">
        <v>16995</v>
      </c>
    </row>
    <row r="11289" spans="1:4" x14ac:dyDescent="0.2">
      <c r="A11289" s="33">
        <v>42823</v>
      </c>
      <c r="B11289" s="34" t="s">
        <v>8424</v>
      </c>
      <c r="C11289" s="34" t="s">
        <v>649</v>
      </c>
      <c r="D11289" s="35">
        <v>13266</v>
      </c>
    </row>
    <row r="11290" spans="1:4" x14ac:dyDescent="0.2">
      <c r="A11290" s="33">
        <v>42823</v>
      </c>
      <c r="B11290" s="34" t="s">
        <v>8008</v>
      </c>
      <c r="C11290" s="34" t="s">
        <v>650</v>
      </c>
      <c r="D11290" s="35">
        <v>37801.67</v>
      </c>
    </row>
    <row r="11291" spans="1:4" x14ac:dyDescent="0.2">
      <c r="A11291" s="33">
        <v>42823</v>
      </c>
      <c r="B11291" s="34" t="s">
        <v>8425</v>
      </c>
      <c r="C11291" s="34" t="s">
        <v>114</v>
      </c>
      <c r="D11291" s="35">
        <v>145464</v>
      </c>
    </row>
    <row r="11292" spans="1:4" x14ac:dyDescent="0.2">
      <c r="A11292" s="33">
        <v>42823</v>
      </c>
      <c r="B11292" s="34" t="s">
        <v>8426</v>
      </c>
      <c r="C11292" s="34" t="s">
        <v>114</v>
      </c>
      <c r="D11292" s="35">
        <v>153308</v>
      </c>
    </row>
    <row r="11293" spans="1:4" x14ac:dyDescent="0.2">
      <c r="A11293" s="33">
        <v>42823</v>
      </c>
      <c r="B11293" s="34" t="s">
        <v>8427</v>
      </c>
      <c r="C11293" s="34" t="s">
        <v>114</v>
      </c>
      <c r="D11293" s="35">
        <v>113152</v>
      </c>
    </row>
    <row r="11294" spans="1:4" x14ac:dyDescent="0.2">
      <c r="A11294" s="33">
        <v>42823</v>
      </c>
      <c r="B11294" s="34" t="s">
        <v>1462</v>
      </c>
      <c r="C11294" s="34" t="s">
        <v>227</v>
      </c>
      <c r="D11294" s="35">
        <v>6360</v>
      </c>
    </row>
    <row r="11295" spans="1:4" x14ac:dyDescent="0.2">
      <c r="A11295" s="33">
        <v>42823</v>
      </c>
      <c r="B11295" s="34" t="s">
        <v>8428</v>
      </c>
      <c r="C11295" s="34" t="s">
        <v>164</v>
      </c>
      <c r="D11295" s="35">
        <v>1470</v>
      </c>
    </row>
    <row r="11296" spans="1:4" x14ac:dyDescent="0.2">
      <c r="A11296" s="33">
        <v>42823</v>
      </c>
      <c r="B11296" s="34" t="s">
        <v>8429</v>
      </c>
      <c r="C11296" s="34" t="s">
        <v>164</v>
      </c>
      <c r="D11296" s="35">
        <v>1491.6</v>
      </c>
    </row>
    <row r="11297" spans="1:4" x14ac:dyDescent="0.2">
      <c r="A11297" s="33">
        <v>42823</v>
      </c>
      <c r="B11297" s="34" t="s">
        <v>8430</v>
      </c>
      <c r="C11297" s="34" t="s">
        <v>164</v>
      </c>
      <c r="D11297" s="35">
        <v>1050</v>
      </c>
    </row>
    <row r="11298" spans="1:4" x14ac:dyDescent="0.2">
      <c r="A11298" s="33">
        <v>42823</v>
      </c>
      <c r="B11298" s="34" t="s">
        <v>8431</v>
      </c>
      <c r="C11298" s="34" t="s">
        <v>1326</v>
      </c>
      <c r="D11298" s="35">
        <v>5636322.7000000002</v>
      </c>
    </row>
    <row r="11299" spans="1:4" x14ac:dyDescent="0.2">
      <c r="A11299" s="33">
        <v>42823</v>
      </c>
      <c r="B11299" s="34" t="s">
        <v>8432</v>
      </c>
      <c r="C11299" s="34" t="s">
        <v>1324</v>
      </c>
      <c r="D11299" s="35">
        <v>4535101.6900000004</v>
      </c>
    </row>
    <row r="11300" spans="1:4" x14ac:dyDescent="0.2">
      <c r="A11300" s="33">
        <v>42823</v>
      </c>
      <c r="B11300" s="34" t="s">
        <v>8433</v>
      </c>
      <c r="C11300" s="34" t="s">
        <v>7837</v>
      </c>
      <c r="D11300" s="35">
        <v>312391.59999999998</v>
      </c>
    </row>
    <row r="11301" spans="1:4" x14ac:dyDescent="0.2">
      <c r="A11301" s="33">
        <v>42823</v>
      </c>
      <c r="B11301" s="34" t="s">
        <v>3554</v>
      </c>
      <c r="C11301" s="34" t="s">
        <v>1944</v>
      </c>
      <c r="D11301" s="35">
        <v>663416.91</v>
      </c>
    </row>
    <row r="11302" spans="1:4" x14ac:dyDescent="0.2">
      <c r="A11302" s="33">
        <v>42823</v>
      </c>
      <c r="B11302" s="34" t="s">
        <v>8434</v>
      </c>
      <c r="C11302" s="34" t="s">
        <v>5663</v>
      </c>
      <c r="D11302" s="35">
        <v>167112.6</v>
      </c>
    </row>
    <row r="11303" spans="1:4" x14ac:dyDescent="0.2">
      <c r="A11303" s="33">
        <v>42823</v>
      </c>
      <c r="B11303" s="34" t="s">
        <v>1289</v>
      </c>
      <c r="C11303" s="34" t="s">
        <v>1197</v>
      </c>
      <c r="D11303" s="35">
        <v>597205.02</v>
      </c>
    </row>
    <row r="11304" spans="1:4" x14ac:dyDescent="0.2">
      <c r="A11304" s="33">
        <v>42823</v>
      </c>
      <c r="B11304" s="34" t="s">
        <v>8435</v>
      </c>
      <c r="C11304" s="34" t="s">
        <v>8436</v>
      </c>
      <c r="D11304" s="35">
        <v>351904</v>
      </c>
    </row>
    <row r="11305" spans="1:4" x14ac:dyDescent="0.2">
      <c r="A11305" s="33">
        <v>42824</v>
      </c>
      <c r="B11305" s="34" t="s">
        <v>868</v>
      </c>
      <c r="C11305" s="34" t="s">
        <v>869</v>
      </c>
      <c r="D11305" s="35">
        <v>67848.990000000005</v>
      </c>
    </row>
    <row r="11306" spans="1:4" x14ac:dyDescent="0.2">
      <c r="A11306" s="33">
        <v>42824</v>
      </c>
      <c r="B11306" s="34" t="s">
        <v>4133</v>
      </c>
      <c r="C11306" s="34" t="s">
        <v>8437</v>
      </c>
      <c r="D11306" s="35">
        <v>209315.4</v>
      </c>
    </row>
    <row r="11307" spans="1:4" x14ac:dyDescent="0.2">
      <c r="A11307" s="33">
        <v>42824</v>
      </c>
      <c r="B11307" s="34" t="s">
        <v>8438</v>
      </c>
      <c r="C11307" s="34" t="s">
        <v>4407</v>
      </c>
      <c r="D11307" s="35">
        <v>119700</v>
      </c>
    </row>
    <row r="11308" spans="1:4" x14ac:dyDescent="0.2">
      <c r="A11308" s="33">
        <v>42824</v>
      </c>
      <c r="B11308" s="34" t="s">
        <v>8439</v>
      </c>
      <c r="C11308" s="34" t="s">
        <v>133</v>
      </c>
      <c r="D11308" s="35">
        <v>9755.7900000000009</v>
      </c>
    </row>
    <row r="11309" spans="1:4" x14ac:dyDescent="0.2">
      <c r="A11309" s="33">
        <v>42824</v>
      </c>
      <c r="B11309" s="34" t="s">
        <v>8440</v>
      </c>
      <c r="C11309" s="34" t="s">
        <v>5464</v>
      </c>
      <c r="D11309" s="35">
        <v>44639.74</v>
      </c>
    </row>
    <row r="11310" spans="1:4" x14ac:dyDescent="0.2">
      <c r="A11310" s="33">
        <v>42824</v>
      </c>
      <c r="B11310" s="34" t="s">
        <v>8441</v>
      </c>
      <c r="C11310" s="34" t="s">
        <v>2187</v>
      </c>
      <c r="D11310" s="35">
        <v>67405.38</v>
      </c>
    </row>
    <row r="11311" spans="1:4" x14ac:dyDescent="0.2">
      <c r="A11311" s="33">
        <v>42824</v>
      </c>
      <c r="B11311" s="34" t="s">
        <v>1231</v>
      </c>
      <c r="C11311" s="34" t="s">
        <v>1232</v>
      </c>
      <c r="D11311" s="35">
        <v>13041.62</v>
      </c>
    </row>
    <row r="11312" spans="1:4" x14ac:dyDescent="0.2">
      <c r="A11312" s="33">
        <v>42824</v>
      </c>
      <c r="B11312" s="34" t="s">
        <v>8442</v>
      </c>
      <c r="C11312" s="34" t="s">
        <v>239</v>
      </c>
      <c r="D11312" s="35">
        <v>2489.7800000000002</v>
      </c>
    </row>
    <row r="11313" spans="1:4" x14ac:dyDescent="0.2">
      <c r="A11313" s="33">
        <v>42824</v>
      </c>
      <c r="B11313" s="34" t="s">
        <v>8443</v>
      </c>
      <c r="C11313" s="34" t="s">
        <v>2285</v>
      </c>
      <c r="D11313" s="35">
        <v>88874.29</v>
      </c>
    </row>
    <row r="11314" spans="1:4" x14ac:dyDescent="0.2">
      <c r="A11314" s="33">
        <v>42824</v>
      </c>
      <c r="B11314" s="34" t="s">
        <v>8444</v>
      </c>
      <c r="C11314" s="34" t="s">
        <v>6231</v>
      </c>
      <c r="D11314" s="35">
        <v>112000</v>
      </c>
    </row>
    <row r="11315" spans="1:4" x14ac:dyDescent="0.2">
      <c r="A11315" s="33">
        <v>42824</v>
      </c>
      <c r="B11315" s="34" t="s">
        <v>8445</v>
      </c>
      <c r="C11315" s="34" t="s">
        <v>6231</v>
      </c>
      <c r="D11315" s="35">
        <v>112000</v>
      </c>
    </row>
    <row r="11316" spans="1:4" x14ac:dyDescent="0.2">
      <c r="A11316" s="33">
        <v>42824</v>
      </c>
      <c r="B11316" s="34" t="s">
        <v>8446</v>
      </c>
      <c r="C11316" s="34" t="s">
        <v>239</v>
      </c>
      <c r="D11316" s="35">
        <v>1220.4000000000001</v>
      </c>
    </row>
    <row r="11317" spans="1:4" x14ac:dyDescent="0.2">
      <c r="A11317" s="33">
        <v>42824</v>
      </c>
      <c r="B11317" s="34" t="s">
        <v>8447</v>
      </c>
      <c r="C11317" s="34" t="s">
        <v>239</v>
      </c>
      <c r="D11317" s="35">
        <v>19587.11</v>
      </c>
    </row>
    <row r="11318" spans="1:4" x14ac:dyDescent="0.2">
      <c r="A11318" s="33">
        <v>42824</v>
      </c>
      <c r="B11318" s="34" t="s">
        <v>8448</v>
      </c>
      <c r="C11318" s="34" t="s">
        <v>239</v>
      </c>
      <c r="D11318" s="35">
        <v>1356</v>
      </c>
    </row>
    <row r="11319" spans="1:4" x14ac:dyDescent="0.2">
      <c r="A11319" s="33">
        <v>42824</v>
      </c>
      <c r="B11319" s="34" t="s">
        <v>8449</v>
      </c>
      <c r="C11319" s="34" t="s">
        <v>239</v>
      </c>
      <c r="D11319" s="35">
        <v>9845.01</v>
      </c>
    </row>
    <row r="11320" spans="1:4" x14ac:dyDescent="0.2">
      <c r="A11320" s="33">
        <v>42824</v>
      </c>
      <c r="B11320" s="34" t="s">
        <v>8450</v>
      </c>
      <c r="C11320" s="34" t="s">
        <v>239</v>
      </c>
      <c r="D11320" s="35">
        <v>1931.53</v>
      </c>
    </row>
    <row r="11321" spans="1:4" x14ac:dyDescent="0.2">
      <c r="A11321" s="33">
        <v>42824</v>
      </c>
      <c r="B11321" s="34" t="s">
        <v>8451</v>
      </c>
      <c r="C11321" s="34" t="s">
        <v>239</v>
      </c>
      <c r="D11321" s="35">
        <v>1568.63</v>
      </c>
    </row>
    <row r="11322" spans="1:4" x14ac:dyDescent="0.2">
      <c r="A11322" s="33">
        <v>42824</v>
      </c>
      <c r="B11322" s="34" t="s">
        <v>8452</v>
      </c>
      <c r="C11322" s="34" t="s">
        <v>239</v>
      </c>
      <c r="D11322" s="35">
        <v>2005.83</v>
      </c>
    </row>
    <row r="11323" spans="1:4" x14ac:dyDescent="0.2">
      <c r="A11323" s="33">
        <v>42824</v>
      </c>
      <c r="B11323" s="34" t="s">
        <v>8453</v>
      </c>
      <c r="C11323" s="34" t="s">
        <v>239</v>
      </c>
      <c r="D11323" s="35">
        <v>2265.37</v>
      </c>
    </row>
    <row r="11324" spans="1:4" x14ac:dyDescent="0.2">
      <c r="A11324" s="33">
        <v>42824</v>
      </c>
      <c r="B11324" s="34" t="s">
        <v>8454</v>
      </c>
      <c r="C11324" s="34" t="s">
        <v>87</v>
      </c>
      <c r="D11324" s="35">
        <v>869.82</v>
      </c>
    </row>
    <row r="11325" spans="1:4" x14ac:dyDescent="0.2">
      <c r="A11325" s="33">
        <v>42824</v>
      </c>
      <c r="B11325" s="34" t="s">
        <v>8455</v>
      </c>
      <c r="C11325" s="34" t="s">
        <v>87</v>
      </c>
      <c r="D11325" s="35">
        <v>1938</v>
      </c>
    </row>
    <row r="11326" spans="1:4" x14ac:dyDescent="0.2">
      <c r="A11326" s="33">
        <v>42824</v>
      </c>
      <c r="B11326" s="34" t="s">
        <v>8456</v>
      </c>
      <c r="C11326" s="34" t="s">
        <v>87</v>
      </c>
      <c r="D11326" s="35">
        <v>6230.67</v>
      </c>
    </row>
    <row r="11327" spans="1:4" x14ac:dyDescent="0.2">
      <c r="A11327" s="33">
        <v>42824</v>
      </c>
      <c r="B11327" s="34" t="s">
        <v>4040</v>
      </c>
      <c r="C11327" s="34" t="s">
        <v>87</v>
      </c>
      <c r="D11327" s="35">
        <v>952.47</v>
      </c>
    </row>
    <row r="11328" spans="1:4" x14ac:dyDescent="0.2">
      <c r="A11328" s="33">
        <v>42824</v>
      </c>
      <c r="B11328" s="34" t="s">
        <v>8457</v>
      </c>
      <c r="C11328" s="34" t="s">
        <v>87</v>
      </c>
      <c r="D11328" s="35">
        <v>5963.34</v>
      </c>
    </row>
    <row r="11329" spans="1:4" x14ac:dyDescent="0.2">
      <c r="A11329" s="33">
        <v>42824</v>
      </c>
      <c r="B11329" s="34" t="s">
        <v>8458</v>
      </c>
      <c r="C11329" s="34" t="s">
        <v>8459</v>
      </c>
      <c r="D11329" s="35">
        <v>3509</v>
      </c>
    </row>
    <row r="11330" spans="1:4" x14ac:dyDescent="0.2">
      <c r="A11330" s="33">
        <v>42824</v>
      </c>
      <c r="B11330" s="34" t="s">
        <v>8460</v>
      </c>
      <c r="C11330" s="34" t="s">
        <v>239</v>
      </c>
      <c r="D11330" s="35">
        <v>748</v>
      </c>
    </row>
    <row r="11331" spans="1:4" x14ac:dyDescent="0.2">
      <c r="A11331" s="33">
        <v>42824</v>
      </c>
      <c r="B11331" s="34" t="s">
        <v>8461</v>
      </c>
      <c r="C11331" s="34" t="s">
        <v>239</v>
      </c>
      <c r="D11331" s="35">
        <v>1328.57</v>
      </c>
    </row>
    <row r="11332" spans="1:4" x14ac:dyDescent="0.2">
      <c r="A11332" s="33">
        <v>42824</v>
      </c>
      <c r="B11332" s="34" t="s">
        <v>8462</v>
      </c>
      <c r="C11332" s="34" t="s">
        <v>239</v>
      </c>
      <c r="D11332" s="35">
        <v>1196.07</v>
      </c>
    </row>
    <row r="11333" spans="1:4" x14ac:dyDescent="0.2">
      <c r="A11333" s="33">
        <v>42824</v>
      </c>
      <c r="B11333" s="34" t="s">
        <v>8463</v>
      </c>
      <c r="C11333" s="34" t="s">
        <v>239</v>
      </c>
      <c r="D11333" s="35">
        <v>12666</v>
      </c>
    </row>
    <row r="11334" spans="1:4" x14ac:dyDescent="0.2">
      <c r="A11334" s="33">
        <v>42824</v>
      </c>
      <c r="B11334" s="34" t="s">
        <v>8464</v>
      </c>
      <c r="C11334" s="34" t="s">
        <v>239</v>
      </c>
      <c r="D11334" s="35">
        <v>1196.07</v>
      </c>
    </row>
    <row r="11335" spans="1:4" x14ac:dyDescent="0.2">
      <c r="A11335" s="33">
        <v>42824</v>
      </c>
      <c r="B11335" s="34" t="s">
        <v>8465</v>
      </c>
      <c r="C11335" s="34" t="s">
        <v>239</v>
      </c>
      <c r="D11335" s="35">
        <v>758.86</v>
      </c>
    </row>
    <row r="11336" spans="1:4" x14ac:dyDescent="0.2">
      <c r="A11336" s="33">
        <v>42824</v>
      </c>
      <c r="B11336" s="34" t="s">
        <v>8466</v>
      </c>
      <c r="C11336" s="34" t="s">
        <v>239</v>
      </c>
      <c r="D11336" s="35">
        <v>613.26</v>
      </c>
    </row>
    <row r="11337" spans="1:4" x14ac:dyDescent="0.2">
      <c r="A11337" s="33">
        <v>42824</v>
      </c>
      <c r="B11337" s="34" t="s">
        <v>8467</v>
      </c>
      <c r="C11337" s="34" t="s">
        <v>239</v>
      </c>
      <c r="D11337" s="35">
        <v>1171.08</v>
      </c>
    </row>
    <row r="11338" spans="1:4" x14ac:dyDescent="0.2">
      <c r="A11338" s="33">
        <v>42824</v>
      </c>
      <c r="B11338" s="34" t="s">
        <v>8468</v>
      </c>
      <c r="C11338" s="34" t="s">
        <v>239</v>
      </c>
      <c r="D11338" s="35">
        <v>2543.0500000000002</v>
      </c>
    </row>
    <row r="11339" spans="1:4" x14ac:dyDescent="0.2">
      <c r="A11339" s="33">
        <v>42824</v>
      </c>
      <c r="B11339" s="34" t="s">
        <v>8469</v>
      </c>
      <c r="C11339" s="34" t="s">
        <v>8470</v>
      </c>
      <c r="D11339" s="35">
        <v>6406.46</v>
      </c>
    </row>
    <row r="11340" spans="1:4" x14ac:dyDescent="0.2">
      <c r="A11340" s="33">
        <v>42824</v>
      </c>
      <c r="B11340" s="34" t="s">
        <v>8471</v>
      </c>
      <c r="C11340" s="34" t="s">
        <v>8470</v>
      </c>
      <c r="D11340" s="35">
        <v>94.21</v>
      </c>
    </row>
    <row r="11341" spans="1:4" x14ac:dyDescent="0.2">
      <c r="A11341" s="33">
        <v>42824</v>
      </c>
      <c r="B11341" s="34" t="s">
        <v>8472</v>
      </c>
      <c r="C11341" s="34" t="s">
        <v>8470</v>
      </c>
      <c r="D11341" s="35">
        <v>82.81</v>
      </c>
    </row>
    <row r="11342" spans="1:4" x14ac:dyDescent="0.2">
      <c r="A11342" s="33">
        <v>42824</v>
      </c>
      <c r="B11342" s="34" t="s">
        <v>8473</v>
      </c>
      <c r="C11342" s="34" t="s">
        <v>8470</v>
      </c>
      <c r="D11342" s="35">
        <v>44.67</v>
      </c>
    </row>
    <row r="11343" spans="1:4" x14ac:dyDescent="0.2">
      <c r="A11343" s="33">
        <v>42824</v>
      </c>
      <c r="B11343" s="34" t="s">
        <v>201</v>
      </c>
      <c r="C11343" s="34" t="s">
        <v>3910</v>
      </c>
      <c r="D11343" s="35">
        <v>112000</v>
      </c>
    </row>
    <row r="11344" spans="1:4" x14ac:dyDescent="0.2">
      <c r="A11344" s="33">
        <v>42824</v>
      </c>
      <c r="B11344" s="34" t="s">
        <v>7056</v>
      </c>
      <c r="C11344" s="34" t="s">
        <v>5749</v>
      </c>
      <c r="D11344" s="35">
        <v>214093.11</v>
      </c>
    </row>
    <row r="11345" spans="1:4" x14ac:dyDescent="0.2">
      <c r="A11345" s="33">
        <v>42824</v>
      </c>
      <c r="B11345" s="34" t="s">
        <v>5748</v>
      </c>
      <c r="C11345" s="34" t="s">
        <v>5749</v>
      </c>
      <c r="D11345" s="35">
        <v>251338.28</v>
      </c>
    </row>
    <row r="11346" spans="1:4" x14ac:dyDescent="0.2">
      <c r="A11346" s="33">
        <v>42824</v>
      </c>
      <c r="B11346" s="34" t="s">
        <v>8474</v>
      </c>
      <c r="C11346" s="34" t="s">
        <v>173</v>
      </c>
      <c r="D11346" s="35">
        <v>9125</v>
      </c>
    </row>
    <row r="11347" spans="1:4" x14ac:dyDescent="0.2">
      <c r="A11347" s="33">
        <v>42824</v>
      </c>
      <c r="B11347" s="34" t="s">
        <v>8475</v>
      </c>
      <c r="C11347" s="34" t="s">
        <v>17</v>
      </c>
      <c r="D11347" s="35">
        <v>3824.78</v>
      </c>
    </row>
    <row r="11348" spans="1:4" x14ac:dyDescent="0.2">
      <c r="A11348" s="33">
        <v>42824</v>
      </c>
      <c r="B11348" s="34" t="s">
        <v>8476</v>
      </c>
      <c r="C11348" s="34" t="s">
        <v>1311</v>
      </c>
      <c r="D11348" s="35">
        <v>91402.69</v>
      </c>
    </row>
    <row r="11349" spans="1:4" x14ac:dyDescent="0.2">
      <c r="A11349" s="33">
        <v>42824</v>
      </c>
      <c r="B11349" s="34" t="s">
        <v>8477</v>
      </c>
      <c r="C11349" s="34" t="s">
        <v>227</v>
      </c>
      <c r="D11349" s="35">
        <v>95380</v>
      </c>
    </row>
    <row r="11350" spans="1:4" x14ac:dyDescent="0.2">
      <c r="A11350" s="33">
        <v>42824</v>
      </c>
      <c r="B11350" s="34" t="s">
        <v>2506</v>
      </c>
      <c r="C11350" s="34" t="s">
        <v>717</v>
      </c>
      <c r="D11350" s="35">
        <v>7450.18</v>
      </c>
    </row>
    <row r="11351" spans="1:4" x14ac:dyDescent="0.2">
      <c r="A11351" s="33">
        <v>42824</v>
      </c>
      <c r="B11351" s="34" t="s">
        <v>2330</v>
      </c>
      <c r="C11351" s="34" t="s">
        <v>717</v>
      </c>
      <c r="D11351" s="35">
        <v>5857.18</v>
      </c>
    </row>
    <row r="11352" spans="1:4" x14ac:dyDescent="0.2">
      <c r="A11352" s="33">
        <v>42824</v>
      </c>
      <c r="B11352" s="34" t="s">
        <v>8478</v>
      </c>
      <c r="C11352" s="34" t="s">
        <v>1330</v>
      </c>
      <c r="D11352" s="35">
        <v>616292.81000000006</v>
      </c>
    </row>
    <row r="11353" spans="1:4" x14ac:dyDescent="0.2">
      <c r="A11353" s="33">
        <v>42824</v>
      </c>
      <c r="B11353" s="34" t="s">
        <v>8479</v>
      </c>
      <c r="C11353" s="34" t="s">
        <v>2283</v>
      </c>
      <c r="D11353" s="35">
        <v>386734.39</v>
      </c>
    </row>
    <row r="11354" spans="1:4" x14ac:dyDescent="0.2">
      <c r="A11354" s="33">
        <v>42824</v>
      </c>
      <c r="B11354" s="34" t="s">
        <v>8480</v>
      </c>
      <c r="C11354" s="34" t="s">
        <v>534</v>
      </c>
      <c r="D11354" s="35">
        <v>52094.93</v>
      </c>
    </row>
    <row r="11355" spans="1:4" x14ac:dyDescent="0.2">
      <c r="A11355" s="33">
        <v>42824</v>
      </c>
      <c r="B11355" s="34" t="s">
        <v>3946</v>
      </c>
      <c r="C11355" s="34" t="s">
        <v>175</v>
      </c>
      <c r="D11355" s="35">
        <v>47501.06</v>
      </c>
    </row>
    <row r="11356" spans="1:4" x14ac:dyDescent="0.2">
      <c r="A11356" s="33">
        <v>42824</v>
      </c>
      <c r="B11356" s="34" t="s">
        <v>8481</v>
      </c>
      <c r="C11356" s="34" t="s">
        <v>17</v>
      </c>
      <c r="D11356" s="35">
        <v>280</v>
      </c>
    </row>
    <row r="11357" spans="1:4" x14ac:dyDescent="0.2">
      <c r="A11357" s="33">
        <v>42824</v>
      </c>
      <c r="B11357" s="34" t="s">
        <v>8482</v>
      </c>
      <c r="C11357" s="34" t="s">
        <v>2285</v>
      </c>
      <c r="D11357" s="35">
        <v>299943.46999999997</v>
      </c>
    </row>
    <row r="11358" spans="1:4" x14ac:dyDescent="0.2">
      <c r="A11358" s="33">
        <v>42824</v>
      </c>
      <c r="B11358" s="34" t="s">
        <v>8483</v>
      </c>
      <c r="C11358" s="34" t="s">
        <v>17</v>
      </c>
      <c r="D11358" s="35">
        <v>8526.48</v>
      </c>
    </row>
    <row r="11359" spans="1:4" x14ac:dyDescent="0.2">
      <c r="A11359" s="33">
        <v>42824</v>
      </c>
      <c r="B11359" s="34" t="s">
        <v>8484</v>
      </c>
      <c r="C11359" s="34" t="s">
        <v>2300</v>
      </c>
      <c r="D11359" s="35">
        <v>313046.67</v>
      </c>
    </row>
    <row r="11360" spans="1:4" x14ac:dyDescent="0.2">
      <c r="A11360" s="33">
        <v>42824</v>
      </c>
      <c r="B11360" s="34" t="s">
        <v>8485</v>
      </c>
      <c r="C11360" s="34" t="s">
        <v>17</v>
      </c>
      <c r="D11360" s="35">
        <v>10262.94</v>
      </c>
    </row>
    <row r="11361" spans="1:4" x14ac:dyDescent="0.2">
      <c r="A11361" s="33">
        <v>42824</v>
      </c>
      <c r="B11361" s="34" t="s">
        <v>8486</v>
      </c>
      <c r="C11361" s="34" t="s">
        <v>17</v>
      </c>
      <c r="D11361" s="35">
        <v>1707</v>
      </c>
    </row>
    <row r="11362" spans="1:4" x14ac:dyDescent="0.2">
      <c r="A11362" s="33">
        <v>42824</v>
      </c>
      <c r="B11362" s="34" t="s">
        <v>8487</v>
      </c>
      <c r="C11362" s="34" t="s">
        <v>17</v>
      </c>
      <c r="D11362" s="35">
        <v>6175</v>
      </c>
    </row>
    <row r="11363" spans="1:4" x14ac:dyDescent="0.2">
      <c r="A11363" s="33">
        <v>42824</v>
      </c>
      <c r="B11363" s="34" t="s">
        <v>8488</v>
      </c>
      <c r="C11363" s="34" t="s">
        <v>17</v>
      </c>
      <c r="D11363" s="35">
        <v>1966.38</v>
      </c>
    </row>
    <row r="11364" spans="1:4" x14ac:dyDescent="0.2">
      <c r="A11364" s="33">
        <v>42824</v>
      </c>
      <c r="B11364" s="34" t="s">
        <v>8489</v>
      </c>
      <c r="C11364" s="34" t="s">
        <v>17</v>
      </c>
      <c r="D11364" s="35">
        <v>1940.3</v>
      </c>
    </row>
    <row r="11365" spans="1:4" x14ac:dyDescent="0.2">
      <c r="A11365" s="33">
        <v>42824</v>
      </c>
      <c r="B11365" s="34" t="s">
        <v>8490</v>
      </c>
      <c r="C11365" s="34" t="s">
        <v>17</v>
      </c>
      <c r="D11365" s="35">
        <v>5060.1400000000003</v>
      </c>
    </row>
    <row r="11366" spans="1:4" x14ac:dyDescent="0.2">
      <c r="A11366" s="33">
        <v>42824</v>
      </c>
      <c r="B11366" s="34" t="s">
        <v>8491</v>
      </c>
      <c r="C11366" s="34" t="s">
        <v>17</v>
      </c>
      <c r="D11366" s="35">
        <v>4258.08</v>
      </c>
    </row>
    <row r="11367" spans="1:4" x14ac:dyDescent="0.2">
      <c r="A11367" s="33">
        <v>42824</v>
      </c>
      <c r="B11367" s="34" t="s">
        <v>8492</v>
      </c>
      <c r="C11367" s="34" t="s">
        <v>17</v>
      </c>
      <c r="D11367" s="35">
        <v>17714.45</v>
      </c>
    </row>
    <row r="11368" spans="1:4" x14ac:dyDescent="0.2">
      <c r="A11368" s="33">
        <v>42824</v>
      </c>
      <c r="B11368" s="34" t="s">
        <v>8493</v>
      </c>
      <c r="C11368" s="34" t="s">
        <v>17</v>
      </c>
      <c r="D11368" s="35">
        <v>1114.23</v>
      </c>
    </row>
    <row r="11369" spans="1:4" x14ac:dyDescent="0.2">
      <c r="A11369" s="33">
        <v>42824</v>
      </c>
      <c r="B11369" s="34" t="s">
        <v>8494</v>
      </c>
      <c r="C11369" s="34" t="s">
        <v>17</v>
      </c>
      <c r="D11369" s="35">
        <v>14778</v>
      </c>
    </row>
    <row r="11370" spans="1:4" x14ac:dyDescent="0.2">
      <c r="A11370" s="33">
        <v>42824</v>
      </c>
      <c r="B11370" s="34" t="s">
        <v>8495</v>
      </c>
      <c r="C11370" s="34" t="s">
        <v>17</v>
      </c>
      <c r="D11370" s="35">
        <v>1088.17</v>
      </c>
    </row>
    <row r="11371" spans="1:4" x14ac:dyDescent="0.2">
      <c r="A11371" s="33">
        <v>42824</v>
      </c>
      <c r="B11371" s="34" t="s">
        <v>8496</v>
      </c>
      <c r="C11371" s="34" t="s">
        <v>17</v>
      </c>
      <c r="D11371" s="35">
        <v>46800.54</v>
      </c>
    </row>
    <row r="11372" spans="1:4" x14ac:dyDescent="0.2">
      <c r="A11372" s="33">
        <v>42824</v>
      </c>
      <c r="B11372" s="34" t="s">
        <v>8497</v>
      </c>
      <c r="C11372" s="34" t="s">
        <v>17</v>
      </c>
      <c r="D11372" s="35">
        <v>19278.54</v>
      </c>
    </row>
    <row r="11373" spans="1:4" x14ac:dyDescent="0.2">
      <c r="A11373" s="33">
        <v>42824</v>
      </c>
      <c r="B11373" s="34" t="s">
        <v>8498</v>
      </c>
      <c r="C11373" s="34" t="s">
        <v>17</v>
      </c>
      <c r="D11373" s="35">
        <v>1078.82</v>
      </c>
    </row>
    <row r="11374" spans="1:4" x14ac:dyDescent="0.2">
      <c r="A11374" s="33">
        <v>42824</v>
      </c>
      <c r="B11374" s="34" t="s">
        <v>8499</v>
      </c>
      <c r="C11374" s="34" t="s">
        <v>17</v>
      </c>
      <c r="D11374" s="35">
        <v>1624.19</v>
      </c>
    </row>
    <row r="11375" spans="1:4" x14ac:dyDescent="0.2">
      <c r="A11375" s="33">
        <v>42824</v>
      </c>
      <c r="B11375" s="34" t="s">
        <v>6235</v>
      </c>
      <c r="C11375" s="34" t="s">
        <v>3770</v>
      </c>
      <c r="D11375" s="35">
        <v>154771.43</v>
      </c>
    </row>
    <row r="11376" spans="1:4" x14ac:dyDescent="0.2">
      <c r="A11376" s="33">
        <v>42824</v>
      </c>
      <c r="B11376" s="34" t="s">
        <v>8500</v>
      </c>
      <c r="C11376" s="34" t="s">
        <v>17</v>
      </c>
      <c r="D11376" s="35">
        <v>12176</v>
      </c>
    </row>
    <row r="11377" spans="1:4" x14ac:dyDescent="0.2">
      <c r="A11377" s="33">
        <v>42824</v>
      </c>
      <c r="B11377" s="34" t="s">
        <v>1349</v>
      </c>
      <c r="C11377" s="34" t="s">
        <v>1341</v>
      </c>
      <c r="D11377" s="35">
        <v>10939.9</v>
      </c>
    </row>
    <row r="11378" spans="1:4" x14ac:dyDescent="0.2">
      <c r="A11378" s="33">
        <v>42824</v>
      </c>
      <c r="B11378" s="34" t="s">
        <v>1347</v>
      </c>
      <c r="C11378" s="34" t="s">
        <v>1341</v>
      </c>
      <c r="D11378" s="35">
        <v>10939.9</v>
      </c>
    </row>
    <row r="11379" spans="1:4" x14ac:dyDescent="0.2">
      <c r="A11379" s="33">
        <v>42824</v>
      </c>
      <c r="B11379" s="34" t="s">
        <v>1348</v>
      </c>
      <c r="C11379" s="34" t="s">
        <v>1341</v>
      </c>
      <c r="D11379" s="35">
        <v>10939.9</v>
      </c>
    </row>
    <row r="11380" spans="1:4" x14ac:dyDescent="0.2">
      <c r="A11380" s="33">
        <v>42824</v>
      </c>
      <c r="B11380" s="34" t="s">
        <v>2687</v>
      </c>
      <c r="C11380" s="34" t="s">
        <v>211</v>
      </c>
      <c r="D11380" s="35">
        <v>175641.60000000001</v>
      </c>
    </row>
    <row r="11381" spans="1:4" x14ac:dyDescent="0.2">
      <c r="A11381" s="33">
        <v>42824</v>
      </c>
      <c r="B11381" s="34" t="s">
        <v>6133</v>
      </c>
      <c r="C11381" s="34" t="s">
        <v>6131</v>
      </c>
      <c r="D11381" s="35">
        <v>53100</v>
      </c>
    </row>
    <row r="11382" spans="1:4" x14ac:dyDescent="0.2">
      <c r="A11382" s="33">
        <v>42824</v>
      </c>
      <c r="B11382" s="34" t="s">
        <v>6512</v>
      </c>
      <c r="C11382" s="34" t="s">
        <v>1194</v>
      </c>
      <c r="D11382" s="35">
        <v>272654.87</v>
      </c>
    </row>
    <row r="11383" spans="1:4" x14ac:dyDescent="0.2">
      <c r="A11383" s="33">
        <v>42824</v>
      </c>
      <c r="B11383" s="34" t="s">
        <v>5174</v>
      </c>
      <c r="C11383" s="34" t="s">
        <v>5175</v>
      </c>
      <c r="D11383" s="35">
        <v>200180.31</v>
      </c>
    </row>
    <row r="11384" spans="1:4" x14ac:dyDescent="0.2">
      <c r="A11384" s="33">
        <v>42824</v>
      </c>
      <c r="B11384" s="34" t="s">
        <v>8501</v>
      </c>
      <c r="C11384" s="34" t="s">
        <v>672</v>
      </c>
      <c r="D11384" s="35">
        <v>33943.5</v>
      </c>
    </row>
    <row r="11385" spans="1:4" x14ac:dyDescent="0.2">
      <c r="A11385" s="33">
        <v>42824</v>
      </c>
      <c r="B11385" s="34" t="s">
        <v>8502</v>
      </c>
      <c r="C11385" s="34" t="s">
        <v>3740</v>
      </c>
      <c r="D11385" s="35">
        <v>91947.839999999997</v>
      </c>
    </row>
    <row r="11386" spans="1:4" x14ac:dyDescent="0.2">
      <c r="A11386" s="33">
        <v>42824</v>
      </c>
      <c r="B11386" s="34" t="s">
        <v>8503</v>
      </c>
      <c r="C11386" s="34" t="s">
        <v>3740</v>
      </c>
      <c r="D11386" s="35">
        <v>124390.82</v>
      </c>
    </row>
    <row r="11387" spans="1:4" x14ac:dyDescent="0.2">
      <c r="A11387" s="33">
        <v>42824</v>
      </c>
      <c r="B11387" s="34" t="s">
        <v>8504</v>
      </c>
      <c r="C11387" s="34" t="s">
        <v>1186</v>
      </c>
      <c r="D11387" s="35">
        <v>61607.13</v>
      </c>
    </row>
    <row r="11388" spans="1:4" x14ac:dyDescent="0.2">
      <c r="A11388" s="33">
        <v>42824</v>
      </c>
      <c r="B11388" s="34" t="s">
        <v>8505</v>
      </c>
      <c r="C11388" s="34" t="s">
        <v>3740</v>
      </c>
      <c r="D11388" s="35">
        <v>129339.84</v>
      </c>
    </row>
    <row r="11389" spans="1:4" x14ac:dyDescent="0.2">
      <c r="A11389" s="33">
        <v>42824</v>
      </c>
      <c r="B11389" s="34" t="s">
        <v>8506</v>
      </c>
      <c r="C11389" s="34" t="s">
        <v>3740</v>
      </c>
      <c r="D11389" s="35">
        <v>120264.76</v>
      </c>
    </row>
    <row r="11390" spans="1:4" x14ac:dyDescent="0.2">
      <c r="A11390" s="33">
        <v>42824</v>
      </c>
      <c r="B11390" s="34" t="s">
        <v>6236</v>
      </c>
      <c r="C11390" s="34" t="s">
        <v>2246</v>
      </c>
      <c r="D11390" s="35">
        <v>579064.14</v>
      </c>
    </row>
    <row r="11391" spans="1:4" x14ac:dyDescent="0.2">
      <c r="A11391" s="33">
        <v>42824</v>
      </c>
      <c r="B11391" s="34" t="s">
        <v>6194</v>
      </c>
      <c r="C11391" s="34" t="s">
        <v>2246</v>
      </c>
      <c r="D11391" s="35">
        <v>351374.22</v>
      </c>
    </row>
    <row r="11392" spans="1:4" x14ac:dyDescent="0.2">
      <c r="A11392" s="33">
        <v>42824</v>
      </c>
      <c r="B11392" s="34" t="s">
        <v>6130</v>
      </c>
      <c r="C11392" s="34" t="s">
        <v>2246</v>
      </c>
      <c r="D11392" s="35">
        <v>574712.61</v>
      </c>
    </row>
    <row r="11393" spans="1:4" x14ac:dyDescent="0.2">
      <c r="A11393" s="33">
        <v>42824</v>
      </c>
      <c r="B11393" s="34" t="s">
        <v>6784</v>
      </c>
      <c r="C11393" s="34" t="s">
        <v>2246</v>
      </c>
      <c r="D11393" s="35">
        <v>563528.44999999995</v>
      </c>
    </row>
    <row r="11394" spans="1:4" x14ac:dyDescent="0.2">
      <c r="A11394" s="33">
        <v>42824</v>
      </c>
      <c r="B11394" s="34" t="s">
        <v>8507</v>
      </c>
      <c r="C11394" s="34" t="s">
        <v>507</v>
      </c>
      <c r="D11394" s="35">
        <v>1600</v>
      </c>
    </row>
    <row r="11395" spans="1:4" x14ac:dyDescent="0.2">
      <c r="A11395" s="33">
        <v>42824</v>
      </c>
      <c r="B11395" s="34" t="s">
        <v>8507</v>
      </c>
      <c r="C11395" s="34" t="s">
        <v>507</v>
      </c>
      <c r="D11395" s="35">
        <v>1600</v>
      </c>
    </row>
    <row r="11396" spans="1:4" x14ac:dyDescent="0.2">
      <c r="A11396" s="33">
        <v>42824</v>
      </c>
      <c r="B11396" s="34" t="s">
        <v>8508</v>
      </c>
      <c r="C11396" s="34" t="s">
        <v>507</v>
      </c>
      <c r="D11396" s="35">
        <v>1600</v>
      </c>
    </row>
    <row r="11397" spans="1:4" x14ac:dyDescent="0.2">
      <c r="A11397" s="33">
        <v>42824</v>
      </c>
      <c r="B11397" s="34" t="s">
        <v>8507</v>
      </c>
      <c r="C11397" s="34" t="s">
        <v>507</v>
      </c>
      <c r="D11397" s="35">
        <v>1600</v>
      </c>
    </row>
    <row r="11398" spans="1:4" x14ac:dyDescent="0.2">
      <c r="A11398" s="33">
        <v>42824</v>
      </c>
      <c r="B11398" s="34" t="s">
        <v>8507</v>
      </c>
      <c r="C11398" s="34" t="s">
        <v>507</v>
      </c>
      <c r="D11398" s="35">
        <v>1600</v>
      </c>
    </row>
    <row r="11399" spans="1:4" x14ac:dyDescent="0.2">
      <c r="A11399" s="33">
        <v>42824</v>
      </c>
      <c r="B11399" s="34" t="s">
        <v>8507</v>
      </c>
      <c r="C11399" s="34" t="s">
        <v>507</v>
      </c>
      <c r="D11399" s="35">
        <v>1600</v>
      </c>
    </row>
    <row r="11400" spans="1:4" x14ac:dyDescent="0.2">
      <c r="A11400" s="33">
        <v>42824</v>
      </c>
      <c r="B11400" s="34" t="s">
        <v>8507</v>
      </c>
      <c r="C11400" s="34" t="s">
        <v>507</v>
      </c>
      <c r="D11400" s="35">
        <v>1600</v>
      </c>
    </row>
    <row r="11401" spans="1:4" x14ac:dyDescent="0.2">
      <c r="A11401" s="33">
        <v>42824</v>
      </c>
      <c r="B11401" s="34" t="s">
        <v>8507</v>
      </c>
      <c r="C11401" s="34" t="s">
        <v>507</v>
      </c>
      <c r="D11401" s="35">
        <v>1600</v>
      </c>
    </row>
    <row r="11402" spans="1:4" x14ac:dyDescent="0.2">
      <c r="A11402" s="33">
        <v>42824</v>
      </c>
      <c r="B11402" s="34" t="s">
        <v>8507</v>
      </c>
      <c r="C11402" s="34" t="s">
        <v>507</v>
      </c>
      <c r="D11402" s="35">
        <v>1600</v>
      </c>
    </row>
    <row r="11403" spans="1:4" x14ac:dyDescent="0.2">
      <c r="A11403" s="33">
        <v>42824</v>
      </c>
      <c r="B11403" s="34" t="s">
        <v>8508</v>
      </c>
      <c r="C11403" s="34" t="s">
        <v>507</v>
      </c>
      <c r="D11403" s="35">
        <v>1600</v>
      </c>
    </row>
    <row r="11404" spans="1:4" x14ac:dyDescent="0.2">
      <c r="A11404" s="33">
        <v>42824</v>
      </c>
      <c r="B11404" s="34" t="s">
        <v>8508</v>
      </c>
      <c r="C11404" s="34" t="s">
        <v>507</v>
      </c>
      <c r="D11404" s="35">
        <v>1600</v>
      </c>
    </row>
    <row r="11405" spans="1:4" x14ac:dyDescent="0.2">
      <c r="A11405" s="33">
        <v>42824</v>
      </c>
      <c r="B11405" s="34" t="s">
        <v>8509</v>
      </c>
      <c r="C11405" s="34" t="s">
        <v>507</v>
      </c>
      <c r="D11405" s="35">
        <v>1600</v>
      </c>
    </row>
    <row r="11406" spans="1:4" x14ac:dyDescent="0.2">
      <c r="A11406" s="33">
        <v>42824</v>
      </c>
      <c r="B11406" s="34" t="s">
        <v>8508</v>
      </c>
      <c r="C11406" s="34" t="s">
        <v>507</v>
      </c>
      <c r="D11406" s="35">
        <v>1600</v>
      </c>
    </row>
    <row r="11407" spans="1:4" x14ac:dyDescent="0.2">
      <c r="A11407" s="33">
        <v>42824</v>
      </c>
      <c r="B11407" s="34" t="s">
        <v>8508</v>
      </c>
      <c r="C11407" s="34" t="s">
        <v>507</v>
      </c>
      <c r="D11407" s="35">
        <v>1600</v>
      </c>
    </row>
    <row r="11408" spans="1:4" x14ac:dyDescent="0.2">
      <c r="A11408" s="33">
        <v>42824</v>
      </c>
      <c r="B11408" s="34" t="s">
        <v>8507</v>
      </c>
      <c r="C11408" s="34" t="s">
        <v>507</v>
      </c>
      <c r="D11408" s="35">
        <v>1600</v>
      </c>
    </row>
    <row r="11409" spans="1:4" x14ac:dyDescent="0.2">
      <c r="A11409" s="33">
        <v>42824</v>
      </c>
      <c r="B11409" s="34" t="s">
        <v>8510</v>
      </c>
      <c r="C11409" s="34" t="s">
        <v>740</v>
      </c>
      <c r="D11409" s="35">
        <v>14555</v>
      </c>
    </row>
    <row r="11410" spans="1:4" x14ac:dyDescent="0.2">
      <c r="A11410" s="33">
        <v>42824</v>
      </c>
      <c r="B11410" s="34" t="s">
        <v>8511</v>
      </c>
      <c r="C11410" s="34" t="s">
        <v>740</v>
      </c>
      <c r="D11410" s="35">
        <v>14555</v>
      </c>
    </row>
    <row r="11411" spans="1:4" x14ac:dyDescent="0.2">
      <c r="A11411" s="33">
        <v>42824</v>
      </c>
      <c r="B11411" s="34" t="s">
        <v>8508</v>
      </c>
      <c r="C11411" s="34" t="s">
        <v>740</v>
      </c>
      <c r="D11411" s="35">
        <v>14555</v>
      </c>
    </row>
    <row r="11412" spans="1:4" x14ac:dyDescent="0.2">
      <c r="A11412" s="33">
        <v>42824</v>
      </c>
      <c r="B11412" s="34" t="s">
        <v>8510</v>
      </c>
      <c r="C11412" s="34" t="s">
        <v>740</v>
      </c>
      <c r="D11412" s="35">
        <v>14555</v>
      </c>
    </row>
    <row r="11413" spans="1:4" x14ac:dyDescent="0.2">
      <c r="A11413" s="33">
        <v>42824</v>
      </c>
      <c r="B11413" s="34" t="s">
        <v>8512</v>
      </c>
      <c r="C11413" s="34" t="s">
        <v>2527</v>
      </c>
      <c r="D11413" s="35">
        <v>2721.94</v>
      </c>
    </row>
    <row r="11414" spans="1:4" x14ac:dyDescent="0.2">
      <c r="A11414" s="33">
        <v>42824</v>
      </c>
      <c r="B11414" s="34" t="s">
        <v>8512</v>
      </c>
      <c r="C11414" s="34" t="s">
        <v>2527</v>
      </c>
      <c r="D11414" s="35">
        <v>2721.95</v>
      </c>
    </row>
    <row r="11415" spans="1:4" x14ac:dyDescent="0.2">
      <c r="A11415" s="33">
        <v>42824</v>
      </c>
      <c r="B11415" s="34" t="s">
        <v>8512</v>
      </c>
      <c r="C11415" s="34" t="s">
        <v>2527</v>
      </c>
      <c r="D11415" s="35">
        <v>2721.95</v>
      </c>
    </row>
    <row r="11416" spans="1:4" x14ac:dyDescent="0.2">
      <c r="A11416" s="33">
        <v>42824</v>
      </c>
      <c r="B11416" s="34" t="s">
        <v>8508</v>
      </c>
      <c r="C11416" s="34" t="s">
        <v>616</v>
      </c>
      <c r="D11416" s="35">
        <v>5883.58</v>
      </c>
    </row>
    <row r="11417" spans="1:4" x14ac:dyDescent="0.2">
      <c r="A11417" s="33">
        <v>42824</v>
      </c>
      <c r="B11417" s="34" t="s">
        <v>8508</v>
      </c>
      <c r="C11417" s="34" t="s">
        <v>616</v>
      </c>
      <c r="D11417" s="35">
        <v>5883.59</v>
      </c>
    </row>
    <row r="11418" spans="1:4" x14ac:dyDescent="0.2">
      <c r="A11418" s="33">
        <v>42824</v>
      </c>
      <c r="B11418" s="34" t="s">
        <v>8507</v>
      </c>
      <c r="C11418" s="34" t="s">
        <v>616</v>
      </c>
      <c r="D11418" s="35">
        <v>5883.59</v>
      </c>
    </row>
    <row r="11419" spans="1:4" x14ac:dyDescent="0.2">
      <c r="A11419" s="33">
        <v>42824</v>
      </c>
      <c r="B11419" s="34" t="s">
        <v>8507</v>
      </c>
      <c r="C11419" s="34" t="s">
        <v>570</v>
      </c>
      <c r="D11419" s="35">
        <v>8117.91</v>
      </c>
    </row>
    <row r="11420" spans="1:4" x14ac:dyDescent="0.2">
      <c r="A11420" s="33">
        <v>42824</v>
      </c>
      <c r="B11420" s="34" t="s">
        <v>8513</v>
      </c>
      <c r="C11420" s="34" t="s">
        <v>570</v>
      </c>
      <c r="D11420" s="35">
        <v>8117.91</v>
      </c>
    </row>
    <row r="11421" spans="1:4" x14ac:dyDescent="0.2">
      <c r="A11421" s="33">
        <v>42824</v>
      </c>
      <c r="B11421" s="34" t="s">
        <v>8507</v>
      </c>
      <c r="C11421" s="34" t="s">
        <v>570</v>
      </c>
      <c r="D11421" s="35">
        <v>8117.91</v>
      </c>
    </row>
    <row r="11422" spans="1:4" x14ac:dyDescent="0.2">
      <c r="A11422" s="33">
        <v>42824</v>
      </c>
      <c r="B11422" s="34" t="s">
        <v>8508</v>
      </c>
      <c r="C11422" s="34" t="s">
        <v>570</v>
      </c>
      <c r="D11422" s="35">
        <v>8117.91</v>
      </c>
    </row>
    <row r="11423" spans="1:4" x14ac:dyDescent="0.2">
      <c r="A11423" s="33">
        <v>42824</v>
      </c>
      <c r="B11423" s="34" t="s">
        <v>8508</v>
      </c>
      <c r="C11423" s="34" t="s">
        <v>570</v>
      </c>
      <c r="D11423" s="35">
        <v>8117.91</v>
      </c>
    </row>
    <row r="11424" spans="1:4" x14ac:dyDescent="0.2">
      <c r="A11424" s="33">
        <v>42824</v>
      </c>
      <c r="B11424" s="34" t="s">
        <v>8514</v>
      </c>
      <c r="C11424" s="34" t="s">
        <v>570</v>
      </c>
      <c r="D11424" s="35">
        <v>8117.91</v>
      </c>
    </row>
    <row r="11425" spans="1:4" x14ac:dyDescent="0.2">
      <c r="A11425" s="33">
        <v>42824</v>
      </c>
      <c r="B11425" s="34" t="s">
        <v>8507</v>
      </c>
      <c r="C11425" s="34" t="s">
        <v>570</v>
      </c>
      <c r="D11425" s="35">
        <v>8117.91</v>
      </c>
    </row>
    <row r="11426" spans="1:4" x14ac:dyDescent="0.2">
      <c r="A11426" s="33">
        <v>42824</v>
      </c>
      <c r="B11426" s="34" t="s">
        <v>8515</v>
      </c>
      <c r="C11426" s="34" t="s">
        <v>164</v>
      </c>
      <c r="D11426" s="35">
        <v>840</v>
      </c>
    </row>
    <row r="11427" spans="1:4" x14ac:dyDescent="0.2">
      <c r="A11427" s="33">
        <v>42824</v>
      </c>
      <c r="B11427" s="34" t="s">
        <v>8516</v>
      </c>
      <c r="C11427" s="34" t="s">
        <v>164</v>
      </c>
      <c r="D11427" s="35">
        <v>840</v>
      </c>
    </row>
    <row r="11428" spans="1:4" x14ac:dyDescent="0.2">
      <c r="A11428" s="33">
        <v>42824</v>
      </c>
      <c r="B11428" s="34" t="s">
        <v>8507</v>
      </c>
      <c r="C11428" s="34" t="s">
        <v>2027</v>
      </c>
      <c r="D11428" s="35">
        <v>9000</v>
      </c>
    </row>
    <row r="11429" spans="1:4" x14ac:dyDescent="0.2">
      <c r="A11429" s="33">
        <v>42824</v>
      </c>
      <c r="B11429" s="34" t="s">
        <v>8508</v>
      </c>
      <c r="C11429" s="34" t="s">
        <v>2027</v>
      </c>
      <c r="D11429" s="35">
        <v>9000</v>
      </c>
    </row>
    <row r="11430" spans="1:4" x14ac:dyDescent="0.2">
      <c r="A11430" s="33">
        <v>42824</v>
      </c>
      <c r="B11430" s="34" t="s">
        <v>8508</v>
      </c>
      <c r="C11430" s="34" t="s">
        <v>2027</v>
      </c>
      <c r="D11430" s="35">
        <v>9000</v>
      </c>
    </row>
    <row r="11431" spans="1:4" x14ac:dyDescent="0.2">
      <c r="A11431" s="33">
        <v>42824</v>
      </c>
      <c r="B11431" s="34" t="s">
        <v>8514</v>
      </c>
      <c r="C11431" s="34" t="s">
        <v>2027</v>
      </c>
      <c r="D11431" s="35">
        <v>9000</v>
      </c>
    </row>
    <row r="11432" spans="1:4" x14ac:dyDescent="0.2">
      <c r="A11432" s="33">
        <v>42824</v>
      </c>
      <c r="B11432" s="34" t="s">
        <v>8507</v>
      </c>
      <c r="C11432" s="34" t="s">
        <v>162</v>
      </c>
      <c r="D11432" s="35">
        <v>8026.86</v>
      </c>
    </row>
    <row r="11433" spans="1:4" x14ac:dyDescent="0.2">
      <c r="A11433" s="33">
        <v>42824</v>
      </c>
      <c r="B11433" s="34" t="s">
        <v>8507</v>
      </c>
      <c r="C11433" s="34" t="s">
        <v>162</v>
      </c>
      <c r="D11433" s="35">
        <v>8026.86</v>
      </c>
    </row>
    <row r="11434" spans="1:4" x14ac:dyDescent="0.2">
      <c r="A11434" s="33">
        <v>42824</v>
      </c>
      <c r="B11434" s="34" t="s">
        <v>8507</v>
      </c>
      <c r="C11434" s="34" t="s">
        <v>162</v>
      </c>
      <c r="D11434" s="35">
        <v>8026.86</v>
      </c>
    </row>
    <row r="11435" spans="1:4" x14ac:dyDescent="0.2">
      <c r="A11435" s="33">
        <v>42824</v>
      </c>
      <c r="B11435" s="34" t="s">
        <v>8513</v>
      </c>
      <c r="C11435" s="34" t="s">
        <v>162</v>
      </c>
      <c r="D11435" s="35">
        <v>8026.86</v>
      </c>
    </row>
    <row r="11436" spans="1:4" x14ac:dyDescent="0.2">
      <c r="A11436" s="33">
        <v>42825</v>
      </c>
      <c r="B11436" s="34" t="s">
        <v>4098</v>
      </c>
      <c r="C11436" s="34" t="s">
        <v>4236</v>
      </c>
      <c r="D11436" s="35">
        <v>55482.45</v>
      </c>
    </row>
    <row r="11437" spans="1:4" x14ac:dyDescent="0.2">
      <c r="A11437" s="33">
        <v>42825</v>
      </c>
      <c r="B11437" s="34" t="s">
        <v>4099</v>
      </c>
      <c r="C11437" s="34" t="s">
        <v>4236</v>
      </c>
      <c r="D11437" s="35">
        <v>55482.45</v>
      </c>
    </row>
    <row r="11438" spans="1:4" x14ac:dyDescent="0.2">
      <c r="A11438" s="33">
        <v>42825</v>
      </c>
      <c r="B11438" s="34" t="s">
        <v>8517</v>
      </c>
      <c r="C11438" s="34" t="s">
        <v>8437</v>
      </c>
      <c r="D11438" s="35">
        <v>188727</v>
      </c>
    </row>
    <row r="11439" spans="1:4" x14ac:dyDescent="0.2">
      <c r="A11439" s="33">
        <v>42825</v>
      </c>
      <c r="B11439" s="34" t="s">
        <v>8518</v>
      </c>
      <c r="C11439" s="34" t="s">
        <v>2237</v>
      </c>
      <c r="D11439" s="35">
        <v>323597.34000000003</v>
      </c>
    </row>
    <row r="11440" spans="1:4" x14ac:dyDescent="0.2">
      <c r="A11440" s="33">
        <v>42825</v>
      </c>
      <c r="B11440" s="34" t="s">
        <v>5754</v>
      </c>
      <c r="C11440" s="34" t="s">
        <v>5749</v>
      </c>
      <c r="D11440" s="35">
        <v>219773.85</v>
      </c>
    </row>
    <row r="11441" spans="1:4" x14ac:dyDescent="0.2">
      <c r="A11441" s="33">
        <v>42825</v>
      </c>
      <c r="B11441" s="34" t="s">
        <v>8519</v>
      </c>
      <c r="C11441" s="34" t="s">
        <v>2463</v>
      </c>
      <c r="D11441" s="35">
        <v>2069459.04</v>
      </c>
    </row>
    <row r="11442" spans="1:4" x14ac:dyDescent="0.2">
      <c r="A11442" s="33">
        <v>42825</v>
      </c>
      <c r="B11442" s="34" t="s">
        <v>8520</v>
      </c>
      <c r="C11442" s="34" t="s">
        <v>114</v>
      </c>
      <c r="D11442" s="35">
        <v>10000</v>
      </c>
    </row>
    <row r="11443" spans="1:4" x14ac:dyDescent="0.2">
      <c r="A11443" s="33">
        <v>42825</v>
      </c>
      <c r="B11443" s="34" t="s">
        <v>8507</v>
      </c>
      <c r="C11443" s="34" t="s">
        <v>1436</v>
      </c>
      <c r="D11443" s="35">
        <v>11650</v>
      </c>
    </row>
    <row r="11444" spans="1:4" x14ac:dyDescent="0.2">
      <c r="A11444" s="33">
        <v>42825</v>
      </c>
      <c r="B11444" s="34" t="s">
        <v>8521</v>
      </c>
      <c r="C11444" s="34" t="s">
        <v>1436</v>
      </c>
      <c r="D11444" s="35">
        <v>11650</v>
      </c>
    </row>
    <row r="11445" spans="1:4" x14ac:dyDescent="0.2">
      <c r="A11445" s="33">
        <v>42825</v>
      </c>
      <c r="B11445" s="34" t="s">
        <v>8507</v>
      </c>
      <c r="C11445" s="34" t="s">
        <v>1436</v>
      </c>
      <c r="D11445" s="35">
        <v>11650</v>
      </c>
    </row>
    <row r="11446" spans="1:4" x14ac:dyDescent="0.2">
      <c r="A11446" s="33">
        <v>42825</v>
      </c>
      <c r="B11446" s="34" t="s">
        <v>8522</v>
      </c>
      <c r="C11446" s="34" t="s">
        <v>650</v>
      </c>
      <c r="D11446" s="35">
        <v>14520</v>
      </c>
    </row>
    <row r="11447" spans="1:4" x14ac:dyDescent="0.2">
      <c r="A11447" s="33">
        <v>42825</v>
      </c>
      <c r="B11447" s="34" t="s">
        <v>911</v>
      </c>
      <c r="C11447" s="34" t="s">
        <v>908</v>
      </c>
      <c r="D11447" s="35">
        <v>34453.71</v>
      </c>
    </row>
    <row r="11448" spans="1:4" x14ac:dyDescent="0.2">
      <c r="A11448" s="33">
        <v>42825</v>
      </c>
      <c r="B11448" s="34" t="s">
        <v>8523</v>
      </c>
      <c r="C11448" s="34" t="s">
        <v>717</v>
      </c>
      <c r="D11448" s="35">
        <v>2600</v>
      </c>
    </row>
    <row r="11449" spans="1:4" x14ac:dyDescent="0.2">
      <c r="A11449" s="33">
        <v>42825</v>
      </c>
      <c r="B11449" s="34" t="s">
        <v>8524</v>
      </c>
      <c r="C11449" s="34" t="s">
        <v>717</v>
      </c>
      <c r="D11449" s="35">
        <v>2600</v>
      </c>
    </row>
    <row r="11450" spans="1:4" x14ac:dyDescent="0.2">
      <c r="A11450" s="33">
        <v>42825</v>
      </c>
      <c r="B11450" s="34" t="s">
        <v>8525</v>
      </c>
      <c r="C11450" s="34" t="s">
        <v>717</v>
      </c>
      <c r="D11450" s="35">
        <v>2600</v>
      </c>
    </row>
    <row r="11451" spans="1:4" x14ac:dyDescent="0.2">
      <c r="A11451" s="33">
        <v>42825</v>
      </c>
      <c r="B11451" s="34" t="s">
        <v>8526</v>
      </c>
      <c r="C11451" s="34" t="s">
        <v>717</v>
      </c>
      <c r="D11451" s="35">
        <v>2600</v>
      </c>
    </row>
    <row r="11452" spans="1:4" x14ac:dyDescent="0.2">
      <c r="A11452" s="33">
        <v>42825</v>
      </c>
      <c r="B11452" s="34" t="s">
        <v>8527</v>
      </c>
      <c r="C11452" s="34" t="s">
        <v>717</v>
      </c>
      <c r="D11452" s="35">
        <v>2600</v>
      </c>
    </row>
    <row r="11453" spans="1:4" x14ac:dyDescent="0.2">
      <c r="A11453" s="33">
        <v>42825</v>
      </c>
      <c r="B11453" s="34" t="s">
        <v>8528</v>
      </c>
      <c r="C11453" s="34" t="s">
        <v>362</v>
      </c>
      <c r="D11453" s="35">
        <v>93332.95</v>
      </c>
    </row>
    <row r="11454" spans="1:4" x14ac:dyDescent="0.2">
      <c r="A11454" s="33">
        <v>42825</v>
      </c>
      <c r="B11454" s="34" t="s">
        <v>8507</v>
      </c>
      <c r="C11454" s="34" t="s">
        <v>162</v>
      </c>
      <c r="D11454" s="35">
        <v>53784</v>
      </c>
    </row>
    <row r="11455" spans="1:4" x14ac:dyDescent="0.2">
      <c r="A11455" s="33">
        <v>42825</v>
      </c>
      <c r="B11455" s="34" t="s">
        <v>8529</v>
      </c>
      <c r="C11455" s="34" t="s">
        <v>1428</v>
      </c>
      <c r="D11455" s="35">
        <v>335938.25</v>
      </c>
    </row>
    <row r="11456" spans="1:4" x14ac:dyDescent="0.2">
      <c r="A11456" s="33">
        <v>42825</v>
      </c>
      <c r="B11456" s="34" t="s">
        <v>4552</v>
      </c>
      <c r="C11456" s="34" t="s">
        <v>3217</v>
      </c>
      <c r="D11456" s="35">
        <v>11800</v>
      </c>
    </row>
    <row r="11457" spans="1:4" x14ac:dyDescent="0.2">
      <c r="A11457" s="33">
        <v>42825</v>
      </c>
      <c r="B11457" s="34" t="s">
        <v>8530</v>
      </c>
      <c r="C11457" s="34" t="s">
        <v>6781</v>
      </c>
      <c r="D11457" s="35">
        <v>1416423.36</v>
      </c>
    </row>
    <row r="11458" spans="1:4" x14ac:dyDescent="0.2">
      <c r="A11458" s="33">
        <v>42825</v>
      </c>
      <c r="B11458" s="34" t="s">
        <v>8531</v>
      </c>
      <c r="C11458" s="34" t="s">
        <v>2733</v>
      </c>
      <c r="D11458" s="35">
        <v>10984.21</v>
      </c>
    </row>
    <row r="11459" spans="1:4" x14ac:dyDescent="0.2">
      <c r="A11459" s="33">
        <v>42825</v>
      </c>
      <c r="B11459" s="34" t="s">
        <v>8532</v>
      </c>
      <c r="C11459" s="34" t="s">
        <v>1170</v>
      </c>
      <c r="D11459" s="35">
        <v>78438.240000000005</v>
      </c>
    </row>
    <row r="11460" spans="1:4" x14ac:dyDescent="0.2">
      <c r="A11460" s="33">
        <v>42825</v>
      </c>
      <c r="B11460" s="34" t="s">
        <v>8533</v>
      </c>
      <c r="C11460" s="34" t="s">
        <v>2912</v>
      </c>
      <c r="D11460" s="35">
        <v>977.5</v>
      </c>
    </row>
    <row r="11461" spans="1:4" x14ac:dyDescent="0.2">
      <c r="A11461" s="33">
        <v>42825</v>
      </c>
      <c r="B11461" s="34" t="s">
        <v>8534</v>
      </c>
      <c r="C11461" s="34" t="s">
        <v>3430</v>
      </c>
      <c r="D11461" s="35">
        <v>67007.539999999994</v>
      </c>
    </row>
    <row r="11462" spans="1:4" x14ac:dyDescent="0.2">
      <c r="A11462" s="33">
        <v>42825</v>
      </c>
      <c r="B11462" s="34" t="s">
        <v>8535</v>
      </c>
      <c r="C11462" s="34" t="s">
        <v>3430</v>
      </c>
      <c r="D11462" s="35">
        <v>67007.539999999994</v>
      </c>
    </row>
    <row r="11463" spans="1:4" x14ac:dyDescent="0.2">
      <c r="A11463" s="33">
        <v>42825</v>
      </c>
      <c r="B11463" s="34" t="s">
        <v>8536</v>
      </c>
      <c r="C11463" s="34" t="s">
        <v>3430</v>
      </c>
      <c r="D11463" s="35">
        <v>67007.539999999994</v>
      </c>
    </row>
    <row r="11464" spans="1:4" x14ac:dyDescent="0.2">
      <c r="A11464" s="33">
        <v>42825</v>
      </c>
      <c r="B11464" s="34" t="s">
        <v>8537</v>
      </c>
      <c r="C11464" s="34" t="s">
        <v>3430</v>
      </c>
      <c r="D11464" s="35">
        <v>67007.539999999994</v>
      </c>
    </row>
    <row r="11465" spans="1:4" x14ac:dyDescent="0.2">
      <c r="A11465" s="33">
        <v>42825</v>
      </c>
      <c r="B11465" s="34" t="s">
        <v>8538</v>
      </c>
      <c r="C11465" s="34" t="s">
        <v>3430</v>
      </c>
      <c r="D11465" s="35">
        <v>67007.539999999994</v>
      </c>
    </row>
    <row r="11466" spans="1:4" x14ac:dyDescent="0.2">
      <c r="A11466" s="33">
        <v>42825</v>
      </c>
      <c r="B11466" s="34" t="s">
        <v>8539</v>
      </c>
      <c r="C11466" s="34" t="s">
        <v>442</v>
      </c>
      <c r="D11466" s="35">
        <v>2029.62</v>
      </c>
    </row>
    <row r="11467" spans="1:4" x14ac:dyDescent="0.2">
      <c r="A11467" s="33">
        <v>42825</v>
      </c>
      <c r="B11467" s="34" t="s">
        <v>8540</v>
      </c>
      <c r="C11467" s="34" t="s">
        <v>442</v>
      </c>
      <c r="D11467" s="35">
        <v>2477.5</v>
      </c>
    </row>
    <row r="11468" spans="1:4" x14ac:dyDescent="0.2">
      <c r="A11468" s="33">
        <v>42825</v>
      </c>
      <c r="B11468" s="34" t="s">
        <v>8541</v>
      </c>
      <c r="C11468" s="34" t="s">
        <v>442</v>
      </c>
      <c r="D11468" s="35">
        <v>350</v>
      </c>
    </row>
    <row r="11469" spans="1:4" x14ac:dyDescent="0.2">
      <c r="A11469" s="33">
        <v>42825</v>
      </c>
      <c r="B11469" s="34" t="s">
        <v>8542</v>
      </c>
      <c r="C11469" s="34" t="s">
        <v>442</v>
      </c>
      <c r="D11469" s="35">
        <v>3685</v>
      </c>
    </row>
    <row r="11470" spans="1:4" x14ac:dyDescent="0.2">
      <c r="A11470" s="33">
        <v>42825</v>
      </c>
      <c r="B11470" s="34" t="s">
        <v>8543</v>
      </c>
      <c r="C11470" s="34" t="s">
        <v>442</v>
      </c>
      <c r="D11470" s="35">
        <v>3857.5</v>
      </c>
    </row>
    <row r="11471" spans="1:4" x14ac:dyDescent="0.2">
      <c r="A11471" s="33">
        <v>42825</v>
      </c>
      <c r="B11471" s="34" t="s">
        <v>8544</v>
      </c>
      <c r="C11471" s="34" t="s">
        <v>442</v>
      </c>
      <c r="D11471" s="35">
        <v>554.5</v>
      </c>
    </row>
    <row r="11472" spans="1:4" x14ac:dyDescent="0.2">
      <c r="A11472" s="33">
        <v>42825</v>
      </c>
      <c r="B11472" s="34" t="s">
        <v>8545</v>
      </c>
      <c r="C11472" s="34" t="s">
        <v>442</v>
      </c>
      <c r="D11472" s="35">
        <v>4725</v>
      </c>
    </row>
    <row r="11473" spans="1:4" x14ac:dyDescent="0.2">
      <c r="A11473" s="33">
        <v>42825</v>
      </c>
      <c r="B11473" s="34" t="s">
        <v>8546</v>
      </c>
      <c r="C11473" s="34" t="s">
        <v>8547</v>
      </c>
      <c r="D11473" s="35">
        <v>3570.62</v>
      </c>
    </row>
    <row r="11474" spans="1:4" x14ac:dyDescent="0.2">
      <c r="A11474" s="33">
        <v>42825</v>
      </c>
      <c r="B11474" s="34" t="s">
        <v>8548</v>
      </c>
      <c r="C11474" s="34" t="s">
        <v>442</v>
      </c>
      <c r="D11474" s="35">
        <v>497</v>
      </c>
    </row>
    <row r="11475" spans="1:4" x14ac:dyDescent="0.2">
      <c r="A11475" s="33">
        <v>42825</v>
      </c>
      <c r="B11475" s="34" t="s">
        <v>8549</v>
      </c>
      <c r="C11475" s="34" t="s">
        <v>442</v>
      </c>
      <c r="D11475" s="35">
        <v>14740</v>
      </c>
    </row>
    <row r="11476" spans="1:4" x14ac:dyDescent="0.2">
      <c r="A11476" s="33">
        <v>42825</v>
      </c>
      <c r="B11476" s="34" t="s">
        <v>8550</v>
      </c>
      <c r="C11476" s="34" t="s">
        <v>442</v>
      </c>
      <c r="D11476" s="35">
        <v>4049.75</v>
      </c>
    </row>
    <row r="11477" spans="1:4" x14ac:dyDescent="0.2">
      <c r="A11477" s="33">
        <v>42825</v>
      </c>
      <c r="B11477" s="34" t="s">
        <v>8551</v>
      </c>
      <c r="C11477" s="34" t="s">
        <v>442</v>
      </c>
      <c r="D11477" s="35">
        <v>1850</v>
      </c>
    </row>
    <row r="11478" spans="1:4" x14ac:dyDescent="0.2">
      <c r="A11478" s="33">
        <v>42825</v>
      </c>
      <c r="B11478" s="34" t="s">
        <v>8552</v>
      </c>
      <c r="C11478" s="34" t="s">
        <v>8547</v>
      </c>
      <c r="D11478" s="35">
        <v>1070</v>
      </c>
    </row>
    <row r="11479" spans="1:4" x14ac:dyDescent="0.2">
      <c r="A11479" s="33">
        <v>42829</v>
      </c>
      <c r="B11479" s="34" t="s">
        <v>911</v>
      </c>
      <c r="C11479" s="34" t="s">
        <v>912</v>
      </c>
      <c r="D11479" s="35">
        <v>34453.71</v>
      </c>
    </row>
    <row r="11480" spans="1:4" x14ac:dyDescent="0.2">
      <c r="A11480" s="33">
        <v>42830</v>
      </c>
      <c r="B11480" s="34" t="s">
        <v>8553</v>
      </c>
      <c r="C11480" s="34" t="s">
        <v>8554</v>
      </c>
      <c r="D11480" s="35">
        <v>66008.06</v>
      </c>
    </row>
    <row r="11481" spans="1:4" x14ac:dyDescent="0.2">
      <c r="A11481" s="33">
        <v>42830</v>
      </c>
      <c r="B11481" s="34" t="s">
        <v>8555</v>
      </c>
      <c r="C11481" s="34" t="s">
        <v>190</v>
      </c>
      <c r="D11481" s="35">
        <v>12547</v>
      </c>
    </row>
    <row r="11482" spans="1:4" x14ac:dyDescent="0.2">
      <c r="A11482" s="33">
        <v>42830</v>
      </c>
      <c r="B11482" s="34" t="s">
        <v>8556</v>
      </c>
      <c r="C11482" s="34" t="s">
        <v>190</v>
      </c>
      <c r="D11482" s="35">
        <v>12547</v>
      </c>
    </row>
    <row r="11483" spans="1:4" x14ac:dyDescent="0.2">
      <c r="A11483" s="33">
        <v>42830</v>
      </c>
      <c r="B11483" s="34" t="s">
        <v>8557</v>
      </c>
      <c r="C11483" s="34" t="s">
        <v>190</v>
      </c>
      <c r="D11483" s="35">
        <v>12547</v>
      </c>
    </row>
    <row r="11484" spans="1:4" x14ac:dyDescent="0.2">
      <c r="A11484" s="33">
        <v>42830</v>
      </c>
      <c r="B11484" s="34" t="s">
        <v>8558</v>
      </c>
      <c r="C11484" s="34" t="s">
        <v>190</v>
      </c>
      <c r="D11484" s="35">
        <v>1700</v>
      </c>
    </row>
    <row r="11485" spans="1:4" x14ac:dyDescent="0.2">
      <c r="A11485" s="33">
        <v>42830</v>
      </c>
      <c r="B11485" s="34" t="s">
        <v>8559</v>
      </c>
      <c r="C11485" s="34" t="s">
        <v>164</v>
      </c>
      <c r="D11485" s="35">
        <v>1050</v>
      </c>
    </row>
    <row r="11486" spans="1:4" x14ac:dyDescent="0.2">
      <c r="A11486" s="33">
        <v>42831</v>
      </c>
      <c r="B11486" s="34" t="s">
        <v>8560</v>
      </c>
      <c r="C11486" s="34" t="s">
        <v>558</v>
      </c>
      <c r="D11486" s="35">
        <v>1930</v>
      </c>
    </row>
    <row r="11487" spans="1:4" x14ac:dyDescent="0.2">
      <c r="A11487" s="33">
        <v>42832</v>
      </c>
      <c r="B11487" s="34" t="s">
        <v>7304</v>
      </c>
      <c r="C11487" s="34" t="s">
        <v>7305</v>
      </c>
      <c r="D11487" s="35">
        <v>240000</v>
      </c>
    </row>
    <row r="11488" spans="1:4" x14ac:dyDescent="0.2">
      <c r="A11488" s="33">
        <v>42832</v>
      </c>
      <c r="B11488" s="34" t="s">
        <v>7306</v>
      </c>
      <c r="C11488" s="34" t="s">
        <v>7305</v>
      </c>
      <c r="D11488" s="35">
        <v>80000</v>
      </c>
    </row>
    <row r="11489" spans="1:4" x14ac:dyDescent="0.2">
      <c r="A11489" s="33">
        <v>42835</v>
      </c>
      <c r="B11489" s="34" t="s">
        <v>8561</v>
      </c>
      <c r="C11489" s="34" t="s">
        <v>147</v>
      </c>
      <c r="D11489" s="35">
        <v>6395</v>
      </c>
    </row>
    <row r="11490" spans="1:4" x14ac:dyDescent="0.2">
      <c r="A11490" s="33">
        <v>42835</v>
      </c>
      <c r="B11490" s="34" t="s">
        <v>8562</v>
      </c>
      <c r="C11490" s="34" t="s">
        <v>153</v>
      </c>
      <c r="D11490" s="35">
        <v>66631.520000000004</v>
      </c>
    </row>
    <row r="11491" spans="1:4" x14ac:dyDescent="0.2">
      <c r="A11491" s="33">
        <v>42835</v>
      </c>
      <c r="B11491" s="34" t="s">
        <v>8563</v>
      </c>
      <c r="C11491" s="34" t="s">
        <v>153</v>
      </c>
      <c r="D11491" s="35">
        <v>62631.519999999997</v>
      </c>
    </row>
    <row r="11492" spans="1:4" x14ac:dyDescent="0.2">
      <c r="A11492" s="33">
        <v>42835</v>
      </c>
      <c r="B11492" s="34" t="s">
        <v>8564</v>
      </c>
      <c r="C11492" s="34" t="s">
        <v>153</v>
      </c>
      <c r="D11492" s="35">
        <v>36560</v>
      </c>
    </row>
    <row r="11493" spans="1:4" x14ac:dyDescent="0.2">
      <c r="A11493" s="33">
        <v>42835</v>
      </c>
      <c r="B11493" s="34" t="s">
        <v>8565</v>
      </c>
      <c r="C11493" s="34" t="s">
        <v>387</v>
      </c>
      <c r="D11493" s="35">
        <v>146210.53</v>
      </c>
    </row>
    <row r="11494" spans="1:4" x14ac:dyDescent="0.2">
      <c r="A11494" s="33">
        <v>42835</v>
      </c>
      <c r="B11494" s="34" t="s">
        <v>6466</v>
      </c>
      <c r="C11494" s="34" t="s">
        <v>387</v>
      </c>
      <c r="D11494" s="35">
        <v>37500</v>
      </c>
    </row>
    <row r="11495" spans="1:4" x14ac:dyDescent="0.2">
      <c r="A11495" s="33">
        <v>42835</v>
      </c>
      <c r="B11495" s="34" t="s">
        <v>8566</v>
      </c>
      <c r="C11495" s="34" t="s">
        <v>8567</v>
      </c>
      <c r="D11495" s="35">
        <v>46795</v>
      </c>
    </row>
    <row r="11496" spans="1:4" x14ac:dyDescent="0.2">
      <c r="A11496" s="33">
        <v>42835</v>
      </c>
      <c r="B11496" s="34" t="s">
        <v>8469</v>
      </c>
      <c r="C11496" s="34" t="s">
        <v>8470</v>
      </c>
      <c r="D11496" s="35">
        <v>5619.7</v>
      </c>
    </row>
    <row r="11497" spans="1:4" x14ac:dyDescent="0.2">
      <c r="A11497" s="33">
        <v>42835</v>
      </c>
      <c r="B11497" s="34" t="s">
        <v>8471</v>
      </c>
      <c r="C11497" s="34" t="s">
        <v>8470</v>
      </c>
      <c r="D11497" s="35">
        <v>82.64</v>
      </c>
    </row>
    <row r="11498" spans="1:4" x14ac:dyDescent="0.2">
      <c r="A11498" s="33">
        <v>42835</v>
      </c>
      <c r="B11498" s="34" t="s">
        <v>8472</v>
      </c>
      <c r="C11498" s="34" t="s">
        <v>8470</v>
      </c>
      <c r="D11498" s="35">
        <v>72.64</v>
      </c>
    </row>
    <row r="11499" spans="1:4" x14ac:dyDescent="0.2">
      <c r="A11499" s="33">
        <v>42835</v>
      </c>
      <c r="B11499" s="34" t="s">
        <v>8473</v>
      </c>
      <c r="C11499" s="34" t="s">
        <v>8470</v>
      </c>
      <c r="D11499" s="35">
        <v>39.18</v>
      </c>
    </row>
    <row r="11500" spans="1:4" x14ac:dyDescent="0.2">
      <c r="A11500" s="33">
        <v>42836</v>
      </c>
      <c r="B11500" s="34" t="s">
        <v>8568</v>
      </c>
      <c r="C11500" s="34" t="s">
        <v>4899</v>
      </c>
      <c r="D11500" s="35">
        <v>57500</v>
      </c>
    </row>
    <row r="11501" spans="1:4" x14ac:dyDescent="0.2">
      <c r="A11501" s="33">
        <v>42836</v>
      </c>
      <c r="B11501" s="34" t="s">
        <v>8569</v>
      </c>
      <c r="C11501" s="34" t="s">
        <v>4899</v>
      </c>
      <c r="D11501" s="35">
        <v>76900</v>
      </c>
    </row>
    <row r="11502" spans="1:4" x14ac:dyDescent="0.2">
      <c r="A11502" s="33">
        <v>42836</v>
      </c>
      <c r="B11502" s="34" t="s">
        <v>8570</v>
      </c>
      <c r="C11502" s="34" t="s">
        <v>4899</v>
      </c>
      <c r="D11502" s="35">
        <v>102800</v>
      </c>
    </row>
    <row r="11503" spans="1:4" x14ac:dyDescent="0.2">
      <c r="A11503" s="33">
        <v>42843</v>
      </c>
      <c r="B11503" s="34" t="s">
        <v>8571</v>
      </c>
      <c r="C11503" s="34" t="s">
        <v>190</v>
      </c>
      <c r="D11503" s="35">
        <v>34530</v>
      </c>
    </row>
    <row r="11504" spans="1:4" x14ac:dyDescent="0.2">
      <c r="A11504" s="33">
        <v>42844</v>
      </c>
      <c r="B11504" s="34" t="s">
        <v>8572</v>
      </c>
      <c r="C11504" s="34" t="s">
        <v>4958</v>
      </c>
      <c r="D11504" s="35">
        <v>28945</v>
      </c>
    </row>
    <row r="11505" spans="1:4" x14ac:dyDescent="0.2">
      <c r="A11505" s="33">
        <v>42844</v>
      </c>
      <c r="B11505" s="34" t="s">
        <v>8573</v>
      </c>
      <c r="C11505" s="34" t="s">
        <v>4120</v>
      </c>
      <c r="D11505" s="35">
        <v>15000</v>
      </c>
    </row>
    <row r="11506" spans="1:4" x14ac:dyDescent="0.2">
      <c r="A11506" s="33">
        <v>42844</v>
      </c>
      <c r="B11506" s="34" t="s">
        <v>8574</v>
      </c>
      <c r="C11506" s="34" t="s">
        <v>4109</v>
      </c>
      <c r="D11506" s="35">
        <v>12700</v>
      </c>
    </row>
    <row r="11507" spans="1:4" x14ac:dyDescent="0.2">
      <c r="A11507" s="33">
        <v>42844</v>
      </c>
      <c r="B11507" s="34" t="s">
        <v>8575</v>
      </c>
      <c r="C11507" s="34" t="s">
        <v>200</v>
      </c>
      <c r="D11507" s="35">
        <v>40200</v>
      </c>
    </row>
    <row r="11508" spans="1:4" x14ac:dyDescent="0.2">
      <c r="A11508" s="33">
        <v>42845</v>
      </c>
      <c r="B11508" s="34" t="s">
        <v>8576</v>
      </c>
      <c r="C11508" s="34" t="s">
        <v>4743</v>
      </c>
      <c r="D11508" s="35">
        <v>2500</v>
      </c>
    </row>
    <row r="11509" spans="1:4" x14ac:dyDescent="0.2">
      <c r="A11509" s="33">
        <v>42846</v>
      </c>
      <c r="B11509" s="34" t="s">
        <v>8577</v>
      </c>
      <c r="C11509" s="34" t="s">
        <v>788</v>
      </c>
      <c r="D11509" s="35">
        <v>240840</v>
      </c>
    </row>
    <row r="11510" spans="1:4" x14ac:dyDescent="0.2">
      <c r="A11510" s="33">
        <v>42846</v>
      </c>
      <c r="B11510" s="34" t="s">
        <v>8578</v>
      </c>
      <c r="C11510" s="34" t="s">
        <v>8240</v>
      </c>
      <c r="D11510" s="35">
        <v>19960</v>
      </c>
    </row>
    <row r="11511" spans="1:4" x14ac:dyDescent="0.2">
      <c r="A11511" s="33">
        <v>42849</v>
      </c>
      <c r="B11511" s="34" t="s">
        <v>8572</v>
      </c>
      <c r="C11511" s="34" t="s">
        <v>5061</v>
      </c>
      <c r="D11511" s="35">
        <v>22403.06</v>
      </c>
    </row>
    <row r="11512" spans="1:4" x14ac:dyDescent="0.2">
      <c r="A11512" s="33">
        <v>42851</v>
      </c>
      <c r="B11512" s="34" t="s">
        <v>8579</v>
      </c>
      <c r="C11512" s="34" t="s">
        <v>8580</v>
      </c>
      <c r="D11512" s="35">
        <v>3170</v>
      </c>
    </row>
    <row r="11513" spans="1:4" x14ac:dyDescent="0.2">
      <c r="A11513" s="33">
        <v>42851</v>
      </c>
      <c r="B11513" s="34" t="s">
        <v>8581</v>
      </c>
      <c r="C11513" s="34" t="s">
        <v>103</v>
      </c>
      <c r="D11513" s="35">
        <v>12362.5</v>
      </c>
    </row>
    <row r="11514" spans="1:4" x14ac:dyDescent="0.2">
      <c r="A11514" s="33">
        <v>42863</v>
      </c>
      <c r="B11514" s="34" t="s">
        <v>8582</v>
      </c>
      <c r="C11514" s="34" t="s">
        <v>2912</v>
      </c>
      <c r="D11514" s="35">
        <v>335</v>
      </c>
    </row>
    <row r="11515" spans="1:4" x14ac:dyDescent="0.2">
      <c r="A11515" s="33">
        <v>42863</v>
      </c>
      <c r="B11515" s="34" t="s">
        <v>8583</v>
      </c>
      <c r="C11515" s="34" t="s">
        <v>2912</v>
      </c>
      <c r="D11515" s="35">
        <v>455</v>
      </c>
    </row>
    <row r="11516" spans="1:4" x14ac:dyDescent="0.2">
      <c r="A11516" s="33">
        <v>42863</v>
      </c>
      <c r="B11516" s="34" t="s">
        <v>8584</v>
      </c>
      <c r="C11516" s="34" t="s">
        <v>2912</v>
      </c>
      <c r="D11516" s="35">
        <v>495</v>
      </c>
    </row>
    <row r="11517" spans="1:4" x14ac:dyDescent="0.2">
      <c r="A11517" s="33">
        <v>42863</v>
      </c>
      <c r="B11517" s="34" t="s">
        <v>8585</v>
      </c>
      <c r="C11517" s="34" t="s">
        <v>2912</v>
      </c>
      <c r="D11517" s="35">
        <v>235</v>
      </c>
    </row>
    <row r="11518" spans="1:4" x14ac:dyDescent="0.2">
      <c r="A11518" s="33">
        <v>42863</v>
      </c>
      <c r="B11518" s="34" t="s">
        <v>8586</v>
      </c>
      <c r="C11518" s="34" t="s">
        <v>2912</v>
      </c>
      <c r="D11518" s="35">
        <v>555</v>
      </c>
    </row>
    <row r="11519" spans="1:4" x14ac:dyDescent="0.2">
      <c r="A11519" s="33">
        <v>42863</v>
      </c>
      <c r="B11519" s="34" t="s">
        <v>8587</v>
      </c>
      <c r="C11519" s="34" t="s">
        <v>2912</v>
      </c>
      <c r="D11519" s="35">
        <v>10268.84</v>
      </c>
    </row>
    <row r="11520" spans="1:4" x14ac:dyDescent="0.2">
      <c r="A11520" s="33">
        <v>42863</v>
      </c>
      <c r="B11520" s="34" t="s">
        <v>8588</v>
      </c>
      <c r="C11520" s="34" t="s">
        <v>2912</v>
      </c>
      <c r="D11520" s="35">
        <v>6999.5</v>
      </c>
    </row>
    <row r="11521" spans="1:4" x14ac:dyDescent="0.2">
      <c r="A11521" s="33">
        <v>42863</v>
      </c>
      <c r="B11521" s="34" t="s">
        <v>8589</v>
      </c>
      <c r="C11521" s="34" t="s">
        <v>2912</v>
      </c>
      <c r="D11521" s="35">
        <v>1765</v>
      </c>
    </row>
    <row r="11522" spans="1:4" x14ac:dyDescent="0.2">
      <c r="A11522" s="33">
        <v>42863</v>
      </c>
      <c r="B11522" s="34" t="s">
        <v>8590</v>
      </c>
      <c r="C11522" s="34" t="s">
        <v>2912</v>
      </c>
      <c r="D11522" s="35">
        <v>175</v>
      </c>
    </row>
    <row r="11523" spans="1:4" x14ac:dyDescent="0.2">
      <c r="A11523" s="33">
        <v>42863</v>
      </c>
      <c r="B11523" s="34" t="s">
        <v>8591</v>
      </c>
      <c r="C11523" s="34" t="s">
        <v>2912</v>
      </c>
      <c r="D11523" s="35">
        <v>4275</v>
      </c>
    </row>
    <row r="11524" spans="1:4" x14ac:dyDescent="0.2">
      <c r="A11524" s="33">
        <v>42863</v>
      </c>
      <c r="B11524" s="34" t="s">
        <v>8592</v>
      </c>
      <c r="C11524" s="34" t="s">
        <v>2912</v>
      </c>
      <c r="D11524" s="35">
        <v>920</v>
      </c>
    </row>
    <row r="11525" spans="1:4" x14ac:dyDescent="0.2">
      <c r="A11525" s="33">
        <v>42863</v>
      </c>
      <c r="B11525" s="34" t="s">
        <v>8593</v>
      </c>
      <c r="C11525" s="34" t="s">
        <v>2912</v>
      </c>
      <c r="D11525" s="35">
        <v>996.67</v>
      </c>
    </row>
    <row r="11526" spans="1:4" x14ac:dyDescent="0.2">
      <c r="A11526" s="33">
        <v>42863</v>
      </c>
      <c r="B11526" s="34" t="s">
        <v>8594</v>
      </c>
      <c r="C11526" s="34" t="s">
        <v>2912</v>
      </c>
      <c r="D11526" s="35">
        <v>1050</v>
      </c>
    </row>
    <row r="11527" spans="1:4" x14ac:dyDescent="0.2">
      <c r="A11527" s="33">
        <v>42863</v>
      </c>
      <c r="B11527" s="34" t="s">
        <v>8595</v>
      </c>
      <c r="C11527" s="34" t="s">
        <v>2912</v>
      </c>
      <c r="D11527" s="35">
        <v>2260</v>
      </c>
    </row>
    <row r="11528" spans="1:4" x14ac:dyDescent="0.2">
      <c r="A11528" s="33">
        <v>42863</v>
      </c>
      <c r="B11528" s="34" t="s">
        <v>8596</v>
      </c>
      <c r="C11528" s="34" t="s">
        <v>2912</v>
      </c>
      <c r="D11528" s="35">
        <v>455</v>
      </c>
    </row>
    <row r="11529" spans="1:4" x14ac:dyDescent="0.2">
      <c r="A11529" s="33">
        <v>42863</v>
      </c>
      <c r="B11529" s="34" t="s">
        <v>8597</v>
      </c>
      <c r="C11529" s="34" t="s">
        <v>2912</v>
      </c>
      <c r="D11529" s="35">
        <v>5155</v>
      </c>
    </row>
    <row r="11530" spans="1:4" x14ac:dyDescent="0.2">
      <c r="A11530" s="33">
        <v>42863</v>
      </c>
      <c r="B11530" s="34" t="s">
        <v>8598</v>
      </c>
      <c r="C11530" s="34" t="s">
        <v>2912</v>
      </c>
      <c r="D11530" s="35">
        <v>1936.67</v>
      </c>
    </row>
    <row r="11531" spans="1:4" x14ac:dyDescent="0.2">
      <c r="A11531" s="33">
        <v>42864</v>
      </c>
      <c r="B11531" s="34" t="s">
        <v>8599</v>
      </c>
      <c r="C11531" s="34" t="s">
        <v>2912</v>
      </c>
      <c r="D11531" s="35">
        <v>8338.33</v>
      </c>
    </row>
    <row r="11532" spans="1:4" x14ac:dyDescent="0.2">
      <c r="A11532" s="33">
        <v>42864</v>
      </c>
      <c r="B11532" s="34" t="s">
        <v>8600</v>
      </c>
      <c r="C11532" s="34" t="s">
        <v>2912</v>
      </c>
      <c r="D11532" s="35">
        <v>11571.32</v>
      </c>
    </row>
    <row r="11533" spans="1:4" x14ac:dyDescent="0.2">
      <c r="A11533" s="33">
        <v>42864</v>
      </c>
      <c r="B11533" s="34" t="s">
        <v>8601</v>
      </c>
      <c r="C11533" s="34" t="s">
        <v>2912</v>
      </c>
      <c r="D11533" s="35">
        <v>1765</v>
      </c>
    </row>
    <row r="11534" spans="1:4" x14ac:dyDescent="0.2">
      <c r="A11534" s="33">
        <v>42864</v>
      </c>
      <c r="B11534" s="34" t="s">
        <v>8602</v>
      </c>
      <c r="C11534" s="34" t="s">
        <v>2912</v>
      </c>
      <c r="D11534" s="35">
        <v>7650</v>
      </c>
    </row>
    <row r="11535" spans="1:4" x14ac:dyDescent="0.2">
      <c r="A11535" s="33">
        <v>42864</v>
      </c>
      <c r="B11535" s="34" t="s">
        <v>8603</v>
      </c>
      <c r="C11535" s="34" t="s">
        <v>2912</v>
      </c>
      <c r="D11535" s="35">
        <v>1520</v>
      </c>
    </row>
    <row r="11536" spans="1:4" x14ac:dyDescent="0.2">
      <c r="A11536" s="33">
        <v>42864</v>
      </c>
      <c r="B11536" s="34" t="s">
        <v>8604</v>
      </c>
      <c r="C11536" s="34" t="s">
        <v>2912</v>
      </c>
      <c r="D11536" s="35">
        <v>1385</v>
      </c>
    </row>
    <row r="11537" spans="1:4" x14ac:dyDescent="0.2">
      <c r="A11537" s="33">
        <v>42864</v>
      </c>
      <c r="B11537" s="34" t="s">
        <v>8605</v>
      </c>
      <c r="C11537" s="34" t="s">
        <v>2912</v>
      </c>
      <c r="D11537" s="35">
        <v>4123.1899999999996</v>
      </c>
    </row>
    <row r="11538" spans="1:4" x14ac:dyDescent="0.2">
      <c r="A11538" s="33">
        <v>42864</v>
      </c>
      <c r="B11538" s="34" t="s">
        <v>8606</v>
      </c>
      <c r="C11538" s="34" t="s">
        <v>2912</v>
      </c>
      <c r="D11538" s="35">
        <v>465</v>
      </c>
    </row>
    <row r="11539" spans="1:4" x14ac:dyDescent="0.2">
      <c r="A11539" s="33">
        <v>42864</v>
      </c>
      <c r="B11539" s="34" t="s">
        <v>8607</v>
      </c>
      <c r="C11539" s="34" t="s">
        <v>2912</v>
      </c>
      <c r="D11539" s="35">
        <v>875</v>
      </c>
    </row>
    <row r="11540" spans="1:4" x14ac:dyDescent="0.2">
      <c r="A11540" s="33">
        <v>42864</v>
      </c>
      <c r="B11540" s="34" t="s">
        <v>8608</v>
      </c>
      <c r="C11540" s="34" t="s">
        <v>2912</v>
      </c>
      <c r="D11540" s="35">
        <v>1975</v>
      </c>
    </row>
    <row r="11541" spans="1:4" x14ac:dyDescent="0.2">
      <c r="A11541" s="33">
        <v>42864</v>
      </c>
      <c r="B11541" s="34" t="s">
        <v>8609</v>
      </c>
      <c r="C11541" s="34" t="s">
        <v>2912</v>
      </c>
      <c r="D11541" s="35">
        <v>520</v>
      </c>
    </row>
    <row r="11542" spans="1:4" x14ac:dyDescent="0.2">
      <c r="A11542" s="33">
        <v>42864</v>
      </c>
      <c r="B11542" s="34" t="s">
        <v>8610</v>
      </c>
      <c r="C11542" s="34" t="s">
        <v>2912</v>
      </c>
      <c r="D11542" s="35">
        <v>175</v>
      </c>
    </row>
    <row r="11543" spans="1:4" x14ac:dyDescent="0.2">
      <c r="A11543" s="33">
        <v>42864</v>
      </c>
      <c r="B11543" s="34" t="s">
        <v>8611</v>
      </c>
      <c r="C11543" s="34" t="s">
        <v>2912</v>
      </c>
      <c r="D11543" s="35">
        <v>905</v>
      </c>
    </row>
    <row r="11544" spans="1:4" x14ac:dyDescent="0.2">
      <c r="A11544" s="33">
        <v>42864</v>
      </c>
      <c r="B11544" s="34" t="s">
        <v>8612</v>
      </c>
      <c r="C11544" s="34" t="s">
        <v>2912</v>
      </c>
      <c r="D11544" s="35">
        <v>3060.33</v>
      </c>
    </row>
    <row r="11545" spans="1:4" x14ac:dyDescent="0.2">
      <c r="A11545" s="33">
        <v>42864</v>
      </c>
      <c r="B11545" s="34" t="s">
        <v>8613</v>
      </c>
      <c r="C11545" s="34" t="s">
        <v>2912</v>
      </c>
      <c r="D11545" s="35">
        <v>2995</v>
      </c>
    </row>
    <row r="11546" spans="1:4" x14ac:dyDescent="0.2">
      <c r="A11546" s="33">
        <v>42873</v>
      </c>
      <c r="B11546" s="34" t="s">
        <v>8347</v>
      </c>
      <c r="C11546" s="34" t="s">
        <v>1526</v>
      </c>
      <c r="D11546" s="35">
        <v>13500</v>
      </c>
    </row>
    <row r="11547" spans="1:4" x14ac:dyDescent="0.2">
      <c r="A11547" s="33">
        <v>42874</v>
      </c>
      <c r="B11547" s="34" t="s">
        <v>8614</v>
      </c>
      <c r="C11547" s="34" t="s">
        <v>239</v>
      </c>
      <c r="D11547" s="35">
        <v>1181.48</v>
      </c>
    </row>
    <row r="11548" spans="1:4" x14ac:dyDescent="0.2">
      <c r="A11548" s="33">
        <v>42874</v>
      </c>
      <c r="B11548" s="34" t="s">
        <v>8615</v>
      </c>
      <c r="C11548" s="34" t="s">
        <v>239</v>
      </c>
      <c r="D11548" s="35">
        <v>3025.65</v>
      </c>
    </row>
    <row r="11549" spans="1:4" x14ac:dyDescent="0.2">
      <c r="A11549" s="33">
        <v>42874</v>
      </c>
      <c r="B11549" s="34" t="s">
        <v>8616</v>
      </c>
      <c r="C11549" s="34" t="s">
        <v>239</v>
      </c>
      <c r="D11549" s="35">
        <v>7204.98</v>
      </c>
    </row>
    <row r="11550" spans="1:4" x14ac:dyDescent="0.2">
      <c r="A11550" s="33">
        <v>42874</v>
      </c>
      <c r="B11550" s="34" t="s">
        <v>8617</v>
      </c>
      <c r="C11550" s="34" t="s">
        <v>239</v>
      </c>
      <c r="D11550" s="35">
        <v>12414.93</v>
      </c>
    </row>
    <row r="11551" spans="1:4" x14ac:dyDescent="0.2">
      <c r="A11551" s="33">
        <v>42874</v>
      </c>
      <c r="B11551" s="34" t="s">
        <v>8618</v>
      </c>
      <c r="C11551" s="34" t="s">
        <v>239</v>
      </c>
      <c r="D11551" s="35">
        <v>8171.59</v>
      </c>
    </row>
    <row r="11552" spans="1:4" x14ac:dyDescent="0.2">
      <c r="A11552" s="33">
        <v>42874</v>
      </c>
      <c r="B11552" s="34" t="s">
        <v>8619</v>
      </c>
      <c r="C11552" s="34" t="s">
        <v>239</v>
      </c>
      <c r="D11552" s="35">
        <v>1858</v>
      </c>
    </row>
    <row r="11553" spans="1:4" x14ac:dyDescent="0.2">
      <c r="A11553" s="33">
        <v>42874</v>
      </c>
      <c r="B11553" s="34" t="s">
        <v>8620</v>
      </c>
      <c r="C11553" s="34" t="s">
        <v>239</v>
      </c>
      <c r="D11553" s="35">
        <v>977.7</v>
      </c>
    </row>
    <row r="11554" spans="1:4" x14ac:dyDescent="0.2">
      <c r="A11554" s="33">
        <v>42874</v>
      </c>
      <c r="B11554" s="34" t="s">
        <v>8621</v>
      </c>
      <c r="C11554" s="34" t="s">
        <v>5813</v>
      </c>
      <c r="D11554" s="35">
        <v>1399.75</v>
      </c>
    </row>
    <row r="11555" spans="1:4" x14ac:dyDescent="0.2">
      <c r="A11555" s="33">
        <v>42878</v>
      </c>
      <c r="B11555" s="34" t="s">
        <v>8622</v>
      </c>
      <c r="C11555" s="34" t="s">
        <v>270</v>
      </c>
      <c r="D11555" s="35">
        <v>14410.58</v>
      </c>
    </row>
    <row r="11556" spans="1:4" x14ac:dyDescent="0.2">
      <c r="A11556" s="33">
        <v>42880</v>
      </c>
      <c r="B11556" s="34" t="s">
        <v>8623</v>
      </c>
      <c r="C11556" s="34" t="s">
        <v>8624</v>
      </c>
      <c r="D11556" s="35">
        <v>55100</v>
      </c>
    </row>
    <row r="11557" spans="1:4" x14ac:dyDescent="0.2">
      <c r="A11557" s="33">
        <v>42880</v>
      </c>
      <c r="B11557" s="34" t="s">
        <v>8625</v>
      </c>
      <c r="C11557" s="34" t="s">
        <v>3355</v>
      </c>
      <c r="D11557" s="35">
        <v>73823</v>
      </c>
    </row>
    <row r="11558" spans="1:4" x14ac:dyDescent="0.2">
      <c r="A11558" s="33">
        <v>42881</v>
      </c>
      <c r="B11558" s="34" t="s">
        <v>8626</v>
      </c>
      <c r="C11558" s="34" t="s">
        <v>101</v>
      </c>
      <c r="D11558" s="35">
        <v>5304.8</v>
      </c>
    </row>
    <row r="11559" spans="1:4" x14ac:dyDescent="0.2">
      <c r="A11559" s="33">
        <v>42888</v>
      </c>
      <c r="B11559" s="34" t="s">
        <v>8627</v>
      </c>
      <c r="C11559" s="34" t="s">
        <v>4226</v>
      </c>
      <c r="D11559" s="35">
        <v>65900</v>
      </c>
    </row>
    <row r="11560" spans="1:4" x14ac:dyDescent="0.2">
      <c r="A11560" s="33">
        <v>42893</v>
      </c>
      <c r="B11560" s="34" t="s">
        <v>8628</v>
      </c>
      <c r="C11560" s="34" t="s">
        <v>2912</v>
      </c>
      <c r="D11560" s="35">
        <v>10310.33</v>
      </c>
    </row>
    <row r="11561" spans="1:4" x14ac:dyDescent="0.2">
      <c r="A11561" s="33">
        <v>42895</v>
      </c>
      <c r="B11561" s="34" t="s">
        <v>8629</v>
      </c>
      <c r="C11561" s="34" t="s">
        <v>113</v>
      </c>
      <c r="D11561" s="35">
        <v>3400</v>
      </c>
    </row>
    <row r="11562" spans="1:4" x14ac:dyDescent="0.2">
      <c r="A11562" s="33">
        <v>42913</v>
      </c>
      <c r="B11562" s="34" t="s">
        <v>6466</v>
      </c>
      <c r="C11562" s="34" t="s">
        <v>395</v>
      </c>
      <c r="D11562" s="35">
        <v>50110</v>
      </c>
    </row>
    <row r="11563" spans="1:4" x14ac:dyDescent="0.2">
      <c r="A11563" s="33">
        <v>42944</v>
      </c>
      <c r="B11563" s="34" t="s">
        <v>8630</v>
      </c>
      <c r="C11563" s="34" t="s">
        <v>239</v>
      </c>
      <c r="D11563" s="35">
        <v>2481.8000000000002</v>
      </c>
    </row>
    <row r="11564" spans="1:4" x14ac:dyDescent="0.2">
      <c r="A11564" s="33">
        <v>42948</v>
      </c>
      <c r="B11564" s="34" t="s">
        <v>8631</v>
      </c>
      <c r="C11564" s="34" t="s">
        <v>556</v>
      </c>
      <c r="D11564" s="35">
        <v>1700</v>
      </c>
    </row>
    <row r="11565" spans="1:4" x14ac:dyDescent="0.2">
      <c r="A11565" s="33">
        <v>42948</v>
      </c>
      <c r="B11565" s="34" t="s">
        <v>8632</v>
      </c>
      <c r="C11565" s="34" t="s">
        <v>556</v>
      </c>
      <c r="D11565" s="35">
        <v>249.75</v>
      </c>
    </row>
    <row r="11566" spans="1:4" x14ac:dyDescent="0.2">
      <c r="A11566" s="33">
        <v>42949</v>
      </c>
      <c r="B11566" s="34" t="s">
        <v>8633</v>
      </c>
      <c r="C11566" s="34" t="s">
        <v>1616</v>
      </c>
      <c r="D11566" s="35">
        <v>1661.95</v>
      </c>
    </row>
    <row r="11567" spans="1:4" x14ac:dyDescent="0.2">
      <c r="A11567" s="33">
        <v>42949</v>
      </c>
      <c r="B11567" s="34" t="s">
        <v>8634</v>
      </c>
      <c r="C11567" s="34" t="s">
        <v>1616</v>
      </c>
      <c r="D11567" s="35">
        <v>2448.15</v>
      </c>
    </row>
    <row r="11568" spans="1:4" x14ac:dyDescent="0.2">
      <c r="A11568" s="33">
        <v>42961</v>
      </c>
      <c r="B11568" s="34" t="s">
        <v>8635</v>
      </c>
      <c r="C11568" s="34" t="s">
        <v>1616</v>
      </c>
      <c r="D11568" s="35">
        <v>1494.05</v>
      </c>
    </row>
    <row r="11569" spans="1:4" x14ac:dyDescent="0.2">
      <c r="A11569" s="33">
        <v>42961</v>
      </c>
      <c r="B11569" s="34" t="s">
        <v>8636</v>
      </c>
      <c r="C11569" s="34" t="s">
        <v>239</v>
      </c>
      <c r="D11569" s="35">
        <v>1615</v>
      </c>
    </row>
    <row r="11570" spans="1:4" x14ac:dyDescent="0.2">
      <c r="A11570" s="33">
        <v>42961</v>
      </c>
      <c r="B11570" s="34" t="s">
        <v>8637</v>
      </c>
      <c r="C11570" s="34" t="s">
        <v>239</v>
      </c>
      <c r="D11570" s="35">
        <v>3470.57</v>
      </c>
    </row>
    <row r="11571" spans="1:4" x14ac:dyDescent="0.2">
      <c r="A11571" s="33">
        <v>43004</v>
      </c>
      <c r="B11571" s="34" t="s">
        <v>8638</v>
      </c>
      <c r="C11571" s="34" t="s">
        <v>8639</v>
      </c>
      <c r="D11571" s="35">
        <v>4960</v>
      </c>
    </row>
    <row r="11572" spans="1:4" x14ac:dyDescent="0.2">
      <c r="A11572" s="33">
        <v>43034</v>
      </c>
      <c r="B11572" s="34" t="s">
        <v>8640</v>
      </c>
      <c r="C11572" s="34" t="s">
        <v>4932</v>
      </c>
      <c r="D11572" s="35">
        <v>14170.65</v>
      </c>
    </row>
    <row r="11573" spans="1:4" x14ac:dyDescent="0.2">
      <c r="A11573" s="38"/>
      <c r="B11573" s="36" t="s">
        <v>2</v>
      </c>
      <c r="C11573" s="36" t="s">
        <v>2</v>
      </c>
      <c r="D11573" s="39">
        <v>986590924.09000003</v>
      </c>
    </row>
    <row r="11574" spans="1:4" x14ac:dyDescent="0.2">
      <c r="A11574" s="38"/>
      <c r="B11574" s="36" t="s">
        <v>2</v>
      </c>
      <c r="C11574" s="36" t="s">
        <v>2</v>
      </c>
      <c r="D11574" s="37"/>
    </row>
    <row r="11575" spans="1:4" x14ac:dyDescent="0.2">
      <c r="A11575" s="38"/>
      <c r="B11575" s="36" t="s">
        <v>2</v>
      </c>
      <c r="C11575" s="36" t="s">
        <v>2</v>
      </c>
      <c r="D11575" s="37"/>
    </row>
    <row r="11576" spans="1:4" x14ac:dyDescent="0.2">
      <c r="A11576" s="38"/>
      <c r="B11576" s="36" t="s">
        <v>2</v>
      </c>
      <c r="C11576" s="36" t="s">
        <v>2</v>
      </c>
      <c r="D11576" s="37"/>
    </row>
    <row r="11577" spans="1:4" x14ac:dyDescent="0.2">
      <c r="A11577" s="38"/>
      <c r="B11577" s="36" t="s">
        <v>2</v>
      </c>
      <c r="C11577" s="36" t="s">
        <v>2</v>
      </c>
      <c r="D11577" s="37"/>
    </row>
    <row r="11578" spans="1:4" x14ac:dyDescent="0.2">
      <c r="A11578" s="38"/>
      <c r="B11578" s="36" t="s">
        <v>2</v>
      </c>
      <c r="C11578" s="36" t="s">
        <v>2</v>
      </c>
      <c r="D11578" s="37"/>
    </row>
  </sheetData>
  <sortState ref="A1977:D2855">
    <sortCondition ref="B1977:B285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9895"/>
  <sheetViews>
    <sheetView workbookViewId="0"/>
  </sheetViews>
  <sheetFormatPr defaultRowHeight="12.75" x14ac:dyDescent="0.2"/>
  <cols>
    <col min="1" max="1" width="19.140625" customWidth="1"/>
    <col min="2" max="2" width="37" bestFit="1" customWidth="1"/>
    <col min="3" max="3" width="42" bestFit="1" customWidth="1"/>
    <col min="4" max="4" width="17" bestFit="1" customWidth="1"/>
  </cols>
  <sheetData>
    <row r="2" spans="1:4" s="20" customFormat="1" ht="31.5" customHeight="1" x14ac:dyDescent="0.2">
      <c r="A2" s="21" t="s">
        <v>19669</v>
      </c>
      <c r="B2" s="21" t="s">
        <v>19670</v>
      </c>
      <c r="C2" s="21" t="s">
        <v>19671</v>
      </c>
      <c r="D2" s="21" t="s">
        <v>19672</v>
      </c>
    </row>
    <row r="3" spans="1:4" x14ac:dyDescent="0.2">
      <c r="A3" s="15">
        <v>42095</v>
      </c>
      <c r="B3" s="14" t="s">
        <v>121</v>
      </c>
      <c r="C3" s="14" t="s">
        <v>8653</v>
      </c>
      <c r="D3" s="16">
        <v>2242.67</v>
      </c>
    </row>
    <row r="4" spans="1:4" x14ac:dyDescent="0.2">
      <c r="A4" s="15">
        <v>42114</v>
      </c>
      <c r="B4" s="14" t="s">
        <v>151</v>
      </c>
      <c r="C4" s="14" t="s">
        <v>8730</v>
      </c>
      <c r="D4" s="16">
        <v>564.29999999999995</v>
      </c>
    </row>
    <row r="5" spans="1:4" x14ac:dyDescent="0.2">
      <c r="A5" s="15">
        <v>42114</v>
      </c>
      <c r="B5" s="14" t="s">
        <v>151</v>
      </c>
      <c r="C5" s="14" t="s">
        <v>8735</v>
      </c>
      <c r="D5" s="16">
        <v>4058.4</v>
      </c>
    </row>
    <row r="6" spans="1:4" x14ac:dyDescent="0.2">
      <c r="A6" s="15">
        <v>42114</v>
      </c>
      <c r="B6" s="14" t="s">
        <v>151</v>
      </c>
      <c r="C6" s="14" t="s">
        <v>8732</v>
      </c>
      <c r="D6" s="16">
        <v>1926.6</v>
      </c>
    </row>
    <row r="7" spans="1:4" x14ac:dyDescent="0.2">
      <c r="A7" s="15">
        <v>42114</v>
      </c>
      <c r="B7" s="14" t="s">
        <v>151</v>
      </c>
      <c r="C7" s="14" t="s">
        <v>8731</v>
      </c>
      <c r="D7" s="16">
        <v>2109</v>
      </c>
    </row>
    <row r="8" spans="1:4" x14ac:dyDescent="0.2">
      <c r="A8" s="15">
        <v>42114</v>
      </c>
      <c r="B8" s="14" t="s">
        <v>151</v>
      </c>
      <c r="C8" s="14" t="s">
        <v>8733</v>
      </c>
      <c r="D8" s="16">
        <v>2422.5</v>
      </c>
    </row>
    <row r="9" spans="1:4" x14ac:dyDescent="0.2">
      <c r="A9" s="15">
        <v>42114</v>
      </c>
      <c r="B9" s="14" t="s">
        <v>454</v>
      </c>
      <c r="C9" s="14" t="s">
        <v>8727</v>
      </c>
      <c r="D9" s="16">
        <v>1902.5</v>
      </c>
    </row>
    <row r="10" spans="1:4" x14ac:dyDescent="0.2">
      <c r="A10" s="15">
        <v>42114</v>
      </c>
      <c r="B10" s="14" t="s">
        <v>3584</v>
      </c>
      <c r="C10" s="14" t="s">
        <v>10483</v>
      </c>
      <c r="D10" s="16">
        <v>2142.86</v>
      </c>
    </row>
    <row r="11" spans="1:4" x14ac:dyDescent="0.2">
      <c r="A11" s="15">
        <v>42123</v>
      </c>
      <c r="B11" s="14" t="s">
        <v>425</v>
      </c>
      <c r="C11" s="14" t="s">
        <v>10656</v>
      </c>
      <c r="D11" s="16">
        <v>160420.32</v>
      </c>
    </row>
    <row r="12" spans="1:4" x14ac:dyDescent="0.2">
      <c r="A12" s="15">
        <v>42123</v>
      </c>
      <c r="B12" s="14" t="s">
        <v>425</v>
      </c>
      <c r="C12" s="14" t="s">
        <v>10657</v>
      </c>
      <c r="D12" s="16">
        <v>146926.10999999999</v>
      </c>
    </row>
    <row r="13" spans="1:4" x14ac:dyDescent="0.2">
      <c r="A13" s="15">
        <v>42118</v>
      </c>
      <c r="B13" s="14" t="s">
        <v>2187</v>
      </c>
      <c r="C13" s="14" t="s">
        <v>19039</v>
      </c>
      <c r="D13" s="16">
        <v>88364.14</v>
      </c>
    </row>
    <row r="14" spans="1:4" x14ac:dyDescent="0.2">
      <c r="A14" s="15">
        <v>42109</v>
      </c>
      <c r="B14" s="14" t="s">
        <v>985</v>
      </c>
      <c r="C14" s="14" t="s">
        <v>10363</v>
      </c>
      <c r="D14" s="16">
        <v>31024.53</v>
      </c>
    </row>
    <row r="15" spans="1:4" x14ac:dyDescent="0.2">
      <c r="A15" s="15">
        <v>42114</v>
      </c>
      <c r="B15" s="14" t="s">
        <v>3584</v>
      </c>
      <c r="C15" s="14" t="s">
        <v>10495</v>
      </c>
      <c r="D15" s="16">
        <v>2142.85</v>
      </c>
    </row>
    <row r="16" spans="1:4" x14ac:dyDescent="0.2">
      <c r="A16" s="15">
        <v>42114</v>
      </c>
      <c r="B16" s="14" t="s">
        <v>136</v>
      </c>
      <c r="C16" s="14" t="s">
        <v>10470</v>
      </c>
      <c r="D16" s="16">
        <v>737.24</v>
      </c>
    </row>
    <row r="17" spans="1:4" x14ac:dyDescent="0.2">
      <c r="A17" s="15">
        <v>42107</v>
      </c>
      <c r="B17" s="14" t="s">
        <v>1626</v>
      </c>
      <c r="C17" s="14" t="s">
        <v>10318</v>
      </c>
      <c r="D17" s="16">
        <v>11750</v>
      </c>
    </row>
    <row r="18" spans="1:4" x14ac:dyDescent="0.2">
      <c r="A18" s="15">
        <v>42123</v>
      </c>
      <c r="B18" s="14" t="s">
        <v>948</v>
      </c>
      <c r="C18" s="14" t="s">
        <v>10632</v>
      </c>
      <c r="D18" s="16">
        <v>8440.7999999999993</v>
      </c>
    </row>
    <row r="19" spans="1:4" x14ac:dyDescent="0.2">
      <c r="A19" s="15">
        <v>42124</v>
      </c>
      <c r="B19" s="14" t="s">
        <v>948</v>
      </c>
      <c r="C19" s="14" t="s">
        <v>10691</v>
      </c>
      <c r="D19" s="16">
        <v>1832.5</v>
      </c>
    </row>
    <row r="20" spans="1:4" x14ac:dyDescent="0.2">
      <c r="A20" s="15">
        <v>42123</v>
      </c>
      <c r="B20" s="14" t="s">
        <v>10307</v>
      </c>
      <c r="C20" s="14" t="s">
        <v>9046</v>
      </c>
      <c r="D20" s="16">
        <v>11887.9</v>
      </c>
    </row>
    <row r="21" spans="1:4" x14ac:dyDescent="0.2">
      <c r="A21" s="15">
        <v>42124</v>
      </c>
      <c r="B21" s="14" t="s">
        <v>948</v>
      </c>
      <c r="C21" s="14" t="s">
        <v>10707</v>
      </c>
      <c r="D21" s="16">
        <v>1660</v>
      </c>
    </row>
    <row r="22" spans="1:4" x14ac:dyDescent="0.2">
      <c r="A22" s="15">
        <v>42114</v>
      </c>
      <c r="B22" s="14" t="s">
        <v>151</v>
      </c>
      <c r="C22" s="14" t="s">
        <v>8734</v>
      </c>
      <c r="D22" s="16">
        <v>335.16</v>
      </c>
    </row>
    <row r="23" spans="1:4" x14ac:dyDescent="0.2">
      <c r="A23" s="15">
        <v>42124</v>
      </c>
      <c r="B23" s="14" t="s">
        <v>8830</v>
      </c>
      <c r="C23" s="14" t="s">
        <v>8829</v>
      </c>
      <c r="D23" s="16">
        <v>25239.599999999999</v>
      </c>
    </row>
    <row r="24" spans="1:4" x14ac:dyDescent="0.2">
      <c r="A24" s="15">
        <v>42124</v>
      </c>
      <c r="B24" s="14" t="s">
        <v>948</v>
      </c>
      <c r="C24" s="14" t="s">
        <v>10716</v>
      </c>
      <c r="D24" s="16">
        <v>1469</v>
      </c>
    </row>
    <row r="25" spans="1:4" x14ac:dyDescent="0.2">
      <c r="A25" s="15">
        <v>42124</v>
      </c>
      <c r="B25" s="14" t="s">
        <v>948</v>
      </c>
      <c r="C25" s="14" t="s">
        <v>10705</v>
      </c>
      <c r="D25" s="16">
        <v>320</v>
      </c>
    </row>
    <row r="26" spans="1:4" x14ac:dyDescent="0.2">
      <c r="A26" s="15">
        <v>42124</v>
      </c>
      <c r="B26" s="14" t="s">
        <v>948</v>
      </c>
      <c r="C26" s="14" t="s">
        <v>10698</v>
      </c>
      <c r="D26" s="16">
        <v>1458.7</v>
      </c>
    </row>
    <row r="27" spans="1:4" x14ac:dyDescent="0.2">
      <c r="A27" s="15">
        <v>42124</v>
      </c>
      <c r="B27" s="14" t="s">
        <v>948</v>
      </c>
      <c r="C27" s="14" t="s">
        <v>10690</v>
      </c>
      <c r="D27" s="16">
        <v>960</v>
      </c>
    </row>
    <row r="28" spans="1:4" x14ac:dyDescent="0.2">
      <c r="A28" s="15">
        <v>42109</v>
      </c>
      <c r="B28" s="14" t="s">
        <v>8695</v>
      </c>
      <c r="C28" s="14" t="s">
        <v>8694</v>
      </c>
      <c r="D28" s="16">
        <v>29700</v>
      </c>
    </row>
    <row r="29" spans="1:4" x14ac:dyDescent="0.2">
      <c r="A29" s="15">
        <v>42123</v>
      </c>
      <c r="B29" s="14" t="s">
        <v>163</v>
      </c>
      <c r="C29" s="14" t="s">
        <v>10630</v>
      </c>
      <c r="D29" s="16">
        <v>1150</v>
      </c>
    </row>
    <row r="30" spans="1:4" x14ac:dyDescent="0.2">
      <c r="A30" s="15">
        <v>42115</v>
      </c>
      <c r="B30" s="14" t="s">
        <v>8755</v>
      </c>
      <c r="C30" s="14" t="s">
        <v>8754</v>
      </c>
      <c r="D30" s="16">
        <v>1400</v>
      </c>
    </row>
    <row r="31" spans="1:4" x14ac:dyDescent="0.2">
      <c r="A31" s="15">
        <v>42101</v>
      </c>
      <c r="B31" s="14" t="s">
        <v>8668</v>
      </c>
      <c r="C31" s="14" t="s">
        <v>8667</v>
      </c>
      <c r="D31" s="16">
        <v>7000</v>
      </c>
    </row>
    <row r="32" spans="1:4" x14ac:dyDescent="0.2">
      <c r="A32" s="15">
        <v>42111</v>
      </c>
      <c r="B32" s="14" t="s">
        <v>8668</v>
      </c>
      <c r="C32" s="14" t="s">
        <v>8667</v>
      </c>
      <c r="D32" s="16">
        <v>7000</v>
      </c>
    </row>
    <row r="33" spans="1:4" x14ac:dyDescent="0.2">
      <c r="A33" s="15">
        <v>42109</v>
      </c>
      <c r="B33" s="14" t="s">
        <v>448</v>
      </c>
      <c r="C33" s="14" t="s">
        <v>10357</v>
      </c>
      <c r="D33" s="16">
        <v>8737.42</v>
      </c>
    </row>
    <row r="34" spans="1:4" x14ac:dyDescent="0.2">
      <c r="A34" s="15">
        <v>42110</v>
      </c>
      <c r="B34" s="14" t="s">
        <v>1616</v>
      </c>
      <c r="C34" s="14" t="s">
        <v>10386</v>
      </c>
      <c r="D34" s="16">
        <v>2116.25</v>
      </c>
    </row>
    <row r="35" spans="1:4" x14ac:dyDescent="0.2">
      <c r="A35" s="15">
        <v>42123</v>
      </c>
      <c r="B35" s="14" t="s">
        <v>163</v>
      </c>
      <c r="C35" s="14" t="s">
        <v>10628</v>
      </c>
      <c r="D35" s="16">
        <v>5247.02</v>
      </c>
    </row>
    <row r="36" spans="1:4" x14ac:dyDescent="0.2">
      <c r="A36" s="15">
        <v>42104</v>
      </c>
      <c r="B36" s="14" t="s">
        <v>164</v>
      </c>
      <c r="C36" s="14" t="s">
        <v>10264</v>
      </c>
      <c r="D36" s="16">
        <v>13059</v>
      </c>
    </row>
    <row r="37" spans="1:4" x14ac:dyDescent="0.2">
      <c r="A37" s="15">
        <v>42104</v>
      </c>
      <c r="B37" s="14" t="s">
        <v>164</v>
      </c>
      <c r="C37" s="14" t="s">
        <v>10265</v>
      </c>
      <c r="D37" s="16">
        <v>22245</v>
      </c>
    </row>
    <row r="38" spans="1:4" x14ac:dyDescent="0.2">
      <c r="A38" s="15">
        <v>42115</v>
      </c>
      <c r="B38" s="14" t="s">
        <v>1436</v>
      </c>
      <c r="C38" s="14" t="s">
        <v>8752</v>
      </c>
      <c r="D38" s="16">
        <v>1885</v>
      </c>
    </row>
    <row r="39" spans="1:4" x14ac:dyDescent="0.2">
      <c r="A39" s="15">
        <v>42116</v>
      </c>
      <c r="B39" s="14" t="s">
        <v>136</v>
      </c>
      <c r="C39" s="14" t="s">
        <v>10525</v>
      </c>
      <c r="D39" s="16">
        <v>789.67</v>
      </c>
    </row>
    <row r="40" spans="1:4" x14ac:dyDescent="0.2">
      <c r="A40" s="15">
        <v>42111</v>
      </c>
      <c r="B40" s="14" t="s">
        <v>136</v>
      </c>
      <c r="C40" s="14" t="s">
        <v>10412</v>
      </c>
      <c r="D40" s="16">
        <v>7097.31</v>
      </c>
    </row>
    <row r="41" spans="1:4" x14ac:dyDescent="0.2">
      <c r="A41" s="15">
        <v>42114</v>
      </c>
      <c r="B41" s="14" t="s">
        <v>136</v>
      </c>
      <c r="C41" s="14" t="s">
        <v>10412</v>
      </c>
      <c r="D41" s="16">
        <v>18628.68</v>
      </c>
    </row>
    <row r="42" spans="1:4" x14ac:dyDescent="0.2">
      <c r="A42" s="15">
        <v>42109</v>
      </c>
      <c r="B42" s="14" t="s">
        <v>111</v>
      </c>
      <c r="C42" s="14" t="s">
        <v>8687</v>
      </c>
      <c r="D42" s="16">
        <v>163481.5</v>
      </c>
    </row>
    <row r="43" spans="1:4" x14ac:dyDescent="0.2">
      <c r="A43" s="15">
        <v>42116</v>
      </c>
      <c r="B43" s="14" t="s">
        <v>136</v>
      </c>
      <c r="C43" s="14" t="s">
        <v>10563</v>
      </c>
      <c r="D43" s="16">
        <v>741.32</v>
      </c>
    </row>
    <row r="44" spans="1:4" x14ac:dyDescent="0.2">
      <c r="A44" s="15">
        <v>42116</v>
      </c>
      <c r="B44" s="14" t="s">
        <v>136</v>
      </c>
      <c r="C44" s="14" t="s">
        <v>10555</v>
      </c>
      <c r="D44" s="16">
        <v>583.41</v>
      </c>
    </row>
    <row r="45" spans="1:4" x14ac:dyDescent="0.2">
      <c r="A45" s="15">
        <v>42116</v>
      </c>
      <c r="B45" s="14" t="s">
        <v>136</v>
      </c>
      <c r="C45" s="14" t="s">
        <v>10552</v>
      </c>
      <c r="D45" s="16">
        <v>3627.01</v>
      </c>
    </row>
    <row r="46" spans="1:4" x14ac:dyDescent="0.2">
      <c r="A46" s="15">
        <v>42116</v>
      </c>
      <c r="B46" s="14" t="s">
        <v>136</v>
      </c>
      <c r="C46" s="14" t="s">
        <v>10541</v>
      </c>
      <c r="D46" s="16">
        <v>729.3</v>
      </c>
    </row>
    <row r="47" spans="1:4" x14ac:dyDescent="0.2">
      <c r="A47" s="15">
        <v>42116</v>
      </c>
      <c r="B47" s="14" t="s">
        <v>136</v>
      </c>
      <c r="C47" s="14" t="s">
        <v>10536</v>
      </c>
      <c r="D47" s="16">
        <v>352</v>
      </c>
    </row>
    <row r="48" spans="1:4" x14ac:dyDescent="0.2">
      <c r="A48" s="15">
        <v>42116</v>
      </c>
      <c r="B48" s="14" t="s">
        <v>136</v>
      </c>
      <c r="C48" s="14" t="s">
        <v>10536</v>
      </c>
      <c r="D48" s="16">
        <v>352</v>
      </c>
    </row>
    <row r="49" spans="1:4" x14ac:dyDescent="0.2">
      <c r="A49" s="15">
        <v>42116</v>
      </c>
      <c r="B49" s="14" t="s">
        <v>136</v>
      </c>
      <c r="C49" s="14" t="s">
        <v>10547</v>
      </c>
      <c r="D49" s="16">
        <v>1629.46</v>
      </c>
    </row>
    <row r="50" spans="1:4" x14ac:dyDescent="0.2">
      <c r="A50" s="15">
        <v>42124</v>
      </c>
      <c r="B50" s="14" t="s">
        <v>948</v>
      </c>
      <c r="C50" s="14" t="s">
        <v>10693</v>
      </c>
      <c r="D50" s="16">
        <v>2950</v>
      </c>
    </row>
    <row r="51" spans="1:4" x14ac:dyDescent="0.2">
      <c r="A51" s="15">
        <v>42116</v>
      </c>
      <c r="B51" s="14" t="s">
        <v>136</v>
      </c>
      <c r="C51" s="14" t="s">
        <v>10550</v>
      </c>
      <c r="D51" s="16">
        <v>704</v>
      </c>
    </row>
    <row r="52" spans="1:4" x14ac:dyDescent="0.2">
      <c r="A52" s="15">
        <v>42116</v>
      </c>
      <c r="B52" s="14" t="s">
        <v>136</v>
      </c>
      <c r="C52" s="14" t="s">
        <v>10528</v>
      </c>
      <c r="D52" s="16">
        <v>729.23</v>
      </c>
    </row>
    <row r="53" spans="1:4" x14ac:dyDescent="0.2">
      <c r="A53" s="15">
        <v>42116</v>
      </c>
      <c r="B53" s="14" t="s">
        <v>136</v>
      </c>
      <c r="C53" s="14" t="s">
        <v>10544</v>
      </c>
      <c r="D53" s="16">
        <v>2377.4299999999998</v>
      </c>
    </row>
    <row r="54" spans="1:4" x14ac:dyDescent="0.2">
      <c r="A54" s="15">
        <v>42116</v>
      </c>
      <c r="B54" s="14" t="s">
        <v>136</v>
      </c>
      <c r="C54" s="14" t="s">
        <v>10534</v>
      </c>
      <c r="D54" s="16">
        <v>704</v>
      </c>
    </row>
    <row r="55" spans="1:4" x14ac:dyDescent="0.2">
      <c r="A55" s="15">
        <v>42116</v>
      </c>
      <c r="B55" s="14" t="s">
        <v>136</v>
      </c>
      <c r="C55" s="14" t="s">
        <v>10534</v>
      </c>
      <c r="D55" s="16">
        <v>1511.98</v>
      </c>
    </row>
    <row r="56" spans="1:4" x14ac:dyDescent="0.2">
      <c r="A56" s="15">
        <v>42116</v>
      </c>
      <c r="B56" s="14" t="s">
        <v>8719</v>
      </c>
      <c r="C56" s="14" t="s">
        <v>8757</v>
      </c>
      <c r="D56" s="16">
        <v>3920</v>
      </c>
    </row>
    <row r="57" spans="1:4" x14ac:dyDescent="0.2">
      <c r="A57" s="15">
        <v>42115</v>
      </c>
      <c r="B57" s="14" t="s">
        <v>10503</v>
      </c>
      <c r="C57" s="14" t="s">
        <v>10502</v>
      </c>
      <c r="D57" s="16">
        <v>54862.5</v>
      </c>
    </row>
    <row r="58" spans="1:4" x14ac:dyDescent="0.2">
      <c r="A58" s="15">
        <v>42108</v>
      </c>
      <c r="B58" s="14" t="s">
        <v>1081</v>
      </c>
      <c r="C58" s="14" t="s">
        <v>8682</v>
      </c>
      <c r="D58" s="16">
        <v>1890</v>
      </c>
    </row>
    <row r="59" spans="1:4" x14ac:dyDescent="0.2">
      <c r="A59" s="15">
        <v>42124</v>
      </c>
      <c r="B59" s="14" t="s">
        <v>948</v>
      </c>
      <c r="C59" s="14" t="s">
        <v>10696</v>
      </c>
      <c r="D59" s="16">
        <v>936.5</v>
      </c>
    </row>
    <row r="60" spans="1:4" x14ac:dyDescent="0.2">
      <c r="A60" s="15">
        <v>42117</v>
      </c>
      <c r="B60" s="14" t="s">
        <v>8788</v>
      </c>
      <c r="C60" s="14" t="s">
        <v>8787</v>
      </c>
      <c r="D60" s="16">
        <v>218000</v>
      </c>
    </row>
    <row r="61" spans="1:4" x14ac:dyDescent="0.2">
      <c r="A61" s="15">
        <v>42118</v>
      </c>
      <c r="B61" s="14" t="s">
        <v>8809</v>
      </c>
      <c r="C61" s="14" t="s">
        <v>8808</v>
      </c>
      <c r="D61" s="16">
        <v>95775.74</v>
      </c>
    </row>
    <row r="62" spans="1:4" x14ac:dyDescent="0.2">
      <c r="A62" s="15">
        <v>42117</v>
      </c>
      <c r="B62" s="14" t="s">
        <v>672</v>
      </c>
      <c r="C62" s="14" t="s">
        <v>8786</v>
      </c>
      <c r="D62" s="16">
        <v>218446.8</v>
      </c>
    </row>
    <row r="63" spans="1:4" x14ac:dyDescent="0.2">
      <c r="A63" s="15">
        <v>42117</v>
      </c>
      <c r="B63" s="14" t="s">
        <v>8794</v>
      </c>
      <c r="C63" s="14" t="s">
        <v>8793</v>
      </c>
      <c r="D63" s="16">
        <v>137835</v>
      </c>
    </row>
    <row r="64" spans="1:4" x14ac:dyDescent="0.2">
      <c r="A64" s="15">
        <v>42117</v>
      </c>
      <c r="B64" s="14" t="s">
        <v>314</v>
      </c>
      <c r="C64" s="14" t="s">
        <v>8798</v>
      </c>
      <c r="D64" s="16">
        <v>295153</v>
      </c>
    </row>
    <row r="65" spans="1:4" x14ac:dyDescent="0.2">
      <c r="A65" s="15">
        <v>42117</v>
      </c>
      <c r="B65" s="14" t="s">
        <v>8785</v>
      </c>
      <c r="C65" s="14" t="s">
        <v>8784</v>
      </c>
      <c r="D65" s="16">
        <v>210235</v>
      </c>
    </row>
    <row r="66" spans="1:4" x14ac:dyDescent="0.2">
      <c r="A66" s="15">
        <v>42117</v>
      </c>
      <c r="B66" s="14" t="s">
        <v>8783</v>
      </c>
      <c r="C66" s="14" t="s">
        <v>8782</v>
      </c>
      <c r="D66" s="16">
        <v>223947.66</v>
      </c>
    </row>
    <row r="67" spans="1:4" x14ac:dyDescent="0.2">
      <c r="A67" s="15">
        <v>42115</v>
      </c>
      <c r="B67" s="14" t="s">
        <v>1779</v>
      </c>
      <c r="C67" s="14" t="s">
        <v>8750</v>
      </c>
      <c r="D67" s="16">
        <v>3650</v>
      </c>
    </row>
    <row r="68" spans="1:4" x14ac:dyDescent="0.2">
      <c r="A68" s="15">
        <v>42111</v>
      </c>
      <c r="B68" s="14" t="s">
        <v>136</v>
      </c>
      <c r="C68" s="14" t="s">
        <v>10431</v>
      </c>
      <c r="D68" s="16">
        <v>1105.5899999999999</v>
      </c>
    </row>
    <row r="69" spans="1:4" x14ac:dyDescent="0.2">
      <c r="A69" s="15">
        <v>42111</v>
      </c>
      <c r="B69" s="14" t="s">
        <v>136</v>
      </c>
      <c r="C69" s="14" t="s">
        <v>10417</v>
      </c>
      <c r="D69" s="16">
        <v>1107.67</v>
      </c>
    </row>
    <row r="70" spans="1:4" x14ac:dyDescent="0.2">
      <c r="A70" s="15">
        <v>42116</v>
      </c>
      <c r="B70" s="14" t="s">
        <v>136</v>
      </c>
      <c r="C70" s="14" t="s">
        <v>10539</v>
      </c>
      <c r="D70" s="16">
        <v>704</v>
      </c>
    </row>
    <row r="71" spans="1:4" x14ac:dyDescent="0.2">
      <c r="A71" s="15">
        <v>42116</v>
      </c>
      <c r="B71" s="14" t="s">
        <v>136</v>
      </c>
      <c r="C71" s="14" t="s">
        <v>10559</v>
      </c>
      <c r="D71" s="16">
        <v>704</v>
      </c>
    </row>
    <row r="72" spans="1:4" x14ac:dyDescent="0.2">
      <c r="A72" s="15">
        <v>42108</v>
      </c>
      <c r="B72" s="14" t="s">
        <v>114</v>
      </c>
      <c r="C72" s="14" t="s">
        <v>10328</v>
      </c>
      <c r="D72" s="16">
        <v>12000</v>
      </c>
    </row>
    <row r="73" spans="1:4" x14ac:dyDescent="0.2">
      <c r="A73" s="15">
        <v>42107</v>
      </c>
      <c r="B73" s="14" t="s">
        <v>165</v>
      </c>
      <c r="C73" s="14" t="s">
        <v>10316</v>
      </c>
      <c r="D73" s="16">
        <v>45600</v>
      </c>
    </row>
    <row r="74" spans="1:4" x14ac:dyDescent="0.2">
      <c r="A74" s="15">
        <v>42107</v>
      </c>
      <c r="B74" s="14" t="s">
        <v>649</v>
      </c>
      <c r="C74" s="14" t="s">
        <v>10320</v>
      </c>
      <c r="D74" s="16">
        <v>31900</v>
      </c>
    </row>
    <row r="75" spans="1:4" x14ac:dyDescent="0.2">
      <c r="A75" s="15">
        <v>42107</v>
      </c>
      <c r="B75" s="14" t="s">
        <v>149</v>
      </c>
      <c r="C75" s="14" t="s">
        <v>10306</v>
      </c>
      <c r="D75" s="16">
        <v>18000</v>
      </c>
    </row>
    <row r="76" spans="1:4" x14ac:dyDescent="0.2">
      <c r="A76" s="15">
        <v>42107</v>
      </c>
      <c r="B76" s="14" t="s">
        <v>2527</v>
      </c>
      <c r="C76" s="14" t="s">
        <v>10306</v>
      </c>
      <c r="D76" s="16">
        <v>18156</v>
      </c>
    </row>
    <row r="77" spans="1:4" x14ac:dyDescent="0.2">
      <c r="A77" s="15">
        <v>42107</v>
      </c>
      <c r="B77" s="14" t="s">
        <v>1996</v>
      </c>
      <c r="C77" s="14" t="s">
        <v>10306</v>
      </c>
      <c r="D77" s="16">
        <v>20000</v>
      </c>
    </row>
    <row r="78" spans="1:4" x14ac:dyDescent="0.2">
      <c r="A78" s="15">
        <v>42107</v>
      </c>
      <c r="B78" s="14" t="s">
        <v>111</v>
      </c>
      <c r="C78" s="14" t="s">
        <v>10306</v>
      </c>
      <c r="D78" s="16">
        <v>21052.63</v>
      </c>
    </row>
    <row r="79" spans="1:4" x14ac:dyDescent="0.2">
      <c r="A79" s="15">
        <v>42107</v>
      </c>
      <c r="B79" s="14" t="s">
        <v>426</v>
      </c>
      <c r="C79" s="14" t="s">
        <v>10306</v>
      </c>
      <c r="D79" s="16">
        <v>21600</v>
      </c>
    </row>
    <row r="80" spans="1:4" x14ac:dyDescent="0.2">
      <c r="A80" s="15">
        <v>42107</v>
      </c>
      <c r="B80" s="14" t="s">
        <v>149</v>
      </c>
      <c r="C80" s="14" t="s">
        <v>10306</v>
      </c>
      <c r="D80" s="16">
        <v>21929.82</v>
      </c>
    </row>
    <row r="81" spans="1:4" x14ac:dyDescent="0.2">
      <c r="A81" s="15">
        <v>42107</v>
      </c>
      <c r="B81" s="14" t="s">
        <v>111</v>
      </c>
      <c r="C81" s="14" t="s">
        <v>10306</v>
      </c>
      <c r="D81" s="16">
        <v>23789.47</v>
      </c>
    </row>
    <row r="82" spans="1:4" x14ac:dyDescent="0.2">
      <c r="A82" s="15">
        <v>42107</v>
      </c>
      <c r="B82" s="14" t="s">
        <v>111</v>
      </c>
      <c r="C82" s="14" t="s">
        <v>10306</v>
      </c>
      <c r="D82" s="16">
        <v>24315.79</v>
      </c>
    </row>
    <row r="83" spans="1:4" x14ac:dyDescent="0.2">
      <c r="A83" s="15">
        <v>42107</v>
      </c>
      <c r="B83" s="14" t="s">
        <v>149</v>
      </c>
      <c r="C83" s="14" t="s">
        <v>10306</v>
      </c>
      <c r="D83" s="16">
        <v>24824.560000000001</v>
      </c>
    </row>
    <row r="84" spans="1:4" x14ac:dyDescent="0.2">
      <c r="A84" s="15">
        <v>42107</v>
      </c>
      <c r="B84" s="14" t="s">
        <v>111</v>
      </c>
      <c r="C84" s="14" t="s">
        <v>10306</v>
      </c>
      <c r="D84" s="16">
        <v>26263.16</v>
      </c>
    </row>
    <row r="85" spans="1:4" x14ac:dyDescent="0.2">
      <c r="A85" s="15">
        <v>42107</v>
      </c>
      <c r="B85" s="14" t="s">
        <v>10314</v>
      </c>
      <c r="C85" s="14" t="s">
        <v>10306</v>
      </c>
      <c r="D85" s="16">
        <v>27200</v>
      </c>
    </row>
    <row r="86" spans="1:4" x14ac:dyDescent="0.2">
      <c r="A86" s="15">
        <v>42107</v>
      </c>
      <c r="B86" s="14" t="s">
        <v>570</v>
      </c>
      <c r="C86" s="14" t="s">
        <v>10306</v>
      </c>
      <c r="D86" s="16">
        <v>32543.86</v>
      </c>
    </row>
    <row r="87" spans="1:4" x14ac:dyDescent="0.2">
      <c r="A87" s="15">
        <v>42107</v>
      </c>
      <c r="B87" s="14" t="s">
        <v>1996</v>
      </c>
      <c r="C87" s="14" t="s">
        <v>10306</v>
      </c>
      <c r="D87" s="16">
        <v>34298.26</v>
      </c>
    </row>
    <row r="88" spans="1:4" x14ac:dyDescent="0.2">
      <c r="A88" s="15">
        <v>42107</v>
      </c>
      <c r="B88" s="14" t="s">
        <v>10310</v>
      </c>
      <c r="C88" s="14" t="s">
        <v>10306</v>
      </c>
      <c r="D88" s="16">
        <v>35000</v>
      </c>
    </row>
    <row r="89" spans="1:4" x14ac:dyDescent="0.2">
      <c r="A89" s="15">
        <v>42107</v>
      </c>
      <c r="B89" s="14" t="s">
        <v>149</v>
      </c>
      <c r="C89" s="14" t="s">
        <v>10306</v>
      </c>
      <c r="D89" s="16">
        <v>35087.72</v>
      </c>
    </row>
    <row r="90" spans="1:4" x14ac:dyDescent="0.2">
      <c r="A90" s="15">
        <v>42107</v>
      </c>
      <c r="B90" s="14" t="s">
        <v>740</v>
      </c>
      <c r="C90" s="14" t="s">
        <v>10306</v>
      </c>
      <c r="D90" s="16">
        <v>36000</v>
      </c>
    </row>
    <row r="91" spans="1:4" x14ac:dyDescent="0.2">
      <c r="A91" s="15">
        <v>42107</v>
      </c>
      <c r="B91" s="14" t="s">
        <v>165</v>
      </c>
      <c r="C91" s="14" t="s">
        <v>10306</v>
      </c>
      <c r="D91" s="16">
        <v>38026.32</v>
      </c>
    </row>
    <row r="92" spans="1:4" x14ac:dyDescent="0.2">
      <c r="A92" s="15">
        <v>42107</v>
      </c>
      <c r="B92" s="14" t="s">
        <v>1997</v>
      </c>
      <c r="C92" s="14" t="s">
        <v>10306</v>
      </c>
      <c r="D92" s="16">
        <v>41040</v>
      </c>
    </row>
    <row r="93" spans="1:4" x14ac:dyDescent="0.2">
      <c r="A93" s="15">
        <v>42107</v>
      </c>
      <c r="B93" s="14" t="s">
        <v>649</v>
      </c>
      <c r="C93" s="14" t="s">
        <v>10306</v>
      </c>
      <c r="D93" s="16">
        <v>42000</v>
      </c>
    </row>
    <row r="94" spans="1:4" x14ac:dyDescent="0.2">
      <c r="A94" s="15">
        <v>42107</v>
      </c>
      <c r="B94" s="14" t="s">
        <v>740</v>
      </c>
      <c r="C94" s="14" t="s">
        <v>10306</v>
      </c>
      <c r="D94" s="16">
        <v>42500</v>
      </c>
    </row>
    <row r="95" spans="1:4" x14ac:dyDescent="0.2">
      <c r="A95" s="15">
        <v>42107</v>
      </c>
      <c r="B95" s="14" t="s">
        <v>10313</v>
      </c>
      <c r="C95" s="14" t="s">
        <v>10306</v>
      </c>
      <c r="D95" s="16">
        <v>43380.9</v>
      </c>
    </row>
    <row r="96" spans="1:4" x14ac:dyDescent="0.2">
      <c r="A96" s="15">
        <v>42107</v>
      </c>
      <c r="B96" s="14" t="s">
        <v>149</v>
      </c>
      <c r="C96" s="14" t="s">
        <v>10306</v>
      </c>
      <c r="D96" s="16">
        <v>44184.21</v>
      </c>
    </row>
    <row r="97" spans="1:4" x14ac:dyDescent="0.2">
      <c r="A97" s="15">
        <v>42107</v>
      </c>
      <c r="B97" s="14" t="s">
        <v>10307</v>
      </c>
      <c r="C97" s="14" t="s">
        <v>10306</v>
      </c>
      <c r="D97" s="16">
        <v>47551.6</v>
      </c>
    </row>
    <row r="98" spans="1:4" x14ac:dyDescent="0.2">
      <c r="A98" s="15">
        <v>42107</v>
      </c>
      <c r="B98" s="14" t="s">
        <v>10314</v>
      </c>
      <c r="C98" s="14" t="s">
        <v>10306</v>
      </c>
      <c r="D98" s="16">
        <v>50468</v>
      </c>
    </row>
    <row r="99" spans="1:4" x14ac:dyDescent="0.2">
      <c r="A99" s="15">
        <v>42107</v>
      </c>
      <c r="B99" s="14" t="s">
        <v>740</v>
      </c>
      <c r="C99" s="14" t="s">
        <v>10306</v>
      </c>
      <c r="D99" s="16">
        <v>54000</v>
      </c>
    </row>
    <row r="100" spans="1:4" x14ac:dyDescent="0.2">
      <c r="A100" s="15">
        <v>42107</v>
      </c>
      <c r="B100" s="14" t="s">
        <v>2527</v>
      </c>
      <c r="C100" s="14" t="s">
        <v>10306</v>
      </c>
      <c r="D100" s="16">
        <v>60508.77</v>
      </c>
    </row>
    <row r="101" spans="1:4" x14ac:dyDescent="0.2">
      <c r="A101" s="15">
        <v>42107</v>
      </c>
      <c r="B101" s="14" t="s">
        <v>10310</v>
      </c>
      <c r="C101" s="14" t="s">
        <v>10306</v>
      </c>
      <c r="D101" s="16">
        <v>71450</v>
      </c>
    </row>
    <row r="102" spans="1:4" x14ac:dyDescent="0.2">
      <c r="A102" s="15">
        <v>42107</v>
      </c>
      <c r="B102" s="14" t="s">
        <v>10308</v>
      </c>
      <c r="C102" s="14" t="s">
        <v>10306</v>
      </c>
      <c r="D102" s="16">
        <v>85000</v>
      </c>
    </row>
    <row r="103" spans="1:4" x14ac:dyDescent="0.2">
      <c r="A103" s="15">
        <v>42107</v>
      </c>
      <c r="B103" s="14" t="s">
        <v>362</v>
      </c>
      <c r="C103" s="14" t="s">
        <v>10317</v>
      </c>
      <c r="D103" s="16">
        <v>85404.800000000003</v>
      </c>
    </row>
    <row r="104" spans="1:4" x14ac:dyDescent="0.2">
      <c r="A104" s="15">
        <v>42107</v>
      </c>
      <c r="B104" s="14" t="s">
        <v>149</v>
      </c>
      <c r="C104" s="14" t="s">
        <v>10306</v>
      </c>
      <c r="D104" s="16">
        <v>124561.4</v>
      </c>
    </row>
    <row r="105" spans="1:4" x14ac:dyDescent="0.2">
      <c r="A105" s="15">
        <v>42110</v>
      </c>
      <c r="B105" s="14" t="s">
        <v>162</v>
      </c>
      <c r="C105" s="14" t="s">
        <v>10306</v>
      </c>
      <c r="D105" s="16">
        <v>36098.400000000001</v>
      </c>
    </row>
    <row r="106" spans="1:4" x14ac:dyDescent="0.2">
      <c r="A106" s="15">
        <v>42114</v>
      </c>
      <c r="B106" s="14" t="s">
        <v>1762</v>
      </c>
      <c r="C106" s="14" t="s">
        <v>10499</v>
      </c>
      <c r="D106" s="16">
        <v>166519.18</v>
      </c>
    </row>
    <row r="107" spans="1:4" x14ac:dyDescent="0.2">
      <c r="A107" s="15">
        <v>42122</v>
      </c>
      <c r="B107" s="14" t="s">
        <v>512</v>
      </c>
      <c r="C107" s="14" t="s">
        <v>10622</v>
      </c>
      <c r="D107" s="16">
        <v>108936.11</v>
      </c>
    </row>
    <row r="108" spans="1:4" x14ac:dyDescent="0.2">
      <c r="A108" s="15">
        <v>42122</v>
      </c>
      <c r="B108" s="14" t="s">
        <v>1487</v>
      </c>
      <c r="C108" s="14" t="s">
        <v>10621</v>
      </c>
      <c r="D108" s="16">
        <v>145812.70000000001</v>
      </c>
    </row>
    <row r="109" spans="1:4" x14ac:dyDescent="0.2">
      <c r="A109" s="15">
        <v>42114</v>
      </c>
      <c r="B109" s="14" t="s">
        <v>200</v>
      </c>
      <c r="C109" s="14" t="s">
        <v>7483</v>
      </c>
      <c r="D109" s="16">
        <v>23940</v>
      </c>
    </row>
    <row r="110" spans="1:4" x14ac:dyDescent="0.2">
      <c r="A110" s="15">
        <v>42110</v>
      </c>
      <c r="B110" s="14" t="s">
        <v>430</v>
      </c>
      <c r="C110" s="14" t="s">
        <v>8703</v>
      </c>
      <c r="D110" s="16">
        <v>3900</v>
      </c>
    </row>
    <row r="111" spans="1:4" x14ac:dyDescent="0.2">
      <c r="A111" s="15">
        <v>42111</v>
      </c>
      <c r="B111" s="14" t="s">
        <v>1626</v>
      </c>
      <c r="C111" s="14" t="s">
        <v>8769</v>
      </c>
      <c r="D111" s="16">
        <v>25396</v>
      </c>
    </row>
    <row r="112" spans="1:4" x14ac:dyDescent="0.2">
      <c r="A112" s="15">
        <v>42111</v>
      </c>
      <c r="B112" s="14" t="s">
        <v>1626</v>
      </c>
      <c r="C112" s="14" t="s">
        <v>8769</v>
      </c>
      <c r="D112" s="16">
        <v>32216.16</v>
      </c>
    </row>
    <row r="113" spans="1:4" x14ac:dyDescent="0.2">
      <c r="A113" s="15">
        <v>42111</v>
      </c>
      <c r="B113" s="14" t="s">
        <v>1626</v>
      </c>
      <c r="C113" s="14" t="s">
        <v>8769</v>
      </c>
      <c r="D113" s="16">
        <v>33974.46</v>
      </c>
    </row>
    <row r="114" spans="1:4" x14ac:dyDescent="0.2">
      <c r="A114" s="15">
        <v>42111</v>
      </c>
      <c r="B114" s="14" t="s">
        <v>9016</v>
      </c>
      <c r="C114" s="14" t="s">
        <v>8769</v>
      </c>
      <c r="D114" s="16">
        <v>35115.99</v>
      </c>
    </row>
    <row r="115" spans="1:4" x14ac:dyDescent="0.2">
      <c r="A115" s="15">
        <v>42114</v>
      </c>
      <c r="B115" s="14" t="s">
        <v>1996</v>
      </c>
      <c r="C115" s="14" t="s">
        <v>8769</v>
      </c>
      <c r="D115" s="16">
        <v>17543.86</v>
      </c>
    </row>
    <row r="116" spans="1:4" x14ac:dyDescent="0.2">
      <c r="A116" s="15">
        <v>42114</v>
      </c>
      <c r="B116" s="14" t="s">
        <v>1996</v>
      </c>
      <c r="C116" s="14" t="s">
        <v>8769</v>
      </c>
      <c r="D116" s="16">
        <v>17543.86</v>
      </c>
    </row>
    <row r="117" spans="1:4" x14ac:dyDescent="0.2">
      <c r="A117" s="15">
        <v>42114</v>
      </c>
      <c r="B117" s="14" t="s">
        <v>426</v>
      </c>
      <c r="C117" s="14" t="s">
        <v>8769</v>
      </c>
      <c r="D117" s="16">
        <v>21600</v>
      </c>
    </row>
    <row r="118" spans="1:4" x14ac:dyDescent="0.2">
      <c r="A118" s="15">
        <v>42114</v>
      </c>
      <c r="B118" s="14" t="s">
        <v>426</v>
      </c>
      <c r="C118" s="14" t="s">
        <v>8769</v>
      </c>
      <c r="D118" s="16">
        <v>21600</v>
      </c>
    </row>
    <row r="119" spans="1:4" x14ac:dyDescent="0.2">
      <c r="A119" s="15">
        <v>42114</v>
      </c>
      <c r="B119" s="14" t="s">
        <v>426</v>
      </c>
      <c r="C119" s="14" t="s">
        <v>8769</v>
      </c>
      <c r="D119" s="16">
        <v>21600</v>
      </c>
    </row>
    <row r="120" spans="1:4" x14ac:dyDescent="0.2">
      <c r="A120" s="15">
        <v>42114</v>
      </c>
      <c r="B120" s="14" t="s">
        <v>362</v>
      </c>
      <c r="C120" s="14" t="s">
        <v>8769</v>
      </c>
      <c r="D120" s="16">
        <v>85404.800000000003</v>
      </c>
    </row>
    <row r="121" spans="1:4" x14ac:dyDescent="0.2">
      <c r="A121" s="15">
        <v>42114</v>
      </c>
      <c r="B121" s="14" t="s">
        <v>362</v>
      </c>
      <c r="C121" s="14" t="s">
        <v>8769</v>
      </c>
      <c r="D121" s="16">
        <v>85404.800000000003</v>
      </c>
    </row>
    <row r="122" spans="1:4" x14ac:dyDescent="0.2">
      <c r="A122" s="15">
        <v>42116</v>
      </c>
      <c r="B122" s="14" t="s">
        <v>616</v>
      </c>
      <c r="C122" s="14" t="s">
        <v>8769</v>
      </c>
      <c r="D122" s="16">
        <v>14924</v>
      </c>
    </row>
    <row r="123" spans="1:4" x14ac:dyDescent="0.2">
      <c r="A123" s="15">
        <v>42109</v>
      </c>
      <c r="B123" s="14" t="s">
        <v>76</v>
      </c>
      <c r="C123" s="14" t="s">
        <v>7584</v>
      </c>
      <c r="D123" s="16">
        <v>23688.66</v>
      </c>
    </row>
    <row r="124" spans="1:4" x14ac:dyDescent="0.2">
      <c r="A124" s="15">
        <v>42108</v>
      </c>
      <c r="B124" s="14" t="s">
        <v>76</v>
      </c>
      <c r="C124" s="14" t="s">
        <v>8657</v>
      </c>
      <c r="D124" s="16">
        <v>23688.66</v>
      </c>
    </row>
    <row r="125" spans="1:4" x14ac:dyDescent="0.2">
      <c r="A125" s="15">
        <v>42123</v>
      </c>
      <c r="B125" s="14" t="s">
        <v>425</v>
      </c>
      <c r="C125" s="14" t="s">
        <v>1233</v>
      </c>
      <c r="D125" s="16">
        <v>158652.79</v>
      </c>
    </row>
    <row r="126" spans="1:4" x14ac:dyDescent="0.2">
      <c r="A126" s="15">
        <v>42123</v>
      </c>
      <c r="B126" s="14" t="s">
        <v>425</v>
      </c>
      <c r="C126" s="14" t="s">
        <v>10655</v>
      </c>
      <c r="D126" s="16">
        <v>30860.5</v>
      </c>
    </row>
    <row r="127" spans="1:4" x14ac:dyDescent="0.2">
      <c r="A127" s="15">
        <v>42109</v>
      </c>
      <c r="B127" s="14" t="s">
        <v>8674</v>
      </c>
      <c r="C127" s="14" t="s">
        <v>3195</v>
      </c>
      <c r="D127" s="16">
        <v>40260</v>
      </c>
    </row>
    <row r="128" spans="1:4" x14ac:dyDescent="0.2">
      <c r="A128" s="15">
        <v>42108</v>
      </c>
      <c r="B128" s="14" t="s">
        <v>8674</v>
      </c>
      <c r="C128" s="14" t="s">
        <v>8673</v>
      </c>
      <c r="D128" s="16">
        <v>40260</v>
      </c>
    </row>
    <row r="129" spans="1:4" x14ac:dyDescent="0.2">
      <c r="A129" s="15">
        <v>42108</v>
      </c>
      <c r="B129" s="14" t="s">
        <v>8674</v>
      </c>
      <c r="C129" s="14" t="s">
        <v>1235</v>
      </c>
      <c r="D129" s="16">
        <v>40260</v>
      </c>
    </row>
    <row r="130" spans="1:4" x14ac:dyDescent="0.2">
      <c r="A130" s="15">
        <v>42109</v>
      </c>
      <c r="B130" s="14" t="s">
        <v>8674</v>
      </c>
      <c r="C130" s="14" t="s">
        <v>1235</v>
      </c>
      <c r="D130" s="16">
        <v>40260</v>
      </c>
    </row>
    <row r="131" spans="1:4" x14ac:dyDescent="0.2">
      <c r="A131" s="15">
        <v>42108</v>
      </c>
      <c r="B131" s="14" t="s">
        <v>8655</v>
      </c>
      <c r="C131" s="14" t="s">
        <v>1238</v>
      </c>
      <c r="D131" s="16">
        <v>38840</v>
      </c>
    </row>
    <row r="132" spans="1:4" x14ac:dyDescent="0.2">
      <c r="A132" s="15">
        <v>42109</v>
      </c>
      <c r="B132" s="14" t="s">
        <v>8655</v>
      </c>
      <c r="C132" s="14" t="s">
        <v>1238</v>
      </c>
      <c r="D132" s="16">
        <v>38840</v>
      </c>
    </row>
    <row r="133" spans="1:4" x14ac:dyDescent="0.2">
      <c r="A133" s="15">
        <v>42109</v>
      </c>
      <c r="B133" s="14" t="s">
        <v>8655</v>
      </c>
      <c r="C133" s="14" t="s">
        <v>1238</v>
      </c>
      <c r="D133" s="16">
        <v>38840</v>
      </c>
    </row>
    <row r="134" spans="1:4" x14ac:dyDescent="0.2">
      <c r="A134" s="15">
        <v>42108</v>
      </c>
      <c r="B134" s="14" t="s">
        <v>8655</v>
      </c>
      <c r="C134" s="14" t="s">
        <v>8198</v>
      </c>
      <c r="D134" s="16">
        <v>38840</v>
      </c>
    </row>
    <row r="135" spans="1:4" x14ac:dyDescent="0.2">
      <c r="A135" s="15">
        <v>42103</v>
      </c>
      <c r="B135" s="14" t="s">
        <v>156</v>
      </c>
      <c r="C135" s="14" t="s">
        <v>8923</v>
      </c>
      <c r="D135" s="16">
        <v>165722.94</v>
      </c>
    </row>
    <row r="136" spans="1:4" x14ac:dyDescent="0.2">
      <c r="A136" s="15">
        <v>42115</v>
      </c>
      <c r="B136" s="14" t="s">
        <v>667</v>
      </c>
      <c r="C136" s="14" t="s">
        <v>8756</v>
      </c>
      <c r="D136" s="16">
        <v>263861.8</v>
      </c>
    </row>
    <row r="137" spans="1:4" x14ac:dyDescent="0.2">
      <c r="A137" s="15">
        <v>42116</v>
      </c>
      <c r="B137" s="14" t="s">
        <v>149</v>
      </c>
      <c r="C137" s="14" t="s">
        <v>8770</v>
      </c>
      <c r="D137" s="16">
        <v>74252.899999999994</v>
      </c>
    </row>
    <row r="138" spans="1:4" x14ac:dyDescent="0.2">
      <c r="A138" s="15">
        <v>42123</v>
      </c>
      <c r="B138" s="14" t="s">
        <v>9350</v>
      </c>
      <c r="C138" s="14" t="s">
        <v>10667</v>
      </c>
      <c r="D138" s="16">
        <v>114500</v>
      </c>
    </row>
    <row r="139" spans="1:4" x14ac:dyDescent="0.2">
      <c r="A139" s="15">
        <v>42123</v>
      </c>
      <c r="B139" s="14" t="s">
        <v>873</v>
      </c>
      <c r="C139" s="14" t="s">
        <v>10667</v>
      </c>
      <c r="D139" s="16">
        <v>185964.91</v>
      </c>
    </row>
    <row r="140" spans="1:4" x14ac:dyDescent="0.2">
      <c r="A140" s="15">
        <v>42123</v>
      </c>
      <c r="B140" s="14" t="s">
        <v>9350</v>
      </c>
      <c r="C140" s="14" t="s">
        <v>10668</v>
      </c>
      <c r="D140" s="16">
        <v>72600</v>
      </c>
    </row>
    <row r="141" spans="1:4" x14ac:dyDescent="0.2">
      <c r="A141" s="15">
        <v>42123</v>
      </c>
      <c r="B141" s="14" t="s">
        <v>1172</v>
      </c>
      <c r="C141" s="14" t="s">
        <v>10666</v>
      </c>
      <c r="D141" s="16">
        <v>18480</v>
      </c>
    </row>
    <row r="142" spans="1:4" x14ac:dyDescent="0.2">
      <c r="A142" s="15">
        <v>42123</v>
      </c>
      <c r="B142" s="14" t="s">
        <v>425</v>
      </c>
      <c r="C142" s="14" t="s">
        <v>10669</v>
      </c>
      <c r="D142" s="16">
        <v>46602.34</v>
      </c>
    </row>
    <row r="143" spans="1:4" x14ac:dyDescent="0.2">
      <c r="A143" s="15">
        <v>42108</v>
      </c>
      <c r="B143" s="14" t="s">
        <v>78</v>
      </c>
      <c r="C143" s="14" t="s">
        <v>2654</v>
      </c>
      <c r="D143" s="16">
        <v>48563.16</v>
      </c>
    </row>
    <row r="144" spans="1:4" x14ac:dyDescent="0.2">
      <c r="A144" s="15">
        <v>42116</v>
      </c>
      <c r="B144" s="14" t="s">
        <v>78</v>
      </c>
      <c r="C144" s="14" t="s">
        <v>2654</v>
      </c>
      <c r="D144" s="16">
        <v>48563.16</v>
      </c>
    </row>
    <row r="145" spans="1:4" x14ac:dyDescent="0.2">
      <c r="A145" s="15">
        <v>42123</v>
      </c>
      <c r="B145" s="14" t="s">
        <v>1316</v>
      </c>
      <c r="C145" s="14" t="s">
        <v>2654</v>
      </c>
      <c r="D145" s="16">
        <v>51200</v>
      </c>
    </row>
    <row r="146" spans="1:4" x14ac:dyDescent="0.2">
      <c r="A146" s="15">
        <v>42108</v>
      </c>
      <c r="B146" s="14" t="s">
        <v>3347</v>
      </c>
      <c r="C146" s="14" t="s">
        <v>8654</v>
      </c>
      <c r="D146" s="16">
        <v>98397.29</v>
      </c>
    </row>
    <row r="147" spans="1:4" x14ac:dyDescent="0.2">
      <c r="A147" s="15">
        <v>42108</v>
      </c>
      <c r="B147" s="14" t="s">
        <v>76</v>
      </c>
      <c r="C147" s="14" t="s">
        <v>8678</v>
      </c>
      <c r="D147" s="16">
        <v>78921.05</v>
      </c>
    </row>
    <row r="148" spans="1:4" x14ac:dyDescent="0.2">
      <c r="A148" s="15">
        <v>42123</v>
      </c>
      <c r="B148" s="14" t="s">
        <v>8824</v>
      </c>
      <c r="C148" s="14" t="s">
        <v>8823</v>
      </c>
      <c r="D148" s="16">
        <v>101666.67</v>
      </c>
    </row>
    <row r="149" spans="1:4" x14ac:dyDescent="0.2">
      <c r="A149" s="15">
        <v>42114</v>
      </c>
      <c r="B149" s="14" t="s">
        <v>1172</v>
      </c>
      <c r="C149" s="14" t="s">
        <v>10497</v>
      </c>
      <c r="D149" s="16">
        <v>18480</v>
      </c>
    </row>
    <row r="150" spans="1:4" x14ac:dyDescent="0.2">
      <c r="A150" s="15">
        <v>42123</v>
      </c>
      <c r="B150" s="14" t="s">
        <v>76</v>
      </c>
      <c r="C150" s="14" t="s">
        <v>8822</v>
      </c>
      <c r="D150" s="16">
        <v>102295.25</v>
      </c>
    </row>
    <row r="151" spans="1:4" x14ac:dyDescent="0.2">
      <c r="A151" s="15">
        <v>42123</v>
      </c>
      <c r="B151" s="14" t="s">
        <v>76</v>
      </c>
      <c r="C151" s="14" t="s">
        <v>8820</v>
      </c>
      <c r="D151" s="16">
        <v>80210</v>
      </c>
    </row>
    <row r="152" spans="1:4" x14ac:dyDescent="0.2">
      <c r="A152" s="15">
        <v>42123</v>
      </c>
      <c r="B152" s="14" t="s">
        <v>8797</v>
      </c>
      <c r="C152" s="14" t="s">
        <v>8821</v>
      </c>
      <c r="D152" s="16">
        <v>55500</v>
      </c>
    </row>
    <row r="153" spans="1:4" x14ac:dyDescent="0.2">
      <c r="A153" s="15">
        <v>42116</v>
      </c>
      <c r="B153" s="14" t="s">
        <v>3347</v>
      </c>
      <c r="C153" s="14" t="s">
        <v>201</v>
      </c>
      <c r="D153" s="16">
        <v>98397.29</v>
      </c>
    </row>
    <row r="154" spans="1:4" x14ac:dyDescent="0.2">
      <c r="A154" s="15">
        <v>42104</v>
      </c>
      <c r="B154" s="14" t="s">
        <v>10259</v>
      </c>
      <c r="C154" s="14" t="s">
        <v>10258</v>
      </c>
      <c r="D154" s="16">
        <v>385000</v>
      </c>
    </row>
    <row r="155" spans="1:4" x14ac:dyDescent="0.2">
      <c r="A155" s="15">
        <v>42123</v>
      </c>
      <c r="B155" s="14" t="s">
        <v>10367</v>
      </c>
      <c r="C155" s="14" t="s">
        <v>10664</v>
      </c>
      <c r="D155" s="16">
        <v>102937.32</v>
      </c>
    </row>
    <row r="156" spans="1:4" x14ac:dyDescent="0.2">
      <c r="A156" s="15">
        <v>42104</v>
      </c>
      <c r="B156" s="14" t="s">
        <v>10259</v>
      </c>
      <c r="C156" s="14" t="s">
        <v>10260</v>
      </c>
      <c r="D156" s="16">
        <v>129190.05</v>
      </c>
    </row>
    <row r="157" spans="1:4" x14ac:dyDescent="0.2">
      <c r="A157" s="15">
        <v>42107</v>
      </c>
      <c r="B157" s="14" t="s">
        <v>10308</v>
      </c>
      <c r="C157" s="14" t="s">
        <v>10309</v>
      </c>
      <c r="D157" s="16">
        <v>97897.5</v>
      </c>
    </row>
    <row r="158" spans="1:4" x14ac:dyDescent="0.2">
      <c r="A158" s="15">
        <v>42109</v>
      </c>
      <c r="B158" s="14" t="s">
        <v>10308</v>
      </c>
      <c r="C158" s="14" t="s">
        <v>10309</v>
      </c>
      <c r="D158" s="16">
        <v>97897.5</v>
      </c>
    </row>
    <row r="159" spans="1:4" x14ac:dyDescent="0.2">
      <c r="A159" s="15">
        <v>42123</v>
      </c>
      <c r="B159" s="14" t="s">
        <v>10367</v>
      </c>
      <c r="C159" s="14" t="s">
        <v>10665</v>
      </c>
      <c r="D159" s="16">
        <v>120000</v>
      </c>
    </row>
    <row r="160" spans="1:4" x14ac:dyDescent="0.2">
      <c r="A160" s="15">
        <v>42124</v>
      </c>
      <c r="B160" s="14" t="s">
        <v>136</v>
      </c>
      <c r="C160" s="14" t="s">
        <v>10680</v>
      </c>
      <c r="D160" s="16">
        <v>5426.95</v>
      </c>
    </row>
    <row r="161" spans="1:4" x14ac:dyDescent="0.2">
      <c r="A161" s="15">
        <v>42124</v>
      </c>
      <c r="B161" s="14" t="s">
        <v>136</v>
      </c>
      <c r="C161" s="14" t="s">
        <v>10681</v>
      </c>
      <c r="D161" s="16">
        <v>746.25</v>
      </c>
    </row>
    <row r="162" spans="1:4" x14ac:dyDescent="0.2">
      <c r="A162" s="15">
        <v>42124</v>
      </c>
      <c r="B162" s="14" t="s">
        <v>136</v>
      </c>
      <c r="C162" s="14" t="s">
        <v>10679</v>
      </c>
      <c r="D162" s="16">
        <v>1779.09</v>
      </c>
    </row>
    <row r="163" spans="1:4" x14ac:dyDescent="0.2">
      <c r="A163" s="15">
        <v>42114</v>
      </c>
      <c r="B163" s="14" t="s">
        <v>136</v>
      </c>
      <c r="C163" s="14" t="s">
        <v>10476</v>
      </c>
      <c r="D163" s="16">
        <v>704</v>
      </c>
    </row>
    <row r="164" spans="1:4" x14ac:dyDescent="0.2">
      <c r="A164" s="15">
        <v>42110</v>
      </c>
      <c r="B164" s="14" t="s">
        <v>8701</v>
      </c>
      <c r="C164" s="14" t="s">
        <v>8700</v>
      </c>
      <c r="D164" s="16">
        <v>27679.200000000001</v>
      </c>
    </row>
    <row r="165" spans="1:4" x14ac:dyDescent="0.2">
      <c r="A165" s="15">
        <v>42124</v>
      </c>
      <c r="B165" s="14" t="s">
        <v>136</v>
      </c>
      <c r="C165" s="14" t="s">
        <v>10673</v>
      </c>
      <c r="D165" s="16">
        <v>5052.03</v>
      </c>
    </row>
    <row r="166" spans="1:4" x14ac:dyDescent="0.2">
      <c r="A166" s="15">
        <v>42123</v>
      </c>
      <c r="B166" s="14" t="s">
        <v>163</v>
      </c>
      <c r="C166" s="14" t="s">
        <v>10627</v>
      </c>
      <c r="D166" s="16">
        <v>2795.3</v>
      </c>
    </row>
    <row r="167" spans="1:4" x14ac:dyDescent="0.2">
      <c r="A167" s="15">
        <v>42109</v>
      </c>
      <c r="B167" s="14" t="s">
        <v>650</v>
      </c>
      <c r="C167" s="14" t="s">
        <v>8696</v>
      </c>
      <c r="D167" s="16">
        <v>46217.08</v>
      </c>
    </row>
    <row r="168" spans="1:4" x14ac:dyDescent="0.2">
      <c r="A168" s="15">
        <v>42124</v>
      </c>
      <c r="B168" s="14" t="s">
        <v>136</v>
      </c>
      <c r="C168" s="14" t="s">
        <v>10674</v>
      </c>
      <c r="D168" s="16">
        <v>4777.2700000000004</v>
      </c>
    </row>
    <row r="169" spans="1:4" x14ac:dyDescent="0.2">
      <c r="A169" s="15">
        <v>42124</v>
      </c>
      <c r="B169" s="14" t="s">
        <v>136</v>
      </c>
      <c r="C169" s="14" t="s">
        <v>10674</v>
      </c>
      <c r="D169" s="16">
        <v>7128.06</v>
      </c>
    </row>
    <row r="170" spans="1:4" x14ac:dyDescent="0.2">
      <c r="A170" s="15">
        <v>42124</v>
      </c>
      <c r="B170" s="14" t="s">
        <v>136</v>
      </c>
      <c r="C170" s="14" t="s">
        <v>10676</v>
      </c>
      <c r="D170" s="16">
        <v>4395.13</v>
      </c>
    </row>
    <row r="171" spans="1:4" x14ac:dyDescent="0.2">
      <c r="A171" s="15">
        <v>42108</v>
      </c>
      <c r="B171" s="14" t="s">
        <v>8677</v>
      </c>
      <c r="C171" s="14" t="s">
        <v>8676</v>
      </c>
      <c r="D171" s="16">
        <v>21500</v>
      </c>
    </row>
    <row r="172" spans="1:4" x14ac:dyDescent="0.2">
      <c r="A172" s="15">
        <v>42109</v>
      </c>
      <c r="B172" s="14" t="s">
        <v>8677</v>
      </c>
      <c r="C172" s="14" t="s">
        <v>8676</v>
      </c>
      <c r="D172" s="16">
        <v>21500</v>
      </c>
    </row>
    <row r="173" spans="1:4" x14ac:dyDescent="0.2">
      <c r="A173" s="15">
        <v>42123</v>
      </c>
      <c r="B173" s="14" t="s">
        <v>948</v>
      </c>
      <c r="C173" s="14" t="s">
        <v>10631</v>
      </c>
      <c r="D173" s="16">
        <v>8105.5</v>
      </c>
    </row>
    <row r="174" spans="1:4" x14ac:dyDescent="0.2">
      <c r="A174" s="15">
        <v>42108</v>
      </c>
      <c r="B174" s="14" t="s">
        <v>140</v>
      </c>
      <c r="C174" s="14" t="s">
        <v>8672</v>
      </c>
      <c r="D174" s="16">
        <v>342.05</v>
      </c>
    </row>
    <row r="175" spans="1:4" x14ac:dyDescent="0.2">
      <c r="A175" s="15">
        <v>42115</v>
      </c>
      <c r="B175" s="14" t="s">
        <v>430</v>
      </c>
      <c r="C175" s="14" t="s">
        <v>8753</v>
      </c>
      <c r="D175" s="16">
        <v>13680</v>
      </c>
    </row>
    <row r="176" spans="1:4" x14ac:dyDescent="0.2">
      <c r="A176" s="15">
        <v>42111</v>
      </c>
      <c r="B176" s="14" t="s">
        <v>136</v>
      </c>
      <c r="C176" s="14" t="s">
        <v>10426</v>
      </c>
      <c r="D176" s="16">
        <v>704</v>
      </c>
    </row>
    <row r="177" spans="1:4" x14ac:dyDescent="0.2">
      <c r="A177" s="15">
        <v>42111</v>
      </c>
      <c r="B177" s="14" t="s">
        <v>136</v>
      </c>
      <c r="C177" s="14" t="s">
        <v>10411</v>
      </c>
      <c r="D177" s="16">
        <v>5784.08</v>
      </c>
    </row>
    <row r="178" spans="1:4" x14ac:dyDescent="0.2">
      <c r="A178" s="15">
        <v>42124</v>
      </c>
      <c r="B178" s="14" t="s">
        <v>948</v>
      </c>
      <c r="C178" s="14" t="s">
        <v>10702</v>
      </c>
      <c r="D178" s="16">
        <v>16342.83</v>
      </c>
    </row>
    <row r="179" spans="1:4" x14ac:dyDescent="0.2">
      <c r="A179" s="15">
        <v>42114</v>
      </c>
      <c r="B179" s="14" t="s">
        <v>136</v>
      </c>
      <c r="C179" s="14" t="s">
        <v>10468</v>
      </c>
      <c r="D179" s="16">
        <v>1056</v>
      </c>
    </row>
    <row r="180" spans="1:4" x14ac:dyDescent="0.2">
      <c r="A180" s="15">
        <v>42123</v>
      </c>
      <c r="B180" s="14" t="s">
        <v>570</v>
      </c>
      <c r="C180" s="14" t="s">
        <v>10661</v>
      </c>
      <c r="D180" s="16">
        <v>11423.75</v>
      </c>
    </row>
    <row r="181" spans="1:4" x14ac:dyDescent="0.2">
      <c r="A181" s="15">
        <v>42116</v>
      </c>
      <c r="B181" s="14" t="s">
        <v>136</v>
      </c>
      <c r="C181" s="14" t="s">
        <v>10566</v>
      </c>
      <c r="D181" s="16">
        <v>704</v>
      </c>
    </row>
    <row r="182" spans="1:4" x14ac:dyDescent="0.2">
      <c r="A182" s="15">
        <v>42111</v>
      </c>
      <c r="B182" s="14" t="s">
        <v>574</v>
      </c>
      <c r="C182" s="14" t="s">
        <v>10433</v>
      </c>
      <c r="D182" s="16">
        <v>1540</v>
      </c>
    </row>
    <row r="183" spans="1:4" x14ac:dyDescent="0.2">
      <c r="A183" s="15">
        <v>42109</v>
      </c>
      <c r="B183" s="14" t="s">
        <v>448</v>
      </c>
      <c r="C183" s="14" t="s">
        <v>10353</v>
      </c>
      <c r="D183" s="16">
        <v>3948.73</v>
      </c>
    </row>
    <row r="184" spans="1:4" x14ac:dyDescent="0.2">
      <c r="A184" s="15">
        <v>42095</v>
      </c>
      <c r="B184" s="14" t="s">
        <v>448</v>
      </c>
      <c r="C184" s="14" t="s">
        <v>19036</v>
      </c>
      <c r="D184" s="16">
        <v>3693.6</v>
      </c>
    </row>
    <row r="185" spans="1:4" x14ac:dyDescent="0.2">
      <c r="A185" s="15">
        <v>42095</v>
      </c>
      <c r="B185" s="14" t="s">
        <v>448</v>
      </c>
      <c r="C185" s="14" t="s">
        <v>19037</v>
      </c>
      <c r="D185" s="16">
        <v>3693.6</v>
      </c>
    </row>
    <row r="186" spans="1:4" x14ac:dyDescent="0.2">
      <c r="A186" s="15">
        <v>42110</v>
      </c>
      <c r="B186" s="14" t="s">
        <v>270</v>
      </c>
      <c r="C186" s="14" t="s">
        <v>8699</v>
      </c>
      <c r="D186" s="16">
        <v>12477.3</v>
      </c>
    </row>
    <row r="187" spans="1:4" x14ac:dyDescent="0.2">
      <c r="A187" s="15">
        <v>42111</v>
      </c>
      <c r="B187" s="14" t="s">
        <v>1368</v>
      </c>
      <c r="C187" s="14" t="s">
        <v>8709</v>
      </c>
      <c r="D187" s="16">
        <v>37964.449999999997</v>
      </c>
    </row>
    <row r="188" spans="1:4" x14ac:dyDescent="0.2">
      <c r="A188" s="15">
        <v>42117</v>
      </c>
      <c r="B188" s="14" t="s">
        <v>1368</v>
      </c>
      <c r="C188" s="14" t="s">
        <v>8795</v>
      </c>
      <c r="D188" s="16">
        <v>37964.449999999997</v>
      </c>
    </row>
    <row r="189" spans="1:4" x14ac:dyDescent="0.2">
      <c r="A189" s="15">
        <v>42111</v>
      </c>
      <c r="B189" s="14" t="s">
        <v>1368</v>
      </c>
      <c r="C189" s="14" t="s">
        <v>10396</v>
      </c>
      <c r="D189" s="16">
        <v>35372.129999999997</v>
      </c>
    </row>
    <row r="190" spans="1:4" x14ac:dyDescent="0.2">
      <c r="A190" s="15">
        <v>42111</v>
      </c>
      <c r="B190" s="14" t="s">
        <v>1368</v>
      </c>
      <c r="C190" s="14" t="s">
        <v>10451</v>
      </c>
      <c r="D190" s="16">
        <v>16687.5</v>
      </c>
    </row>
    <row r="191" spans="1:4" x14ac:dyDescent="0.2">
      <c r="A191" s="15">
        <v>42111</v>
      </c>
      <c r="B191" s="14" t="s">
        <v>1368</v>
      </c>
      <c r="C191" s="14" t="s">
        <v>10398</v>
      </c>
      <c r="D191" s="16">
        <v>39044.400000000001</v>
      </c>
    </row>
    <row r="192" spans="1:4" x14ac:dyDescent="0.2">
      <c r="A192" s="15">
        <v>42111</v>
      </c>
      <c r="B192" s="14" t="s">
        <v>8705</v>
      </c>
      <c r="C192" s="14" t="s">
        <v>8704</v>
      </c>
      <c r="D192" s="16">
        <v>3507.9</v>
      </c>
    </row>
    <row r="193" spans="1:4" x14ac:dyDescent="0.2">
      <c r="A193" s="15">
        <v>42111</v>
      </c>
      <c r="B193" s="14" t="s">
        <v>1368</v>
      </c>
      <c r="C193" s="14" t="s">
        <v>8708</v>
      </c>
      <c r="D193" s="16">
        <v>40983.4</v>
      </c>
    </row>
    <row r="194" spans="1:4" x14ac:dyDescent="0.2">
      <c r="A194" s="15">
        <v>42111</v>
      </c>
      <c r="B194" s="14" t="s">
        <v>1368</v>
      </c>
      <c r="C194" s="14" t="s">
        <v>10399</v>
      </c>
      <c r="D194" s="16">
        <v>40675.9</v>
      </c>
    </row>
    <row r="195" spans="1:4" x14ac:dyDescent="0.2">
      <c r="A195" s="15">
        <v>42110</v>
      </c>
      <c r="B195" s="14" t="s">
        <v>10384</v>
      </c>
      <c r="C195" s="14" t="s">
        <v>8706</v>
      </c>
      <c r="D195" s="16">
        <v>2127.4</v>
      </c>
    </row>
    <row r="196" spans="1:4" x14ac:dyDescent="0.2">
      <c r="A196" s="15">
        <v>42111</v>
      </c>
      <c r="B196" s="14" t="s">
        <v>9</v>
      </c>
      <c r="C196" s="14" t="s">
        <v>8706</v>
      </c>
      <c r="D196" s="16">
        <v>10159</v>
      </c>
    </row>
    <row r="197" spans="1:4" x14ac:dyDescent="0.2">
      <c r="A197" s="15">
        <v>42111</v>
      </c>
      <c r="B197" s="14" t="s">
        <v>1368</v>
      </c>
      <c r="C197" s="14" t="s">
        <v>10397</v>
      </c>
      <c r="D197" s="16">
        <v>29551.200000000001</v>
      </c>
    </row>
    <row r="198" spans="1:4" x14ac:dyDescent="0.2">
      <c r="A198" s="15">
        <v>42108</v>
      </c>
      <c r="B198" s="14" t="s">
        <v>1159</v>
      </c>
      <c r="C198" s="14" t="s">
        <v>8680</v>
      </c>
      <c r="D198" s="16">
        <v>45000</v>
      </c>
    </row>
    <row r="199" spans="1:4" x14ac:dyDescent="0.2">
      <c r="A199" s="15">
        <v>42111</v>
      </c>
      <c r="B199" s="14" t="s">
        <v>8719</v>
      </c>
      <c r="C199" s="14" t="s">
        <v>8718</v>
      </c>
      <c r="D199" s="16">
        <v>14100</v>
      </c>
    </row>
    <row r="200" spans="1:4" x14ac:dyDescent="0.2">
      <c r="A200" s="15">
        <v>42123</v>
      </c>
      <c r="B200" s="14" t="s">
        <v>163</v>
      </c>
      <c r="C200" s="14" t="s">
        <v>10625</v>
      </c>
      <c r="D200" s="16">
        <v>1454.75</v>
      </c>
    </row>
    <row r="201" spans="1:4" x14ac:dyDescent="0.2">
      <c r="A201" s="15">
        <v>42111</v>
      </c>
      <c r="B201" s="14" t="s">
        <v>1221</v>
      </c>
      <c r="C201" s="14" t="s">
        <v>10437</v>
      </c>
      <c r="D201" s="16">
        <v>426.68</v>
      </c>
    </row>
    <row r="202" spans="1:4" x14ac:dyDescent="0.2">
      <c r="A202" s="15">
        <v>42117</v>
      </c>
      <c r="B202" s="14" t="s">
        <v>17</v>
      </c>
      <c r="C202" s="14" t="s">
        <v>10590</v>
      </c>
      <c r="D202" s="16">
        <v>81038.77</v>
      </c>
    </row>
    <row r="203" spans="1:4" x14ac:dyDescent="0.2">
      <c r="A203" s="15">
        <v>42118</v>
      </c>
      <c r="B203" s="14" t="s">
        <v>368</v>
      </c>
      <c r="C203" s="14" t="s">
        <v>8801</v>
      </c>
      <c r="D203" s="16">
        <v>5500</v>
      </c>
    </row>
    <row r="204" spans="1:4" x14ac:dyDescent="0.2">
      <c r="A204" s="15">
        <v>42115</v>
      </c>
      <c r="B204" s="14" t="s">
        <v>4512</v>
      </c>
      <c r="C204" s="14" t="s">
        <v>8747</v>
      </c>
      <c r="D204" s="16">
        <v>14278.5</v>
      </c>
    </row>
    <row r="205" spans="1:4" x14ac:dyDescent="0.2">
      <c r="A205" s="15">
        <v>42111</v>
      </c>
      <c r="B205" s="14" t="s">
        <v>4512</v>
      </c>
      <c r="C205" s="14" t="s">
        <v>8744</v>
      </c>
      <c r="D205" s="16">
        <v>21148.14</v>
      </c>
    </row>
    <row r="206" spans="1:4" x14ac:dyDescent="0.2">
      <c r="A206" s="15">
        <v>42115</v>
      </c>
      <c r="B206" s="14" t="s">
        <v>4512</v>
      </c>
      <c r="C206" s="14" t="s">
        <v>8744</v>
      </c>
      <c r="D206" s="16">
        <v>21148.14</v>
      </c>
    </row>
    <row r="207" spans="1:4" x14ac:dyDescent="0.2">
      <c r="A207" s="15">
        <v>42111</v>
      </c>
      <c r="B207" s="14" t="s">
        <v>1221</v>
      </c>
      <c r="C207" s="14" t="s">
        <v>10436</v>
      </c>
      <c r="D207" s="16">
        <v>480.05</v>
      </c>
    </row>
    <row r="208" spans="1:4" x14ac:dyDescent="0.2">
      <c r="A208" s="15">
        <v>42111</v>
      </c>
      <c r="B208" s="14" t="s">
        <v>8719</v>
      </c>
      <c r="C208" s="14" t="s">
        <v>8720</v>
      </c>
      <c r="D208" s="16">
        <v>14100</v>
      </c>
    </row>
    <row r="209" spans="1:4" x14ac:dyDescent="0.2">
      <c r="A209" s="15">
        <v>42114</v>
      </c>
      <c r="B209" s="14" t="s">
        <v>3584</v>
      </c>
      <c r="C209" s="14" t="s">
        <v>10489</v>
      </c>
      <c r="D209" s="16">
        <v>2142.85</v>
      </c>
    </row>
    <row r="210" spans="1:4" x14ac:dyDescent="0.2">
      <c r="A210" s="15">
        <v>42110</v>
      </c>
      <c r="B210" s="14" t="s">
        <v>10374</v>
      </c>
      <c r="C210" s="14" t="s">
        <v>10373</v>
      </c>
      <c r="D210" s="16">
        <v>12000</v>
      </c>
    </row>
    <row r="211" spans="1:4" x14ac:dyDescent="0.2">
      <c r="A211" s="15">
        <v>42117</v>
      </c>
      <c r="B211" s="14" t="s">
        <v>17</v>
      </c>
      <c r="C211" s="14" t="s">
        <v>10580</v>
      </c>
      <c r="D211" s="16">
        <v>864.79</v>
      </c>
    </row>
    <row r="212" spans="1:4" x14ac:dyDescent="0.2">
      <c r="A212" s="15">
        <v>42095</v>
      </c>
      <c r="B212" s="14" t="s">
        <v>448</v>
      </c>
      <c r="C212" s="14" t="s">
        <v>19034</v>
      </c>
      <c r="D212" s="16">
        <v>2501.39</v>
      </c>
    </row>
    <row r="213" spans="1:4" x14ac:dyDescent="0.2">
      <c r="A213" s="15">
        <v>42117</v>
      </c>
      <c r="B213" s="14" t="s">
        <v>17</v>
      </c>
      <c r="C213" s="14" t="s">
        <v>10585</v>
      </c>
      <c r="D213" s="16">
        <v>13747.5</v>
      </c>
    </row>
    <row r="214" spans="1:4" x14ac:dyDescent="0.2">
      <c r="A214" s="15">
        <v>42118</v>
      </c>
      <c r="B214" s="14" t="s">
        <v>368</v>
      </c>
      <c r="C214" s="14" t="s">
        <v>8800</v>
      </c>
      <c r="D214" s="16">
        <v>2500</v>
      </c>
    </row>
    <row r="215" spans="1:4" x14ac:dyDescent="0.2">
      <c r="A215" s="15">
        <v>42118</v>
      </c>
      <c r="B215" s="14" t="s">
        <v>368</v>
      </c>
      <c r="C215" s="14" t="s">
        <v>8800</v>
      </c>
      <c r="D215" s="16">
        <v>5500</v>
      </c>
    </row>
    <row r="216" spans="1:4" x14ac:dyDescent="0.2">
      <c r="A216" s="15">
        <v>42108</v>
      </c>
      <c r="B216" s="14" t="s">
        <v>1221</v>
      </c>
      <c r="C216" s="14" t="s">
        <v>10326</v>
      </c>
      <c r="D216" s="16">
        <v>6716.77</v>
      </c>
    </row>
    <row r="217" spans="1:4" x14ac:dyDescent="0.2">
      <c r="A217" s="15">
        <v>42123</v>
      </c>
      <c r="B217" s="14" t="s">
        <v>948</v>
      </c>
      <c r="C217" s="14" t="s">
        <v>10633</v>
      </c>
      <c r="D217" s="16">
        <v>19998.439999999999</v>
      </c>
    </row>
    <row r="218" spans="1:4" x14ac:dyDescent="0.2">
      <c r="A218" s="15">
        <v>42114</v>
      </c>
      <c r="B218" s="14" t="s">
        <v>136</v>
      </c>
      <c r="C218" s="14" t="s">
        <v>10469</v>
      </c>
      <c r="D218" s="16">
        <v>1464.82</v>
      </c>
    </row>
    <row r="219" spans="1:4" x14ac:dyDescent="0.2">
      <c r="A219" s="15">
        <v>42118</v>
      </c>
      <c r="B219" s="14" t="s">
        <v>68</v>
      </c>
      <c r="C219" s="14" t="s">
        <v>8803</v>
      </c>
      <c r="D219" s="16">
        <v>57000</v>
      </c>
    </row>
    <row r="220" spans="1:4" x14ac:dyDescent="0.2">
      <c r="A220" s="15">
        <v>42114</v>
      </c>
      <c r="B220" s="14" t="s">
        <v>10501</v>
      </c>
      <c r="C220" s="14" t="s">
        <v>10500</v>
      </c>
      <c r="D220" s="16">
        <v>1240.21</v>
      </c>
    </row>
    <row r="221" spans="1:4" x14ac:dyDescent="0.2">
      <c r="A221" s="15">
        <v>42114</v>
      </c>
      <c r="B221" s="14" t="s">
        <v>3584</v>
      </c>
      <c r="C221" s="14" t="s">
        <v>10494</v>
      </c>
      <c r="D221" s="16">
        <v>2142.86</v>
      </c>
    </row>
    <row r="222" spans="1:4" x14ac:dyDescent="0.2">
      <c r="A222" s="15">
        <v>42109</v>
      </c>
      <c r="B222" s="14" t="s">
        <v>985</v>
      </c>
      <c r="C222" s="14" t="s">
        <v>10359</v>
      </c>
      <c r="D222" s="16">
        <v>15441.3</v>
      </c>
    </row>
    <row r="223" spans="1:4" x14ac:dyDescent="0.2">
      <c r="A223" s="15">
        <v>42107</v>
      </c>
      <c r="B223" s="14" t="s">
        <v>187</v>
      </c>
      <c r="C223" s="14" t="s">
        <v>10324</v>
      </c>
      <c r="D223" s="16">
        <v>12820</v>
      </c>
    </row>
    <row r="224" spans="1:4" x14ac:dyDescent="0.2">
      <c r="A224" s="15">
        <v>42107</v>
      </c>
      <c r="B224" s="14" t="s">
        <v>187</v>
      </c>
      <c r="C224" s="14" t="s">
        <v>10324</v>
      </c>
      <c r="D224" s="16">
        <v>23495</v>
      </c>
    </row>
    <row r="225" spans="1:4" x14ac:dyDescent="0.2">
      <c r="A225" s="15">
        <v>42116</v>
      </c>
      <c r="B225" s="14" t="s">
        <v>136</v>
      </c>
      <c r="C225" s="14" t="s">
        <v>10562</v>
      </c>
      <c r="D225" s="16">
        <v>899.9</v>
      </c>
    </row>
    <row r="226" spans="1:4" x14ac:dyDescent="0.2">
      <c r="A226" s="15">
        <v>42116</v>
      </c>
      <c r="B226" s="14" t="s">
        <v>136</v>
      </c>
      <c r="C226" s="14" t="s">
        <v>10548</v>
      </c>
      <c r="D226" s="16">
        <v>773.55</v>
      </c>
    </row>
    <row r="227" spans="1:4" x14ac:dyDescent="0.2">
      <c r="A227" s="15">
        <v>42123</v>
      </c>
      <c r="B227" s="14" t="s">
        <v>570</v>
      </c>
      <c r="C227" s="14" t="s">
        <v>10660</v>
      </c>
      <c r="D227" s="16">
        <v>11423.75</v>
      </c>
    </row>
    <row r="228" spans="1:4" x14ac:dyDescent="0.2">
      <c r="A228" s="15">
        <v>42111</v>
      </c>
      <c r="B228" s="14" t="s">
        <v>136</v>
      </c>
      <c r="C228" s="14" t="s">
        <v>10424</v>
      </c>
      <c r="D228" s="16">
        <v>769.04</v>
      </c>
    </row>
    <row r="229" spans="1:4" x14ac:dyDescent="0.2">
      <c r="A229" s="15">
        <v>42114</v>
      </c>
      <c r="B229" s="14" t="s">
        <v>136</v>
      </c>
      <c r="C229" s="14" t="s">
        <v>10480</v>
      </c>
      <c r="D229" s="16">
        <v>907.41</v>
      </c>
    </row>
    <row r="230" spans="1:4" x14ac:dyDescent="0.2">
      <c r="A230" s="15">
        <v>42123</v>
      </c>
      <c r="B230" s="14" t="s">
        <v>948</v>
      </c>
      <c r="C230" s="14" t="s">
        <v>10634</v>
      </c>
      <c r="D230" s="16">
        <v>15414.41</v>
      </c>
    </row>
    <row r="231" spans="1:4" x14ac:dyDescent="0.2">
      <c r="A231" s="15">
        <v>42118</v>
      </c>
      <c r="B231" s="14" t="s">
        <v>285</v>
      </c>
      <c r="C231" s="14" t="s">
        <v>8807</v>
      </c>
      <c r="D231" s="16">
        <v>14877.52</v>
      </c>
    </row>
    <row r="232" spans="1:4" x14ac:dyDescent="0.2">
      <c r="A232" s="15">
        <v>42114</v>
      </c>
      <c r="B232" s="14" t="s">
        <v>3584</v>
      </c>
      <c r="C232" s="14" t="s">
        <v>10492</v>
      </c>
      <c r="D232" s="16">
        <v>2142.86</v>
      </c>
    </row>
    <row r="233" spans="1:4" x14ac:dyDescent="0.2">
      <c r="A233" s="15">
        <v>42107</v>
      </c>
      <c r="B233" s="14" t="s">
        <v>8663</v>
      </c>
      <c r="C233" s="14" t="s">
        <v>8671</v>
      </c>
      <c r="D233" s="16">
        <v>10239.24</v>
      </c>
    </row>
    <row r="234" spans="1:4" x14ac:dyDescent="0.2">
      <c r="A234" s="15">
        <v>42096</v>
      </c>
      <c r="B234" s="14" t="s">
        <v>8663</v>
      </c>
      <c r="C234" s="14" t="s">
        <v>8662</v>
      </c>
      <c r="D234" s="16">
        <v>10237.200000000001</v>
      </c>
    </row>
    <row r="235" spans="1:4" x14ac:dyDescent="0.2">
      <c r="A235" s="15">
        <v>42114</v>
      </c>
      <c r="B235" s="14" t="s">
        <v>496</v>
      </c>
      <c r="C235" s="14" t="s">
        <v>8742</v>
      </c>
      <c r="D235" s="16">
        <v>3400</v>
      </c>
    </row>
    <row r="236" spans="1:4" x14ac:dyDescent="0.2">
      <c r="A236" s="15">
        <v>42114</v>
      </c>
      <c r="B236" s="14" t="s">
        <v>496</v>
      </c>
      <c r="C236" s="14" t="s">
        <v>8742</v>
      </c>
      <c r="D236" s="16">
        <v>3400</v>
      </c>
    </row>
    <row r="237" spans="1:4" x14ac:dyDescent="0.2">
      <c r="A237" s="15">
        <v>42114</v>
      </c>
      <c r="B237" s="14" t="s">
        <v>496</v>
      </c>
      <c r="C237" s="14" t="s">
        <v>8742</v>
      </c>
      <c r="D237" s="16">
        <v>3400</v>
      </c>
    </row>
    <row r="238" spans="1:4" x14ac:dyDescent="0.2">
      <c r="A238" s="15">
        <v>42116</v>
      </c>
      <c r="B238" s="14" t="s">
        <v>3430</v>
      </c>
      <c r="C238" s="14" t="s">
        <v>10509</v>
      </c>
      <c r="D238" s="16">
        <v>21847.5</v>
      </c>
    </row>
    <row r="239" spans="1:4" x14ac:dyDescent="0.2">
      <c r="A239" s="15">
        <v>42116</v>
      </c>
      <c r="B239" s="14" t="s">
        <v>3430</v>
      </c>
      <c r="C239" s="14" t="s">
        <v>10510</v>
      </c>
      <c r="D239" s="16">
        <v>5673.67</v>
      </c>
    </row>
    <row r="240" spans="1:4" x14ac:dyDescent="0.2">
      <c r="A240" s="15">
        <v>42116</v>
      </c>
      <c r="B240" s="14" t="s">
        <v>3430</v>
      </c>
      <c r="C240" s="14" t="s">
        <v>10508</v>
      </c>
      <c r="D240" s="16">
        <v>52004</v>
      </c>
    </row>
    <row r="241" spans="1:4" x14ac:dyDescent="0.2">
      <c r="A241" s="15">
        <v>42118</v>
      </c>
      <c r="B241" s="14" t="s">
        <v>1170</v>
      </c>
      <c r="C241" s="14" t="s">
        <v>10608</v>
      </c>
      <c r="D241" s="16">
        <v>8550</v>
      </c>
    </row>
    <row r="242" spans="1:4" x14ac:dyDescent="0.2">
      <c r="A242" s="15">
        <v>42118</v>
      </c>
      <c r="B242" s="14" t="s">
        <v>1170</v>
      </c>
      <c r="C242" s="14" t="s">
        <v>10607</v>
      </c>
      <c r="D242" s="16">
        <v>82795.92</v>
      </c>
    </row>
    <row r="243" spans="1:4" x14ac:dyDescent="0.2">
      <c r="A243" s="15">
        <v>42118</v>
      </c>
      <c r="B243" s="14" t="s">
        <v>1170</v>
      </c>
      <c r="C243" s="14" t="s">
        <v>10606</v>
      </c>
      <c r="D243" s="16">
        <v>3990</v>
      </c>
    </row>
    <row r="244" spans="1:4" x14ac:dyDescent="0.2">
      <c r="A244" s="15">
        <v>42118</v>
      </c>
      <c r="B244" s="14" t="s">
        <v>1170</v>
      </c>
      <c r="C244" s="14" t="s">
        <v>10605</v>
      </c>
      <c r="D244" s="16">
        <v>74676.02</v>
      </c>
    </row>
    <row r="245" spans="1:4" x14ac:dyDescent="0.2">
      <c r="A245" s="15">
        <v>42118</v>
      </c>
      <c r="B245" s="14" t="s">
        <v>1170</v>
      </c>
      <c r="C245" s="14" t="s">
        <v>10604</v>
      </c>
      <c r="D245" s="16">
        <v>8550</v>
      </c>
    </row>
    <row r="246" spans="1:4" x14ac:dyDescent="0.2">
      <c r="A246" s="15">
        <v>42118</v>
      </c>
      <c r="B246" s="14" t="s">
        <v>1170</v>
      </c>
      <c r="C246" s="14" t="s">
        <v>10603</v>
      </c>
      <c r="D246" s="16">
        <v>3331.19</v>
      </c>
    </row>
    <row r="247" spans="1:4" x14ac:dyDescent="0.2">
      <c r="A247" s="15">
        <v>42118</v>
      </c>
      <c r="B247" s="14" t="s">
        <v>1170</v>
      </c>
      <c r="C247" s="14" t="s">
        <v>10602</v>
      </c>
      <c r="D247" s="16">
        <v>31008</v>
      </c>
    </row>
    <row r="248" spans="1:4" x14ac:dyDescent="0.2">
      <c r="A248" s="15">
        <v>42111</v>
      </c>
      <c r="B248" s="14" t="s">
        <v>574</v>
      </c>
      <c r="C248" s="14" t="s">
        <v>10434</v>
      </c>
      <c r="D248" s="16">
        <v>5240</v>
      </c>
    </row>
    <row r="249" spans="1:4" x14ac:dyDescent="0.2">
      <c r="A249" s="15">
        <v>42107</v>
      </c>
      <c r="B249" s="14" t="s">
        <v>10287</v>
      </c>
      <c r="C249" s="14" t="s">
        <v>10286</v>
      </c>
      <c r="D249" s="16">
        <v>26356.67</v>
      </c>
    </row>
    <row r="250" spans="1:4" x14ac:dyDescent="0.2">
      <c r="A250" s="15">
        <v>42107</v>
      </c>
      <c r="B250" s="14" t="s">
        <v>574</v>
      </c>
      <c r="C250" s="14" t="s">
        <v>10284</v>
      </c>
      <c r="D250" s="16">
        <v>5380</v>
      </c>
    </row>
    <row r="251" spans="1:4" x14ac:dyDescent="0.2">
      <c r="A251" s="15">
        <v>42117</v>
      </c>
      <c r="B251" s="14" t="s">
        <v>672</v>
      </c>
      <c r="C251" s="14" t="s">
        <v>10594</v>
      </c>
      <c r="D251" s="16">
        <v>72545.119999999995</v>
      </c>
    </row>
    <row r="252" spans="1:4" x14ac:dyDescent="0.2">
      <c r="A252" s="15">
        <v>42110</v>
      </c>
      <c r="B252" s="14" t="s">
        <v>10374</v>
      </c>
      <c r="C252" s="14" t="s">
        <v>10375</v>
      </c>
      <c r="D252" s="16">
        <v>19100</v>
      </c>
    </row>
    <row r="253" spans="1:4" x14ac:dyDescent="0.2">
      <c r="A253" s="15">
        <v>42109</v>
      </c>
      <c r="B253" s="14" t="s">
        <v>985</v>
      </c>
      <c r="C253" s="14" t="s">
        <v>10365</v>
      </c>
      <c r="D253" s="16">
        <v>22519.22</v>
      </c>
    </row>
    <row r="254" spans="1:4" x14ac:dyDescent="0.2">
      <c r="A254" s="15">
        <v>42111</v>
      </c>
      <c r="B254" s="14" t="s">
        <v>10371</v>
      </c>
      <c r="C254" s="14" t="s">
        <v>10401</v>
      </c>
      <c r="D254" s="16">
        <v>1700</v>
      </c>
    </row>
    <row r="255" spans="1:4" x14ac:dyDescent="0.2">
      <c r="A255" s="15">
        <v>42110</v>
      </c>
      <c r="B255" s="14" t="s">
        <v>10371</v>
      </c>
      <c r="C255" s="14" t="s">
        <v>10382</v>
      </c>
      <c r="D255" s="16">
        <v>1500</v>
      </c>
    </row>
    <row r="256" spans="1:4" x14ac:dyDescent="0.2">
      <c r="A256" s="15">
        <v>42117</v>
      </c>
      <c r="B256" s="14" t="s">
        <v>17</v>
      </c>
      <c r="C256" s="14" t="s">
        <v>10589</v>
      </c>
      <c r="D256" s="16">
        <v>199467.62</v>
      </c>
    </row>
    <row r="257" spans="1:4" x14ac:dyDescent="0.2">
      <c r="A257" s="15">
        <v>42117</v>
      </c>
      <c r="B257" s="14" t="s">
        <v>17</v>
      </c>
      <c r="C257" s="14" t="s">
        <v>10583</v>
      </c>
      <c r="D257" s="16">
        <v>638.58000000000004</v>
      </c>
    </row>
    <row r="258" spans="1:4" x14ac:dyDescent="0.2">
      <c r="A258" s="15">
        <v>42117</v>
      </c>
      <c r="B258" s="14" t="s">
        <v>17</v>
      </c>
      <c r="C258" s="14" t="s">
        <v>10588</v>
      </c>
      <c r="D258" s="16">
        <v>184856.09</v>
      </c>
    </row>
    <row r="259" spans="1:4" x14ac:dyDescent="0.2">
      <c r="A259" s="15">
        <v>42111</v>
      </c>
      <c r="B259" s="14" t="s">
        <v>239</v>
      </c>
      <c r="C259" s="14" t="s">
        <v>10400</v>
      </c>
      <c r="D259" s="16">
        <v>1190</v>
      </c>
    </row>
    <row r="260" spans="1:4" x14ac:dyDescent="0.2">
      <c r="A260" s="15">
        <v>42095</v>
      </c>
      <c r="B260" s="14" t="s">
        <v>448</v>
      </c>
      <c r="C260" s="14" t="s">
        <v>19032</v>
      </c>
      <c r="D260" s="16">
        <v>855</v>
      </c>
    </row>
    <row r="261" spans="1:4" x14ac:dyDescent="0.2">
      <c r="A261" s="15">
        <v>42111</v>
      </c>
      <c r="B261" s="14" t="s">
        <v>1616</v>
      </c>
      <c r="C261" s="14" t="s">
        <v>10459</v>
      </c>
      <c r="D261" s="16">
        <v>2011.23</v>
      </c>
    </row>
    <row r="262" spans="1:4" x14ac:dyDescent="0.2">
      <c r="A262" s="15">
        <v>42114</v>
      </c>
      <c r="B262" s="14" t="s">
        <v>3584</v>
      </c>
      <c r="C262" s="14" t="s">
        <v>10484</v>
      </c>
      <c r="D262" s="16">
        <v>2142.86</v>
      </c>
    </row>
    <row r="263" spans="1:4" x14ac:dyDescent="0.2">
      <c r="A263" s="15">
        <v>42114</v>
      </c>
      <c r="B263" s="14" t="s">
        <v>136</v>
      </c>
      <c r="C263" s="14" t="s">
        <v>10475</v>
      </c>
      <c r="D263" s="16">
        <v>704</v>
      </c>
    </row>
    <row r="264" spans="1:4" x14ac:dyDescent="0.2">
      <c r="A264" s="15">
        <v>42107</v>
      </c>
      <c r="B264" s="14" t="s">
        <v>10312</v>
      </c>
      <c r="C264" s="14" t="s">
        <v>10311</v>
      </c>
      <c r="D264" s="16">
        <v>8087.5</v>
      </c>
    </row>
    <row r="265" spans="1:4" x14ac:dyDescent="0.2">
      <c r="A265" s="15">
        <v>42115</v>
      </c>
      <c r="B265" s="14" t="s">
        <v>2527</v>
      </c>
      <c r="C265" s="14" t="s">
        <v>8751</v>
      </c>
      <c r="D265" s="16">
        <v>3508.77</v>
      </c>
    </row>
    <row r="266" spans="1:4" x14ac:dyDescent="0.2">
      <c r="A266" s="15">
        <v>42116</v>
      </c>
      <c r="B266" s="14" t="s">
        <v>2527</v>
      </c>
      <c r="C266" s="14" t="s">
        <v>8751</v>
      </c>
      <c r="D266" s="16">
        <v>3508.77</v>
      </c>
    </row>
    <row r="267" spans="1:4" x14ac:dyDescent="0.2">
      <c r="A267" s="15">
        <v>42123</v>
      </c>
      <c r="B267" s="14" t="s">
        <v>163</v>
      </c>
      <c r="C267" s="14" t="s">
        <v>10629</v>
      </c>
      <c r="D267" s="16">
        <v>3990.5</v>
      </c>
    </row>
    <row r="268" spans="1:4" x14ac:dyDescent="0.2">
      <c r="A268" s="15">
        <v>42124</v>
      </c>
      <c r="B268" s="14" t="s">
        <v>948</v>
      </c>
      <c r="C268" s="14" t="s">
        <v>10684</v>
      </c>
      <c r="D268" s="16">
        <v>640</v>
      </c>
    </row>
    <row r="269" spans="1:4" x14ac:dyDescent="0.2">
      <c r="A269" s="15">
        <v>42123</v>
      </c>
      <c r="B269" s="14" t="s">
        <v>948</v>
      </c>
      <c r="C269" s="14" t="s">
        <v>10636</v>
      </c>
      <c r="D269" s="16">
        <v>4178</v>
      </c>
    </row>
    <row r="270" spans="1:4" x14ac:dyDescent="0.2">
      <c r="A270" s="15">
        <v>42123</v>
      </c>
      <c r="B270" s="14" t="s">
        <v>2527</v>
      </c>
      <c r="C270" s="14" t="s">
        <v>8817</v>
      </c>
      <c r="D270" s="16">
        <v>3063.6</v>
      </c>
    </row>
    <row r="271" spans="1:4" x14ac:dyDescent="0.2">
      <c r="A271" s="15">
        <v>42114</v>
      </c>
      <c r="B271" s="14" t="s">
        <v>136</v>
      </c>
      <c r="C271" s="14" t="s">
        <v>10481</v>
      </c>
      <c r="D271" s="16">
        <v>732.64</v>
      </c>
    </row>
    <row r="272" spans="1:4" x14ac:dyDescent="0.2">
      <c r="A272" s="15">
        <v>42117</v>
      </c>
      <c r="B272" s="14" t="s">
        <v>17</v>
      </c>
      <c r="C272" s="14" t="s">
        <v>10579</v>
      </c>
      <c r="D272" s="16">
        <v>190746</v>
      </c>
    </row>
    <row r="273" spans="1:4" x14ac:dyDescent="0.2">
      <c r="A273" s="15">
        <v>42123</v>
      </c>
      <c r="B273" s="14" t="s">
        <v>948</v>
      </c>
      <c r="C273" s="14" t="s">
        <v>10647</v>
      </c>
      <c r="D273" s="16">
        <v>1445.9</v>
      </c>
    </row>
    <row r="274" spans="1:4" x14ac:dyDescent="0.2">
      <c r="A274" s="15">
        <v>42109</v>
      </c>
      <c r="B274" s="14" t="s">
        <v>650</v>
      </c>
      <c r="C274" s="14" t="s">
        <v>8689</v>
      </c>
      <c r="D274" s="16">
        <v>3276.8</v>
      </c>
    </row>
    <row r="275" spans="1:4" x14ac:dyDescent="0.2">
      <c r="A275" s="15">
        <v>42109</v>
      </c>
      <c r="B275" s="14" t="s">
        <v>10332</v>
      </c>
      <c r="C275" s="14" t="s">
        <v>10331</v>
      </c>
      <c r="D275" s="16">
        <v>15000</v>
      </c>
    </row>
    <row r="276" spans="1:4" x14ac:dyDescent="0.2">
      <c r="A276" s="15">
        <v>42114</v>
      </c>
      <c r="B276" s="14" t="s">
        <v>3584</v>
      </c>
      <c r="C276" s="14" t="s">
        <v>10486</v>
      </c>
      <c r="D276" s="16">
        <v>2142.86</v>
      </c>
    </row>
    <row r="277" spans="1:4" x14ac:dyDescent="0.2">
      <c r="A277" s="15">
        <v>42116</v>
      </c>
      <c r="B277" s="14" t="s">
        <v>136</v>
      </c>
      <c r="C277" s="14" t="s">
        <v>10549</v>
      </c>
      <c r="D277" s="16">
        <v>1255.21</v>
      </c>
    </row>
    <row r="278" spans="1:4" x14ac:dyDescent="0.2">
      <c r="A278" s="15">
        <v>42111</v>
      </c>
      <c r="B278" s="14" t="s">
        <v>3764</v>
      </c>
      <c r="C278" s="14" t="s">
        <v>10438</v>
      </c>
      <c r="D278" s="16">
        <v>44876.98</v>
      </c>
    </row>
    <row r="279" spans="1:4" x14ac:dyDescent="0.2">
      <c r="A279" s="15">
        <v>42116</v>
      </c>
      <c r="B279" s="14" t="s">
        <v>287</v>
      </c>
      <c r="C279" s="14" t="s">
        <v>8768</v>
      </c>
      <c r="D279" s="16">
        <v>5475.75</v>
      </c>
    </row>
    <row r="280" spans="1:4" x14ac:dyDescent="0.2">
      <c r="A280" s="15">
        <v>42116</v>
      </c>
      <c r="B280" s="14" t="s">
        <v>287</v>
      </c>
      <c r="C280" s="14" t="s">
        <v>8762</v>
      </c>
      <c r="D280" s="16">
        <v>10997.81</v>
      </c>
    </row>
    <row r="281" spans="1:4" x14ac:dyDescent="0.2">
      <c r="A281" s="15">
        <v>42117</v>
      </c>
      <c r="B281" s="14" t="s">
        <v>287</v>
      </c>
      <c r="C281" s="14" t="s">
        <v>8777</v>
      </c>
      <c r="D281" s="16">
        <v>4868.42</v>
      </c>
    </row>
    <row r="282" spans="1:4" x14ac:dyDescent="0.2">
      <c r="A282" s="15">
        <v>42116</v>
      </c>
      <c r="B282" s="14" t="s">
        <v>287</v>
      </c>
      <c r="C282" s="14" t="s">
        <v>8761</v>
      </c>
      <c r="D282" s="16">
        <v>8225.18</v>
      </c>
    </row>
    <row r="283" spans="1:4" x14ac:dyDescent="0.2">
      <c r="A283" s="15">
        <v>42117</v>
      </c>
      <c r="B283" s="14" t="s">
        <v>287</v>
      </c>
      <c r="C283" s="14" t="s">
        <v>8776</v>
      </c>
      <c r="D283" s="16">
        <v>3805.31</v>
      </c>
    </row>
    <row r="284" spans="1:4" x14ac:dyDescent="0.2">
      <c r="A284" s="15">
        <v>42116</v>
      </c>
      <c r="B284" s="14" t="s">
        <v>287</v>
      </c>
      <c r="C284" s="14" t="s">
        <v>8766</v>
      </c>
      <c r="D284" s="16">
        <v>6298.75</v>
      </c>
    </row>
    <row r="285" spans="1:4" x14ac:dyDescent="0.2">
      <c r="A285" s="15">
        <v>42116</v>
      </c>
      <c r="B285" s="14" t="s">
        <v>287</v>
      </c>
      <c r="C285" s="14" t="s">
        <v>8767</v>
      </c>
      <c r="D285" s="16">
        <v>9698.93</v>
      </c>
    </row>
    <row r="286" spans="1:4" x14ac:dyDescent="0.2">
      <c r="A286" s="15">
        <v>42116</v>
      </c>
      <c r="B286" s="14" t="s">
        <v>287</v>
      </c>
      <c r="C286" s="14" t="s">
        <v>8765</v>
      </c>
      <c r="D286" s="16">
        <v>8107.94</v>
      </c>
    </row>
    <row r="287" spans="1:4" x14ac:dyDescent="0.2">
      <c r="A287" s="15">
        <v>42116</v>
      </c>
      <c r="B287" s="14" t="s">
        <v>287</v>
      </c>
      <c r="C287" s="14" t="s">
        <v>8764</v>
      </c>
      <c r="D287" s="16">
        <v>3787.55</v>
      </c>
    </row>
    <row r="288" spans="1:4" x14ac:dyDescent="0.2">
      <c r="A288" s="15">
        <v>42116</v>
      </c>
      <c r="B288" s="14" t="s">
        <v>287</v>
      </c>
      <c r="C288" s="14" t="s">
        <v>8763</v>
      </c>
      <c r="D288" s="16">
        <v>5423.24</v>
      </c>
    </row>
    <row r="289" spans="1:4" x14ac:dyDescent="0.2">
      <c r="A289" s="15">
        <v>42108</v>
      </c>
      <c r="B289" s="14" t="s">
        <v>287</v>
      </c>
      <c r="C289" s="14" t="s">
        <v>8658</v>
      </c>
      <c r="D289" s="16">
        <v>9698.93</v>
      </c>
    </row>
    <row r="290" spans="1:4" x14ac:dyDescent="0.2">
      <c r="A290" s="15">
        <v>42108</v>
      </c>
      <c r="B290" s="14" t="s">
        <v>287</v>
      </c>
      <c r="C290" s="14" t="s">
        <v>8660</v>
      </c>
      <c r="D290" s="16">
        <v>6298.75</v>
      </c>
    </row>
    <row r="291" spans="1:4" x14ac:dyDescent="0.2">
      <c r="A291" s="15">
        <v>42108</v>
      </c>
      <c r="B291" s="14" t="s">
        <v>287</v>
      </c>
      <c r="C291" s="14" t="s">
        <v>8659</v>
      </c>
      <c r="D291" s="16">
        <v>8107.94</v>
      </c>
    </row>
    <row r="292" spans="1:4" x14ac:dyDescent="0.2">
      <c r="A292" s="15">
        <v>42108</v>
      </c>
      <c r="B292" s="14" t="s">
        <v>287</v>
      </c>
      <c r="C292" s="14" t="s">
        <v>8661</v>
      </c>
      <c r="D292" s="16">
        <v>3787.55</v>
      </c>
    </row>
    <row r="293" spans="1:4" x14ac:dyDescent="0.2">
      <c r="A293" s="15">
        <v>42108</v>
      </c>
      <c r="B293" s="14" t="s">
        <v>287</v>
      </c>
      <c r="C293" s="14" t="s">
        <v>8675</v>
      </c>
      <c r="D293" s="16">
        <v>5423.24</v>
      </c>
    </row>
    <row r="294" spans="1:4" x14ac:dyDescent="0.2">
      <c r="A294" s="15">
        <v>42124</v>
      </c>
      <c r="B294" s="14" t="s">
        <v>948</v>
      </c>
      <c r="C294" s="14" t="s">
        <v>10708</v>
      </c>
      <c r="D294" s="16">
        <v>960</v>
      </c>
    </row>
    <row r="295" spans="1:4" x14ac:dyDescent="0.2">
      <c r="A295" s="15">
        <v>42123</v>
      </c>
      <c r="B295" s="14" t="s">
        <v>163</v>
      </c>
      <c r="C295" s="14" t="s">
        <v>10626</v>
      </c>
      <c r="D295" s="16">
        <v>1943.5</v>
      </c>
    </row>
    <row r="296" spans="1:4" x14ac:dyDescent="0.2">
      <c r="A296" s="15">
        <v>42124</v>
      </c>
      <c r="B296" s="14" t="s">
        <v>948</v>
      </c>
      <c r="C296" s="14" t="s">
        <v>10682</v>
      </c>
      <c r="D296" s="16">
        <v>1135</v>
      </c>
    </row>
    <row r="297" spans="1:4" x14ac:dyDescent="0.2">
      <c r="A297" s="15">
        <v>42124</v>
      </c>
      <c r="B297" s="14" t="s">
        <v>948</v>
      </c>
      <c r="C297" s="14" t="s">
        <v>10715</v>
      </c>
      <c r="D297" s="16">
        <v>640</v>
      </c>
    </row>
    <row r="298" spans="1:4" x14ac:dyDescent="0.2">
      <c r="A298" s="15">
        <v>42124</v>
      </c>
      <c r="B298" s="14" t="s">
        <v>948</v>
      </c>
      <c r="C298" s="14" t="s">
        <v>10719</v>
      </c>
      <c r="D298" s="16">
        <v>2048</v>
      </c>
    </row>
    <row r="299" spans="1:4" x14ac:dyDescent="0.2">
      <c r="A299" s="15">
        <v>42124</v>
      </c>
      <c r="B299" s="14" t="s">
        <v>948</v>
      </c>
      <c r="C299" s="14" t="s">
        <v>10704</v>
      </c>
      <c r="D299" s="16">
        <v>3614.49</v>
      </c>
    </row>
    <row r="300" spans="1:4" x14ac:dyDescent="0.2">
      <c r="A300" s="15">
        <v>42108</v>
      </c>
      <c r="B300" s="14" t="s">
        <v>1081</v>
      </c>
      <c r="C300" s="14" t="s">
        <v>8681</v>
      </c>
      <c r="D300" s="16">
        <v>2550</v>
      </c>
    </row>
    <row r="301" spans="1:4" x14ac:dyDescent="0.2">
      <c r="A301" s="15">
        <v>42111</v>
      </c>
      <c r="B301" s="14" t="s">
        <v>8724</v>
      </c>
      <c r="C301" s="14" t="s">
        <v>8725</v>
      </c>
      <c r="D301" s="16">
        <v>385</v>
      </c>
    </row>
    <row r="302" spans="1:4" x14ac:dyDescent="0.2">
      <c r="A302" s="15">
        <v>42124</v>
      </c>
      <c r="B302" s="14" t="s">
        <v>948</v>
      </c>
      <c r="C302" s="14" t="s">
        <v>10700</v>
      </c>
      <c r="D302" s="16">
        <v>640</v>
      </c>
    </row>
    <row r="303" spans="1:4" x14ac:dyDescent="0.2">
      <c r="A303" s="15">
        <v>42107</v>
      </c>
      <c r="B303" s="14" t="s">
        <v>165</v>
      </c>
      <c r="C303" s="14" t="s">
        <v>10315</v>
      </c>
      <c r="D303" s="16">
        <v>69462.28</v>
      </c>
    </row>
    <row r="304" spans="1:4" x14ac:dyDescent="0.2">
      <c r="A304" s="15">
        <v>42124</v>
      </c>
      <c r="B304" s="14" t="s">
        <v>948</v>
      </c>
      <c r="C304" s="14" t="s">
        <v>10703</v>
      </c>
      <c r="D304" s="16">
        <v>960</v>
      </c>
    </row>
    <row r="305" spans="1:4" x14ac:dyDescent="0.2">
      <c r="A305" s="15">
        <v>42124</v>
      </c>
      <c r="B305" s="14" t="s">
        <v>948</v>
      </c>
      <c r="C305" s="14" t="s">
        <v>10686</v>
      </c>
      <c r="D305" s="16">
        <v>960</v>
      </c>
    </row>
    <row r="306" spans="1:4" x14ac:dyDescent="0.2">
      <c r="A306" s="15">
        <v>42124</v>
      </c>
      <c r="B306" s="14" t="s">
        <v>948</v>
      </c>
      <c r="C306" s="14" t="s">
        <v>10709</v>
      </c>
      <c r="D306" s="16">
        <v>640</v>
      </c>
    </row>
    <row r="307" spans="1:4" x14ac:dyDescent="0.2">
      <c r="A307" s="15">
        <v>42123</v>
      </c>
      <c r="B307" s="14" t="s">
        <v>756</v>
      </c>
      <c r="C307" s="14" t="s">
        <v>8816</v>
      </c>
      <c r="D307" s="16">
        <v>6149.28</v>
      </c>
    </row>
    <row r="308" spans="1:4" x14ac:dyDescent="0.2">
      <c r="A308" s="15">
        <v>42124</v>
      </c>
      <c r="B308" s="14" t="s">
        <v>948</v>
      </c>
      <c r="C308" s="14" t="s">
        <v>10712</v>
      </c>
      <c r="D308" s="16">
        <v>1921.98</v>
      </c>
    </row>
    <row r="309" spans="1:4" x14ac:dyDescent="0.2">
      <c r="A309" s="15">
        <v>42124</v>
      </c>
      <c r="B309" s="14" t="s">
        <v>948</v>
      </c>
      <c r="C309" s="14" t="s">
        <v>10689</v>
      </c>
      <c r="D309" s="16">
        <v>2270.9499999999998</v>
      </c>
    </row>
    <row r="310" spans="1:4" x14ac:dyDescent="0.2">
      <c r="A310" s="15">
        <v>42123</v>
      </c>
      <c r="B310" s="14" t="s">
        <v>948</v>
      </c>
      <c r="C310" s="14" t="s">
        <v>10650</v>
      </c>
      <c r="D310" s="16">
        <v>960</v>
      </c>
    </row>
    <row r="311" spans="1:4" x14ac:dyDescent="0.2">
      <c r="A311" s="15">
        <v>42124</v>
      </c>
      <c r="B311" s="14" t="s">
        <v>948</v>
      </c>
      <c r="C311" s="14" t="s">
        <v>10692</v>
      </c>
      <c r="D311" s="16">
        <v>3878.16</v>
      </c>
    </row>
    <row r="312" spans="1:4" x14ac:dyDescent="0.2">
      <c r="A312" s="15">
        <v>42124</v>
      </c>
      <c r="B312" s="14" t="s">
        <v>948</v>
      </c>
      <c r="C312" s="14" t="s">
        <v>10711</v>
      </c>
      <c r="D312" s="16">
        <v>960</v>
      </c>
    </row>
    <row r="313" spans="1:4" x14ac:dyDescent="0.2">
      <c r="A313" s="15">
        <v>42124</v>
      </c>
      <c r="B313" s="14" t="s">
        <v>948</v>
      </c>
      <c r="C313" s="14" t="s">
        <v>10718</v>
      </c>
      <c r="D313" s="16">
        <v>1249.1500000000001</v>
      </c>
    </row>
    <row r="314" spans="1:4" x14ac:dyDescent="0.2">
      <c r="A314" s="15">
        <v>42124</v>
      </c>
      <c r="B314" s="14" t="s">
        <v>948</v>
      </c>
      <c r="C314" s="14" t="s">
        <v>10685</v>
      </c>
      <c r="D314" s="16">
        <v>320</v>
      </c>
    </row>
    <row r="315" spans="1:4" x14ac:dyDescent="0.2">
      <c r="A315" s="15">
        <v>42124</v>
      </c>
      <c r="B315" s="14" t="s">
        <v>948</v>
      </c>
      <c r="C315" s="14" t="s">
        <v>10701</v>
      </c>
      <c r="D315" s="16">
        <v>640</v>
      </c>
    </row>
    <row r="316" spans="1:4" x14ac:dyDescent="0.2">
      <c r="A316" s="15">
        <v>42124</v>
      </c>
      <c r="B316" s="14" t="s">
        <v>948</v>
      </c>
      <c r="C316" s="14" t="s">
        <v>10687</v>
      </c>
      <c r="D316" s="16">
        <v>994.68</v>
      </c>
    </row>
    <row r="317" spans="1:4" x14ac:dyDescent="0.2">
      <c r="A317" s="15">
        <v>42111</v>
      </c>
      <c r="B317" s="14" t="s">
        <v>3764</v>
      </c>
      <c r="C317" s="14" t="s">
        <v>10440</v>
      </c>
      <c r="D317" s="16">
        <v>32388.9</v>
      </c>
    </row>
    <row r="318" spans="1:4" x14ac:dyDescent="0.2">
      <c r="A318" s="15">
        <v>42114</v>
      </c>
      <c r="B318" s="14" t="s">
        <v>8368</v>
      </c>
      <c r="C318" s="14" t="s">
        <v>8743</v>
      </c>
      <c r="D318" s="16">
        <v>1778</v>
      </c>
    </row>
    <row r="319" spans="1:4" x14ac:dyDescent="0.2">
      <c r="A319" s="15">
        <v>42109</v>
      </c>
      <c r="B319" s="14" t="s">
        <v>448</v>
      </c>
      <c r="C319" s="14" t="s">
        <v>10354</v>
      </c>
      <c r="D319" s="16">
        <v>3130.76</v>
      </c>
    </row>
    <row r="320" spans="1:4" x14ac:dyDescent="0.2">
      <c r="A320" s="15">
        <v>42109</v>
      </c>
      <c r="B320" s="14" t="s">
        <v>448</v>
      </c>
      <c r="C320" s="14" t="s">
        <v>10343</v>
      </c>
      <c r="D320" s="16">
        <v>4398.12</v>
      </c>
    </row>
    <row r="321" spans="1:4" x14ac:dyDescent="0.2">
      <c r="A321" s="15">
        <v>42123</v>
      </c>
      <c r="B321" s="14" t="s">
        <v>948</v>
      </c>
      <c r="C321" s="14" t="s">
        <v>10652</v>
      </c>
      <c r="D321" s="16">
        <v>640</v>
      </c>
    </row>
    <row r="322" spans="1:4" x14ac:dyDescent="0.2">
      <c r="A322" s="15">
        <v>42124</v>
      </c>
      <c r="B322" s="14" t="s">
        <v>948</v>
      </c>
      <c r="C322" s="14" t="s">
        <v>10734</v>
      </c>
      <c r="D322" s="16">
        <v>1867.16</v>
      </c>
    </row>
    <row r="323" spans="1:4" x14ac:dyDescent="0.2">
      <c r="A323" s="15">
        <v>42123</v>
      </c>
      <c r="B323" s="14" t="s">
        <v>948</v>
      </c>
      <c r="C323" s="14" t="s">
        <v>10642</v>
      </c>
      <c r="D323" s="16">
        <v>698</v>
      </c>
    </row>
    <row r="324" spans="1:4" x14ac:dyDescent="0.2">
      <c r="A324" s="15">
        <v>42124</v>
      </c>
      <c r="B324" s="14" t="s">
        <v>948</v>
      </c>
      <c r="C324" s="14" t="s">
        <v>10735</v>
      </c>
      <c r="D324" s="16">
        <v>2268.5</v>
      </c>
    </row>
    <row r="325" spans="1:4" x14ac:dyDescent="0.2">
      <c r="A325" s="15">
        <v>42123</v>
      </c>
      <c r="B325" s="14" t="s">
        <v>948</v>
      </c>
      <c r="C325" s="14" t="s">
        <v>10645</v>
      </c>
      <c r="D325" s="16">
        <v>1087.8</v>
      </c>
    </row>
    <row r="326" spans="1:4" x14ac:dyDescent="0.2">
      <c r="A326" s="15">
        <v>42123</v>
      </c>
      <c r="B326" s="14" t="s">
        <v>948</v>
      </c>
      <c r="C326" s="14" t="s">
        <v>10645</v>
      </c>
      <c r="D326" s="16">
        <v>1225.9000000000001</v>
      </c>
    </row>
    <row r="327" spans="1:4" x14ac:dyDescent="0.2">
      <c r="A327" s="15">
        <v>42124</v>
      </c>
      <c r="B327" s="14" t="s">
        <v>948</v>
      </c>
      <c r="C327" s="14" t="s">
        <v>10733</v>
      </c>
      <c r="D327" s="16">
        <v>1326.25</v>
      </c>
    </row>
    <row r="328" spans="1:4" x14ac:dyDescent="0.2">
      <c r="A328" s="15">
        <v>42109</v>
      </c>
      <c r="B328" s="14" t="s">
        <v>8692</v>
      </c>
      <c r="C328" s="14" t="s">
        <v>8693</v>
      </c>
      <c r="D328" s="16">
        <v>31000</v>
      </c>
    </row>
    <row r="329" spans="1:4" x14ac:dyDescent="0.2">
      <c r="A329" s="15">
        <v>42116</v>
      </c>
      <c r="B329" s="14" t="s">
        <v>8649</v>
      </c>
      <c r="C329" s="14" t="s">
        <v>8760</v>
      </c>
      <c r="D329" s="16">
        <v>12749.19</v>
      </c>
    </row>
    <row r="330" spans="1:4" x14ac:dyDescent="0.2">
      <c r="A330" s="15">
        <v>42096</v>
      </c>
      <c r="B330" s="14" t="s">
        <v>287</v>
      </c>
      <c r="C330" s="14" t="s">
        <v>8664</v>
      </c>
      <c r="D330" s="16">
        <v>12749.89</v>
      </c>
    </row>
    <row r="331" spans="1:4" x14ac:dyDescent="0.2">
      <c r="A331" s="15">
        <v>42109</v>
      </c>
      <c r="B331" s="14" t="s">
        <v>985</v>
      </c>
      <c r="C331" s="14" t="s">
        <v>10362</v>
      </c>
      <c r="D331" s="16">
        <v>3519.47</v>
      </c>
    </row>
    <row r="332" spans="1:4" x14ac:dyDescent="0.2">
      <c r="A332" s="15">
        <v>42109</v>
      </c>
      <c r="B332" s="14" t="s">
        <v>187</v>
      </c>
      <c r="C332" s="14" t="s">
        <v>10339</v>
      </c>
      <c r="D332" s="16">
        <v>34051</v>
      </c>
    </row>
    <row r="333" spans="1:4" x14ac:dyDescent="0.2">
      <c r="A333" s="15">
        <v>42107</v>
      </c>
      <c r="B333" s="14" t="s">
        <v>187</v>
      </c>
      <c r="C333" s="14" t="s">
        <v>10321</v>
      </c>
      <c r="D333" s="16">
        <v>40635</v>
      </c>
    </row>
    <row r="334" spans="1:4" x14ac:dyDescent="0.2">
      <c r="A334" s="15">
        <v>42123</v>
      </c>
      <c r="B334" s="14" t="s">
        <v>1729</v>
      </c>
      <c r="C334" s="14" t="s">
        <v>10662</v>
      </c>
      <c r="D334" s="16">
        <v>271000</v>
      </c>
    </row>
    <row r="335" spans="1:4" x14ac:dyDescent="0.2">
      <c r="A335" s="15">
        <v>42122</v>
      </c>
      <c r="B335" s="14" t="s">
        <v>1177</v>
      </c>
      <c r="C335" s="14" t="s">
        <v>10619</v>
      </c>
      <c r="D335" s="16">
        <v>6128.43</v>
      </c>
    </row>
    <row r="336" spans="1:4" x14ac:dyDescent="0.2">
      <c r="A336" s="15">
        <v>42111</v>
      </c>
      <c r="B336" s="14" t="s">
        <v>1616</v>
      </c>
      <c r="C336" s="14" t="s">
        <v>10456</v>
      </c>
      <c r="D336" s="16">
        <v>4446</v>
      </c>
    </row>
    <row r="337" spans="1:4" x14ac:dyDescent="0.2">
      <c r="A337" s="15">
        <v>42111</v>
      </c>
      <c r="B337" s="14" t="s">
        <v>1616</v>
      </c>
      <c r="C337" s="14" t="s">
        <v>10444</v>
      </c>
      <c r="D337" s="16">
        <v>25998.65</v>
      </c>
    </row>
    <row r="338" spans="1:4" x14ac:dyDescent="0.2">
      <c r="A338" s="15">
        <v>42111</v>
      </c>
      <c r="B338" s="14" t="s">
        <v>1616</v>
      </c>
      <c r="C338" s="14" t="s">
        <v>10454</v>
      </c>
      <c r="D338" s="16">
        <v>2908.5</v>
      </c>
    </row>
    <row r="339" spans="1:4" x14ac:dyDescent="0.2">
      <c r="A339" s="15">
        <v>42114</v>
      </c>
      <c r="B339" s="14" t="s">
        <v>534</v>
      </c>
      <c r="C339" s="14" t="s">
        <v>10498</v>
      </c>
      <c r="D339" s="16">
        <v>15853.27</v>
      </c>
    </row>
    <row r="340" spans="1:4" x14ac:dyDescent="0.2">
      <c r="A340" s="15">
        <v>42107</v>
      </c>
      <c r="B340" s="14" t="s">
        <v>740</v>
      </c>
      <c r="C340" s="14" t="s">
        <v>10319</v>
      </c>
      <c r="D340" s="16">
        <v>19750</v>
      </c>
    </row>
    <row r="341" spans="1:4" x14ac:dyDescent="0.2">
      <c r="A341" s="15">
        <v>42111</v>
      </c>
      <c r="B341" s="14" t="s">
        <v>136</v>
      </c>
      <c r="C341" s="14" t="s">
        <v>10408</v>
      </c>
      <c r="D341" s="16">
        <v>1155.06</v>
      </c>
    </row>
    <row r="342" spans="1:4" x14ac:dyDescent="0.2">
      <c r="A342" s="15">
        <v>42124</v>
      </c>
      <c r="B342" s="14" t="s">
        <v>948</v>
      </c>
      <c r="C342" s="14" t="s">
        <v>10697</v>
      </c>
      <c r="D342" s="16">
        <v>3329.15</v>
      </c>
    </row>
    <row r="343" spans="1:4" x14ac:dyDescent="0.2">
      <c r="A343" s="15">
        <v>42116</v>
      </c>
      <c r="B343" s="14" t="s">
        <v>136</v>
      </c>
      <c r="C343" s="14" t="s">
        <v>10522</v>
      </c>
      <c r="D343" s="16">
        <v>999.2</v>
      </c>
    </row>
    <row r="344" spans="1:4" x14ac:dyDescent="0.2">
      <c r="A344" s="15">
        <v>42111</v>
      </c>
      <c r="B344" s="14" t="s">
        <v>136</v>
      </c>
      <c r="C344" s="14" t="s">
        <v>10428</v>
      </c>
      <c r="D344" s="16">
        <v>1211.54</v>
      </c>
    </row>
    <row r="345" spans="1:4" x14ac:dyDescent="0.2">
      <c r="A345" s="15">
        <v>42111</v>
      </c>
      <c r="B345" s="14" t="s">
        <v>136</v>
      </c>
      <c r="C345" s="14" t="s">
        <v>10418</v>
      </c>
      <c r="D345" s="16">
        <v>1647.54</v>
      </c>
    </row>
    <row r="346" spans="1:4" x14ac:dyDescent="0.2">
      <c r="A346" s="15">
        <v>42111</v>
      </c>
      <c r="B346" s="14" t="s">
        <v>136</v>
      </c>
      <c r="C346" s="14" t="s">
        <v>10418</v>
      </c>
      <c r="D346" s="16">
        <v>1760</v>
      </c>
    </row>
    <row r="347" spans="1:4" x14ac:dyDescent="0.2">
      <c r="A347" s="15">
        <v>42114</v>
      </c>
      <c r="B347" s="14" t="s">
        <v>136</v>
      </c>
      <c r="C347" s="14" t="s">
        <v>10418</v>
      </c>
      <c r="D347" s="16">
        <v>704</v>
      </c>
    </row>
    <row r="348" spans="1:4" x14ac:dyDescent="0.2">
      <c r="A348" s="15">
        <v>42111</v>
      </c>
      <c r="B348" s="14" t="s">
        <v>136</v>
      </c>
      <c r="C348" s="14" t="s">
        <v>10420</v>
      </c>
      <c r="D348" s="16">
        <v>1100</v>
      </c>
    </row>
    <row r="349" spans="1:4" x14ac:dyDescent="0.2">
      <c r="A349" s="15">
        <v>42116</v>
      </c>
      <c r="B349" s="14" t="s">
        <v>136</v>
      </c>
      <c r="C349" s="14" t="s">
        <v>10556</v>
      </c>
      <c r="D349" s="16">
        <v>765.29</v>
      </c>
    </row>
    <row r="350" spans="1:4" x14ac:dyDescent="0.2">
      <c r="A350" s="15">
        <v>42114</v>
      </c>
      <c r="B350" s="14" t="s">
        <v>574</v>
      </c>
      <c r="C350" s="14" t="s">
        <v>10464</v>
      </c>
      <c r="D350" s="16">
        <v>17720</v>
      </c>
    </row>
    <row r="351" spans="1:4" x14ac:dyDescent="0.2">
      <c r="A351" s="15">
        <v>42114</v>
      </c>
      <c r="B351" s="14" t="s">
        <v>3584</v>
      </c>
      <c r="C351" s="14" t="s">
        <v>10490</v>
      </c>
      <c r="D351" s="16">
        <v>2142.86</v>
      </c>
    </row>
    <row r="352" spans="1:4" x14ac:dyDescent="0.2">
      <c r="A352" s="15">
        <v>42108</v>
      </c>
      <c r="B352" s="14" t="s">
        <v>114</v>
      </c>
      <c r="C352" s="14" t="s">
        <v>10330</v>
      </c>
      <c r="D352" s="16">
        <v>10000</v>
      </c>
    </row>
    <row r="353" spans="1:4" x14ac:dyDescent="0.2">
      <c r="A353" s="15">
        <v>42109</v>
      </c>
      <c r="B353" s="14" t="s">
        <v>10367</v>
      </c>
      <c r="C353" s="14" t="s">
        <v>10366</v>
      </c>
      <c r="D353" s="16">
        <v>134790.75</v>
      </c>
    </row>
    <row r="354" spans="1:4" x14ac:dyDescent="0.2">
      <c r="A354" s="15">
        <v>42110</v>
      </c>
      <c r="B354" s="14" t="s">
        <v>10367</v>
      </c>
      <c r="C354" s="14" t="s">
        <v>10366</v>
      </c>
      <c r="D354" s="16">
        <v>134790.75</v>
      </c>
    </row>
    <row r="355" spans="1:4" x14ac:dyDescent="0.2">
      <c r="A355" s="15">
        <v>42109</v>
      </c>
      <c r="B355" s="14" t="s">
        <v>10367</v>
      </c>
      <c r="C355" s="14" t="s">
        <v>10368</v>
      </c>
      <c r="D355" s="16">
        <v>118100</v>
      </c>
    </row>
    <row r="356" spans="1:4" x14ac:dyDescent="0.2">
      <c r="A356" s="15">
        <v>42109</v>
      </c>
      <c r="B356" s="14" t="s">
        <v>10367</v>
      </c>
      <c r="C356" s="14" t="s">
        <v>10369</v>
      </c>
      <c r="D356" s="16">
        <v>118237.5</v>
      </c>
    </row>
    <row r="357" spans="1:4" x14ac:dyDescent="0.2">
      <c r="A357" s="15">
        <v>42124</v>
      </c>
      <c r="B357" s="14" t="s">
        <v>948</v>
      </c>
      <c r="C357" s="14" t="s">
        <v>10717</v>
      </c>
      <c r="D357" s="16">
        <v>1507.6</v>
      </c>
    </row>
    <row r="358" spans="1:4" x14ac:dyDescent="0.2">
      <c r="A358" s="15">
        <v>42124</v>
      </c>
      <c r="B358" s="14" t="s">
        <v>948</v>
      </c>
      <c r="C358" s="14" t="s">
        <v>10722</v>
      </c>
      <c r="D358" s="16">
        <v>960</v>
      </c>
    </row>
    <row r="359" spans="1:4" x14ac:dyDescent="0.2">
      <c r="A359" s="15">
        <v>42124</v>
      </c>
      <c r="B359" s="14" t="s">
        <v>948</v>
      </c>
      <c r="C359" s="14" t="s">
        <v>10720</v>
      </c>
      <c r="D359" s="16">
        <v>875.4</v>
      </c>
    </row>
    <row r="360" spans="1:4" x14ac:dyDescent="0.2">
      <c r="A360" s="15">
        <v>42124</v>
      </c>
      <c r="B360" s="14" t="s">
        <v>948</v>
      </c>
      <c r="C360" s="14" t="s">
        <v>10721</v>
      </c>
      <c r="D360" s="16">
        <v>320</v>
      </c>
    </row>
    <row r="361" spans="1:4" x14ac:dyDescent="0.2">
      <c r="A361" s="15">
        <v>42122</v>
      </c>
      <c r="B361" s="14" t="s">
        <v>93</v>
      </c>
      <c r="C361" s="14" t="s">
        <v>107</v>
      </c>
      <c r="D361" s="16">
        <v>2800</v>
      </c>
    </row>
    <row r="362" spans="1:4" x14ac:dyDescent="0.2">
      <c r="A362" s="15">
        <v>42122</v>
      </c>
      <c r="B362" s="14" t="s">
        <v>93</v>
      </c>
      <c r="C362" s="14" t="s">
        <v>107</v>
      </c>
      <c r="D362" s="16">
        <v>4400</v>
      </c>
    </row>
    <row r="363" spans="1:4" x14ac:dyDescent="0.2">
      <c r="A363" s="15">
        <v>42122</v>
      </c>
      <c r="B363" s="14" t="s">
        <v>106</v>
      </c>
      <c r="C363" s="14" t="s">
        <v>107</v>
      </c>
      <c r="D363" s="16">
        <v>4800</v>
      </c>
    </row>
    <row r="364" spans="1:4" x14ac:dyDescent="0.2">
      <c r="A364" s="15">
        <v>42122</v>
      </c>
      <c r="B364" s="14" t="s">
        <v>106</v>
      </c>
      <c r="C364" s="14" t="s">
        <v>107</v>
      </c>
      <c r="D364" s="16">
        <v>7200</v>
      </c>
    </row>
    <row r="365" spans="1:4" x14ac:dyDescent="0.2">
      <c r="A365" s="15">
        <v>42122</v>
      </c>
      <c r="B365" s="14" t="s">
        <v>93</v>
      </c>
      <c r="C365" s="14" t="s">
        <v>107</v>
      </c>
      <c r="D365" s="16">
        <v>8400</v>
      </c>
    </row>
    <row r="366" spans="1:4" x14ac:dyDescent="0.2">
      <c r="A366" s="15">
        <v>42122</v>
      </c>
      <c r="B366" s="14" t="s">
        <v>93</v>
      </c>
      <c r="C366" s="14" t="s">
        <v>107</v>
      </c>
      <c r="D366" s="16">
        <v>11200</v>
      </c>
    </row>
    <row r="367" spans="1:4" x14ac:dyDescent="0.2">
      <c r="A367" s="15">
        <v>42123</v>
      </c>
      <c r="B367" s="14" t="s">
        <v>106</v>
      </c>
      <c r="C367" s="14" t="s">
        <v>107</v>
      </c>
      <c r="D367" s="16">
        <v>5600</v>
      </c>
    </row>
    <row r="368" spans="1:4" x14ac:dyDescent="0.2">
      <c r="A368" s="15">
        <v>42124</v>
      </c>
      <c r="B368" s="14" t="s">
        <v>93</v>
      </c>
      <c r="C368" s="14" t="s">
        <v>107</v>
      </c>
      <c r="D368" s="16">
        <v>2800</v>
      </c>
    </row>
    <row r="369" spans="1:4" x14ac:dyDescent="0.2">
      <c r="A369" s="15">
        <v>42124</v>
      </c>
      <c r="B369" s="14" t="s">
        <v>106</v>
      </c>
      <c r="C369" s="14" t="s">
        <v>107</v>
      </c>
      <c r="D369" s="16">
        <v>5500</v>
      </c>
    </row>
    <row r="370" spans="1:4" x14ac:dyDescent="0.2">
      <c r="A370" s="15">
        <v>42124</v>
      </c>
      <c r="B370" s="14" t="s">
        <v>106</v>
      </c>
      <c r="C370" s="14" t="s">
        <v>107</v>
      </c>
      <c r="D370" s="16">
        <v>9500</v>
      </c>
    </row>
    <row r="371" spans="1:4" x14ac:dyDescent="0.2">
      <c r="A371" s="15">
        <v>42114</v>
      </c>
      <c r="B371" s="14" t="s">
        <v>3584</v>
      </c>
      <c r="C371" s="14" t="s">
        <v>10488</v>
      </c>
      <c r="D371" s="16">
        <v>2142.85</v>
      </c>
    </row>
    <row r="372" spans="1:4" x14ac:dyDescent="0.2">
      <c r="A372" s="15">
        <v>42118</v>
      </c>
      <c r="B372" s="14" t="s">
        <v>8806</v>
      </c>
      <c r="C372" s="14" t="s">
        <v>8805</v>
      </c>
      <c r="D372" s="16">
        <v>1380</v>
      </c>
    </row>
    <row r="373" spans="1:4" x14ac:dyDescent="0.2">
      <c r="A373" s="15">
        <v>42114</v>
      </c>
      <c r="B373" s="14" t="s">
        <v>151</v>
      </c>
      <c r="C373" s="14" t="s">
        <v>8729</v>
      </c>
      <c r="D373" s="16">
        <v>511.29</v>
      </c>
    </row>
    <row r="374" spans="1:4" x14ac:dyDescent="0.2">
      <c r="A374" s="15">
        <v>42107</v>
      </c>
      <c r="B374" s="14" t="s">
        <v>163</v>
      </c>
      <c r="C374" s="14" t="s">
        <v>10322</v>
      </c>
      <c r="D374" s="16">
        <v>16581.07</v>
      </c>
    </row>
    <row r="375" spans="1:4" x14ac:dyDescent="0.2">
      <c r="A375" s="15">
        <v>42109</v>
      </c>
      <c r="B375" s="14" t="s">
        <v>163</v>
      </c>
      <c r="C375" s="14" t="s">
        <v>10322</v>
      </c>
      <c r="D375" s="16">
        <v>7352.16</v>
      </c>
    </row>
    <row r="376" spans="1:4" x14ac:dyDescent="0.2">
      <c r="A376" s="15">
        <v>42109</v>
      </c>
      <c r="B376" s="14" t="s">
        <v>163</v>
      </c>
      <c r="C376" s="14" t="s">
        <v>10322</v>
      </c>
      <c r="D376" s="16">
        <v>7720.49</v>
      </c>
    </row>
    <row r="377" spans="1:4" x14ac:dyDescent="0.2">
      <c r="A377" s="15">
        <v>42122</v>
      </c>
      <c r="B377" s="14" t="s">
        <v>1921</v>
      </c>
      <c r="C377" s="14" t="s">
        <v>10618</v>
      </c>
      <c r="D377" s="16">
        <v>167116.12</v>
      </c>
    </row>
    <row r="378" spans="1:4" x14ac:dyDescent="0.2">
      <c r="A378" s="15">
        <v>42122</v>
      </c>
      <c r="B378" s="14" t="s">
        <v>1921</v>
      </c>
      <c r="C378" s="14" t="s">
        <v>10617</v>
      </c>
      <c r="D378" s="16">
        <v>186079.6</v>
      </c>
    </row>
    <row r="379" spans="1:4" x14ac:dyDescent="0.2">
      <c r="A379" s="15">
        <v>42114</v>
      </c>
      <c r="B379" s="14" t="s">
        <v>3584</v>
      </c>
      <c r="C379" s="14" t="s">
        <v>10487</v>
      </c>
      <c r="D379" s="16">
        <v>2142.86</v>
      </c>
    </row>
    <row r="380" spans="1:4" x14ac:dyDescent="0.2">
      <c r="A380" s="15">
        <v>42123</v>
      </c>
      <c r="B380" s="14" t="s">
        <v>948</v>
      </c>
      <c r="C380" s="14" t="s">
        <v>10635</v>
      </c>
      <c r="D380" s="16">
        <v>4817.5</v>
      </c>
    </row>
    <row r="381" spans="1:4" x14ac:dyDescent="0.2">
      <c r="A381" s="15">
        <v>42124</v>
      </c>
      <c r="B381" s="14" t="s">
        <v>948</v>
      </c>
      <c r="C381" s="14" t="s">
        <v>10724</v>
      </c>
      <c r="D381" s="16">
        <v>2563.0700000000002</v>
      </c>
    </row>
    <row r="382" spans="1:4" x14ac:dyDescent="0.2">
      <c r="A382" s="15">
        <v>42124</v>
      </c>
      <c r="B382" s="14" t="s">
        <v>948</v>
      </c>
      <c r="C382" s="14" t="s">
        <v>10723</v>
      </c>
      <c r="D382" s="16">
        <v>320</v>
      </c>
    </row>
    <row r="383" spans="1:4" x14ac:dyDescent="0.2">
      <c r="A383" s="15">
        <v>42117</v>
      </c>
      <c r="B383" s="14" t="s">
        <v>8790</v>
      </c>
      <c r="C383" s="14" t="s">
        <v>8789</v>
      </c>
      <c r="D383" s="16">
        <v>91124</v>
      </c>
    </row>
    <row r="384" spans="1:4" x14ac:dyDescent="0.2">
      <c r="A384" s="15">
        <v>42117</v>
      </c>
      <c r="B384" s="14" t="s">
        <v>8790</v>
      </c>
      <c r="C384" s="14" t="s">
        <v>8791</v>
      </c>
      <c r="D384" s="16">
        <v>27360</v>
      </c>
    </row>
    <row r="385" spans="1:4" x14ac:dyDescent="0.2">
      <c r="A385" s="15">
        <v>42107</v>
      </c>
      <c r="B385" s="14" t="s">
        <v>385</v>
      </c>
      <c r="C385" s="14" t="s">
        <v>10323</v>
      </c>
      <c r="D385" s="16">
        <v>34044.65</v>
      </c>
    </row>
    <row r="386" spans="1:4" x14ac:dyDescent="0.2">
      <c r="A386" s="15">
        <v>42095</v>
      </c>
      <c r="B386" s="14" t="s">
        <v>996</v>
      </c>
      <c r="C386" s="14" t="s">
        <v>19028</v>
      </c>
      <c r="D386" s="16">
        <v>5905.2</v>
      </c>
    </row>
    <row r="387" spans="1:4" x14ac:dyDescent="0.2">
      <c r="A387" s="15">
        <v>42104</v>
      </c>
      <c r="B387" s="14" t="s">
        <v>164</v>
      </c>
      <c r="C387" s="14" t="s">
        <v>10262</v>
      </c>
      <c r="D387" s="16">
        <v>27040</v>
      </c>
    </row>
    <row r="388" spans="1:4" x14ac:dyDescent="0.2">
      <c r="A388" s="15">
        <v>42122</v>
      </c>
      <c r="B388" s="14" t="s">
        <v>8811</v>
      </c>
      <c r="C388" s="14" t="s">
        <v>8810</v>
      </c>
      <c r="D388" s="16">
        <v>3950</v>
      </c>
    </row>
    <row r="389" spans="1:4" x14ac:dyDescent="0.2">
      <c r="A389" s="15">
        <v>42114</v>
      </c>
      <c r="B389" s="14" t="s">
        <v>136</v>
      </c>
      <c r="C389" s="14" t="s">
        <v>10482</v>
      </c>
      <c r="D389" s="16">
        <v>1056</v>
      </c>
    </row>
    <row r="390" spans="1:4" x14ac:dyDescent="0.2">
      <c r="A390" s="15">
        <v>42111</v>
      </c>
      <c r="B390" s="14" t="s">
        <v>136</v>
      </c>
      <c r="C390" s="14" t="s">
        <v>10405</v>
      </c>
      <c r="D390" s="16">
        <v>1153.4100000000001</v>
      </c>
    </row>
    <row r="391" spans="1:4" x14ac:dyDescent="0.2">
      <c r="A391" s="15">
        <v>42122</v>
      </c>
      <c r="B391" s="14" t="s">
        <v>680</v>
      </c>
      <c r="C391" s="14" t="s">
        <v>8815</v>
      </c>
      <c r="D391" s="16">
        <v>48791.53</v>
      </c>
    </row>
    <row r="392" spans="1:4" x14ac:dyDescent="0.2">
      <c r="A392" s="15">
        <v>42116</v>
      </c>
      <c r="B392" s="14" t="s">
        <v>136</v>
      </c>
      <c r="C392" s="14" t="s">
        <v>10535</v>
      </c>
      <c r="D392" s="16">
        <v>1171.3699999999999</v>
      </c>
    </row>
    <row r="393" spans="1:4" x14ac:dyDescent="0.2">
      <c r="A393" s="15">
        <v>42111</v>
      </c>
      <c r="B393" s="14" t="s">
        <v>136</v>
      </c>
      <c r="C393" s="14" t="s">
        <v>10427</v>
      </c>
      <c r="D393" s="16">
        <v>1144.8399999999999</v>
      </c>
    </row>
    <row r="394" spans="1:4" x14ac:dyDescent="0.2">
      <c r="A394" s="15">
        <v>42111</v>
      </c>
      <c r="B394" s="14" t="s">
        <v>136</v>
      </c>
      <c r="C394" s="14" t="s">
        <v>10425</v>
      </c>
      <c r="D394" s="16">
        <v>772.82</v>
      </c>
    </row>
    <row r="395" spans="1:4" x14ac:dyDescent="0.2">
      <c r="A395" s="15">
        <v>42123</v>
      </c>
      <c r="B395" s="14" t="s">
        <v>948</v>
      </c>
      <c r="C395" s="14" t="s">
        <v>10644</v>
      </c>
      <c r="D395" s="16">
        <v>1117.9000000000001</v>
      </c>
    </row>
    <row r="396" spans="1:4" x14ac:dyDescent="0.2">
      <c r="A396" s="15">
        <v>42123</v>
      </c>
      <c r="B396" s="14" t="s">
        <v>948</v>
      </c>
      <c r="C396" s="14" t="s">
        <v>10648</v>
      </c>
      <c r="D396" s="16">
        <v>2510</v>
      </c>
    </row>
    <row r="397" spans="1:4" x14ac:dyDescent="0.2">
      <c r="A397" s="15">
        <v>42123</v>
      </c>
      <c r="B397" s="14" t="s">
        <v>948</v>
      </c>
      <c r="C397" s="14" t="s">
        <v>10649</v>
      </c>
      <c r="D397" s="16">
        <v>1280</v>
      </c>
    </row>
    <row r="398" spans="1:4" x14ac:dyDescent="0.2">
      <c r="A398" s="15">
        <v>42123</v>
      </c>
      <c r="B398" s="14" t="s">
        <v>948</v>
      </c>
      <c r="C398" s="14" t="s">
        <v>10653</v>
      </c>
      <c r="D398" s="16">
        <v>1280</v>
      </c>
    </row>
    <row r="399" spans="1:4" x14ac:dyDescent="0.2">
      <c r="A399" s="15">
        <v>42124</v>
      </c>
      <c r="B399" s="14" t="s">
        <v>948</v>
      </c>
      <c r="C399" s="14" t="s">
        <v>10699</v>
      </c>
      <c r="D399" s="16">
        <v>960</v>
      </c>
    </row>
    <row r="400" spans="1:4" x14ac:dyDescent="0.2">
      <c r="A400" s="15">
        <v>42117</v>
      </c>
      <c r="B400" s="14" t="s">
        <v>17</v>
      </c>
      <c r="C400" s="14" t="s">
        <v>10586</v>
      </c>
      <c r="D400" s="16">
        <v>5962.5</v>
      </c>
    </row>
    <row r="401" spans="1:4" x14ac:dyDescent="0.2">
      <c r="A401" s="15">
        <v>42116</v>
      </c>
      <c r="B401" s="14" t="s">
        <v>136</v>
      </c>
      <c r="C401" s="14" t="s">
        <v>10540</v>
      </c>
      <c r="D401" s="16">
        <v>828.98</v>
      </c>
    </row>
    <row r="402" spans="1:4" x14ac:dyDescent="0.2">
      <c r="A402" s="15">
        <v>42111</v>
      </c>
      <c r="B402" s="14" t="s">
        <v>136</v>
      </c>
      <c r="C402" s="14" t="s">
        <v>10422</v>
      </c>
      <c r="D402" s="16">
        <v>983.91</v>
      </c>
    </row>
    <row r="403" spans="1:4" x14ac:dyDescent="0.2">
      <c r="A403" s="15">
        <v>42114</v>
      </c>
      <c r="B403" s="14" t="s">
        <v>136</v>
      </c>
      <c r="C403" s="14" t="s">
        <v>10465</v>
      </c>
      <c r="D403" s="16">
        <v>704</v>
      </c>
    </row>
    <row r="404" spans="1:4" x14ac:dyDescent="0.2">
      <c r="A404" s="15">
        <v>42124</v>
      </c>
      <c r="B404" s="14" t="s">
        <v>948</v>
      </c>
      <c r="C404" s="14" t="s">
        <v>10695</v>
      </c>
      <c r="D404" s="16">
        <v>760</v>
      </c>
    </row>
    <row r="405" spans="1:4" x14ac:dyDescent="0.2">
      <c r="A405" s="15">
        <v>42109</v>
      </c>
      <c r="B405" s="14" t="s">
        <v>650</v>
      </c>
      <c r="C405" s="14" t="s">
        <v>8688</v>
      </c>
      <c r="D405" s="16">
        <v>3380.35</v>
      </c>
    </row>
    <row r="406" spans="1:4" x14ac:dyDescent="0.2">
      <c r="A406" s="15">
        <v>42109</v>
      </c>
      <c r="B406" s="14" t="s">
        <v>650</v>
      </c>
      <c r="C406" s="14" t="s">
        <v>8688</v>
      </c>
      <c r="D406" s="16">
        <v>3380.35</v>
      </c>
    </row>
    <row r="407" spans="1:4" x14ac:dyDescent="0.2">
      <c r="A407" s="15">
        <v>42124</v>
      </c>
      <c r="B407" s="14" t="s">
        <v>948</v>
      </c>
      <c r="C407" s="14" t="s">
        <v>10725</v>
      </c>
      <c r="D407" s="16">
        <v>1336.92</v>
      </c>
    </row>
    <row r="408" spans="1:4" x14ac:dyDescent="0.2">
      <c r="A408" s="15">
        <v>42124</v>
      </c>
      <c r="B408" s="14" t="s">
        <v>948</v>
      </c>
      <c r="C408" s="14" t="s">
        <v>10726</v>
      </c>
      <c r="D408" s="16">
        <v>640</v>
      </c>
    </row>
    <row r="409" spans="1:4" x14ac:dyDescent="0.2">
      <c r="A409" s="15">
        <v>42124</v>
      </c>
      <c r="B409" s="14" t="s">
        <v>948</v>
      </c>
      <c r="C409" s="14" t="s">
        <v>10727</v>
      </c>
      <c r="D409" s="16">
        <v>960</v>
      </c>
    </row>
    <row r="410" spans="1:4" x14ac:dyDescent="0.2">
      <c r="A410" s="15">
        <v>42123</v>
      </c>
      <c r="B410" s="14" t="s">
        <v>948</v>
      </c>
      <c r="C410" s="14" t="s">
        <v>10651</v>
      </c>
      <c r="D410" s="16">
        <v>1333.88</v>
      </c>
    </row>
    <row r="411" spans="1:4" x14ac:dyDescent="0.2">
      <c r="A411" s="15">
        <v>42109</v>
      </c>
      <c r="B411" s="14" t="s">
        <v>650</v>
      </c>
      <c r="C411" s="14" t="s">
        <v>8690</v>
      </c>
      <c r="D411" s="16">
        <v>3498.55</v>
      </c>
    </row>
    <row r="412" spans="1:4" x14ac:dyDescent="0.2">
      <c r="A412" s="15">
        <v>42104</v>
      </c>
      <c r="B412" s="14" t="s">
        <v>1428</v>
      </c>
      <c r="C412" s="14" t="s">
        <v>10256</v>
      </c>
      <c r="D412" s="16">
        <v>283333.34999999998</v>
      </c>
    </row>
    <row r="413" spans="1:4" x14ac:dyDescent="0.2">
      <c r="A413" s="15">
        <v>42123</v>
      </c>
      <c r="B413" s="14" t="s">
        <v>948</v>
      </c>
      <c r="C413" s="14" t="s">
        <v>10643</v>
      </c>
      <c r="D413" s="16">
        <v>960</v>
      </c>
    </row>
    <row r="414" spans="1:4" x14ac:dyDescent="0.2">
      <c r="A414" s="15">
        <v>42124</v>
      </c>
      <c r="B414" s="14" t="s">
        <v>948</v>
      </c>
      <c r="C414" s="14" t="s">
        <v>10688</v>
      </c>
      <c r="D414" s="16">
        <v>640</v>
      </c>
    </row>
    <row r="415" spans="1:4" x14ac:dyDescent="0.2">
      <c r="A415" s="15">
        <v>42108</v>
      </c>
      <c r="B415" s="14" t="s">
        <v>1081</v>
      </c>
      <c r="C415" s="14" t="s">
        <v>8683</v>
      </c>
      <c r="D415" s="16">
        <v>3280</v>
      </c>
    </row>
    <row r="416" spans="1:4" x14ac:dyDescent="0.2">
      <c r="A416" s="15">
        <v>42123</v>
      </c>
      <c r="B416" s="14" t="s">
        <v>948</v>
      </c>
      <c r="C416" s="14" t="s">
        <v>10640</v>
      </c>
      <c r="D416" s="16">
        <v>3998.92</v>
      </c>
    </row>
    <row r="417" spans="1:4" x14ac:dyDescent="0.2">
      <c r="A417" s="15">
        <v>42109</v>
      </c>
      <c r="B417" s="14" t="s">
        <v>8692</v>
      </c>
      <c r="C417" s="14" t="s">
        <v>8691</v>
      </c>
      <c r="D417" s="16">
        <v>29500</v>
      </c>
    </row>
    <row r="418" spans="1:4" x14ac:dyDescent="0.2">
      <c r="A418" s="15">
        <v>42123</v>
      </c>
      <c r="B418" s="14" t="s">
        <v>5543</v>
      </c>
      <c r="C418" s="14" t="s">
        <v>8825</v>
      </c>
      <c r="D418" s="16">
        <v>15104.73</v>
      </c>
    </row>
    <row r="419" spans="1:4" x14ac:dyDescent="0.2">
      <c r="A419" s="15">
        <v>42124</v>
      </c>
      <c r="B419" s="14" t="s">
        <v>948</v>
      </c>
      <c r="C419" s="14" t="s">
        <v>10732</v>
      </c>
      <c r="D419" s="16">
        <v>2589.5</v>
      </c>
    </row>
    <row r="420" spans="1:4" x14ac:dyDescent="0.2">
      <c r="A420" s="15">
        <v>42118</v>
      </c>
      <c r="B420" s="14" t="s">
        <v>1452</v>
      </c>
      <c r="C420" s="14" t="s">
        <v>8804</v>
      </c>
      <c r="D420" s="16">
        <v>50000</v>
      </c>
    </row>
    <row r="421" spans="1:4" x14ac:dyDescent="0.2">
      <c r="A421" s="15">
        <v>42114</v>
      </c>
      <c r="B421" s="14" t="s">
        <v>151</v>
      </c>
      <c r="C421" s="14" t="s">
        <v>8728</v>
      </c>
      <c r="D421" s="16">
        <v>649.79999999999995</v>
      </c>
    </row>
    <row r="422" spans="1:4" x14ac:dyDescent="0.2">
      <c r="A422" s="15">
        <v>42109</v>
      </c>
      <c r="B422" s="14" t="s">
        <v>8685</v>
      </c>
      <c r="C422" s="14" t="s">
        <v>8684</v>
      </c>
      <c r="D422" s="16">
        <v>40781.32</v>
      </c>
    </row>
    <row r="423" spans="1:4" x14ac:dyDescent="0.2">
      <c r="A423" s="15">
        <v>42109</v>
      </c>
      <c r="B423" s="14" t="s">
        <v>8685</v>
      </c>
      <c r="C423" s="14" t="s">
        <v>8684</v>
      </c>
      <c r="D423" s="16">
        <v>71386.44</v>
      </c>
    </row>
    <row r="424" spans="1:4" x14ac:dyDescent="0.2">
      <c r="A424" s="15">
        <v>42114</v>
      </c>
      <c r="B424" s="14" t="s">
        <v>136</v>
      </c>
      <c r="C424" s="14" t="s">
        <v>8741</v>
      </c>
      <c r="D424" s="16">
        <v>600</v>
      </c>
    </row>
    <row r="425" spans="1:4" x14ac:dyDescent="0.2">
      <c r="A425" s="15">
        <v>42124</v>
      </c>
      <c r="B425" s="14" t="s">
        <v>136</v>
      </c>
      <c r="C425" s="14" t="s">
        <v>10671</v>
      </c>
      <c r="D425" s="16">
        <v>3400.16</v>
      </c>
    </row>
    <row r="426" spans="1:4" x14ac:dyDescent="0.2">
      <c r="A426" s="15">
        <v>42116</v>
      </c>
      <c r="B426" s="14" t="s">
        <v>8685</v>
      </c>
      <c r="C426" s="14" t="s">
        <v>8759</v>
      </c>
      <c r="D426" s="16">
        <v>43296.6</v>
      </c>
    </row>
    <row r="427" spans="1:4" x14ac:dyDescent="0.2">
      <c r="A427" s="15">
        <v>42116</v>
      </c>
      <c r="B427" s="14" t="s">
        <v>136</v>
      </c>
      <c r="C427" s="14" t="s">
        <v>10517</v>
      </c>
      <c r="D427" s="16">
        <v>729.23</v>
      </c>
    </row>
    <row r="428" spans="1:4" x14ac:dyDescent="0.2">
      <c r="A428" s="15">
        <v>42124</v>
      </c>
      <c r="B428" s="14" t="s">
        <v>136</v>
      </c>
      <c r="C428" s="14" t="s">
        <v>10675</v>
      </c>
      <c r="D428" s="16">
        <v>5607.31</v>
      </c>
    </row>
    <row r="429" spans="1:4" x14ac:dyDescent="0.2">
      <c r="A429" s="15">
        <v>42116</v>
      </c>
      <c r="B429" s="14" t="s">
        <v>136</v>
      </c>
      <c r="C429" s="14" t="s">
        <v>10520</v>
      </c>
      <c r="D429" s="16">
        <v>809.75</v>
      </c>
    </row>
    <row r="430" spans="1:4" x14ac:dyDescent="0.2">
      <c r="A430" s="15">
        <v>42116</v>
      </c>
      <c r="B430" s="14" t="s">
        <v>136</v>
      </c>
      <c r="C430" s="14" t="s">
        <v>10523</v>
      </c>
      <c r="D430" s="16">
        <v>1150.6400000000001</v>
      </c>
    </row>
    <row r="431" spans="1:4" x14ac:dyDescent="0.2">
      <c r="A431" s="15">
        <v>42116</v>
      </c>
      <c r="B431" s="14" t="s">
        <v>136</v>
      </c>
      <c r="C431" s="14" t="s">
        <v>10529</v>
      </c>
      <c r="D431" s="16">
        <v>704</v>
      </c>
    </row>
    <row r="432" spans="1:4" x14ac:dyDescent="0.2">
      <c r="A432" s="15">
        <v>42116</v>
      </c>
      <c r="B432" s="14" t="s">
        <v>8685</v>
      </c>
      <c r="C432" s="14" t="s">
        <v>8758</v>
      </c>
      <c r="D432" s="16">
        <v>64900.42</v>
      </c>
    </row>
    <row r="433" spans="1:4" x14ac:dyDescent="0.2">
      <c r="A433" s="15">
        <v>42116</v>
      </c>
      <c r="B433" s="14" t="s">
        <v>83</v>
      </c>
      <c r="C433" s="14" t="s">
        <v>8773</v>
      </c>
      <c r="D433" s="16">
        <v>100157.23</v>
      </c>
    </row>
    <row r="434" spans="1:4" x14ac:dyDescent="0.2">
      <c r="A434" s="15">
        <v>42117</v>
      </c>
      <c r="B434" s="14" t="s">
        <v>1311</v>
      </c>
      <c r="C434" s="14" t="s">
        <v>10575</v>
      </c>
      <c r="D434" s="16">
        <v>63042.47</v>
      </c>
    </row>
    <row r="435" spans="1:4" x14ac:dyDescent="0.2">
      <c r="A435" s="15">
        <v>42117</v>
      </c>
      <c r="B435" s="14" t="s">
        <v>1368</v>
      </c>
      <c r="C435" s="14" t="s">
        <v>10576</v>
      </c>
      <c r="D435" s="16">
        <v>300348</v>
      </c>
    </row>
    <row r="436" spans="1:4" x14ac:dyDescent="0.2">
      <c r="A436" s="15">
        <v>42110</v>
      </c>
      <c r="B436" s="14" t="s">
        <v>1170</v>
      </c>
      <c r="C436" s="14" t="s">
        <v>10392</v>
      </c>
      <c r="D436" s="16">
        <v>34264.839999999997</v>
      </c>
    </row>
    <row r="437" spans="1:4" x14ac:dyDescent="0.2">
      <c r="A437" s="15">
        <v>42111</v>
      </c>
      <c r="B437" s="14" t="s">
        <v>162</v>
      </c>
      <c r="C437" s="14" t="s">
        <v>8717</v>
      </c>
      <c r="D437" s="16">
        <v>21650</v>
      </c>
    </row>
    <row r="438" spans="1:4" x14ac:dyDescent="0.2">
      <c r="A438" s="15">
        <v>42114</v>
      </c>
      <c r="B438" s="14" t="s">
        <v>360</v>
      </c>
      <c r="C438" s="14" t="s">
        <v>8736</v>
      </c>
      <c r="D438" s="16">
        <v>228000</v>
      </c>
    </row>
    <row r="439" spans="1:4" x14ac:dyDescent="0.2">
      <c r="A439" s="15">
        <v>42123</v>
      </c>
      <c r="B439" s="14" t="s">
        <v>10307</v>
      </c>
      <c r="C439" s="14" t="s">
        <v>10658</v>
      </c>
      <c r="D439" s="16">
        <v>11887.9</v>
      </c>
    </row>
    <row r="440" spans="1:4" x14ac:dyDescent="0.2">
      <c r="A440" s="15">
        <v>42124</v>
      </c>
      <c r="B440" s="14" t="s">
        <v>948</v>
      </c>
      <c r="C440" s="14" t="s">
        <v>10731</v>
      </c>
      <c r="D440" s="16">
        <v>320</v>
      </c>
    </row>
    <row r="441" spans="1:4" x14ac:dyDescent="0.2">
      <c r="A441" s="15">
        <v>42124</v>
      </c>
      <c r="B441" s="14" t="s">
        <v>948</v>
      </c>
      <c r="C441" s="14" t="s">
        <v>10730</v>
      </c>
      <c r="D441" s="16">
        <v>1753.32</v>
      </c>
    </row>
    <row r="442" spans="1:4" x14ac:dyDescent="0.2">
      <c r="A442" s="15">
        <v>42118</v>
      </c>
      <c r="B442" s="14" t="s">
        <v>368</v>
      </c>
      <c r="C442" s="14" t="s">
        <v>8802</v>
      </c>
      <c r="D442" s="16">
        <v>1012.5</v>
      </c>
    </row>
    <row r="443" spans="1:4" x14ac:dyDescent="0.2">
      <c r="A443" s="15">
        <v>42124</v>
      </c>
      <c r="B443" s="14" t="s">
        <v>4164</v>
      </c>
      <c r="C443" s="14" t="s">
        <v>10736</v>
      </c>
      <c r="D443" s="16">
        <v>10023</v>
      </c>
    </row>
    <row r="444" spans="1:4" x14ac:dyDescent="0.2">
      <c r="A444" s="15">
        <v>42124</v>
      </c>
      <c r="B444" s="14" t="s">
        <v>948</v>
      </c>
      <c r="C444" s="14" t="s">
        <v>10683</v>
      </c>
      <c r="D444" s="16">
        <v>1078.9000000000001</v>
      </c>
    </row>
    <row r="445" spans="1:4" x14ac:dyDescent="0.2">
      <c r="A445" s="15">
        <v>42124</v>
      </c>
      <c r="B445" s="14" t="s">
        <v>948</v>
      </c>
      <c r="C445" s="14" t="s">
        <v>10710</v>
      </c>
      <c r="D445" s="16">
        <v>1560</v>
      </c>
    </row>
    <row r="446" spans="1:4" x14ac:dyDescent="0.2">
      <c r="A446" s="15">
        <v>42111</v>
      </c>
      <c r="B446" s="14" t="s">
        <v>3764</v>
      </c>
      <c r="C446" s="14" t="s">
        <v>10439</v>
      </c>
      <c r="D446" s="16">
        <v>2894.08</v>
      </c>
    </row>
    <row r="447" spans="1:4" x14ac:dyDescent="0.2">
      <c r="A447" s="15">
        <v>42124</v>
      </c>
      <c r="B447" s="14" t="s">
        <v>948</v>
      </c>
      <c r="C447" s="14" t="s">
        <v>10714</v>
      </c>
      <c r="D447" s="16">
        <v>2163.16</v>
      </c>
    </row>
    <row r="448" spans="1:4" x14ac:dyDescent="0.2">
      <c r="A448" s="15">
        <v>42123</v>
      </c>
      <c r="B448" s="14" t="s">
        <v>948</v>
      </c>
      <c r="C448" s="14" t="s">
        <v>10637</v>
      </c>
      <c r="D448" s="16">
        <v>4527.9799999999996</v>
      </c>
    </row>
    <row r="449" spans="1:4" x14ac:dyDescent="0.2">
      <c r="A449" s="15">
        <v>42114</v>
      </c>
      <c r="B449" s="14" t="s">
        <v>136</v>
      </c>
      <c r="C449" s="14" t="s">
        <v>10474</v>
      </c>
      <c r="D449" s="16">
        <v>732.57</v>
      </c>
    </row>
    <row r="450" spans="1:4" x14ac:dyDescent="0.2">
      <c r="A450" s="15">
        <v>42116</v>
      </c>
      <c r="B450" s="14" t="s">
        <v>136</v>
      </c>
      <c r="C450" s="14" t="s">
        <v>10564</v>
      </c>
      <c r="D450" s="16">
        <v>773.55</v>
      </c>
    </row>
    <row r="451" spans="1:4" x14ac:dyDescent="0.2">
      <c r="A451" s="15">
        <v>42116</v>
      </c>
      <c r="B451" s="14" t="s">
        <v>136</v>
      </c>
      <c r="C451" s="14" t="s">
        <v>10531</v>
      </c>
      <c r="D451" s="16">
        <v>704</v>
      </c>
    </row>
    <row r="452" spans="1:4" x14ac:dyDescent="0.2">
      <c r="A452" s="15">
        <v>42110</v>
      </c>
      <c r="B452" s="14" t="s">
        <v>1616</v>
      </c>
      <c r="C452" s="14" t="s">
        <v>10387</v>
      </c>
      <c r="D452" s="16">
        <v>2131.88</v>
      </c>
    </row>
    <row r="453" spans="1:4" x14ac:dyDescent="0.2">
      <c r="A453" s="15">
        <v>42107</v>
      </c>
      <c r="B453" s="14" t="s">
        <v>136</v>
      </c>
      <c r="C453" s="14" t="s">
        <v>10325</v>
      </c>
      <c r="D453" s="16">
        <v>34535.919999999998</v>
      </c>
    </row>
    <row r="454" spans="1:4" x14ac:dyDescent="0.2">
      <c r="A454" s="15">
        <v>42107</v>
      </c>
      <c r="B454" s="14" t="s">
        <v>136</v>
      </c>
      <c r="C454" s="14" t="s">
        <v>10325</v>
      </c>
      <c r="D454" s="16">
        <v>37061.89</v>
      </c>
    </row>
    <row r="455" spans="1:4" x14ac:dyDescent="0.2">
      <c r="A455" s="15">
        <v>42111</v>
      </c>
      <c r="B455" s="14" t="s">
        <v>136</v>
      </c>
      <c r="C455" s="14" t="s">
        <v>10325</v>
      </c>
      <c r="D455" s="16">
        <v>1195.0999999999999</v>
      </c>
    </row>
    <row r="456" spans="1:4" x14ac:dyDescent="0.2">
      <c r="A456" s="15">
        <v>42111</v>
      </c>
      <c r="B456" s="14" t="s">
        <v>948</v>
      </c>
      <c r="C456" s="14" t="s">
        <v>10325</v>
      </c>
      <c r="D456" s="16">
        <v>178194.8</v>
      </c>
    </row>
    <row r="457" spans="1:4" x14ac:dyDescent="0.2">
      <c r="A457" s="15">
        <v>42111</v>
      </c>
      <c r="B457" s="14" t="s">
        <v>1616</v>
      </c>
      <c r="C457" s="14" t="s">
        <v>10450</v>
      </c>
      <c r="D457" s="16">
        <v>26766.94</v>
      </c>
    </row>
    <row r="458" spans="1:4" x14ac:dyDescent="0.2">
      <c r="A458" s="15">
        <v>42110</v>
      </c>
      <c r="B458" s="14" t="s">
        <v>1616</v>
      </c>
      <c r="C458" s="14" t="s">
        <v>10385</v>
      </c>
      <c r="D458" s="16">
        <v>22332.75</v>
      </c>
    </row>
    <row r="459" spans="1:4" x14ac:dyDescent="0.2">
      <c r="A459" s="15">
        <v>42110</v>
      </c>
      <c r="B459" s="14" t="s">
        <v>1616</v>
      </c>
      <c r="C459" s="14" t="s">
        <v>10390</v>
      </c>
      <c r="D459" s="16">
        <v>2706.25</v>
      </c>
    </row>
    <row r="460" spans="1:4" x14ac:dyDescent="0.2">
      <c r="A460" s="15">
        <v>42111</v>
      </c>
      <c r="B460" s="14" t="s">
        <v>1616</v>
      </c>
      <c r="C460" s="14" t="s">
        <v>10455</v>
      </c>
      <c r="D460" s="16">
        <v>812.5</v>
      </c>
    </row>
    <row r="461" spans="1:4" x14ac:dyDescent="0.2">
      <c r="A461" s="15">
        <v>42110</v>
      </c>
      <c r="B461" s="14" t="s">
        <v>1616</v>
      </c>
      <c r="C461" s="14" t="s">
        <v>10388</v>
      </c>
      <c r="D461" s="16">
        <v>22269.88</v>
      </c>
    </row>
    <row r="462" spans="1:4" x14ac:dyDescent="0.2">
      <c r="A462" s="15">
        <v>42111</v>
      </c>
      <c r="B462" s="14" t="s">
        <v>1616</v>
      </c>
      <c r="C462" s="14" t="s">
        <v>10457</v>
      </c>
      <c r="D462" s="16">
        <v>1087.44</v>
      </c>
    </row>
    <row r="463" spans="1:4" x14ac:dyDescent="0.2">
      <c r="A463" s="15">
        <v>42111</v>
      </c>
      <c r="B463" s="14" t="s">
        <v>1616</v>
      </c>
      <c r="C463" s="14" t="s">
        <v>10441</v>
      </c>
      <c r="D463" s="16">
        <v>3604.44</v>
      </c>
    </row>
    <row r="464" spans="1:4" x14ac:dyDescent="0.2">
      <c r="A464" s="15">
        <v>42111</v>
      </c>
      <c r="B464" s="14" t="s">
        <v>1616</v>
      </c>
      <c r="C464" s="14" t="s">
        <v>10458</v>
      </c>
      <c r="D464" s="16">
        <v>21869.040000000001</v>
      </c>
    </row>
    <row r="465" spans="1:4" x14ac:dyDescent="0.2">
      <c r="A465" s="15">
        <v>42110</v>
      </c>
      <c r="B465" s="14" t="s">
        <v>10371</v>
      </c>
      <c r="C465" s="14" t="s">
        <v>10370</v>
      </c>
      <c r="D465" s="16">
        <v>1650</v>
      </c>
    </row>
    <row r="466" spans="1:4" x14ac:dyDescent="0.2">
      <c r="A466" s="15">
        <v>42111</v>
      </c>
      <c r="B466" s="14" t="s">
        <v>1166</v>
      </c>
      <c r="C466" s="14" t="s">
        <v>10443</v>
      </c>
      <c r="D466" s="16">
        <v>1750</v>
      </c>
    </row>
    <row r="467" spans="1:4" x14ac:dyDescent="0.2">
      <c r="A467" s="15">
        <v>42111</v>
      </c>
      <c r="B467" s="14" t="s">
        <v>239</v>
      </c>
      <c r="C467" s="14" t="s">
        <v>10403</v>
      </c>
      <c r="D467" s="16">
        <v>4376</v>
      </c>
    </row>
    <row r="468" spans="1:4" x14ac:dyDescent="0.2">
      <c r="A468" s="15">
        <v>42117</v>
      </c>
      <c r="B468" s="14" t="s">
        <v>8781</v>
      </c>
      <c r="C468" s="14" t="s">
        <v>8780</v>
      </c>
      <c r="D468" s="16">
        <v>321320.40000000002</v>
      </c>
    </row>
    <row r="469" spans="1:4" x14ac:dyDescent="0.2">
      <c r="A469" s="15">
        <v>42111</v>
      </c>
      <c r="B469" s="14" t="s">
        <v>1166</v>
      </c>
      <c r="C469" s="14" t="s">
        <v>10453</v>
      </c>
      <c r="D469" s="16">
        <v>7300</v>
      </c>
    </row>
    <row r="470" spans="1:4" x14ac:dyDescent="0.2">
      <c r="A470" s="15">
        <v>42110</v>
      </c>
      <c r="B470" s="14" t="s">
        <v>239</v>
      </c>
      <c r="C470" s="14" t="s">
        <v>10383</v>
      </c>
      <c r="D470" s="16">
        <v>890</v>
      </c>
    </row>
    <row r="471" spans="1:4" x14ac:dyDescent="0.2">
      <c r="A471" s="15">
        <v>42110</v>
      </c>
      <c r="B471" s="14" t="s">
        <v>10374</v>
      </c>
      <c r="C471" s="14" t="s">
        <v>10376</v>
      </c>
      <c r="D471" s="16">
        <v>8660</v>
      </c>
    </row>
    <row r="472" spans="1:4" x14ac:dyDescent="0.2">
      <c r="A472" s="15">
        <v>42111</v>
      </c>
      <c r="B472" s="14" t="s">
        <v>1166</v>
      </c>
      <c r="C472" s="14" t="s">
        <v>10449</v>
      </c>
      <c r="D472" s="16">
        <v>6500</v>
      </c>
    </row>
    <row r="473" spans="1:4" x14ac:dyDescent="0.2">
      <c r="A473" s="15">
        <v>42110</v>
      </c>
      <c r="B473" s="14" t="s">
        <v>10371</v>
      </c>
      <c r="C473" s="14" t="s">
        <v>10372</v>
      </c>
      <c r="D473" s="16">
        <v>1700</v>
      </c>
    </row>
    <row r="474" spans="1:4" x14ac:dyDescent="0.2">
      <c r="A474" s="15">
        <v>42111</v>
      </c>
      <c r="B474" s="14" t="s">
        <v>8713</v>
      </c>
      <c r="C474" s="14" t="s">
        <v>8712</v>
      </c>
      <c r="D474" s="16">
        <v>3603.21</v>
      </c>
    </row>
    <row r="475" spans="1:4" x14ac:dyDescent="0.2">
      <c r="A475" s="15">
        <v>42111</v>
      </c>
      <c r="B475" s="14" t="s">
        <v>8711</v>
      </c>
      <c r="C475" s="14" t="s">
        <v>8715</v>
      </c>
      <c r="D475" s="16">
        <v>1840</v>
      </c>
    </row>
    <row r="476" spans="1:4" x14ac:dyDescent="0.2">
      <c r="A476" s="15">
        <v>42111</v>
      </c>
      <c r="B476" s="14" t="s">
        <v>8711</v>
      </c>
      <c r="C476" s="14" t="s">
        <v>8710</v>
      </c>
      <c r="D476" s="16">
        <v>4550</v>
      </c>
    </row>
    <row r="477" spans="1:4" x14ac:dyDescent="0.2">
      <c r="A477" s="15">
        <v>42111</v>
      </c>
      <c r="B477" s="14" t="s">
        <v>239</v>
      </c>
      <c r="C477" s="14" t="s">
        <v>8716</v>
      </c>
      <c r="D477" s="16">
        <v>20636</v>
      </c>
    </row>
    <row r="478" spans="1:4" x14ac:dyDescent="0.2">
      <c r="A478" s="15">
        <v>42111</v>
      </c>
      <c r="B478" s="14" t="s">
        <v>1166</v>
      </c>
      <c r="C478" s="14" t="s">
        <v>10452</v>
      </c>
      <c r="D478" s="16">
        <v>7300</v>
      </c>
    </row>
    <row r="479" spans="1:4" x14ac:dyDescent="0.2">
      <c r="A479" s="15">
        <v>42110</v>
      </c>
      <c r="B479" s="14" t="s">
        <v>10374</v>
      </c>
      <c r="C479" s="14" t="s">
        <v>10378</v>
      </c>
      <c r="D479" s="16">
        <v>3900</v>
      </c>
    </row>
    <row r="480" spans="1:4" x14ac:dyDescent="0.2">
      <c r="A480" s="15">
        <v>42111</v>
      </c>
      <c r="B480" s="14" t="s">
        <v>1166</v>
      </c>
      <c r="C480" s="14" t="s">
        <v>10448</v>
      </c>
      <c r="D480" s="16">
        <v>3995</v>
      </c>
    </row>
    <row r="481" spans="1:4" x14ac:dyDescent="0.2">
      <c r="A481" s="15">
        <v>42110</v>
      </c>
      <c r="B481" s="14" t="s">
        <v>10374</v>
      </c>
      <c r="C481" s="14" t="s">
        <v>10377</v>
      </c>
      <c r="D481" s="16">
        <v>12540</v>
      </c>
    </row>
    <row r="482" spans="1:4" x14ac:dyDescent="0.2">
      <c r="A482" s="15">
        <v>42111</v>
      </c>
      <c r="B482" s="14" t="s">
        <v>1166</v>
      </c>
      <c r="C482" s="14" t="s">
        <v>10447</v>
      </c>
      <c r="D482" s="16">
        <v>3995</v>
      </c>
    </row>
    <row r="483" spans="1:4" x14ac:dyDescent="0.2">
      <c r="A483" s="15">
        <v>42111</v>
      </c>
      <c r="B483" s="14" t="s">
        <v>1166</v>
      </c>
      <c r="C483" s="14" t="s">
        <v>10442</v>
      </c>
      <c r="D483" s="16">
        <v>21150</v>
      </c>
    </row>
    <row r="484" spans="1:4" x14ac:dyDescent="0.2">
      <c r="A484" s="15">
        <v>42117</v>
      </c>
      <c r="B484" s="14" t="s">
        <v>672</v>
      </c>
      <c r="C484" s="14" t="s">
        <v>10595</v>
      </c>
      <c r="D484" s="16">
        <v>46876</v>
      </c>
    </row>
    <row r="485" spans="1:4" x14ac:dyDescent="0.2">
      <c r="A485" s="15">
        <v>42110</v>
      </c>
      <c r="B485" s="14" t="s">
        <v>1166</v>
      </c>
      <c r="C485" s="14" t="s">
        <v>10379</v>
      </c>
      <c r="D485" s="16">
        <v>3995</v>
      </c>
    </row>
    <row r="486" spans="1:4" x14ac:dyDescent="0.2">
      <c r="A486" s="15">
        <v>42111</v>
      </c>
      <c r="B486" s="14" t="s">
        <v>8713</v>
      </c>
      <c r="C486" s="14" t="s">
        <v>8714</v>
      </c>
      <c r="D486" s="16">
        <v>5756.92</v>
      </c>
    </row>
    <row r="487" spans="1:4" x14ac:dyDescent="0.2">
      <c r="A487" s="15">
        <v>42114</v>
      </c>
      <c r="B487" s="14" t="s">
        <v>136</v>
      </c>
      <c r="C487" s="14" t="s">
        <v>10467</v>
      </c>
      <c r="D487" s="16">
        <v>1387.79</v>
      </c>
    </row>
    <row r="488" spans="1:4" x14ac:dyDescent="0.2">
      <c r="A488" s="15">
        <v>42114</v>
      </c>
      <c r="B488" s="14" t="s">
        <v>136</v>
      </c>
      <c r="C488" s="14" t="s">
        <v>10467</v>
      </c>
      <c r="D488" s="16">
        <v>1401.97</v>
      </c>
    </row>
    <row r="489" spans="1:4" x14ac:dyDescent="0.2">
      <c r="A489" s="15">
        <v>42116</v>
      </c>
      <c r="B489" s="14" t="s">
        <v>136</v>
      </c>
      <c r="C489" s="14" t="s">
        <v>10557</v>
      </c>
      <c r="D489" s="16">
        <v>1448.69</v>
      </c>
    </row>
    <row r="490" spans="1:4" x14ac:dyDescent="0.2">
      <c r="A490" s="15">
        <v>42116</v>
      </c>
      <c r="B490" s="14" t="s">
        <v>136</v>
      </c>
      <c r="C490" s="14" t="s">
        <v>10532</v>
      </c>
      <c r="D490" s="16">
        <v>704</v>
      </c>
    </row>
    <row r="491" spans="1:4" x14ac:dyDescent="0.2">
      <c r="A491" s="15">
        <v>42116</v>
      </c>
      <c r="B491" s="14" t="s">
        <v>136</v>
      </c>
      <c r="C491" s="14" t="s">
        <v>10553</v>
      </c>
      <c r="D491" s="16">
        <v>731.2</v>
      </c>
    </row>
    <row r="492" spans="1:4" x14ac:dyDescent="0.2">
      <c r="A492" s="15">
        <v>42110</v>
      </c>
      <c r="B492" s="14" t="s">
        <v>1616</v>
      </c>
      <c r="C492" s="14" t="s">
        <v>10389</v>
      </c>
      <c r="D492" s="16">
        <v>4315.7299999999996</v>
      </c>
    </row>
    <row r="493" spans="1:4" x14ac:dyDescent="0.2">
      <c r="A493" s="15">
        <v>42095</v>
      </c>
      <c r="B493" s="14" t="s">
        <v>83</v>
      </c>
      <c r="C493" s="14" t="s">
        <v>19029</v>
      </c>
      <c r="D493" s="16">
        <v>13418.99</v>
      </c>
    </row>
    <row r="494" spans="1:4" x14ac:dyDescent="0.2">
      <c r="A494" s="15">
        <v>42117</v>
      </c>
      <c r="B494" s="14" t="s">
        <v>1174</v>
      </c>
      <c r="C494" s="14" t="s">
        <v>8792</v>
      </c>
      <c r="D494" s="16">
        <v>44136</v>
      </c>
    </row>
    <row r="495" spans="1:4" x14ac:dyDescent="0.2">
      <c r="A495" s="15">
        <v>42101</v>
      </c>
      <c r="B495" s="14" t="s">
        <v>8666</v>
      </c>
      <c r="C495" s="14" t="s">
        <v>8665</v>
      </c>
      <c r="D495" s="16">
        <v>28300</v>
      </c>
    </row>
    <row r="496" spans="1:4" x14ac:dyDescent="0.2">
      <c r="A496" s="15">
        <v>42102</v>
      </c>
      <c r="B496" s="14" t="s">
        <v>8666</v>
      </c>
      <c r="C496" s="14" t="s">
        <v>8665</v>
      </c>
      <c r="D496" s="16">
        <v>28300</v>
      </c>
    </row>
    <row r="497" spans="1:4" x14ac:dyDescent="0.2">
      <c r="A497" s="15">
        <v>42110</v>
      </c>
      <c r="B497" s="14" t="s">
        <v>1449</v>
      </c>
      <c r="C497" s="14" t="s">
        <v>2954</v>
      </c>
      <c r="D497" s="16">
        <v>32800</v>
      </c>
    </row>
    <row r="498" spans="1:4" x14ac:dyDescent="0.2">
      <c r="A498" s="15">
        <v>42111</v>
      </c>
      <c r="B498" s="14" t="s">
        <v>1449</v>
      </c>
      <c r="C498" s="14" t="s">
        <v>2954</v>
      </c>
      <c r="D498" s="16">
        <v>26677.78</v>
      </c>
    </row>
    <row r="499" spans="1:4" x14ac:dyDescent="0.2">
      <c r="A499" s="15">
        <v>42111</v>
      </c>
      <c r="B499" s="14" t="s">
        <v>1449</v>
      </c>
      <c r="C499" s="14" t="s">
        <v>10445</v>
      </c>
      <c r="D499" s="16">
        <v>30888.89</v>
      </c>
    </row>
    <row r="500" spans="1:4" x14ac:dyDescent="0.2">
      <c r="A500" s="15">
        <v>42111</v>
      </c>
      <c r="B500" s="14" t="s">
        <v>1449</v>
      </c>
      <c r="C500" s="14" t="s">
        <v>10446</v>
      </c>
      <c r="D500" s="16">
        <v>32366.67</v>
      </c>
    </row>
    <row r="501" spans="1:4" x14ac:dyDescent="0.2">
      <c r="A501" s="15">
        <v>42095</v>
      </c>
      <c r="B501" s="14" t="s">
        <v>83</v>
      </c>
      <c r="C501" s="14" t="s">
        <v>19033</v>
      </c>
      <c r="D501" s="16">
        <v>6931.2</v>
      </c>
    </row>
    <row r="502" spans="1:4" x14ac:dyDescent="0.2">
      <c r="A502" s="15">
        <v>42117</v>
      </c>
      <c r="B502" s="14" t="s">
        <v>10597</v>
      </c>
      <c r="C502" s="14" t="s">
        <v>10596</v>
      </c>
      <c r="D502" s="16">
        <v>55048.82</v>
      </c>
    </row>
    <row r="503" spans="1:4" x14ac:dyDescent="0.2">
      <c r="A503" s="15">
        <v>42107</v>
      </c>
      <c r="B503" s="14" t="s">
        <v>10287</v>
      </c>
      <c r="C503" s="14" t="s">
        <v>10288</v>
      </c>
      <c r="D503" s="16">
        <v>11076.74</v>
      </c>
    </row>
    <row r="504" spans="1:4" x14ac:dyDescent="0.2">
      <c r="A504" s="15">
        <v>42107</v>
      </c>
      <c r="B504" s="14" t="s">
        <v>10287</v>
      </c>
      <c r="C504" s="14" t="s">
        <v>10302</v>
      </c>
      <c r="D504" s="16">
        <v>2936</v>
      </c>
    </row>
    <row r="505" spans="1:4" x14ac:dyDescent="0.2">
      <c r="A505" s="15">
        <v>42107</v>
      </c>
      <c r="B505" s="14" t="s">
        <v>10287</v>
      </c>
      <c r="C505" s="14" t="s">
        <v>10296</v>
      </c>
      <c r="D505" s="16">
        <v>7487.98</v>
      </c>
    </row>
    <row r="506" spans="1:4" x14ac:dyDescent="0.2">
      <c r="A506" s="15">
        <v>42107</v>
      </c>
      <c r="B506" s="14" t="s">
        <v>10287</v>
      </c>
      <c r="C506" s="14" t="s">
        <v>10303</v>
      </c>
      <c r="D506" s="16">
        <v>4160.88</v>
      </c>
    </row>
    <row r="507" spans="1:4" x14ac:dyDescent="0.2">
      <c r="A507" s="15">
        <v>42107</v>
      </c>
      <c r="B507" s="14" t="s">
        <v>10287</v>
      </c>
      <c r="C507" s="14" t="s">
        <v>10299</v>
      </c>
      <c r="D507" s="16">
        <v>3475.2</v>
      </c>
    </row>
    <row r="508" spans="1:4" x14ac:dyDescent="0.2">
      <c r="A508" s="15">
        <v>42107</v>
      </c>
      <c r="B508" s="14" t="s">
        <v>10287</v>
      </c>
      <c r="C508" s="14" t="s">
        <v>10292</v>
      </c>
      <c r="D508" s="16">
        <v>4078.89</v>
      </c>
    </row>
    <row r="509" spans="1:4" x14ac:dyDescent="0.2">
      <c r="A509" s="15">
        <v>42107</v>
      </c>
      <c r="B509" s="14" t="s">
        <v>10287</v>
      </c>
      <c r="C509" s="14" t="s">
        <v>10300</v>
      </c>
      <c r="D509" s="16">
        <v>6493.38</v>
      </c>
    </row>
    <row r="510" spans="1:4" x14ac:dyDescent="0.2">
      <c r="A510" s="15">
        <v>42107</v>
      </c>
      <c r="B510" s="14" t="s">
        <v>10287</v>
      </c>
      <c r="C510" s="14" t="s">
        <v>10298</v>
      </c>
      <c r="D510" s="16">
        <v>5614.89</v>
      </c>
    </row>
    <row r="511" spans="1:4" x14ac:dyDescent="0.2">
      <c r="A511" s="15">
        <v>42107</v>
      </c>
      <c r="B511" s="14" t="s">
        <v>10287</v>
      </c>
      <c r="C511" s="14" t="s">
        <v>10301</v>
      </c>
      <c r="D511" s="16">
        <v>8293.3799999999992</v>
      </c>
    </row>
    <row r="512" spans="1:4" x14ac:dyDescent="0.2">
      <c r="A512" s="15">
        <v>42107</v>
      </c>
      <c r="B512" s="14" t="s">
        <v>10287</v>
      </c>
      <c r="C512" s="14" t="s">
        <v>10295</v>
      </c>
      <c r="D512" s="16">
        <v>11567.32</v>
      </c>
    </row>
    <row r="513" spans="1:4" x14ac:dyDescent="0.2">
      <c r="A513" s="15">
        <v>42107</v>
      </c>
      <c r="B513" s="14" t="s">
        <v>10287</v>
      </c>
      <c r="C513" s="14" t="s">
        <v>10304</v>
      </c>
      <c r="D513" s="16">
        <v>740</v>
      </c>
    </row>
    <row r="514" spans="1:4" x14ac:dyDescent="0.2">
      <c r="A514" s="15">
        <v>42107</v>
      </c>
      <c r="B514" s="14" t="s">
        <v>10287</v>
      </c>
      <c r="C514" s="14" t="s">
        <v>10297</v>
      </c>
      <c r="D514" s="16">
        <v>647.5</v>
      </c>
    </row>
    <row r="515" spans="1:4" x14ac:dyDescent="0.2">
      <c r="A515" s="15">
        <v>42107</v>
      </c>
      <c r="B515" s="14" t="s">
        <v>10287</v>
      </c>
      <c r="C515" s="14" t="s">
        <v>10305</v>
      </c>
      <c r="D515" s="16">
        <v>925</v>
      </c>
    </row>
    <row r="516" spans="1:4" x14ac:dyDescent="0.2">
      <c r="A516" s="15">
        <v>42107</v>
      </c>
      <c r="B516" s="14" t="s">
        <v>10287</v>
      </c>
      <c r="C516" s="14" t="s">
        <v>10294</v>
      </c>
      <c r="D516" s="16">
        <v>5482.89</v>
      </c>
    </row>
    <row r="517" spans="1:4" x14ac:dyDescent="0.2">
      <c r="A517" s="15">
        <v>42107</v>
      </c>
      <c r="B517" s="14" t="s">
        <v>10287</v>
      </c>
      <c r="C517" s="14" t="s">
        <v>10293</v>
      </c>
      <c r="D517" s="16">
        <v>8417.32</v>
      </c>
    </row>
    <row r="518" spans="1:4" x14ac:dyDescent="0.2">
      <c r="A518" s="15">
        <v>42107</v>
      </c>
      <c r="B518" s="14" t="s">
        <v>10287</v>
      </c>
      <c r="C518" s="14" t="s">
        <v>10291</v>
      </c>
      <c r="D518" s="16">
        <v>425</v>
      </c>
    </row>
    <row r="519" spans="1:4" x14ac:dyDescent="0.2">
      <c r="A519" s="15">
        <v>42107</v>
      </c>
      <c r="B519" s="14" t="s">
        <v>10287</v>
      </c>
      <c r="C519" s="14" t="s">
        <v>10289</v>
      </c>
      <c r="D519" s="16">
        <v>1110</v>
      </c>
    </row>
    <row r="520" spans="1:4" x14ac:dyDescent="0.2">
      <c r="A520" s="15">
        <v>42107</v>
      </c>
      <c r="B520" s="14" t="s">
        <v>10287</v>
      </c>
      <c r="C520" s="14" t="s">
        <v>10290</v>
      </c>
      <c r="D520" s="16">
        <v>8292</v>
      </c>
    </row>
    <row r="521" spans="1:4" x14ac:dyDescent="0.2">
      <c r="A521" s="15">
        <v>42109</v>
      </c>
      <c r="B521" s="14" t="s">
        <v>347</v>
      </c>
      <c r="C521" s="14" t="s">
        <v>10338</v>
      </c>
      <c r="D521" s="16">
        <v>59674.41</v>
      </c>
    </row>
    <row r="522" spans="1:4" x14ac:dyDescent="0.2">
      <c r="A522" s="15">
        <v>42109</v>
      </c>
      <c r="B522" s="14" t="s">
        <v>347</v>
      </c>
      <c r="C522" s="14" t="s">
        <v>10337</v>
      </c>
      <c r="D522" s="16">
        <v>9119.76</v>
      </c>
    </row>
    <row r="523" spans="1:4" x14ac:dyDescent="0.2">
      <c r="A523" s="15">
        <v>42110</v>
      </c>
      <c r="B523" s="14" t="s">
        <v>1733</v>
      </c>
      <c r="C523" s="14" t="s">
        <v>10394</v>
      </c>
      <c r="D523" s="16">
        <v>38660</v>
      </c>
    </row>
    <row r="524" spans="1:4" x14ac:dyDescent="0.2">
      <c r="A524" s="15">
        <v>42107</v>
      </c>
      <c r="B524" s="14" t="s">
        <v>574</v>
      </c>
      <c r="C524" s="14" t="s">
        <v>10285</v>
      </c>
      <c r="D524" s="16">
        <v>33420</v>
      </c>
    </row>
    <row r="525" spans="1:4" x14ac:dyDescent="0.2">
      <c r="A525" s="15">
        <v>42109</v>
      </c>
      <c r="B525" s="14" t="s">
        <v>347</v>
      </c>
      <c r="C525" s="14" t="s">
        <v>10333</v>
      </c>
      <c r="D525" s="16">
        <v>51919.63</v>
      </c>
    </row>
    <row r="526" spans="1:4" x14ac:dyDescent="0.2">
      <c r="A526" s="15">
        <v>42109</v>
      </c>
      <c r="B526" s="14" t="s">
        <v>347</v>
      </c>
      <c r="C526" s="14" t="s">
        <v>10334</v>
      </c>
      <c r="D526" s="16">
        <v>23007.39</v>
      </c>
    </row>
    <row r="527" spans="1:4" x14ac:dyDescent="0.2">
      <c r="A527" s="15">
        <v>42104</v>
      </c>
      <c r="B527" s="14" t="s">
        <v>164</v>
      </c>
      <c r="C527" s="14" t="s">
        <v>10275</v>
      </c>
      <c r="D527" s="16">
        <v>3360</v>
      </c>
    </row>
    <row r="528" spans="1:4" x14ac:dyDescent="0.2">
      <c r="A528" s="15">
        <v>42104</v>
      </c>
      <c r="B528" s="14" t="s">
        <v>164</v>
      </c>
      <c r="C528" s="14" t="s">
        <v>10273</v>
      </c>
      <c r="D528" s="16">
        <v>2310</v>
      </c>
    </row>
    <row r="529" spans="1:4" x14ac:dyDescent="0.2">
      <c r="A529" s="15">
        <v>42104</v>
      </c>
      <c r="B529" s="14" t="s">
        <v>164</v>
      </c>
      <c r="C529" s="14" t="s">
        <v>10274</v>
      </c>
      <c r="D529" s="16">
        <v>22073.97</v>
      </c>
    </row>
    <row r="530" spans="1:4" x14ac:dyDescent="0.2">
      <c r="A530" s="15">
        <v>42109</v>
      </c>
      <c r="B530" s="14" t="s">
        <v>347</v>
      </c>
      <c r="C530" s="14" t="s">
        <v>10335</v>
      </c>
      <c r="D530" s="16">
        <v>21357.77</v>
      </c>
    </row>
    <row r="531" spans="1:4" x14ac:dyDescent="0.2">
      <c r="A531" s="15">
        <v>42109</v>
      </c>
      <c r="B531" s="14" t="s">
        <v>347</v>
      </c>
      <c r="C531" s="14" t="s">
        <v>10336</v>
      </c>
      <c r="D531" s="16">
        <v>23045.74</v>
      </c>
    </row>
    <row r="532" spans="1:4" x14ac:dyDescent="0.2">
      <c r="A532" s="15">
        <v>42107</v>
      </c>
      <c r="B532" s="14" t="s">
        <v>574</v>
      </c>
      <c r="C532" s="14" t="s">
        <v>10281</v>
      </c>
      <c r="D532" s="16">
        <v>15340</v>
      </c>
    </row>
    <row r="533" spans="1:4" x14ac:dyDescent="0.2">
      <c r="A533" s="15">
        <v>42107</v>
      </c>
      <c r="B533" s="14" t="s">
        <v>574</v>
      </c>
      <c r="C533" s="14" t="s">
        <v>10280</v>
      </c>
      <c r="D533" s="16">
        <v>3100</v>
      </c>
    </row>
    <row r="534" spans="1:4" x14ac:dyDescent="0.2">
      <c r="A534" s="15">
        <v>42107</v>
      </c>
      <c r="B534" s="14" t="s">
        <v>574</v>
      </c>
      <c r="C534" s="14" t="s">
        <v>10278</v>
      </c>
      <c r="D534" s="16">
        <v>18300</v>
      </c>
    </row>
    <row r="535" spans="1:4" x14ac:dyDescent="0.2">
      <c r="A535" s="15">
        <v>42107</v>
      </c>
      <c r="B535" s="14" t="s">
        <v>574</v>
      </c>
      <c r="C535" s="14" t="s">
        <v>10279</v>
      </c>
      <c r="D535" s="16">
        <v>6940</v>
      </c>
    </row>
    <row r="536" spans="1:4" x14ac:dyDescent="0.2">
      <c r="A536" s="15">
        <v>42109</v>
      </c>
      <c r="B536" s="14" t="s">
        <v>448</v>
      </c>
      <c r="C536" s="14" t="s">
        <v>10358</v>
      </c>
      <c r="D536" s="16">
        <v>1046.52</v>
      </c>
    </row>
    <row r="537" spans="1:4" x14ac:dyDescent="0.2">
      <c r="A537" s="15">
        <v>42123</v>
      </c>
      <c r="B537" s="14" t="s">
        <v>8828</v>
      </c>
      <c r="C537" s="14" t="s">
        <v>8827</v>
      </c>
      <c r="D537" s="16">
        <v>10368.86</v>
      </c>
    </row>
    <row r="538" spans="1:4" x14ac:dyDescent="0.2">
      <c r="A538" s="15">
        <v>42123</v>
      </c>
      <c r="B538" s="14" t="s">
        <v>1355</v>
      </c>
      <c r="C538" s="14" t="s">
        <v>8826</v>
      </c>
      <c r="D538" s="16">
        <v>40500</v>
      </c>
    </row>
    <row r="539" spans="1:4" x14ac:dyDescent="0.2">
      <c r="A539" s="15">
        <v>42110</v>
      </c>
      <c r="B539" s="14" t="s">
        <v>10371</v>
      </c>
      <c r="C539" s="14" t="s">
        <v>10381</v>
      </c>
      <c r="D539" s="16">
        <v>2950</v>
      </c>
    </row>
    <row r="540" spans="1:4" x14ac:dyDescent="0.2">
      <c r="A540" s="15">
        <v>42111</v>
      </c>
      <c r="B540" s="14" t="s">
        <v>10371</v>
      </c>
      <c r="C540" s="14" t="s">
        <v>10402</v>
      </c>
      <c r="D540" s="16">
        <v>1650</v>
      </c>
    </row>
    <row r="541" spans="1:4" x14ac:dyDescent="0.2">
      <c r="A541" s="15">
        <v>42109</v>
      </c>
      <c r="B541" s="14" t="s">
        <v>985</v>
      </c>
      <c r="C541" s="14" t="s">
        <v>10340</v>
      </c>
      <c r="D541" s="16">
        <v>21838.240000000002</v>
      </c>
    </row>
    <row r="542" spans="1:4" x14ac:dyDescent="0.2">
      <c r="A542" s="15">
        <v>42104</v>
      </c>
      <c r="B542" s="14" t="s">
        <v>164</v>
      </c>
      <c r="C542" s="14" t="s">
        <v>10266</v>
      </c>
      <c r="D542" s="16">
        <v>5086.8</v>
      </c>
    </row>
    <row r="543" spans="1:4" x14ac:dyDescent="0.2">
      <c r="A543" s="15">
        <v>42109</v>
      </c>
      <c r="B543" s="14" t="s">
        <v>448</v>
      </c>
      <c r="C543" s="14" t="s">
        <v>10352</v>
      </c>
      <c r="D543" s="16">
        <v>1688.8</v>
      </c>
    </row>
    <row r="544" spans="1:4" x14ac:dyDescent="0.2">
      <c r="A544" s="15">
        <v>42109</v>
      </c>
      <c r="B544" s="14" t="s">
        <v>448</v>
      </c>
      <c r="C544" s="14" t="s">
        <v>10345</v>
      </c>
      <c r="D544" s="16">
        <v>369.36</v>
      </c>
    </row>
    <row r="545" spans="1:4" x14ac:dyDescent="0.2">
      <c r="A545" s="15">
        <v>42109</v>
      </c>
      <c r="B545" s="14" t="s">
        <v>448</v>
      </c>
      <c r="C545" s="14" t="s">
        <v>10349</v>
      </c>
      <c r="D545" s="16">
        <v>523.26</v>
      </c>
    </row>
    <row r="546" spans="1:4" x14ac:dyDescent="0.2">
      <c r="A546" s="15">
        <v>42109</v>
      </c>
      <c r="B546" s="14" t="s">
        <v>448</v>
      </c>
      <c r="C546" s="14" t="s">
        <v>10355</v>
      </c>
      <c r="D546" s="16">
        <v>1614.24</v>
      </c>
    </row>
    <row r="547" spans="1:4" x14ac:dyDescent="0.2">
      <c r="A547" s="15">
        <v>42109</v>
      </c>
      <c r="B547" s="14" t="s">
        <v>448</v>
      </c>
      <c r="C547" s="14" t="s">
        <v>10346</v>
      </c>
      <c r="D547" s="16">
        <v>954.18</v>
      </c>
    </row>
    <row r="548" spans="1:4" x14ac:dyDescent="0.2">
      <c r="A548" s="15">
        <v>42109</v>
      </c>
      <c r="B548" s="14" t="s">
        <v>448</v>
      </c>
      <c r="C548" s="14" t="s">
        <v>10356</v>
      </c>
      <c r="D548" s="16">
        <v>2871.66</v>
      </c>
    </row>
    <row r="549" spans="1:4" x14ac:dyDescent="0.2">
      <c r="A549" s="15">
        <v>42109</v>
      </c>
      <c r="B549" s="14" t="s">
        <v>448</v>
      </c>
      <c r="C549" s="14" t="s">
        <v>10344</v>
      </c>
      <c r="D549" s="16">
        <v>762.66</v>
      </c>
    </row>
    <row r="550" spans="1:4" x14ac:dyDescent="0.2">
      <c r="A550" s="15">
        <v>42109</v>
      </c>
      <c r="B550" s="14" t="s">
        <v>448</v>
      </c>
      <c r="C550" s="14" t="s">
        <v>10348</v>
      </c>
      <c r="D550" s="16">
        <v>738.72</v>
      </c>
    </row>
    <row r="551" spans="1:4" x14ac:dyDescent="0.2">
      <c r="A551" s="15">
        <v>42110</v>
      </c>
      <c r="B551" s="14" t="s">
        <v>1733</v>
      </c>
      <c r="C551" s="14" t="s">
        <v>10393</v>
      </c>
      <c r="D551" s="16">
        <v>8700</v>
      </c>
    </row>
    <row r="552" spans="1:4" x14ac:dyDescent="0.2">
      <c r="A552" s="15">
        <v>42114</v>
      </c>
      <c r="B552" s="14" t="s">
        <v>8740</v>
      </c>
      <c r="C552" s="14" t="s">
        <v>8739</v>
      </c>
      <c r="D552" s="16">
        <v>2551</v>
      </c>
    </row>
    <row r="553" spans="1:4" x14ac:dyDescent="0.2">
      <c r="A553" s="15">
        <v>42107</v>
      </c>
      <c r="B553" s="14" t="s">
        <v>574</v>
      </c>
      <c r="C553" s="14" t="s">
        <v>10277</v>
      </c>
      <c r="D553" s="16">
        <v>19190</v>
      </c>
    </row>
    <row r="554" spans="1:4" x14ac:dyDescent="0.2">
      <c r="A554" s="15">
        <v>42114</v>
      </c>
      <c r="B554" s="14" t="s">
        <v>2658</v>
      </c>
      <c r="C554" s="14" t="s">
        <v>10463</v>
      </c>
      <c r="D554" s="16">
        <v>22704.41</v>
      </c>
    </row>
    <row r="555" spans="1:4" x14ac:dyDescent="0.2">
      <c r="A555" s="15">
        <v>42114</v>
      </c>
      <c r="B555" s="14" t="s">
        <v>2658</v>
      </c>
      <c r="C555" s="14" t="s">
        <v>10462</v>
      </c>
      <c r="D555" s="16">
        <v>12906.9</v>
      </c>
    </row>
    <row r="556" spans="1:4" x14ac:dyDescent="0.2">
      <c r="A556" s="15">
        <v>42109</v>
      </c>
      <c r="B556" s="14" t="s">
        <v>448</v>
      </c>
      <c r="C556" s="14" t="s">
        <v>10342</v>
      </c>
      <c r="D556" s="16">
        <v>1039.68</v>
      </c>
    </row>
    <row r="557" spans="1:4" x14ac:dyDescent="0.2">
      <c r="A557" s="15">
        <v>42104</v>
      </c>
      <c r="B557" s="14" t="s">
        <v>164</v>
      </c>
      <c r="C557" s="14" t="s">
        <v>10267</v>
      </c>
      <c r="D557" s="16">
        <v>1260</v>
      </c>
    </row>
    <row r="558" spans="1:4" x14ac:dyDescent="0.2">
      <c r="A558" s="15">
        <v>42104</v>
      </c>
      <c r="B558" s="14" t="s">
        <v>164</v>
      </c>
      <c r="C558" s="14" t="s">
        <v>10263</v>
      </c>
      <c r="D558" s="16">
        <v>31635</v>
      </c>
    </row>
    <row r="559" spans="1:4" x14ac:dyDescent="0.2">
      <c r="A559" s="15">
        <v>42104</v>
      </c>
      <c r="B559" s="14" t="s">
        <v>164</v>
      </c>
      <c r="C559" s="14" t="s">
        <v>10261</v>
      </c>
      <c r="D559" s="16">
        <v>5352</v>
      </c>
    </row>
    <row r="560" spans="1:4" x14ac:dyDescent="0.2">
      <c r="A560" s="15">
        <v>42104</v>
      </c>
      <c r="B560" s="14" t="s">
        <v>164</v>
      </c>
      <c r="C560" s="14" t="s">
        <v>10271</v>
      </c>
      <c r="D560" s="16">
        <v>840</v>
      </c>
    </row>
    <row r="561" spans="1:4" x14ac:dyDescent="0.2">
      <c r="A561" s="15">
        <v>42104</v>
      </c>
      <c r="B561" s="14" t="s">
        <v>164</v>
      </c>
      <c r="C561" s="14" t="s">
        <v>10272</v>
      </c>
      <c r="D561" s="16">
        <v>630</v>
      </c>
    </row>
    <row r="562" spans="1:4" x14ac:dyDescent="0.2">
      <c r="A562" s="15">
        <v>42104</v>
      </c>
      <c r="B562" s="14" t="s">
        <v>164</v>
      </c>
      <c r="C562" s="14" t="s">
        <v>10268</v>
      </c>
      <c r="D562" s="16">
        <v>33080</v>
      </c>
    </row>
    <row r="563" spans="1:4" x14ac:dyDescent="0.2">
      <c r="A563" s="15">
        <v>42104</v>
      </c>
      <c r="B563" s="14" t="s">
        <v>164</v>
      </c>
      <c r="C563" s="14" t="s">
        <v>10270</v>
      </c>
      <c r="D563" s="16">
        <v>24414</v>
      </c>
    </row>
    <row r="564" spans="1:4" x14ac:dyDescent="0.2">
      <c r="A564" s="15">
        <v>42104</v>
      </c>
      <c r="B564" s="14" t="s">
        <v>164</v>
      </c>
      <c r="C564" s="14" t="s">
        <v>10269</v>
      </c>
      <c r="D564" s="16">
        <v>31782</v>
      </c>
    </row>
    <row r="565" spans="1:4" x14ac:dyDescent="0.2">
      <c r="A565" s="15">
        <v>42109</v>
      </c>
      <c r="B565" s="14" t="s">
        <v>448</v>
      </c>
      <c r="C565" s="14" t="s">
        <v>10351</v>
      </c>
      <c r="D565" s="16">
        <v>1375.98</v>
      </c>
    </row>
    <row r="566" spans="1:4" x14ac:dyDescent="0.2">
      <c r="A566" s="15">
        <v>42109</v>
      </c>
      <c r="B566" s="14" t="s">
        <v>448</v>
      </c>
      <c r="C566" s="14" t="s">
        <v>10350</v>
      </c>
      <c r="D566" s="16">
        <v>1419.3</v>
      </c>
    </row>
    <row r="567" spans="1:4" x14ac:dyDescent="0.2">
      <c r="A567" s="15">
        <v>42117</v>
      </c>
      <c r="B567" s="14" t="s">
        <v>17</v>
      </c>
      <c r="C567" s="14" t="s">
        <v>10584</v>
      </c>
      <c r="D567" s="16">
        <v>3468.62</v>
      </c>
    </row>
    <row r="568" spans="1:4" x14ac:dyDescent="0.2">
      <c r="A568" s="15">
        <v>42117</v>
      </c>
      <c r="B568" s="14" t="s">
        <v>17</v>
      </c>
      <c r="C568" s="14" t="s">
        <v>10587</v>
      </c>
      <c r="D568" s="16">
        <v>3354.13</v>
      </c>
    </row>
    <row r="569" spans="1:4" x14ac:dyDescent="0.2">
      <c r="A569" s="15">
        <v>42095</v>
      </c>
      <c r="B569" s="14" t="s">
        <v>448</v>
      </c>
      <c r="C569" s="14" t="s">
        <v>19031</v>
      </c>
      <c r="D569" s="16">
        <v>1138.8599999999999</v>
      </c>
    </row>
    <row r="570" spans="1:4" x14ac:dyDescent="0.2">
      <c r="A570" s="15">
        <v>42101</v>
      </c>
      <c r="B570" s="14" t="s">
        <v>8670</v>
      </c>
      <c r="C570" s="14" t="s">
        <v>8669</v>
      </c>
      <c r="D570" s="16">
        <v>53000</v>
      </c>
    </row>
    <row r="571" spans="1:4" x14ac:dyDescent="0.2">
      <c r="A571" s="15">
        <v>42102</v>
      </c>
      <c r="B571" s="14" t="s">
        <v>8670</v>
      </c>
      <c r="C571" s="14" t="s">
        <v>8669</v>
      </c>
      <c r="D571" s="16">
        <v>53000</v>
      </c>
    </row>
    <row r="572" spans="1:4" x14ac:dyDescent="0.2">
      <c r="A572" s="15">
        <v>42116</v>
      </c>
      <c r="B572" s="14" t="s">
        <v>8670</v>
      </c>
      <c r="C572" s="14" t="s">
        <v>8775</v>
      </c>
      <c r="D572" s="16">
        <v>53000</v>
      </c>
    </row>
    <row r="573" spans="1:4" x14ac:dyDescent="0.2">
      <c r="A573" s="15">
        <v>42095</v>
      </c>
      <c r="B573" s="14" t="s">
        <v>16686</v>
      </c>
      <c r="C573" s="14" t="s">
        <v>19038</v>
      </c>
      <c r="D573" s="16">
        <v>13218.87</v>
      </c>
    </row>
    <row r="574" spans="1:4" x14ac:dyDescent="0.2">
      <c r="A574" s="15">
        <v>42109</v>
      </c>
      <c r="B574" s="14" t="s">
        <v>448</v>
      </c>
      <c r="C574" s="14" t="s">
        <v>10347</v>
      </c>
      <c r="D574" s="16">
        <v>3301.44</v>
      </c>
    </row>
    <row r="575" spans="1:4" x14ac:dyDescent="0.2">
      <c r="A575" s="15">
        <v>42095</v>
      </c>
      <c r="B575" s="14" t="s">
        <v>448</v>
      </c>
      <c r="C575" s="14" t="s">
        <v>19035</v>
      </c>
      <c r="D575" s="16">
        <v>558.35</v>
      </c>
    </row>
    <row r="576" spans="1:4" x14ac:dyDescent="0.2">
      <c r="A576" s="15">
        <v>42111</v>
      </c>
      <c r="B576" s="14" t="s">
        <v>10371</v>
      </c>
      <c r="C576" s="14" t="s">
        <v>10395</v>
      </c>
      <c r="D576" s="16">
        <v>2400</v>
      </c>
    </row>
    <row r="577" spans="1:4" x14ac:dyDescent="0.2">
      <c r="A577" s="15">
        <v>42123</v>
      </c>
      <c r="B577" s="14" t="s">
        <v>72</v>
      </c>
      <c r="C577" s="14" t="s">
        <v>8819</v>
      </c>
      <c r="D577" s="16">
        <v>2500</v>
      </c>
    </row>
    <row r="578" spans="1:4" x14ac:dyDescent="0.2">
      <c r="A578" s="15">
        <v>42107</v>
      </c>
      <c r="B578" s="14" t="s">
        <v>574</v>
      </c>
      <c r="C578" s="14" t="s">
        <v>10282</v>
      </c>
      <c r="D578" s="16">
        <v>6000</v>
      </c>
    </row>
    <row r="579" spans="1:4" x14ac:dyDescent="0.2">
      <c r="A579" s="15">
        <v>42111</v>
      </c>
      <c r="B579" s="14" t="s">
        <v>136</v>
      </c>
      <c r="C579" s="14" t="s">
        <v>10413</v>
      </c>
      <c r="D579" s="16">
        <v>1286.27</v>
      </c>
    </row>
    <row r="580" spans="1:4" x14ac:dyDescent="0.2">
      <c r="A580" s="15">
        <v>42123</v>
      </c>
      <c r="B580" s="14" t="s">
        <v>570</v>
      </c>
      <c r="C580" s="14" t="s">
        <v>10659</v>
      </c>
      <c r="D580" s="16">
        <v>11423.75</v>
      </c>
    </row>
    <row r="581" spans="1:4" x14ac:dyDescent="0.2">
      <c r="A581" s="15">
        <v>42116</v>
      </c>
      <c r="B581" s="14" t="s">
        <v>136</v>
      </c>
      <c r="C581" s="14" t="s">
        <v>10561</v>
      </c>
      <c r="D581" s="16">
        <v>766.66</v>
      </c>
    </row>
    <row r="582" spans="1:4" x14ac:dyDescent="0.2">
      <c r="A582" s="15">
        <v>42114</v>
      </c>
      <c r="B582" s="14" t="s">
        <v>136</v>
      </c>
      <c r="C582" s="14" t="s">
        <v>10477</v>
      </c>
      <c r="D582" s="16">
        <v>704</v>
      </c>
    </row>
    <row r="583" spans="1:4" x14ac:dyDescent="0.2">
      <c r="A583" s="15">
        <v>42104</v>
      </c>
      <c r="B583" s="14" t="s">
        <v>164</v>
      </c>
      <c r="C583" s="14" t="s">
        <v>10276</v>
      </c>
      <c r="D583" s="16">
        <v>66919.679999999993</v>
      </c>
    </row>
    <row r="584" spans="1:4" x14ac:dyDescent="0.2">
      <c r="A584" s="15">
        <v>42111</v>
      </c>
      <c r="B584" s="14" t="s">
        <v>136</v>
      </c>
      <c r="C584" s="14" t="s">
        <v>10414</v>
      </c>
      <c r="D584" s="16">
        <v>4290.54</v>
      </c>
    </row>
    <row r="585" spans="1:4" x14ac:dyDescent="0.2">
      <c r="A585" s="15">
        <v>42114</v>
      </c>
      <c r="B585" s="14" t="s">
        <v>136</v>
      </c>
      <c r="C585" s="14" t="s">
        <v>10472</v>
      </c>
      <c r="D585" s="16">
        <v>1151.52</v>
      </c>
    </row>
    <row r="586" spans="1:4" x14ac:dyDescent="0.2">
      <c r="A586" s="15">
        <v>42111</v>
      </c>
      <c r="B586" s="14" t="s">
        <v>136</v>
      </c>
      <c r="C586" s="14" t="s">
        <v>10419</v>
      </c>
      <c r="D586" s="16">
        <v>1774.69</v>
      </c>
    </row>
    <row r="587" spans="1:4" x14ac:dyDescent="0.2">
      <c r="A587" s="15">
        <v>42116</v>
      </c>
      <c r="B587" s="14" t="s">
        <v>136</v>
      </c>
      <c r="C587" s="14" t="s">
        <v>10533</v>
      </c>
      <c r="D587" s="16">
        <v>761.12</v>
      </c>
    </row>
    <row r="588" spans="1:4" x14ac:dyDescent="0.2">
      <c r="A588" s="15">
        <v>42110</v>
      </c>
      <c r="B588" s="14" t="s">
        <v>10371</v>
      </c>
      <c r="C588" s="14" t="s">
        <v>10380</v>
      </c>
      <c r="D588" s="16">
        <v>950</v>
      </c>
    </row>
    <row r="589" spans="1:4" x14ac:dyDescent="0.2">
      <c r="A589" s="15">
        <v>42115</v>
      </c>
      <c r="B589" s="14" t="s">
        <v>190</v>
      </c>
      <c r="C589" s="14" t="s">
        <v>8746</v>
      </c>
      <c r="D589" s="16">
        <v>7511.64</v>
      </c>
    </row>
    <row r="590" spans="1:4" x14ac:dyDescent="0.2">
      <c r="A590" s="15">
        <v>42115</v>
      </c>
      <c r="B590" s="14" t="s">
        <v>190</v>
      </c>
      <c r="C590" s="14" t="s">
        <v>8745</v>
      </c>
      <c r="D590" s="16">
        <v>6589.16</v>
      </c>
    </row>
    <row r="591" spans="1:4" x14ac:dyDescent="0.2">
      <c r="A591" s="15">
        <v>42117</v>
      </c>
      <c r="B591" s="14" t="s">
        <v>10367</v>
      </c>
      <c r="C591" s="14" t="s">
        <v>10578</v>
      </c>
      <c r="D591" s="16">
        <v>420000</v>
      </c>
    </row>
    <row r="592" spans="1:4" x14ac:dyDescent="0.2">
      <c r="A592" s="15">
        <v>42116</v>
      </c>
      <c r="B592" s="14" t="s">
        <v>136</v>
      </c>
      <c r="C592" s="14" t="s">
        <v>10554</v>
      </c>
      <c r="D592" s="16">
        <v>729.23</v>
      </c>
    </row>
    <row r="593" spans="1:4" x14ac:dyDescent="0.2">
      <c r="A593" s="15">
        <v>42109</v>
      </c>
      <c r="B593" s="14" t="s">
        <v>8685</v>
      </c>
      <c r="C593" s="14" t="s">
        <v>8686</v>
      </c>
      <c r="D593" s="16">
        <v>63129.79</v>
      </c>
    </row>
    <row r="594" spans="1:4" x14ac:dyDescent="0.2">
      <c r="A594" s="15">
        <v>42109</v>
      </c>
      <c r="B594" s="14" t="s">
        <v>8685</v>
      </c>
      <c r="C594" s="14" t="s">
        <v>8686</v>
      </c>
      <c r="D594" s="16">
        <v>75726.64</v>
      </c>
    </row>
    <row r="595" spans="1:4" x14ac:dyDescent="0.2">
      <c r="A595" s="15">
        <v>42114</v>
      </c>
      <c r="B595" s="14" t="s">
        <v>8685</v>
      </c>
      <c r="C595" s="14" t="s">
        <v>8686</v>
      </c>
      <c r="D595" s="16">
        <v>67258.460000000006</v>
      </c>
    </row>
    <row r="596" spans="1:4" x14ac:dyDescent="0.2">
      <c r="A596" s="15">
        <v>42116</v>
      </c>
      <c r="B596" s="14" t="s">
        <v>8685</v>
      </c>
      <c r="C596" s="14" t="s">
        <v>8686</v>
      </c>
      <c r="D596" s="16">
        <v>58714.74</v>
      </c>
    </row>
    <row r="597" spans="1:4" x14ac:dyDescent="0.2">
      <c r="A597" s="15">
        <v>42114</v>
      </c>
      <c r="B597" s="14" t="s">
        <v>8368</v>
      </c>
      <c r="C597" s="14" t="s">
        <v>8738</v>
      </c>
      <c r="D597" s="16">
        <v>1078</v>
      </c>
    </row>
    <row r="598" spans="1:4" x14ac:dyDescent="0.2">
      <c r="A598" s="15">
        <v>42116</v>
      </c>
      <c r="B598" s="14" t="s">
        <v>136</v>
      </c>
      <c r="C598" s="14" t="s">
        <v>10518</v>
      </c>
      <c r="D598" s="16">
        <v>10465.030000000001</v>
      </c>
    </row>
    <row r="599" spans="1:4" x14ac:dyDescent="0.2">
      <c r="A599" s="15">
        <v>42124</v>
      </c>
      <c r="B599" s="14" t="s">
        <v>136</v>
      </c>
      <c r="C599" s="14" t="s">
        <v>10677</v>
      </c>
      <c r="D599" s="16">
        <v>879.25</v>
      </c>
    </row>
    <row r="600" spans="1:4" x14ac:dyDescent="0.2">
      <c r="A600" s="15">
        <v>42111</v>
      </c>
      <c r="B600" s="14" t="s">
        <v>8724</v>
      </c>
      <c r="C600" s="14" t="s">
        <v>8723</v>
      </c>
      <c r="D600" s="16">
        <v>425.44</v>
      </c>
    </row>
    <row r="601" spans="1:4" x14ac:dyDescent="0.2">
      <c r="A601" s="15">
        <v>42111</v>
      </c>
      <c r="B601" s="14" t="s">
        <v>8724</v>
      </c>
      <c r="C601" s="14" t="s">
        <v>8723</v>
      </c>
      <c r="D601" s="16">
        <v>425.44</v>
      </c>
    </row>
    <row r="602" spans="1:4" x14ac:dyDescent="0.2">
      <c r="A602" s="15">
        <v>42111</v>
      </c>
      <c r="B602" s="14" t="s">
        <v>8724</v>
      </c>
      <c r="C602" s="14" t="s">
        <v>8723</v>
      </c>
      <c r="D602" s="16">
        <v>600.88</v>
      </c>
    </row>
    <row r="603" spans="1:4" x14ac:dyDescent="0.2">
      <c r="A603" s="15">
        <v>42116</v>
      </c>
      <c r="B603" s="14" t="s">
        <v>136</v>
      </c>
      <c r="C603" s="14" t="s">
        <v>10527</v>
      </c>
      <c r="D603" s="16">
        <v>1072.19</v>
      </c>
    </row>
    <row r="604" spans="1:4" x14ac:dyDescent="0.2">
      <c r="A604" s="15">
        <v>42116</v>
      </c>
      <c r="B604" s="14" t="s">
        <v>136</v>
      </c>
      <c r="C604" s="14" t="s">
        <v>10545</v>
      </c>
      <c r="D604" s="16">
        <v>959.84</v>
      </c>
    </row>
    <row r="605" spans="1:4" x14ac:dyDescent="0.2">
      <c r="A605" s="15">
        <v>42124</v>
      </c>
      <c r="B605" s="14" t="s">
        <v>136</v>
      </c>
      <c r="C605" s="14" t="s">
        <v>10678</v>
      </c>
      <c r="D605" s="16">
        <v>2017.4</v>
      </c>
    </row>
    <row r="606" spans="1:4" x14ac:dyDescent="0.2">
      <c r="A606" s="15">
        <v>42116</v>
      </c>
      <c r="B606" s="14" t="s">
        <v>136</v>
      </c>
      <c r="C606" s="14" t="s">
        <v>10538</v>
      </c>
      <c r="D606" s="16">
        <v>1009.94</v>
      </c>
    </row>
    <row r="607" spans="1:4" x14ac:dyDescent="0.2">
      <c r="A607" s="15">
        <v>42116</v>
      </c>
      <c r="B607" s="14" t="s">
        <v>136</v>
      </c>
      <c r="C607" s="14" t="s">
        <v>10519</v>
      </c>
      <c r="D607" s="16">
        <v>704</v>
      </c>
    </row>
    <row r="608" spans="1:4" x14ac:dyDescent="0.2">
      <c r="A608" s="15">
        <v>42124</v>
      </c>
      <c r="B608" s="14" t="s">
        <v>136</v>
      </c>
      <c r="C608" s="14" t="s">
        <v>10672</v>
      </c>
      <c r="D608" s="16">
        <v>1056</v>
      </c>
    </row>
    <row r="609" spans="1:4" x14ac:dyDescent="0.2">
      <c r="A609" s="15">
        <v>42116</v>
      </c>
      <c r="B609" s="14" t="s">
        <v>136</v>
      </c>
      <c r="C609" s="14" t="s">
        <v>10524</v>
      </c>
      <c r="D609" s="16">
        <v>880</v>
      </c>
    </row>
    <row r="610" spans="1:4" x14ac:dyDescent="0.2">
      <c r="A610" s="15">
        <v>42114</v>
      </c>
      <c r="B610" s="14" t="s">
        <v>136</v>
      </c>
      <c r="C610" s="14" t="s">
        <v>10478</v>
      </c>
      <c r="D610" s="16">
        <v>716.65</v>
      </c>
    </row>
    <row r="611" spans="1:4" x14ac:dyDescent="0.2">
      <c r="A611" s="15">
        <v>42123</v>
      </c>
      <c r="B611" s="14" t="s">
        <v>10307</v>
      </c>
      <c r="C611" s="14" t="s">
        <v>9045</v>
      </c>
      <c r="D611" s="16">
        <v>11887.9</v>
      </c>
    </row>
    <row r="612" spans="1:4" x14ac:dyDescent="0.2">
      <c r="A612" s="15">
        <v>42124</v>
      </c>
      <c r="B612" s="14" t="s">
        <v>948</v>
      </c>
      <c r="C612" s="14" t="s">
        <v>10713</v>
      </c>
      <c r="D612" s="16">
        <v>1158.7</v>
      </c>
    </row>
    <row r="613" spans="1:4" x14ac:dyDescent="0.2">
      <c r="A613" s="15">
        <v>42123</v>
      </c>
      <c r="B613" s="14" t="s">
        <v>948</v>
      </c>
      <c r="C613" s="14" t="s">
        <v>10641</v>
      </c>
      <c r="D613" s="16">
        <v>1496.36</v>
      </c>
    </row>
    <row r="614" spans="1:4" x14ac:dyDescent="0.2">
      <c r="A614" s="15">
        <v>42123</v>
      </c>
      <c r="B614" s="14" t="s">
        <v>948</v>
      </c>
      <c r="C614" s="14" t="s">
        <v>10646</v>
      </c>
      <c r="D614" s="16">
        <v>640</v>
      </c>
    </row>
    <row r="615" spans="1:4" x14ac:dyDescent="0.2">
      <c r="A615" s="15">
        <v>42124</v>
      </c>
      <c r="B615" s="14" t="s">
        <v>948</v>
      </c>
      <c r="C615" s="14" t="s">
        <v>10706</v>
      </c>
      <c r="D615" s="16">
        <v>1459.9</v>
      </c>
    </row>
    <row r="616" spans="1:4" x14ac:dyDescent="0.2">
      <c r="A616" s="15">
        <v>42123</v>
      </c>
      <c r="B616" s="14" t="s">
        <v>948</v>
      </c>
      <c r="C616" s="14" t="s">
        <v>10654</v>
      </c>
      <c r="D616" s="16">
        <v>1658.85</v>
      </c>
    </row>
    <row r="617" spans="1:4" x14ac:dyDescent="0.2">
      <c r="A617" s="15">
        <v>42116</v>
      </c>
      <c r="B617" s="14" t="s">
        <v>8772</v>
      </c>
      <c r="C617" s="14" t="s">
        <v>8771</v>
      </c>
      <c r="D617" s="16">
        <v>34733.79</v>
      </c>
    </row>
    <row r="618" spans="1:4" x14ac:dyDescent="0.2">
      <c r="A618" s="15">
        <v>42116</v>
      </c>
      <c r="B618" s="14" t="s">
        <v>1145</v>
      </c>
      <c r="C618" s="14" t="s">
        <v>10514</v>
      </c>
      <c r="D618" s="16">
        <v>5839.39</v>
      </c>
    </row>
    <row r="619" spans="1:4" x14ac:dyDescent="0.2">
      <c r="A619" s="15">
        <v>42116</v>
      </c>
      <c r="B619" s="14" t="s">
        <v>1145</v>
      </c>
      <c r="C619" s="14" t="s">
        <v>10511</v>
      </c>
      <c r="D619" s="16">
        <v>5839.39</v>
      </c>
    </row>
    <row r="620" spans="1:4" x14ac:dyDescent="0.2">
      <c r="A620" s="15">
        <v>42116</v>
      </c>
      <c r="B620" s="14" t="s">
        <v>1145</v>
      </c>
      <c r="C620" s="14" t="s">
        <v>10512</v>
      </c>
      <c r="D620" s="16">
        <v>5839.39</v>
      </c>
    </row>
    <row r="621" spans="1:4" x14ac:dyDescent="0.2">
      <c r="A621" s="15">
        <v>42116</v>
      </c>
      <c r="B621" s="14" t="s">
        <v>1145</v>
      </c>
      <c r="C621" s="14" t="s">
        <v>10513</v>
      </c>
      <c r="D621" s="16">
        <v>5839.39</v>
      </c>
    </row>
    <row r="622" spans="1:4" x14ac:dyDescent="0.2">
      <c r="A622" s="15">
        <v>42111</v>
      </c>
      <c r="B622" s="14" t="s">
        <v>1145</v>
      </c>
      <c r="C622" s="14" t="s">
        <v>10435</v>
      </c>
      <c r="D622" s="16">
        <v>5839.39</v>
      </c>
    </row>
    <row r="623" spans="1:4" x14ac:dyDescent="0.2">
      <c r="A623" s="15">
        <v>42108</v>
      </c>
      <c r="B623" s="14" t="s">
        <v>2402</v>
      </c>
      <c r="C623" s="14" t="s">
        <v>10327</v>
      </c>
      <c r="D623" s="16">
        <v>130477.69</v>
      </c>
    </row>
    <row r="624" spans="1:4" x14ac:dyDescent="0.2">
      <c r="A624" s="15">
        <v>42111</v>
      </c>
      <c r="B624" s="14" t="s">
        <v>235</v>
      </c>
      <c r="C624" s="14" t="s">
        <v>8707</v>
      </c>
      <c r="D624" s="16">
        <v>44463.73</v>
      </c>
    </row>
    <row r="625" spans="1:4" x14ac:dyDescent="0.2">
      <c r="A625" s="15">
        <v>42111</v>
      </c>
      <c r="B625" s="14" t="s">
        <v>136</v>
      </c>
      <c r="C625" s="14" t="s">
        <v>10429</v>
      </c>
      <c r="D625" s="16">
        <v>1485</v>
      </c>
    </row>
    <row r="626" spans="1:4" x14ac:dyDescent="0.2">
      <c r="A626" s="15">
        <v>42114</v>
      </c>
      <c r="B626" s="14" t="s">
        <v>136</v>
      </c>
      <c r="C626" s="14" t="s">
        <v>10466</v>
      </c>
      <c r="D626" s="16">
        <v>704</v>
      </c>
    </row>
    <row r="627" spans="1:4" x14ac:dyDescent="0.2">
      <c r="A627" s="15">
        <v>42111</v>
      </c>
      <c r="B627" s="14" t="s">
        <v>136</v>
      </c>
      <c r="C627" s="14" t="s">
        <v>10430</v>
      </c>
      <c r="D627" s="16">
        <v>1435.5</v>
      </c>
    </row>
    <row r="628" spans="1:4" x14ac:dyDescent="0.2">
      <c r="A628" s="15">
        <v>42114</v>
      </c>
      <c r="B628" s="14" t="s">
        <v>136</v>
      </c>
      <c r="C628" s="14" t="s">
        <v>10473</v>
      </c>
      <c r="D628" s="16">
        <v>2424.46</v>
      </c>
    </row>
    <row r="629" spans="1:4" x14ac:dyDescent="0.2">
      <c r="A629" s="15">
        <v>42114</v>
      </c>
      <c r="B629" s="14" t="s">
        <v>3584</v>
      </c>
      <c r="C629" s="14" t="s">
        <v>10491</v>
      </c>
      <c r="D629" s="16">
        <v>2142.86</v>
      </c>
    </row>
    <row r="630" spans="1:4" x14ac:dyDescent="0.2">
      <c r="A630" s="15">
        <v>42111</v>
      </c>
      <c r="B630" s="14" t="s">
        <v>8719</v>
      </c>
      <c r="C630" s="14" t="s">
        <v>8722</v>
      </c>
      <c r="D630" s="16">
        <v>14100</v>
      </c>
    </row>
    <row r="631" spans="1:4" x14ac:dyDescent="0.2">
      <c r="A631" s="15">
        <v>42111</v>
      </c>
      <c r="B631" s="14" t="s">
        <v>136</v>
      </c>
      <c r="C631" s="14" t="s">
        <v>10423</v>
      </c>
      <c r="D631" s="16">
        <v>880</v>
      </c>
    </row>
    <row r="632" spans="1:4" x14ac:dyDescent="0.2">
      <c r="A632" s="15">
        <v>42107</v>
      </c>
      <c r="B632" s="14" t="s">
        <v>574</v>
      </c>
      <c r="C632" s="14" t="s">
        <v>10283</v>
      </c>
      <c r="D632" s="16">
        <v>17460</v>
      </c>
    </row>
    <row r="633" spans="1:4" x14ac:dyDescent="0.2">
      <c r="A633" s="15">
        <v>42111</v>
      </c>
      <c r="B633" s="14" t="s">
        <v>136</v>
      </c>
      <c r="C633" s="14" t="s">
        <v>10421</v>
      </c>
      <c r="D633" s="16">
        <v>1056</v>
      </c>
    </row>
    <row r="634" spans="1:4" x14ac:dyDescent="0.2">
      <c r="A634" s="15">
        <v>42114</v>
      </c>
      <c r="B634" s="14" t="s">
        <v>136</v>
      </c>
      <c r="C634" s="14" t="s">
        <v>10471</v>
      </c>
      <c r="D634" s="16">
        <v>1560.91</v>
      </c>
    </row>
    <row r="635" spans="1:4" x14ac:dyDescent="0.2">
      <c r="A635" s="15">
        <v>42116</v>
      </c>
      <c r="B635" s="14" t="s">
        <v>136</v>
      </c>
      <c r="C635" s="14" t="s">
        <v>10565</v>
      </c>
      <c r="D635" s="16">
        <v>1232</v>
      </c>
    </row>
    <row r="636" spans="1:4" x14ac:dyDescent="0.2">
      <c r="A636" s="15">
        <v>42116</v>
      </c>
      <c r="B636" s="14" t="s">
        <v>136</v>
      </c>
      <c r="C636" s="14" t="s">
        <v>10551</v>
      </c>
      <c r="D636" s="16">
        <v>704</v>
      </c>
    </row>
    <row r="637" spans="1:4" x14ac:dyDescent="0.2">
      <c r="A637" s="15">
        <v>42123</v>
      </c>
      <c r="B637" s="14" t="s">
        <v>387</v>
      </c>
      <c r="C637" s="14" t="s">
        <v>10663</v>
      </c>
      <c r="D637" s="16">
        <v>31900</v>
      </c>
    </row>
    <row r="638" spans="1:4" x14ac:dyDescent="0.2">
      <c r="A638" s="15">
        <v>42109</v>
      </c>
      <c r="B638" s="14" t="s">
        <v>985</v>
      </c>
      <c r="C638" s="14" t="s">
        <v>10361</v>
      </c>
      <c r="D638" s="16">
        <v>3514.73</v>
      </c>
    </row>
    <row r="639" spans="1:4" x14ac:dyDescent="0.2">
      <c r="A639" s="15">
        <v>42102</v>
      </c>
      <c r="B639" s="14" t="s">
        <v>8470</v>
      </c>
      <c r="C639" s="14" t="s">
        <v>380</v>
      </c>
      <c r="D639" s="16">
        <v>20227.330000000002</v>
      </c>
    </row>
    <row r="640" spans="1:4" x14ac:dyDescent="0.2">
      <c r="A640" s="15">
        <v>42122</v>
      </c>
      <c r="B640" s="14" t="s">
        <v>8813</v>
      </c>
      <c r="C640" s="14" t="s">
        <v>8812</v>
      </c>
      <c r="D640" s="16">
        <v>316122</v>
      </c>
    </row>
    <row r="641" spans="1:4" x14ac:dyDescent="0.2">
      <c r="A641" s="15">
        <v>42111</v>
      </c>
      <c r="B641" s="14" t="s">
        <v>136</v>
      </c>
      <c r="C641" s="14" t="s">
        <v>10409</v>
      </c>
      <c r="D641" s="16">
        <v>2745.35</v>
      </c>
    </row>
    <row r="642" spans="1:4" x14ac:dyDescent="0.2">
      <c r="A642" s="15">
        <v>42111</v>
      </c>
      <c r="B642" s="14" t="s">
        <v>136</v>
      </c>
      <c r="C642" s="14" t="s">
        <v>10407</v>
      </c>
      <c r="D642" s="16">
        <v>922.76</v>
      </c>
    </row>
    <row r="643" spans="1:4" x14ac:dyDescent="0.2">
      <c r="A643" s="15">
        <v>42111</v>
      </c>
      <c r="B643" s="14" t="s">
        <v>136</v>
      </c>
      <c r="C643" s="14" t="s">
        <v>10407</v>
      </c>
      <c r="D643" s="16">
        <v>943.35</v>
      </c>
    </row>
    <row r="644" spans="1:4" x14ac:dyDescent="0.2">
      <c r="A644" s="15">
        <v>42111</v>
      </c>
      <c r="B644" s="14" t="s">
        <v>136</v>
      </c>
      <c r="C644" s="14" t="s">
        <v>10406</v>
      </c>
      <c r="D644" s="16">
        <v>1056</v>
      </c>
    </row>
    <row r="645" spans="1:4" x14ac:dyDescent="0.2">
      <c r="A645" s="15">
        <v>42114</v>
      </c>
      <c r="B645" s="14" t="s">
        <v>136</v>
      </c>
      <c r="C645" s="14" t="s">
        <v>10406</v>
      </c>
      <c r="D645" s="16">
        <v>1520.86</v>
      </c>
    </row>
    <row r="646" spans="1:4" x14ac:dyDescent="0.2">
      <c r="A646" s="15">
        <v>42111</v>
      </c>
      <c r="B646" s="14" t="s">
        <v>4318</v>
      </c>
      <c r="C646" s="14" t="s">
        <v>8726</v>
      </c>
      <c r="D646" s="16">
        <v>250000</v>
      </c>
    </row>
    <row r="647" spans="1:4" x14ac:dyDescent="0.2">
      <c r="A647" s="15">
        <v>42111</v>
      </c>
      <c r="B647" s="14" t="s">
        <v>3764</v>
      </c>
      <c r="C647" s="14" t="s">
        <v>10460</v>
      </c>
      <c r="D647" s="16">
        <v>49650.01</v>
      </c>
    </row>
    <row r="648" spans="1:4" x14ac:dyDescent="0.2">
      <c r="A648" s="15">
        <v>42124</v>
      </c>
      <c r="B648" s="14" t="s">
        <v>948</v>
      </c>
      <c r="C648" s="14" t="s">
        <v>10728</v>
      </c>
      <c r="D648" s="16">
        <v>320</v>
      </c>
    </row>
    <row r="649" spans="1:4" x14ac:dyDescent="0.2">
      <c r="A649" s="15">
        <v>42111</v>
      </c>
      <c r="B649" s="14" t="s">
        <v>187</v>
      </c>
      <c r="C649" s="14" t="s">
        <v>10404</v>
      </c>
      <c r="D649" s="16">
        <v>66990</v>
      </c>
    </row>
    <row r="650" spans="1:4" x14ac:dyDescent="0.2">
      <c r="A650" s="15">
        <v>42124</v>
      </c>
      <c r="B650" s="14" t="s">
        <v>948</v>
      </c>
      <c r="C650" s="14" t="s">
        <v>10729</v>
      </c>
      <c r="D650" s="16">
        <v>1887.4</v>
      </c>
    </row>
    <row r="651" spans="1:4" x14ac:dyDescent="0.2">
      <c r="A651" s="15">
        <v>42108</v>
      </c>
      <c r="B651" s="14" t="s">
        <v>485</v>
      </c>
      <c r="C651" s="14" t="s">
        <v>8679</v>
      </c>
      <c r="D651" s="16">
        <v>46684.160000000003</v>
      </c>
    </row>
    <row r="652" spans="1:4" x14ac:dyDescent="0.2">
      <c r="A652" s="15">
        <v>42104</v>
      </c>
      <c r="B652" s="14" t="s">
        <v>516</v>
      </c>
      <c r="C652" s="14" t="s">
        <v>10257</v>
      </c>
      <c r="D652" s="16">
        <v>402000</v>
      </c>
    </row>
    <row r="653" spans="1:4" x14ac:dyDescent="0.2">
      <c r="A653" s="15">
        <v>42110</v>
      </c>
      <c r="B653" s="14" t="s">
        <v>151</v>
      </c>
      <c r="C653" s="14" t="s">
        <v>8702</v>
      </c>
      <c r="D653" s="16">
        <v>36537</v>
      </c>
    </row>
    <row r="654" spans="1:4" x14ac:dyDescent="0.2">
      <c r="A654" s="15">
        <v>42109</v>
      </c>
      <c r="B654" s="14" t="s">
        <v>985</v>
      </c>
      <c r="C654" s="14" t="s">
        <v>10341</v>
      </c>
      <c r="D654" s="16">
        <v>5659.59</v>
      </c>
    </row>
    <row r="655" spans="1:4" x14ac:dyDescent="0.2">
      <c r="A655" s="15">
        <v>42095</v>
      </c>
      <c r="B655" s="14" t="s">
        <v>83</v>
      </c>
      <c r="C655" s="14" t="s">
        <v>19030</v>
      </c>
      <c r="D655" s="16">
        <v>28886.25</v>
      </c>
    </row>
    <row r="656" spans="1:4" x14ac:dyDescent="0.2">
      <c r="A656" s="15">
        <v>42109</v>
      </c>
      <c r="B656" s="14" t="s">
        <v>985</v>
      </c>
      <c r="C656" s="14" t="s">
        <v>10364</v>
      </c>
      <c r="D656" s="16">
        <v>10408.31</v>
      </c>
    </row>
    <row r="657" spans="1:4" x14ac:dyDescent="0.2">
      <c r="A657" s="15">
        <v>42109</v>
      </c>
      <c r="B657" s="14" t="s">
        <v>985</v>
      </c>
      <c r="C657" s="14" t="s">
        <v>10360</v>
      </c>
      <c r="D657" s="16">
        <v>38226.82</v>
      </c>
    </row>
    <row r="658" spans="1:4" x14ac:dyDescent="0.2">
      <c r="A658" s="15">
        <v>42117</v>
      </c>
      <c r="B658" s="14" t="s">
        <v>17</v>
      </c>
      <c r="C658" s="14" t="s">
        <v>10591</v>
      </c>
      <c r="D658" s="16">
        <v>305594.02</v>
      </c>
    </row>
    <row r="659" spans="1:4" x14ac:dyDescent="0.2">
      <c r="A659" s="15">
        <v>42122</v>
      </c>
      <c r="B659" s="14" t="s">
        <v>10624</v>
      </c>
      <c r="C659" s="14" t="s">
        <v>10623</v>
      </c>
      <c r="D659" s="16">
        <v>369132</v>
      </c>
    </row>
    <row r="660" spans="1:4" x14ac:dyDescent="0.2">
      <c r="A660" s="15">
        <v>42118</v>
      </c>
      <c r="B660" s="14" t="s">
        <v>2187</v>
      </c>
      <c r="C660" s="14" t="s">
        <v>10610</v>
      </c>
      <c r="D660" s="16">
        <v>161700.97</v>
      </c>
    </row>
    <row r="661" spans="1:4" x14ac:dyDescent="0.2">
      <c r="A661" s="15">
        <v>42118</v>
      </c>
      <c r="B661" s="14" t="s">
        <v>2187</v>
      </c>
      <c r="C661" s="14" t="s">
        <v>10611</v>
      </c>
      <c r="D661" s="16">
        <v>23897.47</v>
      </c>
    </row>
    <row r="662" spans="1:4" x14ac:dyDescent="0.2">
      <c r="A662" s="15">
        <v>42118</v>
      </c>
      <c r="B662" s="14" t="s">
        <v>2187</v>
      </c>
      <c r="C662" s="14" t="s">
        <v>10609</v>
      </c>
      <c r="D662" s="16">
        <v>23591.27</v>
      </c>
    </row>
    <row r="663" spans="1:4" x14ac:dyDescent="0.2">
      <c r="A663" s="15">
        <v>42118</v>
      </c>
      <c r="B663" s="14" t="s">
        <v>2187</v>
      </c>
      <c r="C663" s="14" t="s">
        <v>10613</v>
      </c>
      <c r="D663" s="16">
        <v>4887.9799999999996</v>
      </c>
    </row>
    <row r="664" spans="1:4" x14ac:dyDescent="0.2">
      <c r="A664" s="15">
        <v>42118</v>
      </c>
      <c r="B664" s="14" t="s">
        <v>2187</v>
      </c>
      <c r="C664" s="14" t="s">
        <v>10612</v>
      </c>
      <c r="D664" s="16">
        <v>83335.33</v>
      </c>
    </row>
    <row r="665" spans="1:4" x14ac:dyDescent="0.2">
      <c r="A665" s="15">
        <v>42122</v>
      </c>
      <c r="B665" s="14" t="s">
        <v>1219</v>
      </c>
      <c r="C665" s="14" t="s">
        <v>10620</v>
      </c>
      <c r="D665" s="16">
        <v>238019.73</v>
      </c>
    </row>
    <row r="666" spans="1:4" x14ac:dyDescent="0.2">
      <c r="A666" s="15">
        <v>42116</v>
      </c>
      <c r="B666" s="14" t="s">
        <v>1190</v>
      </c>
      <c r="C666" s="14" t="s">
        <v>10571</v>
      </c>
      <c r="D666" s="16">
        <v>135457.65</v>
      </c>
    </row>
    <row r="667" spans="1:4" x14ac:dyDescent="0.2">
      <c r="A667" s="15">
        <v>42116</v>
      </c>
      <c r="B667" s="14" t="s">
        <v>1197</v>
      </c>
      <c r="C667" s="14" t="s">
        <v>10572</v>
      </c>
      <c r="D667" s="16">
        <v>114839.96</v>
      </c>
    </row>
    <row r="668" spans="1:4" x14ac:dyDescent="0.2">
      <c r="A668" s="15">
        <v>42116</v>
      </c>
      <c r="B668" s="14" t="s">
        <v>10568</v>
      </c>
      <c r="C668" s="14" t="s">
        <v>10567</v>
      </c>
      <c r="D668" s="16">
        <v>388541.48</v>
      </c>
    </row>
    <row r="669" spans="1:4" x14ac:dyDescent="0.2">
      <c r="A669" s="15">
        <v>42116</v>
      </c>
      <c r="B669" s="14" t="s">
        <v>10570</v>
      </c>
      <c r="C669" s="14" t="s">
        <v>10569</v>
      </c>
      <c r="D669" s="16">
        <v>168899.09</v>
      </c>
    </row>
    <row r="670" spans="1:4" x14ac:dyDescent="0.2">
      <c r="A670" s="15">
        <v>42124</v>
      </c>
      <c r="B670" s="14" t="s">
        <v>948</v>
      </c>
      <c r="C670" s="14" t="s">
        <v>10694</v>
      </c>
      <c r="D670" s="16">
        <v>4781.8500000000004</v>
      </c>
    </row>
    <row r="671" spans="1:4" x14ac:dyDescent="0.2">
      <c r="A671" s="15">
        <v>42117</v>
      </c>
      <c r="B671" s="14" t="s">
        <v>672</v>
      </c>
      <c r="C671" s="14" t="s">
        <v>10593</v>
      </c>
      <c r="D671" s="16">
        <v>29592</v>
      </c>
    </row>
    <row r="672" spans="1:4" x14ac:dyDescent="0.2">
      <c r="A672" s="15">
        <v>42117</v>
      </c>
      <c r="B672" s="14" t="s">
        <v>672</v>
      </c>
      <c r="C672" s="14" t="s">
        <v>10592</v>
      </c>
      <c r="D672" s="16">
        <v>109489.45</v>
      </c>
    </row>
    <row r="673" spans="1:4" x14ac:dyDescent="0.2">
      <c r="A673" s="15">
        <v>42117</v>
      </c>
      <c r="B673" s="14" t="s">
        <v>17</v>
      </c>
      <c r="C673" s="14" t="s">
        <v>10581</v>
      </c>
      <c r="D673" s="16">
        <v>3671.75</v>
      </c>
    </row>
    <row r="674" spans="1:4" x14ac:dyDescent="0.2">
      <c r="A674" s="15">
        <v>42117</v>
      </c>
      <c r="B674" s="14" t="s">
        <v>17</v>
      </c>
      <c r="C674" s="14" t="s">
        <v>10582</v>
      </c>
      <c r="D674" s="16">
        <v>270</v>
      </c>
    </row>
    <row r="675" spans="1:4" x14ac:dyDescent="0.2">
      <c r="A675" s="15">
        <v>42123</v>
      </c>
      <c r="B675" s="14" t="s">
        <v>10307</v>
      </c>
      <c r="C675" s="14" t="s">
        <v>9044</v>
      </c>
      <c r="D675" s="16">
        <v>11887.9</v>
      </c>
    </row>
    <row r="676" spans="1:4" x14ac:dyDescent="0.2">
      <c r="A676" s="15">
        <v>42123</v>
      </c>
      <c r="B676" s="14" t="s">
        <v>948</v>
      </c>
      <c r="C676" s="14" t="s">
        <v>10639</v>
      </c>
      <c r="D676" s="16">
        <v>10200</v>
      </c>
    </row>
    <row r="677" spans="1:4" x14ac:dyDescent="0.2">
      <c r="A677" s="15">
        <v>42123</v>
      </c>
      <c r="B677" s="14" t="s">
        <v>948</v>
      </c>
      <c r="C677" s="14" t="s">
        <v>10638</v>
      </c>
      <c r="D677" s="16">
        <v>5789.5</v>
      </c>
    </row>
    <row r="678" spans="1:4" x14ac:dyDescent="0.2">
      <c r="A678" s="15">
        <v>42111</v>
      </c>
      <c r="B678" s="14" t="s">
        <v>1616</v>
      </c>
      <c r="C678" s="14" t="s">
        <v>10461</v>
      </c>
      <c r="D678" s="16">
        <v>3467.5</v>
      </c>
    </row>
    <row r="679" spans="1:4" x14ac:dyDescent="0.2">
      <c r="A679" s="15">
        <v>42115</v>
      </c>
      <c r="B679" s="14" t="s">
        <v>114</v>
      </c>
      <c r="C679" s="14" t="s">
        <v>8748</v>
      </c>
      <c r="D679" s="16">
        <v>24750</v>
      </c>
    </row>
    <row r="680" spans="1:4" x14ac:dyDescent="0.2">
      <c r="A680" s="15">
        <v>42111</v>
      </c>
      <c r="B680" s="14" t="s">
        <v>8719</v>
      </c>
      <c r="C680" s="14" t="s">
        <v>8721</v>
      </c>
      <c r="D680" s="16">
        <v>14100</v>
      </c>
    </row>
    <row r="681" spans="1:4" x14ac:dyDescent="0.2">
      <c r="A681" s="15">
        <v>42114</v>
      </c>
      <c r="B681" s="14" t="s">
        <v>3584</v>
      </c>
      <c r="C681" s="14" t="s">
        <v>10493</v>
      </c>
      <c r="D681" s="16">
        <v>2142.86</v>
      </c>
    </row>
    <row r="682" spans="1:4" x14ac:dyDescent="0.2">
      <c r="A682" s="15">
        <v>42109</v>
      </c>
      <c r="B682" s="14" t="s">
        <v>8698</v>
      </c>
      <c r="C682" s="14" t="s">
        <v>8697</v>
      </c>
      <c r="D682" s="16">
        <v>3481.65</v>
      </c>
    </row>
    <row r="683" spans="1:4" x14ac:dyDescent="0.2">
      <c r="A683" s="15">
        <v>42117</v>
      </c>
      <c r="B683" s="14" t="s">
        <v>3910</v>
      </c>
      <c r="C683" s="14" t="s">
        <v>8799</v>
      </c>
      <c r="D683" s="16">
        <v>95000</v>
      </c>
    </row>
    <row r="684" spans="1:4" x14ac:dyDescent="0.2">
      <c r="A684" s="15">
        <v>42108</v>
      </c>
      <c r="B684" s="14" t="s">
        <v>3217</v>
      </c>
      <c r="C684" s="14" t="s">
        <v>8656</v>
      </c>
      <c r="D684" s="16">
        <v>34510.080000000002</v>
      </c>
    </row>
    <row r="685" spans="1:4" x14ac:dyDescent="0.2">
      <c r="A685" s="15">
        <v>42108</v>
      </c>
      <c r="B685" s="14" t="s">
        <v>3217</v>
      </c>
      <c r="C685" s="14" t="s">
        <v>1320</v>
      </c>
      <c r="D685" s="16">
        <v>34510.080000000002</v>
      </c>
    </row>
    <row r="686" spans="1:4" x14ac:dyDescent="0.2">
      <c r="A686" s="15">
        <v>42108</v>
      </c>
      <c r="B686" s="14" t="s">
        <v>581</v>
      </c>
      <c r="C686" s="14" t="s">
        <v>1320</v>
      </c>
      <c r="D686" s="16">
        <v>97333.28</v>
      </c>
    </row>
    <row r="687" spans="1:4" x14ac:dyDescent="0.2">
      <c r="A687" s="15">
        <v>42109</v>
      </c>
      <c r="B687" s="14" t="s">
        <v>3217</v>
      </c>
      <c r="C687" s="14" t="s">
        <v>1320</v>
      </c>
      <c r="D687" s="16">
        <v>34510.080000000002</v>
      </c>
    </row>
    <row r="688" spans="1:4" x14ac:dyDescent="0.2">
      <c r="A688" s="15">
        <v>42109</v>
      </c>
      <c r="B688" s="14" t="s">
        <v>3217</v>
      </c>
      <c r="C688" s="14" t="s">
        <v>1320</v>
      </c>
      <c r="D688" s="16">
        <v>34510.080000000002</v>
      </c>
    </row>
    <row r="689" spans="1:4" x14ac:dyDescent="0.2">
      <c r="A689" s="15">
        <v>42109</v>
      </c>
      <c r="B689" s="14" t="s">
        <v>3217</v>
      </c>
      <c r="C689" s="14" t="s">
        <v>1320</v>
      </c>
      <c r="D689" s="16">
        <v>34510.080000000002</v>
      </c>
    </row>
    <row r="690" spans="1:4" x14ac:dyDescent="0.2">
      <c r="A690" s="15">
        <v>42109</v>
      </c>
      <c r="B690" s="14" t="s">
        <v>3217</v>
      </c>
      <c r="C690" s="14" t="s">
        <v>1320</v>
      </c>
      <c r="D690" s="16">
        <v>34510.080000000002</v>
      </c>
    </row>
    <row r="691" spans="1:4" x14ac:dyDescent="0.2">
      <c r="A691" s="15">
        <v>42109</v>
      </c>
      <c r="B691" s="14" t="s">
        <v>581</v>
      </c>
      <c r="C691" s="14" t="s">
        <v>1320</v>
      </c>
      <c r="D691" s="16">
        <v>97333.28</v>
      </c>
    </row>
    <row r="692" spans="1:4" x14ac:dyDescent="0.2">
      <c r="A692" s="15">
        <v>42123</v>
      </c>
      <c r="B692" s="14" t="s">
        <v>425</v>
      </c>
      <c r="C692" s="14" t="s">
        <v>1320</v>
      </c>
      <c r="D692" s="16">
        <v>64174</v>
      </c>
    </row>
    <row r="693" spans="1:4" x14ac:dyDescent="0.2">
      <c r="A693" s="15">
        <v>42117</v>
      </c>
      <c r="B693" s="14" t="s">
        <v>8797</v>
      </c>
      <c r="C693" s="14" t="s">
        <v>8796</v>
      </c>
      <c r="D693" s="16">
        <v>73000</v>
      </c>
    </row>
    <row r="694" spans="1:4" x14ac:dyDescent="0.2">
      <c r="A694" s="15">
        <v>42117</v>
      </c>
      <c r="B694" s="14" t="s">
        <v>8779</v>
      </c>
      <c r="C694" s="14" t="s">
        <v>8778</v>
      </c>
      <c r="D694" s="16">
        <v>60000</v>
      </c>
    </row>
    <row r="695" spans="1:4" x14ac:dyDescent="0.2">
      <c r="A695" s="15">
        <v>42117</v>
      </c>
      <c r="B695" s="14" t="s">
        <v>676</v>
      </c>
      <c r="C695" s="14" t="s">
        <v>8778</v>
      </c>
      <c r="D695" s="16">
        <v>86000</v>
      </c>
    </row>
    <row r="696" spans="1:4" x14ac:dyDescent="0.2">
      <c r="A696" s="15">
        <v>42108</v>
      </c>
      <c r="B696" s="14" t="s">
        <v>3217</v>
      </c>
      <c r="C696" s="14" t="s">
        <v>8652</v>
      </c>
      <c r="D696" s="16">
        <v>34510.080000000002</v>
      </c>
    </row>
    <row r="697" spans="1:4" x14ac:dyDescent="0.2">
      <c r="A697" s="15">
        <v>42116</v>
      </c>
      <c r="B697" s="14" t="s">
        <v>3217</v>
      </c>
      <c r="C697" s="14" t="s">
        <v>3319</v>
      </c>
      <c r="D697" s="16">
        <v>34510.080000000002</v>
      </c>
    </row>
    <row r="698" spans="1:4" x14ac:dyDescent="0.2">
      <c r="A698" s="15">
        <v>42116</v>
      </c>
      <c r="B698" s="14" t="s">
        <v>165</v>
      </c>
      <c r="C698" s="14" t="s">
        <v>8774</v>
      </c>
      <c r="D698" s="16">
        <v>9564.0300000000007</v>
      </c>
    </row>
    <row r="699" spans="1:4" x14ac:dyDescent="0.2">
      <c r="A699" s="15">
        <v>42122</v>
      </c>
      <c r="B699" s="14" t="s">
        <v>165</v>
      </c>
      <c r="C699" s="14" t="s">
        <v>8774</v>
      </c>
      <c r="D699" s="16">
        <v>9564.0300000000007</v>
      </c>
    </row>
    <row r="700" spans="1:4" x14ac:dyDescent="0.2">
      <c r="A700" s="15">
        <v>42122</v>
      </c>
      <c r="B700" s="14" t="s">
        <v>165</v>
      </c>
      <c r="C700" s="14" t="s">
        <v>8814</v>
      </c>
      <c r="D700" s="16">
        <v>9564.0300000000007</v>
      </c>
    </row>
    <row r="701" spans="1:4" x14ac:dyDescent="0.2">
      <c r="A701" s="15">
        <v>42111</v>
      </c>
      <c r="B701" s="14" t="s">
        <v>136</v>
      </c>
      <c r="C701" s="14" t="s">
        <v>10410</v>
      </c>
      <c r="D701" s="16">
        <v>4685.5600000000004</v>
      </c>
    </row>
    <row r="702" spans="1:4" x14ac:dyDescent="0.2">
      <c r="A702" s="15">
        <v>42116</v>
      </c>
      <c r="B702" s="14" t="s">
        <v>136</v>
      </c>
      <c r="C702" s="14" t="s">
        <v>10558</v>
      </c>
      <c r="D702" s="16">
        <v>704</v>
      </c>
    </row>
    <row r="703" spans="1:4" x14ac:dyDescent="0.2">
      <c r="A703" s="15">
        <v>42111</v>
      </c>
      <c r="B703" s="14" t="s">
        <v>136</v>
      </c>
      <c r="C703" s="14" t="s">
        <v>10432</v>
      </c>
      <c r="D703" s="16">
        <v>727.3</v>
      </c>
    </row>
    <row r="704" spans="1:4" x14ac:dyDescent="0.2">
      <c r="A704" s="15">
        <v>42114</v>
      </c>
      <c r="B704" s="14" t="s">
        <v>3584</v>
      </c>
      <c r="C704" s="14" t="s">
        <v>10485</v>
      </c>
      <c r="D704" s="16">
        <v>2142.86</v>
      </c>
    </row>
    <row r="705" spans="1:4" x14ac:dyDescent="0.2">
      <c r="A705" s="15">
        <v>42115</v>
      </c>
      <c r="B705" s="14" t="s">
        <v>114</v>
      </c>
      <c r="C705" s="14" t="s">
        <v>8749</v>
      </c>
      <c r="D705" s="16">
        <v>12400</v>
      </c>
    </row>
    <row r="706" spans="1:4" x14ac:dyDescent="0.2">
      <c r="A706" s="15">
        <v>42114</v>
      </c>
      <c r="B706" s="14" t="s">
        <v>136</v>
      </c>
      <c r="C706" s="14" t="s">
        <v>10479</v>
      </c>
      <c r="D706" s="16">
        <v>704</v>
      </c>
    </row>
    <row r="707" spans="1:4" x14ac:dyDescent="0.2">
      <c r="A707" s="15">
        <v>42108</v>
      </c>
      <c r="B707" s="14" t="s">
        <v>114</v>
      </c>
      <c r="C707" s="14" t="s">
        <v>10329</v>
      </c>
      <c r="D707" s="16">
        <v>12000</v>
      </c>
    </row>
    <row r="708" spans="1:4" x14ac:dyDescent="0.2">
      <c r="A708" s="15">
        <v>42114</v>
      </c>
      <c r="B708" s="14" t="s">
        <v>3584</v>
      </c>
      <c r="C708" s="14" t="s">
        <v>10496</v>
      </c>
      <c r="D708" s="16">
        <v>2142.85</v>
      </c>
    </row>
    <row r="709" spans="1:4" x14ac:dyDescent="0.2">
      <c r="A709" s="15">
        <v>42116</v>
      </c>
      <c r="B709" s="14" t="s">
        <v>136</v>
      </c>
      <c r="C709" s="14" t="s">
        <v>10526</v>
      </c>
      <c r="D709" s="16">
        <v>352</v>
      </c>
    </row>
    <row r="710" spans="1:4" x14ac:dyDescent="0.2">
      <c r="A710" s="15">
        <v>42116</v>
      </c>
      <c r="B710" s="14" t="s">
        <v>136</v>
      </c>
      <c r="C710" s="14" t="s">
        <v>10521</v>
      </c>
      <c r="D710" s="16">
        <v>352</v>
      </c>
    </row>
    <row r="711" spans="1:4" x14ac:dyDescent="0.2">
      <c r="A711" s="15">
        <v>42116</v>
      </c>
      <c r="B711" s="14" t="s">
        <v>136</v>
      </c>
      <c r="C711" s="14" t="s">
        <v>10521</v>
      </c>
      <c r="D711" s="16">
        <v>528</v>
      </c>
    </row>
    <row r="712" spans="1:4" x14ac:dyDescent="0.2">
      <c r="A712" s="15">
        <v>42116</v>
      </c>
      <c r="B712" s="14" t="s">
        <v>136</v>
      </c>
      <c r="C712" s="14" t="s">
        <v>10537</v>
      </c>
      <c r="D712" s="16">
        <v>704</v>
      </c>
    </row>
    <row r="713" spans="1:4" x14ac:dyDescent="0.2">
      <c r="A713" s="15">
        <v>42116</v>
      </c>
      <c r="B713" s="14" t="s">
        <v>136</v>
      </c>
      <c r="C713" s="14" t="s">
        <v>10543</v>
      </c>
      <c r="D713" s="16">
        <v>722.92</v>
      </c>
    </row>
    <row r="714" spans="1:4" x14ac:dyDescent="0.2">
      <c r="A714" s="15">
        <v>42116</v>
      </c>
      <c r="B714" s="14" t="s">
        <v>10516</v>
      </c>
      <c r="C714" s="14" t="s">
        <v>10515</v>
      </c>
      <c r="D714" s="16">
        <v>224194.98</v>
      </c>
    </row>
    <row r="715" spans="1:4" x14ac:dyDescent="0.2">
      <c r="A715" s="15">
        <v>42114</v>
      </c>
      <c r="B715" s="14" t="s">
        <v>570</v>
      </c>
      <c r="C715" s="14" t="s">
        <v>8737</v>
      </c>
      <c r="D715" s="16">
        <v>6000</v>
      </c>
    </row>
    <row r="716" spans="1:4" x14ac:dyDescent="0.2">
      <c r="A716" s="15">
        <v>42111</v>
      </c>
      <c r="B716" s="14" t="s">
        <v>136</v>
      </c>
      <c r="C716" s="14" t="s">
        <v>10415</v>
      </c>
      <c r="D716" s="16">
        <v>1056</v>
      </c>
    </row>
    <row r="717" spans="1:4" x14ac:dyDescent="0.2">
      <c r="A717" s="15">
        <v>42111</v>
      </c>
      <c r="B717" s="14" t="s">
        <v>136</v>
      </c>
      <c r="C717" s="14" t="s">
        <v>10416</v>
      </c>
      <c r="D717" s="16">
        <v>1056</v>
      </c>
    </row>
    <row r="718" spans="1:4" x14ac:dyDescent="0.2">
      <c r="A718" s="15">
        <v>42116</v>
      </c>
      <c r="B718" s="14" t="s">
        <v>136</v>
      </c>
      <c r="C718" s="14" t="s">
        <v>10542</v>
      </c>
      <c r="D718" s="16">
        <v>1001.5</v>
      </c>
    </row>
    <row r="719" spans="1:4" x14ac:dyDescent="0.2">
      <c r="A719" s="15">
        <v>42116</v>
      </c>
      <c r="B719" s="14" t="s">
        <v>136</v>
      </c>
      <c r="C719" s="14" t="s">
        <v>10530</v>
      </c>
      <c r="D719" s="16">
        <v>704</v>
      </c>
    </row>
    <row r="720" spans="1:4" x14ac:dyDescent="0.2">
      <c r="A720" s="15">
        <v>42116</v>
      </c>
      <c r="B720" s="14" t="s">
        <v>136</v>
      </c>
      <c r="C720" s="14" t="s">
        <v>10560</v>
      </c>
      <c r="D720" s="16">
        <v>704</v>
      </c>
    </row>
    <row r="721" spans="1:4" x14ac:dyDescent="0.2">
      <c r="A721" s="15">
        <v>42116</v>
      </c>
      <c r="B721" s="14" t="s">
        <v>136</v>
      </c>
      <c r="C721" s="14" t="s">
        <v>10546</v>
      </c>
      <c r="D721" s="16">
        <v>704</v>
      </c>
    </row>
    <row r="722" spans="1:4" ht="13.5" thickBot="1" x14ac:dyDescent="0.25">
      <c r="A722" s="8"/>
      <c r="D722" s="11">
        <f>SUM(D3:D721)</f>
        <v>21188437.190000001</v>
      </c>
    </row>
    <row r="723" spans="1:4" ht="13.5" thickTop="1" x14ac:dyDescent="0.2">
      <c r="A723" s="8"/>
      <c r="D723" s="1"/>
    </row>
    <row r="724" spans="1:4" x14ac:dyDescent="0.2">
      <c r="A724" s="8"/>
      <c r="D724" s="1"/>
    </row>
    <row r="725" spans="1:4" ht="15" x14ac:dyDescent="0.2">
      <c r="A725" s="21" t="s">
        <v>19669</v>
      </c>
      <c r="B725" s="21" t="s">
        <v>19670</v>
      </c>
      <c r="C725" s="21" t="s">
        <v>19671</v>
      </c>
      <c r="D725" s="21" t="s">
        <v>19672</v>
      </c>
    </row>
    <row r="726" spans="1:4" x14ac:dyDescent="0.2">
      <c r="A726" s="15">
        <v>42128</v>
      </c>
      <c r="B726" s="14" t="s">
        <v>8470</v>
      </c>
      <c r="C726" s="14" t="s">
        <v>8835</v>
      </c>
      <c r="D726" s="16">
        <v>505.48</v>
      </c>
    </row>
    <row r="727" spans="1:4" x14ac:dyDescent="0.2">
      <c r="A727" s="15">
        <v>42128</v>
      </c>
      <c r="B727" s="14" t="s">
        <v>163</v>
      </c>
      <c r="C727" s="14" t="s">
        <v>10752</v>
      </c>
      <c r="D727" s="16">
        <v>1377.7</v>
      </c>
    </row>
    <row r="728" spans="1:4" x14ac:dyDescent="0.2">
      <c r="A728" s="15">
        <v>42128</v>
      </c>
      <c r="B728" s="14" t="s">
        <v>163</v>
      </c>
      <c r="C728" s="14" t="s">
        <v>10746</v>
      </c>
      <c r="D728" s="16">
        <v>1552.5</v>
      </c>
    </row>
    <row r="729" spans="1:4" x14ac:dyDescent="0.2">
      <c r="A729" s="15">
        <v>42128</v>
      </c>
      <c r="B729" s="14" t="s">
        <v>93</v>
      </c>
      <c r="C729" s="14" t="s">
        <v>8831</v>
      </c>
      <c r="D729" s="16">
        <v>2800</v>
      </c>
    </row>
    <row r="730" spans="1:4" x14ac:dyDescent="0.2">
      <c r="A730" s="15">
        <v>42128</v>
      </c>
      <c r="B730" s="14" t="s">
        <v>163</v>
      </c>
      <c r="C730" s="14" t="s">
        <v>10753</v>
      </c>
      <c r="D730" s="16">
        <v>920</v>
      </c>
    </row>
    <row r="731" spans="1:4" x14ac:dyDescent="0.2">
      <c r="A731" s="15">
        <v>42128</v>
      </c>
      <c r="B731" s="14" t="s">
        <v>2092</v>
      </c>
      <c r="C731" s="14" t="s">
        <v>8654</v>
      </c>
      <c r="D731" s="16">
        <v>135000</v>
      </c>
    </row>
    <row r="732" spans="1:4" x14ac:dyDescent="0.2">
      <c r="A732" s="15">
        <v>42128</v>
      </c>
      <c r="B732" s="14" t="s">
        <v>163</v>
      </c>
      <c r="C732" s="14" t="s">
        <v>10625</v>
      </c>
      <c r="D732" s="16">
        <v>1534.1</v>
      </c>
    </row>
    <row r="733" spans="1:4" x14ac:dyDescent="0.2">
      <c r="A733" s="15">
        <v>42128</v>
      </c>
      <c r="B733" s="14" t="s">
        <v>1791</v>
      </c>
      <c r="C733" s="14" t="s">
        <v>10754</v>
      </c>
      <c r="D733" s="16">
        <v>242898.18</v>
      </c>
    </row>
    <row r="734" spans="1:4" x14ac:dyDescent="0.2">
      <c r="A734" s="15">
        <v>42128</v>
      </c>
      <c r="B734" s="14" t="s">
        <v>163</v>
      </c>
      <c r="C734" s="14" t="s">
        <v>10748</v>
      </c>
      <c r="D734" s="16">
        <v>1035</v>
      </c>
    </row>
    <row r="735" spans="1:4" x14ac:dyDescent="0.2">
      <c r="A735" s="15">
        <v>42128</v>
      </c>
      <c r="B735" s="14" t="s">
        <v>364</v>
      </c>
      <c r="C735" s="14" t="s">
        <v>107</v>
      </c>
      <c r="D735" s="16">
        <v>3000</v>
      </c>
    </row>
    <row r="736" spans="1:4" x14ac:dyDescent="0.2">
      <c r="A736" s="15">
        <v>42128</v>
      </c>
      <c r="B736" s="14" t="s">
        <v>106</v>
      </c>
      <c r="C736" s="14" t="s">
        <v>107</v>
      </c>
      <c r="D736" s="16">
        <v>11200</v>
      </c>
    </row>
    <row r="737" spans="1:4" x14ac:dyDescent="0.2">
      <c r="A737" s="15">
        <v>42128</v>
      </c>
      <c r="B737" s="14" t="s">
        <v>106</v>
      </c>
      <c r="C737" s="14" t="s">
        <v>107</v>
      </c>
      <c r="D737" s="16">
        <v>15500</v>
      </c>
    </row>
    <row r="738" spans="1:4" x14ac:dyDescent="0.2">
      <c r="A738" s="15">
        <v>42128</v>
      </c>
      <c r="B738" s="14" t="s">
        <v>163</v>
      </c>
      <c r="C738" s="14" t="s">
        <v>10750</v>
      </c>
      <c r="D738" s="16">
        <v>1794</v>
      </c>
    </row>
    <row r="739" spans="1:4" x14ac:dyDescent="0.2">
      <c r="A739" s="15">
        <v>42128</v>
      </c>
      <c r="B739" s="14" t="s">
        <v>163</v>
      </c>
      <c r="C739" s="14" t="s">
        <v>10751</v>
      </c>
      <c r="D739" s="16">
        <v>2321.71</v>
      </c>
    </row>
    <row r="740" spans="1:4" x14ac:dyDescent="0.2">
      <c r="A740" s="15">
        <v>42128</v>
      </c>
      <c r="B740" s="14" t="s">
        <v>1170</v>
      </c>
      <c r="C740" s="14" t="s">
        <v>10745</v>
      </c>
      <c r="D740" s="16">
        <v>34264.839999999997</v>
      </c>
    </row>
    <row r="741" spans="1:4" x14ac:dyDescent="0.2">
      <c r="A741" s="15">
        <v>42128</v>
      </c>
      <c r="B741" s="14" t="s">
        <v>1172</v>
      </c>
      <c r="C741" s="14" t="s">
        <v>10744</v>
      </c>
      <c r="D741" s="16">
        <v>371475.56</v>
      </c>
    </row>
    <row r="742" spans="1:4" x14ac:dyDescent="0.2">
      <c r="A742" s="15">
        <v>42128</v>
      </c>
      <c r="B742" s="14" t="s">
        <v>163</v>
      </c>
      <c r="C742" s="14" t="s">
        <v>10749</v>
      </c>
      <c r="D742" s="16">
        <v>1631.74</v>
      </c>
    </row>
    <row r="743" spans="1:4" x14ac:dyDescent="0.2">
      <c r="A743" s="15">
        <v>42128</v>
      </c>
      <c r="B743" s="14" t="s">
        <v>163</v>
      </c>
      <c r="C743" s="14" t="s">
        <v>10747</v>
      </c>
      <c r="D743" s="16">
        <v>1897.5</v>
      </c>
    </row>
    <row r="744" spans="1:4" x14ac:dyDescent="0.2">
      <c r="A744" s="15">
        <v>42128</v>
      </c>
      <c r="B744" s="14" t="s">
        <v>8839</v>
      </c>
      <c r="C744" s="14" t="s">
        <v>8838</v>
      </c>
      <c r="D744" s="16">
        <v>13133.94</v>
      </c>
    </row>
    <row r="745" spans="1:4" x14ac:dyDescent="0.2">
      <c r="A745" s="15">
        <v>42128</v>
      </c>
      <c r="B745" s="14" t="s">
        <v>8470</v>
      </c>
      <c r="C745" s="14" t="s">
        <v>8836</v>
      </c>
      <c r="D745" s="16">
        <v>1385.1</v>
      </c>
    </row>
    <row r="746" spans="1:4" x14ac:dyDescent="0.2">
      <c r="A746" s="15">
        <v>42129</v>
      </c>
      <c r="B746" s="14" t="s">
        <v>111</v>
      </c>
      <c r="C746" s="14" t="s">
        <v>8840</v>
      </c>
      <c r="D746" s="16">
        <v>87528.3</v>
      </c>
    </row>
    <row r="747" spans="1:4" x14ac:dyDescent="0.2">
      <c r="A747" s="15">
        <v>42129</v>
      </c>
      <c r="B747" s="14" t="s">
        <v>10777</v>
      </c>
      <c r="C747" s="14" t="s">
        <v>10780</v>
      </c>
      <c r="D747" s="16">
        <v>119.36</v>
      </c>
    </row>
    <row r="748" spans="1:4" x14ac:dyDescent="0.2">
      <c r="A748" s="15">
        <v>42129</v>
      </c>
      <c r="B748" s="14" t="s">
        <v>10777</v>
      </c>
      <c r="C748" s="14" t="s">
        <v>10785</v>
      </c>
      <c r="D748" s="16">
        <v>432.03</v>
      </c>
    </row>
    <row r="749" spans="1:4" x14ac:dyDescent="0.2">
      <c r="A749" s="15">
        <v>42129</v>
      </c>
      <c r="B749" s="14" t="s">
        <v>10777</v>
      </c>
      <c r="C749" s="14" t="s">
        <v>10778</v>
      </c>
      <c r="D749" s="16">
        <v>119.36</v>
      </c>
    </row>
    <row r="750" spans="1:4" x14ac:dyDescent="0.2">
      <c r="A750" s="15">
        <v>42129</v>
      </c>
      <c r="B750" s="14" t="s">
        <v>10777</v>
      </c>
      <c r="C750" s="14" t="s">
        <v>10784</v>
      </c>
      <c r="D750" s="16">
        <v>197.53</v>
      </c>
    </row>
    <row r="751" spans="1:4" x14ac:dyDescent="0.2">
      <c r="A751" s="15">
        <v>42129</v>
      </c>
      <c r="B751" s="14" t="s">
        <v>111</v>
      </c>
      <c r="C751" s="14" t="s">
        <v>8687</v>
      </c>
      <c r="D751" s="16">
        <v>173944.7</v>
      </c>
    </row>
    <row r="752" spans="1:4" x14ac:dyDescent="0.2">
      <c r="A752" s="15">
        <v>42129</v>
      </c>
      <c r="B752" s="14" t="s">
        <v>83</v>
      </c>
      <c r="C752" s="14" t="s">
        <v>10766</v>
      </c>
      <c r="D752" s="16">
        <v>3192</v>
      </c>
    </row>
    <row r="753" spans="1:4" x14ac:dyDescent="0.2">
      <c r="A753" s="15">
        <v>42129</v>
      </c>
      <c r="B753" s="14" t="s">
        <v>83</v>
      </c>
      <c r="C753" s="14" t="s">
        <v>10771</v>
      </c>
      <c r="D753" s="16">
        <v>16780.8</v>
      </c>
    </row>
    <row r="754" spans="1:4" x14ac:dyDescent="0.2">
      <c r="A754" s="15">
        <v>42129</v>
      </c>
      <c r="B754" s="14" t="s">
        <v>3071</v>
      </c>
      <c r="C754" s="14" t="s">
        <v>3195</v>
      </c>
      <c r="D754" s="16">
        <v>41000</v>
      </c>
    </row>
    <row r="755" spans="1:4" x14ac:dyDescent="0.2">
      <c r="A755" s="15">
        <v>42129</v>
      </c>
      <c r="B755" s="14" t="s">
        <v>10777</v>
      </c>
      <c r="C755" s="14" t="s">
        <v>10781</v>
      </c>
      <c r="D755" s="16">
        <v>864.05</v>
      </c>
    </row>
    <row r="756" spans="1:4" x14ac:dyDescent="0.2">
      <c r="A756" s="15">
        <v>42129</v>
      </c>
      <c r="B756" s="14" t="s">
        <v>10777</v>
      </c>
      <c r="C756" s="14" t="s">
        <v>10776</v>
      </c>
      <c r="D756" s="16">
        <v>119.36</v>
      </c>
    </row>
    <row r="757" spans="1:4" x14ac:dyDescent="0.2">
      <c r="A757" s="15">
        <v>42129</v>
      </c>
      <c r="B757" s="14" t="s">
        <v>10777</v>
      </c>
      <c r="C757" s="14" t="s">
        <v>10776</v>
      </c>
      <c r="D757" s="16">
        <v>447.17</v>
      </c>
    </row>
    <row r="758" spans="1:4" x14ac:dyDescent="0.2">
      <c r="A758" s="15">
        <v>42129</v>
      </c>
      <c r="B758" s="14" t="s">
        <v>10777</v>
      </c>
      <c r="C758" s="14" t="s">
        <v>10783</v>
      </c>
      <c r="D758" s="16">
        <v>119.36</v>
      </c>
    </row>
    <row r="759" spans="1:4" x14ac:dyDescent="0.2">
      <c r="A759" s="15">
        <v>42129</v>
      </c>
      <c r="B759" s="14" t="s">
        <v>10777</v>
      </c>
      <c r="C759" s="14" t="s">
        <v>10783</v>
      </c>
      <c r="D759" s="16">
        <v>432.03</v>
      </c>
    </row>
    <row r="760" spans="1:4" x14ac:dyDescent="0.2">
      <c r="A760" s="15">
        <v>42129</v>
      </c>
      <c r="B760" s="14" t="s">
        <v>83</v>
      </c>
      <c r="C760" s="14" t="s">
        <v>10769</v>
      </c>
      <c r="D760" s="16">
        <v>2599.1999999999998</v>
      </c>
    </row>
    <row r="761" spans="1:4" x14ac:dyDescent="0.2">
      <c r="A761" s="15">
        <v>42129</v>
      </c>
      <c r="B761" s="14" t="s">
        <v>985</v>
      </c>
      <c r="C761" s="14" t="s">
        <v>10772</v>
      </c>
      <c r="D761" s="16">
        <v>2312.6</v>
      </c>
    </row>
    <row r="762" spans="1:4" x14ac:dyDescent="0.2">
      <c r="A762" s="15">
        <v>42129</v>
      </c>
      <c r="B762" s="14" t="s">
        <v>10777</v>
      </c>
      <c r="C762" s="14" t="s">
        <v>10782</v>
      </c>
      <c r="D762" s="16">
        <v>119.36</v>
      </c>
    </row>
    <row r="763" spans="1:4" x14ac:dyDescent="0.2">
      <c r="A763" s="15">
        <v>42129</v>
      </c>
      <c r="B763" s="14" t="s">
        <v>83</v>
      </c>
      <c r="C763" s="14" t="s">
        <v>10764</v>
      </c>
      <c r="D763" s="16">
        <v>3990</v>
      </c>
    </row>
    <row r="764" spans="1:4" x14ac:dyDescent="0.2">
      <c r="A764" s="15">
        <v>42129</v>
      </c>
      <c r="B764" s="14" t="s">
        <v>83</v>
      </c>
      <c r="C764" s="14" t="s">
        <v>10768</v>
      </c>
      <c r="D764" s="16">
        <v>13418.99</v>
      </c>
    </row>
    <row r="765" spans="1:4" x14ac:dyDescent="0.2">
      <c r="A765" s="15">
        <v>42129</v>
      </c>
      <c r="B765" s="14" t="s">
        <v>83</v>
      </c>
      <c r="C765" s="14" t="s">
        <v>10765</v>
      </c>
      <c r="D765" s="16">
        <v>3988.86</v>
      </c>
    </row>
    <row r="766" spans="1:4" x14ac:dyDescent="0.2">
      <c r="A766" s="15">
        <v>42129</v>
      </c>
      <c r="B766" s="14" t="s">
        <v>83</v>
      </c>
      <c r="C766" s="14" t="s">
        <v>10762</v>
      </c>
      <c r="D766" s="16">
        <v>3648</v>
      </c>
    </row>
    <row r="767" spans="1:4" x14ac:dyDescent="0.2">
      <c r="A767" s="15">
        <v>42129</v>
      </c>
      <c r="B767" s="14" t="s">
        <v>448</v>
      </c>
      <c r="C767" s="14" t="s">
        <v>10763</v>
      </c>
      <c r="D767" s="16">
        <v>393.3</v>
      </c>
    </row>
    <row r="768" spans="1:4" x14ac:dyDescent="0.2">
      <c r="A768" s="15">
        <v>42129</v>
      </c>
      <c r="B768" s="14" t="s">
        <v>448</v>
      </c>
      <c r="C768" s="14" t="s">
        <v>10761</v>
      </c>
      <c r="D768" s="16">
        <v>1077.3</v>
      </c>
    </row>
    <row r="769" spans="1:4" x14ac:dyDescent="0.2">
      <c r="A769" s="15">
        <v>42129</v>
      </c>
      <c r="B769" s="14" t="s">
        <v>448</v>
      </c>
      <c r="C769" s="14" t="s">
        <v>10779</v>
      </c>
      <c r="D769" s="16">
        <v>277.02</v>
      </c>
    </row>
    <row r="770" spans="1:4" x14ac:dyDescent="0.2">
      <c r="A770" s="15">
        <v>42129</v>
      </c>
      <c r="B770" s="14" t="s">
        <v>448</v>
      </c>
      <c r="C770" s="14" t="s">
        <v>10770</v>
      </c>
      <c r="D770" s="16">
        <v>2918.4</v>
      </c>
    </row>
    <row r="771" spans="1:4" x14ac:dyDescent="0.2">
      <c r="A771" s="15">
        <v>42129</v>
      </c>
      <c r="B771" s="14" t="s">
        <v>448</v>
      </c>
      <c r="C771" s="14" t="s">
        <v>10767</v>
      </c>
      <c r="D771" s="16">
        <v>12386.1</v>
      </c>
    </row>
    <row r="772" spans="1:4" x14ac:dyDescent="0.2">
      <c r="A772" s="15">
        <v>42129</v>
      </c>
      <c r="B772" s="14" t="s">
        <v>8685</v>
      </c>
      <c r="C772" s="14" t="s">
        <v>8841</v>
      </c>
      <c r="D772" s="16">
        <v>3054.24</v>
      </c>
    </row>
    <row r="773" spans="1:4" x14ac:dyDescent="0.2">
      <c r="A773" s="15">
        <v>42129</v>
      </c>
      <c r="B773" s="14" t="s">
        <v>8685</v>
      </c>
      <c r="C773" s="14" t="s">
        <v>8686</v>
      </c>
      <c r="D773" s="16">
        <v>3345.12</v>
      </c>
    </row>
    <row r="774" spans="1:4" x14ac:dyDescent="0.2">
      <c r="A774" s="15">
        <v>42129</v>
      </c>
      <c r="B774" s="14" t="s">
        <v>8685</v>
      </c>
      <c r="C774" s="14" t="s">
        <v>8686</v>
      </c>
      <c r="D774" s="16">
        <v>3563.28</v>
      </c>
    </row>
    <row r="775" spans="1:4" x14ac:dyDescent="0.2">
      <c r="A775" s="15">
        <v>42129</v>
      </c>
      <c r="B775" s="14" t="s">
        <v>8685</v>
      </c>
      <c r="C775" s="14" t="s">
        <v>8686</v>
      </c>
      <c r="D775" s="16">
        <v>3594.78</v>
      </c>
    </row>
    <row r="776" spans="1:4" x14ac:dyDescent="0.2">
      <c r="A776" s="15">
        <v>42129</v>
      </c>
      <c r="B776" s="14" t="s">
        <v>8685</v>
      </c>
      <c r="C776" s="14" t="s">
        <v>8686</v>
      </c>
      <c r="D776" s="16">
        <v>3902.64</v>
      </c>
    </row>
    <row r="777" spans="1:4" x14ac:dyDescent="0.2">
      <c r="A777" s="15">
        <v>42129</v>
      </c>
      <c r="B777" s="14" t="s">
        <v>8685</v>
      </c>
      <c r="C777" s="14" t="s">
        <v>8686</v>
      </c>
      <c r="D777" s="16">
        <v>3937.14</v>
      </c>
    </row>
    <row r="778" spans="1:4" x14ac:dyDescent="0.2">
      <c r="A778" s="15">
        <v>42129</v>
      </c>
      <c r="B778" s="14" t="s">
        <v>8685</v>
      </c>
      <c r="C778" s="14" t="s">
        <v>8686</v>
      </c>
      <c r="D778" s="16">
        <v>4193.91</v>
      </c>
    </row>
    <row r="779" spans="1:4" x14ac:dyDescent="0.2">
      <c r="A779" s="15">
        <v>42129</v>
      </c>
      <c r="B779" s="14" t="s">
        <v>8685</v>
      </c>
      <c r="C779" s="14" t="s">
        <v>8686</v>
      </c>
      <c r="D779" s="16">
        <v>4593.33</v>
      </c>
    </row>
    <row r="780" spans="1:4" x14ac:dyDescent="0.2">
      <c r="A780" s="15">
        <v>42129</v>
      </c>
      <c r="B780" s="14" t="s">
        <v>133</v>
      </c>
      <c r="C780" s="14" t="s">
        <v>8842</v>
      </c>
      <c r="D780" s="16">
        <v>10152.73</v>
      </c>
    </row>
    <row r="781" spans="1:4" x14ac:dyDescent="0.2">
      <c r="A781" s="15">
        <v>42129</v>
      </c>
      <c r="B781" s="14" t="s">
        <v>1338</v>
      </c>
      <c r="C781" s="14" t="s">
        <v>8843</v>
      </c>
      <c r="D781" s="16">
        <v>2445.3000000000002</v>
      </c>
    </row>
    <row r="782" spans="1:4" x14ac:dyDescent="0.2">
      <c r="A782" s="15">
        <v>42130</v>
      </c>
      <c r="B782" s="14" t="s">
        <v>10777</v>
      </c>
      <c r="C782" s="14" t="s">
        <v>10778</v>
      </c>
      <c r="D782" s="16">
        <v>119.36</v>
      </c>
    </row>
    <row r="783" spans="1:4" x14ac:dyDescent="0.2">
      <c r="A783" s="15">
        <v>42130</v>
      </c>
      <c r="B783" s="14" t="s">
        <v>8847</v>
      </c>
      <c r="C783" s="14" t="s">
        <v>8846</v>
      </c>
      <c r="D783" s="16">
        <v>101000</v>
      </c>
    </row>
    <row r="784" spans="1:4" x14ac:dyDescent="0.2">
      <c r="A784" s="15">
        <v>42130</v>
      </c>
      <c r="B784" s="14" t="s">
        <v>256</v>
      </c>
      <c r="C784" s="14" t="s">
        <v>4539</v>
      </c>
      <c r="D784" s="16">
        <v>25300</v>
      </c>
    </row>
    <row r="785" spans="1:4" x14ac:dyDescent="0.2">
      <c r="A785" s="15">
        <v>42130</v>
      </c>
      <c r="B785" s="14" t="s">
        <v>153</v>
      </c>
      <c r="C785" s="14" t="s">
        <v>8844</v>
      </c>
      <c r="D785" s="16">
        <v>30701.75</v>
      </c>
    </row>
    <row r="786" spans="1:4" x14ac:dyDescent="0.2">
      <c r="A786" s="15">
        <v>42130</v>
      </c>
      <c r="B786" s="14" t="s">
        <v>10791</v>
      </c>
      <c r="C786" s="14" t="s">
        <v>10790</v>
      </c>
      <c r="D786" s="16">
        <v>259147.54</v>
      </c>
    </row>
    <row r="787" spans="1:4" x14ac:dyDescent="0.2">
      <c r="A787" s="15">
        <v>42130</v>
      </c>
      <c r="B787" s="14" t="s">
        <v>1754</v>
      </c>
      <c r="C787" s="14" t="s">
        <v>10787</v>
      </c>
      <c r="D787" s="16">
        <v>92463.23</v>
      </c>
    </row>
    <row r="788" spans="1:4" x14ac:dyDescent="0.2">
      <c r="A788" s="15">
        <v>42130</v>
      </c>
      <c r="B788" s="14" t="s">
        <v>83</v>
      </c>
      <c r="C788" s="14" t="s">
        <v>10788</v>
      </c>
      <c r="D788" s="16">
        <v>3739.2</v>
      </c>
    </row>
    <row r="789" spans="1:4" x14ac:dyDescent="0.2">
      <c r="A789" s="15">
        <v>42130</v>
      </c>
      <c r="B789" s="14" t="s">
        <v>2471</v>
      </c>
      <c r="C789" s="14" t="s">
        <v>10789</v>
      </c>
      <c r="D789" s="16">
        <v>50000</v>
      </c>
    </row>
    <row r="790" spans="1:4" x14ac:dyDescent="0.2">
      <c r="A790" s="15">
        <v>42130</v>
      </c>
      <c r="B790" s="14" t="s">
        <v>83</v>
      </c>
      <c r="C790" s="14" t="s">
        <v>8845</v>
      </c>
      <c r="D790" s="16">
        <v>131100</v>
      </c>
    </row>
    <row r="791" spans="1:4" x14ac:dyDescent="0.2">
      <c r="A791" s="15">
        <v>42131</v>
      </c>
      <c r="B791" s="14" t="s">
        <v>151</v>
      </c>
      <c r="C791" s="14" t="s">
        <v>8837</v>
      </c>
      <c r="D791" s="16">
        <v>147.06</v>
      </c>
    </row>
    <row r="792" spans="1:4" x14ac:dyDescent="0.2">
      <c r="A792" s="15">
        <v>42131</v>
      </c>
      <c r="B792" s="14" t="s">
        <v>151</v>
      </c>
      <c r="C792" s="14" t="s">
        <v>8834</v>
      </c>
      <c r="D792" s="16">
        <v>129.28</v>
      </c>
    </row>
    <row r="793" spans="1:4" x14ac:dyDescent="0.2">
      <c r="A793" s="15">
        <v>42131</v>
      </c>
      <c r="B793" s="14" t="s">
        <v>3408</v>
      </c>
      <c r="C793" s="14" t="s">
        <v>10796</v>
      </c>
      <c r="D793" s="16">
        <v>17320</v>
      </c>
    </row>
    <row r="794" spans="1:4" x14ac:dyDescent="0.2">
      <c r="A794" s="15">
        <v>42131</v>
      </c>
      <c r="B794" s="14" t="s">
        <v>3408</v>
      </c>
      <c r="C794" s="14" t="s">
        <v>10792</v>
      </c>
      <c r="D794" s="16">
        <v>66923.600000000006</v>
      </c>
    </row>
    <row r="795" spans="1:4" x14ac:dyDescent="0.2">
      <c r="A795" s="15">
        <v>42131</v>
      </c>
      <c r="B795" s="14" t="s">
        <v>247</v>
      </c>
      <c r="C795" s="14" t="s">
        <v>8850</v>
      </c>
      <c r="D795" s="16">
        <v>67921.899999999994</v>
      </c>
    </row>
    <row r="796" spans="1:4" x14ac:dyDescent="0.2">
      <c r="A796" s="15">
        <v>42131</v>
      </c>
      <c r="B796" s="14" t="s">
        <v>5663</v>
      </c>
      <c r="C796" s="14" t="s">
        <v>8849</v>
      </c>
      <c r="D796" s="16">
        <v>142.5</v>
      </c>
    </row>
    <row r="797" spans="1:4" x14ac:dyDescent="0.2">
      <c r="A797" s="15">
        <v>42131</v>
      </c>
      <c r="B797" s="14" t="s">
        <v>151</v>
      </c>
      <c r="C797" s="14" t="s">
        <v>8832</v>
      </c>
      <c r="D797" s="16">
        <v>408.69</v>
      </c>
    </row>
    <row r="798" spans="1:4" x14ac:dyDescent="0.2">
      <c r="A798" s="15">
        <v>42131</v>
      </c>
      <c r="B798" s="14" t="s">
        <v>151</v>
      </c>
      <c r="C798" s="14" t="s">
        <v>8835</v>
      </c>
      <c r="D798" s="16">
        <v>1217.52</v>
      </c>
    </row>
    <row r="799" spans="1:4" x14ac:dyDescent="0.2">
      <c r="A799" s="15">
        <v>42131</v>
      </c>
      <c r="B799" s="14" t="s">
        <v>534</v>
      </c>
      <c r="C799" s="14" t="s">
        <v>10799</v>
      </c>
      <c r="D799" s="16">
        <v>20970.89</v>
      </c>
    </row>
    <row r="800" spans="1:4" x14ac:dyDescent="0.2">
      <c r="A800" s="15">
        <v>42131</v>
      </c>
      <c r="B800" s="14" t="s">
        <v>3408</v>
      </c>
      <c r="C800" s="14" t="s">
        <v>10795</v>
      </c>
      <c r="D800" s="16">
        <v>62383.25</v>
      </c>
    </row>
    <row r="801" spans="1:4" x14ac:dyDescent="0.2">
      <c r="A801" s="15">
        <v>42131</v>
      </c>
      <c r="B801" s="14" t="s">
        <v>3408</v>
      </c>
      <c r="C801" s="14" t="s">
        <v>10794</v>
      </c>
      <c r="D801" s="16">
        <v>110283.62</v>
      </c>
    </row>
    <row r="802" spans="1:4" x14ac:dyDescent="0.2">
      <c r="A802" s="15">
        <v>42131</v>
      </c>
      <c r="B802" s="14" t="s">
        <v>3408</v>
      </c>
      <c r="C802" s="14" t="s">
        <v>10793</v>
      </c>
      <c r="D802" s="16">
        <v>90729.8</v>
      </c>
    </row>
    <row r="803" spans="1:4" x14ac:dyDescent="0.2">
      <c r="A803" s="15">
        <v>42131</v>
      </c>
      <c r="B803" s="14" t="s">
        <v>8666</v>
      </c>
      <c r="C803" s="14" t="s">
        <v>8852</v>
      </c>
      <c r="D803" s="16">
        <v>28300</v>
      </c>
    </row>
    <row r="804" spans="1:4" x14ac:dyDescent="0.2">
      <c r="A804" s="15">
        <v>42131</v>
      </c>
      <c r="B804" s="14" t="s">
        <v>151</v>
      </c>
      <c r="C804" s="14" t="s">
        <v>8833</v>
      </c>
      <c r="D804" s="16">
        <v>428.64</v>
      </c>
    </row>
    <row r="805" spans="1:4" x14ac:dyDescent="0.2">
      <c r="A805" s="15">
        <v>42131</v>
      </c>
      <c r="B805" s="14" t="s">
        <v>190</v>
      </c>
      <c r="C805" s="14" t="s">
        <v>8848</v>
      </c>
      <c r="D805" s="16">
        <v>17054.400000000001</v>
      </c>
    </row>
    <row r="806" spans="1:4" x14ac:dyDescent="0.2">
      <c r="A806" s="15">
        <v>42131</v>
      </c>
      <c r="B806" s="14" t="s">
        <v>8470</v>
      </c>
      <c r="C806" s="14" t="s">
        <v>380</v>
      </c>
      <c r="D806" s="16">
        <v>6406.46</v>
      </c>
    </row>
    <row r="807" spans="1:4" x14ac:dyDescent="0.2">
      <c r="A807" s="15">
        <v>42131</v>
      </c>
      <c r="B807" s="14" t="s">
        <v>1219</v>
      </c>
      <c r="C807" s="14" t="s">
        <v>10800</v>
      </c>
      <c r="D807" s="16">
        <v>462945.9</v>
      </c>
    </row>
    <row r="808" spans="1:4" x14ac:dyDescent="0.2">
      <c r="A808" s="15">
        <v>42131</v>
      </c>
      <c r="B808" s="14" t="s">
        <v>151</v>
      </c>
      <c r="C808" s="14" t="s">
        <v>8851</v>
      </c>
      <c r="D808" s="16">
        <v>2308.5</v>
      </c>
    </row>
    <row r="809" spans="1:4" x14ac:dyDescent="0.2">
      <c r="A809" s="15">
        <v>42131</v>
      </c>
      <c r="B809" s="14" t="s">
        <v>151</v>
      </c>
      <c r="C809" s="14" t="s">
        <v>8836</v>
      </c>
      <c r="D809" s="16">
        <v>1487.7</v>
      </c>
    </row>
    <row r="810" spans="1:4" x14ac:dyDescent="0.2">
      <c r="A810" s="15">
        <v>42131</v>
      </c>
      <c r="B810" s="14" t="s">
        <v>425</v>
      </c>
      <c r="C810" s="14" t="s">
        <v>1320</v>
      </c>
      <c r="D810" s="16">
        <v>64174</v>
      </c>
    </row>
    <row r="811" spans="1:4" x14ac:dyDescent="0.2">
      <c r="A811" s="15">
        <v>42132</v>
      </c>
      <c r="B811" s="14" t="s">
        <v>10803</v>
      </c>
      <c r="C811" s="14" t="s">
        <v>10802</v>
      </c>
      <c r="D811" s="16">
        <v>24180.46</v>
      </c>
    </row>
    <row r="812" spans="1:4" x14ac:dyDescent="0.2">
      <c r="A812" s="15">
        <v>42132</v>
      </c>
      <c r="B812" s="14" t="s">
        <v>10803</v>
      </c>
      <c r="C812" s="14" t="s">
        <v>10802</v>
      </c>
      <c r="D812" s="16">
        <v>30225.58</v>
      </c>
    </row>
    <row r="813" spans="1:4" x14ac:dyDescent="0.2">
      <c r="A813" s="15">
        <v>42132</v>
      </c>
      <c r="B813" s="14" t="s">
        <v>10803</v>
      </c>
      <c r="C813" s="14" t="s">
        <v>10802</v>
      </c>
      <c r="D813" s="16">
        <v>36270.69</v>
      </c>
    </row>
    <row r="814" spans="1:4" x14ac:dyDescent="0.2">
      <c r="A814" s="15">
        <v>42132</v>
      </c>
      <c r="B814" s="14" t="s">
        <v>119</v>
      </c>
      <c r="C814" s="14" t="s">
        <v>8862</v>
      </c>
      <c r="D814" s="16">
        <v>9208.7000000000007</v>
      </c>
    </row>
    <row r="815" spans="1:4" x14ac:dyDescent="0.2">
      <c r="A815" s="15">
        <v>42132</v>
      </c>
      <c r="B815" s="14" t="s">
        <v>8864</v>
      </c>
      <c r="C815" s="14" t="s">
        <v>8865</v>
      </c>
      <c r="D815" s="16">
        <v>21000</v>
      </c>
    </row>
    <row r="816" spans="1:4" x14ac:dyDescent="0.2">
      <c r="A816" s="15">
        <v>42132</v>
      </c>
      <c r="B816" s="14" t="s">
        <v>8864</v>
      </c>
      <c r="C816" s="14" t="s">
        <v>8865</v>
      </c>
      <c r="D816" s="16">
        <v>21000</v>
      </c>
    </row>
    <row r="817" spans="1:4" x14ac:dyDescent="0.2">
      <c r="A817" s="15">
        <v>42132</v>
      </c>
      <c r="B817" s="14" t="s">
        <v>8864</v>
      </c>
      <c r="C817" s="14" t="s">
        <v>8865</v>
      </c>
      <c r="D817" s="16">
        <v>21000</v>
      </c>
    </row>
    <row r="818" spans="1:4" x14ac:dyDescent="0.2">
      <c r="A818" s="15">
        <v>42132</v>
      </c>
      <c r="B818" s="14" t="s">
        <v>8861</v>
      </c>
      <c r="C818" s="14" t="s">
        <v>8860</v>
      </c>
      <c r="D818" s="16">
        <v>7000</v>
      </c>
    </row>
    <row r="819" spans="1:4" x14ac:dyDescent="0.2">
      <c r="A819" s="15">
        <v>42132</v>
      </c>
      <c r="B819" s="14" t="s">
        <v>8864</v>
      </c>
      <c r="C819" s="14" t="s">
        <v>8863</v>
      </c>
      <c r="D819" s="16">
        <v>6000</v>
      </c>
    </row>
    <row r="820" spans="1:4" x14ac:dyDescent="0.2">
      <c r="A820" s="15">
        <v>42132</v>
      </c>
      <c r="B820" s="14" t="s">
        <v>8655</v>
      </c>
      <c r="C820" s="14" t="s">
        <v>1238</v>
      </c>
      <c r="D820" s="16">
        <v>46626</v>
      </c>
    </row>
    <row r="821" spans="1:4" x14ac:dyDescent="0.2">
      <c r="A821" s="15">
        <v>42132</v>
      </c>
      <c r="B821" s="14" t="s">
        <v>8856</v>
      </c>
      <c r="C821" s="14" t="s">
        <v>8855</v>
      </c>
      <c r="D821" s="16">
        <v>9804</v>
      </c>
    </row>
    <row r="822" spans="1:4" x14ac:dyDescent="0.2">
      <c r="A822" s="15">
        <v>42132</v>
      </c>
      <c r="B822" s="14" t="s">
        <v>8856</v>
      </c>
      <c r="C822" s="14" t="s">
        <v>8855</v>
      </c>
      <c r="D822" s="16">
        <v>9804</v>
      </c>
    </row>
    <row r="823" spans="1:4" x14ac:dyDescent="0.2">
      <c r="A823" s="15">
        <v>42132</v>
      </c>
      <c r="B823" s="14" t="s">
        <v>448</v>
      </c>
      <c r="C823" s="14" t="s">
        <v>10811</v>
      </c>
      <c r="D823" s="16">
        <v>1462.39</v>
      </c>
    </row>
    <row r="824" spans="1:4" x14ac:dyDescent="0.2">
      <c r="A824" s="15">
        <v>42132</v>
      </c>
      <c r="B824" s="14" t="s">
        <v>10805</v>
      </c>
      <c r="C824" s="14" t="s">
        <v>10804</v>
      </c>
      <c r="D824" s="16">
        <v>288091.2</v>
      </c>
    </row>
    <row r="825" spans="1:4" x14ac:dyDescent="0.2">
      <c r="A825" s="15">
        <v>42132</v>
      </c>
      <c r="B825" s="14" t="s">
        <v>10814</v>
      </c>
      <c r="C825" s="14" t="s">
        <v>10813</v>
      </c>
      <c r="D825" s="16">
        <v>487703.18</v>
      </c>
    </row>
    <row r="826" spans="1:4" x14ac:dyDescent="0.2">
      <c r="A826" s="15">
        <v>42132</v>
      </c>
      <c r="B826" s="14" t="s">
        <v>448</v>
      </c>
      <c r="C826" s="14" t="s">
        <v>10809</v>
      </c>
      <c r="D826" s="16">
        <v>4147.32</v>
      </c>
    </row>
    <row r="827" spans="1:4" x14ac:dyDescent="0.2">
      <c r="A827" s="15">
        <v>42132</v>
      </c>
      <c r="B827" s="14" t="s">
        <v>8854</v>
      </c>
      <c r="C827" s="14" t="s">
        <v>8853</v>
      </c>
      <c r="D827" s="16">
        <v>91550</v>
      </c>
    </row>
    <row r="828" spans="1:4" x14ac:dyDescent="0.2">
      <c r="A828" s="15">
        <v>42132</v>
      </c>
      <c r="B828" s="14" t="s">
        <v>8856</v>
      </c>
      <c r="C828" s="14" t="s">
        <v>8858</v>
      </c>
      <c r="D828" s="16">
        <v>8664</v>
      </c>
    </row>
    <row r="829" spans="1:4" x14ac:dyDescent="0.2">
      <c r="A829" s="15">
        <v>42132</v>
      </c>
      <c r="B829" s="14" t="s">
        <v>8856</v>
      </c>
      <c r="C829" s="14" t="s">
        <v>8859</v>
      </c>
      <c r="D829" s="16">
        <v>19267.599999999999</v>
      </c>
    </row>
    <row r="830" spans="1:4" x14ac:dyDescent="0.2">
      <c r="A830" s="15">
        <v>42132</v>
      </c>
      <c r="B830" s="14" t="s">
        <v>448</v>
      </c>
      <c r="C830" s="14" t="s">
        <v>10812</v>
      </c>
      <c r="D830" s="16">
        <v>1062.94</v>
      </c>
    </row>
    <row r="831" spans="1:4" x14ac:dyDescent="0.2">
      <c r="A831" s="15">
        <v>42132</v>
      </c>
      <c r="B831" s="14" t="s">
        <v>448</v>
      </c>
      <c r="C831" s="14" t="s">
        <v>10808</v>
      </c>
      <c r="D831" s="16">
        <v>1394.4</v>
      </c>
    </row>
    <row r="832" spans="1:4" x14ac:dyDescent="0.2">
      <c r="A832" s="15">
        <v>42132</v>
      </c>
      <c r="B832" s="14" t="s">
        <v>448</v>
      </c>
      <c r="C832" s="14" t="s">
        <v>10810</v>
      </c>
      <c r="D832" s="16">
        <v>2651.18</v>
      </c>
    </row>
    <row r="833" spans="1:4" x14ac:dyDescent="0.2">
      <c r="A833" s="15">
        <v>42132</v>
      </c>
      <c r="B833" s="14" t="s">
        <v>448</v>
      </c>
      <c r="C833" s="14" t="s">
        <v>10807</v>
      </c>
      <c r="D833" s="16">
        <v>7910.46</v>
      </c>
    </row>
    <row r="834" spans="1:4" x14ac:dyDescent="0.2">
      <c r="A834" s="15">
        <v>42132</v>
      </c>
      <c r="B834" s="14" t="s">
        <v>8856</v>
      </c>
      <c r="C834" s="14" t="s">
        <v>8857</v>
      </c>
      <c r="D834" s="16">
        <v>56000</v>
      </c>
    </row>
    <row r="835" spans="1:4" x14ac:dyDescent="0.2">
      <c r="A835" s="15">
        <v>42135</v>
      </c>
      <c r="B835" s="14" t="s">
        <v>948</v>
      </c>
      <c r="C835" s="14" t="s">
        <v>10895</v>
      </c>
      <c r="D835" s="16">
        <v>640</v>
      </c>
    </row>
    <row r="836" spans="1:4" x14ac:dyDescent="0.2">
      <c r="A836" s="15">
        <v>42135</v>
      </c>
      <c r="B836" s="14" t="s">
        <v>948</v>
      </c>
      <c r="C836" s="14" t="s">
        <v>10881</v>
      </c>
      <c r="D836" s="16">
        <v>3425.94</v>
      </c>
    </row>
    <row r="837" spans="1:4" x14ac:dyDescent="0.2">
      <c r="A837" s="15">
        <v>42135</v>
      </c>
      <c r="B837" s="14" t="s">
        <v>948</v>
      </c>
      <c r="C837" s="14" t="s">
        <v>10898</v>
      </c>
      <c r="D837" s="16">
        <v>3860.9</v>
      </c>
    </row>
    <row r="838" spans="1:4" x14ac:dyDescent="0.2">
      <c r="A838" s="15">
        <v>42135</v>
      </c>
      <c r="B838" s="14" t="s">
        <v>1368</v>
      </c>
      <c r="C838" s="14" t="s">
        <v>10819</v>
      </c>
      <c r="D838" s="16">
        <v>45628.4</v>
      </c>
    </row>
    <row r="839" spans="1:4" x14ac:dyDescent="0.2">
      <c r="A839" s="15">
        <v>42135</v>
      </c>
      <c r="B839" s="14" t="s">
        <v>151</v>
      </c>
      <c r="C839" s="14" t="s">
        <v>8867</v>
      </c>
      <c r="D839" s="16">
        <v>3534</v>
      </c>
    </row>
    <row r="840" spans="1:4" x14ac:dyDescent="0.2">
      <c r="A840" s="15">
        <v>42135</v>
      </c>
      <c r="B840" s="14" t="s">
        <v>17</v>
      </c>
      <c r="C840" s="14" t="s">
        <v>10821</v>
      </c>
      <c r="D840" s="16">
        <v>9886.58</v>
      </c>
    </row>
    <row r="841" spans="1:4" x14ac:dyDescent="0.2">
      <c r="A841" s="15">
        <v>42135</v>
      </c>
      <c r="B841" s="14" t="s">
        <v>17</v>
      </c>
      <c r="C841" s="14" t="s">
        <v>10821</v>
      </c>
      <c r="D841" s="16">
        <v>158691.12</v>
      </c>
    </row>
    <row r="842" spans="1:4" x14ac:dyDescent="0.2">
      <c r="A842" s="15">
        <v>42135</v>
      </c>
      <c r="B842" s="14" t="s">
        <v>136</v>
      </c>
      <c r="C842" s="14" t="s">
        <v>10837</v>
      </c>
      <c r="D842" s="16">
        <v>1233.82</v>
      </c>
    </row>
    <row r="843" spans="1:4" x14ac:dyDescent="0.2">
      <c r="A843" s="15">
        <v>42135</v>
      </c>
      <c r="B843" s="14" t="s">
        <v>136</v>
      </c>
      <c r="C843" s="14" t="s">
        <v>10831</v>
      </c>
      <c r="D843" s="16">
        <v>1356.03</v>
      </c>
    </row>
    <row r="844" spans="1:4" x14ac:dyDescent="0.2">
      <c r="A844" s="15">
        <v>42135</v>
      </c>
      <c r="B844" s="14" t="s">
        <v>136</v>
      </c>
      <c r="C844" s="14" t="s">
        <v>10834</v>
      </c>
      <c r="D844" s="16">
        <v>16359.01</v>
      </c>
    </row>
    <row r="845" spans="1:4" x14ac:dyDescent="0.2">
      <c r="A845" s="15">
        <v>42135</v>
      </c>
      <c r="B845" s="14" t="s">
        <v>136</v>
      </c>
      <c r="C845" s="14" t="s">
        <v>10833</v>
      </c>
      <c r="D845" s="16">
        <v>570.25</v>
      </c>
    </row>
    <row r="846" spans="1:4" x14ac:dyDescent="0.2">
      <c r="A846" s="15">
        <v>42135</v>
      </c>
      <c r="B846" s="14" t="s">
        <v>136</v>
      </c>
      <c r="C846" s="14" t="s">
        <v>10825</v>
      </c>
      <c r="D846" s="16">
        <v>352</v>
      </c>
    </row>
    <row r="847" spans="1:4" x14ac:dyDescent="0.2">
      <c r="A847" s="15">
        <v>42135</v>
      </c>
      <c r="B847" s="14" t="s">
        <v>136</v>
      </c>
      <c r="C847" s="14" t="s">
        <v>10827</v>
      </c>
      <c r="D847" s="16">
        <v>2054.73</v>
      </c>
    </row>
    <row r="848" spans="1:4" x14ac:dyDescent="0.2">
      <c r="A848" s="15">
        <v>42135</v>
      </c>
      <c r="B848" s="14" t="s">
        <v>136</v>
      </c>
      <c r="C848" s="14" t="s">
        <v>10828</v>
      </c>
      <c r="D848" s="16">
        <v>704</v>
      </c>
    </row>
    <row r="849" spans="1:4" x14ac:dyDescent="0.2">
      <c r="A849" s="15">
        <v>42135</v>
      </c>
      <c r="B849" s="14" t="s">
        <v>136</v>
      </c>
      <c r="C849" s="14" t="s">
        <v>10828</v>
      </c>
      <c r="D849" s="16">
        <v>891.96</v>
      </c>
    </row>
    <row r="850" spans="1:4" x14ac:dyDescent="0.2">
      <c r="A850" s="15">
        <v>42135</v>
      </c>
      <c r="B850" s="14" t="s">
        <v>136</v>
      </c>
      <c r="C850" s="14" t="s">
        <v>10828</v>
      </c>
      <c r="D850" s="16">
        <v>2401.7199999999998</v>
      </c>
    </row>
    <row r="851" spans="1:4" x14ac:dyDescent="0.2">
      <c r="A851" s="15">
        <v>42135</v>
      </c>
      <c r="B851" s="14" t="s">
        <v>136</v>
      </c>
      <c r="C851" s="14" t="s">
        <v>10832</v>
      </c>
      <c r="D851" s="16">
        <v>704</v>
      </c>
    </row>
    <row r="852" spans="1:4" x14ac:dyDescent="0.2">
      <c r="A852" s="15">
        <v>42135</v>
      </c>
      <c r="B852" s="14" t="s">
        <v>136</v>
      </c>
      <c r="C852" s="14" t="s">
        <v>10840</v>
      </c>
      <c r="D852" s="16">
        <v>2445.66</v>
      </c>
    </row>
    <row r="853" spans="1:4" x14ac:dyDescent="0.2">
      <c r="A853" s="15">
        <v>42135</v>
      </c>
      <c r="B853" s="14" t="s">
        <v>136</v>
      </c>
      <c r="C853" s="14" t="s">
        <v>10839</v>
      </c>
      <c r="D853" s="16">
        <v>887.22</v>
      </c>
    </row>
    <row r="854" spans="1:4" x14ac:dyDescent="0.2">
      <c r="A854" s="15">
        <v>42135</v>
      </c>
      <c r="B854" s="14" t="s">
        <v>136</v>
      </c>
      <c r="C854" s="14" t="s">
        <v>10826</v>
      </c>
      <c r="D854" s="16">
        <v>677.7</v>
      </c>
    </row>
    <row r="855" spans="1:4" x14ac:dyDescent="0.2">
      <c r="A855" s="15">
        <v>42135</v>
      </c>
      <c r="B855" s="14" t="s">
        <v>136</v>
      </c>
      <c r="C855" s="14" t="s">
        <v>10836</v>
      </c>
      <c r="D855" s="16">
        <v>1149.1400000000001</v>
      </c>
    </row>
    <row r="856" spans="1:4" x14ac:dyDescent="0.2">
      <c r="A856" s="15">
        <v>42135</v>
      </c>
      <c r="B856" s="14" t="s">
        <v>136</v>
      </c>
      <c r="C856" s="14" t="s">
        <v>10829</v>
      </c>
      <c r="D856" s="16">
        <v>352</v>
      </c>
    </row>
    <row r="857" spans="1:4" x14ac:dyDescent="0.2">
      <c r="A857" s="15">
        <v>42135</v>
      </c>
      <c r="B857" s="14" t="s">
        <v>136</v>
      </c>
      <c r="C857" s="14" t="s">
        <v>10842</v>
      </c>
      <c r="D857" s="16">
        <v>352</v>
      </c>
    </row>
    <row r="858" spans="1:4" x14ac:dyDescent="0.2">
      <c r="A858" s="15">
        <v>42135</v>
      </c>
      <c r="B858" s="14" t="s">
        <v>136</v>
      </c>
      <c r="C858" s="14" t="s">
        <v>10830</v>
      </c>
      <c r="D858" s="16">
        <v>880</v>
      </c>
    </row>
    <row r="859" spans="1:4" x14ac:dyDescent="0.2">
      <c r="A859" s="15">
        <v>42135</v>
      </c>
      <c r="B859" s="14" t="s">
        <v>136</v>
      </c>
      <c r="C859" s="14" t="s">
        <v>10843</v>
      </c>
      <c r="D859" s="16">
        <v>704</v>
      </c>
    </row>
    <row r="860" spans="1:4" x14ac:dyDescent="0.2">
      <c r="A860" s="15">
        <v>42135</v>
      </c>
      <c r="B860" s="14" t="s">
        <v>136</v>
      </c>
      <c r="C860" s="14" t="s">
        <v>10824</v>
      </c>
      <c r="D860" s="16">
        <v>880</v>
      </c>
    </row>
    <row r="861" spans="1:4" x14ac:dyDescent="0.2">
      <c r="A861" s="15">
        <v>42135</v>
      </c>
      <c r="B861" s="14" t="s">
        <v>136</v>
      </c>
      <c r="C861" s="14" t="s">
        <v>10528</v>
      </c>
      <c r="D861" s="16">
        <v>352</v>
      </c>
    </row>
    <row r="862" spans="1:4" x14ac:dyDescent="0.2">
      <c r="A862" s="15">
        <v>42135</v>
      </c>
      <c r="B862" s="14" t="s">
        <v>136</v>
      </c>
      <c r="C862" s="14" t="s">
        <v>10528</v>
      </c>
      <c r="D862" s="16">
        <v>716.4</v>
      </c>
    </row>
    <row r="863" spans="1:4" x14ac:dyDescent="0.2">
      <c r="A863" s="15">
        <v>42135</v>
      </c>
      <c r="B863" s="14" t="s">
        <v>136</v>
      </c>
      <c r="C863" s="14" t="s">
        <v>10528</v>
      </c>
      <c r="D863" s="16">
        <v>1292.4100000000001</v>
      </c>
    </row>
    <row r="864" spans="1:4" x14ac:dyDescent="0.2">
      <c r="A864" s="15">
        <v>42135</v>
      </c>
      <c r="B864" s="14" t="s">
        <v>136</v>
      </c>
      <c r="C864" s="14" t="s">
        <v>10838</v>
      </c>
      <c r="D864" s="16">
        <v>377.3</v>
      </c>
    </row>
    <row r="865" spans="1:4" x14ac:dyDescent="0.2">
      <c r="A865" s="15">
        <v>42135</v>
      </c>
      <c r="B865" s="14" t="s">
        <v>136</v>
      </c>
      <c r="C865" s="14" t="s">
        <v>10835</v>
      </c>
      <c r="D865" s="16">
        <v>925.17</v>
      </c>
    </row>
    <row r="866" spans="1:4" x14ac:dyDescent="0.2">
      <c r="A866" s="15">
        <v>42135</v>
      </c>
      <c r="B866" s="14" t="s">
        <v>136</v>
      </c>
      <c r="C866" s="14" t="s">
        <v>10841</v>
      </c>
      <c r="D866" s="16">
        <v>1056</v>
      </c>
    </row>
    <row r="867" spans="1:4" x14ac:dyDescent="0.2">
      <c r="A867" s="15">
        <v>42135</v>
      </c>
      <c r="B867" s="14" t="s">
        <v>136</v>
      </c>
      <c r="C867" s="14" t="s">
        <v>10544</v>
      </c>
      <c r="D867" s="16">
        <v>1338</v>
      </c>
    </row>
    <row r="868" spans="1:4" x14ac:dyDescent="0.2">
      <c r="A868" s="15">
        <v>42135</v>
      </c>
      <c r="B868" s="14" t="s">
        <v>136</v>
      </c>
      <c r="C868" s="14" t="s">
        <v>10544</v>
      </c>
      <c r="D868" s="16">
        <v>3850.46</v>
      </c>
    </row>
    <row r="869" spans="1:4" x14ac:dyDescent="0.2">
      <c r="A869" s="15">
        <v>42135</v>
      </c>
      <c r="B869" s="14" t="s">
        <v>136</v>
      </c>
      <c r="C869" s="14" t="s">
        <v>10823</v>
      </c>
      <c r="D869" s="16">
        <v>352</v>
      </c>
    </row>
    <row r="870" spans="1:4" x14ac:dyDescent="0.2">
      <c r="A870" s="15">
        <v>42135</v>
      </c>
      <c r="B870" s="14" t="s">
        <v>136</v>
      </c>
      <c r="C870" s="14" t="s">
        <v>10822</v>
      </c>
      <c r="D870" s="16">
        <v>8294.65</v>
      </c>
    </row>
    <row r="871" spans="1:4" x14ac:dyDescent="0.2">
      <c r="A871" s="15">
        <v>42135</v>
      </c>
      <c r="B871" s="14" t="s">
        <v>8871</v>
      </c>
      <c r="C871" s="14" t="s">
        <v>8874</v>
      </c>
      <c r="D871" s="16">
        <v>93549.86</v>
      </c>
    </row>
    <row r="872" spans="1:4" x14ac:dyDescent="0.2">
      <c r="A872" s="15">
        <v>42135</v>
      </c>
      <c r="B872" s="14" t="s">
        <v>8871</v>
      </c>
      <c r="C872" s="14" t="s">
        <v>8875</v>
      </c>
      <c r="D872" s="16">
        <v>17328.32</v>
      </c>
    </row>
    <row r="873" spans="1:4" x14ac:dyDescent="0.2">
      <c r="A873" s="15">
        <v>42135</v>
      </c>
      <c r="B873" s="14" t="s">
        <v>8871</v>
      </c>
      <c r="C873" s="14" t="s">
        <v>8873</v>
      </c>
      <c r="D873" s="16">
        <v>17328.32</v>
      </c>
    </row>
    <row r="874" spans="1:4" x14ac:dyDescent="0.2">
      <c r="A874" s="15">
        <v>42135</v>
      </c>
      <c r="B874" s="14" t="s">
        <v>8871</v>
      </c>
      <c r="C874" s="14" t="s">
        <v>8870</v>
      </c>
      <c r="D874" s="16">
        <v>24985.7</v>
      </c>
    </row>
    <row r="875" spans="1:4" x14ac:dyDescent="0.2">
      <c r="A875" s="15">
        <v>42135</v>
      </c>
      <c r="B875" s="14" t="s">
        <v>8871</v>
      </c>
      <c r="C875" s="14" t="s">
        <v>8872</v>
      </c>
      <c r="D875" s="16">
        <v>17328.32</v>
      </c>
    </row>
    <row r="876" spans="1:4" x14ac:dyDescent="0.2">
      <c r="A876" s="15">
        <v>42135</v>
      </c>
      <c r="B876" s="14" t="s">
        <v>425</v>
      </c>
      <c r="C876" s="14" t="s">
        <v>10849</v>
      </c>
      <c r="D876" s="16">
        <v>30860.5</v>
      </c>
    </row>
    <row r="877" spans="1:4" x14ac:dyDescent="0.2">
      <c r="A877" s="15">
        <v>42135</v>
      </c>
      <c r="B877" s="14" t="s">
        <v>948</v>
      </c>
      <c r="C877" s="14" t="s">
        <v>10870</v>
      </c>
      <c r="D877" s="16">
        <v>1615.24</v>
      </c>
    </row>
    <row r="878" spans="1:4" x14ac:dyDescent="0.2">
      <c r="A878" s="15">
        <v>42135</v>
      </c>
      <c r="B878" s="14" t="s">
        <v>974</v>
      </c>
      <c r="C878" s="14" t="s">
        <v>10851</v>
      </c>
      <c r="D878" s="16">
        <v>17385</v>
      </c>
    </row>
    <row r="879" spans="1:4" x14ac:dyDescent="0.2">
      <c r="A879" s="15">
        <v>42135</v>
      </c>
      <c r="B879" s="14" t="s">
        <v>948</v>
      </c>
      <c r="C879" s="14" t="s">
        <v>10891</v>
      </c>
      <c r="D879" s="16">
        <v>1600</v>
      </c>
    </row>
    <row r="880" spans="1:4" x14ac:dyDescent="0.2">
      <c r="A880" s="15">
        <v>42135</v>
      </c>
      <c r="B880" s="14" t="s">
        <v>948</v>
      </c>
      <c r="C880" s="14" t="s">
        <v>10897</v>
      </c>
      <c r="D880" s="16">
        <v>2560</v>
      </c>
    </row>
    <row r="881" spans="1:4" x14ac:dyDescent="0.2">
      <c r="A881" s="15">
        <v>42135</v>
      </c>
      <c r="B881" s="14" t="s">
        <v>948</v>
      </c>
      <c r="C881" s="14" t="s">
        <v>10888</v>
      </c>
      <c r="D881" s="16">
        <v>640</v>
      </c>
    </row>
    <row r="882" spans="1:4" x14ac:dyDescent="0.2">
      <c r="A882" s="15">
        <v>42135</v>
      </c>
      <c r="B882" s="14" t="s">
        <v>948</v>
      </c>
      <c r="C882" s="14" t="s">
        <v>10888</v>
      </c>
      <c r="D882" s="16">
        <v>960</v>
      </c>
    </row>
    <row r="883" spans="1:4" x14ac:dyDescent="0.2">
      <c r="A883" s="15">
        <v>42135</v>
      </c>
      <c r="B883" s="14" t="s">
        <v>948</v>
      </c>
      <c r="C883" s="14" t="s">
        <v>10892</v>
      </c>
      <c r="D883" s="16">
        <v>640</v>
      </c>
    </row>
    <row r="884" spans="1:4" x14ac:dyDescent="0.2">
      <c r="A884" s="15">
        <v>42135</v>
      </c>
      <c r="B884" s="14" t="s">
        <v>948</v>
      </c>
      <c r="C884" s="14" t="s">
        <v>10892</v>
      </c>
      <c r="D884" s="16">
        <v>640</v>
      </c>
    </row>
    <row r="885" spans="1:4" x14ac:dyDescent="0.2">
      <c r="A885" s="15">
        <v>42135</v>
      </c>
      <c r="B885" s="14" t="s">
        <v>948</v>
      </c>
      <c r="C885" s="14" t="s">
        <v>10900</v>
      </c>
      <c r="D885" s="16">
        <v>1328.9</v>
      </c>
    </row>
    <row r="886" spans="1:4" x14ac:dyDescent="0.2">
      <c r="A886" s="15">
        <v>42135</v>
      </c>
      <c r="B886" s="14" t="s">
        <v>948</v>
      </c>
      <c r="C886" s="14" t="s">
        <v>10876</v>
      </c>
      <c r="D886" s="16">
        <v>640</v>
      </c>
    </row>
    <row r="887" spans="1:4" x14ac:dyDescent="0.2">
      <c r="A887" s="15">
        <v>42135</v>
      </c>
      <c r="B887" s="14" t="s">
        <v>948</v>
      </c>
      <c r="C887" s="14" t="s">
        <v>10876</v>
      </c>
      <c r="D887" s="16">
        <v>960</v>
      </c>
    </row>
    <row r="888" spans="1:4" x14ac:dyDescent="0.2">
      <c r="A888" s="15">
        <v>42135</v>
      </c>
      <c r="B888" s="14" t="s">
        <v>948</v>
      </c>
      <c r="C888" s="14" t="s">
        <v>10880</v>
      </c>
      <c r="D888" s="16">
        <v>640</v>
      </c>
    </row>
    <row r="889" spans="1:4" x14ac:dyDescent="0.2">
      <c r="A889" s="15">
        <v>42135</v>
      </c>
      <c r="B889" s="14" t="s">
        <v>948</v>
      </c>
      <c r="C889" s="14" t="s">
        <v>10901</v>
      </c>
      <c r="D889" s="16">
        <v>1209.9000000000001</v>
      </c>
    </row>
    <row r="890" spans="1:4" x14ac:dyDescent="0.2">
      <c r="A890" s="15">
        <v>42135</v>
      </c>
      <c r="B890" s="14" t="s">
        <v>948</v>
      </c>
      <c r="C890" s="14" t="s">
        <v>10894</v>
      </c>
      <c r="D890" s="16">
        <v>3830.7</v>
      </c>
    </row>
    <row r="891" spans="1:4" x14ac:dyDescent="0.2">
      <c r="A891" s="15">
        <v>42135</v>
      </c>
      <c r="B891" s="14" t="s">
        <v>948</v>
      </c>
      <c r="C891" s="14" t="s">
        <v>10883</v>
      </c>
      <c r="D891" s="16">
        <v>960</v>
      </c>
    </row>
    <row r="892" spans="1:4" x14ac:dyDescent="0.2">
      <c r="A892" s="15">
        <v>42135</v>
      </c>
      <c r="B892" s="14" t="s">
        <v>948</v>
      </c>
      <c r="C892" s="14" t="s">
        <v>10889</v>
      </c>
      <c r="D892" s="16">
        <v>2701.27</v>
      </c>
    </row>
    <row r="893" spans="1:4" x14ac:dyDescent="0.2">
      <c r="A893" s="15">
        <v>42135</v>
      </c>
      <c r="B893" s="14" t="s">
        <v>948</v>
      </c>
      <c r="C893" s="14" t="s">
        <v>10899</v>
      </c>
      <c r="D893" s="16">
        <v>2476.27</v>
      </c>
    </row>
    <row r="894" spans="1:4" x14ac:dyDescent="0.2">
      <c r="A894" s="15">
        <v>42135</v>
      </c>
      <c r="B894" s="14" t="s">
        <v>948</v>
      </c>
      <c r="C894" s="14" t="s">
        <v>10879</v>
      </c>
      <c r="D894" s="16">
        <v>640</v>
      </c>
    </row>
    <row r="895" spans="1:4" x14ac:dyDescent="0.2">
      <c r="A895" s="15">
        <v>42135</v>
      </c>
      <c r="B895" s="14" t="s">
        <v>948</v>
      </c>
      <c r="C895" s="14" t="s">
        <v>10854</v>
      </c>
      <c r="D895" s="16">
        <v>1429.95</v>
      </c>
    </row>
    <row r="896" spans="1:4" x14ac:dyDescent="0.2">
      <c r="A896" s="15">
        <v>42135</v>
      </c>
      <c r="B896" s="14" t="s">
        <v>948</v>
      </c>
      <c r="C896" s="14" t="s">
        <v>10853</v>
      </c>
      <c r="D896" s="16">
        <v>1548.5</v>
      </c>
    </row>
    <row r="897" spans="1:4" x14ac:dyDescent="0.2">
      <c r="A897" s="15">
        <v>42135</v>
      </c>
      <c r="B897" s="14" t="s">
        <v>948</v>
      </c>
      <c r="C897" s="14" t="s">
        <v>10855</v>
      </c>
      <c r="D897" s="16">
        <v>1705.81</v>
      </c>
    </row>
    <row r="898" spans="1:4" x14ac:dyDescent="0.2">
      <c r="A898" s="15">
        <v>42135</v>
      </c>
      <c r="B898" s="14" t="s">
        <v>948</v>
      </c>
      <c r="C898" s="14" t="s">
        <v>10852</v>
      </c>
      <c r="D898" s="16">
        <v>640</v>
      </c>
    </row>
    <row r="899" spans="1:4" x14ac:dyDescent="0.2">
      <c r="A899" s="15">
        <v>42135</v>
      </c>
      <c r="B899" s="14" t="s">
        <v>948</v>
      </c>
      <c r="C899" s="14" t="s">
        <v>10856</v>
      </c>
      <c r="D899" s="16">
        <v>640</v>
      </c>
    </row>
    <row r="900" spans="1:4" x14ac:dyDescent="0.2">
      <c r="A900" s="15">
        <v>42135</v>
      </c>
      <c r="B900" s="14" t="s">
        <v>948</v>
      </c>
      <c r="C900" s="14" t="s">
        <v>10857</v>
      </c>
      <c r="D900" s="16">
        <v>1886.25</v>
      </c>
    </row>
    <row r="901" spans="1:4" x14ac:dyDescent="0.2">
      <c r="A901" s="15">
        <v>42135</v>
      </c>
      <c r="B901" s="14" t="s">
        <v>948</v>
      </c>
      <c r="C901" s="14" t="s">
        <v>10864</v>
      </c>
      <c r="D901" s="16">
        <v>1960.9</v>
      </c>
    </row>
    <row r="902" spans="1:4" x14ac:dyDescent="0.2">
      <c r="A902" s="15">
        <v>42135</v>
      </c>
      <c r="B902" s="14" t="s">
        <v>717</v>
      </c>
      <c r="C902" s="14" t="s">
        <v>1345</v>
      </c>
      <c r="D902" s="16">
        <v>23218.799999999999</v>
      </c>
    </row>
    <row r="903" spans="1:4" x14ac:dyDescent="0.2">
      <c r="A903" s="15">
        <v>42135</v>
      </c>
      <c r="B903" s="14" t="s">
        <v>717</v>
      </c>
      <c r="C903" s="14" t="s">
        <v>1345</v>
      </c>
      <c r="D903" s="16">
        <v>23218.799999999999</v>
      </c>
    </row>
    <row r="904" spans="1:4" x14ac:dyDescent="0.2">
      <c r="A904" s="15">
        <v>42135</v>
      </c>
      <c r="B904" s="14" t="s">
        <v>717</v>
      </c>
      <c r="C904" s="14" t="s">
        <v>10902</v>
      </c>
      <c r="D904" s="16">
        <v>23218.799999999999</v>
      </c>
    </row>
    <row r="905" spans="1:4" x14ac:dyDescent="0.2">
      <c r="A905" s="15">
        <v>42135</v>
      </c>
      <c r="B905" s="14" t="s">
        <v>717</v>
      </c>
      <c r="C905" s="14" t="s">
        <v>1345</v>
      </c>
      <c r="D905" s="16">
        <v>24726.59</v>
      </c>
    </row>
    <row r="906" spans="1:4" x14ac:dyDescent="0.2">
      <c r="A906" s="15">
        <v>42135</v>
      </c>
      <c r="B906" s="14" t="s">
        <v>948</v>
      </c>
      <c r="C906" s="14" t="s">
        <v>10860</v>
      </c>
      <c r="D906" s="16">
        <v>1415.5</v>
      </c>
    </row>
    <row r="907" spans="1:4" x14ac:dyDescent="0.2">
      <c r="A907" s="15">
        <v>42135</v>
      </c>
      <c r="B907" s="14" t="s">
        <v>948</v>
      </c>
      <c r="C907" s="14" t="s">
        <v>10861</v>
      </c>
      <c r="D907" s="16">
        <v>320</v>
      </c>
    </row>
    <row r="908" spans="1:4" x14ac:dyDescent="0.2">
      <c r="A908" s="15">
        <v>42135</v>
      </c>
      <c r="B908" s="14" t="s">
        <v>948</v>
      </c>
      <c r="C908" s="14" t="s">
        <v>10858</v>
      </c>
      <c r="D908" s="16">
        <v>320</v>
      </c>
    </row>
    <row r="909" spans="1:4" x14ac:dyDescent="0.2">
      <c r="A909" s="15">
        <v>42135</v>
      </c>
      <c r="B909" s="14" t="s">
        <v>948</v>
      </c>
      <c r="C909" s="14" t="s">
        <v>10862</v>
      </c>
      <c r="D909" s="16">
        <v>1272.44</v>
      </c>
    </row>
    <row r="910" spans="1:4" x14ac:dyDescent="0.2">
      <c r="A910" s="15">
        <v>42135</v>
      </c>
      <c r="B910" s="14" t="s">
        <v>948</v>
      </c>
      <c r="C910" s="14" t="s">
        <v>10859</v>
      </c>
      <c r="D910" s="16">
        <v>640</v>
      </c>
    </row>
    <row r="911" spans="1:4" x14ac:dyDescent="0.2">
      <c r="A911" s="15">
        <v>42135</v>
      </c>
      <c r="B911" s="14" t="s">
        <v>948</v>
      </c>
      <c r="C911" s="14" t="s">
        <v>10859</v>
      </c>
      <c r="D911" s="16">
        <v>1743.7</v>
      </c>
    </row>
    <row r="912" spans="1:4" x14ac:dyDescent="0.2">
      <c r="A912" s="15">
        <v>42135</v>
      </c>
      <c r="B912" s="14" t="s">
        <v>948</v>
      </c>
      <c r="C912" s="14" t="s">
        <v>10863</v>
      </c>
      <c r="D912" s="16">
        <v>1192.5</v>
      </c>
    </row>
    <row r="913" spans="1:4" x14ac:dyDescent="0.2">
      <c r="A913" s="15">
        <v>42135</v>
      </c>
      <c r="B913" s="14" t="s">
        <v>948</v>
      </c>
      <c r="C913" s="14" t="s">
        <v>10896</v>
      </c>
      <c r="D913" s="16">
        <v>960</v>
      </c>
    </row>
    <row r="914" spans="1:4" x14ac:dyDescent="0.2">
      <c r="A914" s="15">
        <v>42135</v>
      </c>
      <c r="B914" s="14" t="s">
        <v>93</v>
      </c>
      <c r="C914" s="14" t="s">
        <v>107</v>
      </c>
      <c r="D914" s="16">
        <v>5000</v>
      </c>
    </row>
    <row r="915" spans="1:4" x14ac:dyDescent="0.2">
      <c r="A915" s="15">
        <v>42135</v>
      </c>
      <c r="B915" s="14" t="s">
        <v>106</v>
      </c>
      <c r="C915" s="14" t="s">
        <v>107</v>
      </c>
      <c r="D915" s="16">
        <v>6900</v>
      </c>
    </row>
    <row r="916" spans="1:4" x14ac:dyDescent="0.2">
      <c r="A916" s="15">
        <v>42135</v>
      </c>
      <c r="B916" s="14" t="s">
        <v>93</v>
      </c>
      <c r="C916" s="14" t="s">
        <v>107</v>
      </c>
      <c r="D916" s="16">
        <v>14000</v>
      </c>
    </row>
    <row r="917" spans="1:4" x14ac:dyDescent="0.2">
      <c r="A917" s="15">
        <v>42135</v>
      </c>
      <c r="B917" s="14" t="s">
        <v>948</v>
      </c>
      <c r="C917" s="14" t="s">
        <v>10869</v>
      </c>
      <c r="D917" s="16">
        <v>320</v>
      </c>
    </row>
    <row r="918" spans="1:4" x14ac:dyDescent="0.2">
      <c r="A918" s="15">
        <v>42135</v>
      </c>
      <c r="B918" s="14" t="s">
        <v>948</v>
      </c>
      <c r="C918" s="14" t="s">
        <v>10866</v>
      </c>
      <c r="D918" s="16">
        <v>1280</v>
      </c>
    </row>
    <row r="919" spans="1:4" x14ac:dyDescent="0.2">
      <c r="A919" s="15">
        <v>42135</v>
      </c>
      <c r="B919" s="14" t="s">
        <v>948</v>
      </c>
      <c r="C919" s="14" t="s">
        <v>10893</v>
      </c>
      <c r="D919" s="16">
        <v>2063.79</v>
      </c>
    </row>
    <row r="920" spans="1:4" x14ac:dyDescent="0.2">
      <c r="A920" s="15">
        <v>42135</v>
      </c>
      <c r="B920" s="14" t="s">
        <v>948</v>
      </c>
      <c r="C920" s="14" t="s">
        <v>10886</v>
      </c>
      <c r="D920" s="16">
        <v>6536.75</v>
      </c>
    </row>
    <row r="921" spans="1:4" x14ac:dyDescent="0.2">
      <c r="A921" s="15">
        <v>42135</v>
      </c>
      <c r="B921" s="14" t="s">
        <v>948</v>
      </c>
      <c r="C921" s="14" t="s">
        <v>10884</v>
      </c>
      <c r="D921" s="16">
        <v>8813.74</v>
      </c>
    </row>
    <row r="922" spans="1:4" x14ac:dyDescent="0.2">
      <c r="A922" s="15">
        <v>42135</v>
      </c>
      <c r="B922" s="14" t="s">
        <v>1466</v>
      </c>
      <c r="C922" s="14" t="s">
        <v>10844</v>
      </c>
      <c r="D922" s="16">
        <v>214660</v>
      </c>
    </row>
    <row r="923" spans="1:4" x14ac:dyDescent="0.2">
      <c r="A923" s="15">
        <v>42135</v>
      </c>
      <c r="B923" s="14" t="s">
        <v>1454</v>
      </c>
      <c r="C923" s="14" t="s">
        <v>10845</v>
      </c>
      <c r="D923" s="16">
        <v>247500</v>
      </c>
    </row>
    <row r="924" spans="1:4" x14ac:dyDescent="0.2">
      <c r="A924" s="15">
        <v>42135</v>
      </c>
      <c r="B924" s="14" t="s">
        <v>1825</v>
      </c>
      <c r="C924" s="14" t="s">
        <v>10820</v>
      </c>
      <c r="D924" s="16">
        <v>49560</v>
      </c>
    </row>
    <row r="925" spans="1:4" x14ac:dyDescent="0.2">
      <c r="A925" s="15">
        <v>42135</v>
      </c>
      <c r="B925" s="14" t="s">
        <v>326</v>
      </c>
      <c r="C925" s="14" t="s">
        <v>8866</v>
      </c>
      <c r="D925" s="16">
        <v>3311.7</v>
      </c>
    </row>
    <row r="926" spans="1:4" x14ac:dyDescent="0.2">
      <c r="A926" s="15">
        <v>42135</v>
      </c>
      <c r="B926" s="14" t="s">
        <v>948</v>
      </c>
      <c r="C926" s="14" t="s">
        <v>10885</v>
      </c>
      <c r="D926" s="16">
        <v>3430</v>
      </c>
    </row>
    <row r="927" spans="1:4" x14ac:dyDescent="0.2">
      <c r="A927" s="15">
        <v>42135</v>
      </c>
      <c r="B927" s="14" t="s">
        <v>948</v>
      </c>
      <c r="C927" s="14" t="s">
        <v>10887</v>
      </c>
      <c r="D927" s="16">
        <v>1280</v>
      </c>
    </row>
    <row r="928" spans="1:4" x14ac:dyDescent="0.2">
      <c r="A928" s="15">
        <v>42135</v>
      </c>
      <c r="B928" s="14" t="s">
        <v>10259</v>
      </c>
      <c r="C928" s="14" t="s">
        <v>10846</v>
      </c>
      <c r="D928" s="16">
        <v>385000</v>
      </c>
    </row>
    <row r="929" spans="1:4" x14ac:dyDescent="0.2">
      <c r="A929" s="15">
        <v>42135</v>
      </c>
      <c r="B929" s="14" t="s">
        <v>1428</v>
      </c>
      <c r="C929" s="14" t="s">
        <v>10818</v>
      </c>
      <c r="D929" s="16">
        <v>283333.34999999998</v>
      </c>
    </row>
    <row r="930" spans="1:4" x14ac:dyDescent="0.2">
      <c r="A930" s="15">
        <v>42135</v>
      </c>
      <c r="B930" s="14" t="s">
        <v>2187</v>
      </c>
      <c r="C930" s="14" t="s">
        <v>10850</v>
      </c>
      <c r="D930" s="16">
        <v>12619.8</v>
      </c>
    </row>
    <row r="931" spans="1:4" x14ac:dyDescent="0.2">
      <c r="A931" s="15">
        <v>42135</v>
      </c>
      <c r="B931" s="14" t="s">
        <v>948</v>
      </c>
      <c r="C931" s="14" t="s">
        <v>10882</v>
      </c>
      <c r="D931" s="16">
        <v>960</v>
      </c>
    </row>
    <row r="932" spans="1:4" x14ac:dyDescent="0.2">
      <c r="A932" s="15">
        <v>42135</v>
      </c>
      <c r="B932" s="14" t="s">
        <v>948</v>
      </c>
      <c r="C932" s="14" t="s">
        <v>10865</v>
      </c>
      <c r="D932" s="16">
        <v>230</v>
      </c>
    </row>
    <row r="933" spans="1:4" x14ac:dyDescent="0.2">
      <c r="A933" s="15">
        <v>42135</v>
      </c>
      <c r="B933" s="14" t="s">
        <v>948</v>
      </c>
      <c r="C933" s="14" t="s">
        <v>10890</v>
      </c>
      <c r="D933" s="16">
        <v>1315.68</v>
      </c>
    </row>
    <row r="934" spans="1:4" x14ac:dyDescent="0.2">
      <c r="A934" s="15">
        <v>42135</v>
      </c>
      <c r="B934" s="14" t="s">
        <v>156</v>
      </c>
      <c r="C934" s="14" t="s">
        <v>10848</v>
      </c>
      <c r="D934" s="16">
        <v>97886.1</v>
      </c>
    </row>
    <row r="935" spans="1:4" x14ac:dyDescent="0.2">
      <c r="A935" s="15">
        <v>42135</v>
      </c>
      <c r="B935" s="14" t="s">
        <v>948</v>
      </c>
      <c r="C935" s="14" t="s">
        <v>10867</v>
      </c>
      <c r="D935" s="16">
        <v>1280</v>
      </c>
    </row>
    <row r="936" spans="1:4" x14ac:dyDescent="0.2">
      <c r="A936" s="15">
        <v>42135</v>
      </c>
      <c r="B936" s="14" t="s">
        <v>948</v>
      </c>
      <c r="C936" s="14" t="s">
        <v>10875</v>
      </c>
      <c r="D936" s="16">
        <v>1309.8</v>
      </c>
    </row>
    <row r="937" spans="1:4" x14ac:dyDescent="0.2">
      <c r="A937" s="15">
        <v>42135</v>
      </c>
      <c r="B937" s="14" t="s">
        <v>948</v>
      </c>
      <c r="C937" s="14" t="s">
        <v>10871</v>
      </c>
      <c r="D937" s="16">
        <v>1350.9</v>
      </c>
    </row>
    <row r="938" spans="1:4" x14ac:dyDescent="0.2">
      <c r="A938" s="15">
        <v>42135</v>
      </c>
      <c r="B938" s="14" t="s">
        <v>948</v>
      </c>
      <c r="C938" s="14" t="s">
        <v>10878</v>
      </c>
      <c r="D938" s="16">
        <v>640</v>
      </c>
    </row>
    <row r="939" spans="1:4" x14ac:dyDescent="0.2">
      <c r="A939" s="15">
        <v>42135</v>
      </c>
      <c r="B939" s="14" t="s">
        <v>516</v>
      </c>
      <c r="C939" s="14" t="s">
        <v>10847</v>
      </c>
      <c r="D939" s="16">
        <v>402000</v>
      </c>
    </row>
    <row r="940" spans="1:4" x14ac:dyDescent="0.2">
      <c r="A940" s="15">
        <v>42135</v>
      </c>
      <c r="B940" s="14" t="s">
        <v>1452</v>
      </c>
      <c r="C940" s="14" t="s">
        <v>8869</v>
      </c>
      <c r="D940" s="16">
        <v>58754</v>
      </c>
    </row>
    <row r="941" spans="1:4" x14ac:dyDescent="0.2">
      <c r="A941" s="15">
        <v>42135</v>
      </c>
      <c r="B941" s="14" t="s">
        <v>17</v>
      </c>
      <c r="C941" s="14" t="s">
        <v>19041</v>
      </c>
      <c r="D941" s="16">
        <v>181796.5</v>
      </c>
    </row>
    <row r="942" spans="1:4" x14ac:dyDescent="0.2">
      <c r="A942" s="15">
        <v>42135</v>
      </c>
      <c r="B942" s="14" t="s">
        <v>1376</v>
      </c>
      <c r="C942" s="14" t="s">
        <v>8868</v>
      </c>
      <c r="D942" s="16">
        <v>17399.25</v>
      </c>
    </row>
    <row r="943" spans="1:4" x14ac:dyDescent="0.2">
      <c r="A943" s="15">
        <v>42135</v>
      </c>
      <c r="B943" s="14" t="s">
        <v>1232</v>
      </c>
      <c r="C943" s="14" t="s">
        <v>19040</v>
      </c>
      <c r="D943" s="16">
        <v>7138.06</v>
      </c>
    </row>
    <row r="944" spans="1:4" x14ac:dyDescent="0.2">
      <c r="A944" s="15">
        <v>42135</v>
      </c>
      <c r="B944" s="14" t="s">
        <v>948</v>
      </c>
      <c r="C944" s="14" t="s">
        <v>10877</v>
      </c>
      <c r="D944" s="16">
        <v>3646.47</v>
      </c>
    </row>
    <row r="945" spans="1:4" x14ac:dyDescent="0.2">
      <c r="A945" s="15">
        <v>42135</v>
      </c>
      <c r="B945" s="14" t="s">
        <v>948</v>
      </c>
      <c r="C945" s="14" t="s">
        <v>10868</v>
      </c>
      <c r="D945" s="16">
        <v>1280</v>
      </c>
    </row>
    <row r="946" spans="1:4" x14ac:dyDescent="0.2">
      <c r="A946" s="15">
        <v>42135</v>
      </c>
      <c r="B946" s="14" t="s">
        <v>948</v>
      </c>
      <c r="C946" s="14" t="s">
        <v>10873</v>
      </c>
      <c r="D946" s="16">
        <v>960</v>
      </c>
    </row>
    <row r="947" spans="1:4" x14ac:dyDescent="0.2">
      <c r="A947" s="15">
        <v>42135</v>
      </c>
      <c r="B947" s="14" t="s">
        <v>948</v>
      </c>
      <c r="C947" s="14" t="s">
        <v>10872</v>
      </c>
      <c r="D947" s="16">
        <v>640</v>
      </c>
    </row>
    <row r="948" spans="1:4" x14ac:dyDescent="0.2">
      <c r="A948" s="15">
        <v>42135</v>
      </c>
      <c r="B948" s="14" t="s">
        <v>948</v>
      </c>
      <c r="C948" s="14" t="s">
        <v>10874</v>
      </c>
      <c r="D948" s="16">
        <v>1450.8</v>
      </c>
    </row>
    <row r="949" spans="1:4" x14ac:dyDescent="0.2">
      <c r="A949" s="15">
        <v>42136</v>
      </c>
      <c r="B949" s="14" t="s">
        <v>78</v>
      </c>
      <c r="C949" s="14" t="s">
        <v>10912</v>
      </c>
      <c r="D949" s="16">
        <v>56240.04</v>
      </c>
    </row>
    <row r="950" spans="1:4" x14ac:dyDescent="0.2">
      <c r="A950" s="15">
        <v>42136</v>
      </c>
      <c r="B950" s="14" t="s">
        <v>1172</v>
      </c>
      <c r="C950" s="14" t="s">
        <v>10920</v>
      </c>
      <c r="D950" s="16">
        <v>8928.93</v>
      </c>
    </row>
    <row r="951" spans="1:4" x14ac:dyDescent="0.2">
      <c r="A951" s="15">
        <v>42136</v>
      </c>
      <c r="B951" s="14" t="s">
        <v>8871</v>
      </c>
      <c r="C951" s="14" t="s">
        <v>8883</v>
      </c>
      <c r="D951" s="16">
        <v>11902.49</v>
      </c>
    </row>
    <row r="952" spans="1:4" x14ac:dyDescent="0.2">
      <c r="A952" s="15">
        <v>42136</v>
      </c>
      <c r="B952" s="14" t="s">
        <v>8871</v>
      </c>
      <c r="C952" s="14" t="s">
        <v>8880</v>
      </c>
      <c r="D952" s="16">
        <v>24985.7</v>
      </c>
    </row>
    <row r="953" spans="1:4" x14ac:dyDescent="0.2">
      <c r="A953" s="15">
        <v>42136</v>
      </c>
      <c r="B953" s="14" t="s">
        <v>8871</v>
      </c>
      <c r="C953" s="14" t="s">
        <v>8885</v>
      </c>
      <c r="D953" s="16">
        <v>7576.19</v>
      </c>
    </row>
    <row r="954" spans="1:4" x14ac:dyDescent="0.2">
      <c r="A954" s="15">
        <v>42136</v>
      </c>
      <c r="B954" s="14" t="s">
        <v>8871</v>
      </c>
      <c r="C954" s="14" t="s">
        <v>8878</v>
      </c>
      <c r="D954" s="16">
        <v>13223.98</v>
      </c>
    </row>
    <row r="955" spans="1:4" x14ac:dyDescent="0.2">
      <c r="A955" s="15">
        <v>42136</v>
      </c>
      <c r="B955" s="14" t="s">
        <v>8871</v>
      </c>
      <c r="C955" s="14" t="s">
        <v>8884</v>
      </c>
      <c r="D955" s="16">
        <v>11586.71</v>
      </c>
    </row>
    <row r="956" spans="1:4" x14ac:dyDescent="0.2">
      <c r="A956" s="15">
        <v>42136</v>
      </c>
      <c r="B956" s="14" t="s">
        <v>8871</v>
      </c>
      <c r="C956" s="14" t="s">
        <v>8879</v>
      </c>
      <c r="D956" s="16">
        <v>11902.49</v>
      </c>
    </row>
    <row r="957" spans="1:4" x14ac:dyDescent="0.2">
      <c r="A957" s="15">
        <v>42136</v>
      </c>
      <c r="B957" s="14" t="s">
        <v>8871</v>
      </c>
      <c r="C957" s="14" t="s">
        <v>8881</v>
      </c>
      <c r="D957" s="16">
        <v>35800.39</v>
      </c>
    </row>
    <row r="958" spans="1:4" x14ac:dyDescent="0.2">
      <c r="A958" s="15">
        <v>42136</v>
      </c>
      <c r="B958" s="14" t="s">
        <v>8871</v>
      </c>
      <c r="C958" s="14" t="s">
        <v>8882</v>
      </c>
      <c r="D958" s="16">
        <v>25585.34</v>
      </c>
    </row>
    <row r="959" spans="1:4" x14ac:dyDescent="0.2">
      <c r="A959" s="15">
        <v>42136</v>
      </c>
      <c r="B959" s="14" t="s">
        <v>8871</v>
      </c>
      <c r="C959" s="14" t="s">
        <v>8877</v>
      </c>
      <c r="D959" s="16">
        <v>35845.279999999999</v>
      </c>
    </row>
    <row r="960" spans="1:4" x14ac:dyDescent="0.2">
      <c r="A960" s="15">
        <v>42136</v>
      </c>
      <c r="B960" s="14" t="s">
        <v>93</v>
      </c>
      <c r="C960" s="14" t="s">
        <v>8876</v>
      </c>
      <c r="D960" s="16">
        <v>2800</v>
      </c>
    </row>
    <row r="961" spans="1:4" x14ac:dyDescent="0.2">
      <c r="A961" s="15">
        <v>42136</v>
      </c>
      <c r="B961" s="14" t="s">
        <v>10904</v>
      </c>
      <c r="C961" s="14" t="s">
        <v>10903</v>
      </c>
      <c r="D961" s="16">
        <v>44500</v>
      </c>
    </row>
    <row r="962" spans="1:4" x14ac:dyDescent="0.2">
      <c r="A962" s="15">
        <v>42136</v>
      </c>
      <c r="B962" s="14" t="s">
        <v>9350</v>
      </c>
      <c r="C962" s="14" t="s">
        <v>10916</v>
      </c>
      <c r="D962" s="16">
        <v>72600</v>
      </c>
    </row>
    <row r="963" spans="1:4" x14ac:dyDescent="0.2">
      <c r="A963" s="15">
        <v>42136</v>
      </c>
      <c r="B963" s="14" t="s">
        <v>873</v>
      </c>
      <c r="C963" s="14" t="s">
        <v>10918</v>
      </c>
      <c r="D963" s="16">
        <v>185964.91</v>
      </c>
    </row>
    <row r="964" spans="1:4" x14ac:dyDescent="0.2">
      <c r="A964" s="15">
        <v>42136</v>
      </c>
      <c r="B964" s="14" t="s">
        <v>10367</v>
      </c>
      <c r="C964" s="14" t="s">
        <v>10927</v>
      </c>
      <c r="D964" s="16">
        <v>120000</v>
      </c>
    </row>
    <row r="965" spans="1:4" x14ac:dyDescent="0.2">
      <c r="A965" s="15">
        <v>42136</v>
      </c>
      <c r="B965" s="14" t="s">
        <v>10929</v>
      </c>
      <c r="C965" s="14" t="s">
        <v>10934</v>
      </c>
      <c r="D965" s="16">
        <v>2626.51</v>
      </c>
    </row>
    <row r="966" spans="1:4" x14ac:dyDescent="0.2">
      <c r="A966" s="15">
        <v>42136</v>
      </c>
      <c r="B966" s="14" t="s">
        <v>10929</v>
      </c>
      <c r="C966" s="14" t="s">
        <v>10935</v>
      </c>
      <c r="D966" s="16">
        <v>2626.51</v>
      </c>
    </row>
    <row r="967" spans="1:4" x14ac:dyDescent="0.2">
      <c r="A967" s="15">
        <v>42136</v>
      </c>
      <c r="B967" s="14" t="s">
        <v>10929</v>
      </c>
      <c r="C967" s="14" t="s">
        <v>10939</v>
      </c>
      <c r="D967" s="16">
        <v>9693.9599999999991</v>
      </c>
    </row>
    <row r="968" spans="1:4" x14ac:dyDescent="0.2">
      <c r="A968" s="15">
        <v>42136</v>
      </c>
      <c r="B968" s="14" t="s">
        <v>10929</v>
      </c>
      <c r="C968" s="14" t="s">
        <v>10938</v>
      </c>
      <c r="D968" s="16">
        <v>5449.51</v>
      </c>
    </row>
    <row r="969" spans="1:4" x14ac:dyDescent="0.2">
      <c r="A969" s="15">
        <v>42136</v>
      </c>
      <c r="B969" s="14" t="s">
        <v>10929</v>
      </c>
      <c r="C969" s="14" t="s">
        <v>10936</v>
      </c>
      <c r="D969" s="16">
        <v>2945.71</v>
      </c>
    </row>
    <row r="970" spans="1:4" x14ac:dyDescent="0.2">
      <c r="A970" s="15">
        <v>42136</v>
      </c>
      <c r="B970" s="14" t="s">
        <v>4512</v>
      </c>
      <c r="C970" s="14" t="s">
        <v>8744</v>
      </c>
      <c r="D970" s="16">
        <v>21148.14</v>
      </c>
    </row>
    <row r="971" spans="1:4" x14ac:dyDescent="0.2">
      <c r="A971" s="15">
        <v>42136</v>
      </c>
      <c r="B971" s="14" t="s">
        <v>239</v>
      </c>
      <c r="C971" s="14" t="s">
        <v>10925</v>
      </c>
      <c r="D971" s="16">
        <v>2501</v>
      </c>
    </row>
    <row r="972" spans="1:4" x14ac:dyDescent="0.2">
      <c r="A972" s="15">
        <v>42136</v>
      </c>
      <c r="B972" s="14" t="s">
        <v>10929</v>
      </c>
      <c r="C972" s="14" t="s">
        <v>10928</v>
      </c>
      <c r="D972" s="16">
        <v>5298.62</v>
      </c>
    </row>
    <row r="973" spans="1:4" x14ac:dyDescent="0.2">
      <c r="A973" s="15">
        <v>42136</v>
      </c>
      <c r="B973" s="14" t="s">
        <v>878</v>
      </c>
      <c r="C973" s="14" t="s">
        <v>10919</v>
      </c>
      <c r="D973" s="16">
        <v>105967.08</v>
      </c>
    </row>
    <row r="974" spans="1:4" x14ac:dyDescent="0.2">
      <c r="A974" s="15">
        <v>42136</v>
      </c>
      <c r="B974" s="14" t="s">
        <v>1170</v>
      </c>
      <c r="C974" s="14" t="s">
        <v>10926</v>
      </c>
      <c r="D974" s="16">
        <v>34264.839999999997</v>
      </c>
    </row>
    <row r="975" spans="1:4" x14ac:dyDescent="0.2">
      <c r="A975" s="15">
        <v>42136</v>
      </c>
      <c r="B975" s="14" t="s">
        <v>106</v>
      </c>
      <c r="C975" s="14" t="s">
        <v>107</v>
      </c>
      <c r="D975" s="16">
        <v>11300</v>
      </c>
    </row>
    <row r="976" spans="1:4" x14ac:dyDescent="0.2">
      <c r="A976" s="15">
        <v>42136</v>
      </c>
      <c r="B976" s="14" t="s">
        <v>10941</v>
      </c>
      <c r="C976" s="14" t="s">
        <v>10940</v>
      </c>
      <c r="D976" s="16">
        <v>9500</v>
      </c>
    </row>
    <row r="977" spans="1:4" x14ac:dyDescent="0.2">
      <c r="A977" s="15">
        <v>42136</v>
      </c>
      <c r="B977" s="14" t="s">
        <v>10941</v>
      </c>
      <c r="C977" s="14" t="s">
        <v>10940</v>
      </c>
      <c r="D977" s="16">
        <v>18702.650000000001</v>
      </c>
    </row>
    <row r="978" spans="1:4" x14ac:dyDescent="0.2">
      <c r="A978" s="15">
        <v>42136</v>
      </c>
      <c r="B978" s="14" t="s">
        <v>10941</v>
      </c>
      <c r="C978" s="14" t="s">
        <v>10940</v>
      </c>
      <c r="D978" s="16">
        <v>35802.65</v>
      </c>
    </row>
    <row r="979" spans="1:4" x14ac:dyDescent="0.2">
      <c r="A979" s="15">
        <v>42136</v>
      </c>
      <c r="B979" s="14" t="s">
        <v>10941</v>
      </c>
      <c r="C979" s="14" t="s">
        <v>10942</v>
      </c>
      <c r="D979" s="16">
        <v>36397.35</v>
      </c>
    </row>
    <row r="980" spans="1:4" x14ac:dyDescent="0.2">
      <c r="A980" s="15">
        <v>42136</v>
      </c>
      <c r="B980" s="14" t="s">
        <v>10941</v>
      </c>
      <c r="C980" s="14" t="s">
        <v>10943</v>
      </c>
      <c r="D980" s="16">
        <v>36397.35</v>
      </c>
    </row>
    <row r="981" spans="1:4" x14ac:dyDescent="0.2">
      <c r="A981" s="15">
        <v>42136</v>
      </c>
      <c r="B981" s="14" t="s">
        <v>9350</v>
      </c>
      <c r="C981" s="14" t="s">
        <v>10915</v>
      </c>
      <c r="D981" s="16">
        <v>11700</v>
      </c>
    </row>
    <row r="982" spans="1:4" x14ac:dyDescent="0.2">
      <c r="A982" s="15">
        <v>42136</v>
      </c>
      <c r="B982" s="14" t="s">
        <v>1166</v>
      </c>
      <c r="C982" s="14" t="s">
        <v>10383</v>
      </c>
      <c r="D982" s="16">
        <v>15046</v>
      </c>
    </row>
    <row r="983" spans="1:4" x14ac:dyDescent="0.2">
      <c r="A983" s="15">
        <v>42136</v>
      </c>
      <c r="B983" s="14" t="s">
        <v>1172</v>
      </c>
      <c r="C983" s="14" t="s">
        <v>10921</v>
      </c>
      <c r="D983" s="16">
        <v>18480</v>
      </c>
    </row>
    <row r="984" spans="1:4" x14ac:dyDescent="0.2">
      <c r="A984" s="15">
        <v>42136</v>
      </c>
      <c r="B984" s="14" t="s">
        <v>387</v>
      </c>
      <c r="C984" s="14" t="s">
        <v>10909</v>
      </c>
      <c r="D984" s="16">
        <v>7625</v>
      </c>
    </row>
    <row r="985" spans="1:4" x14ac:dyDescent="0.2">
      <c r="A985" s="15">
        <v>42136</v>
      </c>
      <c r="B985" s="14" t="s">
        <v>153</v>
      </c>
      <c r="C985" s="14" t="s">
        <v>10910</v>
      </c>
      <c r="D985" s="16">
        <v>10896</v>
      </c>
    </row>
    <row r="986" spans="1:4" x14ac:dyDescent="0.2">
      <c r="A986" s="15">
        <v>42136</v>
      </c>
      <c r="B986" s="14" t="s">
        <v>1172</v>
      </c>
      <c r="C986" s="14" t="s">
        <v>10923</v>
      </c>
      <c r="D986" s="16">
        <v>371475.56</v>
      </c>
    </row>
    <row r="987" spans="1:4" x14ac:dyDescent="0.2">
      <c r="A987" s="15">
        <v>42136</v>
      </c>
      <c r="B987" s="14" t="s">
        <v>10929</v>
      </c>
      <c r="C987" s="14" t="s">
        <v>10933</v>
      </c>
      <c r="D987" s="16">
        <v>11986.51</v>
      </c>
    </row>
    <row r="988" spans="1:4" x14ac:dyDescent="0.2">
      <c r="A988" s="15">
        <v>42136</v>
      </c>
      <c r="B988" s="14" t="s">
        <v>10929</v>
      </c>
      <c r="C988" s="14" t="s">
        <v>10931</v>
      </c>
      <c r="D988" s="16">
        <v>11778.33</v>
      </c>
    </row>
    <row r="989" spans="1:4" x14ac:dyDescent="0.2">
      <c r="A989" s="15">
        <v>42136</v>
      </c>
      <c r="B989" s="14" t="s">
        <v>10929</v>
      </c>
      <c r="C989" s="14" t="s">
        <v>10930</v>
      </c>
      <c r="D989" s="16">
        <v>2122.2199999999998</v>
      </c>
    </row>
    <row r="990" spans="1:4" x14ac:dyDescent="0.2">
      <c r="A990" s="15">
        <v>42136</v>
      </c>
      <c r="B990" s="14" t="s">
        <v>10929</v>
      </c>
      <c r="C990" s="14" t="s">
        <v>10932</v>
      </c>
      <c r="D990" s="16">
        <v>10433.129999999999</v>
      </c>
    </row>
    <row r="991" spans="1:4" x14ac:dyDescent="0.2">
      <c r="A991" s="15">
        <v>42136</v>
      </c>
      <c r="B991" s="14" t="s">
        <v>10929</v>
      </c>
      <c r="C991" s="14" t="s">
        <v>10937</v>
      </c>
      <c r="D991" s="16">
        <v>13323.91</v>
      </c>
    </row>
    <row r="992" spans="1:4" x14ac:dyDescent="0.2">
      <c r="A992" s="15">
        <v>42136</v>
      </c>
      <c r="B992" s="14" t="s">
        <v>78</v>
      </c>
      <c r="C992" s="14" t="s">
        <v>10913</v>
      </c>
      <c r="D992" s="16">
        <v>69307.490000000005</v>
      </c>
    </row>
    <row r="993" spans="1:4" x14ac:dyDescent="0.2">
      <c r="A993" s="15">
        <v>42136</v>
      </c>
      <c r="B993" s="14" t="s">
        <v>78</v>
      </c>
      <c r="C993" s="14" t="s">
        <v>10911</v>
      </c>
      <c r="D993" s="16">
        <v>24520</v>
      </c>
    </row>
    <row r="994" spans="1:4" x14ac:dyDescent="0.2">
      <c r="A994" s="15">
        <v>42136</v>
      </c>
      <c r="B994" s="14" t="s">
        <v>153</v>
      </c>
      <c r="C994" s="14" t="s">
        <v>10911</v>
      </c>
      <c r="D994" s="16">
        <v>57157.25</v>
      </c>
    </row>
    <row r="995" spans="1:4" x14ac:dyDescent="0.2">
      <c r="A995" s="15">
        <v>42136</v>
      </c>
      <c r="B995" s="14" t="s">
        <v>873</v>
      </c>
      <c r="C995" s="14" t="s">
        <v>10911</v>
      </c>
      <c r="D995" s="16">
        <v>58796.19</v>
      </c>
    </row>
    <row r="996" spans="1:4" x14ac:dyDescent="0.2">
      <c r="A996" s="15">
        <v>42136</v>
      </c>
      <c r="B996" s="14" t="s">
        <v>888</v>
      </c>
      <c r="C996" s="14" t="s">
        <v>10911</v>
      </c>
      <c r="D996" s="16">
        <v>103209.45</v>
      </c>
    </row>
    <row r="997" spans="1:4" x14ac:dyDescent="0.2">
      <c r="A997" s="15">
        <v>42136</v>
      </c>
      <c r="B997" s="14" t="s">
        <v>1921</v>
      </c>
      <c r="C997" s="14" t="s">
        <v>10914</v>
      </c>
      <c r="D997" s="16">
        <v>236759.05</v>
      </c>
    </row>
    <row r="998" spans="1:4" x14ac:dyDescent="0.2">
      <c r="A998" s="15">
        <v>42136</v>
      </c>
      <c r="B998" s="14" t="s">
        <v>1921</v>
      </c>
      <c r="C998" s="14" t="s">
        <v>10917</v>
      </c>
      <c r="D998" s="16">
        <v>242527.45</v>
      </c>
    </row>
    <row r="999" spans="1:4" x14ac:dyDescent="0.2">
      <c r="A999" s="15">
        <v>42136</v>
      </c>
      <c r="B999" s="14" t="s">
        <v>1166</v>
      </c>
      <c r="C999" s="14" t="s">
        <v>10924</v>
      </c>
      <c r="D999" s="16">
        <v>19800</v>
      </c>
    </row>
    <row r="1000" spans="1:4" x14ac:dyDescent="0.2">
      <c r="A1000" s="15">
        <v>42136</v>
      </c>
      <c r="B1000" s="14" t="s">
        <v>1172</v>
      </c>
      <c r="C1000" s="14" t="s">
        <v>10922</v>
      </c>
      <c r="D1000" s="16">
        <v>28617.39</v>
      </c>
    </row>
    <row r="1001" spans="1:4" x14ac:dyDescent="0.2">
      <c r="A1001" s="15">
        <v>42136</v>
      </c>
      <c r="B1001" s="14" t="s">
        <v>387</v>
      </c>
      <c r="C1001" s="14" t="s">
        <v>10908</v>
      </c>
      <c r="D1001" s="16">
        <v>31900</v>
      </c>
    </row>
    <row r="1002" spans="1:4" x14ac:dyDescent="0.2">
      <c r="A1002" s="15">
        <v>42136</v>
      </c>
      <c r="B1002" s="14" t="s">
        <v>387</v>
      </c>
      <c r="C1002" s="14" t="s">
        <v>10907</v>
      </c>
      <c r="D1002" s="16">
        <v>85579.28</v>
      </c>
    </row>
    <row r="1003" spans="1:4" x14ac:dyDescent="0.2">
      <c r="A1003" s="15">
        <v>42136</v>
      </c>
      <c r="B1003" s="14" t="s">
        <v>876</v>
      </c>
      <c r="C1003" s="14" t="s">
        <v>10907</v>
      </c>
      <c r="D1003" s="16">
        <v>126482.28</v>
      </c>
    </row>
    <row r="1004" spans="1:4" x14ac:dyDescent="0.2">
      <c r="A1004" s="15">
        <v>42137</v>
      </c>
      <c r="B1004" s="14" t="s">
        <v>8890</v>
      </c>
      <c r="C1004" s="14" t="s">
        <v>8889</v>
      </c>
      <c r="D1004" s="16">
        <v>23838.74</v>
      </c>
    </row>
    <row r="1005" spans="1:4" x14ac:dyDescent="0.2">
      <c r="A1005" s="15">
        <v>42137</v>
      </c>
      <c r="B1005" s="14" t="s">
        <v>1729</v>
      </c>
      <c r="C1005" s="14" t="s">
        <v>10944</v>
      </c>
      <c r="D1005" s="16">
        <v>285000</v>
      </c>
    </row>
    <row r="1006" spans="1:4" x14ac:dyDescent="0.2">
      <c r="A1006" s="15">
        <v>42137</v>
      </c>
      <c r="B1006" s="14" t="s">
        <v>8888</v>
      </c>
      <c r="C1006" s="14" t="s">
        <v>8887</v>
      </c>
      <c r="D1006" s="16">
        <v>47731.8</v>
      </c>
    </row>
    <row r="1007" spans="1:4" x14ac:dyDescent="0.2">
      <c r="A1007" s="15">
        <v>42137</v>
      </c>
      <c r="B1007" s="14" t="s">
        <v>1452</v>
      </c>
      <c r="C1007" s="14" t="s">
        <v>8886</v>
      </c>
      <c r="D1007" s="16">
        <v>38222</v>
      </c>
    </row>
    <row r="1008" spans="1:4" x14ac:dyDescent="0.2">
      <c r="A1008" s="15">
        <v>42137</v>
      </c>
      <c r="B1008" s="14" t="s">
        <v>2242</v>
      </c>
      <c r="C1008" s="14" t="s">
        <v>10945</v>
      </c>
      <c r="D1008" s="16">
        <v>12662.76</v>
      </c>
    </row>
    <row r="1009" spans="1:4" x14ac:dyDescent="0.2">
      <c r="A1009" s="15">
        <v>42137</v>
      </c>
      <c r="B1009" s="14" t="s">
        <v>8892</v>
      </c>
      <c r="C1009" s="14" t="s">
        <v>8893</v>
      </c>
      <c r="D1009" s="16">
        <v>58368</v>
      </c>
    </row>
    <row r="1010" spans="1:4" x14ac:dyDescent="0.2">
      <c r="A1010" s="15">
        <v>42137</v>
      </c>
      <c r="B1010" s="14" t="s">
        <v>8892</v>
      </c>
      <c r="C1010" s="14" t="s">
        <v>8891</v>
      </c>
      <c r="D1010" s="16">
        <v>279300</v>
      </c>
    </row>
    <row r="1011" spans="1:4" x14ac:dyDescent="0.2">
      <c r="A1011" s="15">
        <v>42138</v>
      </c>
      <c r="B1011" s="14" t="s">
        <v>200</v>
      </c>
      <c r="C1011" s="14" t="s">
        <v>8901</v>
      </c>
      <c r="D1011" s="16">
        <v>191640.84</v>
      </c>
    </row>
    <row r="1012" spans="1:4" x14ac:dyDescent="0.2">
      <c r="A1012" s="15">
        <v>42138</v>
      </c>
      <c r="B1012" s="14" t="s">
        <v>8897</v>
      </c>
      <c r="C1012" s="14" t="s">
        <v>8896</v>
      </c>
      <c r="D1012" s="16">
        <v>39537.5</v>
      </c>
    </row>
    <row r="1013" spans="1:4" x14ac:dyDescent="0.2">
      <c r="A1013" s="15">
        <v>42138</v>
      </c>
      <c r="B1013" s="14" t="s">
        <v>1791</v>
      </c>
      <c r="C1013" s="14" t="s">
        <v>10754</v>
      </c>
      <c r="D1013" s="16">
        <v>195689.04</v>
      </c>
    </row>
    <row r="1014" spans="1:4" x14ac:dyDescent="0.2">
      <c r="A1014" s="15">
        <v>42138</v>
      </c>
      <c r="B1014" s="14" t="s">
        <v>285</v>
      </c>
      <c r="C1014" s="14" t="s">
        <v>8894</v>
      </c>
      <c r="D1014" s="16">
        <v>12124.42</v>
      </c>
    </row>
    <row r="1015" spans="1:4" x14ac:dyDescent="0.2">
      <c r="A1015" s="15">
        <v>42138</v>
      </c>
      <c r="B1015" s="14" t="s">
        <v>1195</v>
      </c>
      <c r="C1015" s="14" t="s">
        <v>10948</v>
      </c>
      <c r="D1015" s="16">
        <v>254592.36</v>
      </c>
    </row>
    <row r="1016" spans="1:4" x14ac:dyDescent="0.2">
      <c r="A1016" s="15">
        <v>42138</v>
      </c>
      <c r="B1016" s="14" t="s">
        <v>8649</v>
      </c>
      <c r="C1016" s="14" t="s">
        <v>8895</v>
      </c>
      <c r="D1016" s="16">
        <v>26999.64</v>
      </c>
    </row>
    <row r="1017" spans="1:4" x14ac:dyDescent="0.2">
      <c r="A1017" s="15">
        <v>42138</v>
      </c>
      <c r="B1017" s="14" t="s">
        <v>1466</v>
      </c>
      <c r="C1017" s="14" t="s">
        <v>10946</v>
      </c>
      <c r="D1017" s="16">
        <v>214660</v>
      </c>
    </row>
    <row r="1018" spans="1:4" x14ac:dyDescent="0.2">
      <c r="A1018" s="15">
        <v>42138</v>
      </c>
      <c r="B1018" s="14" t="s">
        <v>8900</v>
      </c>
      <c r="C1018" s="14" t="s">
        <v>8899</v>
      </c>
      <c r="D1018" s="16">
        <v>348840</v>
      </c>
    </row>
    <row r="1019" spans="1:4" x14ac:dyDescent="0.2">
      <c r="A1019" s="15">
        <v>42138</v>
      </c>
      <c r="B1019" s="14" t="s">
        <v>974</v>
      </c>
      <c r="C1019" s="14" t="s">
        <v>10949</v>
      </c>
      <c r="D1019" s="16">
        <v>19867.919999999998</v>
      </c>
    </row>
    <row r="1020" spans="1:4" x14ac:dyDescent="0.2">
      <c r="A1020" s="15">
        <v>42138</v>
      </c>
      <c r="B1020" s="14" t="s">
        <v>548</v>
      </c>
      <c r="C1020" s="14" t="s">
        <v>8898</v>
      </c>
      <c r="D1020" s="16">
        <v>12813.6</v>
      </c>
    </row>
    <row r="1021" spans="1:4" x14ac:dyDescent="0.2">
      <c r="A1021" s="15">
        <v>42138</v>
      </c>
      <c r="B1021" s="14" t="s">
        <v>878</v>
      </c>
      <c r="C1021" s="14" t="s">
        <v>858</v>
      </c>
      <c r="D1021" s="16">
        <v>57087.39</v>
      </c>
    </row>
    <row r="1022" spans="1:4" x14ac:dyDescent="0.2">
      <c r="A1022" s="15">
        <v>42138</v>
      </c>
      <c r="B1022" s="14" t="s">
        <v>2187</v>
      </c>
      <c r="C1022" s="14" t="s">
        <v>10947</v>
      </c>
      <c r="D1022" s="16">
        <v>25231.29</v>
      </c>
    </row>
    <row r="1023" spans="1:4" x14ac:dyDescent="0.2">
      <c r="A1023" s="15">
        <v>42139</v>
      </c>
      <c r="B1023" s="14" t="s">
        <v>3584</v>
      </c>
      <c r="C1023" s="14" t="s">
        <v>10495</v>
      </c>
      <c r="D1023" s="16">
        <v>2142.86</v>
      </c>
    </row>
    <row r="1024" spans="1:4" x14ac:dyDescent="0.2">
      <c r="A1024" s="15">
        <v>42139</v>
      </c>
      <c r="B1024" s="14" t="s">
        <v>149</v>
      </c>
      <c r="C1024" s="14" t="s">
        <v>11092</v>
      </c>
      <c r="D1024" s="16">
        <v>7364.04</v>
      </c>
    </row>
    <row r="1025" spans="1:4" x14ac:dyDescent="0.2">
      <c r="A1025" s="15">
        <v>42139</v>
      </c>
      <c r="B1025" s="14" t="s">
        <v>111</v>
      </c>
      <c r="C1025" s="14" t="s">
        <v>10992</v>
      </c>
      <c r="D1025" s="16">
        <v>7929.83</v>
      </c>
    </row>
    <row r="1026" spans="1:4" x14ac:dyDescent="0.2">
      <c r="A1026" s="15">
        <v>42139</v>
      </c>
      <c r="B1026" s="14" t="s">
        <v>10307</v>
      </c>
      <c r="C1026" s="14" t="s">
        <v>11080</v>
      </c>
      <c r="D1026" s="16">
        <v>11887.9</v>
      </c>
    </row>
    <row r="1027" spans="1:4" x14ac:dyDescent="0.2">
      <c r="A1027" s="15">
        <v>42139</v>
      </c>
      <c r="B1027" s="14" t="s">
        <v>2527</v>
      </c>
      <c r="C1027" s="14" t="s">
        <v>10961</v>
      </c>
      <c r="D1027" s="16">
        <v>60508.77</v>
      </c>
    </row>
    <row r="1028" spans="1:4" x14ac:dyDescent="0.2">
      <c r="A1028" s="15">
        <v>42139</v>
      </c>
      <c r="B1028" s="14" t="s">
        <v>187</v>
      </c>
      <c r="C1028" s="14" t="s">
        <v>11052</v>
      </c>
      <c r="D1028" s="16">
        <v>695</v>
      </c>
    </row>
    <row r="1029" spans="1:4" x14ac:dyDescent="0.2">
      <c r="A1029" s="15">
        <v>42139</v>
      </c>
      <c r="B1029" s="14" t="s">
        <v>187</v>
      </c>
      <c r="C1029" s="14" t="s">
        <v>11001</v>
      </c>
      <c r="D1029" s="16">
        <v>3860</v>
      </c>
    </row>
    <row r="1030" spans="1:4" x14ac:dyDescent="0.2">
      <c r="A1030" s="15">
        <v>42139</v>
      </c>
      <c r="B1030" s="14" t="s">
        <v>187</v>
      </c>
      <c r="C1030" s="14" t="s">
        <v>11033</v>
      </c>
      <c r="D1030" s="16">
        <v>985</v>
      </c>
    </row>
    <row r="1031" spans="1:4" x14ac:dyDescent="0.2">
      <c r="A1031" s="15">
        <v>42139</v>
      </c>
      <c r="B1031" s="14" t="s">
        <v>187</v>
      </c>
      <c r="C1031" s="14" t="s">
        <v>11036</v>
      </c>
      <c r="D1031" s="16">
        <v>980</v>
      </c>
    </row>
    <row r="1032" spans="1:4" x14ac:dyDescent="0.2">
      <c r="A1032" s="15">
        <v>42139</v>
      </c>
      <c r="B1032" s="14" t="s">
        <v>10313</v>
      </c>
      <c r="C1032" s="14" t="s">
        <v>10967</v>
      </c>
      <c r="D1032" s="16">
        <v>10845.22</v>
      </c>
    </row>
    <row r="1033" spans="1:4" x14ac:dyDescent="0.2">
      <c r="A1033" s="15">
        <v>42139</v>
      </c>
      <c r="B1033" s="14" t="s">
        <v>136</v>
      </c>
      <c r="C1033" s="14" t="s">
        <v>11016</v>
      </c>
      <c r="D1033" s="16">
        <v>704</v>
      </c>
    </row>
    <row r="1034" spans="1:4" x14ac:dyDescent="0.2">
      <c r="A1034" s="15">
        <v>42139</v>
      </c>
      <c r="B1034" s="14" t="s">
        <v>163</v>
      </c>
      <c r="C1034" s="14" t="s">
        <v>10746</v>
      </c>
      <c r="D1034" s="16">
        <v>1552.5</v>
      </c>
    </row>
    <row r="1035" spans="1:4" x14ac:dyDescent="0.2">
      <c r="A1035" s="15">
        <v>42139</v>
      </c>
      <c r="B1035" s="14" t="s">
        <v>187</v>
      </c>
      <c r="C1035" s="14" t="s">
        <v>11059</v>
      </c>
      <c r="D1035" s="16">
        <v>3397</v>
      </c>
    </row>
    <row r="1036" spans="1:4" x14ac:dyDescent="0.2">
      <c r="A1036" s="15">
        <v>42139</v>
      </c>
      <c r="B1036" s="14" t="s">
        <v>149</v>
      </c>
      <c r="C1036" s="14" t="s">
        <v>11097</v>
      </c>
      <c r="D1036" s="16">
        <v>4385.97</v>
      </c>
    </row>
    <row r="1037" spans="1:4" x14ac:dyDescent="0.2">
      <c r="A1037" s="15">
        <v>42139</v>
      </c>
      <c r="B1037" s="14" t="s">
        <v>149</v>
      </c>
      <c r="C1037" s="14" t="s">
        <v>11097</v>
      </c>
      <c r="D1037" s="16">
        <v>4385.97</v>
      </c>
    </row>
    <row r="1038" spans="1:4" x14ac:dyDescent="0.2">
      <c r="A1038" s="15">
        <v>42139</v>
      </c>
      <c r="B1038" s="14" t="s">
        <v>149</v>
      </c>
      <c r="C1038" s="14" t="s">
        <v>11097</v>
      </c>
      <c r="D1038" s="16">
        <v>13859.65</v>
      </c>
    </row>
    <row r="1039" spans="1:4" x14ac:dyDescent="0.2">
      <c r="A1039" s="15">
        <v>42139</v>
      </c>
      <c r="B1039" s="14" t="s">
        <v>136</v>
      </c>
      <c r="C1039" s="14" t="s">
        <v>11014</v>
      </c>
      <c r="D1039" s="16">
        <v>352</v>
      </c>
    </row>
    <row r="1040" spans="1:4" x14ac:dyDescent="0.2">
      <c r="A1040" s="15">
        <v>42139</v>
      </c>
      <c r="B1040" s="14" t="s">
        <v>136</v>
      </c>
      <c r="C1040" s="14" t="s">
        <v>11031</v>
      </c>
      <c r="D1040" s="16">
        <v>352</v>
      </c>
    </row>
    <row r="1041" spans="1:4" x14ac:dyDescent="0.2">
      <c r="A1041" s="15">
        <v>42139</v>
      </c>
      <c r="B1041" s="14" t="s">
        <v>136</v>
      </c>
      <c r="C1041" s="14" t="s">
        <v>11023</v>
      </c>
      <c r="D1041" s="16">
        <v>859.09</v>
      </c>
    </row>
    <row r="1042" spans="1:4" x14ac:dyDescent="0.2">
      <c r="A1042" s="15">
        <v>42139</v>
      </c>
      <c r="B1042" s="14" t="s">
        <v>187</v>
      </c>
      <c r="C1042" s="14" t="s">
        <v>11058</v>
      </c>
      <c r="D1042" s="16">
        <v>545</v>
      </c>
    </row>
    <row r="1043" spans="1:4" x14ac:dyDescent="0.2">
      <c r="A1043" s="15">
        <v>42139</v>
      </c>
      <c r="B1043" s="14" t="s">
        <v>136</v>
      </c>
      <c r="C1043" s="14" t="s">
        <v>11024</v>
      </c>
      <c r="D1043" s="16">
        <v>528</v>
      </c>
    </row>
    <row r="1044" spans="1:4" x14ac:dyDescent="0.2">
      <c r="A1044" s="15">
        <v>42139</v>
      </c>
      <c r="B1044" s="14" t="s">
        <v>385</v>
      </c>
      <c r="C1044" s="14" t="s">
        <v>10998</v>
      </c>
      <c r="D1044" s="16">
        <v>10886.39</v>
      </c>
    </row>
    <row r="1045" spans="1:4" x14ac:dyDescent="0.2">
      <c r="A1045" s="15">
        <v>42139</v>
      </c>
      <c r="B1045" s="14" t="s">
        <v>136</v>
      </c>
      <c r="C1045" s="14" t="s">
        <v>11009</v>
      </c>
      <c r="D1045" s="16">
        <v>3506.06</v>
      </c>
    </row>
    <row r="1046" spans="1:4" x14ac:dyDescent="0.2">
      <c r="A1046" s="15">
        <v>42139</v>
      </c>
      <c r="B1046" s="14" t="s">
        <v>136</v>
      </c>
      <c r="C1046" s="14" t="s">
        <v>11010</v>
      </c>
      <c r="D1046" s="16">
        <v>352</v>
      </c>
    </row>
    <row r="1047" spans="1:4" x14ac:dyDescent="0.2">
      <c r="A1047" s="15">
        <v>42139</v>
      </c>
      <c r="B1047" s="14" t="s">
        <v>136</v>
      </c>
      <c r="C1047" s="14" t="s">
        <v>11012</v>
      </c>
      <c r="D1047" s="16">
        <v>1235.0999999999999</v>
      </c>
    </row>
    <row r="1048" spans="1:4" x14ac:dyDescent="0.2">
      <c r="A1048" s="15">
        <v>42139</v>
      </c>
      <c r="B1048" s="14" t="s">
        <v>136</v>
      </c>
      <c r="C1048" s="14" t="s">
        <v>11018</v>
      </c>
      <c r="D1048" s="16">
        <v>704</v>
      </c>
    </row>
    <row r="1049" spans="1:4" x14ac:dyDescent="0.2">
      <c r="A1049" s="15">
        <v>42139</v>
      </c>
      <c r="B1049" s="14" t="s">
        <v>136</v>
      </c>
      <c r="C1049" s="14" t="s">
        <v>11021</v>
      </c>
      <c r="D1049" s="16">
        <v>352</v>
      </c>
    </row>
    <row r="1050" spans="1:4" x14ac:dyDescent="0.2">
      <c r="A1050" s="15">
        <v>42139</v>
      </c>
      <c r="B1050" s="14" t="s">
        <v>136</v>
      </c>
      <c r="C1050" s="14" t="s">
        <v>11019</v>
      </c>
      <c r="D1050" s="16">
        <v>352</v>
      </c>
    </row>
    <row r="1051" spans="1:4" x14ac:dyDescent="0.2">
      <c r="A1051" s="15">
        <v>42139</v>
      </c>
      <c r="B1051" s="14" t="s">
        <v>136</v>
      </c>
      <c r="C1051" s="14" t="s">
        <v>11013</v>
      </c>
      <c r="D1051" s="16">
        <v>1762.9</v>
      </c>
    </row>
    <row r="1052" spans="1:4" x14ac:dyDescent="0.2">
      <c r="A1052" s="15">
        <v>42139</v>
      </c>
      <c r="B1052" s="14" t="s">
        <v>136</v>
      </c>
      <c r="C1052" s="14" t="s">
        <v>11017</v>
      </c>
      <c r="D1052" s="16">
        <v>866.14</v>
      </c>
    </row>
    <row r="1053" spans="1:4" x14ac:dyDescent="0.2">
      <c r="A1053" s="15">
        <v>42139</v>
      </c>
      <c r="B1053" s="14" t="s">
        <v>136</v>
      </c>
      <c r="C1053" s="14" t="s">
        <v>11029</v>
      </c>
      <c r="D1053" s="16">
        <v>1732.5</v>
      </c>
    </row>
    <row r="1054" spans="1:4" x14ac:dyDescent="0.2">
      <c r="A1054" s="15">
        <v>42139</v>
      </c>
      <c r="B1054" s="14" t="s">
        <v>136</v>
      </c>
      <c r="C1054" s="14" t="s">
        <v>11015</v>
      </c>
      <c r="D1054" s="16">
        <v>352</v>
      </c>
    </row>
    <row r="1055" spans="1:4" x14ac:dyDescent="0.2">
      <c r="A1055" s="15">
        <v>42139</v>
      </c>
      <c r="B1055" s="14" t="s">
        <v>136</v>
      </c>
      <c r="C1055" s="14" t="s">
        <v>11015</v>
      </c>
      <c r="D1055" s="16">
        <v>352</v>
      </c>
    </row>
    <row r="1056" spans="1:4" x14ac:dyDescent="0.2">
      <c r="A1056" s="15">
        <v>42139</v>
      </c>
      <c r="B1056" s="14" t="s">
        <v>136</v>
      </c>
      <c r="C1056" s="14" t="s">
        <v>11015</v>
      </c>
      <c r="D1056" s="16">
        <v>704</v>
      </c>
    </row>
    <row r="1057" spans="1:4" x14ac:dyDescent="0.2">
      <c r="A1057" s="15">
        <v>42139</v>
      </c>
      <c r="B1057" s="14" t="s">
        <v>136</v>
      </c>
      <c r="C1057" s="14" t="s">
        <v>11030</v>
      </c>
      <c r="D1057" s="16">
        <v>704</v>
      </c>
    </row>
    <row r="1058" spans="1:4" x14ac:dyDescent="0.2">
      <c r="A1058" s="15">
        <v>42139</v>
      </c>
      <c r="B1058" s="14" t="s">
        <v>136</v>
      </c>
      <c r="C1058" s="14" t="s">
        <v>10544</v>
      </c>
      <c r="D1058" s="16">
        <v>704</v>
      </c>
    </row>
    <row r="1059" spans="1:4" x14ac:dyDescent="0.2">
      <c r="A1059" s="15">
        <v>42139</v>
      </c>
      <c r="B1059" s="14" t="s">
        <v>136</v>
      </c>
      <c r="C1059" s="14" t="s">
        <v>10544</v>
      </c>
      <c r="D1059" s="16">
        <v>1227.71</v>
      </c>
    </row>
    <row r="1060" spans="1:4" x14ac:dyDescent="0.2">
      <c r="A1060" s="15">
        <v>42139</v>
      </c>
      <c r="B1060" s="14" t="s">
        <v>136</v>
      </c>
      <c r="C1060" s="14" t="s">
        <v>10544</v>
      </c>
      <c r="D1060" s="16">
        <v>1359.6</v>
      </c>
    </row>
    <row r="1061" spans="1:4" x14ac:dyDescent="0.2">
      <c r="A1061" s="15">
        <v>42139</v>
      </c>
      <c r="B1061" s="14" t="s">
        <v>136</v>
      </c>
      <c r="C1061" s="14" t="s">
        <v>11011</v>
      </c>
      <c r="D1061" s="16">
        <v>704</v>
      </c>
    </row>
    <row r="1062" spans="1:4" x14ac:dyDescent="0.2">
      <c r="A1062" s="15">
        <v>42139</v>
      </c>
      <c r="B1062" s="14" t="s">
        <v>136</v>
      </c>
      <c r="C1062" s="14" t="s">
        <v>11011</v>
      </c>
      <c r="D1062" s="16">
        <v>704</v>
      </c>
    </row>
    <row r="1063" spans="1:4" x14ac:dyDescent="0.2">
      <c r="A1063" s="15">
        <v>42139</v>
      </c>
      <c r="B1063" s="14" t="s">
        <v>136</v>
      </c>
      <c r="C1063" s="14" t="s">
        <v>11011</v>
      </c>
      <c r="D1063" s="16">
        <v>704</v>
      </c>
    </row>
    <row r="1064" spans="1:4" x14ac:dyDescent="0.2">
      <c r="A1064" s="15">
        <v>42139</v>
      </c>
      <c r="B1064" s="14" t="s">
        <v>136</v>
      </c>
      <c r="C1064" s="14" t="s">
        <v>11011</v>
      </c>
      <c r="D1064" s="16">
        <v>2055</v>
      </c>
    </row>
    <row r="1065" spans="1:4" x14ac:dyDescent="0.2">
      <c r="A1065" s="15">
        <v>42139</v>
      </c>
      <c r="B1065" s="14" t="s">
        <v>136</v>
      </c>
      <c r="C1065" s="14" t="s">
        <v>11011</v>
      </c>
      <c r="D1065" s="16">
        <v>2141.7399999999998</v>
      </c>
    </row>
    <row r="1066" spans="1:4" x14ac:dyDescent="0.2">
      <c r="A1066" s="15">
        <v>42139</v>
      </c>
      <c r="B1066" s="14" t="s">
        <v>136</v>
      </c>
      <c r="C1066" s="14" t="s">
        <v>11011</v>
      </c>
      <c r="D1066" s="16">
        <v>5880.84</v>
      </c>
    </row>
    <row r="1067" spans="1:4" x14ac:dyDescent="0.2">
      <c r="A1067" s="15">
        <v>42139</v>
      </c>
      <c r="B1067" s="14" t="s">
        <v>136</v>
      </c>
      <c r="C1067" s="14" t="s">
        <v>11022</v>
      </c>
      <c r="D1067" s="16">
        <v>2380.4299999999998</v>
      </c>
    </row>
    <row r="1068" spans="1:4" x14ac:dyDescent="0.2">
      <c r="A1068" s="15">
        <v>42139</v>
      </c>
      <c r="B1068" s="14" t="s">
        <v>165</v>
      </c>
      <c r="C1068" s="14" t="s">
        <v>10984</v>
      </c>
      <c r="D1068" s="16">
        <v>6337.72</v>
      </c>
    </row>
    <row r="1069" spans="1:4" x14ac:dyDescent="0.2">
      <c r="A1069" s="15">
        <v>42139</v>
      </c>
      <c r="B1069" s="14" t="s">
        <v>187</v>
      </c>
      <c r="C1069" s="14" t="s">
        <v>11035</v>
      </c>
      <c r="D1069" s="16">
        <v>1585</v>
      </c>
    </row>
    <row r="1070" spans="1:4" x14ac:dyDescent="0.2">
      <c r="A1070" s="15">
        <v>42139</v>
      </c>
      <c r="B1070" s="14" t="s">
        <v>878</v>
      </c>
      <c r="C1070" s="14" t="s">
        <v>10978</v>
      </c>
      <c r="D1070" s="16">
        <v>30701.75</v>
      </c>
    </row>
    <row r="1071" spans="1:4" x14ac:dyDescent="0.2">
      <c r="A1071" s="15">
        <v>42139</v>
      </c>
      <c r="B1071" s="14" t="s">
        <v>8903</v>
      </c>
      <c r="C1071" s="14" t="s">
        <v>8902</v>
      </c>
      <c r="D1071" s="16">
        <v>28725</v>
      </c>
    </row>
    <row r="1072" spans="1:4" x14ac:dyDescent="0.2">
      <c r="A1072" s="15">
        <v>42139</v>
      </c>
      <c r="B1072" s="14" t="s">
        <v>187</v>
      </c>
      <c r="C1072" s="14" t="s">
        <v>11054</v>
      </c>
      <c r="D1072" s="16">
        <v>1335</v>
      </c>
    </row>
    <row r="1073" spans="1:4" x14ac:dyDescent="0.2">
      <c r="A1073" s="15">
        <v>42139</v>
      </c>
      <c r="B1073" s="14" t="s">
        <v>187</v>
      </c>
      <c r="C1073" s="14" t="s">
        <v>11051</v>
      </c>
      <c r="D1073" s="16">
        <v>270</v>
      </c>
    </row>
    <row r="1074" spans="1:4" x14ac:dyDescent="0.2">
      <c r="A1074" s="15">
        <v>42139</v>
      </c>
      <c r="B1074" s="14" t="s">
        <v>187</v>
      </c>
      <c r="C1074" s="14" t="s">
        <v>11055</v>
      </c>
      <c r="D1074" s="16">
        <v>5585</v>
      </c>
    </row>
    <row r="1075" spans="1:4" x14ac:dyDescent="0.2">
      <c r="A1075" s="15">
        <v>42139</v>
      </c>
      <c r="B1075" s="14" t="s">
        <v>187</v>
      </c>
      <c r="C1075" s="14" t="s">
        <v>11045</v>
      </c>
      <c r="D1075" s="16">
        <v>510</v>
      </c>
    </row>
    <row r="1076" spans="1:4" x14ac:dyDescent="0.2">
      <c r="A1076" s="15">
        <v>42139</v>
      </c>
      <c r="B1076" s="14" t="s">
        <v>187</v>
      </c>
      <c r="C1076" s="14" t="s">
        <v>11032</v>
      </c>
      <c r="D1076" s="16">
        <v>1885</v>
      </c>
    </row>
    <row r="1077" spans="1:4" x14ac:dyDescent="0.2">
      <c r="A1077" s="15">
        <v>42139</v>
      </c>
      <c r="B1077" s="14" t="s">
        <v>187</v>
      </c>
      <c r="C1077" s="14" t="s">
        <v>11046</v>
      </c>
      <c r="D1077" s="16">
        <v>695</v>
      </c>
    </row>
    <row r="1078" spans="1:4" x14ac:dyDescent="0.2">
      <c r="A1078" s="15">
        <v>42139</v>
      </c>
      <c r="B1078" s="14" t="s">
        <v>187</v>
      </c>
      <c r="C1078" s="14" t="s">
        <v>11040</v>
      </c>
      <c r="D1078" s="16">
        <v>3645</v>
      </c>
    </row>
    <row r="1079" spans="1:4" x14ac:dyDescent="0.2">
      <c r="A1079" s="15">
        <v>42139</v>
      </c>
      <c r="B1079" s="14" t="s">
        <v>187</v>
      </c>
      <c r="C1079" s="14" t="s">
        <v>11067</v>
      </c>
      <c r="D1079" s="16">
        <v>895</v>
      </c>
    </row>
    <row r="1080" spans="1:4" x14ac:dyDescent="0.2">
      <c r="A1080" s="15">
        <v>42139</v>
      </c>
      <c r="B1080" s="14" t="s">
        <v>187</v>
      </c>
      <c r="C1080" s="14" t="s">
        <v>11067</v>
      </c>
      <c r="D1080" s="16">
        <v>915</v>
      </c>
    </row>
    <row r="1081" spans="1:4" x14ac:dyDescent="0.2">
      <c r="A1081" s="15">
        <v>42139</v>
      </c>
      <c r="B1081" s="14" t="s">
        <v>187</v>
      </c>
      <c r="C1081" s="14" t="s">
        <v>11048</v>
      </c>
      <c r="D1081" s="16">
        <v>935</v>
      </c>
    </row>
    <row r="1082" spans="1:4" x14ac:dyDescent="0.2">
      <c r="A1082" s="15">
        <v>42139</v>
      </c>
      <c r="B1082" s="14" t="s">
        <v>187</v>
      </c>
      <c r="C1082" s="14" t="s">
        <v>11069</v>
      </c>
      <c r="D1082" s="16">
        <v>635</v>
      </c>
    </row>
    <row r="1083" spans="1:4" x14ac:dyDescent="0.2">
      <c r="A1083" s="15">
        <v>42139</v>
      </c>
      <c r="B1083" s="14" t="s">
        <v>187</v>
      </c>
      <c r="C1083" s="14" t="s">
        <v>11044</v>
      </c>
      <c r="D1083" s="16">
        <v>445</v>
      </c>
    </row>
    <row r="1084" spans="1:4" x14ac:dyDescent="0.2">
      <c r="A1084" s="15">
        <v>42139</v>
      </c>
      <c r="B1084" s="14" t="s">
        <v>149</v>
      </c>
      <c r="C1084" s="14" t="s">
        <v>11093</v>
      </c>
      <c r="D1084" s="16">
        <v>7364.04</v>
      </c>
    </row>
    <row r="1085" spans="1:4" x14ac:dyDescent="0.2">
      <c r="A1085" s="15">
        <v>42139</v>
      </c>
      <c r="B1085" s="14" t="s">
        <v>187</v>
      </c>
      <c r="C1085" s="14" t="s">
        <v>11076</v>
      </c>
      <c r="D1085" s="16">
        <v>785</v>
      </c>
    </row>
    <row r="1086" spans="1:4" x14ac:dyDescent="0.2">
      <c r="A1086" s="15">
        <v>42139</v>
      </c>
      <c r="B1086" s="14" t="s">
        <v>1626</v>
      </c>
      <c r="C1086" s="14" t="s">
        <v>11085</v>
      </c>
      <c r="D1086" s="16">
        <v>11324.82</v>
      </c>
    </row>
    <row r="1087" spans="1:4" x14ac:dyDescent="0.2">
      <c r="A1087" s="15">
        <v>42139</v>
      </c>
      <c r="B1087" s="14" t="s">
        <v>111</v>
      </c>
      <c r="C1087" s="14" t="s">
        <v>10994</v>
      </c>
      <c r="D1087" s="16">
        <v>7929.82</v>
      </c>
    </row>
    <row r="1088" spans="1:4" x14ac:dyDescent="0.2">
      <c r="A1088" s="15">
        <v>42139</v>
      </c>
      <c r="B1088" s="14" t="s">
        <v>570</v>
      </c>
      <c r="C1088" s="14" t="s">
        <v>10976</v>
      </c>
      <c r="D1088" s="16">
        <v>11432.75</v>
      </c>
    </row>
    <row r="1089" spans="1:4" x14ac:dyDescent="0.2">
      <c r="A1089" s="15">
        <v>42139</v>
      </c>
      <c r="B1089" s="14" t="s">
        <v>9016</v>
      </c>
      <c r="C1089" s="14" t="s">
        <v>11081</v>
      </c>
      <c r="D1089" s="16">
        <v>11705.34</v>
      </c>
    </row>
    <row r="1090" spans="1:4" x14ac:dyDescent="0.2">
      <c r="A1090" s="15">
        <v>42139</v>
      </c>
      <c r="B1090" s="14" t="s">
        <v>1626</v>
      </c>
      <c r="C1090" s="14" t="s">
        <v>11081</v>
      </c>
      <c r="D1090" s="16">
        <v>12698</v>
      </c>
    </row>
    <row r="1091" spans="1:4" x14ac:dyDescent="0.2">
      <c r="A1091" s="15">
        <v>42139</v>
      </c>
      <c r="B1091" s="14" t="s">
        <v>187</v>
      </c>
      <c r="C1091" s="14" t="s">
        <v>11042</v>
      </c>
      <c r="D1091" s="16">
        <v>925</v>
      </c>
    </row>
    <row r="1092" spans="1:4" x14ac:dyDescent="0.2">
      <c r="A1092" s="15">
        <v>42139</v>
      </c>
      <c r="B1092" s="14" t="s">
        <v>10310</v>
      </c>
      <c r="C1092" s="14" t="s">
        <v>10955</v>
      </c>
      <c r="D1092" s="16">
        <v>10207.14</v>
      </c>
    </row>
    <row r="1093" spans="1:4" x14ac:dyDescent="0.2">
      <c r="A1093" s="15">
        <v>42139</v>
      </c>
      <c r="B1093" s="14" t="s">
        <v>187</v>
      </c>
      <c r="C1093" s="14" t="s">
        <v>11050</v>
      </c>
      <c r="D1093" s="16">
        <v>3115</v>
      </c>
    </row>
    <row r="1094" spans="1:4" x14ac:dyDescent="0.2">
      <c r="A1094" s="15">
        <v>42139</v>
      </c>
      <c r="B1094" s="14" t="s">
        <v>187</v>
      </c>
      <c r="C1094" s="14" t="s">
        <v>11038</v>
      </c>
      <c r="D1094" s="16">
        <v>870</v>
      </c>
    </row>
    <row r="1095" spans="1:4" x14ac:dyDescent="0.2">
      <c r="A1095" s="15">
        <v>42139</v>
      </c>
      <c r="B1095" s="14" t="s">
        <v>10313</v>
      </c>
      <c r="C1095" s="14" t="s">
        <v>10966</v>
      </c>
      <c r="D1095" s="16">
        <v>10845.23</v>
      </c>
    </row>
    <row r="1096" spans="1:4" x14ac:dyDescent="0.2">
      <c r="A1096" s="15">
        <v>42139</v>
      </c>
      <c r="B1096" s="14" t="s">
        <v>111</v>
      </c>
      <c r="C1096" s="14" t="s">
        <v>10990</v>
      </c>
      <c r="D1096" s="16">
        <v>8105.26</v>
      </c>
    </row>
    <row r="1097" spans="1:4" x14ac:dyDescent="0.2">
      <c r="A1097" s="15">
        <v>42139</v>
      </c>
      <c r="B1097" s="14" t="s">
        <v>426</v>
      </c>
      <c r="C1097" s="14" t="s">
        <v>11008</v>
      </c>
      <c r="D1097" s="16">
        <v>7200</v>
      </c>
    </row>
    <row r="1098" spans="1:4" x14ac:dyDescent="0.2">
      <c r="A1098" s="15">
        <v>42139</v>
      </c>
      <c r="B1098" s="14" t="s">
        <v>10310</v>
      </c>
      <c r="C1098" s="14" t="s">
        <v>10956</v>
      </c>
      <c r="D1098" s="16">
        <v>10207.14</v>
      </c>
    </row>
    <row r="1099" spans="1:4" x14ac:dyDescent="0.2">
      <c r="A1099" s="15">
        <v>42139</v>
      </c>
      <c r="B1099" s="14" t="s">
        <v>10310</v>
      </c>
      <c r="C1099" s="14" t="s">
        <v>10957</v>
      </c>
      <c r="D1099" s="16">
        <v>10207.15</v>
      </c>
    </row>
    <row r="1100" spans="1:4" x14ac:dyDescent="0.2">
      <c r="A1100" s="15">
        <v>42139</v>
      </c>
      <c r="B1100" s="14" t="s">
        <v>10310</v>
      </c>
      <c r="C1100" s="14" t="s">
        <v>10957</v>
      </c>
      <c r="D1100" s="16">
        <v>10207.15</v>
      </c>
    </row>
    <row r="1101" spans="1:4" x14ac:dyDescent="0.2">
      <c r="A1101" s="15">
        <v>42139</v>
      </c>
      <c r="B1101" s="14" t="s">
        <v>570</v>
      </c>
      <c r="C1101" s="14" t="s">
        <v>10972</v>
      </c>
      <c r="D1101" s="16">
        <v>4649.12</v>
      </c>
    </row>
    <row r="1102" spans="1:4" x14ac:dyDescent="0.2">
      <c r="A1102" s="15">
        <v>42139</v>
      </c>
      <c r="B1102" s="14" t="s">
        <v>570</v>
      </c>
      <c r="C1102" s="14" t="s">
        <v>10974</v>
      </c>
      <c r="D1102" s="16">
        <v>4649.13</v>
      </c>
    </row>
    <row r="1103" spans="1:4" x14ac:dyDescent="0.2">
      <c r="A1103" s="15">
        <v>42139</v>
      </c>
      <c r="B1103" s="14" t="s">
        <v>111</v>
      </c>
      <c r="C1103" s="14" t="s">
        <v>10989</v>
      </c>
      <c r="D1103" s="16">
        <v>8105.27</v>
      </c>
    </row>
    <row r="1104" spans="1:4" x14ac:dyDescent="0.2">
      <c r="A1104" s="15">
        <v>42139</v>
      </c>
      <c r="B1104" s="14" t="s">
        <v>3584</v>
      </c>
      <c r="C1104" s="14" t="s">
        <v>10494</v>
      </c>
      <c r="D1104" s="16">
        <v>2142.86</v>
      </c>
    </row>
    <row r="1105" spans="1:4" x14ac:dyDescent="0.2">
      <c r="A1105" s="15">
        <v>42139</v>
      </c>
      <c r="B1105" s="14" t="s">
        <v>165</v>
      </c>
      <c r="C1105" s="14" t="s">
        <v>10985</v>
      </c>
      <c r="D1105" s="16">
        <v>6337.72</v>
      </c>
    </row>
    <row r="1106" spans="1:4" x14ac:dyDescent="0.2">
      <c r="A1106" s="15">
        <v>42139</v>
      </c>
      <c r="B1106" s="14" t="s">
        <v>149</v>
      </c>
      <c r="C1106" s="14" t="s">
        <v>11091</v>
      </c>
      <c r="D1106" s="16">
        <v>7364.04</v>
      </c>
    </row>
    <row r="1107" spans="1:4" x14ac:dyDescent="0.2">
      <c r="A1107" s="15">
        <v>42139</v>
      </c>
      <c r="B1107" s="14" t="s">
        <v>570</v>
      </c>
      <c r="C1107" s="14" t="s">
        <v>10660</v>
      </c>
      <c r="D1107" s="16">
        <v>11432.75</v>
      </c>
    </row>
    <row r="1108" spans="1:4" x14ac:dyDescent="0.2">
      <c r="A1108" s="15">
        <v>42139</v>
      </c>
      <c r="B1108" s="14" t="s">
        <v>163</v>
      </c>
      <c r="C1108" s="14" t="s">
        <v>10977</v>
      </c>
      <c r="D1108" s="16">
        <v>1035</v>
      </c>
    </row>
    <row r="1109" spans="1:4" x14ac:dyDescent="0.2">
      <c r="A1109" s="15">
        <v>42139</v>
      </c>
      <c r="B1109" s="14" t="s">
        <v>3584</v>
      </c>
      <c r="C1109" s="14" t="s">
        <v>10492</v>
      </c>
      <c r="D1109" s="16">
        <v>2142.86</v>
      </c>
    </row>
    <row r="1110" spans="1:4" x14ac:dyDescent="0.2">
      <c r="A1110" s="15">
        <v>42139</v>
      </c>
      <c r="B1110" s="14" t="s">
        <v>1626</v>
      </c>
      <c r="C1110" s="14" t="s">
        <v>11086</v>
      </c>
      <c r="D1110" s="16">
        <v>16108.08</v>
      </c>
    </row>
    <row r="1111" spans="1:4" x14ac:dyDescent="0.2">
      <c r="A1111" s="15">
        <v>42139</v>
      </c>
      <c r="B1111" s="14" t="s">
        <v>187</v>
      </c>
      <c r="C1111" s="14" t="s">
        <v>11060</v>
      </c>
      <c r="D1111" s="16">
        <v>1680</v>
      </c>
    </row>
    <row r="1112" spans="1:4" x14ac:dyDescent="0.2">
      <c r="A1112" s="15">
        <v>42139</v>
      </c>
      <c r="B1112" s="14" t="s">
        <v>187</v>
      </c>
      <c r="C1112" s="14" t="s">
        <v>11003</v>
      </c>
      <c r="D1112" s="16">
        <v>1140</v>
      </c>
    </row>
    <row r="1113" spans="1:4" x14ac:dyDescent="0.2">
      <c r="A1113" s="15">
        <v>42139</v>
      </c>
      <c r="B1113" s="14" t="s">
        <v>187</v>
      </c>
      <c r="C1113" s="14" t="s">
        <v>11061</v>
      </c>
      <c r="D1113" s="16">
        <v>3595</v>
      </c>
    </row>
    <row r="1114" spans="1:4" x14ac:dyDescent="0.2">
      <c r="A1114" s="15">
        <v>42139</v>
      </c>
      <c r="B1114" s="14" t="s">
        <v>570</v>
      </c>
      <c r="C1114" s="14" t="s">
        <v>10973</v>
      </c>
      <c r="D1114" s="16">
        <v>4649.12</v>
      </c>
    </row>
    <row r="1115" spans="1:4" x14ac:dyDescent="0.2">
      <c r="A1115" s="15">
        <v>42139</v>
      </c>
      <c r="B1115" s="14" t="s">
        <v>10312</v>
      </c>
      <c r="C1115" s="14" t="s">
        <v>10311</v>
      </c>
      <c r="D1115" s="16">
        <v>8087.5</v>
      </c>
    </row>
    <row r="1116" spans="1:4" x14ac:dyDescent="0.2">
      <c r="A1116" s="15">
        <v>42139</v>
      </c>
      <c r="B1116" s="14" t="s">
        <v>187</v>
      </c>
      <c r="C1116" s="14" t="s">
        <v>11063</v>
      </c>
      <c r="D1116" s="16">
        <v>755</v>
      </c>
    </row>
    <row r="1117" spans="1:4" x14ac:dyDescent="0.2">
      <c r="A1117" s="15">
        <v>42139</v>
      </c>
      <c r="B1117" s="14" t="s">
        <v>165</v>
      </c>
      <c r="C1117" s="14" t="s">
        <v>10986</v>
      </c>
      <c r="D1117" s="16">
        <v>6337.72</v>
      </c>
    </row>
    <row r="1118" spans="1:4" x14ac:dyDescent="0.2">
      <c r="A1118" s="15">
        <v>42139</v>
      </c>
      <c r="B1118" s="14" t="s">
        <v>149</v>
      </c>
      <c r="C1118" s="14" t="s">
        <v>11100</v>
      </c>
      <c r="D1118" s="16">
        <v>10964.91</v>
      </c>
    </row>
    <row r="1119" spans="1:4" x14ac:dyDescent="0.2">
      <c r="A1119" s="15">
        <v>42139</v>
      </c>
      <c r="B1119" s="14" t="s">
        <v>187</v>
      </c>
      <c r="C1119" s="14" t="s">
        <v>11070</v>
      </c>
      <c r="D1119" s="16">
        <v>1395</v>
      </c>
    </row>
    <row r="1120" spans="1:4" x14ac:dyDescent="0.2">
      <c r="A1120" s="15">
        <v>42139</v>
      </c>
      <c r="B1120" s="14" t="s">
        <v>1626</v>
      </c>
      <c r="C1120" s="14" t="s">
        <v>11082</v>
      </c>
      <c r="D1120" s="16">
        <v>12698</v>
      </c>
    </row>
    <row r="1121" spans="1:4" x14ac:dyDescent="0.2">
      <c r="A1121" s="15">
        <v>42139</v>
      </c>
      <c r="B1121" s="14" t="s">
        <v>10313</v>
      </c>
      <c r="C1121" s="14" t="s">
        <v>10965</v>
      </c>
      <c r="D1121" s="16">
        <v>10845.23</v>
      </c>
    </row>
    <row r="1122" spans="1:4" x14ac:dyDescent="0.2">
      <c r="A1122" s="15">
        <v>42139</v>
      </c>
      <c r="B1122" s="14" t="s">
        <v>426</v>
      </c>
      <c r="C1122" s="14" t="s">
        <v>11007</v>
      </c>
      <c r="D1122" s="16">
        <v>7200</v>
      </c>
    </row>
    <row r="1123" spans="1:4" x14ac:dyDescent="0.2">
      <c r="A1123" s="15">
        <v>42139</v>
      </c>
      <c r="B1123" s="14" t="s">
        <v>149</v>
      </c>
      <c r="C1123" s="14" t="s">
        <v>11095</v>
      </c>
      <c r="D1123" s="16">
        <v>7364.02</v>
      </c>
    </row>
    <row r="1124" spans="1:4" x14ac:dyDescent="0.2">
      <c r="A1124" s="15">
        <v>42139</v>
      </c>
      <c r="B1124" s="14" t="s">
        <v>165</v>
      </c>
      <c r="C1124" s="14" t="s">
        <v>10315</v>
      </c>
      <c r="D1124" s="16">
        <v>69462.28</v>
      </c>
    </row>
    <row r="1125" spans="1:4" x14ac:dyDescent="0.2">
      <c r="A1125" s="15">
        <v>42139</v>
      </c>
      <c r="B1125" s="14" t="s">
        <v>149</v>
      </c>
      <c r="C1125" s="14" t="s">
        <v>11098</v>
      </c>
      <c r="D1125" s="16">
        <v>4385.96</v>
      </c>
    </row>
    <row r="1126" spans="1:4" x14ac:dyDescent="0.2">
      <c r="A1126" s="15">
        <v>42139</v>
      </c>
      <c r="B1126" s="14" t="s">
        <v>187</v>
      </c>
      <c r="C1126" s="14" t="s">
        <v>11041</v>
      </c>
      <c r="D1126" s="16">
        <v>1595</v>
      </c>
    </row>
    <row r="1127" spans="1:4" x14ac:dyDescent="0.2">
      <c r="A1127" s="15">
        <v>42139</v>
      </c>
      <c r="B1127" s="14" t="s">
        <v>3584</v>
      </c>
      <c r="C1127" s="14" t="s">
        <v>10490</v>
      </c>
      <c r="D1127" s="16">
        <v>2142.84</v>
      </c>
    </row>
    <row r="1128" spans="1:4" x14ac:dyDescent="0.2">
      <c r="A1128" s="15">
        <v>42139</v>
      </c>
      <c r="B1128" s="14" t="s">
        <v>187</v>
      </c>
      <c r="C1128" s="14" t="s">
        <v>11072</v>
      </c>
      <c r="D1128" s="16">
        <v>955</v>
      </c>
    </row>
    <row r="1129" spans="1:4" x14ac:dyDescent="0.2">
      <c r="A1129" s="15">
        <v>42139</v>
      </c>
      <c r="B1129" s="14" t="s">
        <v>1626</v>
      </c>
      <c r="C1129" s="14" t="s">
        <v>11084</v>
      </c>
      <c r="D1129" s="16">
        <v>11324.82</v>
      </c>
    </row>
    <row r="1130" spans="1:4" x14ac:dyDescent="0.2">
      <c r="A1130" s="15">
        <v>42139</v>
      </c>
      <c r="B1130" s="14" t="s">
        <v>187</v>
      </c>
      <c r="C1130" s="14" t="s">
        <v>11047</v>
      </c>
      <c r="D1130" s="16">
        <v>875</v>
      </c>
    </row>
    <row r="1131" spans="1:4" x14ac:dyDescent="0.2">
      <c r="A1131" s="15">
        <v>42139</v>
      </c>
      <c r="B1131" s="14" t="s">
        <v>1997</v>
      </c>
      <c r="C1131" s="14" t="s">
        <v>10962</v>
      </c>
      <c r="D1131" s="16">
        <v>13680</v>
      </c>
    </row>
    <row r="1132" spans="1:4" x14ac:dyDescent="0.2">
      <c r="A1132" s="15">
        <v>42139</v>
      </c>
      <c r="B1132" s="14" t="s">
        <v>570</v>
      </c>
      <c r="C1132" s="14" t="s">
        <v>10975</v>
      </c>
      <c r="D1132" s="16">
        <v>4649.13</v>
      </c>
    </row>
    <row r="1133" spans="1:4" x14ac:dyDescent="0.2">
      <c r="A1133" s="15">
        <v>42139</v>
      </c>
      <c r="B1133" s="14" t="s">
        <v>187</v>
      </c>
      <c r="C1133" s="14" t="s">
        <v>11068</v>
      </c>
      <c r="D1133" s="16">
        <v>4710</v>
      </c>
    </row>
    <row r="1134" spans="1:4" x14ac:dyDescent="0.2">
      <c r="A1134" s="15">
        <v>42139</v>
      </c>
      <c r="B1134" s="14" t="s">
        <v>149</v>
      </c>
      <c r="C1134" s="14" t="s">
        <v>10979</v>
      </c>
      <c r="D1134" s="16">
        <v>4385.96</v>
      </c>
    </row>
    <row r="1135" spans="1:4" x14ac:dyDescent="0.2">
      <c r="A1135" s="15">
        <v>42139</v>
      </c>
      <c r="B1135" s="14" t="s">
        <v>10314</v>
      </c>
      <c r="C1135" s="14" t="s">
        <v>10979</v>
      </c>
      <c r="D1135" s="16">
        <v>16822.68</v>
      </c>
    </row>
    <row r="1136" spans="1:4" x14ac:dyDescent="0.2">
      <c r="A1136" s="15">
        <v>42139</v>
      </c>
      <c r="B1136" s="14" t="s">
        <v>149</v>
      </c>
      <c r="C1136" s="14" t="s">
        <v>11096</v>
      </c>
      <c r="D1136" s="16">
        <v>7364.03</v>
      </c>
    </row>
    <row r="1137" spans="1:4" x14ac:dyDescent="0.2">
      <c r="A1137" s="15">
        <v>42139</v>
      </c>
      <c r="B1137" s="14" t="s">
        <v>187</v>
      </c>
      <c r="C1137" s="14" t="s">
        <v>11056</v>
      </c>
      <c r="D1137" s="16">
        <v>4175</v>
      </c>
    </row>
    <row r="1138" spans="1:4" x14ac:dyDescent="0.2">
      <c r="A1138" s="15">
        <v>42139</v>
      </c>
      <c r="B1138" s="14" t="s">
        <v>10310</v>
      </c>
      <c r="C1138" s="14" t="s">
        <v>10960</v>
      </c>
      <c r="D1138" s="16">
        <v>11666.67</v>
      </c>
    </row>
    <row r="1139" spans="1:4" x14ac:dyDescent="0.2">
      <c r="A1139" s="15">
        <v>42139</v>
      </c>
      <c r="B1139" s="14" t="s">
        <v>187</v>
      </c>
      <c r="C1139" s="14" t="s">
        <v>11071</v>
      </c>
      <c r="D1139" s="16">
        <v>695</v>
      </c>
    </row>
    <row r="1140" spans="1:4" x14ac:dyDescent="0.2">
      <c r="A1140" s="15">
        <v>42139</v>
      </c>
      <c r="B1140" s="14" t="s">
        <v>187</v>
      </c>
      <c r="C1140" s="14" t="s">
        <v>11000</v>
      </c>
      <c r="D1140" s="16">
        <v>745</v>
      </c>
    </row>
    <row r="1141" spans="1:4" x14ac:dyDescent="0.2">
      <c r="A1141" s="15">
        <v>42139</v>
      </c>
      <c r="B1141" s="14" t="s">
        <v>187</v>
      </c>
      <c r="C1141" s="14" t="s">
        <v>11043</v>
      </c>
      <c r="D1141" s="16">
        <v>625</v>
      </c>
    </row>
    <row r="1142" spans="1:4" x14ac:dyDescent="0.2">
      <c r="A1142" s="15">
        <v>42139</v>
      </c>
      <c r="B1142" s="14" t="s">
        <v>187</v>
      </c>
      <c r="C1142" s="14" t="s">
        <v>11065</v>
      </c>
      <c r="D1142" s="16">
        <v>2745</v>
      </c>
    </row>
    <row r="1143" spans="1:4" x14ac:dyDescent="0.2">
      <c r="A1143" s="15">
        <v>42139</v>
      </c>
      <c r="B1143" s="14" t="s">
        <v>1997</v>
      </c>
      <c r="C1143" s="14" t="s">
        <v>10963</v>
      </c>
      <c r="D1143" s="16">
        <v>13680</v>
      </c>
    </row>
    <row r="1144" spans="1:4" x14ac:dyDescent="0.2">
      <c r="A1144" s="15">
        <v>42139</v>
      </c>
      <c r="B1144" s="14" t="s">
        <v>111</v>
      </c>
      <c r="C1144" s="14" t="s">
        <v>10993</v>
      </c>
      <c r="D1144" s="16">
        <v>7929.82</v>
      </c>
    </row>
    <row r="1145" spans="1:4" x14ac:dyDescent="0.2">
      <c r="A1145" s="15">
        <v>42139</v>
      </c>
      <c r="B1145" s="14" t="s">
        <v>165</v>
      </c>
      <c r="C1145" s="14" t="s">
        <v>10987</v>
      </c>
      <c r="D1145" s="16">
        <v>6337.72</v>
      </c>
    </row>
    <row r="1146" spans="1:4" x14ac:dyDescent="0.2">
      <c r="A1146" s="15">
        <v>42139</v>
      </c>
      <c r="B1146" s="14" t="s">
        <v>165</v>
      </c>
      <c r="C1146" s="14" t="s">
        <v>10983</v>
      </c>
      <c r="D1146" s="16">
        <v>45600</v>
      </c>
    </row>
    <row r="1147" spans="1:4" x14ac:dyDescent="0.2">
      <c r="A1147" s="15">
        <v>42139</v>
      </c>
      <c r="B1147" s="14" t="s">
        <v>136</v>
      </c>
      <c r="C1147" s="14" t="s">
        <v>11025</v>
      </c>
      <c r="D1147" s="16">
        <v>547.89</v>
      </c>
    </row>
    <row r="1148" spans="1:4" x14ac:dyDescent="0.2">
      <c r="A1148" s="15">
        <v>42139</v>
      </c>
      <c r="B1148" s="14" t="s">
        <v>187</v>
      </c>
      <c r="C1148" s="14" t="s">
        <v>11004</v>
      </c>
      <c r="D1148" s="16">
        <v>525</v>
      </c>
    </row>
    <row r="1149" spans="1:4" x14ac:dyDescent="0.2">
      <c r="A1149" s="15">
        <v>42139</v>
      </c>
      <c r="B1149" s="14" t="s">
        <v>1626</v>
      </c>
      <c r="C1149" s="14" t="s">
        <v>11087</v>
      </c>
      <c r="D1149" s="16">
        <v>16108.08</v>
      </c>
    </row>
    <row r="1150" spans="1:4" x14ac:dyDescent="0.2">
      <c r="A1150" s="15">
        <v>42139</v>
      </c>
      <c r="B1150" s="14" t="s">
        <v>1996</v>
      </c>
      <c r="C1150" s="14" t="s">
        <v>10951</v>
      </c>
      <c r="D1150" s="16">
        <v>1228.07</v>
      </c>
    </row>
    <row r="1151" spans="1:4" x14ac:dyDescent="0.2">
      <c r="A1151" s="15">
        <v>42139</v>
      </c>
      <c r="B1151" s="14" t="s">
        <v>1996</v>
      </c>
      <c r="C1151" s="14" t="s">
        <v>10951</v>
      </c>
      <c r="D1151" s="16">
        <v>10000</v>
      </c>
    </row>
    <row r="1152" spans="1:4" x14ac:dyDescent="0.2">
      <c r="A1152" s="15">
        <v>42139</v>
      </c>
      <c r="B1152" s="14" t="s">
        <v>187</v>
      </c>
      <c r="C1152" s="14" t="s">
        <v>11049</v>
      </c>
      <c r="D1152" s="16">
        <v>845</v>
      </c>
    </row>
    <row r="1153" spans="1:4" x14ac:dyDescent="0.2">
      <c r="A1153" s="15">
        <v>42139</v>
      </c>
      <c r="B1153" s="14" t="s">
        <v>10307</v>
      </c>
      <c r="C1153" s="14" t="s">
        <v>11077</v>
      </c>
      <c r="D1153" s="16">
        <v>11887.9</v>
      </c>
    </row>
    <row r="1154" spans="1:4" x14ac:dyDescent="0.2">
      <c r="A1154" s="15">
        <v>42139</v>
      </c>
      <c r="B1154" s="14" t="s">
        <v>187</v>
      </c>
      <c r="C1154" s="14" t="s">
        <v>11064</v>
      </c>
      <c r="D1154" s="16">
        <v>1145</v>
      </c>
    </row>
    <row r="1155" spans="1:4" x14ac:dyDescent="0.2">
      <c r="A1155" s="15">
        <v>42139</v>
      </c>
      <c r="B1155" s="14" t="s">
        <v>187</v>
      </c>
      <c r="C1155" s="14" t="s">
        <v>11075</v>
      </c>
      <c r="D1155" s="16">
        <v>695</v>
      </c>
    </row>
    <row r="1156" spans="1:4" x14ac:dyDescent="0.2">
      <c r="A1156" s="15">
        <v>42139</v>
      </c>
      <c r="B1156" s="14" t="s">
        <v>149</v>
      </c>
      <c r="C1156" s="14" t="s">
        <v>11094</v>
      </c>
      <c r="D1156" s="16">
        <v>7364.04</v>
      </c>
    </row>
    <row r="1157" spans="1:4" x14ac:dyDescent="0.2">
      <c r="A1157" s="15">
        <v>42139</v>
      </c>
      <c r="B1157" s="14" t="s">
        <v>123</v>
      </c>
      <c r="C1157" s="14" t="s">
        <v>8904</v>
      </c>
      <c r="D1157" s="16">
        <v>75184.36</v>
      </c>
    </row>
    <row r="1158" spans="1:4" x14ac:dyDescent="0.2">
      <c r="A1158" s="15">
        <v>42139</v>
      </c>
      <c r="B1158" s="14" t="s">
        <v>111</v>
      </c>
      <c r="C1158" s="14" t="s">
        <v>10996</v>
      </c>
      <c r="D1158" s="16">
        <v>7017.55</v>
      </c>
    </row>
    <row r="1159" spans="1:4" x14ac:dyDescent="0.2">
      <c r="A1159" s="15">
        <v>42139</v>
      </c>
      <c r="B1159" s="14" t="s">
        <v>570</v>
      </c>
      <c r="C1159" s="14" t="s">
        <v>10659</v>
      </c>
      <c r="D1159" s="16">
        <v>11432.76</v>
      </c>
    </row>
    <row r="1160" spans="1:4" x14ac:dyDescent="0.2">
      <c r="A1160" s="15">
        <v>42139</v>
      </c>
      <c r="B1160" s="14" t="s">
        <v>187</v>
      </c>
      <c r="C1160" s="14" t="s">
        <v>11074</v>
      </c>
      <c r="D1160" s="16">
        <v>895</v>
      </c>
    </row>
    <row r="1161" spans="1:4" x14ac:dyDescent="0.2">
      <c r="A1161" s="15">
        <v>42139</v>
      </c>
      <c r="B1161" s="14" t="s">
        <v>10310</v>
      </c>
      <c r="C1161" s="14" t="s">
        <v>10959</v>
      </c>
      <c r="D1161" s="16">
        <v>11666.67</v>
      </c>
    </row>
    <row r="1162" spans="1:4" x14ac:dyDescent="0.2">
      <c r="A1162" s="15">
        <v>42139</v>
      </c>
      <c r="B1162" s="14" t="s">
        <v>10310</v>
      </c>
      <c r="C1162" s="14" t="s">
        <v>10958</v>
      </c>
      <c r="D1162" s="16">
        <v>11666.66</v>
      </c>
    </row>
    <row r="1163" spans="1:4" x14ac:dyDescent="0.2">
      <c r="A1163" s="15">
        <v>42139</v>
      </c>
      <c r="B1163" s="14" t="s">
        <v>149</v>
      </c>
      <c r="C1163" s="14" t="s">
        <v>11099</v>
      </c>
      <c r="D1163" s="16">
        <v>26315.79</v>
      </c>
    </row>
    <row r="1164" spans="1:4" x14ac:dyDescent="0.2">
      <c r="A1164" s="15">
        <v>42139</v>
      </c>
      <c r="B1164" s="14" t="s">
        <v>149</v>
      </c>
      <c r="C1164" s="14" t="s">
        <v>11099</v>
      </c>
      <c r="D1164" s="16">
        <v>98245.61</v>
      </c>
    </row>
    <row r="1165" spans="1:4" x14ac:dyDescent="0.2">
      <c r="A1165" s="15">
        <v>42139</v>
      </c>
      <c r="B1165" s="14" t="s">
        <v>163</v>
      </c>
      <c r="C1165" s="14" t="s">
        <v>10747</v>
      </c>
      <c r="D1165" s="16">
        <v>1897.5</v>
      </c>
    </row>
    <row r="1166" spans="1:4" x14ac:dyDescent="0.2">
      <c r="A1166" s="15">
        <v>42139</v>
      </c>
      <c r="B1166" s="14" t="s">
        <v>187</v>
      </c>
      <c r="C1166" s="14" t="s">
        <v>11034</v>
      </c>
      <c r="D1166" s="16">
        <v>1860</v>
      </c>
    </row>
    <row r="1167" spans="1:4" x14ac:dyDescent="0.2">
      <c r="A1167" s="15">
        <v>42139</v>
      </c>
      <c r="B1167" s="14" t="s">
        <v>136</v>
      </c>
      <c r="C1167" s="14" t="s">
        <v>11028</v>
      </c>
      <c r="D1167" s="16">
        <v>352</v>
      </c>
    </row>
    <row r="1168" spans="1:4" x14ac:dyDescent="0.2">
      <c r="A1168" s="15">
        <v>42139</v>
      </c>
      <c r="B1168" s="14" t="s">
        <v>136</v>
      </c>
      <c r="C1168" s="14" t="s">
        <v>11027</v>
      </c>
      <c r="D1168" s="16">
        <v>6324.81</v>
      </c>
    </row>
    <row r="1169" spans="1:4" x14ac:dyDescent="0.2">
      <c r="A1169" s="15">
        <v>42139</v>
      </c>
      <c r="B1169" s="14" t="s">
        <v>136</v>
      </c>
      <c r="C1169" s="14" t="s">
        <v>11026</v>
      </c>
      <c r="D1169" s="16">
        <v>3115.38</v>
      </c>
    </row>
    <row r="1170" spans="1:4" x14ac:dyDescent="0.2">
      <c r="A1170" s="15">
        <v>42139</v>
      </c>
      <c r="B1170" s="14" t="s">
        <v>187</v>
      </c>
      <c r="C1170" s="14" t="s">
        <v>11002</v>
      </c>
      <c r="D1170" s="16">
        <v>630</v>
      </c>
    </row>
    <row r="1171" spans="1:4" x14ac:dyDescent="0.2">
      <c r="A1171" s="15">
        <v>42139</v>
      </c>
      <c r="B1171" s="14" t="s">
        <v>136</v>
      </c>
      <c r="C1171" s="14" t="s">
        <v>11020</v>
      </c>
      <c r="D1171" s="16">
        <v>926.89</v>
      </c>
    </row>
    <row r="1172" spans="1:4" x14ac:dyDescent="0.2">
      <c r="A1172" s="15">
        <v>42139</v>
      </c>
      <c r="B1172" s="14" t="s">
        <v>187</v>
      </c>
      <c r="C1172" s="14" t="s">
        <v>11005</v>
      </c>
      <c r="D1172" s="16">
        <v>1780</v>
      </c>
    </row>
    <row r="1173" spans="1:4" x14ac:dyDescent="0.2">
      <c r="A1173" s="15">
        <v>42139</v>
      </c>
      <c r="B1173" s="14" t="s">
        <v>187</v>
      </c>
      <c r="C1173" s="14" t="s">
        <v>11073</v>
      </c>
      <c r="D1173" s="16">
        <v>1245</v>
      </c>
    </row>
    <row r="1174" spans="1:4" x14ac:dyDescent="0.2">
      <c r="A1174" s="15">
        <v>42139</v>
      </c>
      <c r="B1174" s="14" t="s">
        <v>10307</v>
      </c>
      <c r="C1174" s="14" t="s">
        <v>11078</v>
      </c>
      <c r="D1174" s="16">
        <v>11887.9</v>
      </c>
    </row>
    <row r="1175" spans="1:4" x14ac:dyDescent="0.2">
      <c r="A1175" s="15">
        <v>42139</v>
      </c>
      <c r="B1175" s="14" t="s">
        <v>570</v>
      </c>
      <c r="C1175" s="14" t="s">
        <v>10970</v>
      </c>
      <c r="D1175" s="16">
        <v>4649.12</v>
      </c>
    </row>
    <row r="1176" spans="1:4" x14ac:dyDescent="0.2">
      <c r="A1176" s="15">
        <v>42139</v>
      </c>
      <c r="B1176" s="14" t="s">
        <v>3584</v>
      </c>
      <c r="C1176" s="14" t="s">
        <v>10491</v>
      </c>
      <c r="D1176" s="16">
        <v>2142.86</v>
      </c>
    </row>
    <row r="1177" spans="1:4" x14ac:dyDescent="0.2">
      <c r="A1177" s="15">
        <v>42139</v>
      </c>
      <c r="B1177" s="14" t="s">
        <v>10310</v>
      </c>
      <c r="C1177" s="14" t="s">
        <v>10952</v>
      </c>
      <c r="D1177" s="16">
        <v>10207.14</v>
      </c>
    </row>
    <row r="1178" spans="1:4" x14ac:dyDescent="0.2">
      <c r="A1178" s="15">
        <v>42139</v>
      </c>
      <c r="B1178" s="14" t="s">
        <v>165</v>
      </c>
      <c r="C1178" s="14" t="s">
        <v>10988</v>
      </c>
      <c r="D1178" s="16">
        <v>6337.72</v>
      </c>
    </row>
    <row r="1179" spans="1:4" x14ac:dyDescent="0.2">
      <c r="A1179" s="15">
        <v>42139</v>
      </c>
      <c r="B1179" s="14" t="s">
        <v>570</v>
      </c>
      <c r="C1179" s="14" t="s">
        <v>10969</v>
      </c>
      <c r="D1179" s="16">
        <v>4649.12</v>
      </c>
    </row>
    <row r="1180" spans="1:4" x14ac:dyDescent="0.2">
      <c r="A1180" s="15">
        <v>42139</v>
      </c>
      <c r="B1180" s="14" t="s">
        <v>426</v>
      </c>
      <c r="C1180" s="14" t="s">
        <v>11006</v>
      </c>
      <c r="D1180" s="16">
        <v>7200</v>
      </c>
    </row>
    <row r="1181" spans="1:4" x14ac:dyDescent="0.2">
      <c r="A1181" s="15">
        <v>42139</v>
      </c>
      <c r="B1181" s="14" t="s">
        <v>9016</v>
      </c>
      <c r="C1181" s="14" t="s">
        <v>11089</v>
      </c>
      <c r="D1181" s="16">
        <v>11705.33</v>
      </c>
    </row>
    <row r="1182" spans="1:4" x14ac:dyDescent="0.2">
      <c r="A1182" s="15">
        <v>42139</v>
      </c>
      <c r="B1182" s="14" t="s">
        <v>111</v>
      </c>
      <c r="C1182" s="14" t="s">
        <v>10997</v>
      </c>
      <c r="D1182" s="16">
        <v>7017.55</v>
      </c>
    </row>
    <row r="1183" spans="1:4" x14ac:dyDescent="0.2">
      <c r="A1183" s="15">
        <v>42139</v>
      </c>
      <c r="B1183" s="14" t="s">
        <v>187</v>
      </c>
      <c r="C1183" s="14" t="s">
        <v>11066</v>
      </c>
      <c r="D1183" s="16">
        <v>775</v>
      </c>
    </row>
    <row r="1184" spans="1:4" x14ac:dyDescent="0.2">
      <c r="A1184" s="15">
        <v>42139</v>
      </c>
      <c r="B1184" s="14" t="s">
        <v>10313</v>
      </c>
      <c r="C1184" s="14" t="s">
        <v>10968</v>
      </c>
      <c r="D1184" s="16">
        <v>10845.22</v>
      </c>
    </row>
    <row r="1185" spans="1:4" x14ac:dyDescent="0.2">
      <c r="A1185" s="15">
        <v>42139</v>
      </c>
      <c r="B1185" s="14" t="s">
        <v>187</v>
      </c>
      <c r="C1185" s="14" t="s">
        <v>10999</v>
      </c>
      <c r="D1185" s="16">
        <v>3335</v>
      </c>
    </row>
    <row r="1186" spans="1:4" x14ac:dyDescent="0.2">
      <c r="A1186" s="15">
        <v>42139</v>
      </c>
      <c r="B1186" s="14" t="s">
        <v>187</v>
      </c>
      <c r="C1186" s="14" t="s">
        <v>11039</v>
      </c>
      <c r="D1186" s="16">
        <v>1995</v>
      </c>
    </row>
    <row r="1187" spans="1:4" x14ac:dyDescent="0.2">
      <c r="A1187" s="15">
        <v>42139</v>
      </c>
      <c r="B1187" s="14" t="s">
        <v>10310</v>
      </c>
      <c r="C1187" s="14" t="s">
        <v>10954</v>
      </c>
      <c r="D1187" s="16">
        <v>10207.14</v>
      </c>
    </row>
    <row r="1188" spans="1:4" x14ac:dyDescent="0.2">
      <c r="A1188" s="15">
        <v>42139</v>
      </c>
      <c r="B1188" s="14" t="s">
        <v>570</v>
      </c>
      <c r="C1188" s="14" t="s">
        <v>10971</v>
      </c>
      <c r="D1188" s="16">
        <v>4649.12</v>
      </c>
    </row>
    <row r="1189" spans="1:4" x14ac:dyDescent="0.2">
      <c r="A1189" s="15">
        <v>42139</v>
      </c>
      <c r="B1189" s="14" t="s">
        <v>10314</v>
      </c>
      <c r="C1189" s="14" t="s">
        <v>10981</v>
      </c>
      <c r="D1189" s="16">
        <v>16822.66</v>
      </c>
    </row>
    <row r="1190" spans="1:4" x14ac:dyDescent="0.2">
      <c r="A1190" s="15">
        <v>42139</v>
      </c>
      <c r="B1190" s="14" t="s">
        <v>1996</v>
      </c>
      <c r="C1190" s="14" t="s">
        <v>10950</v>
      </c>
      <c r="D1190" s="16">
        <v>1228.07</v>
      </c>
    </row>
    <row r="1191" spans="1:4" x14ac:dyDescent="0.2">
      <c r="A1191" s="15">
        <v>42139</v>
      </c>
      <c r="B1191" s="14" t="s">
        <v>1996</v>
      </c>
      <c r="C1191" s="14" t="s">
        <v>10950</v>
      </c>
      <c r="D1191" s="16">
        <v>10000</v>
      </c>
    </row>
    <row r="1192" spans="1:4" x14ac:dyDescent="0.2">
      <c r="A1192" s="15">
        <v>42139</v>
      </c>
      <c r="B1192" s="14" t="s">
        <v>10307</v>
      </c>
      <c r="C1192" s="14" t="s">
        <v>11079</v>
      </c>
      <c r="D1192" s="16">
        <v>11887.9</v>
      </c>
    </row>
    <row r="1193" spans="1:4" x14ac:dyDescent="0.2">
      <c r="A1193" s="15">
        <v>42139</v>
      </c>
      <c r="B1193" s="14" t="s">
        <v>10310</v>
      </c>
      <c r="C1193" s="14" t="s">
        <v>10953</v>
      </c>
      <c r="D1193" s="16">
        <v>10207.14</v>
      </c>
    </row>
    <row r="1194" spans="1:4" x14ac:dyDescent="0.2">
      <c r="A1194" s="15">
        <v>42139</v>
      </c>
      <c r="B1194" s="14" t="s">
        <v>111</v>
      </c>
      <c r="C1194" s="14" t="s">
        <v>10991</v>
      </c>
      <c r="D1194" s="16">
        <v>8105.26</v>
      </c>
    </row>
    <row r="1195" spans="1:4" x14ac:dyDescent="0.2">
      <c r="A1195" s="15">
        <v>42139</v>
      </c>
      <c r="B1195" s="14" t="s">
        <v>9016</v>
      </c>
      <c r="C1195" s="14" t="s">
        <v>11088</v>
      </c>
      <c r="D1195" s="16">
        <v>11705.33</v>
      </c>
    </row>
    <row r="1196" spans="1:4" x14ac:dyDescent="0.2">
      <c r="A1196" s="15">
        <v>42139</v>
      </c>
      <c r="B1196" s="14" t="s">
        <v>3584</v>
      </c>
      <c r="C1196" s="14" t="s">
        <v>10493</v>
      </c>
      <c r="D1196" s="16">
        <v>2142.86</v>
      </c>
    </row>
    <row r="1197" spans="1:4" x14ac:dyDescent="0.2">
      <c r="A1197" s="15">
        <v>42139</v>
      </c>
      <c r="B1197" s="14" t="s">
        <v>1626</v>
      </c>
      <c r="C1197" s="14" t="s">
        <v>11083</v>
      </c>
      <c r="D1197" s="16">
        <v>11324.82</v>
      </c>
    </row>
    <row r="1198" spans="1:4" x14ac:dyDescent="0.2">
      <c r="A1198" s="15">
        <v>42139</v>
      </c>
      <c r="B1198" s="14" t="s">
        <v>187</v>
      </c>
      <c r="C1198" s="14" t="s">
        <v>11057</v>
      </c>
      <c r="D1198" s="16">
        <v>1490</v>
      </c>
    </row>
    <row r="1199" spans="1:4" x14ac:dyDescent="0.2">
      <c r="A1199" s="15">
        <v>42139</v>
      </c>
      <c r="B1199" s="14" t="s">
        <v>187</v>
      </c>
      <c r="C1199" s="14" t="s">
        <v>11053</v>
      </c>
      <c r="D1199" s="16">
        <v>995</v>
      </c>
    </row>
    <row r="1200" spans="1:4" x14ac:dyDescent="0.2">
      <c r="A1200" s="15">
        <v>42139</v>
      </c>
      <c r="B1200" s="14" t="s">
        <v>187</v>
      </c>
      <c r="C1200" s="14" t="s">
        <v>11062</v>
      </c>
      <c r="D1200" s="16">
        <v>785</v>
      </c>
    </row>
    <row r="1201" spans="1:4" x14ac:dyDescent="0.2">
      <c r="A1201" s="15">
        <v>42139</v>
      </c>
      <c r="B1201" s="14" t="s">
        <v>111</v>
      </c>
      <c r="C1201" s="14" t="s">
        <v>10995</v>
      </c>
      <c r="D1201" s="16">
        <v>7017.53</v>
      </c>
    </row>
    <row r="1202" spans="1:4" x14ac:dyDescent="0.2">
      <c r="A1202" s="15">
        <v>42139</v>
      </c>
      <c r="B1202" s="14" t="s">
        <v>3584</v>
      </c>
      <c r="C1202" s="14" t="s">
        <v>11090</v>
      </c>
      <c r="D1202" s="16">
        <v>2142.86</v>
      </c>
    </row>
    <row r="1203" spans="1:4" x14ac:dyDescent="0.2">
      <c r="A1203" s="15">
        <v>42139</v>
      </c>
      <c r="B1203" s="14" t="s">
        <v>10314</v>
      </c>
      <c r="C1203" s="14" t="s">
        <v>10980</v>
      </c>
      <c r="D1203" s="16">
        <v>16822.66</v>
      </c>
    </row>
    <row r="1204" spans="1:4" x14ac:dyDescent="0.2">
      <c r="A1204" s="15">
        <v>42139</v>
      </c>
      <c r="B1204" s="14" t="s">
        <v>149</v>
      </c>
      <c r="C1204" s="14" t="s">
        <v>10964</v>
      </c>
      <c r="D1204" s="16">
        <v>4385.96</v>
      </c>
    </row>
    <row r="1205" spans="1:4" x14ac:dyDescent="0.2">
      <c r="A1205" s="15">
        <v>42139</v>
      </c>
      <c r="B1205" s="14" t="s">
        <v>1997</v>
      </c>
      <c r="C1205" s="14" t="s">
        <v>10964</v>
      </c>
      <c r="D1205" s="16">
        <v>13680</v>
      </c>
    </row>
    <row r="1206" spans="1:4" x14ac:dyDescent="0.2">
      <c r="A1206" s="15">
        <v>42139</v>
      </c>
      <c r="B1206" s="14" t="s">
        <v>187</v>
      </c>
      <c r="C1206" s="14" t="s">
        <v>11037</v>
      </c>
      <c r="D1206" s="16">
        <v>845</v>
      </c>
    </row>
    <row r="1207" spans="1:4" x14ac:dyDescent="0.2">
      <c r="A1207" s="15">
        <v>42142</v>
      </c>
      <c r="B1207" s="14" t="s">
        <v>2527</v>
      </c>
      <c r="C1207" s="14" t="s">
        <v>11103</v>
      </c>
      <c r="D1207" s="16">
        <v>8500</v>
      </c>
    </row>
    <row r="1208" spans="1:4" x14ac:dyDescent="0.2">
      <c r="A1208" s="15">
        <v>42142</v>
      </c>
      <c r="B1208" s="14" t="s">
        <v>247</v>
      </c>
      <c r="C1208" s="14" t="s">
        <v>8906</v>
      </c>
      <c r="D1208" s="16">
        <v>76981.649999999994</v>
      </c>
    </row>
    <row r="1209" spans="1:4" x14ac:dyDescent="0.2">
      <c r="A1209" s="15">
        <v>42142</v>
      </c>
      <c r="B1209" s="14" t="s">
        <v>162</v>
      </c>
      <c r="C1209" s="14" t="s">
        <v>11110</v>
      </c>
      <c r="D1209" s="16">
        <v>9976.2900000000009</v>
      </c>
    </row>
    <row r="1210" spans="1:4" x14ac:dyDescent="0.2">
      <c r="A1210" s="15">
        <v>42142</v>
      </c>
      <c r="B1210" s="14" t="s">
        <v>2527</v>
      </c>
      <c r="C1210" s="14" t="s">
        <v>11105</v>
      </c>
      <c r="D1210" s="16">
        <v>2000</v>
      </c>
    </row>
    <row r="1211" spans="1:4" x14ac:dyDescent="0.2">
      <c r="A1211" s="15">
        <v>42142</v>
      </c>
      <c r="B1211" s="14" t="s">
        <v>103</v>
      </c>
      <c r="C1211" s="14" t="s">
        <v>8905</v>
      </c>
      <c r="D1211" s="16">
        <v>75240</v>
      </c>
    </row>
    <row r="1212" spans="1:4" x14ac:dyDescent="0.2">
      <c r="A1212" s="15">
        <v>42142</v>
      </c>
      <c r="B1212" s="14" t="s">
        <v>8890</v>
      </c>
      <c r="C1212" s="14" t="s">
        <v>8889</v>
      </c>
      <c r="D1212" s="16">
        <v>23838.74</v>
      </c>
    </row>
    <row r="1213" spans="1:4" x14ac:dyDescent="0.2">
      <c r="A1213" s="15">
        <v>42142</v>
      </c>
      <c r="B1213" s="14" t="s">
        <v>362</v>
      </c>
      <c r="C1213" s="14" t="s">
        <v>11101</v>
      </c>
      <c r="D1213" s="16">
        <v>8013.34</v>
      </c>
    </row>
    <row r="1214" spans="1:4" x14ac:dyDescent="0.2">
      <c r="A1214" s="15">
        <v>42142</v>
      </c>
      <c r="B1214" s="14" t="s">
        <v>2527</v>
      </c>
      <c r="C1214" s="14" t="s">
        <v>11106</v>
      </c>
      <c r="D1214" s="16">
        <v>3400</v>
      </c>
    </row>
    <row r="1215" spans="1:4" x14ac:dyDescent="0.2">
      <c r="A1215" s="15">
        <v>42142</v>
      </c>
      <c r="B1215" s="14" t="s">
        <v>162</v>
      </c>
      <c r="C1215" s="14" t="s">
        <v>11107</v>
      </c>
      <c r="D1215" s="16">
        <v>5671.9</v>
      </c>
    </row>
    <row r="1216" spans="1:4" x14ac:dyDescent="0.2">
      <c r="A1216" s="15">
        <v>42142</v>
      </c>
      <c r="B1216" s="14" t="s">
        <v>8913</v>
      </c>
      <c r="C1216" s="14" t="s">
        <v>8912</v>
      </c>
      <c r="D1216" s="16">
        <v>1135.44</v>
      </c>
    </row>
    <row r="1217" spans="1:4" x14ac:dyDescent="0.2">
      <c r="A1217" s="15">
        <v>42142</v>
      </c>
      <c r="B1217" s="14" t="s">
        <v>362</v>
      </c>
      <c r="C1217" s="14" t="s">
        <v>11100</v>
      </c>
      <c r="D1217" s="16">
        <v>16958.830000000002</v>
      </c>
    </row>
    <row r="1218" spans="1:4" x14ac:dyDescent="0.2">
      <c r="A1218" s="15">
        <v>42142</v>
      </c>
      <c r="B1218" s="14" t="s">
        <v>162</v>
      </c>
      <c r="C1218" s="14" t="s">
        <v>11109</v>
      </c>
      <c r="D1218" s="16">
        <v>3501.8</v>
      </c>
    </row>
    <row r="1219" spans="1:4" x14ac:dyDescent="0.2">
      <c r="A1219" s="15">
        <v>42142</v>
      </c>
      <c r="B1219" s="14" t="s">
        <v>2527</v>
      </c>
      <c r="C1219" s="14" t="s">
        <v>11104</v>
      </c>
      <c r="D1219" s="16">
        <v>2456</v>
      </c>
    </row>
    <row r="1220" spans="1:4" x14ac:dyDescent="0.2">
      <c r="A1220" s="15">
        <v>42142</v>
      </c>
      <c r="B1220" s="14" t="s">
        <v>362</v>
      </c>
      <c r="C1220" s="14" t="s">
        <v>11098</v>
      </c>
      <c r="D1220" s="16">
        <v>16958.830000000002</v>
      </c>
    </row>
    <row r="1221" spans="1:4" x14ac:dyDescent="0.2">
      <c r="A1221" s="15">
        <v>42142</v>
      </c>
      <c r="B1221" s="14" t="s">
        <v>362</v>
      </c>
      <c r="C1221" s="14" t="s">
        <v>10983</v>
      </c>
      <c r="D1221" s="16">
        <v>8013.33</v>
      </c>
    </row>
    <row r="1222" spans="1:4" x14ac:dyDescent="0.2">
      <c r="A1222" s="15">
        <v>42142</v>
      </c>
      <c r="B1222" s="14" t="s">
        <v>162</v>
      </c>
      <c r="C1222" s="14" t="s">
        <v>11108</v>
      </c>
      <c r="D1222" s="16">
        <v>7106.7</v>
      </c>
    </row>
    <row r="1223" spans="1:4" x14ac:dyDescent="0.2">
      <c r="A1223" s="15">
        <v>42142</v>
      </c>
      <c r="B1223" s="14" t="s">
        <v>362</v>
      </c>
      <c r="C1223" s="14" t="s">
        <v>11099</v>
      </c>
      <c r="D1223" s="16">
        <v>16958.830000000002</v>
      </c>
    </row>
    <row r="1224" spans="1:4" x14ac:dyDescent="0.2">
      <c r="A1224" s="15">
        <v>42142</v>
      </c>
      <c r="B1224" s="14" t="s">
        <v>162</v>
      </c>
      <c r="C1224" s="14" t="s">
        <v>9137</v>
      </c>
      <c r="D1224" s="16">
        <v>18450.5</v>
      </c>
    </row>
    <row r="1225" spans="1:4" x14ac:dyDescent="0.2">
      <c r="A1225" s="15">
        <v>42142</v>
      </c>
      <c r="B1225" s="14" t="s">
        <v>2733</v>
      </c>
      <c r="C1225" s="14" t="s">
        <v>8907</v>
      </c>
      <c r="D1225" s="16">
        <v>59320.7</v>
      </c>
    </row>
    <row r="1226" spans="1:4" x14ac:dyDescent="0.2">
      <c r="A1226" s="15">
        <v>42142</v>
      </c>
      <c r="B1226" s="14" t="s">
        <v>89</v>
      </c>
      <c r="C1226" s="14" t="s">
        <v>8909</v>
      </c>
      <c r="D1226" s="16">
        <v>7471.08</v>
      </c>
    </row>
    <row r="1227" spans="1:4" x14ac:dyDescent="0.2">
      <c r="A1227" s="15">
        <v>42142</v>
      </c>
      <c r="B1227" s="14" t="s">
        <v>89</v>
      </c>
      <c r="C1227" s="14" t="s">
        <v>8908</v>
      </c>
      <c r="D1227" s="16">
        <v>29183.09</v>
      </c>
    </row>
    <row r="1228" spans="1:4" x14ac:dyDescent="0.2">
      <c r="A1228" s="15">
        <v>42142</v>
      </c>
      <c r="B1228" s="14" t="s">
        <v>2527</v>
      </c>
      <c r="C1228" s="14" t="s">
        <v>11102</v>
      </c>
      <c r="D1228" s="16">
        <v>1800</v>
      </c>
    </row>
    <row r="1229" spans="1:4" x14ac:dyDescent="0.2">
      <c r="A1229" s="15">
        <v>42142</v>
      </c>
      <c r="B1229" s="14" t="s">
        <v>140</v>
      </c>
      <c r="C1229" s="14" t="s">
        <v>8911</v>
      </c>
      <c r="D1229" s="16">
        <v>1043.52</v>
      </c>
    </row>
    <row r="1230" spans="1:4" x14ac:dyDescent="0.2">
      <c r="A1230" s="15">
        <v>42142</v>
      </c>
      <c r="B1230" s="14" t="s">
        <v>140</v>
      </c>
      <c r="C1230" s="14" t="s">
        <v>8910</v>
      </c>
      <c r="D1230" s="16">
        <v>807.53</v>
      </c>
    </row>
    <row r="1231" spans="1:4" x14ac:dyDescent="0.2">
      <c r="A1231" s="15">
        <v>42143</v>
      </c>
      <c r="B1231" s="14" t="s">
        <v>11115</v>
      </c>
      <c r="C1231" s="14" t="s">
        <v>11114</v>
      </c>
      <c r="D1231" s="16">
        <v>191946.92</v>
      </c>
    </row>
    <row r="1232" spans="1:4" x14ac:dyDescent="0.2">
      <c r="A1232" s="15">
        <v>42143</v>
      </c>
      <c r="B1232" s="14" t="s">
        <v>11113</v>
      </c>
      <c r="C1232" s="22" t="s">
        <v>19042</v>
      </c>
      <c r="D1232" s="16">
        <v>93951.2</v>
      </c>
    </row>
    <row r="1233" spans="1:4" x14ac:dyDescent="0.2">
      <c r="A1233" s="15">
        <v>42143</v>
      </c>
      <c r="B1233" s="14" t="s">
        <v>136</v>
      </c>
      <c r="C1233" s="14" t="s">
        <v>11121</v>
      </c>
      <c r="D1233" s="16">
        <v>550</v>
      </c>
    </row>
    <row r="1234" spans="1:4" x14ac:dyDescent="0.2">
      <c r="A1234" s="15">
        <v>42143</v>
      </c>
      <c r="B1234" s="14" t="s">
        <v>136</v>
      </c>
      <c r="C1234" s="14" t="s">
        <v>11123</v>
      </c>
      <c r="D1234" s="16">
        <v>658.17</v>
      </c>
    </row>
    <row r="1235" spans="1:4" x14ac:dyDescent="0.2">
      <c r="A1235" s="15">
        <v>42143</v>
      </c>
      <c r="B1235" s="14" t="s">
        <v>136</v>
      </c>
      <c r="C1235" s="14" t="s">
        <v>10544</v>
      </c>
      <c r="D1235" s="16">
        <v>1822.73</v>
      </c>
    </row>
    <row r="1236" spans="1:4" x14ac:dyDescent="0.2">
      <c r="A1236" s="15">
        <v>42143</v>
      </c>
      <c r="B1236" s="14" t="s">
        <v>235</v>
      </c>
      <c r="C1236" s="14" t="s">
        <v>8916</v>
      </c>
      <c r="D1236" s="16">
        <v>198469.44</v>
      </c>
    </row>
    <row r="1237" spans="1:4" x14ac:dyDescent="0.2">
      <c r="A1237" s="15">
        <v>42143</v>
      </c>
      <c r="B1237" s="14" t="s">
        <v>126</v>
      </c>
      <c r="C1237" s="14" t="s">
        <v>8914</v>
      </c>
      <c r="D1237" s="16">
        <v>627</v>
      </c>
    </row>
    <row r="1238" spans="1:4" x14ac:dyDescent="0.2">
      <c r="A1238" s="15">
        <v>42143</v>
      </c>
      <c r="B1238" s="14" t="s">
        <v>136</v>
      </c>
      <c r="C1238" s="14" t="s">
        <v>11118</v>
      </c>
      <c r="D1238" s="16">
        <v>1337.21</v>
      </c>
    </row>
    <row r="1239" spans="1:4" x14ac:dyDescent="0.2">
      <c r="A1239" s="15">
        <v>42143</v>
      </c>
      <c r="B1239" s="14" t="s">
        <v>106</v>
      </c>
      <c r="C1239" s="14" t="s">
        <v>104</v>
      </c>
      <c r="D1239" s="16">
        <v>10300</v>
      </c>
    </row>
    <row r="1240" spans="1:4" x14ac:dyDescent="0.2">
      <c r="A1240" s="15">
        <v>42143</v>
      </c>
      <c r="B1240" s="14" t="s">
        <v>106</v>
      </c>
      <c r="C1240" s="14" t="s">
        <v>104</v>
      </c>
      <c r="D1240" s="16">
        <v>14400</v>
      </c>
    </row>
    <row r="1241" spans="1:4" x14ac:dyDescent="0.2">
      <c r="A1241" s="15">
        <v>42143</v>
      </c>
      <c r="B1241" s="14" t="s">
        <v>106</v>
      </c>
      <c r="C1241" s="14" t="s">
        <v>104</v>
      </c>
      <c r="D1241" s="16">
        <v>16400</v>
      </c>
    </row>
    <row r="1242" spans="1:4" x14ac:dyDescent="0.2">
      <c r="A1242" s="15">
        <v>42143</v>
      </c>
      <c r="B1242" s="14" t="s">
        <v>136</v>
      </c>
      <c r="C1242" s="14" t="s">
        <v>11120</v>
      </c>
      <c r="D1242" s="16">
        <v>1949.6</v>
      </c>
    </row>
    <row r="1243" spans="1:4" x14ac:dyDescent="0.2">
      <c r="A1243" s="15">
        <v>42143</v>
      </c>
      <c r="B1243" s="14" t="s">
        <v>136</v>
      </c>
      <c r="C1243" s="14" t="s">
        <v>11119</v>
      </c>
      <c r="D1243" s="16">
        <v>600</v>
      </c>
    </row>
    <row r="1244" spans="1:4" x14ac:dyDescent="0.2">
      <c r="A1244" s="15">
        <v>42143</v>
      </c>
      <c r="B1244" s="14" t="s">
        <v>119</v>
      </c>
      <c r="C1244" s="14" t="s">
        <v>8904</v>
      </c>
      <c r="D1244" s="16">
        <v>41741.1</v>
      </c>
    </row>
    <row r="1245" spans="1:4" x14ac:dyDescent="0.2">
      <c r="A1245" s="15">
        <v>42143</v>
      </c>
      <c r="B1245" s="14" t="s">
        <v>11126</v>
      </c>
      <c r="C1245" s="14" t="s">
        <v>11125</v>
      </c>
      <c r="D1245" s="16">
        <v>183014.41</v>
      </c>
    </row>
    <row r="1246" spans="1:4" x14ac:dyDescent="0.2">
      <c r="A1246" s="15">
        <v>42143</v>
      </c>
      <c r="B1246" s="14" t="s">
        <v>672</v>
      </c>
      <c r="C1246" s="14" t="s">
        <v>11111</v>
      </c>
      <c r="D1246" s="16">
        <v>226490.73</v>
      </c>
    </row>
    <row r="1247" spans="1:4" x14ac:dyDescent="0.2">
      <c r="A1247" s="15">
        <v>42143</v>
      </c>
      <c r="B1247" s="14" t="s">
        <v>672</v>
      </c>
      <c r="C1247" s="14" t="s">
        <v>11112</v>
      </c>
      <c r="D1247" s="16">
        <v>105345.25</v>
      </c>
    </row>
    <row r="1248" spans="1:4" x14ac:dyDescent="0.2">
      <c r="A1248" s="15">
        <v>42143</v>
      </c>
      <c r="B1248" s="14" t="s">
        <v>136</v>
      </c>
      <c r="C1248" s="14" t="s">
        <v>11122</v>
      </c>
      <c r="D1248" s="16">
        <v>1255.56</v>
      </c>
    </row>
    <row r="1249" spans="1:4" x14ac:dyDescent="0.2">
      <c r="A1249" s="15">
        <v>42143</v>
      </c>
      <c r="B1249" s="14" t="s">
        <v>121</v>
      </c>
      <c r="C1249" s="14" t="s">
        <v>8915</v>
      </c>
      <c r="D1249" s="16">
        <v>64169</v>
      </c>
    </row>
    <row r="1250" spans="1:4" x14ac:dyDescent="0.2">
      <c r="A1250" s="15">
        <v>42143</v>
      </c>
      <c r="B1250" s="14" t="s">
        <v>136</v>
      </c>
      <c r="C1250" s="14" t="s">
        <v>11124</v>
      </c>
      <c r="D1250" s="16">
        <v>825</v>
      </c>
    </row>
    <row r="1251" spans="1:4" x14ac:dyDescent="0.2">
      <c r="A1251" s="15">
        <v>42143</v>
      </c>
      <c r="B1251" s="14" t="s">
        <v>89</v>
      </c>
      <c r="C1251" s="14" t="s">
        <v>8917</v>
      </c>
      <c r="D1251" s="16">
        <v>14817.77</v>
      </c>
    </row>
    <row r="1252" spans="1:4" x14ac:dyDescent="0.2">
      <c r="A1252" s="15">
        <v>42143</v>
      </c>
      <c r="B1252" s="14" t="s">
        <v>11117</v>
      </c>
      <c r="C1252" s="14" t="s">
        <v>11116</v>
      </c>
      <c r="D1252" s="16">
        <v>245606.57</v>
      </c>
    </row>
    <row r="1253" spans="1:4" x14ac:dyDescent="0.2">
      <c r="A1253" s="15">
        <v>42144</v>
      </c>
      <c r="B1253" s="14" t="s">
        <v>218</v>
      </c>
      <c r="C1253" s="14" t="s">
        <v>8921</v>
      </c>
      <c r="D1253" s="16">
        <v>11001</v>
      </c>
    </row>
    <row r="1254" spans="1:4" x14ac:dyDescent="0.2">
      <c r="A1254" s="15">
        <v>42144</v>
      </c>
      <c r="B1254" s="14" t="s">
        <v>4512</v>
      </c>
      <c r="C1254" s="14" t="s">
        <v>8920</v>
      </c>
      <c r="D1254" s="16">
        <v>39466.69</v>
      </c>
    </row>
    <row r="1255" spans="1:4" x14ac:dyDescent="0.2">
      <c r="A1255" s="15">
        <v>42144</v>
      </c>
      <c r="B1255" s="14" t="s">
        <v>2239</v>
      </c>
      <c r="C1255" s="14" t="s">
        <v>11127</v>
      </c>
      <c r="D1255" s="16">
        <v>142066.59</v>
      </c>
    </row>
    <row r="1256" spans="1:4" x14ac:dyDescent="0.2">
      <c r="A1256" s="15">
        <v>42144</v>
      </c>
      <c r="B1256" s="14" t="s">
        <v>8790</v>
      </c>
      <c r="C1256" s="14" t="s">
        <v>8924</v>
      </c>
      <c r="D1256" s="16">
        <v>1828.75</v>
      </c>
    </row>
    <row r="1257" spans="1:4" x14ac:dyDescent="0.2">
      <c r="A1257" s="15">
        <v>42144</v>
      </c>
      <c r="B1257" s="14" t="s">
        <v>8790</v>
      </c>
      <c r="C1257" s="14" t="s">
        <v>8924</v>
      </c>
      <c r="D1257" s="16">
        <v>154831</v>
      </c>
    </row>
    <row r="1258" spans="1:4" x14ac:dyDescent="0.2">
      <c r="A1258" s="15">
        <v>42144</v>
      </c>
      <c r="B1258" s="14" t="s">
        <v>8790</v>
      </c>
      <c r="C1258" s="14" t="s">
        <v>8924</v>
      </c>
      <c r="D1258" s="16">
        <v>193576.75</v>
      </c>
    </row>
    <row r="1259" spans="1:4" x14ac:dyDescent="0.2">
      <c r="A1259" s="15">
        <v>42144</v>
      </c>
      <c r="B1259" s="14" t="s">
        <v>123</v>
      </c>
      <c r="C1259" s="14" t="s">
        <v>8922</v>
      </c>
      <c r="D1259" s="16">
        <v>5500.26</v>
      </c>
    </row>
    <row r="1260" spans="1:4" x14ac:dyDescent="0.2">
      <c r="A1260" s="15">
        <v>42144</v>
      </c>
      <c r="B1260" s="14" t="s">
        <v>121</v>
      </c>
      <c r="C1260" s="14" t="s">
        <v>8919</v>
      </c>
      <c r="D1260" s="16">
        <v>7334.19</v>
      </c>
    </row>
    <row r="1261" spans="1:4" x14ac:dyDescent="0.2">
      <c r="A1261" s="15">
        <v>42144</v>
      </c>
      <c r="B1261" s="14" t="s">
        <v>485</v>
      </c>
      <c r="C1261" s="14" t="s">
        <v>8918</v>
      </c>
      <c r="D1261" s="16">
        <v>45430.14</v>
      </c>
    </row>
    <row r="1262" spans="1:4" x14ac:dyDescent="0.2">
      <c r="A1262" s="15">
        <v>42145</v>
      </c>
      <c r="B1262" s="14" t="s">
        <v>1626</v>
      </c>
      <c r="C1262" s="14" t="s">
        <v>11135</v>
      </c>
      <c r="D1262" s="16">
        <v>11750</v>
      </c>
    </row>
    <row r="1263" spans="1:4" x14ac:dyDescent="0.2">
      <c r="A1263" s="15">
        <v>42145</v>
      </c>
      <c r="B1263" s="14" t="s">
        <v>740</v>
      </c>
      <c r="C1263" s="14" t="s">
        <v>11137</v>
      </c>
      <c r="D1263" s="16">
        <v>18000</v>
      </c>
    </row>
    <row r="1264" spans="1:4" x14ac:dyDescent="0.2">
      <c r="A1264" s="15">
        <v>42145</v>
      </c>
      <c r="B1264" s="14" t="s">
        <v>114</v>
      </c>
      <c r="C1264" s="14" t="s">
        <v>11132</v>
      </c>
      <c r="D1264" s="16">
        <v>12000</v>
      </c>
    </row>
    <row r="1265" spans="1:4" x14ac:dyDescent="0.2">
      <c r="A1265" s="15">
        <v>42145</v>
      </c>
      <c r="B1265" s="14" t="s">
        <v>649</v>
      </c>
      <c r="C1265" s="14" t="s">
        <v>11145</v>
      </c>
      <c r="D1265" s="16">
        <v>15950</v>
      </c>
    </row>
    <row r="1266" spans="1:4" x14ac:dyDescent="0.2">
      <c r="A1266" s="15">
        <v>42145</v>
      </c>
      <c r="B1266" s="14" t="s">
        <v>740</v>
      </c>
      <c r="C1266" s="14" t="s">
        <v>11136</v>
      </c>
      <c r="D1266" s="16">
        <v>18000</v>
      </c>
    </row>
    <row r="1267" spans="1:4" x14ac:dyDescent="0.2">
      <c r="A1267" s="15">
        <v>42145</v>
      </c>
      <c r="B1267" s="14" t="s">
        <v>10308</v>
      </c>
      <c r="C1267" s="14" t="s">
        <v>11136</v>
      </c>
      <c r="D1267" s="16">
        <v>85000</v>
      </c>
    </row>
    <row r="1268" spans="1:4" x14ac:dyDescent="0.2">
      <c r="A1268" s="15">
        <v>42145</v>
      </c>
      <c r="B1268" s="14" t="s">
        <v>740</v>
      </c>
      <c r="C1268" s="14" t="s">
        <v>11138</v>
      </c>
      <c r="D1268" s="16">
        <v>18000</v>
      </c>
    </row>
    <row r="1269" spans="1:4" x14ac:dyDescent="0.2">
      <c r="A1269" s="15">
        <v>42145</v>
      </c>
      <c r="B1269" s="14" t="s">
        <v>740</v>
      </c>
      <c r="C1269" s="14" t="s">
        <v>11139</v>
      </c>
      <c r="D1269" s="16">
        <v>19750</v>
      </c>
    </row>
    <row r="1270" spans="1:4" x14ac:dyDescent="0.2">
      <c r="A1270" s="15">
        <v>42145</v>
      </c>
      <c r="B1270" s="14" t="s">
        <v>114</v>
      </c>
      <c r="C1270" s="14" t="s">
        <v>11134</v>
      </c>
      <c r="D1270" s="16">
        <v>10000</v>
      </c>
    </row>
    <row r="1271" spans="1:4" x14ac:dyDescent="0.2">
      <c r="A1271" s="15">
        <v>42145</v>
      </c>
      <c r="B1271" s="14" t="s">
        <v>740</v>
      </c>
      <c r="C1271" s="14" t="s">
        <v>11142</v>
      </c>
      <c r="D1271" s="16">
        <v>14166.66</v>
      </c>
    </row>
    <row r="1272" spans="1:4" x14ac:dyDescent="0.2">
      <c r="A1272" s="15">
        <v>42145</v>
      </c>
      <c r="B1272" s="14" t="s">
        <v>8928</v>
      </c>
      <c r="C1272" s="14" t="s">
        <v>8927</v>
      </c>
      <c r="D1272" s="16">
        <v>4219.6000000000004</v>
      </c>
    </row>
    <row r="1273" spans="1:4" x14ac:dyDescent="0.2">
      <c r="A1273" s="15">
        <v>42145</v>
      </c>
      <c r="B1273" s="14" t="s">
        <v>672</v>
      </c>
      <c r="C1273" s="14" t="s">
        <v>8926</v>
      </c>
      <c r="D1273" s="16">
        <v>288006.18</v>
      </c>
    </row>
    <row r="1274" spans="1:4" x14ac:dyDescent="0.2">
      <c r="A1274" s="15">
        <v>42145</v>
      </c>
      <c r="B1274" s="14" t="s">
        <v>649</v>
      </c>
      <c r="C1274" s="14" t="s">
        <v>11146</v>
      </c>
      <c r="D1274" s="16">
        <v>15950</v>
      </c>
    </row>
    <row r="1275" spans="1:4" x14ac:dyDescent="0.2">
      <c r="A1275" s="15">
        <v>42145</v>
      </c>
      <c r="B1275" s="14" t="s">
        <v>740</v>
      </c>
      <c r="C1275" s="14" t="s">
        <v>11143</v>
      </c>
      <c r="D1275" s="16">
        <v>18000</v>
      </c>
    </row>
    <row r="1276" spans="1:4" x14ac:dyDescent="0.2">
      <c r="A1276" s="15">
        <v>42145</v>
      </c>
      <c r="B1276" s="14" t="s">
        <v>10259</v>
      </c>
      <c r="C1276" s="14" t="s">
        <v>10846</v>
      </c>
      <c r="D1276" s="16">
        <v>385000</v>
      </c>
    </row>
    <row r="1277" spans="1:4" x14ac:dyDescent="0.2">
      <c r="A1277" s="15">
        <v>42145</v>
      </c>
      <c r="B1277" s="14" t="s">
        <v>740</v>
      </c>
      <c r="C1277" s="14" t="s">
        <v>11144</v>
      </c>
      <c r="D1277" s="16">
        <v>18000</v>
      </c>
    </row>
    <row r="1278" spans="1:4" x14ac:dyDescent="0.2">
      <c r="A1278" s="15">
        <v>42145</v>
      </c>
      <c r="B1278" s="14" t="s">
        <v>740</v>
      </c>
      <c r="C1278" s="14" t="s">
        <v>11141</v>
      </c>
      <c r="D1278" s="16">
        <v>14166.67</v>
      </c>
    </row>
    <row r="1279" spans="1:4" x14ac:dyDescent="0.2">
      <c r="A1279" s="15">
        <v>42145</v>
      </c>
      <c r="B1279" s="14" t="s">
        <v>119</v>
      </c>
      <c r="C1279" s="14" t="s">
        <v>8925</v>
      </c>
      <c r="D1279" s="16">
        <v>96599.61</v>
      </c>
    </row>
    <row r="1280" spans="1:4" x14ac:dyDescent="0.2">
      <c r="A1280" s="15">
        <v>42145</v>
      </c>
      <c r="B1280" s="14" t="s">
        <v>272</v>
      </c>
      <c r="C1280" s="14" t="s">
        <v>8925</v>
      </c>
      <c r="D1280" s="16">
        <v>99116.24</v>
      </c>
    </row>
    <row r="1281" spans="1:4" x14ac:dyDescent="0.2">
      <c r="A1281" s="15">
        <v>42145</v>
      </c>
      <c r="B1281" s="14" t="s">
        <v>740</v>
      </c>
      <c r="C1281" s="14" t="s">
        <v>11140</v>
      </c>
      <c r="D1281" s="16">
        <v>14166.67</v>
      </c>
    </row>
    <row r="1282" spans="1:4" x14ac:dyDescent="0.2">
      <c r="A1282" s="15">
        <v>42145</v>
      </c>
      <c r="B1282" s="14" t="s">
        <v>1219</v>
      </c>
      <c r="C1282" s="14" t="s">
        <v>11150</v>
      </c>
      <c r="D1282" s="16">
        <v>218548.62</v>
      </c>
    </row>
    <row r="1283" spans="1:4" x14ac:dyDescent="0.2">
      <c r="A1283" s="15">
        <v>42145</v>
      </c>
      <c r="B1283" s="14" t="s">
        <v>1219</v>
      </c>
      <c r="C1283" s="14" t="s">
        <v>11148</v>
      </c>
      <c r="D1283" s="16">
        <v>235801.36</v>
      </c>
    </row>
    <row r="1284" spans="1:4" x14ac:dyDescent="0.2">
      <c r="A1284" s="15">
        <v>42145</v>
      </c>
      <c r="B1284" s="14" t="s">
        <v>10570</v>
      </c>
      <c r="C1284" s="14" t="s">
        <v>11149</v>
      </c>
      <c r="D1284" s="16">
        <v>78512.990000000005</v>
      </c>
    </row>
    <row r="1285" spans="1:4" x14ac:dyDescent="0.2">
      <c r="A1285" s="15">
        <v>42145</v>
      </c>
      <c r="B1285" s="14" t="s">
        <v>114</v>
      </c>
      <c r="C1285" s="14" t="s">
        <v>11133</v>
      </c>
      <c r="D1285" s="16">
        <v>12000</v>
      </c>
    </row>
    <row r="1286" spans="1:4" x14ac:dyDescent="0.2">
      <c r="A1286" s="15">
        <v>42146</v>
      </c>
      <c r="B1286" s="14" t="s">
        <v>1762</v>
      </c>
      <c r="C1286" s="14" t="s">
        <v>11151</v>
      </c>
      <c r="D1286" s="16">
        <v>166519.18</v>
      </c>
    </row>
    <row r="1287" spans="1:4" x14ac:dyDescent="0.2">
      <c r="A1287" s="15">
        <v>42146</v>
      </c>
      <c r="B1287" s="14" t="s">
        <v>512</v>
      </c>
      <c r="C1287" s="14" t="s">
        <v>11152</v>
      </c>
      <c r="D1287" s="16">
        <v>108936.11</v>
      </c>
    </row>
    <row r="1288" spans="1:4" x14ac:dyDescent="0.2">
      <c r="A1288" s="15">
        <v>42146</v>
      </c>
      <c r="B1288" s="14" t="s">
        <v>1487</v>
      </c>
      <c r="C1288" s="14" t="s">
        <v>11155</v>
      </c>
      <c r="D1288" s="16">
        <v>145812.70000000001</v>
      </c>
    </row>
    <row r="1289" spans="1:4" x14ac:dyDescent="0.2">
      <c r="A1289" s="15">
        <v>42146</v>
      </c>
      <c r="B1289" s="14" t="s">
        <v>10501</v>
      </c>
      <c r="C1289" s="14" t="s">
        <v>11157</v>
      </c>
      <c r="D1289" s="16">
        <v>1240.21</v>
      </c>
    </row>
    <row r="1290" spans="1:4" x14ac:dyDescent="0.2">
      <c r="A1290" s="15">
        <v>42146</v>
      </c>
      <c r="B1290" s="14" t="s">
        <v>10371</v>
      </c>
      <c r="C1290" s="14" t="s">
        <v>11162</v>
      </c>
      <c r="D1290" s="16">
        <v>1750</v>
      </c>
    </row>
    <row r="1291" spans="1:4" x14ac:dyDescent="0.2">
      <c r="A1291" s="15">
        <v>42146</v>
      </c>
      <c r="B1291" s="14" t="s">
        <v>534</v>
      </c>
      <c r="C1291" s="14" t="s">
        <v>11153</v>
      </c>
      <c r="D1291" s="16">
        <v>15853.27</v>
      </c>
    </row>
    <row r="1292" spans="1:4" x14ac:dyDescent="0.2">
      <c r="A1292" s="15">
        <v>42146</v>
      </c>
      <c r="B1292" s="14" t="s">
        <v>534</v>
      </c>
      <c r="C1292" s="14" t="s">
        <v>11156</v>
      </c>
      <c r="D1292" s="16">
        <v>15853.27</v>
      </c>
    </row>
    <row r="1293" spans="1:4" x14ac:dyDescent="0.2">
      <c r="A1293" s="15">
        <v>42146</v>
      </c>
      <c r="B1293" s="14" t="s">
        <v>534</v>
      </c>
      <c r="C1293" s="14" t="s">
        <v>11154</v>
      </c>
      <c r="D1293" s="16">
        <v>20970.89</v>
      </c>
    </row>
    <row r="1294" spans="1:4" x14ac:dyDescent="0.2">
      <c r="A1294" s="15">
        <v>42146</v>
      </c>
      <c r="B1294" s="14" t="s">
        <v>1449</v>
      </c>
      <c r="C1294" s="14" t="s">
        <v>2721</v>
      </c>
      <c r="D1294" s="16">
        <v>83200</v>
      </c>
    </row>
    <row r="1295" spans="1:4" x14ac:dyDescent="0.2">
      <c r="A1295" s="15">
        <v>42146</v>
      </c>
      <c r="B1295" s="14" t="s">
        <v>11159</v>
      </c>
      <c r="C1295" s="14" t="s">
        <v>11158</v>
      </c>
      <c r="D1295" s="16">
        <v>210945.15</v>
      </c>
    </row>
    <row r="1296" spans="1:4" x14ac:dyDescent="0.2">
      <c r="A1296" s="15">
        <v>42146</v>
      </c>
      <c r="B1296" s="14" t="s">
        <v>10371</v>
      </c>
      <c r="C1296" s="14" t="s">
        <v>11163</v>
      </c>
      <c r="D1296" s="16">
        <v>9450</v>
      </c>
    </row>
    <row r="1297" spans="1:4" x14ac:dyDescent="0.2">
      <c r="A1297" s="15">
        <v>42146</v>
      </c>
      <c r="B1297" s="14" t="s">
        <v>10371</v>
      </c>
      <c r="C1297" s="14" t="s">
        <v>11160</v>
      </c>
      <c r="D1297" s="16">
        <v>2600</v>
      </c>
    </row>
    <row r="1298" spans="1:4" x14ac:dyDescent="0.2">
      <c r="A1298" s="15">
        <v>42146</v>
      </c>
      <c r="B1298" s="14" t="s">
        <v>10371</v>
      </c>
      <c r="C1298" s="14" t="s">
        <v>11161</v>
      </c>
      <c r="D1298" s="16">
        <v>3000</v>
      </c>
    </row>
    <row r="1299" spans="1:4" x14ac:dyDescent="0.2">
      <c r="A1299" s="15">
        <v>42146</v>
      </c>
      <c r="B1299" s="14" t="s">
        <v>10371</v>
      </c>
      <c r="C1299" s="14" t="s">
        <v>11164</v>
      </c>
      <c r="D1299" s="16">
        <v>2900</v>
      </c>
    </row>
    <row r="1300" spans="1:4" x14ac:dyDescent="0.2">
      <c r="A1300" s="15">
        <v>42149</v>
      </c>
      <c r="B1300" s="14" t="s">
        <v>1081</v>
      </c>
      <c r="C1300" s="14" t="s">
        <v>2953</v>
      </c>
      <c r="D1300" s="16">
        <v>125000</v>
      </c>
    </row>
    <row r="1301" spans="1:4" x14ac:dyDescent="0.2">
      <c r="A1301" s="15">
        <v>42149</v>
      </c>
      <c r="B1301" s="14" t="s">
        <v>261</v>
      </c>
      <c r="C1301" s="14" t="s">
        <v>8931</v>
      </c>
      <c r="D1301" s="16">
        <v>316030</v>
      </c>
    </row>
    <row r="1302" spans="1:4" x14ac:dyDescent="0.2">
      <c r="A1302" s="15">
        <v>42149</v>
      </c>
      <c r="B1302" s="14" t="s">
        <v>8930</v>
      </c>
      <c r="C1302" s="14" t="s">
        <v>8929</v>
      </c>
      <c r="D1302" s="16">
        <v>31500</v>
      </c>
    </row>
    <row r="1303" spans="1:4" x14ac:dyDescent="0.2">
      <c r="A1303" s="15">
        <v>42149</v>
      </c>
      <c r="B1303" s="14" t="s">
        <v>261</v>
      </c>
      <c r="C1303" s="14" t="s">
        <v>1239</v>
      </c>
      <c r="D1303" s="16">
        <v>220290</v>
      </c>
    </row>
    <row r="1304" spans="1:4" x14ac:dyDescent="0.2">
      <c r="A1304" s="15">
        <v>42149</v>
      </c>
      <c r="B1304" s="14" t="s">
        <v>1311</v>
      </c>
      <c r="C1304" s="14" t="s">
        <v>11171</v>
      </c>
      <c r="D1304" s="16">
        <v>282433</v>
      </c>
    </row>
    <row r="1305" spans="1:4" x14ac:dyDescent="0.2">
      <c r="A1305" s="15">
        <v>42149</v>
      </c>
      <c r="B1305" s="14" t="s">
        <v>1368</v>
      </c>
      <c r="C1305" s="14" t="s">
        <v>11175</v>
      </c>
      <c r="D1305" s="16">
        <v>129503.86</v>
      </c>
    </row>
    <row r="1306" spans="1:4" x14ac:dyDescent="0.2">
      <c r="A1306" s="15">
        <v>42149</v>
      </c>
      <c r="B1306" s="14" t="s">
        <v>2187</v>
      </c>
      <c r="C1306" s="14" t="s">
        <v>11176</v>
      </c>
      <c r="D1306" s="16">
        <v>10534.39</v>
      </c>
    </row>
    <row r="1307" spans="1:4" x14ac:dyDescent="0.2">
      <c r="A1307" s="15">
        <v>42149</v>
      </c>
      <c r="B1307" s="14" t="s">
        <v>4512</v>
      </c>
      <c r="C1307" s="14" t="s">
        <v>11166</v>
      </c>
      <c r="D1307" s="16">
        <v>1893.54</v>
      </c>
    </row>
    <row r="1308" spans="1:4" x14ac:dyDescent="0.2">
      <c r="A1308" s="15">
        <v>42149</v>
      </c>
      <c r="B1308" s="14" t="s">
        <v>1311</v>
      </c>
      <c r="C1308" s="14" t="s">
        <v>11170</v>
      </c>
      <c r="D1308" s="16">
        <v>37318.400000000001</v>
      </c>
    </row>
    <row r="1309" spans="1:4" x14ac:dyDescent="0.2">
      <c r="A1309" s="15">
        <v>42149</v>
      </c>
      <c r="B1309" s="14" t="s">
        <v>1177</v>
      </c>
      <c r="C1309" s="14" t="s">
        <v>11167</v>
      </c>
      <c r="D1309" s="16">
        <v>6128.43</v>
      </c>
    </row>
    <row r="1310" spans="1:4" x14ac:dyDescent="0.2">
      <c r="A1310" s="15">
        <v>42149</v>
      </c>
      <c r="B1310" s="14" t="s">
        <v>11173</v>
      </c>
      <c r="C1310" s="14" t="s">
        <v>11172</v>
      </c>
      <c r="D1310" s="16">
        <v>22900</v>
      </c>
    </row>
    <row r="1311" spans="1:4" x14ac:dyDescent="0.2">
      <c r="A1311" s="15">
        <v>42149</v>
      </c>
      <c r="B1311" s="14" t="s">
        <v>11173</v>
      </c>
      <c r="C1311" s="14" t="s">
        <v>11174</v>
      </c>
      <c r="D1311" s="16">
        <v>22900</v>
      </c>
    </row>
    <row r="1312" spans="1:4" x14ac:dyDescent="0.2">
      <c r="A1312" s="15">
        <v>42149</v>
      </c>
      <c r="B1312" s="14" t="s">
        <v>1456</v>
      </c>
      <c r="C1312" s="14" t="s">
        <v>10946</v>
      </c>
      <c r="D1312" s="16">
        <v>375000</v>
      </c>
    </row>
    <row r="1313" spans="1:4" x14ac:dyDescent="0.2">
      <c r="A1313" s="15">
        <v>42149</v>
      </c>
      <c r="B1313" s="14" t="s">
        <v>444</v>
      </c>
      <c r="C1313" s="14" t="s">
        <v>11169</v>
      </c>
      <c r="D1313" s="16">
        <v>7254.48</v>
      </c>
    </row>
    <row r="1314" spans="1:4" x14ac:dyDescent="0.2">
      <c r="A1314" s="15">
        <v>42149</v>
      </c>
      <c r="B1314" s="14" t="s">
        <v>4512</v>
      </c>
      <c r="C1314" s="14" t="s">
        <v>11165</v>
      </c>
      <c r="D1314" s="16">
        <v>1354.89</v>
      </c>
    </row>
    <row r="1315" spans="1:4" x14ac:dyDescent="0.2">
      <c r="A1315" s="15">
        <v>42149</v>
      </c>
      <c r="B1315" s="14" t="s">
        <v>444</v>
      </c>
      <c r="C1315" s="14" t="s">
        <v>11168</v>
      </c>
      <c r="D1315" s="16">
        <v>7254.48</v>
      </c>
    </row>
    <row r="1316" spans="1:4" x14ac:dyDescent="0.2">
      <c r="A1316" s="15">
        <v>42150</v>
      </c>
      <c r="B1316" s="14" t="s">
        <v>149</v>
      </c>
      <c r="C1316" s="14" t="s">
        <v>11195</v>
      </c>
      <c r="D1316" s="16">
        <v>8771.93</v>
      </c>
    </row>
    <row r="1317" spans="1:4" x14ac:dyDescent="0.2">
      <c r="A1317" s="15">
        <v>42150</v>
      </c>
      <c r="B1317" s="14" t="s">
        <v>385</v>
      </c>
      <c r="C1317" s="14" t="s">
        <v>11185</v>
      </c>
      <c r="D1317" s="16">
        <v>2299.77</v>
      </c>
    </row>
    <row r="1318" spans="1:4" x14ac:dyDescent="0.2">
      <c r="A1318" s="15">
        <v>42150</v>
      </c>
      <c r="B1318" s="14" t="s">
        <v>385</v>
      </c>
      <c r="C1318" s="14" t="s">
        <v>11180</v>
      </c>
      <c r="D1318" s="16">
        <v>5371.04</v>
      </c>
    </row>
    <row r="1319" spans="1:4" x14ac:dyDescent="0.2">
      <c r="A1319" s="15">
        <v>42150</v>
      </c>
      <c r="B1319" s="14" t="s">
        <v>149</v>
      </c>
      <c r="C1319" s="14" t="s">
        <v>11196</v>
      </c>
      <c r="D1319" s="16">
        <v>8771.93</v>
      </c>
    </row>
    <row r="1320" spans="1:4" x14ac:dyDescent="0.2">
      <c r="A1320" s="15">
        <v>42150</v>
      </c>
      <c r="B1320" s="14" t="s">
        <v>270</v>
      </c>
      <c r="C1320" s="14" t="s">
        <v>8932</v>
      </c>
      <c r="D1320" s="16">
        <v>6839.79</v>
      </c>
    </row>
    <row r="1321" spans="1:4" x14ac:dyDescent="0.2">
      <c r="A1321" s="15">
        <v>42150</v>
      </c>
      <c r="B1321" s="14" t="s">
        <v>149</v>
      </c>
      <c r="C1321" s="14" t="s">
        <v>11194</v>
      </c>
      <c r="D1321" s="16">
        <v>9000</v>
      </c>
    </row>
    <row r="1322" spans="1:4" x14ac:dyDescent="0.2">
      <c r="A1322" s="15">
        <v>42150</v>
      </c>
      <c r="B1322" s="14" t="s">
        <v>385</v>
      </c>
      <c r="C1322" s="14" t="s">
        <v>11183</v>
      </c>
      <c r="D1322" s="16">
        <v>2163.35</v>
      </c>
    </row>
    <row r="1323" spans="1:4" x14ac:dyDescent="0.2">
      <c r="A1323" s="15">
        <v>42150</v>
      </c>
      <c r="B1323" s="14" t="s">
        <v>385</v>
      </c>
      <c r="C1323" s="14" t="s">
        <v>11184</v>
      </c>
      <c r="D1323" s="16">
        <v>3160.77</v>
      </c>
    </row>
    <row r="1324" spans="1:4" x14ac:dyDescent="0.2">
      <c r="A1324" s="15">
        <v>42150</v>
      </c>
      <c r="B1324" s="14" t="s">
        <v>149</v>
      </c>
      <c r="C1324" s="14" t="s">
        <v>11197</v>
      </c>
      <c r="D1324" s="16">
        <v>8771.93</v>
      </c>
    </row>
    <row r="1325" spans="1:4" x14ac:dyDescent="0.2">
      <c r="A1325" s="15">
        <v>42150</v>
      </c>
      <c r="B1325" s="14" t="s">
        <v>385</v>
      </c>
      <c r="C1325" s="14" t="s">
        <v>11182</v>
      </c>
      <c r="D1325" s="16">
        <v>1196</v>
      </c>
    </row>
    <row r="1326" spans="1:4" x14ac:dyDescent="0.2">
      <c r="A1326" s="15">
        <v>42150</v>
      </c>
      <c r="B1326" s="14" t="s">
        <v>385</v>
      </c>
      <c r="C1326" s="14" t="s">
        <v>11178</v>
      </c>
      <c r="D1326" s="16">
        <v>4785.75</v>
      </c>
    </row>
    <row r="1327" spans="1:4" x14ac:dyDescent="0.2">
      <c r="A1327" s="15">
        <v>42150</v>
      </c>
      <c r="B1327" s="14" t="s">
        <v>149</v>
      </c>
      <c r="C1327" s="14" t="s">
        <v>11193</v>
      </c>
      <c r="D1327" s="16">
        <v>9000</v>
      </c>
    </row>
    <row r="1328" spans="1:4" x14ac:dyDescent="0.2">
      <c r="A1328" s="15">
        <v>42150</v>
      </c>
      <c r="B1328" s="14" t="s">
        <v>385</v>
      </c>
      <c r="C1328" s="14" t="s">
        <v>11181</v>
      </c>
      <c r="D1328" s="16">
        <v>6157.48</v>
      </c>
    </row>
    <row r="1329" spans="1:4" x14ac:dyDescent="0.2">
      <c r="A1329" s="15">
        <v>42150</v>
      </c>
      <c r="B1329" s="14" t="s">
        <v>385</v>
      </c>
      <c r="C1329" s="14" t="s">
        <v>11179</v>
      </c>
      <c r="D1329" s="16">
        <v>7050.62</v>
      </c>
    </row>
    <row r="1330" spans="1:4" x14ac:dyDescent="0.2">
      <c r="A1330" s="15">
        <v>42150</v>
      </c>
      <c r="B1330" s="14" t="s">
        <v>164</v>
      </c>
      <c r="C1330" s="14" t="s">
        <v>11191</v>
      </c>
      <c r="D1330" s="16">
        <v>1714.8</v>
      </c>
    </row>
    <row r="1331" spans="1:4" x14ac:dyDescent="0.2">
      <c r="A1331" s="15">
        <v>42150</v>
      </c>
      <c r="B1331" s="14" t="s">
        <v>164</v>
      </c>
      <c r="C1331" s="14" t="s">
        <v>11189</v>
      </c>
      <c r="D1331" s="16">
        <v>10214.799999999999</v>
      </c>
    </row>
    <row r="1332" spans="1:4" x14ac:dyDescent="0.2">
      <c r="A1332" s="15">
        <v>42150</v>
      </c>
      <c r="B1332" s="14" t="s">
        <v>164</v>
      </c>
      <c r="C1332" s="14" t="s">
        <v>11190</v>
      </c>
      <c r="D1332" s="16">
        <v>29588.400000000001</v>
      </c>
    </row>
    <row r="1333" spans="1:4" x14ac:dyDescent="0.2">
      <c r="A1333" s="15">
        <v>42150</v>
      </c>
      <c r="B1333" s="14" t="s">
        <v>164</v>
      </c>
      <c r="C1333" s="14" t="s">
        <v>11192</v>
      </c>
      <c r="D1333" s="16">
        <v>4970.7</v>
      </c>
    </row>
    <row r="1334" spans="1:4" x14ac:dyDescent="0.2">
      <c r="A1334" s="15">
        <v>42150</v>
      </c>
      <c r="B1334" s="14" t="s">
        <v>1733</v>
      </c>
      <c r="C1334" s="14" t="s">
        <v>11187</v>
      </c>
      <c r="D1334" s="16">
        <v>3200</v>
      </c>
    </row>
    <row r="1335" spans="1:4" x14ac:dyDescent="0.2">
      <c r="A1335" s="15">
        <v>42150</v>
      </c>
      <c r="B1335" s="14" t="s">
        <v>1733</v>
      </c>
      <c r="C1335" s="14" t="s">
        <v>11188</v>
      </c>
      <c r="D1335" s="16">
        <v>2000</v>
      </c>
    </row>
    <row r="1336" spans="1:4" x14ac:dyDescent="0.2">
      <c r="A1336" s="15">
        <v>42150</v>
      </c>
      <c r="B1336" s="14" t="s">
        <v>1145</v>
      </c>
      <c r="C1336" s="14" t="s">
        <v>11186</v>
      </c>
      <c r="D1336" s="16">
        <v>23673.279999999999</v>
      </c>
    </row>
    <row r="1337" spans="1:4" x14ac:dyDescent="0.2">
      <c r="A1337" s="15">
        <v>42150</v>
      </c>
      <c r="B1337" s="14" t="s">
        <v>4512</v>
      </c>
      <c r="C1337" s="14" t="s">
        <v>11177</v>
      </c>
      <c r="D1337" s="16">
        <v>666.32</v>
      </c>
    </row>
    <row r="1338" spans="1:4" x14ac:dyDescent="0.2">
      <c r="A1338" s="15">
        <v>42150</v>
      </c>
      <c r="B1338" s="14" t="s">
        <v>387</v>
      </c>
      <c r="C1338" s="14" t="s">
        <v>11199</v>
      </c>
      <c r="D1338" s="16">
        <v>5125</v>
      </c>
    </row>
    <row r="1339" spans="1:4" x14ac:dyDescent="0.2">
      <c r="A1339" s="15">
        <v>42150</v>
      </c>
      <c r="B1339" s="14" t="s">
        <v>149</v>
      </c>
      <c r="C1339" s="14" t="s">
        <v>11198</v>
      </c>
      <c r="D1339" s="16">
        <v>8771.93</v>
      </c>
    </row>
    <row r="1340" spans="1:4" x14ac:dyDescent="0.2">
      <c r="A1340" s="15">
        <v>42151</v>
      </c>
      <c r="B1340" s="14" t="s">
        <v>454</v>
      </c>
      <c r="C1340" s="14" t="s">
        <v>8936</v>
      </c>
      <c r="D1340" s="16">
        <v>2696.25</v>
      </c>
    </row>
    <row r="1341" spans="1:4" x14ac:dyDescent="0.2">
      <c r="A1341" s="15">
        <v>42151</v>
      </c>
      <c r="B1341" s="14" t="s">
        <v>3584</v>
      </c>
      <c r="C1341" s="14" t="s">
        <v>10483</v>
      </c>
      <c r="D1341" s="16">
        <v>2142.86</v>
      </c>
    </row>
    <row r="1342" spans="1:4" x14ac:dyDescent="0.2">
      <c r="A1342" s="15">
        <v>42151</v>
      </c>
      <c r="B1342" s="14" t="s">
        <v>3584</v>
      </c>
      <c r="C1342" s="14" t="s">
        <v>10489</v>
      </c>
      <c r="D1342" s="16">
        <v>2142.85</v>
      </c>
    </row>
    <row r="1343" spans="1:4" x14ac:dyDescent="0.2">
      <c r="A1343" s="15">
        <v>42151</v>
      </c>
      <c r="B1343" s="14" t="s">
        <v>119</v>
      </c>
      <c r="C1343" s="14" t="s">
        <v>8933</v>
      </c>
      <c r="D1343" s="16">
        <v>29645.7</v>
      </c>
    </row>
    <row r="1344" spans="1:4" x14ac:dyDescent="0.2">
      <c r="A1344" s="15">
        <v>42151</v>
      </c>
      <c r="B1344" s="14" t="s">
        <v>354</v>
      </c>
      <c r="C1344" s="14" t="s">
        <v>8935</v>
      </c>
      <c r="D1344" s="16">
        <v>126641.52</v>
      </c>
    </row>
    <row r="1345" spans="1:4" x14ac:dyDescent="0.2">
      <c r="A1345" s="15">
        <v>42151</v>
      </c>
      <c r="B1345" s="14" t="s">
        <v>2187</v>
      </c>
      <c r="C1345" s="14" t="s">
        <v>11200</v>
      </c>
      <c r="D1345" s="16">
        <v>5555.17</v>
      </c>
    </row>
    <row r="1346" spans="1:4" x14ac:dyDescent="0.2">
      <c r="A1346" s="15">
        <v>42151</v>
      </c>
      <c r="B1346" s="14" t="s">
        <v>272</v>
      </c>
      <c r="C1346" s="14" t="s">
        <v>8934</v>
      </c>
      <c r="D1346" s="16">
        <v>48990.19</v>
      </c>
    </row>
    <row r="1347" spans="1:4" x14ac:dyDescent="0.2">
      <c r="A1347" s="15">
        <v>42151</v>
      </c>
      <c r="B1347" s="14" t="s">
        <v>3584</v>
      </c>
      <c r="C1347" s="14" t="s">
        <v>10485</v>
      </c>
      <c r="D1347" s="16">
        <v>2142.86</v>
      </c>
    </row>
    <row r="1348" spans="1:4" x14ac:dyDescent="0.2">
      <c r="A1348" s="15">
        <v>42152</v>
      </c>
      <c r="B1348" s="14" t="s">
        <v>10367</v>
      </c>
      <c r="C1348" s="14" t="s">
        <v>11202</v>
      </c>
      <c r="D1348" s="16">
        <v>23400</v>
      </c>
    </row>
    <row r="1349" spans="1:4" x14ac:dyDescent="0.2">
      <c r="A1349" s="15">
        <v>42152</v>
      </c>
      <c r="B1349" s="14" t="s">
        <v>123</v>
      </c>
      <c r="C1349" s="14" t="s">
        <v>8938</v>
      </c>
      <c r="D1349" s="16">
        <v>5818.57</v>
      </c>
    </row>
    <row r="1350" spans="1:4" x14ac:dyDescent="0.2">
      <c r="A1350" s="15">
        <v>42152</v>
      </c>
      <c r="B1350" s="14" t="s">
        <v>1199</v>
      </c>
      <c r="C1350" s="14" t="s">
        <v>11201</v>
      </c>
      <c r="D1350" s="16">
        <v>33264</v>
      </c>
    </row>
    <row r="1351" spans="1:4" x14ac:dyDescent="0.2">
      <c r="A1351" s="15">
        <v>42152</v>
      </c>
      <c r="B1351" s="14" t="s">
        <v>3408</v>
      </c>
      <c r="C1351" s="14" t="s">
        <v>8941</v>
      </c>
      <c r="D1351" s="16">
        <v>19975.5</v>
      </c>
    </row>
    <row r="1352" spans="1:4" x14ac:dyDescent="0.2">
      <c r="A1352" s="15">
        <v>42152</v>
      </c>
      <c r="B1352" s="14" t="s">
        <v>3408</v>
      </c>
      <c r="C1352" s="14" t="s">
        <v>8940</v>
      </c>
      <c r="D1352" s="16">
        <v>150460.16</v>
      </c>
    </row>
    <row r="1353" spans="1:4" x14ac:dyDescent="0.2">
      <c r="A1353" s="15">
        <v>42152</v>
      </c>
      <c r="B1353" s="14" t="s">
        <v>272</v>
      </c>
      <c r="C1353" s="14" t="s">
        <v>8939</v>
      </c>
      <c r="D1353" s="16">
        <v>3609.24</v>
      </c>
    </row>
    <row r="1354" spans="1:4" x14ac:dyDescent="0.2">
      <c r="A1354" s="15">
        <v>42152</v>
      </c>
      <c r="B1354" s="14" t="s">
        <v>3347</v>
      </c>
      <c r="C1354" s="14" t="s">
        <v>8937</v>
      </c>
      <c r="D1354" s="16">
        <v>15150</v>
      </c>
    </row>
    <row r="1355" spans="1:4" x14ac:dyDescent="0.2">
      <c r="A1355" s="15">
        <v>42153</v>
      </c>
      <c r="B1355" s="14" t="s">
        <v>163</v>
      </c>
      <c r="C1355" s="14" t="s">
        <v>11229</v>
      </c>
      <c r="D1355" s="16">
        <v>1610</v>
      </c>
    </row>
    <row r="1356" spans="1:4" x14ac:dyDescent="0.2">
      <c r="A1356" s="15">
        <v>42153</v>
      </c>
      <c r="B1356" s="14" t="s">
        <v>163</v>
      </c>
      <c r="C1356" s="14" t="s">
        <v>11226</v>
      </c>
      <c r="D1356" s="16">
        <v>1564.5</v>
      </c>
    </row>
    <row r="1357" spans="1:4" x14ac:dyDescent="0.2">
      <c r="A1357" s="15">
        <v>42153</v>
      </c>
      <c r="B1357" s="14" t="s">
        <v>362</v>
      </c>
      <c r="C1357" s="14" t="s">
        <v>11206</v>
      </c>
      <c r="D1357" s="16">
        <v>9135.2099999999991</v>
      </c>
    </row>
    <row r="1358" spans="1:4" x14ac:dyDescent="0.2">
      <c r="A1358" s="15">
        <v>42153</v>
      </c>
      <c r="B1358" s="14" t="s">
        <v>2187</v>
      </c>
      <c r="C1358" s="14" t="s">
        <v>11176</v>
      </c>
      <c r="D1358" s="16">
        <v>10534.39</v>
      </c>
    </row>
    <row r="1359" spans="1:4" x14ac:dyDescent="0.2">
      <c r="A1359" s="15">
        <v>42153</v>
      </c>
      <c r="B1359" s="14" t="s">
        <v>4164</v>
      </c>
      <c r="C1359" s="14" t="s">
        <v>4562</v>
      </c>
      <c r="D1359" s="16">
        <v>18429</v>
      </c>
    </row>
    <row r="1360" spans="1:4" x14ac:dyDescent="0.2">
      <c r="A1360" s="15">
        <v>42153</v>
      </c>
      <c r="B1360" s="14" t="s">
        <v>362</v>
      </c>
      <c r="C1360" s="14" t="s">
        <v>11100</v>
      </c>
      <c r="D1360" s="16">
        <v>19333.07</v>
      </c>
    </row>
    <row r="1361" spans="1:4" x14ac:dyDescent="0.2">
      <c r="A1361" s="15">
        <v>42153</v>
      </c>
      <c r="B1361" s="14" t="s">
        <v>362</v>
      </c>
      <c r="C1361" s="14" t="s">
        <v>11207</v>
      </c>
      <c r="D1361" s="16">
        <v>19333.07</v>
      </c>
    </row>
    <row r="1362" spans="1:4" x14ac:dyDescent="0.2">
      <c r="A1362" s="15">
        <v>42153</v>
      </c>
      <c r="B1362" s="14" t="s">
        <v>10259</v>
      </c>
      <c r="C1362" s="14" t="s">
        <v>11204</v>
      </c>
      <c r="D1362" s="16">
        <v>123434</v>
      </c>
    </row>
    <row r="1363" spans="1:4" x14ac:dyDescent="0.2">
      <c r="A1363" s="15">
        <v>42153</v>
      </c>
      <c r="B1363" s="14" t="s">
        <v>131</v>
      </c>
      <c r="C1363" s="14" t="s">
        <v>11222</v>
      </c>
      <c r="D1363" s="16">
        <v>157500</v>
      </c>
    </row>
    <row r="1364" spans="1:4" x14ac:dyDescent="0.2">
      <c r="A1364" s="15">
        <v>42153</v>
      </c>
      <c r="B1364" s="14" t="s">
        <v>131</v>
      </c>
      <c r="C1364" s="14" t="s">
        <v>11223</v>
      </c>
      <c r="D1364" s="16">
        <v>157500</v>
      </c>
    </row>
    <row r="1365" spans="1:4" x14ac:dyDescent="0.2">
      <c r="A1365" s="15">
        <v>42153</v>
      </c>
      <c r="B1365" s="14" t="s">
        <v>996</v>
      </c>
      <c r="C1365" s="14" t="s">
        <v>11214</v>
      </c>
      <c r="D1365" s="16">
        <v>5905.2</v>
      </c>
    </row>
    <row r="1366" spans="1:4" x14ac:dyDescent="0.2">
      <c r="A1366" s="15">
        <v>42153</v>
      </c>
      <c r="B1366" s="14" t="s">
        <v>362</v>
      </c>
      <c r="C1366" s="14" t="s">
        <v>11205</v>
      </c>
      <c r="D1366" s="16">
        <v>9135.2000000000007</v>
      </c>
    </row>
    <row r="1367" spans="1:4" x14ac:dyDescent="0.2">
      <c r="A1367" s="15">
        <v>42153</v>
      </c>
      <c r="B1367" s="14" t="s">
        <v>163</v>
      </c>
      <c r="C1367" s="14" t="s">
        <v>11228</v>
      </c>
      <c r="D1367" s="16">
        <v>3369.5</v>
      </c>
    </row>
    <row r="1368" spans="1:4" x14ac:dyDescent="0.2">
      <c r="A1368" s="15">
        <v>42153</v>
      </c>
      <c r="B1368" s="14" t="s">
        <v>4164</v>
      </c>
      <c r="C1368" s="14" t="s">
        <v>11225</v>
      </c>
      <c r="D1368" s="16">
        <v>10023</v>
      </c>
    </row>
    <row r="1369" spans="1:4" x14ac:dyDescent="0.2">
      <c r="A1369" s="15">
        <v>42153</v>
      </c>
      <c r="B1369" s="14" t="s">
        <v>1449</v>
      </c>
      <c r="C1369" s="14" t="s">
        <v>11209</v>
      </c>
      <c r="D1369" s="16">
        <v>83200</v>
      </c>
    </row>
    <row r="1370" spans="1:4" x14ac:dyDescent="0.2">
      <c r="A1370" s="15">
        <v>42153</v>
      </c>
      <c r="B1370" s="14" t="s">
        <v>10805</v>
      </c>
      <c r="C1370" s="14" t="s">
        <v>11213</v>
      </c>
      <c r="D1370" s="16">
        <v>133622.76999999999</v>
      </c>
    </row>
    <row r="1371" spans="1:4" x14ac:dyDescent="0.2">
      <c r="A1371" s="15">
        <v>42153</v>
      </c>
      <c r="B1371" s="14" t="s">
        <v>574</v>
      </c>
      <c r="C1371" s="14" t="s">
        <v>11224</v>
      </c>
      <c r="D1371" s="16">
        <v>21800</v>
      </c>
    </row>
    <row r="1372" spans="1:4" x14ac:dyDescent="0.2">
      <c r="A1372" s="15">
        <v>42153</v>
      </c>
      <c r="B1372" s="14" t="s">
        <v>83</v>
      </c>
      <c r="C1372" s="14" t="s">
        <v>11216</v>
      </c>
      <c r="D1372" s="16">
        <v>10032</v>
      </c>
    </row>
    <row r="1373" spans="1:4" x14ac:dyDescent="0.2">
      <c r="A1373" s="15">
        <v>42153</v>
      </c>
      <c r="B1373" s="14" t="s">
        <v>448</v>
      </c>
      <c r="C1373" s="14" t="s">
        <v>11215</v>
      </c>
      <c r="D1373" s="16">
        <v>2839.47</v>
      </c>
    </row>
    <row r="1374" spans="1:4" x14ac:dyDescent="0.2">
      <c r="A1374" s="15">
        <v>42153</v>
      </c>
      <c r="B1374" s="14" t="s">
        <v>83</v>
      </c>
      <c r="C1374" s="14" t="s">
        <v>11217</v>
      </c>
      <c r="D1374" s="16">
        <v>2901.64</v>
      </c>
    </row>
    <row r="1375" spans="1:4" x14ac:dyDescent="0.2">
      <c r="A1375" s="15">
        <v>42153</v>
      </c>
      <c r="B1375" s="14" t="s">
        <v>362</v>
      </c>
      <c r="C1375" s="14" t="s">
        <v>11208</v>
      </c>
      <c r="D1375" s="16">
        <v>19333.07</v>
      </c>
    </row>
    <row r="1376" spans="1:4" x14ac:dyDescent="0.2">
      <c r="A1376" s="15">
        <v>42153</v>
      </c>
      <c r="B1376" s="14" t="s">
        <v>147</v>
      </c>
      <c r="C1376" s="14" t="s">
        <v>11203</v>
      </c>
      <c r="D1376" s="16">
        <v>68970</v>
      </c>
    </row>
    <row r="1377" spans="1:4" x14ac:dyDescent="0.2">
      <c r="A1377" s="15">
        <v>42153</v>
      </c>
      <c r="B1377" s="14" t="s">
        <v>1166</v>
      </c>
      <c r="C1377" s="14" t="s">
        <v>11221</v>
      </c>
      <c r="D1377" s="16">
        <v>17513.91</v>
      </c>
    </row>
    <row r="1378" spans="1:4" x14ac:dyDescent="0.2">
      <c r="A1378" s="15">
        <v>42153</v>
      </c>
      <c r="B1378" s="14" t="s">
        <v>1166</v>
      </c>
      <c r="C1378" s="14" t="s">
        <v>11210</v>
      </c>
      <c r="D1378" s="16">
        <v>5950</v>
      </c>
    </row>
    <row r="1379" spans="1:4" x14ac:dyDescent="0.2">
      <c r="A1379" s="15">
        <v>42153</v>
      </c>
      <c r="B1379" s="14" t="s">
        <v>1166</v>
      </c>
      <c r="C1379" s="14" t="s">
        <v>11220</v>
      </c>
      <c r="D1379" s="16">
        <v>24614.85</v>
      </c>
    </row>
    <row r="1380" spans="1:4" x14ac:dyDescent="0.2">
      <c r="A1380" s="15">
        <v>42153</v>
      </c>
      <c r="B1380" s="14" t="s">
        <v>1166</v>
      </c>
      <c r="C1380" s="14" t="s">
        <v>11219</v>
      </c>
      <c r="D1380" s="16">
        <v>4950</v>
      </c>
    </row>
    <row r="1381" spans="1:4" x14ac:dyDescent="0.2">
      <c r="A1381" s="15">
        <v>42153</v>
      </c>
      <c r="B1381" s="14" t="s">
        <v>1166</v>
      </c>
      <c r="C1381" s="14" t="s">
        <v>11218</v>
      </c>
      <c r="D1381" s="16">
        <v>6950</v>
      </c>
    </row>
    <row r="1382" spans="1:4" x14ac:dyDescent="0.2">
      <c r="A1382" s="15">
        <v>42153</v>
      </c>
      <c r="B1382" s="14" t="s">
        <v>163</v>
      </c>
      <c r="C1382" s="14" t="s">
        <v>11227</v>
      </c>
      <c r="D1382" s="16">
        <v>2110.25</v>
      </c>
    </row>
    <row r="1383" spans="1:4" ht="13.5" thickBot="1" x14ac:dyDescent="0.25">
      <c r="A1383" s="8"/>
      <c r="D1383" s="10">
        <f>SUM(D726:D1382)</f>
        <v>21014218.640000001</v>
      </c>
    </row>
    <row r="1384" spans="1:4" ht="13.5" thickTop="1" x14ac:dyDescent="0.2">
      <c r="A1384" s="8"/>
      <c r="D1384" s="1"/>
    </row>
    <row r="1385" spans="1:4" x14ac:dyDescent="0.2">
      <c r="A1385" s="8"/>
      <c r="D1385" s="1"/>
    </row>
    <row r="1386" spans="1:4" x14ac:dyDescent="0.2">
      <c r="A1386" s="8"/>
      <c r="D1386" s="1"/>
    </row>
    <row r="1387" spans="1:4" ht="30" customHeight="1" x14ac:dyDescent="0.2">
      <c r="A1387" s="21" t="s">
        <v>19669</v>
      </c>
      <c r="B1387" s="21" t="s">
        <v>19670</v>
      </c>
      <c r="C1387" s="21" t="s">
        <v>19671</v>
      </c>
      <c r="D1387" s="21" t="s">
        <v>19672</v>
      </c>
    </row>
    <row r="1388" spans="1:4" x14ac:dyDescent="0.2">
      <c r="A1388" s="15">
        <v>42156</v>
      </c>
      <c r="B1388" s="14" t="s">
        <v>151</v>
      </c>
      <c r="C1388" s="14" t="s">
        <v>8942</v>
      </c>
      <c r="D1388" s="16">
        <v>13373.68</v>
      </c>
    </row>
    <row r="1389" spans="1:4" x14ac:dyDescent="0.2">
      <c r="A1389" s="15">
        <v>42181</v>
      </c>
      <c r="B1389" s="14" t="s">
        <v>9055</v>
      </c>
      <c r="C1389" s="14" t="s">
        <v>9054</v>
      </c>
      <c r="D1389" s="16">
        <v>1795.5</v>
      </c>
    </row>
    <row r="1390" spans="1:4" x14ac:dyDescent="0.2">
      <c r="A1390" s="15">
        <v>42184</v>
      </c>
      <c r="B1390" s="14" t="s">
        <v>1807</v>
      </c>
      <c r="C1390" s="14" t="s">
        <v>9070</v>
      </c>
      <c r="D1390" s="16">
        <v>2750</v>
      </c>
    </row>
    <row r="1391" spans="1:4" x14ac:dyDescent="0.2">
      <c r="A1391" s="15">
        <v>42173</v>
      </c>
      <c r="B1391" s="14" t="s">
        <v>151</v>
      </c>
      <c r="C1391" s="14" t="s">
        <v>9027</v>
      </c>
      <c r="D1391" s="16">
        <v>6198.75</v>
      </c>
    </row>
    <row r="1392" spans="1:4" x14ac:dyDescent="0.2">
      <c r="A1392" s="15">
        <v>42181</v>
      </c>
      <c r="B1392" s="14" t="s">
        <v>3584</v>
      </c>
      <c r="C1392" s="14" t="s">
        <v>1084</v>
      </c>
      <c r="D1392" s="16">
        <v>2142.86</v>
      </c>
    </row>
    <row r="1393" spans="1:4" x14ac:dyDescent="0.2">
      <c r="A1393" s="15">
        <v>42182</v>
      </c>
      <c r="B1393" s="14" t="s">
        <v>163</v>
      </c>
      <c r="C1393" s="14" t="s">
        <v>11605</v>
      </c>
      <c r="D1393" s="16">
        <v>2351.75</v>
      </c>
    </row>
    <row r="1394" spans="1:4" x14ac:dyDescent="0.2">
      <c r="A1394" s="15">
        <v>42167</v>
      </c>
      <c r="B1394" s="14" t="s">
        <v>187</v>
      </c>
      <c r="C1394" s="14" t="s">
        <v>11376</v>
      </c>
      <c r="D1394" s="16">
        <v>1174</v>
      </c>
    </row>
    <row r="1395" spans="1:4" x14ac:dyDescent="0.2">
      <c r="A1395" s="15">
        <v>42172</v>
      </c>
      <c r="B1395" s="14" t="s">
        <v>11</v>
      </c>
      <c r="C1395" s="14" t="s">
        <v>9022</v>
      </c>
      <c r="D1395" s="16">
        <v>65155</v>
      </c>
    </row>
    <row r="1396" spans="1:4" x14ac:dyDescent="0.2">
      <c r="A1396" s="15">
        <v>42166</v>
      </c>
      <c r="B1396" s="14" t="s">
        <v>8993</v>
      </c>
      <c r="C1396" s="14" t="s">
        <v>8992</v>
      </c>
      <c r="D1396" s="16">
        <v>79800</v>
      </c>
    </row>
    <row r="1397" spans="1:4" x14ac:dyDescent="0.2">
      <c r="A1397" s="15">
        <v>42173</v>
      </c>
      <c r="B1397" s="14" t="s">
        <v>996</v>
      </c>
      <c r="C1397" s="14" t="s">
        <v>11463</v>
      </c>
      <c r="D1397" s="16">
        <v>2542.3000000000002</v>
      </c>
    </row>
    <row r="1398" spans="1:4" x14ac:dyDescent="0.2">
      <c r="A1398" s="15">
        <v>42174</v>
      </c>
      <c r="B1398" s="14" t="s">
        <v>10367</v>
      </c>
      <c r="C1398" s="14" t="s">
        <v>11468</v>
      </c>
      <c r="D1398" s="16">
        <v>28500</v>
      </c>
    </row>
    <row r="1399" spans="1:4" x14ac:dyDescent="0.2">
      <c r="A1399" s="15">
        <v>42165</v>
      </c>
      <c r="B1399" s="14" t="s">
        <v>10367</v>
      </c>
      <c r="C1399" s="14" t="s">
        <v>11318</v>
      </c>
      <c r="D1399" s="16">
        <v>65520</v>
      </c>
    </row>
    <row r="1400" spans="1:4" x14ac:dyDescent="0.2">
      <c r="A1400" s="15">
        <v>42181</v>
      </c>
      <c r="B1400" s="14" t="s">
        <v>3584</v>
      </c>
      <c r="C1400" s="14" t="s">
        <v>11598</v>
      </c>
      <c r="D1400" s="16">
        <v>2142.85</v>
      </c>
    </row>
    <row r="1401" spans="1:4" x14ac:dyDescent="0.2">
      <c r="A1401" s="15">
        <v>42181</v>
      </c>
      <c r="B1401" s="14" t="s">
        <v>149</v>
      </c>
      <c r="C1401" s="14" t="s">
        <v>1439</v>
      </c>
      <c r="D1401" s="16">
        <v>7364.04</v>
      </c>
    </row>
    <row r="1402" spans="1:4" x14ac:dyDescent="0.2">
      <c r="A1402" s="15">
        <v>42173</v>
      </c>
      <c r="B1402" s="14" t="s">
        <v>996</v>
      </c>
      <c r="C1402" s="14" t="s">
        <v>11461</v>
      </c>
      <c r="D1402" s="16">
        <v>2542.3000000000002</v>
      </c>
    </row>
    <row r="1403" spans="1:4" x14ac:dyDescent="0.2">
      <c r="A1403" s="15">
        <v>42164</v>
      </c>
      <c r="B1403" s="14" t="s">
        <v>1921</v>
      </c>
      <c r="C1403" s="14" t="s">
        <v>11295</v>
      </c>
      <c r="D1403" s="16">
        <v>167116.21</v>
      </c>
    </row>
    <row r="1404" spans="1:4" x14ac:dyDescent="0.2">
      <c r="A1404" s="15">
        <v>42181</v>
      </c>
      <c r="B1404" s="14" t="s">
        <v>111</v>
      </c>
      <c r="C1404" s="14" t="s">
        <v>1361</v>
      </c>
      <c r="D1404" s="16">
        <v>7929.83</v>
      </c>
    </row>
    <row r="1405" spans="1:4" x14ac:dyDescent="0.2">
      <c r="A1405" s="15">
        <v>42178</v>
      </c>
      <c r="B1405" s="14" t="s">
        <v>10307</v>
      </c>
      <c r="C1405" s="14" t="s">
        <v>11548</v>
      </c>
      <c r="D1405" s="16">
        <v>11887.9</v>
      </c>
    </row>
    <row r="1406" spans="1:4" x14ac:dyDescent="0.2">
      <c r="A1406" s="15">
        <v>42178</v>
      </c>
      <c r="B1406" s="14" t="s">
        <v>10307</v>
      </c>
      <c r="C1406" s="14" t="s">
        <v>11548</v>
      </c>
      <c r="D1406" s="16">
        <v>11887.9</v>
      </c>
    </row>
    <row r="1407" spans="1:4" x14ac:dyDescent="0.2">
      <c r="A1407" s="15">
        <v>42182</v>
      </c>
      <c r="B1407" s="14" t="s">
        <v>163</v>
      </c>
      <c r="C1407" s="14" t="s">
        <v>11603</v>
      </c>
      <c r="D1407" s="16">
        <v>3961.75</v>
      </c>
    </row>
    <row r="1408" spans="1:4" x14ac:dyDescent="0.2">
      <c r="A1408" s="15">
        <v>42179</v>
      </c>
      <c r="B1408" s="14" t="s">
        <v>570</v>
      </c>
      <c r="C1408" s="14" t="s">
        <v>9046</v>
      </c>
      <c r="D1408" s="16">
        <v>13900</v>
      </c>
    </row>
    <row r="1409" spans="1:4" x14ac:dyDescent="0.2">
      <c r="A1409" s="15">
        <v>42185</v>
      </c>
      <c r="B1409" s="14" t="s">
        <v>616</v>
      </c>
      <c r="C1409" s="14" t="s">
        <v>1079</v>
      </c>
      <c r="D1409" s="16">
        <v>42524</v>
      </c>
    </row>
    <row r="1410" spans="1:4" x14ac:dyDescent="0.2">
      <c r="A1410" s="15">
        <v>42177</v>
      </c>
      <c r="B1410" s="14" t="s">
        <v>163</v>
      </c>
      <c r="C1410" s="14" t="s">
        <v>11525</v>
      </c>
      <c r="D1410" s="16">
        <v>4177.21</v>
      </c>
    </row>
    <row r="1411" spans="1:4" x14ac:dyDescent="0.2">
      <c r="A1411" s="15">
        <v>42185</v>
      </c>
      <c r="B1411" s="14" t="s">
        <v>163</v>
      </c>
      <c r="C1411" s="14" t="s">
        <v>11525</v>
      </c>
      <c r="D1411" s="16">
        <v>4762.0200000000004</v>
      </c>
    </row>
    <row r="1412" spans="1:4" x14ac:dyDescent="0.2">
      <c r="A1412" s="15">
        <v>42185</v>
      </c>
      <c r="B1412" s="14" t="s">
        <v>347</v>
      </c>
      <c r="C1412" s="14" t="s">
        <v>11624</v>
      </c>
      <c r="D1412" s="16">
        <v>14239.78</v>
      </c>
    </row>
    <row r="1413" spans="1:4" x14ac:dyDescent="0.2">
      <c r="A1413" s="15">
        <v>42181</v>
      </c>
      <c r="B1413" s="14" t="s">
        <v>2527</v>
      </c>
      <c r="C1413" s="14" t="s">
        <v>2528</v>
      </c>
      <c r="D1413" s="16">
        <v>8500</v>
      </c>
    </row>
    <row r="1414" spans="1:4" x14ac:dyDescent="0.2">
      <c r="A1414" s="15">
        <v>42177</v>
      </c>
      <c r="B1414" s="14" t="s">
        <v>385</v>
      </c>
      <c r="C1414" s="14" t="s">
        <v>11475</v>
      </c>
      <c r="D1414" s="16">
        <v>8612</v>
      </c>
    </row>
    <row r="1415" spans="1:4" x14ac:dyDescent="0.2">
      <c r="A1415" s="15">
        <v>42157</v>
      </c>
      <c r="B1415" s="14" t="s">
        <v>496</v>
      </c>
      <c r="C1415" s="14" t="s">
        <v>8954</v>
      </c>
      <c r="D1415" s="16">
        <v>3400</v>
      </c>
    </row>
    <row r="1416" spans="1:4" x14ac:dyDescent="0.2">
      <c r="A1416" s="15">
        <v>42157</v>
      </c>
      <c r="B1416" s="14" t="s">
        <v>496</v>
      </c>
      <c r="C1416" s="14" t="s">
        <v>8951</v>
      </c>
      <c r="D1416" s="16">
        <v>3400</v>
      </c>
    </row>
    <row r="1417" spans="1:4" x14ac:dyDescent="0.2">
      <c r="A1417" s="15">
        <v>42165</v>
      </c>
      <c r="B1417" s="14" t="s">
        <v>496</v>
      </c>
      <c r="C1417" s="14" t="s">
        <v>8951</v>
      </c>
      <c r="D1417" s="16">
        <v>3400</v>
      </c>
    </row>
    <row r="1418" spans="1:4" x14ac:dyDescent="0.2">
      <c r="A1418" s="15">
        <v>42177</v>
      </c>
      <c r="B1418" s="14" t="s">
        <v>385</v>
      </c>
      <c r="C1418" s="14" t="s">
        <v>11483</v>
      </c>
      <c r="D1418" s="16">
        <v>7596.53</v>
      </c>
    </row>
    <row r="1419" spans="1:4" x14ac:dyDescent="0.2">
      <c r="A1419" s="15">
        <v>42159</v>
      </c>
      <c r="B1419" s="14" t="s">
        <v>385</v>
      </c>
      <c r="C1419" s="14" t="s">
        <v>11271</v>
      </c>
      <c r="D1419" s="16">
        <v>8739.9500000000007</v>
      </c>
    </row>
    <row r="1420" spans="1:4" x14ac:dyDescent="0.2">
      <c r="A1420" s="15">
        <v>42177</v>
      </c>
      <c r="B1420" s="14" t="s">
        <v>385</v>
      </c>
      <c r="C1420" s="14" t="s">
        <v>11482</v>
      </c>
      <c r="D1420" s="16">
        <v>5881.66</v>
      </c>
    </row>
    <row r="1421" spans="1:4" x14ac:dyDescent="0.2">
      <c r="A1421" s="15">
        <v>42161</v>
      </c>
      <c r="B1421" s="14" t="s">
        <v>496</v>
      </c>
      <c r="C1421" s="14" t="s">
        <v>8979</v>
      </c>
      <c r="D1421" s="16">
        <v>850</v>
      </c>
    </row>
    <row r="1422" spans="1:4" x14ac:dyDescent="0.2">
      <c r="A1422" s="15">
        <v>42178</v>
      </c>
      <c r="B1422" s="14" t="s">
        <v>2527</v>
      </c>
      <c r="C1422" s="14" t="s">
        <v>11543</v>
      </c>
      <c r="D1422" s="16">
        <v>8500</v>
      </c>
    </row>
    <row r="1423" spans="1:4" x14ac:dyDescent="0.2">
      <c r="A1423" s="15">
        <v>42177</v>
      </c>
      <c r="B1423" s="14" t="s">
        <v>385</v>
      </c>
      <c r="C1423" s="14" t="s">
        <v>11480</v>
      </c>
      <c r="D1423" s="16">
        <v>8739.9500000000007</v>
      </c>
    </row>
    <row r="1424" spans="1:4" x14ac:dyDescent="0.2">
      <c r="A1424" s="15">
        <v>42164</v>
      </c>
      <c r="B1424" s="14" t="s">
        <v>8983</v>
      </c>
      <c r="C1424" s="14" t="s">
        <v>8982</v>
      </c>
      <c r="D1424" s="16">
        <v>315500</v>
      </c>
    </row>
    <row r="1425" spans="1:4" x14ac:dyDescent="0.2">
      <c r="A1425" s="15">
        <v>42185</v>
      </c>
      <c r="B1425" s="14" t="s">
        <v>347</v>
      </c>
      <c r="C1425" s="14" t="s">
        <v>11623</v>
      </c>
      <c r="D1425" s="16">
        <v>14566.78</v>
      </c>
    </row>
    <row r="1426" spans="1:4" x14ac:dyDescent="0.2">
      <c r="A1426" s="15">
        <v>42181</v>
      </c>
      <c r="B1426" s="14" t="s">
        <v>740</v>
      </c>
      <c r="C1426" s="14" t="s">
        <v>11588</v>
      </c>
      <c r="D1426" s="16">
        <v>18000</v>
      </c>
    </row>
    <row r="1427" spans="1:4" x14ac:dyDescent="0.2">
      <c r="A1427" s="15">
        <v>42177</v>
      </c>
      <c r="B1427" s="14" t="s">
        <v>187</v>
      </c>
      <c r="C1427" s="14" t="s">
        <v>11518</v>
      </c>
      <c r="D1427" s="16">
        <v>2882.27</v>
      </c>
    </row>
    <row r="1428" spans="1:4" x14ac:dyDescent="0.2">
      <c r="A1428" s="15">
        <v>42177</v>
      </c>
      <c r="B1428" s="14" t="s">
        <v>163</v>
      </c>
      <c r="C1428" s="14" t="s">
        <v>11524</v>
      </c>
      <c r="D1428" s="16">
        <v>857.46</v>
      </c>
    </row>
    <row r="1429" spans="1:4" x14ac:dyDescent="0.2">
      <c r="A1429" s="15">
        <v>42185</v>
      </c>
      <c r="B1429" s="14" t="s">
        <v>163</v>
      </c>
      <c r="C1429" s="14" t="s">
        <v>11630</v>
      </c>
      <c r="D1429" s="16">
        <v>977.5</v>
      </c>
    </row>
    <row r="1430" spans="1:4" x14ac:dyDescent="0.2">
      <c r="A1430" s="15">
        <v>42185</v>
      </c>
      <c r="B1430" s="14" t="s">
        <v>948</v>
      </c>
      <c r="C1430" s="14" t="s">
        <v>11614</v>
      </c>
      <c r="D1430" s="16">
        <v>8800.5</v>
      </c>
    </row>
    <row r="1431" spans="1:4" x14ac:dyDescent="0.2">
      <c r="A1431" s="15">
        <v>42177</v>
      </c>
      <c r="B1431" s="14" t="s">
        <v>163</v>
      </c>
      <c r="C1431" s="14" t="s">
        <v>11522</v>
      </c>
      <c r="D1431" s="16">
        <v>2067.98</v>
      </c>
    </row>
    <row r="1432" spans="1:4" x14ac:dyDescent="0.2">
      <c r="A1432" s="15">
        <v>42185</v>
      </c>
      <c r="B1432" s="14" t="s">
        <v>163</v>
      </c>
      <c r="C1432" s="14" t="s">
        <v>11522</v>
      </c>
      <c r="D1432" s="16">
        <v>2357.5</v>
      </c>
    </row>
    <row r="1433" spans="1:4" x14ac:dyDescent="0.2">
      <c r="A1433" s="15">
        <v>42159</v>
      </c>
      <c r="B1433" s="14" t="s">
        <v>4830</v>
      </c>
      <c r="C1433" s="14" t="s">
        <v>8958</v>
      </c>
      <c r="D1433" s="16">
        <v>35895.17</v>
      </c>
    </row>
    <row r="1434" spans="1:4" x14ac:dyDescent="0.2">
      <c r="A1434" s="15">
        <v>42166</v>
      </c>
      <c r="B1434" s="14" t="s">
        <v>136</v>
      </c>
      <c r="C1434" s="14" t="s">
        <v>11349</v>
      </c>
      <c r="D1434" s="16">
        <v>704</v>
      </c>
    </row>
    <row r="1435" spans="1:4" x14ac:dyDescent="0.2">
      <c r="A1435" s="15">
        <v>42166</v>
      </c>
      <c r="B1435" s="14" t="s">
        <v>136</v>
      </c>
      <c r="C1435" s="14" t="s">
        <v>11353</v>
      </c>
      <c r="D1435" s="16">
        <v>1359.6</v>
      </c>
    </row>
    <row r="1436" spans="1:4" x14ac:dyDescent="0.2">
      <c r="A1436" s="15">
        <v>42166</v>
      </c>
      <c r="B1436" s="14" t="s">
        <v>136</v>
      </c>
      <c r="C1436" s="14" t="s">
        <v>11343</v>
      </c>
      <c r="D1436" s="16">
        <v>1106.5999999999999</v>
      </c>
    </row>
    <row r="1437" spans="1:4" x14ac:dyDescent="0.2">
      <c r="A1437" s="15">
        <v>42166</v>
      </c>
      <c r="B1437" s="14" t="s">
        <v>111</v>
      </c>
      <c r="C1437" s="14" t="s">
        <v>8687</v>
      </c>
      <c r="D1437" s="16">
        <v>178366.5</v>
      </c>
    </row>
    <row r="1438" spans="1:4" x14ac:dyDescent="0.2">
      <c r="A1438" s="15">
        <v>42166</v>
      </c>
      <c r="B1438" s="14" t="s">
        <v>111</v>
      </c>
      <c r="C1438" s="14" t="s">
        <v>8687</v>
      </c>
      <c r="D1438" s="16">
        <v>178366.5</v>
      </c>
    </row>
    <row r="1439" spans="1:4" x14ac:dyDescent="0.2">
      <c r="A1439" s="15">
        <v>42167</v>
      </c>
      <c r="B1439" s="14" t="s">
        <v>111</v>
      </c>
      <c r="C1439" s="14" t="s">
        <v>8687</v>
      </c>
      <c r="D1439" s="16">
        <v>83469.5</v>
      </c>
    </row>
    <row r="1440" spans="1:4" x14ac:dyDescent="0.2">
      <c r="A1440" s="15">
        <v>42181</v>
      </c>
      <c r="B1440" s="14" t="s">
        <v>650</v>
      </c>
      <c r="C1440" s="14" t="s">
        <v>8687</v>
      </c>
      <c r="D1440" s="16">
        <v>5070</v>
      </c>
    </row>
    <row r="1441" spans="1:4" x14ac:dyDescent="0.2">
      <c r="A1441" s="15">
        <v>42181</v>
      </c>
      <c r="B1441" s="14" t="s">
        <v>650</v>
      </c>
      <c r="C1441" s="14" t="s">
        <v>8687</v>
      </c>
      <c r="D1441" s="16">
        <v>5720</v>
      </c>
    </row>
    <row r="1442" spans="1:4" x14ac:dyDescent="0.2">
      <c r="A1442" s="15">
        <v>42181</v>
      </c>
      <c r="B1442" s="14" t="s">
        <v>650</v>
      </c>
      <c r="C1442" s="14" t="s">
        <v>8687</v>
      </c>
      <c r="D1442" s="16">
        <v>47493.5</v>
      </c>
    </row>
    <row r="1443" spans="1:4" x14ac:dyDescent="0.2">
      <c r="A1443" s="15">
        <v>42181</v>
      </c>
      <c r="B1443" s="14" t="s">
        <v>650</v>
      </c>
      <c r="C1443" s="14" t="s">
        <v>8687</v>
      </c>
      <c r="D1443" s="16">
        <v>53769.599999999999</v>
      </c>
    </row>
    <row r="1444" spans="1:4" x14ac:dyDescent="0.2">
      <c r="A1444" s="15">
        <v>42166</v>
      </c>
      <c r="B1444" s="14" t="s">
        <v>136</v>
      </c>
      <c r="C1444" s="14" t="s">
        <v>11358</v>
      </c>
      <c r="D1444" s="16">
        <v>636.91999999999996</v>
      </c>
    </row>
    <row r="1445" spans="1:4" x14ac:dyDescent="0.2">
      <c r="A1445" s="15">
        <v>42166</v>
      </c>
      <c r="B1445" s="14" t="s">
        <v>136</v>
      </c>
      <c r="C1445" s="14" t="s">
        <v>11344</v>
      </c>
      <c r="D1445" s="16">
        <v>877.46</v>
      </c>
    </row>
    <row r="1446" spans="1:4" x14ac:dyDescent="0.2">
      <c r="A1446" s="15">
        <v>42167</v>
      </c>
      <c r="B1446" s="14" t="s">
        <v>187</v>
      </c>
      <c r="C1446" s="14" t="s">
        <v>11368</v>
      </c>
      <c r="D1446" s="16">
        <v>270</v>
      </c>
    </row>
    <row r="1447" spans="1:4" x14ac:dyDescent="0.2">
      <c r="A1447" s="15">
        <v>42159</v>
      </c>
      <c r="B1447" s="14" t="s">
        <v>385</v>
      </c>
      <c r="C1447" s="14" t="s">
        <v>11275</v>
      </c>
      <c r="D1447" s="16">
        <v>10886.39</v>
      </c>
    </row>
    <row r="1448" spans="1:4" x14ac:dyDescent="0.2">
      <c r="A1448" s="15">
        <v>42167</v>
      </c>
      <c r="B1448" s="14" t="s">
        <v>187</v>
      </c>
      <c r="C1448" s="14" t="s">
        <v>11403</v>
      </c>
      <c r="D1448" s="16">
        <v>288.39999999999998</v>
      </c>
    </row>
    <row r="1449" spans="1:4" x14ac:dyDescent="0.2">
      <c r="A1449" s="15">
        <v>42167</v>
      </c>
      <c r="B1449" s="14" t="s">
        <v>187</v>
      </c>
      <c r="C1449" s="14" t="s">
        <v>11407</v>
      </c>
      <c r="D1449" s="16">
        <v>836.5</v>
      </c>
    </row>
    <row r="1450" spans="1:4" x14ac:dyDescent="0.2">
      <c r="A1450" s="15">
        <v>42166</v>
      </c>
      <c r="B1450" s="14" t="s">
        <v>136</v>
      </c>
      <c r="C1450" s="14" t="s">
        <v>11346</v>
      </c>
      <c r="D1450" s="16">
        <v>352</v>
      </c>
    </row>
    <row r="1451" spans="1:4" x14ac:dyDescent="0.2">
      <c r="A1451" s="15">
        <v>42166</v>
      </c>
      <c r="B1451" s="14" t="s">
        <v>136</v>
      </c>
      <c r="C1451" s="14" t="s">
        <v>11350</v>
      </c>
      <c r="D1451" s="16">
        <v>1870</v>
      </c>
    </row>
    <row r="1452" spans="1:4" x14ac:dyDescent="0.2">
      <c r="A1452" s="15">
        <v>42177</v>
      </c>
      <c r="B1452" s="14" t="s">
        <v>385</v>
      </c>
      <c r="C1452" s="14" t="s">
        <v>11485</v>
      </c>
      <c r="D1452" s="16">
        <v>1233.8900000000001</v>
      </c>
    </row>
    <row r="1453" spans="1:4" x14ac:dyDescent="0.2">
      <c r="A1453" s="15">
        <v>42177</v>
      </c>
      <c r="B1453" s="14" t="s">
        <v>187</v>
      </c>
      <c r="C1453" s="14" t="s">
        <v>11517</v>
      </c>
      <c r="D1453" s="16">
        <v>890.1</v>
      </c>
    </row>
    <row r="1454" spans="1:4" x14ac:dyDescent="0.2">
      <c r="A1454" s="15">
        <v>42166</v>
      </c>
      <c r="B1454" s="14" t="s">
        <v>136</v>
      </c>
      <c r="C1454" s="14" t="s">
        <v>11345</v>
      </c>
      <c r="D1454" s="16">
        <v>352</v>
      </c>
    </row>
    <row r="1455" spans="1:4" x14ac:dyDescent="0.2">
      <c r="A1455" s="15">
        <v>42177</v>
      </c>
      <c r="B1455" s="14" t="s">
        <v>187</v>
      </c>
      <c r="C1455" s="14" t="s">
        <v>11516</v>
      </c>
      <c r="D1455" s="16">
        <v>4806.68</v>
      </c>
    </row>
    <row r="1456" spans="1:4" x14ac:dyDescent="0.2">
      <c r="A1456" s="15">
        <v>42166</v>
      </c>
      <c r="B1456" s="14" t="s">
        <v>136</v>
      </c>
      <c r="C1456" s="14" t="s">
        <v>11354</v>
      </c>
      <c r="D1456" s="16">
        <v>368.07</v>
      </c>
    </row>
    <row r="1457" spans="1:4" x14ac:dyDescent="0.2">
      <c r="A1457" s="15">
        <v>42166</v>
      </c>
      <c r="B1457" s="14" t="s">
        <v>136</v>
      </c>
      <c r="C1457" s="14" t="s">
        <v>11356</v>
      </c>
      <c r="D1457" s="16">
        <v>528</v>
      </c>
    </row>
    <row r="1458" spans="1:4" x14ac:dyDescent="0.2">
      <c r="A1458" s="15">
        <v>42166</v>
      </c>
      <c r="B1458" s="14" t="s">
        <v>136</v>
      </c>
      <c r="C1458" s="14" t="s">
        <v>11348</v>
      </c>
      <c r="D1458" s="16">
        <v>352</v>
      </c>
    </row>
    <row r="1459" spans="1:4" x14ac:dyDescent="0.2">
      <c r="A1459" s="15">
        <v>42166</v>
      </c>
      <c r="B1459" s="14" t="s">
        <v>136</v>
      </c>
      <c r="C1459" s="14" t="s">
        <v>11347</v>
      </c>
      <c r="D1459" s="16">
        <v>918.04</v>
      </c>
    </row>
    <row r="1460" spans="1:4" x14ac:dyDescent="0.2">
      <c r="A1460" s="15">
        <v>42166</v>
      </c>
      <c r="B1460" s="14" t="s">
        <v>136</v>
      </c>
      <c r="C1460" s="14" t="s">
        <v>11337</v>
      </c>
      <c r="D1460" s="16">
        <v>15529.8</v>
      </c>
    </row>
    <row r="1461" spans="1:4" x14ac:dyDescent="0.2">
      <c r="A1461" s="15">
        <v>42165</v>
      </c>
      <c r="B1461" s="14" t="s">
        <v>187</v>
      </c>
      <c r="C1461" s="14" t="s">
        <v>11320</v>
      </c>
      <c r="D1461" s="16">
        <v>3508.5</v>
      </c>
    </row>
    <row r="1462" spans="1:4" x14ac:dyDescent="0.2">
      <c r="A1462" s="15">
        <v>42165</v>
      </c>
      <c r="B1462" s="14" t="s">
        <v>187</v>
      </c>
      <c r="C1462" s="14" t="s">
        <v>11323</v>
      </c>
      <c r="D1462" s="16">
        <v>510.6</v>
      </c>
    </row>
    <row r="1463" spans="1:4" x14ac:dyDescent="0.2">
      <c r="A1463" s="15">
        <v>42167</v>
      </c>
      <c r="B1463" s="14" t="s">
        <v>187</v>
      </c>
      <c r="C1463" s="14" t="s">
        <v>11364</v>
      </c>
      <c r="D1463" s="16">
        <v>497</v>
      </c>
    </row>
    <row r="1464" spans="1:4" x14ac:dyDescent="0.2">
      <c r="A1464" s="15">
        <v>42166</v>
      </c>
      <c r="B1464" s="14" t="s">
        <v>163</v>
      </c>
      <c r="C1464" s="14" t="s">
        <v>11361</v>
      </c>
      <c r="D1464" s="16">
        <v>7207.31</v>
      </c>
    </row>
    <row r="1465" spans="1:4" x14ac:dyDescent="0.2">
      <c r="A1465" s="15">
        <v>42167</v>
      </c>
      <c r="B1465" s="14" t="s">
        <v>187</v>
      </c>
      <c r="C1465" s="14" t="s">
        <v>11405</v>
      </c>
      <c r="D1465" s="16">
        <v>669.15</v>
      </c>
    </row>
    <row r="1466" spans="1:4" x14ac:dyDescent="0.2">
      <c r="A1466" s="15">
        <v>42166</v>
      </c>
      <c r="B1466" s="14" t="s">
        <v>136</v>
      </c>
      <c r="C1466" s="14" t="s">
        <v>11357</v>
      </c>
      <c r="D1466" s="16">
        <v>1535.6</v>
      </c>
    </row>
    <row r="1467" spans="1:4" x14ac:dyDescent="0.2">
      <c r="A1467" s="15">
        <v>42166</v>
      </c>
      <c r="B1467" s="14" t="s">
        <v>136</v>
      </c>
      <c r="C1467" s="14" t="s">
        <v>11355</v>
      </c>
      <c r="D1467" s="16">
        <v>721.46</v>
      </c>
    </row>
    <row r="1468" spans="1:4" x14ac:dyDescent="0.2">
      <c r="A1468" s="15">
        <v>42166</v>
      </c>
      <c r="B1468" s="14" t="s">
        <v>136</v>
      </c>
      <c r="C1468" s="14" t="s">
        <v>11359</v>
      </c>
      <c r="D1468" s="16">
        <v>1320</v>
      </c>
    </row>
    <row r="1469" spans="1:4" x14ac:dyDescent="0.2">
      <c r="A1469" s="15">
        <v>42166</v>
      </c>
      <c r="B1469" s="14" t="s">
        <v>136</v>
      </c>
      <c r="C1469" s="14" t="s">
        <v>11015</v>
      </c>
      <c r="D1469" s="16">
        <v>352</v>
      </c>
    </row>
    <row r="1470" spans="1:4" x14ac:dyDescent="0.2">
      <c r="A1470" s="15">
        <v>42166</v>
      </c>
      <c r="B1470" s="14" t="s">
        <v>136</v>
      </c>
      <c r="C1470" s="14" t="s">
        <v>11015</v>
      </c>
      <c r="D1470" s="16">
        <v>352</v>
      </c>
    </row>
    <row r="1471" spans="1:4" x14ac:dyDescent="0.2">
      <c r="A1471" s="15">
        <v>42166</v>
      </c>
      <c r="B1471" s="14" t="s">
        <v>136</v>
      </c>
      <c r="C1471" s="14" t="s">
        <v>11015</v>
      </c>
      <c r="D1471" s="16">
        <v>352</v>
      </c>
    </row>
    <row r="1472" spans="1:4" x14ac:dyDescent="0.2">
      <c r="A1472" s="15">
        <v>42166</v>
      </c>
      <c r="B1472" s="14" t="s">
        <v>136</v>
      </c>
      <c r="C1472" s="14" t="s">
        <v>11015</v>
      </c>
      <c r="D1472" s="16">
        <v>704</v>
      </c>
    </row>
    <row r="1473" spans="1:4" x14ac:dyDescent="0.2">
      <c r="A1473" s="15">
        <v>42166</v>
      </c>
      <c r="B1473" s="14" t="s">
        <v>136</v>
      </c>
      <c r="C1473" s="14" t="s">
        <v>11352</v>
      </c>
      <c r="D1473" s="16">
        <v>842</v>
      </c>
    </row>
    <row r="1474" spans="1:4" x14ac:dyDescent="0.2">
      <c r="A1474" s="15">
        <v>42166</v>
      </c>
      <c r="B1474" s="14" t="s">
        <v>136</v>
      </c>
      <c r="C1474" s="14" t="s">
        <v>11351</v>
      </c>
      <c r="D1474" s="16">
        <v>1425.18</v>
      </c>
    </row>
    <row r="1475" spans="1:4" x14ac:dyDescent="0.2">
      <c r="A1475" s="15">
        <v>42166</v>
      </c>
      <c r="B1475" s="14" t="s">
        <v>136</v>
      </c>
      <c r="C1475" s="14" t="s">
        <v>10835</v>
      </c>
      <c r="D1475" s="16">
        <v>352</v>
      </c>
    </row>
    <row r="1476" spans="1:4" x14ac:dyDescent="0.2">
      <c r="A1476" s="15">
        <v>42166</v>
      </c>
      <c r="B1476" s="14" t="s">
        <v>136</v>
      </c>
      <c r="C1476" s="14" t="s">
        <v>10544</v>
      </c>
      <c r="D1476" s="16">
        <v>528</v>
      </c>
    </row>
    <row r="1477" spans="1:4" x14ac:dyDescent="0.2">
      <c r="A1477" s="15">
        <v>42166</v>
      </c>
      <c r="B1477" s="14" t="s">
        <v>136</v>
      </c>
      <c r="C1477" s="14" t="s">
        <v>10544</v>
      </c>
      <c r="D1477" s="16">
        <v>987.53</v>
      </c>
    </row>
    <row r="1478" spans="1:4" x14ac:dyDescent="0.2">
      <c r="A1478" s="15">
        <v>42166</v>
      </c>
      <c r="B1478" s="14" t="s">
        <v>136</v>
      </c>
      <c r="C1478" s="14" t="s">
        <v>10544</v>
      </c>
      <c r="D1478" s="16">
        <v>1198.3699999999999</v>
      </c>
    </row>
    <row r="1479" spans="1:4" x14ac:dyDescent="0.2">
      <c r="A1479" s="15">
        <v>42166</v>
      </c>
      <c r="B1479" s="14" t="s">
        <v>136</v>
      </c>
      <c r="C1479" s="14" t="s">
        <v>10544</v>
      </c>
      <c r="D1479" s="16">
        <v>1232</v>
      </c>
    </row>
    <row r="1480" spans="1:4" x14ac:dyDescent="0.2">
      <c r="A1480" s="15">
        <v>42166</v>
      </c>
      <c r="B1480" s="14" t="s">
        <v>136</v>
      </c>
      <c r="C1480" s="14" t="s">
        <v>10544</v>
      </c>
      <c r="D1480" s="16">
        <v>1270.8599999999999</v>
      </c>
    </row>
    <row r="1481" spans="1:4" x14ac:dyDescent="0.2">
      <c r="A1481" s="15">
        <v>42166</v>
      </c>
      <c r="B1481" s="14" t="s">
        <v>136</v>
      </c>
      <c r="C1481" s="14" t="s">
        <v>10544</v>
      </c>
      <c r="D1481" s="16">
        <v>2005.58</v>
      </c>
    </row>
    <row r="1482" spans="1:4" x14ac:dyDescent="0.2">
      <c r="A1482" s="15">
        <v>42165</v>
      </c>
      <c r="B1482" s="14" t="s">
        <v>187</v>
      </c>
      <c r="C1482" s="14" t="s">
        <v>11326</v>
      </c>
      <c r="D1482" s="16">
        <v>345</v>
      </c>
    </row>
    <row r="1483" spans="1:4" x14ac:dyDescent="0.2">
      <c r="A1483" s="15">
        <v>42167</v>
      </c>
      <c r="B1483" s="14" t="s">
        <v>187</v>
      </c>
      <c r="C1483" s="14" t="s">
        <v>11404</v>
      </c>
      <c r="D1483" s="16">
        <v>861.75</v>
      </c>
    </row>
    <row r="1484" spans="1:4" x14ac:dyDescent="0.2">
      <c r="A1484" s="15">
        <v>42181</v>
      </c>
      <c r="B1484" s="14" t="s">
        <v>111</v>
      </c>
      <c r="C1484" s="14" t="s">
        <v>11570</v>
      </c>
      <c r="D1484" s="16">
        <v>6565.75</v>
      </c>
    </row>
    <row r="1485" spans="1:4" x14ac:dyDescent="0.2">
      <c r="A1485" s="15">
        <v>42181</v>
      </c>
      <c r="B1485" s="14" t="s">
        <v>111</v>
      </c>
      <c r="C1485" s="14" t="s">
        <v>11574</v>
      </c>
      <c r="D1485" s="16">
        <v>6565.75</v>
      </c>
    </row>
    <row r="1486" spans="1:4" x14ac:dyDescent="0.2">
      <c r="A1486" s="15">
        <v>42177</v>
      </c>
      <c r="B1486" s="14" t="s">
        <v>187</v>
      </c>
      <c r="C1486" s="14" t="s">
        <v>11519</v>
      </c>
      <c r="D1486" s="16">
        <v>9305.33</v>
      </c>
    </row>
    <row r="1487" spans="1:4" x14ac:dyDescent="0.2">
      <c r="A1487" s="15">
        <v>42167</v>
      </c>
      <c r="B1487" s="14" t="s">
        <v>187</v>
      </c>
      <c r="C1487" s="14" t="s">
        <v>11387</v>
      </c>
      <c r="D1487" s="16">
        <v>716.4</v>
      </c>
    </row>
    <row r="1488" spans="1:4" x14ac:dyDescent="0.2">
      <c r="A1488" s="15">
        <v>42167</v>
      </c>
      <c r="B1488" s="14" t="s">
        <v>187</v>
      </c>
      <c r="C1488" s="14" t="s">
        <v>11397</v>
      </c>
      <c r="D1488" s="16">
        <v>1534.95</v>
      </c>
    </row>
    <row r="1489" spans="1:4" x14ac:dyDescent="0.2">
      <c r="A1489" s="15">
        <v>42166</v>
      </c>
      <c r="B1489" s="14" t="s">
        <v>574</v>
      </c>
      <c r="C1489" s="14" t="s">
        <v>11334</v>
      </c>
      <c r="D1489" s="16">
        <v>64978.86</v>
      </c>
    </row>
    <row r="1490" spans="1:4" x14ac:dyDescent="0.2">
      <c r="A1490" s="15">
        <v>42181</v>
      </c>
      <c r="B1490" s="14" t="s">
        <v>165</v>
      </c>
      <c r="C1490" s="14" t="s">
        <v>11575</v>
      </c>
      <c r="D1490" s="16">
        <v>6337.72</v>
      </c>
    </row>
    <row r="1491" spans="1:4" x14ac:dyDescent="0.2">
      <c r="A1491" s="15">
        <v>42185</v>
      </c>
      <c r="B1491" s="14" t="s">
        <v>948</v>
      </c>
      <c r="C1491" s="14" t="s">
        <v>11613</v>
      </c>
      <c r="D1491" s="16">
        <v>1219</v>
      </c>
    </row>
    <row r="1492" spans="1:4" x14ac:dyDescent="0.2">
      <c r="A1492" s="15">
        <v>42167</v>
      </c>
      <c r="B1492" s="14" t="s">
        <v>187</v>
      </c>
      <c r="C1492" s="14" t="s">
        <v>11366</v>
      </c>
      <c r="D1492" s="16">
        <v>1768.28</v>
      </c>
    </row>
    <row r="1493" spans="1:4" x14ac:dyDescent="0.2">
      <c r="A1493" s="15">
        <v>42167</v>
      </c>
      <c r="B1493" s="14" t="s">
        <v>187</v>
      </c>
      <c r="C1493" s="14" t="s">
        <v>11374</v>
      </c>
      <c r="D1493" s="16">
        <v>736.65</v>
      </c>
    </row>
    <row r="1494" spans="1:4" x14ac:dyDescent="0.2">
      <c r="A1494" s="15">
        <v>42178</v>
      </c>
      <c r="B1494" s="14" t="s">
        <v>1762</v>
      </c>
      <c r="C1494" s="14" t="s">
        <v>11534</v>
      </c>
      <c r="D1494" s="16">
        <v>166519.18</v>
      </c>
    </row>
    <row r="1495" spans="1:4" x14ac:dyDescent="0.2">
      <c r="A1495" s="15">
        <v>42178</v>
      </c>
      <c r="B1495" s="14" t="s">
        <v>512</v>
      </c>
      <c r="C1495" s="14" t="s">
        <v>11532</v>
      </c>
      <c r="D1495" s="16">
        <v>108936.11</v>
      </c>
    </row>
    <row r="1496" spans="1:4" x14ac:dyDescent="0.2">
      <c r="A1496" s="15">
        <v>42178</v>
      </c>
      <c r="B1496" s="14" t="s">
        <v>1487</v>
      </c>
      <c r="C1496" s="14" t="s">
        <v>11533</v>
      </c>
      <c r="D1496" s="16">
        <v>145812.70000000001</v>
      </c>
    </row>
    <row r="1497" spans="1:4" x14ac:dyDescent="0.2">
      <c r="A1497" s="15">
        <v>42164</v>
      </c>
      <c r="B1497" s="14" t="s">
        <v>76</v>
      </c>
      <c r="C1497" s="14" t="s">
        <v>8981</v>
      </c>
      <c r="D1497" s="16">
        <v>80210</v>
      </c>
    </row>
    <row r="1498" spans="1:4" x14ac:dyDescent="0.2">
      <c r="A1498" s="15">
        <v>42160</v>
      </c>
      <c r="B1498" s="14" t="s">
        <v>76</v>
      </c>
      <c r="C1498" s="14" t="s">
        <v>8976</v>
      </c>
      <c r="D1498" s="16">
        <v>102295.25</v>
      </c>
    </row>
    <row r="1499" spans="1:4" x14ac:dyDescent="0.2">
      <c r="A1499" s="15">
        <v>42159</v>
      </c>
      <c r="B1499" s="14" t="s">
        <v>200</v>
      </c>
      <c r="C1499" s="14" t="s">
        <v>8960</v>
      </c>
      <c r="D1499" s="16">
        <v>246074.28</v>
      </c>
    </row>
    <row r="1500" spans="1:4" x14ac:dyDescent="0.2">
      <c r="A1500" s="15">
        <v>42165</v>
      </c>
      <c r="B1500" s="14" t="s">
        <v>11330</v>
      </c>
      <c r="C1500" s="14" t="s">
        <v>1233</v>
      </c>
      <c r="D1500" s="16">
        <v>45818.080000000002</v>
      </c>
    </row>
    <row r="1501" spans="1:4" x14ac:dyDescent="0.2">
      <c r="A1501" s="15">
        <v>42180</v>
      </c>
      <c r="B1501" s="14" t="s">
        <v>3071</v>
      </c>
      <c r="C1501" s="14" t="s">
        <v>3195</v>
      </c>
      <c r="D1501" s="16">
        <v>41000</v>
      </c>
    </row>
    <row r="1502" spans="1:4" x14ac:dyDescent="0.2">
      <c r="A1502" s="15">
        <v>42172</v>
      </c>
      <c r="B1502" s="14" t="s">
        <v>8655</v>
      </c>
      <c r="C1502" s="14" t="s">
        <v>1238</v>
      </c>
      <c r="D1502" s="16">
        <v>46626</v>
      </c>
    </row>
    <row r="1503" spans="1:4" x14ac:dyDescent="0.2">
      <c r="A1503" s="15">
        <v>42180</v>
      </c>
      <c r="B1503" s="14" t="s">
        <v>8655</v>
      </c>
      <c r="C1503" s="14" t="s">
        <v>1238</v>
      </c>
      <c r="D1503" s="16">
        <v>46626</v>
      </c>
    </row>
    <row r="1504" spans="1:4" x14ac:dyDescent="0.2">
      <c r="A1504" s="15">
        <v>42164</v>
      </c>
      <c r="B1504" s="14" t="s">
        <v>10904</v>
      </c>
      <c r="C1504" s="14" t="s">
        <v>11301</v>
      </c>
      <c r="D1504" s="16">
        <v>44500</v>
      </c>
    </row>
    <row r="1505" spans="1:4" x14ac:dyDescent="0.2">
      <c r="A1505" s="15">
        <v>42181</v>
      </c>
      <c r="B1505" s="14" t="s">
        <v>10904</v>
      </c>
      <c r="C1505" s="14" t="s">
        <v>11566</v>
      </c>
      <c r="D1505" s="16">
        <v>44500</v>
      </c>
    </row>
    <row r="1506" spans="1:4" x14ac:dyDescent="0.2">
      <c r="A1506" s="15">
        <v>42172</v>
      </c>
      <c r="B1506" s="14" t="s">
        <v>1316</v>
      </c>
      <c r="C1506" s="14" t="s">
        <v>2654</v>
      </c>
      <c r="D1506" s="16">
        <v>51200</v>
      </c>
    </row>
    <row r="1507" spans="1:4" x14ac:dyDescent="0.2">
      <c r="A1507" s="15">
        <v>42172</v>
      </c>
      <c r="B1507" s="14" t="s">
        <v>8847</v>
      </c>
      <c r="C1507" s="14" t="s">
        <v>9025</v>
      </c>
      <c r="D1507" s="16">
        <v>101000</v>
      </c>
    </row>
    <row r="1508" spans="1:4" x14ac:dyDescent="0.2">
      <c r="A1508" s="15">
        <v>42181</v>
      </c>
      <c r="B1508" s="14" t="s">
        <v>76</v>
      </c>
      <c r="C1508" s="14" t="s">
        <v>9056</v>
      </c>
      <c r="D1508" s="16">
        <v>102295.25</v>
      </c>
    </row>
    <row r="1509" spans="1:4" x14ac:dyDescent="0.2">
      <c r="A1509" s="15">
        <v>42180</v>
      </c>
      <c r="B1509" s="14" t="s">
        <v>76</v>
      </c>
      <c r="C1509" s="14" t="s">
        <v>2655</v>
      </c>
      <c r="D1509" s="16">
        <v>80210</v>
      </c>
    </row>
    <row r="1510" spans="1:4" x14ac:dyDescent="0.2">
      <c r="A1510" s="15">
        <v>42160</v>
      </c>
      <c r="B1510" s="14" t="s">
        <v>256</v>
      </c>
      <c r="C1510" s="14" t="s">
        <v>8975</v>
      </c>
      <c r="D1510" s="16">
        <v>25300</v>
      </c>
    </row>
    <row r="1511" spans="1:4" x14ac:dyDescent="0.2">
      <c r="A1511" s="15">
        <v>42172</v>
      </c>
      <c r="B1511" s="14" t="s">
        <v>2092</v>
      </c>
      <c r="C1511" s="14" t="s">
        <v>9023</v>
      </c>
      <c r="D1511" s="16">
        <v>135000</v>
      </c>
    </row>
    <row r="1512" spans="1:4" x14ac:dyDescent="0.2">
      <c r="A1512" s="15">
        <v>42179</v>
      </c>
      <c r="B1512" s="14" t="s">
        <v>11551</v>
      </c>
      <c r="C1512" s="14" t="s">
        <v>11550</v>
      </c>
      <c r="D1512" s="16">
        <v>3500</v>
      </c>
    </row>
    <row r="1513" spans="1:4" x14ac:dyDescent="0.2">
      <c r="A1513" s="15">
        <v>42180</v>
      </c>
      <c r="B1513" s="14" t="s">
        <v>11562</v>
      </c>
      <c r="C1513" s="14" t="s">
        <v>11561</v>
      </c>
      <c r="D1513" s="16">
        <v>53922</v>
      </c>
    </row>
    <row r="1514" spans="1:4" x14ac:dyDescent="0.2">
      <c r="A1514" s="15">
        <v>42159</v>
      </c>
      <c r="B1514" s="14" t="s">
        <v>11268</v>
      </c>
      <c r="C1514" s="14" t="s">
        <v>11267</v>
      </c>
      <c r="D1514" s="16">
        <v>56344.17</v>
      </c>
    </row>
    <row r="1515" spans="1:4" x14ac:dyDescent="0.2">
      <c r="A1515" s="15">
        <v>42167</v>
      </c>
      <c r="B1515" s="14" t="s">
        <v>187</v>
      </c>
      <c r="C1515" s="14" t="s">
        <v>11380</v>
      </c>
      <c r="D1515" s="16">
        <v>978.25</v>
      </c>
    </row>
    <row r="1516" spans="1:4" x14ac:dyDescent="0.2">
      <c r="A1516" s="15">
        <v>42167</v>
      </c>
      <c r="B1516" s="14" t="s">
        <v>187</v>
      </c>
      <c r="C1516" s="14" t="s">
        <v>11378</v>
      </c>
      <c r="D1516" s="16">
        <v>2052.5</v>
      </c>
    </row>
    <row r="1517" spans="1:4" x14ac:dyDescent="0.2">
      <c r="A1517" s="15">
        <v>42167</v>
      </c>
      <c r="B1517" s="14" t="s">
        <v>187</v>
      </c>
      <c r="C1517" s="14" t="s">
        <v>11393</v>
      </c>
      <c r="D1517" s="16">
        <v>270</v>
      </c>
    </row>
    <row r="1518" spans="1:4" x14ac:dyDescent="0.2">
      <c r="A1518" s="15">
        <v>42167</v>
      </c>
      <c r="B1518" s="14" t="s">
        <v>187</v>
      </c>
      <c r="C1518" s="14" t="s">
        <v>11386</v>
      </c>
      <c r="D1518" s="16">
        <v>1455.15</v>
      </c>
    </row>
    <row r="1519" spans="1:4" x14ac:dyDescent="0.2">
      <c r="A1519" s="15">
        <v>42167</v>
      </c>
      <c r="B1519" s="14" t="s">
        <v>187</v>
      </c>
      <c r="C1519" s="14" t="s">
        <v>11413</v>
      </c>
      <c r="D1519" s="16">
        <v>1109</v>
      </c>
    </row>
    <row r="1520" spans="1:4" x14ac:dyDescent="0.2">
      <c r="A1520" s="15">
        <v>42167</v>
      </c>
      <c r="B1520" s="14" t="s">
        <v>187</v>
      </c>
      <c r="C1520" s="14" t="s">
        <v>11371</v>
      </c>
      <c r="D1520" s="16">
        <v>569.9</v>
      </c>
    </row>
    <row r="1521" spans="1:4" x14ac:dyDescent="0.2">
      <c r="A1521" s="15">
        <v>42167</v>
      </c>
      <c r="B1521" s="14" t="s">
        <v>187</v>
      </c>
      <c r="C1521" s="14" t="s">
        <v>11375</v>
      </c>
      <c r="D1521" s="16">
        <v>2386.39</v>
      </c>
    </row>
    <row r="1522" spans="1:4" x14ac:dyDescent="0.2">
      <c r="A1522" s="15">
        <v>42167</v>
      </c>
      <c r="B1522" s="14" t="s">
        <v>187</v>
      </c>
      <c r="C1522" s="14" t="s">
        <v>11392</v>
      </c>
      <c r="D1522" s="16">
        <v>669.15</v>
      </c>
    </row>
    <row r="1523" spans="1:4" x14ac:dyDescent="0.2">
      <c r="A1523" s="15">
        <v>42167</v>
      </c>
      <c r="B1523" s="14" t="s">
        <v>187</v>
      </c>
      <c r="C1523" s="14" t="s">
        <v>11400</v>
      </c>
      <c r="D1523" s="16">
        <v>594.04999999999995</v>
      </c>
    </row>
    <row r="1524" spans="1:4" x14ac:dyDescent="0.2">
      <c r="A1524" s="15">
        <v>42167</v>
      </c>
      <c r="B1524" s="14" t="s">
        <v>187</v>
      </c>
      <c r="C1524" s="14" t="s">
        <v>11399</v>
      </c>
      <c r="D1524" s="16">
        <v>2063.25</v>
      </c>
    </row>
    <row r="1525" spans="1:4" x14ac:dyDescent="0.2">
      <c r="A1525" s="15">
        <v>42167</v>
      </c>
      <c r="B1525" s="14" t="s">
        <v>187</v>
      </c>
      <c r="C1525" s="14" t="s">
        <v>11382</v>
      </c>
      <c r="D1525" s="16">
        <v>1224</v>
      </c>
    </row>
    <row r="1526" spans="1:4" x14ac:dyDescent="0.2">
      <c r="A1526" s="15">
        <v>42165</v>
      </c>
      <c r="B1526" s="14" t="s">
        <v>8368</v>
      </c>
      <c r="C1526" s="14" t="s">
        <v>8990</v>
      </c>
      <c r="D1526" s="16">
        <v>1801</v>
      </c>
    </row>
    <row r="1527" spans="1:4" x14ac:dyDescent="0.2">
      <c r="A1527" s="15">
        <v>42167</v>
      </c>
      <c r="B1527" s="14" t="s">
        <v>187</v>
      </c>
      <c r="C1527" s="14" t="s">
        <v>11379</v>
      </c>
      <c r="D1527" s="16">
        <v>405</v>
      </c>
    </row>
    <row r="1528" spans="1:4" x14ac:dyDescent="0.2">
      <c r="A1528" s="15">
        <v>42167</v>
      </c>
      <c r="B1528" s="14" t="s">
        <v>187</v>
      </c>
      <c r="C1528" s="14" t="s">
        <v>11396</v>
      </c>
      <c r="D1528" s="16">
        <v>581.4</v>
      </c>
    </row>
    <row r="1529" spans="1:4" x14ac:dyDescent="0.2">
      <c r="A1529" s="15">
        <v>42181</v>
      </c>
      <c r="B1529" s="14" t="s">
        <v>149</v>
      </c>
      <c r="C1529" s="14" t="s">
        <v>1441</v>
      </c>
      <c r="D1529" s="16">
        <v>7364.04</v>
      </c>
    </row>
    <row r="1530" spans="1:4" x14ac:dyDescent="0.2">
      <c r="A1530" s="15">
        <v>42177</v>
      </c>
      <c r="B1530" s="14" t="s">
        <v>136</v>
      </c>
      <c r="C1530" s="14" t="s">
        <v>11494</v>
      </c>
      <c r="D1530" s="16">
        <v>4100.6000000000004</v>
      </c>
    </row>
    <row r="1531" spans="1:4" x14ac:dyDescent="0.2">
      <c r="A1531" s="15">
        <v>42167</v>
      </c>
      <c r="B1531" s="14" t="s">
        <v>187</v>
      </c>
      <c r="C1531" s="14" t="s">
        <v>11391</v>
      </c>
      <c r="D1531" s="16">
        <v>669.15</v>
      </c>
    </row>
    <row r="1532" spans="1:4" x14ac:dyDescent="0.2">
      <c r="A1532" s="15">
        <v>42185</v>
      </c>
      <c r="B1532" s="14" t="s">
        <v>162</v>
      </c>
      <c r="C1532" s="14" t="s">
        <v>1991</v>
      </c>
      <c r="D1532" s="16">
        <v>12593.9</v>
      </c>
    </row>
    <row r="1533" spans="1:4" x14ac:dyDescent="0.2">
      <c r="A1533" s="15">
        <v>42185</v>
      </c>
      <c r="B1533" s="14" t="s">
        <v>163</v>
      </c>
      <c r="C1533" s="14" t="s">
        <v>11528</v>
      </c>
      <c r="D1533" s="16">
        <v>2683.75</v>
      </c>
    </row>
    <row r="1534" spans="1:4" x14ac:dyDescent="0.2">
      <c r="A1534" s="15">
        <v>42166</v>
      </c>
      <c r="B1534" s="14" t="s">
        <v>136</v>
      </c>
      <c r="C1534" s="14" t="s">
        <v>11339</v>
      </c>
      <c r="D1534" s="16">
        <v>352</v>
      </c>
    </row>
    <row r="1535" spans="1:4" x14ac:dyDescent="0.2">
      <c r="A1535" s="15">
        <v>42177</v>
      </c>
      <c r="B1535" s="14" t="s">
        <v>385</v>
      </c>
      <c r="C1535" s="14" t="s">
        <v>11476</v>
      </c>
      <c r="D1535" s="16">
        <v>12070.05</v>
      </c>
    </row>
    <row r="1536" spans="1:4" x14ac:dyDescent="0.2">
      <c r="A1536" s="15">
        <v>42174</v>
      </c>
      <c r="B1536" s="14" t="s">
        <v>8677</v>
      </c>
      <c r="C1536" s="14" t="s">
        <v>9029</v>
      </c>
      <c r="D1536" s="16">
        <v>21500</v>
      </c>
    </row>
    <row r="1537" spans="1:4" x14ac:dyDescent="0.2">
      <c r="A1537" s="15">
        <v>42178</v>
      </c>
      <c r="B1537" s="14" t="s">
        <v>1626</v>
      </c>
      <c r="C1537" s="14" t="s">
        <v>11085</v>
      </c>
      <c r="D1537" s="16">
        <v>11324.82</v>
      </c>
    </row>
    <row r="1538" spans="1:4" x14ac:dyDescent="0.2">
      <c r="A1538" s="15">
        <v>42178</v>
      </c>
      <c r="B1538" s="14" t="s">
        <v>1626</v>
      </c>
      <c r="C1538" s="14" t="s">
        <v>11085</v>
      </c>
      <c r="D1538" s="16">
        <v>11324.82</v>
      </c>
    </row>
    <row r="1539" spans="1:4" x14ac:dyDescent="0.2">
      <c r="A1539" s="15">
        <v>42181</v>
      </c>
      <c r="B1539" s="14" t="s">
        <v>111</v>
      </c>
      <c r="C1539" s="14" t="s">
        <v>1362</v>
      </c>
      <c r="D1539" s="16">
        <v>7929.82</v>
      </c>
    </row>
    <row r="1540" spans="1:4" x14ac:dyDescent="0.2">
      <c r="A1540" s="15">
        <v>42165</v>
      </c>
      <c r="B1540" s="14" t="s">
        <v>140</v>
      </c>
      <c r="C1540" s="14" t="s">
        <v>8991</v>
      </c>
      <c r="D1540" s="16">
        <v>467.8</v>
      </c>
    </row>
    <row r="1541" spans="1:4" x14ac:dyDescent="0.2">
      <c r="A1541" s="15">
        <v>42167</v>
      </c>
      <c r="B1541" s="14" t="s">
        <v>448</v>
      </c>
      <c r="C1541" s="14" t="s">
        <v>11440</v>
      </c>
      <c r="D1541" s="16">
        <v>1506.85</v>
      </c>
    </row>
    <row r="1542" spans="1:4" x14ac:dyDescent="0.2">
      <c r="A1542" s="15">
        <v>42174</v>
      </c>
      <c r="B1542" s="14" t="s">
        <v>430</v>
      </c>
      <c r="C1542" s="14" t="s">
        <v>9028</v>
      </c>
      <c r="D1542" s="16">
        <v>12585.6</v>
      </c>
    </row>
    <row r="1543" spans="1:4" x14ac:dyDescent="0.2">
      <c r="A1543" s="15">
        <v>42174</v>
      </c>
      <c r="B1543" s="14" t="s">
        <v>302</v>
      </c>
      <c r="C1543" s="14" t="s">
        <v>9033</v>
      </c>
      <c r="D1543" s="16">
        <v>918.84</v>
      </c>
    </row>
    <row r="1544" spans="1:4" x14ac:dyDescent="0.2">
      <c r="A1544" s="15">
        <v>42167</v>
      </c>
      <c r="B1544" s="14" t="s">
        <v>9013</v>
      </c>
      <c r="C1544" s="14" t="s">
        <v>9012</v>
      </c>
      <c r="D1544" s="16">
        <v>26316.9</v>
      </c>
    </row>
    <row r="1545" spans="1:4" x14ac:dyDescent="0.2">
      <c r="A1545" s="15">
        <v>42165</v>
      </c>
      <c r="B1545" s="14" t="s">
        <v>574</v>
      </c>
      <c r="C1545" s="14" t="s">
        <v>11313</v>
      </c>
      <c r="D1545" s="16">
        <v>9093.25</v>
      </c>
    </row>
    <row r="1546" spans="1:4" x14ac:dyDescent="0.2">
      <c r="A1546" s="15">
        <v>42177</v>
      </c>
      <c r="B1546" s="14" t="s">
        <v>136</v>
      </c>
      <c r="C1546" s="14" t="s">
        <v>11501</v>
      </c>
      <c r="D1546" s="16">
        <v>1636.57</v>
      </c>
    </row>
    <row r="1547" spans="1:4" x14ac:dyDescent="0.2">
      <c r="A1547" s="15">
        <v>42177</v>
      </c>
      <c r="B1547" s="14" t="s">
        <v>136</v>
      </c>
      <c r="C1547" s="14" t="s">
        <v>11500</v>
      </c>
      <c r="D1547" s="16">
        <v>704</v>
      </c>
    </row>
    <row r="1548" spans="1:4" x14ac:dyDescent="0.2">
      <c r="A1548" s="15">
        <v>42164</v>
      </c>
      <c r="B1548" s="14" t="s">
        <v>570</v>
      </c>
      <c r="C1548" s="14" t="s">
        <v>10976</v>
      </c>
      <c r="D1548" s="16">
        <v>11432.74</v>
      </c>
    </row>
    <row r="1549" spans="1:4" x14ac:dyDescent="0.2">
      <c r="A1549" s="15">
        <v>42177</v>
      </c>
      <c r="B1549" s="14" t="s">
        <v>385</v>
      </c>
      <c r="C1549" s="14" t="s">
        <v>11479</v>
      </c>
      <c r="D1549" s="16">
        <v>1380</v>
      </c>
    </row>
    <row r="1550" spans="1:4" x14ac:dyDescent="0.2">
      <c r="A1550" s="15">
        <v>42157</v>
      </c>
      <c r="B1550" s="14" t="s">
        <v>287</v>
      </c>
      <c r="C1550" s="14" t="s">
        <v>8947</v>
      </c>
      <c r="D1550" s="16">
        <v>11547.23</v>
      </c>
    </row>
    <row r="1551" spans="1:4" x14ac:dyDescent="0.2">
      <c r="A1551" s="15">
        <v>42185</v>
      </c>
      <c r="B1551" s="14" t="s">
        <v>347</v>
      </c>
      <c r="C1551" s="14" t="s">
        <v>11626</v>
      </c>
      <c r="D1551" s="16">
        <v>13743.83</v>
      </c>
    </row>
    <row r="1552" spans="1:4" x14ac:dyDescent="0.2">
      <c r="A1552" s="15">
        <v>42178</v>
      </c>
      <c r="B1552" s="14" t="s">
        <v>9016</v>
      </c>
      <c r="C1552" s="14" t="s">
        <v>11081</v>
      </c>
      <c r="D1552" s="16">
        <v>11705.33</v>
      </c>
    </row>
    <row r="1553" spans="1:4" x14ac:dyDescent="0.2">
      <c r="A1553" s="15">
        <v>42178</v>
      </c>
      <c r="B1553" s="14" t="s">
        <v>9016</v>
      </c>
      <c r="C1553" s="14" t="s">
        <v>11081</v>
      </c>
      <c r="D1553" s="16">
        <v>11705.33</v>
      </c>
    </row>
    <row r="1554" spans="1:4" x14ac:dyDescent="0.2">
      <c r="A1554" s="15">
        <v>42178</v>
      </c>
      <c r="B1554" s="14" t="s">
        <v>1626</v>
      </c>
      <c r="C1554" s="14" t="s">
        <v>11081</v>
      </c>
      <c r="D1554" s="16">
        <v>12698</v>
      </c>
    </row>
    <row r="1555" spans="1:4" x14ac:dyDescent="0.2">
      <c r="A1555" s="15">
        <v>42178</v>
      </c>
      <c r="B1555" s="14" t="s">
        <v>1626</v>
      </c>
      <c r="C1555" s="14" t="s">
        <v>11081</v>
      </c>
      <c r="D1555" s="16">
        <v>12698</v>
      </c>
    </row>
    <row r="1556" spans="1:4" x14ac:dyDescent="0.2">
      <c r="A1556" s="15">
        <v>42178</v>
      </c>
      <c r="B1556" s="14" t="s">
        <v>5874</v>
      </c>
      <c r="C1556" s="14" t="s">
        <v>9037</v>
      </c>
      <c r="D1556" s="16">
        <v>3420</v>
      </c>
    </row>
    <row r="1557" spans="1:4" x14ac:dyDescent="0.2">
      <c r="A1557" s="15">
        <v>42185</v>
      </c>
      <c r="B1557" s="14" t="s">
        <v>347</v>
      </c>
      <c r="C1557" s="14" t="s">
        <v>11625</v>
      </c>
      <c r="D1557" s="16">
        <v>13512.56</v>
      </c>
    </row>
    <row r="1558" spans="1:4" x14ac:dyDescent="0.2">
      <c r="A1558" s="15">
        <v>42181</v>
      </c>
      <c r="B1558" s="14" t="s">
        <v>149</v>
      </c>
      <c r="C1558" s="14" t="s">
        <v>11585</v>
      </c>
      <c r="D1558" s="16">
        <v>8771.93</v>
      </c>
    </row>
    <row r="1559" spans="1:4" x14ac:dyDescent="0.2">
      <c r="A1559" s="15">
        <v>42181</v>
      </c>
      <c r="B1559" s="14" t="s">
        <v>2527</v>
      </c>
      <c r="C1559" s="14" t="s">
        <v>11591</v>
      </c>
      <c r="D1559" s="16">
        <v>3400</v>
      </c>
    </row>
    <row r="1560" spans="1:4" x14ac:dyDescent="0.2">
      <c r="A1560" s="15">
        <v>42164</v>
      </c>
      <c r="B1560" s="14" t="s">
        <v>10310</v>
      </c>
      <c r="C1560" s="14" t="s">
        <v>10955</v>
      </c>
      <c r="D1560" s="16">
        <v>10207.14</v>
      </c>
    </row>
    <row r="1561" spans="1:4" x14ac:dyDescent="0.2">
      <c r="A1561" s="15">
        <v>42167</v>
      </c>
      <c r="B1561" s="14" t="s">
        <v>187</v>
      </c>
      <c r="C1561" s="14" t="s">
        <v>11373</v>
      </c>
      <c r="D1561" s="16">
        <v>736.65</v>
      </c>
    </row>
    <row r="1562" spans="1:4" x14ac:dyDescent="0.2">
      <c r="A1562" s="15">
        <v>42178</v>
      </c>
      <c r="B1562" s="14" t="s">
        <v>2527</v>
      </c>
      <c r="C1562" s="14" t="s">
        <v>11545</v>
      </c>
      <c r="D1562" s="16">
        <v>3400</v>
      </c>
    </row>
    <row r="1563" spans="1:4" x14ac:dyDescent="0.2">
      <c r="A1563" s="15">
        <v>42164</v>
      </c>
      <c r="B1563" s="14" t="s">
        <v>10313</v>
      </c>
      <c r="C1563" s="14" t="s">
        <v>11306</v>
      </c>
      <c r="D1563" s="16">
        <v>10845.23</v>
      </c>
    </row>
    <row r="1564" spans="1:4" x14ac:dyDescent="0.2">
      <c r="A1564" s="15">
        <v>42166</v>
      </c>
      <c r="B1564" s="14" t="s">
        <v>676</v>
      </c>
      <c r="C1564" s="14" t="s">
        <v>8997</v>
      </c>
      <c r="D1564" s="16">
        <v>32890</v>
      </c>
    </row>
    <row r="1565" spans="1:4" x14ac:dyDescent="0.2">
      <c r="A1565" s="15">
        <v>42181</v>
      </c>
      <c r="B1565" s="14" t="s">
        <v>103</v>
      </c>
      <c r="C1565" s="14" t="s">
        <v>9060</v>
      </c>
      <c r="D1565" s="16">
        <v>10550.7</v>
      </c>
    </row>
    <row r="1566" spans="1:4" x14ac:dyDescent="0.2">
      <c r="A1566" s="15">
        <v>42166</v>
      </c>
      <c r="B1566" s="14" t="s">
        <v>676</v>
      </c>
      <c r="C1566" s="14" t="s">
        <v>9001</v>
      </c>
      <c r="D1566" s="16">
        <v>8351.6</v>
      </c>
    </row>
    <row r="1567" spans="1:4" x14ac:dyDescent="0.2">
      <c r="A1567" s="15">
        <v>42166</v>
      </c>
      <c r="B1567" s="14" t="s">
        <v>676</v>
      </c>
      <c r="C1567" s="14" t="s">
        <v>8995</v>
      </c>
      <c r="D1567" s="16">
        <v>29973.4</v>
      </c>
    </row>
    <row r="1568" spans="1:4" x14ac:dyDescent="0.2">
      <c r="A1568" s="15">
        <v>42164</v>
      </c>
      <c r="B1568" s="14" t="s">
        <v>10384</v>
      </c>
      <c r="C1568" s="14" t="s">
        <v>11292</v>
      </c>
      <c r="D1568" s="16">
        <v>15498.4</v>
      </c>
    </row>
    <row r="1569" spans="1:4" x14ac:dyDescent="0.2">
      <c r="A1569" s="15">
        <v>42172</v>
      </c>
      <c r="B1569" s="14" t="s">
        <v>11</v>
      </c>
      <c r="C1569" s="14" t="s">
        <v>9026</v>
      </c>
      <c r="D1569" s="16">
        <v>77000.36</v>
      </c>
    </row>
    <row r="1570" spans="1:4" x14ac:dyDescent="0.2">
      <c r="A1570" s="15">
        <v>42172</v>
      </c>
      <c r="B1570" s="14" t="s">
        <v>11</v>
      </c>
      <c r="C1570" s="14" t="s">
        <v>9024</v>
      </c>
      <c r="D1570" s="16">
        <v>31399.200000000001</v>
      </c>
    </row>
    <row r="1571" spans="1:4" x14ac:dyDescent="0.2">
      <c r="A1571" s="15">
        <v>42172</v>
      </c>
      <c r="B1571" s="14" t="s">
        <v>11</v>
      </c>
      <c r="C1571" s="14" t="s">
        <v>9020</v>
      </c>
      <c r="D1571" s="16">
        <v>84264.12</v>
      </c>
    </row>
    <row r="1572" spans="1:4" x14ac:dyDescent="0.2">
      <c r="A1572" s="15">
        <v>42172</v>
      </c>
      <c r="B1572" s="14" t="s">
        <v>11</v>
      </c>
      <c r="C1572" s="14" t="s">
        <v>9021</v>
      </c>
      <c r="D1572" s="16">
        <v>92150.32</v>
      </c>
    </row>
    <row r="1573" spans="1:4" x14ac:dyDescent="0.2">
      <c r="A1573" s="15">
        <v>42180</v>
      </c>
      <c r="B1573" s="14" t="s">
        <v>1368</v>
      </c>
      <c r="C1573" s="14" t="s">
        <v>11565</v>
      </c>
      <c r="D1573" s="16">
        <v>116786.33</v>
      </c>
    </row>
    <row r="1574" spans="1:4" x14ac:dyDescent="0.2">
      <c r="A1574" s="15">
        <v>42164</v>
      </c>
      <c r="B1574" s="14" t="s">
        <v>10384</v>
      </c>
      <c r="C1574" s="14" t="s">
        <v>11291</v>
      </c>
      <c r="D1574" s="16">
        <v>6192.1</v>
      </c>
    </row>
    <row r="1575" spans="1:4" x14ac:dyDescent="0.2">
      <c r="A1575" s="15">
        <v>42180</v>
      </c>
      <c r="B1575" s="14" t="s">
        <v>8890</v>
      </c>
      <c r="C1575" s="14" t="s">
        <v>9053</v>
      </c>
      <c r="D1575" s="16">
        <v>19722</v>
      </c>
    </row>
    <row r="1576" spans="1:4" x14ac:dyDescent="0.2">
      <c r="A1576" s="15">
        <v>42181</v>
      </c>
      <c r="B1576" s="14" t="s">
        <v>111</v>
      </c>
      <c r="C1576" s="14" t="s">
        <v>5014</v>
      </c>
      <c r="D1576" s="16">
        <v>8105.26</v>
      </c>
    </row>
    <row r="1577" spans="1:4" x14ac:dyDescent="0.2">
      <c r="A1577" s="15">
        <v>42165</v>
      </c>
      <c r="B1577" s="14" t="s">
        <v>187</v>
      </c>
      <c r="C1577" s="14" t="s">
        <v>11319</v>
      </c>
      <c r="D1577" s="16">
        <v>3408.35</v>
      </c>
    </row>
    <row r="1578" spans="1:4" x14ac:dyDescent="0.2">
      <c r="A1578" s="15">
        <v>42178</v>
      </c>
      <c r="B1578" s="14" t="s">
        <v>379</v>
      </c>
      <c r="C1578" s="14" t="s">
        <v>9035</v>
      </c>
      <c r="D1578" s="16">
        <v>939.36</v>
      </c>
    </row>
    <row r="1579" spans="1:4" x14ac:dyDescent="0.2">
      <c r="A1579" s="15">
        <v>42167</v>
      </c>
      <c r="B1579" s="14" t="s">
        <v>187</v>
      </c>
      <c r="C1579" s="14" t="s">
        <v>11398</v>
      </c>
      <c r="D1579" s="16">
        <v>669.15</v>
      </c>
    </row>
    <row r="1580" spans="1:4" x14ac:dyDescent="0.2">
      <c r="A1580" s="15">
        <v>42181</v>
      </c>
      <c r="B1580" s="14" t="s">
        <v>362</v>
      </c>
      <c r="C1580" s="14" t="s">
        <v>1787</v>
      </c>
      <c r="D1580" s="16">
        <v>9135.2000000000007</v>
      </c>
    </row>
    <row r="1581" spans="1:4" x14ac:dyDescent="0.2">
      <c r="A1581" s="15">
        <v>42181</v>
      </c>
      <c r="B1581" s="14" t="s">
        <v>426</v>
      </c>
      <c r="C1581" s="14" t="s">
        <v>2081</v>
      </c>
      <c r="D1581" s="16">
        <v>7200</v>
      </c>
    </row>
    <row r="1582" spans="1:4" x14ac:dyDescent="0.2">
      <c r="A1582" s="15">
        <v>42177</v>
      </c>
      <c r="B1582" s="14" t="s">
        <v>136</v>
      </c>
      <c r="C1582" s="14" t="s">
        <v>11515</v>
      </c>
      <c r="D1582" s="16">
        <v>1204.54</v>
      </c>
    </row>
    <row r="1583" spans="1:4" x14ac:dyDescent="0.2">
      <c r="A1583" s="15">
        <v>42164</v>
      </c>
      <c r="B1583" s="14" t="s">
        <v>10310</v>
      </c>
      <c r="C1583" s="14" t="s">
        <v>10956</v>
      </c>
      <c r="D1583" s="16">
        <v>10207.14</v>
      </c>
    </row>
    <row r="1584" spans="1:4" x14ac:dyDescent="0.2">
      <c r="A1584" s="15">
        <v>42160</v>
      </c>
      <c r="B1584" s="14" t="s">
        <v>496</v>
      </c>
      <c r="C1584" s="14" t="s">
        <v>8967</v>
      </c>
      <c r="D1584" s="16">
        <v>3400</v>
      </c>
    </row>
    <row r="1585" spans="1:4" x14ac:dyDescent="0.2">
      <c r="A1585" s="15">
        <v>42167</v>
      </c>
      <c r="B1585" s="14" t="s">
        <v>448</v>
      </c>
      <c r="C1585" s="14" t="s">
        <v>11444</v>
      </c>
      <c r="D1585" s="16">
        <v>1152.54</v>
      </c>
    </row>
    <row r="1586" spans="1:4" x14ac:dyDescent="0.2">
      <c r="A1586" s="15">
        <v>42166</v>
      </c>
      <c r="B1586" s="14" t="s">
        <v>87</v>
      </c>
      <c r="C1586" s="14" t="s">
        <v>8994</v>
      </c>
      <c r="D1586" s="16">
        <v>40168.300000000003</v>
      </c>
    </row>
    <row r="1587" spans="1:4" x14ac:dyDescent="0.2">
      <c r="A1587" s="15">
        <v>42185</v>
      </c>
      <c r="B1587" s="14" t="s">
        <v>162</v>
      </c>
      <c r="C1587" s="14" t="s">
        <v>1993</v>
      </c>
      <c r="D1587" s="16">
        <v>4201.1000000000004</v>
      </c>
    </row>
    <row r="1588" spans="1:4" x14ac:dyDescent="0.2">
      <c r="A1588" s="15">
        <v>42164</v>
      </c>
      <c r="B1588" s="14" t="s">
        <v>10310</v>
      </c>
      <c r="C1588" s="14" t="s">
        <v>10957</v>
      </c>
      <c r="D1588" s="16">
        <v>10207.15</v>
      </c>
    </row>
    <row r="1589" spans="1:4" x14ac:dyDescent="0.2">
      <c r="A1589" s="15">
        <v>42157</v>
      </c>
      <c r="B1589" s="14" t="s">
        <v>496</v>
      </c>
      <c r="C1589" s="14" t="s">
        <v>8950</v>
      </c>
      <c r="D1589" s="16">
        <v>2550</v>
      </c>
    </row>
    <row r="1590" spans="1:4" x14ac:dyDescent="0.2">
      <c r="A1590" s="15">
        <v>42165</v>
      </c>
      <c r="B1590" s="14" t="s">
        <v>496</v>
      </c>
      <c r="C1590" s="14" t="s">
        <v>8950</v>
      </c>
      <c r="D1590" s="16">
        <v>3400</v>
      </c>
    </row>
    <row r="1591" spans="1:4" x14ac:dyDescent="0.2">
      <c r="A1591" s="15">
        <v>42178</v>
      </c>
      <c r="B1591" s="14" t="s">
        <v>742</v>
      </c>
      <c r="C1591" s="14" t="s">
        <v>9040</v>
      </c>
      <c r="D1591" s="16">
        <v>31000</v>
      </c>
    </row>
    <row r="1592" spans="1:4" x14ac:dyDescent="0.2">
      <c r="A1592" s="15">
        <v>42181</v>
      </c>
      <c r="B1592" s="14" t="s">
        <v>3584</v>
      </c>
      <c r="C1592" s="14" t="s">
        <v>11593</v>
      </c>
      <c r="D1592" s="16">
        <v>2142.85</v>
      </c>
    </row>
    <row r="1593" spans="1:4" x14ac:dyDescent="0.2">
      <c r="A1593" s="15">
        <v>42181</v>
      </c>
      <c r="B1593" s="14" t="s">
        <v>570</v>
      </c>
      <c r="C1593" s="14" t="s">
        <v>11568</v>
      </c>
      <c r="D1593" s="16">
        <v>4649.12</v>
      </c>
    </row>
    <row r="1594" spans="1:4" x14ac:dyDescent="0.2">
      <c r="A1594" s="15">
        <v>42185</v>
      </c>
      <c r="B1594" s="14" t="s">
        <v>948</v>
      </c>
      <c r="C1594" s="14" t="s">
        <v>11608</v>
      </c>
      <c r="D1594" s="16">
        <v>3700</v>
      </c>
    </row>
    <row r="1595" spans="1:4" x14ac:dyDescent="0.2">
      <c r="A1595" s="15">
        <v>42167</v>
      </c>
      <c r="B1595" s="14" t="s">
        <v>649</v>
      </c>
      <c r="C1595" s="14" t="s">
        <v>9017</v>
      </c>
      <c r="D1595" s="16">
        <v>6517.5</v>
      </c>
    </row>
    <row r="1596" spans="1:4" x14ac:dyDescent="0.2">
      <c r="A1596" s="15">
        <v>42167</v>
      </c>
      <c r="B1596" s="14" t="s">
        <v>187</v>
      </c>
      <c r="C1596" s="14" t="s">
        <v>11383</v>
      </c>
      <c r="D1596" s="16">
        <v>10523.55</v>
      </c>
    </row>
    <row r="1597" spans="1:4" x14ac:dyDescent="0.2">
      <c r="A1597" s="15">
        <v>42167</v>
      </c>
      <c r="B1597" s="14" t="s">
        <v>83</v>
      </c>
      <c r="C1597" s="14" t="s">
        <v>11419</v>
      </c>
      <c r="D1597" s="16">
        <v>15265.17</v>
      </c>
    </row>
    <row r="1598" spans="1:4" x14ac:dyDescent="0.2">
      <c r="A1598" s="15">
        <v>42167</v>
      </c>
      <c r="B1598" s="14" t="s">
        <v>448</v>
      </c>
      <c r="C1598" s="14" t="s">
        <v>11435</v>
      </c>
      <c r="D1598" s="16">
        <v>1162.8</v>
      </c>
    </row>
    <row r="1599" spans="1:4" x14ac:dyDescent="0.2">
      <c r="A1599" s="15">
        <v>42167</v>
      </c>
      <c r="B1599" s="14" t="s">
        <v>448</v>
      </c>
      <c r="C1599" s="14" t="s">
        <v>11429</v>
      </c>
      <c r="D1599" s="16">
        <v>792.07</v>
      </c>
    </row>
    <row r="1600" spans="1:4" x14ac:dyDescent="0.2">
      <c r="A1600" s="15">
        <v>42167</v>
      </c>
      <c r="B1600" s="14" t="s">
        <v>448</v>
      </c>
      <c r="C1600" s="14" t="s">
        <v>11447</v>
      </c>
      <c r="D1600" s="16">
        <v>485.64</v>
      </c>
    </row>
    <row r="1601" spans="1:4" x14ac:dyDescent="0.2">
      <c r="A1601" s="15">
        <v>42158</v>
      </c>
      <c r="B1601" s="14" t="s">
        <v>448</v>
      </c>
      <c r="C1601" s="14" t="s">
        <v>11259</v>
      </c>
      <c r="D1601" s="16">
        <v>1031.47</v>
      </c>
    </row>
    <row r="1602" spans="1:4" x14ac:dyDescent="0.2">
      <c r="A1602" s="15">
        <v>42158</v>
      </c>
      <c r="B1602" s="14" t="s">
        <v>448</v>
      </c>
      <c r="C1602" s="14" t="s">
        <v>11250</v>
      </c>
      <c r="D1602" s="16">
        <v>1682.64</v>
      </c>
    </row>
    <row r="1603" spans="1:4" x14ac:dyDescent="0.2">
      <c r="A1603" s="15">
        <v>42167</v>
      </c>
      <c r="B1603" s="14" t="s">
        <v>448</v>
      </c>
      <c r="C1603" s="14" t="s">
        <v>11437</v>
      </c>
      <c r="D1603" s="16">
        <v>954.18</v>
      </c>
    </row>
    <row r="1604" spans="1:4" x14ac:dyDescent="0.2">
      <c r="A1604" s="15">
        <v>42158</v>
      </c>
      <c r="B1604" s="14" t="s">
        <v>448</v>
      </c>
      <c r="C1604" s="14" t="s">
        <v>11254</v>
      </c>
      <c r="D1604" s="16">
        <v>1593.72</v>
      </c>
    </row>
    <row r="1605" spans="1:4" x14ac:dyDescent="0.2">
      <c r="A1605" s="15">
        <v>42164</v>
      </c>
      <c r="B1605" s="14" t="s">
        <v>17</v>
      </c>
      <c r="C1605" s="14" t="s">
        <v>11294</v>
      </c>
      <c r="D1605" s="16">
        <v>270</v>
      </c>
    </row>
    <row r="1606" spans="1:4" x14ac:dyDescent="0.2">
      <c r="A1606" s="15">
        <v>42164</v>
      </c>
      <c r="B1606" s="14" t="s">
        <v>17</v>
      </c>
      <c r="C1606" s="14" t="s">
        <v>11293</v>
      </c>
      <c r="D1606" s="16">
        <v>270</v>
      </c>
    </row>
    <row r="1607" spans="1:4" x14ac:dyDescent="0.2">
      <c r="A1607" s="15">
        <v>42165</v>
      </c>
      <c r="B1607" s="14" t="s">
        <v>496</v>
      </c>
      <c r="C1607" s="14" t="s">
        <v>8988</v>
      </c>
      <c r="D1607" s="16">
        <v>3400</v>
      </c>
    </row>
    <row r="1608" spans="1:4" x14ac:dyDescent="0.2">
      <c r="A1608" s="15">
        <v>42157</v>
      </c>
      <c r="B1608" s="14" t="s">
        <v>496</v>
      </c>
      <c r="C1608" s="14" t="s">
        <v>8952</v>
      </c>
      <c r="D1608" s="16">
        <v>2550</v>
      </c>
    </row>
    <row r="1609" spans="1:4" x14ac:dyDescent="0.2">
      <c r="A1609" s="15">
        <v>42181</v>
      </c>
      <c r="B1609" s="14" t="s">
        <v>570</v>
      </c>
      <c r="C1609" s="14" t="s">
        <v>1066</v>
      </c>
      <c r="D1609" s="16">
        <v>4649.13</v>
      </c>
    </row>
    <row r="1610" spans="1:4" x14ac:dyDescent="0.2">
      <c r="A1610" s="15">
        <v>42177</v>
      </c>
      <c r="B1610" s="14" t="s">
        <v>136</v>
      </c>
      <c r="C1610" s="14" t="s">
        <v>11496</v>
      </c>
      <c r="D1610" s="16">
        <v>1056</v>
      </c>
    </row>
    <row r="1611" spans="1:4" x14ac:dyDescent="0.2">
      <c r="A1611" s="15">
        <v>42177</v>
      </c>
      <c r="B1611" s="14" t="s">
        <v>136</v>
      </c>
      <c r="C1611" s="14" t="s">
        <v>11492</v>
      </c>
      <c r="D1611" s="16">
        <v>704</v>
      </c>
    </row>
    <row r="1612" spans="1:4" x14ac:dyDescent="0.2">
      <c r="A1612" s="15">
        <v>42178</v>
      </c>
      <c r="B1612" s="14" t="s">
        <v>10501</v>
      </c>
      <c r="C1612" s="14" t="s">
        <v>11529</v>
      </c>
      <c r="D1612" s="16">
        <v>1240.21</v>
      </c>
    </row>
    <row r="1613" spans="1:4" x14ac:dyDescent="0.2">
      <c r="A1613" s="15">
        <v>42181</v>
      </c>
      <c r="B1613" s="14" t="s">
        <v>111</v>
      </c>
      <c r="C1613" s="14" t="s">
        <v>1869</v>
      </c>
      <c r="D1613" s="16">
        <v>8105.27</v>
      </c>
    </row>
    <row r="1614" spans="1:4" x14ac:dyDescent="0.2">
      <c r="A1614" s="15">
        <v>42181</v>
      </c>
      <c r="B1614" s="14" t="s">
        <v>3584</v>
      </c>
      <c r="C1614" s="14" t="s">
        <v>11597</v>
      </c>
      <c r="D1614" s="16">
        <v>2142.86</v>
      </c>
    </row>
    <row r="1615" spans="1:4" x14ac:dyDescent="0.2">
      <c r="A1615" s="15">
        <v>42181</v>
      </c>
      <c r="B1615" s="14" t="s">
        <v>165</v>
      </c>
      <c r="C1615" s="14" t="s">
        <v>11576</v>
      </c>
      <c r="D1615" s="16">
        <v>6337.72</v>
      </c>
    </row>
    <row r="1616" spans="1:4" x14ac:dyDescent="0.2">
      <c r="A1616" s="15">
        <v>42181</v>
      </c>
      <c r="B1616" s="14" t="s">
        <v>149</v>
      </c>
      <c r="C1616" s="14" t="s">
        <v>2005</v>
      </c>
      <c r="D1616" s="16">
        <v>7364.04</v>
      </c>
    </row>
    <row r="1617" spans="1:4" x14ac:dyDescent="0.2">
      <c r="A1617" s="15">
        <v>42164</v>
      </c>
      <c r="B1617" s="14" t="s">
        <v>570</v>
      </c>
      <c r="C1617" s="14" t="s">
        <v>10660</v>
      </c>
      <c r="D1617" s="16">
        <v>11432.75</v>
      </c>
    </row>
    <row r="1618" spans="1:4" x14ac:dyDescent="0.2">
      <c r="A1618" s="15">
        <v>42159</v>
      </c>
      <c r="B1618" s="14" t="s">
        <v>1436</v>
      </c>
      <c r="C1618" s="14" t="s">
        <v>8964</v>
      </c>
      <c r="D1618" s="16">
        <v>12658</v>
      </c>
    </row>
    <row r="1619" spans="1:4" x14ac:dyDescent="0.2">
      <c r="A1619" s="15">
        <v>42181</v>
      </c>
      <c r="B1619" s="14" t="s">
        <v>649</v>
      </c>
      <c r="C1619" s="14" t="s">
        <v>11145</v>
      </c>
      <c r="D1619" s="16">
        <v>15950</v>
      </c>
    </row>
    <row r="1620" spans="1:4" x14ac:dyDescent="0.2">
      <c r="A1620" s="15">
        <v>42180</v>
      </c>
      <c r="B1620" s="14" t="s">
        <v>285</v>
      </c>
      <c r="C1620" s="14" t="s">
        <v>9051</v>
      </c>
      <c r="D1620" s="16">
        <v>12959.32</v>
      </c>
    </row>
    <row r="1621" spans="1:4" x14ac:dyDescent="0.2">
      <c r="A1621" s="15">
        <v>42181</v>
      </c>
      <c r="B1621" s="14" t="s">
        <v>3584</v>
      </c>
      <c r="C1621" s="14" t="s">
        <v>11595</v>
      </c>
      <c r="D1621" s="16">
        <v>2142.86</v>
      </c>
    </row>
    <row r="1622" spans="1:4" x14ac:dyDescent="0.2">
      <c r="A1622" s="15">
        <v>42174</v>
      </c>
      <c r="B1622" s="14" t="s">
        <v>123</v>
      </c>
      <c r="C1622" s="14" t="s">
        <v>9032</v>
      </c>
      <c r="D1622" s="16">
        <v>8663.6200000000008</v>
      </c>
    </row>
    <row r="1623" spans="1:4" x14ac:dyDescent="0.2">
      <c r="A1623" s="15">
        <v>42178</v>
      </c>
      <c r="B1623" s="14" t="s">
        <v>1626</v>
      </c>
      <c r="C1623" s="14" t="s">
        <v>11086</v>
      </c>
      <c r="D1623" s="16">
        <v>16108.08</v>
      </c>
    </row>
    <row r="1624" spans="1:4" x14ac:dyDescent="0.2">
      <c r="A1624" s="15">
        <v>42157</v>
      </c>
      <c r="B1624" s="14" t="s">
        <v>496</v>
      </c>
      <c r="C1624" s="14" t="s">
        <v>8953</v>
      </c>
      <c r="D1624" s="16">
        <v>1700</v>
      </c>
    </row>
    <row r="1625" spans="1:4" x14ac:dyDescent="0.2">
      <c r="A1625" s="15">
        <v>42165</v>
      </c>
      <c r="B1625" s="14" t="s">
        <v>496</v>
      </c>
      <c r="C1625" s="14" t="s">
        <v>8742</v>
      </c>
      <c r="D1625" s="16">
        <v>3400</v>
      </c>
    </row>
    <row r="1626" spans="1:4" x14ac:dyDescent="0.2">
      <c r="A1626" s="15">
        <v>42174</v>
      </c>
      <c r="B1626" s="14" t="s">
        <v>3430</v>
      </c>
      <c r="C1626" s="14" t="s">
        <v>11467</v>
      </c>
      <c r="D1626" s="16">
        <v>21847.5</v>
      </c>
    </row>
    <row r="1627" spans="1:4" x14ac:dyDescent="0.2">
      <c r="A1627" s="15">
        <v>42179</v>
      </c>
      <c r="B1627" s="14" t="s">
        <v>3430</v>
      </c>
      <c r="C1627" s="14" t="s">
        <v>11553</v>
      </c>
      <c r="D1627" s="16">
        <v>5673.67</v>
      </c>
    </row>
    <row r="1628" spans="1:4" x14ac:dyDescent="0.2">
      <c r="A1628" s="15">
        <v>42167</v>
      </c>
      <c r="B1628" s="14" t="s">
        <v>717</v>
      </c>
      <c r="C1628" s="14" t="s">
        <v>11446</v>
      </c>
      <c r="D1628" s="16">
        <v>24726.59</v>
      </c>
    </row>
    <row r="1629" spans="1:4" x14ac:dyDescent="0.2">
      <c r="A1629" s="15">
        <v>42165</v>
      </c>
      <c r="B1629" s="14" t="s">
        <v>4164</v>
      </c>
      <c r="C1629" s="14" t="s">
        <v>4562</v>
      </c>
      <c r="D1629" s="16">
        <v>28608</v>
      </c>
    </row>
    <row r="1630" spans="1:4" x14ac:dyDescent="0.2">
      <c r="A1630" s="15">
        <v>42180</v>
      </c>
      <c r="B1630" s="14" t="s">
        <v>3430</v>
      </c>
      <c r="C1630" s="14" t="s">
        <v>11560</v>
      </c>
      <c r="D1630" s="16">
        <v>52004</v>
      </c>
    </row>
    <row r="1631" spans="1:4" x14ac:dyDescent="0.2">
      <c r="A1631" s="15">
        <v>42179</v>
      </c>
      <c r="B1631" s="14" t="s">
        <v>3430</v>
      </c>
      <c r="C1631" s="14" t="s">
        <v>11554</v>
      </c>
      <c r="D1631" s="16">
        <v>21847.5</v>
      </c>
    </row>
    <row r="1632" spans="1:4" x14ac:dyDescent="0.2">
      <c r="A1632" s="15">
        <v>42179</v>
      </c>
      <c r="B1632" s="14" t="s">
        <v>3430</v>
      </c>
      <c r="C1632" s="14" t="s">
        <v>11552</v>
      </c>
      <c r="D1632" s="16">
        <v>52004</v>
      </c>
    </row>
    <row r="1633" spans="1:4" x14ac:dyDescent="0.2">
      <c r="A1633" s="15">
        <v>42158</v>
      </c>
      <c r="B1633" s="14" t="s">
        <v>448</v>
      </c>
      <c r="C1633" s="14" t="s">
        <v>11261</v>
      </c>
      <c r="D1633" s="16">
        <v>11780.69</v>
      </c>
    </row>
    <row r="1634" spans="1:4" x14ac:dyDescent="0.2">
      <c r="A1634" s="15">
        <v>42158</v>
      </c>
      <c r="B1634" s="14" t="s">
        <v>448</v>
      </c>
      <c r="C1634" s="14" t="s">
        <v>11255</v>
      </c>
      <c r="D1634" s="16">
        <v>2900.16</v>
      </c>
    </row>
    <row r="1635" spans="1:4" x14ac:dyDescent="0.2">
      <c r="A1635" s="15">
        <v>42167</v>
      </c>
      <c r="B1635" s="14" t="s">
        <v>448</v>
      </c>
      <c r="C1635" s="14" t="s">
        <v>11428</v>
      </c>
      <c r="D1635" s="16">
        <v>8486.39</v>
      </c>
    </row>
    <row r="1636" spans="1:4" x14ac:dyDescent="0.2">
      <c r="A1636" s="15">
        <v>42167</v>
      </c>
      <c r="B1636" s="14" t="s">
        <v>83</v>
      </c>
      <c r="C1636" s="14" t="s">
        <v>11420</v>
      </c>
      <c r="D1636" s="16">
        <v>6931.2</v>
      </c>
    </row>
    <row r="1637" spans="1:4" x14ac:dyDescent="0.2">
      <c r="A1637" s="15">
        <v>42167</v>
      </c>
      <c r="B1637" s="14" t="s">
        <v>448</v>
      </c>
      <c r="C1637" s="14" t="s">
        <v>11430</v>
      </c>
      <c r="D1637" s="16">
        <v>2500.46</v>
      </c>
    </row>
    <row r="1638" spans="1:4" x14ac:dyDescent="0.2">
      <c r="A1638" s="15">
        <v>42167</v>
      </c>
      <c r="B1638" s="14" t="s">
        <v>448</v>
      </c>
      <c r="C1638" s="14" t="s">
        <v>11431</v>
      </c>
      <c r="D1638" s="16">
        <v>611.5</v>
      </c>
    </row>
    <row r="1639" spans="1:4" x14ac:dyDescent="0.2">
      <c r="A1639" s="15">
        <v>42167</v>
      </c>
      <c r="B1639" s="14" t="s">
        <v>448</v>
      </c>
      <c r="C1639" s="14" t="s">
        <v>11442</v>
      </c>
      <c r="D1639" s="16">
        <v>834.48</v>
      </c>
    </row>
    <row r="1640" spans="1:4" x14ac:dyDescent="0.2">
      <c r="A1640" s="15">
        <v>42167</v>
      </c>
      <c r="B1640" s="14" t="s">
        <v>448</v>
      </c>
      <c r="C1640" s="14" t="s">
        <v>11434</v>
      </c>
      <c r="D1640" s="16">
        <v>1792.08</v>
      </c>
    </row>
    <row r="1641" spans="1:4" x14ac:dyDescent="0.2">
      <c r="A1641" s="15">
        <v>42163</v>
      </c>
      <c r="B1641" s="14" t="s">
        <v>190</v>
      </c>
      <c r="C1641" s="14" t="s">
        <v>11286</v>
      </c>
      <c r="D1641" s="16">
        <v>2964</v>
      </c>
    </row>
    <row r="1642" spans="1:4" x14ac:dyDescent="0.2">
      <c r="A1642" s="15">
        <v>42163</v>
      </c>
      <c r="B1642" s="14" t="s">
        <v>190</v>
      </c>
      <c r="C1642" s="14" t="s">
        <v>11284</v>
      </c>
      <c r="D1642" s="16">
        <v>6897</v>
      </c>
    </row>
    <row r="1643" spans="1:4" x14ac:dyDescent="0.2">
      <c r="A1643" s="15">
        <v>42172</v>
      </c>
      <c r="B1643" s="14" t="s">
        <v>996</v>
      </c>
      <c r="C1643" s="14" t="s">
        <v>11451</v>
      </c>
      <c r="D1643" s="16">
        <v>2542.3000000000002</v>
      </c>
    </row>
    <row r="1644" spans="1:4" x14ac:dyDescent="0.2">
      <c r="A1644" s="15">
        <v>42163</v>
      </c>
      <c r="B1644" s="14" t="s">
        <v>190</v>
      </c>
      <c r="C1644" s="14" t="s">
        <v>11285</v>
      </c>
      <c r="D1644" s="16">
        <v>2964</v>
      </c>
    </row>
    <row r="1645" spans="1:4" x14ac:dyDescent="0.2">
      <c r="A1645" s="15">
        <v>42163</v>
      </c>
      <c r="B1645" s="14" t="s">
        <v>190</v>
      </c>
      <c r="C1645" s="14" t="s">
        <v>11287</v>
      </c>
      <c r="D1645" s="16">
        <v>6897</v>
      </c>
    </row>
    <row r="1646" spans="1:4" x14ac:dyDescent="0.2">
      <c r="A1646" s="15">
        <v>42173</v>
      </c>
      <c r="B1646" s="14" t="s">
        <v>78</v>
      </c>
      <c r="C1646" s="14" t="s">
        <v>11457</v>
      </c>
      <c r="D1646" s="16">
        <v>24520</v>
      </c>
    </row>
    <row r="1647" spans="1:4" x14ac:dyDescent="0.2">
      <c r="A1647" s="15">
        <v>42181</v>
      </c>
      <c r="B1647" s="14" t="s">
        <v>570</v>
      </c>
      <c r="C1647" s="14" t="s">
        <v>11569</v>
      </c>
      <c r="D1647" s="16">
        <v>4649.12</v>
      </c>
    </row>
    <row r="1648" spans="1:4" x14ac:dyDescent="0.2">
      <c r="A1648" s="15">
        <v>42181</v>
      </c>
      <c r="B1648" s="14" t="s">
        <v>3584</v>
      </c>
      <c r="C1648" s="14" t="s">
        <v>1539</v>
      </c>
      <c r="D1648" s="16">
        <v>2142.86</v>
      </c>
    </row>
    <row r="1649" spans="1:4" x14ac:dyDescent="0.2">
      <c r="A1649" s="15">
        <v>42167</v>
      </c>
      <c r="B1649" s="14" t="s">
        <v>187</v>
      </c>
      <c r="C1649" s="14" t="s">
        <v>11362</v>
      </c>
      <c r="D1649" s="16">
        <v>3502.8</v>
      </c>
    </row>
    <row r="1650" spans="1:4" x14ac:dyDescent="0.2">
      <c r="A1650" s="15">
        <v>42160</v>
      </c>
      <c r="B1650" s="14" t="s">
        <v>10312</v>
      </c>
      <c r="C1650" s="14" t="s">
        <v>10311</v>
      </c>
      <c r="D1650" s="16">
        <v>8087.5</v>
      </c>
    </row>
    <row r="1651" spans="1:4" x14ac:dyDescent="0.2">
      <c r="A1651" s="15">
        <v>42181</v>
      </c>
      <c r="B1651" s="14" t="s">
        <v>165</v>
      </c>
      <c r="C1651" s="14" t="s">
        <v>11577</v>
      </c>
      <c r="D1651" s="16">
        <v>6337.72</v>
      </c>
    </row>
    <row r="1652" spans="1:4" x14ac:dyDescent="0.2">
      <c r="A1652" s="15">
        <v>42177</v>
      </c>
      <c r="B1652" s="14" t="s">
        <v>136</v>
      </c>
      <c r="C1652" s="14" t="s">
        <v>11488</v>
      </c>
      <c r="D1652" s="16">
        <v>736.91</v>
      </c>
    </row>
    <row r="1653" spans="1:4" x14ac:dyDescent="0.2">
      <c r="A1653" s="15">
        <v>42181</v>
      </c>
      <c r="B1653" s="14" t="s">
        <v>111</v>
      </c>
      <c r="C1653" s="14" t="s">
        <v>1695</v>
      </c>
      <c r="D1653" s="16">
        <v>6565.75</v>
      </c>
    </row>
    <row r="1654" spans="1:4" x14ac:dyDescent="0.2">
      <c r="A1654" s="15">
        <v>42181</v>
      </c>
      <c r="B1654" s="14" t="s">
        <v>3584</v>
      </c>
      <c r="C1654" s="14" t="s">
        <v>1087</v>
      </c>
      <c r="D1654" s="16">
        <v>2142.86</v>
      </c>
    </row>
    <row r="1655" spans="1:4" x14ac:dyDescent="0.2">
      <c r="A1655" s="15">
        <v>42177</v>
      </c>
      <c r="B1655" s="14" t="s">
        <v>136</v>
      </c>
      <c r="C1655" s="14" t="s">
        <v>11493</v>
      </c>
      <c r="D1655" s="16">
        <v>785.6</v>
      </c>
    </row>
    <row r="1656" spans="1:4" x14ac:dyDescent="0.2">
      <c r="A1656" s="15">
        <v>42177</v>
      </c>
      <c r="B1656" s="14" t="s">
        <v>136</v>
      </c>
      <c r="C1656" s="14" t="s">
        <v>11489</v>
      </c>
      <c r="D1656" s="16">
        <v>1150.07</v>
      </c>
    </row>
    <row r="1657" spans="1:4" x14ac:dyDescent="0.2">
      <c r="A1657" s="15">
        <v>42185</v>
      </c>
      <c r="B1657" s="14" t="s">
        <v>162</v>
      </c>
      <c r="C1657" s="14" t="s">
        <v>11632</v>
      </c>
      <c r="D1657" s="16">
        <v>4864.6000000000004</v>
      </c>
    </row>
    <row r="1658" spans="1:4" x14ac:dyDescent="0.2">
      <c r="A1658" s="15">
        <v>42166</v>
      </c>
      <c r="B1658" s="14" t="s">
        <v>136</v>
      </c>
      <c r="C1658" s="14" t="s">
        <v>11336</v>
      </c>
      <c r="D1658" s="16">
        <v>1056</v>
      </c>
    </row>
    <row r="1659" spans="1:4" x14ac:dyDescent="0.2">
      <c r="A1659" s="15">
        <v>42157</v>
      </c>
      <c r="B1659" s="14" t="s">
        <v>496</v>
      </c>
      <c r="C1659" s="14" t="s">
        <v>8955</v>
      </c>
      <c r="D1659" s="16">
        <v>1700</v>
      </c>
    </row>
    <row r="1660" spans="1:4" x14ac:dyDescent="0.2">
      <c r="A1660" s="15">
        <v>42181</v>
      </c>
      <c r="B1660" s="14" t="s">
        <v>2527</v>
      </c>
      <c r="C1660" s="14" t="s">
        <v>2529</v>
      </c>
      <c r="D1660" s="16">
        <v>2456</v>
      </c>
    </row>
    <row r="1661" spans="1:4" x14ac:dyDescent="0.2">
      <c r="A1661" s="15">
        <v>42178</v>
      </c>
      <c r="B1661" s="14" t="s">
        <v>1626</v>
      </c>
      <c r="C1661" s="14" t="s">
        <v>11082</v>
      </c>
      <c r="D1661" s="16">
        <v>12698</v>
      </c>
    </row>
    <row r="1662" spans="1:4" x14ac:dyDescent="0.2">
      <c r="A1662" s="15">
        <v>42159</v>
      </c>
      <c r="B1662" s="14" t="s">
        <v>496</v>
      </c>
      <c r="C1662" s="14" t="s">
        <v>8956</v>
      </c>
      <c r="D1662" s="16">
        <v>1700</v>
      </c>
    </row>
    <row r="1663" spans="1:4" x14ac:dyDescent="0.2">
      <c r="A1663" s="15">
        <v>42165</v>
      </c>
      <c r="B1663" s="14" t="s">
        <v>496</v>
      </c>
      <c r="C1663" s="14" t="s">
        <v>8956</v>
      </c>
      <c r="D1663" s="16">
        <v>2550</v>
      </c>
    </row>
    <row r="1664" spans="1:4" x14ac:dyDescent="0.2">
      <c r="A1664" s="15">
        <v>42165</v>
      </c>
      <c r="B1664" s="14" t="s">
        <v>496</v>
      </c>
      <c r="C1664" s="14" t="s">
        <v>8956</v>
      </c>
      <c r="D1664" s="16">
        <v>3400</v>
      </c>
    </row>
    <row r="1665" spans="1:4" x14ac:dyDescent="0.2">
      <c r="A1665" s="15">
        <v>42178</v>
      </c>
      <c r="B1665" s="14" t="s">
        <v>2527</v>
      </c>
      <c r="C1665" s="14" t="s">
        <v>11544</v>
      </c>
      <c r="D1665" s="16">
        <v>2456</v>
      </c>
    </row>
    <row r="1666" spans="1:4" x14ac:dyDescent="0.2">
      <c r="A1666" s="15">
        <v>42165</v>
      </c>
      <c r="B1666" s="14" t="s">
        <v>496</v>
      </c>
      <c r="C1666" s="14" t="s">
        <v>8986</v>
      </c>
      <c r="D1666" s="16">
        <v>2550</v>
      </c>
    </row>
    <row r="1667" spans="1:4" x14ac:dyDescent="0.2">
      <c r="A1667" s="15">
        <v>42164</v>
      </c>
      <c r="B1667" s="14" t="s">
        <v>10313</v>
      </c>
      <c r="C1667" s="14" t="s">
        <v>10965</v>
      </c>
      <c r="D1667" s="16">
        <v>10845.23</v>
      </c>
    </row>
    <row r="1668" spans="1:4" x14ac:dyDescent="0.2">
      <c r="A1668" s="15">
        <v>42167</v>
      </c>
      <c r="B1668" s="14" t="s">
        <v>187</v>
      </c>
      <c r="C1668" s="14" t="s">
        <v>11409</v>
      </c>
      <c r="D1668" s="16">
        <v>3357</v>
      </c>
    </row>
    <row r="1669" spans="1:4" x14ac:dyDescent="0.2">
      <c r="A1669" s="15">
        <v>42177</v>
      </c>
      <c r="B1669" s="14" t="s">
        <v>385</v>
      </c>
      <c r="C1669" s="14" t="s">
        <v>11486</v>
      </c>
      <c r="D1669" s="16">
        <v>4349.1499999999996</v>
      </c>
    </row>
    <row r="1670" spans="1:4" x14ac:dyDescent="0.2">
      <c r="A1670" s="15">
        <v>42185</v>
      </c>
      <c r="B1670" s="14" t="s">
        <v>347</v>
      </c>
      <c r="C1670" s="14" t="s">
        <v>11628</v>
      </c>
      <c r="D1670" s="16">
        <v>1974.25</v>
      </c>
    </row>
    <row r="1671" spans="1:4" x14ac:dyDescent="0.2">
      <c r="A1671" s="15">
        <v>42167</v>
      </c>
      <c r="B1671" s="14" t="s">
        <v>187</v>
      </c>
      <c r="C1671" s="14" t="s">
        <v>11381</v>
      </c>
      <c r="D1671" s="16">
        <v>474</v>
      </c>
    </row>
    <row r="1672" spans="1:4" x14ac:dyDescent="0.2">
      <c r="A1672" s="15">
        <v>42181</v>
      </c>
      <c r="B1672" s="14" t="s">
        <v>426</v>
      </c>
      <c r="C1672" s="14" t="s">
        <v>5506</v>
      </c>
      <c r="D1672" s="16">
        <v>7200</v>
      </c>
    </row>
    <row r="1673" spans="1:4" x14ac:dyDescent="0.2">
      <c r="A1673" s="15">
        <v>42185</v>
      </c>
      <c r="B1673" s="14" t="s">
        <v>948</v>
      </c>
      <c r="C1673" s="14" t="s">
        <v>11612</v>
      </c>
      <c r="D1673" s="16">
        <v>3455.5</v>
      </c>
    </row>
    <row r="1674" spans="1:4" x14ac:dyDescent="0.2">
      <c r="A1674" s="15">
        <v>42181</v>
      </c>
      <c r="B1674" s="14" t="s">
        <v>149</v>
      </c>
      <c r="C1674" s="14" t="s">
        <v>1534</v>
      </c>
      <c r="D1674" s="16">
        <v>8771.93</v>
      </c>
    </row>
    <row r="1675" spans="1:4" x14ac:dyDescent="0.2">
      <c r="A1675" s="15">
        <v>42164</v>
      </c>
      <c r="B1675" s="14" t="s">
        <v>165</v>
      </c>
      <c r="C1675" s="14" t="s">
        <v>10315</v>
      </c>
      <c r="D1675" s="16">
        <v>69462.28</v>
      </c>
    </row>
    <row r="1676" spans="1:4" x14ac:dyDescent="0.2">
      <c r="A1676" s="15">
        <v>42167</v>
      </c>
      <c r="B1676" s="14" t="s">
        <v>187</v>
      </c>
      <c r="C1676" s="14" t="s">
        <v>11370</v>
      </c>
      <c r="D1676" s="16">
        <v>1441.1</v>
      </c>
    </row>
    <row r="1677" spans="1:4" x14ac:dyDescent="0.2">
      <c r="A1677" s="15">
        <v>42165</v>
      </c>
      <c r="B1677" s="14" t="s">
        <v>187</v>
      </c>
      <c r="C1677" s="14" t="s">
        <v>11321</v>
      </c>
      <c r="D1677" s="16">
        <v>1610</v>
      </c>
    </row>
    <row r="1678" spans="1:4" x14ac:dyDescent="0.2">
      <c r="A1678" s="15">
        <v>42167</v>
      </c>
      <c r="B1678" s="14" t="s">
        <v>187</v>
      </c>
      <c r="C1678" s="14" t="s">
        <v>11411</v>
      </c>
      <c r="D1678" s="16">
        <v>1627</v>
      </c>
    </row>
    <row r="1679" spans="1:4" x14ac:dyDescent="0.2">
      <c r="A1679" s="15">
        <v>42182</v>
      </c>
      <c r="B1679" s="14" t="s">
        <v>163</v>
      </c>
      <c r="C1679" s="14" t="s">
        <v>11607</v>
      </c>
      <c r="D1679" s="16">
        <v>4489.91</v>
      </c>
    </row>
    <row r="1680" spans="1:4" x14ac:dyDescent="0.2">
      <c r="A1680" s="15">
        <v>42185</v>
      </c>
      <c r="B1680" s="14" t="s">
        <v>9075</v>
      </c>
      <c r="C1680" s="14" t="s">
        <v>9074</v>
      </c>
      <c r="D1680" s="16">
        <v>1950</v>
      </c>
    </row>
    <row r="1681" spans="1:4" x14ac:dyDescent="0.2">
      <c r="A1681" s="15">
        <v>42181</v>
      </c>
      <c r="B1681" s="14" t="s">
        <v>740</v>
      </c>
      <c r="C1681" s="14" t="s">
        <v>11589</v>
      </c>
      <c r="D1681" s="16">
        <v>18000</v>
      </c>
    </row>
    <row r="1682" spans="1:4" x14ac:dyDescent="0.2">
      <c r="A1682" s="15">
        <v>42179</v>
      </c>
      <c r="B1682" s="14" t="s">
        <v>570</v>
      </c>
      <c r="C1682" s="14" t="s">
        <v>9043</v>
      </c>
      <c r="D1682" s="16">
        <v>21400</v>
      </c>
    </row>
    <row r="1683" spans="1:4" x14ac:dyDescent="0.2">
      <c r="A1683" s="15">
        <v>42165</v>
      </c>
      <c r="B1683" s="14" t="s">
        <v>187</v>
      </c>
      <c r="C1683" s="14" t="s">
        <v>11328</v>
      </c>
      <c r="D1683" s="16">
        <v>9060.18</v>
      </c>
    </row>
    <row r="1684" spans="1:4" x14ac:dyDescent="0.2">
      <c r="A1684" s="15">
        <v>42178</v>
      </c>
      <c r="B1684" s="14" t="s">
        <v>649</v>
      </c>
      <c r="C1684" s="14" t="s">
        <v>11549</v>
      </c>
      <c r="D1684" s="16">
        <v>21000</v>
      </c>
    </row>
    <row r="1685" spans="1:4" x14ac:dyDescent="0.2">
      <c r="A1685" s="15">
        <v>42165</v>
      </c>
      <c r="B1685" s="14" t="s">
        <v>187</v>
      </c>
      <c r="C1685" s="14" t="s">
        <v>11329</v>
      </c>
      <c r="D1685" s="16">
        <v>36415.94</v>
      </c>
    </row>
    <row r="1686" spans="1:4" x14ac:dyDescent="0.2">
      <c r="A1686" s="15">
        <v>42185</v>
      </c>
      <c r="B1686" s="14" t="s">
        <v>948</v>
      </c>
      <c r="C1686" s="14" t="s">
        <v>11610</v>
      </c>
      <c r="D1686" s="16">
        <v>230</v>
      </c>
    </row>
    <row r="1687" spans="1:4" x14ac:dyDescent="0.2">
      <c r="A1687" s="15">
        <v>42163</v>
      </c>
      <c r="B1687" s="14" t="s">
        <v>649</v>
      </c>
      <c r="C1687" s="14" t="s">
        <v>11290</v>
      </c>
      <c r="D1687" s="16">
        <v>21000</v>
      </c>
    </row>
    <row r="1688" spans="1:4" x14ac:dyDescent="0.2">
      <c r="A1688" s="15">
        <v>42165</v>
      </c>
      <c r="B1688" s="14" t="s">
        <v>187</v>
      </c>
      <c r="C1688" s="14" t="s">
        <v>11325</v>
      </c>
      <c r="D1688" s="16">
        <v>3576.5</v>
      </c>
    </row>
    <row r="1689" spans="1:4" x14ac:dyDescent="0.2">
      <c r="A1689" s="15">
        <v>42165</v>
      </c>
      <c r="B1689" s="14" t="s">
        <v>187</v>
      </c>
      <c r="C1689" s="14" t="s">
        <v>11324</v>
      </c>
      <c r="D1689" s="16">
        <v>1035</v>
      </c>
    </row>
    <row r="1690" spans="1:4" x14ac:dyDescent="0.2">
      <c r="A1690" s="15">
        <v>42178</v>
      </c>
      <c r="B1690" s="14" t="s">
        <v>534</v>
      </c>
      <c r="C1690" s="14" t="s">
        <v>11530</v>
      </c>
      <c r="D1690" s="16">
        <v>15853.27</v>
      </c>
    </row>
    <row r="1691" spans="1:4" x14ac:dyDescent="0.2">
      <c r="A1691" s="15">
        <v>42178</v>
      </c>
      <c r="B1691" s="14" t="s">
        <v>534</v>
      </c>
      <c r="C1691" s="14" t="s">
        <v>11531</v>
      </c>
      <c r="D1691" s="16">
        <v>20970.89</v>
      </c>
    </row>
    <row r="1692" spans="1:4" x14ac:dyDescent="0.2">
      <c r="A1692" s="15">
        <v>42178</v>
      </c>
      <c r="B1692" s="14" t="s">
        <v>1177</v>
      </c>
      <c r="C1692" s="14" t="s">
        <v>11535</v>
      </c>
      <c r="D1692" s="16">
        <v>6128.43</v>
      </c>
    </row>
    <row r="1693" spans="1:4" x14ac:dyDescent="0.2">
      <c r="A1693" s="15">
        <v>42177</v>
      </c>
      <c r="B1693" s="14" t="s">
        <v>136</v>
      </c>
      <c r="C1693" s="14" t="s">
        <v>11503</v>
      </c>
      <c r="D1693" s="16">
        <v>749.35</v>
      </c>
    </row>
    <row r="1694" spans="1:4" x14ac:dyDescent="0.2">
      <c r="A1694" s="15">
        <v>42177</v>
      </c>
      <c r="B1694" s="14" t="s">
        <v>136</v>
      </c>
      <c r="C1694" s="14" t="s">
        <v>11497</v>
      </c>
      <c r="D1694" s="16">
        <v>2369.0500000000002</v>
      </c>
    </row>
    <row r="1695" spans="1:4" x14ac:dyDescent="0.2">
      <c r="A1695" s="15">
        <v>42177</v>
      </c>
      <c r="B1695" s="14" t="s">
        <v>385</v>
      </c>
      <c r="C1695" s="14" t="s">
        <v>11474</v>
      </c>
      <c r="D1695" s="16">
        <v>8498.24</v>
      </c>
    </row>
    <row r="1696" spans="1:4" x14ac:dyDescent="0.2">
      <c r="A1696" s="15">
        <v>42181</v>
      </c>
      <c r="B1696" s="14" t="s">
        <v>3584</v>
      </c>
      <c r="C1696" s="14" t="s">
        <v>11594</v>
      </c>
      <c r="D1696" s="16">
        <v>2142.86</v>
      </c>
    </row>
    <row r="1697" spans="1:4" x14ac:dyDescent="0.2">
      <c r="A1697" s="15">
        <v>42185</v>
      </c>
      <c r="B1697" s="14" t="s">
        <v>347</v>
      </c>
      <c r="C1697" s="14" t="s">
        <v>11629</v>
      </c>
      <c r="D1697" s="16">
        <v>28291.38</v>
      </c>
    </row>
    <row r="1698" spans="1:4" x14ac:dyDescent="0.2">
      <c r="A1698" s="15">
        <v>42167</v>
      </c>
      <c r="B1698" s="14" t="s">
        <v>187</v>
      </c>
      <c r="C1698" s="14" t="s">
        <v>11390</v>
      </c>
      <c r="D1698" s="16">
        <v>1463.3</v>
      </c>
    </row>
    <row r="1699" spans="1:4" x14ac:dyDescent="0.2">
      <c r="A1699" s="15">
        <v>42167</v>
      </c>
      <c r="B1699" s="14" t="s">
        <v>187</v>
      </c>
      <c r="C1699" s="14" t="s">
        <v>11395</v>
      </c>
      <c r="D1699" s="16">
        <v>1068.3</v>
      </c>
    </row>
    <row r="1700" spans="1:4" x14ac:dyDescent="0.2">
      <c r="A1700" s="15">
        <v>42166</v>
      </c>
      <c r="B1700" s="14" t="s">
        <v>93</v>
      </c>
      <c r="C1700" s="14" t="s">
        <v>107</v>
      </c>
      <c r="D1700" s="16">
        <v>7800</v>
      </c>
    </row>
    <row r="1701" spans="1:4" x14ac:dyDescent="0.2">
      <c r="A1701" s="15">
        <v>42166</v>
      </c>
      <c r="B1701" s="14" t="s">
        <v>364</v>
      </c>
      <c r="C1701" s="14" t="s">
        <v>107</v>
      </c>
      <c r="D1701" s="16">
        <v>9000</v>
      </c>
    </row>
    <row r="1702" spans="1:4" x14ac:dyDescent="0.2">
      <c r="A1702" s="15">
        <v>42166</v>
      </c>
      <c r="B1702" s="14" t="s">
        <v>93</v>
      </c>
      <c r="C1702" s="14" t="s">
        <v>9011</v>
      </c>
      <c r="D1702" s="16">
        <v>5600</v>
      </c>
    </row>
    <row r="1703" spans="1:4" x14ac:dyDescent="0.2">
      <c r="A1703" s="15">
        <v>42173</v>
      </c>
      <c r="B1703" s="14" t="s">
        <v>996</v>
      </c>
      <c r="C1703" s="14" t="s">
        <v>11462</v>
      </c>
      <c r="D1703" s="16">
        <v>2542.3000000000002</v>
      </c>
    </row>
    <row r="1704" spans="1:4" x14ac:dyDescent="0.2">
      <c r="A1704" s="15">
        <v>42178</v>
      </c>
      <c r="B1704" s="14" t="s">
        <v>1626</v>
      </c>
      <c r="C1704" s="14" t="s">
        <v>11084</v>
      </c>
      <c r="D1704" s="16">
        <v>11324.82</v>
      </c>
    </row>
    <row r="1705" spans="1:4" x14ac:dyDescent="0.2">
      <c r="A1705" s="15">
        <v>42184</v>
      </c>
      <c r="B1705" s="14" t="s">
        <v>1</v>
      </c>
      <c r="C1705" s="14" t="s">
        <v>9069</v>
      </c>
      <c r="D1705" s="16">
        <v>14680</v>
      </c>
    </row>
    <row r="1706" spans="1:4" x14ac:dyDescent="0.2">
      <c r="A1706" s="15">
        <v>42181</v>
      </c>
      <c r="B1706" s="14" t="s">
        <v>570</v>
      </c>
      <c r="C1706" s="14" t="s">
        <v>1701</v>
      </c>
      <c r="D1706" s="16">
        <v>4649.13</v>
      </c>
    </row>
    <row r="1707" spans="1:4" x14ac:dyDescent="0.2">
      <c r="A1707" s="15">
        <v>42177</v>
      </c>
      <c r="B1707" s="14" t="s">
        <v>136</v>
      </c>
      <c r="C1707" s="14" t="s">
        <v>11509</v>
      </c>
      <c r="D1707" s="16">
        <v>2954.47</v>
      </c>
    </row>
    <row r="1708" spans="1:4" x14ac:dyDescent="0.2">
      <c r="A1708" s="15">
        <v>42177</v>
      </c>
      <c r="B1708" s="14" t="s">
        <v>136</v>
      </c>
      <c r="C1708" s="14" t="s">
        <v>7180</v>
      </c>
      <c r="D1708" s="16">
        <v>704</v>
      </c>
    </row>
    <row r="1709" spans="1:4" x14ac:dyDescent="0.2">
      <c r="A1709" s="15">
        <v>42167</v>
      </c>
      <c r="B1709" s="14" t="s">
        <v>187</v>
      </c>
      <c r="C1709" s="14" t="s">
        <v>11414</v>
      </c>
      <c r="D1709" s="16">
        <v>675</v>
      </c>
    </row>
    <row r="1710" spans="1:4" x14ac:dyDescent="0.2">
      <c r="A1710" s="15">
        <v>42166</v>
      </c>
      <c r="B1710" s="14" t="s">
        <v>163</v>
      </c>
      <c r="C1710" s="14" t="s">
        <v>11360</v>
      </c>
      <c r="D1710" s="16">
        <v>8043</v>
      </c>
    </row>
    <row r="1711" spans="1:4" x14ac:dyDescent="0.2">
      <c r="A1711" s="15">
        <v>42181</v>
      </c>
      <c r="B1711" s="14" t="s">
        <v>149</v>
      </c>
      <c r="C1711" s="14" t="s">
        <v>11584</v>
      </c>
      <c r="D1711" s="16">
        <v>9000</v>
      </c>
    </row>
    <row r="1712" spans="1:4" x14ac:dyDescent="0.2">
      <c r="A1712" s="15">
        <v>42164</v>
      </c>
      <c r="B1712" s="14" t="s">
        <v>10314</v>
      </c>
      <c r="C1712" s="14" t="s">
        <v>10979</v>
      </c>
      <c r="D1712" s="16">
        <v>16822.68</v>
      </c>
    </row>
    <row r="1713" spans="1:4" x14ac:dyDescent="0.2">
      <c r="A1713" s="15">
        <v>42167</v>
      </c>
      <c r="B1713" s="14" t="s">
        <v>187</v>
      </c>
      <c r="C1713" s="14" t="s">
        <v>11402</v>
      </c>
      <c r="D1713" s="16">
        <v>871.65</v>
      </c>
    </row>
    <row r="1714" spans="1:4" x14ac:dyDescent="0.2">
      <c r="A1714" s="15">
        <v>42160</v>
      </c>
      <c r="B1714" s="14" t="s">
        <v>10259</v>
      </c>
      <c r="C1714" s="14" t="s">
        <v>11280</v>
      </c>
      <c r="D1714" s="16">
        <v>385000</v>
      </c>
    </row>
    <row r="1715" spans="1:4" x14ac:dyDescent="0.2">
      <c r="A1715" s="15">
        <v>42178</v>
      </c>
      <c r="B1715" s="14" t="s">
        <v>360</v>
      </c>
      <c r="C1715" s="14" t="s">
        <v>9039</v>
      </c>
      <c r="D1715" s="16">
        <v>1900</v>
      </c>
    </row>
    <row r="1716" spans="1:4" x14ac:dyDescent="0.2">
      <c r="A1716" s="15">
        <v>42181</v>
      </c>
      <c r="B1716" s="14" t="s">
        <v>149</v>
      </c>
      <c r="C1716" s="14" t="s">
        <v>2006</v>
      </c>
      <c r="D1716" s="16">
        <v>7364.03</v>
      </c>
    </row>
    <row r="1717" spans="1:4" x14ac:dyDescent="0.2">
      <c r="A1717" s="15">
        <v>42181</v>
      </c>
      <c r="B1717" s="14" t="s">
        <v>649</v>
      </c>
      <c r="C1717" s="14" t="s">
        <v>11146</v>
      </c>
      <c r="D1717" s="16">
        <v>15950</v>
      </c>
    </row>
    <row r="1718" spans="1:4" x14ac:dyDescent="0.2">
      <c r="A1718" s="15">
        <v>42159</v>
      </c>
      <c r="B1718" s="14" t="s">
        <v>1436</v>
      </c>
      <c r="C1718" s="14" t="s">
        <v>8965</v>
      </c>
      <c r="D1718" s="16">
        <v>12277</v>
      </c>
    </row>
    <row r="1719" spans="1:4" x14ac:dyDescent="0.2">
      <c r="A1719" s="15">
        <v>42167</v>
      </c>
      <c r="B1719" s="14" t="s">
        <v>187</v>
      </c>
      <c r="C1719" s="14" t="s">
        <v>11406</v>
      </c>
      <c r="D1719" s="16">
        <v>472.5</v>
      </c>
    </row>
    <row r="1720" spans="1:4" x14ac:dyDescent="0.2">
      <c r="A1720" s="15">
        <v>42184</v>
      </c>
      <c r="B1720" s="14" t="s">
        <v>1</v>
      </c>
      <c r="C1720" s="14" t="s">
        <v>9067</v>
      </c>
      <c r="D1720" s="16">
        <v>10280</v>
      </c>
    </row>
    <row r="1721" spans="1:4" x14ac:dyDescent="0.2">
      <c r="A1721" s="15">
        <v>42177</v>
      </c>
      <c r="B1721" s="14" t="s">
        <v>136</v>
      </c>
      <c r="C1721" s="14" t="s">
        <v>11487</v>
      </c>
      <c r="D1721" s="16">
        <v>746.83</v>
      </c>
    </row>
    <row r="1722" spans="1:4" x14ac:dyDescent="0.2">
      <c r="A1722" s="15">
        <v>42185</v>
      </c>
      <c r="B1722" s="14" t="s">
        <v>574</v>
      </c>
      <c r="C1722" s="14" t="s">
        <v>11620</v>
      </c>
      <c r="D1722" s="16">
        <v>4181.45</v>
      </c>
    </row>
    <row r="1723" spans="1:4" x14ac:dyDescent="0.2">
      <c r="A1723" s="15">
        <v>42167</v>
      </c>
      <c r="B1723" s="14" t="s">
        <v>187</v>
      </c>
      <c r="C1723" s="14" t="s">
        <v>11401</v>
      </c>
      <c r="D1723" s="16">
        <v>4079.35</v>
      </c>
    </row>
    <row r="1724" spans="1:4" x14ac:dyDescent="0.2">
      <c r="A1724" s="15">
        <v>42167</v>
      </c>
      <c r="B1724" s="14" t="s">
        <v>187</v>
      </c>
      <c r="C1724" s="14" t="s">
        <v>11410</v>
      </c>
      <c r="D1724" s="16">
        <v>862</v>
      </c>
    </row>
    <row r="1725" spans="1:4" x14ac:dyDescent="0.2">
      <c r="A1725" s="15">
        <v>42178</v>
      </c>
      <c r="B1725" s="14" t="s">
        <v>121</v>
      </c>
      <c r="C1725" s="14" t="s">
        <v>9036</v>
      </c>
      <c r="D1725" s="16">
        <v>2242.67</v>
      </c>
    </row>
    <row r="1726" spans="1:4" x14ac:dyDescent="0.2">
      <c r="A1726" s="15">
        <v>42184</v>
      </c>
      <c r="B1726" s="14" t="s">
        <v>740</v>
      </c>
      <c r="C1726" s="14" t="s">
        <v>4807</v>
      </c>
      <c r="D1726" s="16">
        <v>18000</v>
      </c>
    </row>
    <row r="1727" spans="1:4" x14ac:dyDescent="0.2">
      <c r="A1727" s="15">
        <v>42177</v>
      </c>
      <c r="B1727" s="14" t="s">
        <v>385</v>
      </c>
      <c r="C1727" s="14" t="s">
        <v>11472</v>
      </c>
      <c r="D1727" s="16">
        <v>5855.9</v>
      </c>
    </row>
    <row r="1728" spans="1:4" x14ac:dyDescent="0.2">
      <c r="A1728" s="15">
        <v>42184</v>
      </c>
      <c r="B1728" s="14" t="s">
        <v>740</v>
      </c>
      <c r="C1728" s="14" t="s">
        <v>4808</v>
      </c>
      <c r="D1728" s="16">
        <v>18000</v>
      </c>
    </row>
    <row r="1729" spans="1:4" x14ac:dyDescent="0.2">
      <c r="A1729" s="15">
        <v>42160</v>
      </c>
      <c r="B1729" s="14" t="s">
        <v>1428</v>
      </c>
      <c r="C1729" s="14" t="s">
        <v>11279</v>
      </c>
      <c r="D1729" s="16">
        <v>283333.34999999998</v>
      </c>
    </row>
    <row r="1730" spans="1:4" x14ac:dyDescent="0.2">
      <c r="A1730" s="15">
        <v>42164</v>
      </c>
      <c r="B1730" s="14" t="s">
        <v>1997</v>
      </c>
      <c r="C1730" s="14" t="s">
        <v>10963</v>
      </c>
      <c r="D1730" s="16">
        <v>13680</v>
      </c>
    </row>
    <row r="1731" spans="1:4" x14ac:dyDescent="0.2">
      <c r="A1731" s="15">
        <v>42177</v>
      </c>
      <c r="B1731" s="14" t="s">
        <v>385</v>
      </c>
      <c r="C1731" s="14" t="s">
        <v>11471</v>
      </c>
      <c r="D1731" s="16">
        <v>3498.88</v>
      </c>
    </row>
    <row r="1732" spans="1:4" x14ac:dyDescent="0.2">
      <c r="A1732" s="15">
        <v>42177</v>
      </c>
      <c r="B1732" s="14" t="s">
        <v>385</v>
      </c>
      <c r="C1732" s="14" t="s">
        <v>11477</v>
      </c>
      <c r="D1732" s="16">
        <v>14776.95</v>
      </c>
    </row>
    <row r="1733" spans="1:4" x14ac:dyDescent="0.2">
      <c r="A1733" s="15">
        <v>42172</v>
      </c>
      <c r="B1733" s="14" t="s">
        <v>996</v>
      </c>
      <c r="C1733" s="14" t="s">
        <v>11452</v>
      </c>
      <c r="D1733" s="16">
        <v>2542.3000000000002</v>
      </c>
    </row>
    <row r="1734" spans="1:4" x14ac:dyDescent="0.2">
      <c r="A1734" s="15">
        <v>42181</v>
      </c>
      <c r="B1734" s="14" t="s">
        <v>111</v>
      </c>
      <c r="C1734" s="14" t="s">
        <v>1363</v>
      </c>
      <c r="D1734" s="16">
        <v>7929.82</v>
      </c>
    </row>
    <row r="1735" spans="1:4" x14ac:dyDescent="0.2">
      <c r="A1735" s="15">
        <v>42181</v>
      </c>
      <c r="B1735" s="14" t="s">
        <v>165</v>
      </c>
      <c r="C1735" s="14" t="s">
        <v>11579</v>
      </c>
      <c r="D1735" s="16">
        <v>6337.72</v>
      </c>
    </row>
    <row r="1736" spans="1:4" x14ac:dyDescent="0.2">
      <c r="A1736" s="15">
        <v>42177</v>
      </c>
      <c r="B1736" s="14" t="s">
        <v>136</v>
      </c>
      <c r="C1736" s="14" t="s">
        <v>11502</v>
      </c>
      <c r="D1736" s="16">
        <v>990</v>
      </c>
    </row>
    <row r="1737" spans="1:4" x14ac:dyDescent="0.2">
      <c r="A1737" s="15">
        <v>42177</v>
      </c>
      <c r="B1737" s="14" t="s">
        <v>136</v>
      </c>
      <c r="C1737" s="14" t="s">
        <v>11507</v>
      </c>
      <c r="D1737" s="16">
        <v>740.88</v>
      </c>
    </row>
    <row r="1738" spans="1:4" x14ac:dyDescent="0.2">
      <c r="A1738" s="15">
        <v>42165</v>
      </c>
      <c r="B1738" s="14" t="s">
        <v>496</v>
      </c>
      <c r="C1738" s="14" t="s">
        <v>8989</v>
      </c>
      <c r="D1738" s="16">
        <v>3400</v>
      </c>
    </row>
    <row r="1739" spans="1:4" x14ac:dyDescent="0.2">
      <c r="A1739" s="15">
        <v>42159</v>
      </c>
      <c r="B1739" s="14" t="s">
        <v>496</v>
      </c>
      <c r="C1739" s="14" t="s">
        <v>8957</v>
      </c>
      <c r="D1739" s="16">
        <v>2550</v>
      </c>
    </row>
    <row r="1740" spans="1:4" x14ac:dyDescent="0.2">
      <c r="A1740" s="15">
        <v>42181</v>
      </c>
      <c r="B1740" s="14" t="s">
        <v>362</v>
      </c>
      <c r="C1740" s="14" t="s">
        <v>11581</v>
      </c>
      <c r="D1740" s="16">
        <v>9135.2099999999991</v>
      </c>
    </row>
    <row r="1741" spans="1:4" x14ac:dyDescent="0.2">
      <c r="A1741" s="15">
        <v>42160</v>
      </c>
      <c r="B1741" s="14" t="s">
        <v>496</v>
      </c>
      <c r="C1741" s="14" t="s">
        <v>8968</v>
      </c>
      <c r="D1741" s="16">
        <v>1700</v>
      </c>
    </row>
    <row r="1742" spans="1:4" x14ac:dyDescent="0.2">
      <c r="A1742" s="15">
        <v>42165</v>
      </c>
      <c r="B1742" s="14" t="s">
        <v>496</v>
      </c>
      <c r="C1742" s="14" t="s">
        <v>8987</v>
      </c>
      <c r="D1742" s="16">
        <v>2550</v>
      </c>
    </row>
    <row r="1743" spans="1:4" x14ac:dyDescent="0.2">
      <c r="A1743" s="15">
        <v>42178</v>
      </c>
      <c r="B1743" s="14" t="s">
        <v>1626</v>
      </c>
      <c r="C1743" s="14" t="s">
        <v>11087</v>
      </c>
      <c r="D1743" s="16">
        <v>16108.08</v>
      </c>
    </row>
    <row r="1744" spans="1:4" x14ac:dyDescent="0.2">
      <c r="A1744" s="15">
        <v>42167</v>
      </c>
      <c r="B1744" s="14" t="s">
        <v>83</v>
      </c>
      <c r="C1744" s="14" t="s">
        <v>11417</v>
      </c>
      <c r="D1744" s="16">
        <v>13418.99</v>
      </c>
    </row>
    <row r="1745" spans="1:4" x14ac:dyDescent="0.2">
      <c r="A1745" s="15">
        <v>42184</v>
      </c>
      <c r="B1745" s="14" t="s">
        <v>1807</v>
      </c>
      <c r="C1745" s="14" t="s">
        <v>9071</v>
      </c>
      <c r="D1745" s="16">
        <v>160</v>
      </c>
    </row>
    <row r="1746" spans="1:4" x14ac:dyDescent="0.2">
      <c r="A1746" s="15">
        <v>42181</v>
      </c>
      <c r="B1746" s="14" t="s">
        <v>1996</v>
      </c>
      <c r="C1746" s="14" t="s">
        <v>1621</v>
      </c>
      <c r="D1746" s="16">
        <v>10000</v>
      </c>
    </row>
    <row r="1747" spans="1:4" x14ac:dyDescent="0.2">
      <c r="A1747" s="15">
        <v>42165</v>
      </c>
      <c r="B1747" s="14" t="s">
        <v>574</v>
      </c>
      <c r="C1747" s="14" t="s">
        <v>11309</v>
      </c>
      <c r="D1747" s="16">
        <v>2973.2</v>
      </c>
    </row>
    <row r="1748" spans="1:4" x14ac:dyDescent="0.2">
      <c r="A1748" s="15">
        <v>42159</v>
      </c>
      <c r="B1748" s="14" t="s">
        <v>385</v>
      </c>
      <c r="C1748" s="14" t="s">
        <v>11272</v>
      </c>
      <c r="D1748" s="16">
        <v>13634.44</v>
      </c>
    </row>
    <row r="1749" spans="1:4" x14ac:dyDescent="0.2">
      <c r="A1749" s="15">
        <v>42177</v>
      </c>
      <c r="B1749" s="14" t="s">
        <v>385</v>
      </c>
      <c r="C1749" s="14" t="s">
        <v>11272</v>
      </c>
      <c r="D1749" s="16">
        <v>1363.44</v>
      </c>
    </row>
    <row r="1750" spans="1:4" x14ac:dyDescent="0.2">
      <c r="A1750" s="15">
        <v>42167</v>
      </c>
      <c r="B1750" s="14" t="s">
        <v>448</v>
      </c>
      <c r="C1750" s="14" t="s">
        <v>11448</v>
      </c>
      <c r="D1750" s="16">
        <v>5090.33</v>
      </c>
    </row>
    <row r="1751" spans="1:4" x14ac:dyDescent="0.2">
      <c r="A1751" s="15">
        <v>42167</v>
      </c>
      <c r="B1751" s="14" t="s">
        <v>448</v>
      </c>
      <c r="C1751" s="14" t="s">
        <v>11426</v>
      </c>
      <c r="D1751" s="16">
        <v>5095.18</v>
      </c>
    </row>
    <row r="1752" spans="1:4" x14ac:dyDescent="0.2">
      <c r="A1752" s="15">
        <v>42185</v>
      </c>
      <c r="B1752" s="14" t="s">
        <v>162</v>
      </c>
      <c r="C1752" s="14" t="s">
        <v>1992</v>
      </c>
      <c r="D1752" s="16">
        <v>5599.9</v>
      </c>
    </row>
    <row r="1753" spans="1:4" x14ac:dyDescent="0.2">
      <c r="A1753" s="15">
        <v>42177</v>
      </c>
      <c r="B1753" s="14" t="s">
        <v>187</v>
      </c>
      <c r="C1753" s="14" t="s">
        <v>11520</v>
      </c>
      <c r="D1753" s="16">
        <v>4923</v>
      </c>
    </row>
    <row r="1754" spans="1:4" x14ac:dyDescent="0.2">
      <c r="A1754" s="15">
        <v>42165</v>
      </c>
      <c r="B1754" s="14" t="s">
        <v>187</v>
      </c>
      <c r="C1754" s="14" t="s">
        <v>11327</v>
      </c>
      <c r="D1754" s="16">
        <v>1023.5</v>
      </c>
    </row>
    <row r="1755" spans="1:4" x14ac:dyDescent="0.2">
      <c r="A1755" s="15">
        <v>42166</v>
      </c>
      <c r="B1755" s="14" t="s">
        <v>136</v>
      </c>
      <c r="C1755" s="14" t="s">
        <v>11335</v>
      </c>
      <c r="D1755" s="16">
        <v>804.44</v>
      </c>
    </row>
    <row r="1756" spans="1:4" x14ac:dyDescent="0.2">
      <c r="A1756" s="15">
        <v>42166</v>
      </c>
      <c r="B1756" s="14" t="s">
        <v>136</v>
      </c>
      <c r="C1756" s="14" t="s">
        <v>11335</v>
      </c>
      <c r="D1756" s="16">
        <v>1747.27</v>
      </c>
    </row>
    <row r="1757" spans="1:4" x14ac:dyDescent="0.2">
      <c r="A1757" s="15">
        <v>42166</v>
      </c>
      <c r="B1757" s="14" t="s">
        <v>136</v>
      </c>
      <c r="C1757" s="14" t="s">
        <v>11341</v>
      </c>
      <c r="D1757" s="16">
        <v>511.19</v>
      </c>
    </row>
    <row r="1758" spans="1:4" x14ac:dyDescent="0.2">
      <c r="A1758" s="15">
        <v>42182</v>
      </c>
      <c r="B1758" s="14" t="s">
        <v>163</v>
      </c>
      <c r="C1758" s="14" t="s">
        <v>11604</v>
      </c>
      <c r="D1758" s="16">
        <v>3754.75</v>
      </c>
    </row>
    <row r="1759" spans="1:4" x14ac:dyDescent="0.2">
      <c r="A1759" s="15">
        <v>42179</v>
      </c>
      <c r="B1759" s="14" t="s">
        <v>570</v>
      </c>
      <c r="C1759" s="14" t="s">
        <v>9042</v>
      </c>
      <c r="D1759" s="16">
        <v>12700</v>
      </c>
    </row>
    <row r="1760" spans="1:4" x14ac:dyDescent="0.2">
      <c r="A1760" s="15">
        <v>42178</v>
      </c>
      <c r="B1760" s="14" t="s">
        <v>10307</v>
      </c>
      <c r="C1760" s="14" t="s">
        <v>11077</v>
      </c>
      <c r="D1760" s="16">
        <v>11887.9</v>
      </c>
    </row>
    <row r="1761" spans="1:4" x14ac:dyDescent="0.2">
      <c r="A1761" s="15">
        <v>42181</v>
      </c>
      <c r="B1761" s="14" t="s">
        <v>368</v>
      </c>
      <c r="C1761" s="14" t="s">
        <v>9059</v>
      </c>
      <c r="D1761" s="16">
        <v>4730</v>
      </c>
    </row>
    <row r="1762" spans="1:4" x14ac:dyDescent="0.2">
      <c r="A1762" s="15">
        <v>42181</v>
      </c>
      <c r="B1762" s="14" t="s">
        <v>368</v>
      </c>
      <c r="C1762" s="14" t="s">
        <v>9057</v>
      </c>
      <c r="D1762" s="16">
        <v>5225</v>
      </c>
    </row>
    <row r="1763" spans="1:4" x14ac:dyDescent="0.2">
      <c r="A1763" s="15">
        <v>42181</v>
      </c>
      <c r="B1763" s="14" t="s">
        <v>368</v>
      </c>
      <c r="C1763" s="14" t="s">
        <v>9058</v>
      </c>
      <c r="D1763" s="16">
        <v>1320</v>
      </c>
    </row>
    <row r="1764" spans="1:4" x14ac:dyDescent="0.2">
      <c r="A1764" s="15">
        <v>42165</v>
      </c>
      <c r="B1764" s="14" t="s">
        <v>4164</v>
      </c>
      <c r="C1764" s="14" t="s">
        <v>11307</v>
      </c>
      <c r="D1764" s="16">
        <v>10023</v>
      </c>
    </row>
    <row r="1765" spans="1:4" x14ac:dyDescent="0.2">
      <c r="A1765" s="15">
        <v>42181</v>
      </c>
      <c r="B1765" s="14" t="s">
        <v>740</v>
      </c>
      <c r="C1765" s="14" t="s">
        <v>1091</v>
      </c>
      <c r="D1765" s="16">
        <v>14166.67</v>
      </c>
    </row>
    <row r="1766" spans="1:4" x14ac:dyDescent="0.2">
      <c r="A1766" s="15">
        <v>42159</v>
      </c>
      <c r="B1766" s="14" t="s">
        <v>1436</v>
      </c>
      <c r="C1766" s="14" t="s">
        <v>8963</v>
      </c>
      <c r="D1766" s="16">
        <v>14620</v>
      </c>
    </row>
    <row r="1767" spans="1:4" x14ac:dyDescent="0.2">
      <c r="A1767" s="15">
        <v>42157</v>
      </c>
      <c r="B1767" s="14" t="s">
        <v>496</v>
      </c>
      <c r="C1767" s="14" t="s">
        <v>8948</v>
      </c>
      <c r="D1767" s="16">
        <v>850</v>
      </c>
    </row>
    <row r="1768" spans="1:4" x14ac:dyDescent="0.2">
      <c r="A1768" s="15">
        <v>42167</v>
      </c>
      <c r="B1768" s="14" t="s">
        <v>187</v>
      </c>
      <c r="C1768" s="14" t="s">
        <v>11372</v>
      </c>
      <c r="D1768" s="16">
        <v>1128.55</v>
      </c>
    </row>
    <row r="1769" spans="1:4" x14ac:dyDescent="0.2">
      <c r="A1769" s="15">
        <v>42181</v>
      </c>
      <c r="B1769" s="14" t="s">
        <v>149</v>
      </c>
      <c r="C1769" s="14" t="s">
        <v>2004</v>
      </c>
      <c r="D1769" s="16">
        <v>7364.04</v>
      </c>
    </row>
    <row r="1770" spans="1:4" x14ac:dyDescent="0.2">
      <c r="A1770" s="15">
        <v>42185</v>
      </c>
      <c r="B1770" s="14" t="s">
        <v>948</v>
      </c>
      <c r="C1770" s="14" t="s">
        <v>11611</v>
      </c>
      <c r="D1770" s="16">
        <v>7902.37</v>
      </c>
    </row>
    <row r="1771" spans="1:4" x14ac:dyDescent="0.2">
      <c r="A1771" s="15">
        <v>42185</v>
      </c>
      <c r="B1771" s="14" t="s">
        <v>9073</v>
      </c>
      <c r="C1771" s="14" t="s">
        <v>9072</v>
      </c>
      <c r="D1771" s="16">
        <v>14126.88</v>
      </c>
    </row>
    <row r="1772" spans="1:4" x14ac:dyDescent="0.2">
      <c r="A1772" s="15">
        <v>42166</v>
      </c>
      <c r="B1772" s="14" t="s">
        <v>676</v>
      </c>
      <c r="C1772" s="14" t="s">
        <v>9004</v>
      </c>
      <c r="D1772" s="16">
        <v>45050</v>
      </c>
    </row>
    <row r="1773" spans="1:4" x14ac:dyDescent="0.2">
      <c r="A1773" s="15">
        <v>42166</v>
      </c>
      <c r="B1773" s="14" t="s">
        <v>676</v>
      </c>
      <c r="C1773" s="14" t="s">
        <v>9003</v>
      </c>
      <c r="D1773" s="16">
        <v>46879.64</v>
      </c>
    </row>
    <row r="1774" spans="1:4" x14ac:dyDescent="0.2">
      <c r="A1774" s="15">
        <v>42166</v>
      </c>
      <c r="B1774" s="14" t="s">
        <v>676</v>
      </c>
      <c r="C1774" s="14" t="s">
        <v>8998</v>
      </c>
      <c r="D1774" s="16">
        <v>85367.42</v>
      </c>
    </row>
    <row r="1775" spans="1:4" x14ac:dyDescent="0.2">
      <c r="A1775" s="15">
        <v>42166</v>
      </c>
      <c r="B1775" s="14" t="s">
        <v>676</v>
      </c>
      <c r="C1775" s="14" t="s">
        <v>8996</v>
      </c>
      <c r="D1775" s="16">
        <v>9840.8799999999992</v>
      </c>
    </row>
    <row r="1776" spans="1:4" x14ac:dyDescent="0.2">
      <c r="A1776" s="15">
        <v>42158</v>
      </c>
      <c r="B1776" s="14" t="s">
        <v>448</v>
      </c>
      <c r="C1776" s="14" t="s">
        <v>11241</v>
      </c>
      <c r="D1776" s="16">
        <v>4487.72</v>
      </c>
    </row>
    <row r="1777" spans="1:4" x14ac:dyDescent="0.2">
      <c r="A1777" s="15">
        <v>42158</v>
      </c>
      <c r="B1777" s="14" t="s">
        <v>448</v>
      </c>
      <c r="C1777" s="14" t="s">
        <v>11241</v>
      </c>
      <c r="D1777" s="16">
        <v>10619.09</v>
      </c>
    </row>
    <row r="1778" spans="1:4" x14ac:dyDescent="0.2">
      <c r="A1778" s="15">
        <v>42181</v>
      </c>
      <c r="B1778" s="14" t="s">
        <v>111</v>
      </c>
      <c r="C1778" s="14" t="s">
        <v>11572</v>
      </c>
      <c r="D1778" s="16">
        <v>7017.59</v>
      </c>
    </row>
    <row r="1779" spans="1:4" x14ac:dyDescent="0.2">
      <c r="A1779" s="15">
        <v>42177</v>
      </c>
      <c r="B1779" s="14" t="s">
        <v>136</v>
      </c>
      <c r="C1779" s="14" t="s">
        <v>8121</v>
      </c>
      <c r="D1779" s="16">
        <v>1153.01</v>
      </c>
    </row>
    <row r="1780" spans="1:4" x14ac:dyDescent="0.2">
      <c r="A1780" s="15">
        <v>42177</v>
      </c>
      <c r="B1780" s="14" t="s">
        <v>136</v>
      </c>
      <c r="C1780" s="14" t="s">
        <v>11514</v>
      </c>
      <c r="D1780" s="16">
        <v>704</v>
      </c>
    </row>
    <row r="1781" spans="1:4" x14ac:dyDescent="0.2">
      <c r="A1781" s="15">
        <v>42180</v>
      </c>
      <c r="B1781" s="14" t="s">
        <v>153</v>
      </c>
      <c r="C1781" s="14" t="s">
        <v>11559</v>
      </c>
      <c r="D1781" s="16">
        <v>11300.2</v>
      </c>
    </row>
    <row r="1782" spans="1:4" x14ac:dyDescent="0.2">
      <c r="A1782" s="15">
        <v>42164</v>
      </c>
      <c r="B1782" s="14" t="s">
        <v>1791</v>
      </c>
      <c r="C1782" s="14" t="s">
        <v>11302</v>
      </c>
      <c r="D1782" s="16">
        <v>60183.63</v>
      </c>
    </row>
    <row r="1783" spans="1:4" x14ac:dyDescent="0.2">
      <c r="A1783" s="15">
        <v>42173</v>
      </c>
      <c r="B1783" s="14" t="s">
        <v>1791</v>
      </c>
      <c r="C1783" s="14" t="s">
        <v>11465</v>
      </c>
      <c r="D1783" s="16">
        <v>41665.589999999997</v>
      </c>
    </row>
    <row r="1784" spans="1:4" x14ac:dyDescent="0.2">
      <c r="A1784" s="15">
        <v>42165</v>
      </c>
      <c r="B1784" s="14" t="s">
        <v>8985</v>
      </c>
      <c r="C1784" s="14" t="s">
        <v>8984</v>
      </c>
      <c r="D1784" s="16">
        <v>132253.25</v>
      </c>
    </row>
    <row r="1785" spans="1:4" x14ac:dyDescent="0.2">
      <c r="A1785" s="15">
        <v>42181</v>
      </c>
      <c r="B1785" s="14" t="s">
        <v>1199</v>
      </c>
      <c r="C1785" s="14" t="s">
        <v>11592</v>
      </c>
      <c r="D1785" s="16">
        <v>77616</v>
      </c>
    </row>
    <row r="1786" spans="1:4" x14ac:dyDescent="0.2">
      <c r="A1786" s="15">
        <v>42164</v>
      </c>
      <c r="B1786" s="14" t="s">
        <v>270</v>
      </c>
      <c r="C1786" s="14" t="s">
        <v>8980</v>
      </c>
      <c r="D1786" s="16">
        <v>10579.2</v>
      </c>
    </row>
    <row r="1787" spans="1:4" x14ac:dyDescent="0.2">
      <c r="A1787" s="15">
        <v>42167</v>
      </c>
      <c r="B1787" s="14" t="s">
        <v>10805</v>
      </c>
      <c r="C1787" s="14" t="s">
        <v>11441</v>
      </c>
      <c r="D1787" s="16">
        <v>122648.45</v>
      </c>
    </row>
    <row r="1788" spans="1:4" x14ac:dyDescent="0.2">
      <c r="A1788" s="15">
        <v>42158</v>
      </c>
      <c r="B1788" s="14" t="s">
        <v>11251</v>
      </c>
      <c r="C1788" s="14" t="s">
        <v>11252</v>
      </c>
      <c r="D1788" s="16">
        <v>290495.8</v>
      </c>
    </row>
    <row r="1789" spans="1:4" x14ac:dyDescent="0.2">
      <c r="A1789" s="15">
        <v>42173</v>
      </c>
      <c r="B1789" s="14" t="s">
        <v>153</v>
      </c>
      <c r="C1789" s="14" t="s">
        <v>11456</v>
      </c>
      <c r="D1789" s="16">
        <v>10896</v>
      </c>
    </row>
    <row r="1790" spans="1:4" x14ac:dyDescent="0.2">
      <c r="A1790" s="15">
        <v>42173</v>
      </c>
      <c r="B1790" s="14" t="s">
        <v>1170</v>
      </c>
      <c r="C1790" s="14" t="s">
        <v>11460</v>
      </c>
      <c r="D1790" s="16">
        <v>34264.839999999997</v>
      </c>
    </row>
    <row r="1791" spans="1:4" x14ac:dyDescent="0.2">
      <c r="A1791" s="15">
        <v>42177</v>
      </c>
      <c r="B1791" s="14" t="s">
        <v>136</v>
      </c>
      <c r="C1791" s="14" t="s">
        <v>11511</v>
      </c>
      <c r="D1791" s="16">
        <v>752.32</v>
      </c>
    </row>
    <row r="1792" spans="1:4" x14ac:dyDescent="0.2">
      <c r="A1792" s="15">
        <v>42166</v>
      </c>
      <c r="B1792" s="14" t="s">
        <v>326</v>
      </c>
      <c r="C1792" s="14" t="s">
        <v>8999</v>
      </c>
      <c r="D1792" s="16">
        <v>3769.98</v>
      </c>
    </row>
    <row r="1793" spans="1:4" x14ac:dyDescent="0.2">
      <c r="A1793" s="15">
        <v>42166</v>
      </c>
      <c r="B1793" s="14" t="s">
        <v>326</v>
      </c>
      <c r="C1793" s="14" t="s">
        <v>9000</v>
      </c>
      <c r="D1793" s="16">
        <v>443.46</v>
      </c>
    </row>
    <row r="1794" spans="1:4" x14ac:dyDescent="0.2">
      <c r="A1794" s="15">
        <v>42179</v>
      </c>
      <c r="B1794" s="14" t="s">
        <v>326</v>
      </c>
      <c r="C1794" s="14" t="s">
        <v>9050</v>
      </c>
      <c r="D1794" s="16">
        <v>3784.8</v>
      </c>
    </row>
    <row r="1795" spans="1:4" x14ac:dyDescent="0.2">
      <c r="A1795" s="15">
        <v>42184</v>
      </c>
      <c r="B1795" s="14" t="s">
        <v>326</v>
      </c>
      <c r="C1795" s="14" t="s">
        <v>9050</v>
      </c>
      <c r="D1795" s="16">
        <v>3784.8</v>
      </c>
    </row>
    <row r="1796" spans="1:4" x14ac:dyDescent="0.2">
      <c r="A1796" s="15">
        <v>42167</v>
      </c>
      <c r="B1796" s="14" t="s">
        <v>83</v>
      </c>
      <c r="C1796" s="14" t="s">
        <v>11418</v>
      </c>
      <c r="D1796" s="16">
        <v>16245</v>
      </c>
    </row>
    <row r="1797" spans="1:4" x14ac:dyDescent="0.2">
      <c r="A1797" s="15">
        <v>42165</v>
      </c>
      <c r="B1797" s="14" t="s">
        <v>574</v>
      </c>
      <c r="C1797" s="14" t="s">
        <v>11308</v>
      </c>
      <c r="D1797" s="16">
        <v>37422.32</v>
      </c>
    </row>
    <row r="1798" spans="1:4" x14ac:dyDescent="0.2">
      <c r="A1798" s="15">
        <v>42165</v>
      </c>
      <c r="B1798" s="14" t="s">
        <v>347</v>
      </c>
      <c r="C1798" s="14" t="s">
        <v>11316</v>
      </c>
      <c r="D1798" s="16">
        <v>15186.12</v>
      </c>
    </row>
    <row r="1799" spans="1:4" x14ac:dyDescent="0.2">
      <c r="A1799" s="15">
        <v>42185</v>
      </c>
      <c r="B1799" s="14" t="s">
        <v>574</v>
      </c>
      <c r="C1799" s="14" t="s">
        <v>11621</v>
      </c>
      <c r="D1799" s="16">
        <v>13260</v>
      </c>
    </row>
    <row r="1800" spans="1:4" x14ac:dyDescent="0.2">
      <c r="A1800" s="15">
        <v>42165</v>
      </c>
      <c r="B1800" s="14" t="s">
        <v>347</v>
      </c>
      <c r="C1800" s="14" t="s">
        <v>11317</v>
      </c>
      <c r="D1800" s="16">
        <v>22004.43</v>
      </c>
    </row>
    <row r="1801" spans="1:4" x14ac:dyDescent="0.2">
      <c r="A1801" s="15">
        <v>42185</v>
      </c>
      <c r="B1801" s="14" t="s">
        <v>574</v>
      </c>
      <c r="C1801" s="14" t="s">
        <v>11618</v>
      </c>
      <c r="D1801" s="16">
        <v>2603.3000000000002</v>
      </c>
    </row>
    <row r="1802" spans="1:4" x14ac:dyDescent="0.2">
      <c r="A1802" s="15">
        <v>42185</v>
      </c>
      <c r="B1802" s="14" t="s">
        <v>574</v>
      </c>
      <c r="C1802" s="14" t="s">
        <v>11619</v>
      </c>
      <c r="D1802" s="16">
        <v>28340.5</v>
      </c>
    </row>
    <row r="1803" spans="1:4" x14ac:dyDescent="0.2">
      <c r="A1803" s="15">
        <v>42185</v>
      </c>
      <c r="B1803" s="14" t="s">
        <v>574</v>
      </c>
      <c r="C1803" s="14" t="s">
        <v>11617</v>
      </c>
      <c r="D1803" s="16">
        <v>7815.1</v>
      </c>
    </row>
    <row r="1804" spans="1:4" x14ac:dyDescent="0.2">
      <c r="A1804" s="15">
        <v>42165</v>
      </c>
      <c r="B1804" s="14" t="s">
        <v>574</v>
      </c>
      <c r="C1804" s="14" t="s">
        <v>11312</v>
      </c>
      <c r="D1804" s="16">
        <v>11629</v>
      </c>
    </row>
    <row r="1805" spans="1:4" x14ac:dyDescent="0.2">
      <c r="A1805" s="15">
        <v>42165</v>
      </c>
      <c r="B1805" s="14" t="s">
        <v>347</v>
      </c>
      <c r="C1805" s="14" t="s">
        <v>11315</v>
      </c>
      <c r="D1805" s="16">
        <v>42380</v>
      </c>
    </row>
    <row r="1806" spans="1:4" x14ac:dyDescent="0.2">
      <c r="A1806" s="15">
        <v>42165</v>
      </c>
      <c r="B1806" s="14" t="s">
        <v>347</v>
      </c>
      <c r="C1806" s="14" t="s">
        <v>11314</v>
      </c>
      <c r="D1806" s="16">
        <v>21048.37</v>
      </c>
    </row>
    <row r="1807" spans="1:4" x14ac:dyDescent="0.2">
      <c r="A1807" s="15">
        <v>42160</v>
      </c>
      <c r="B1807" s="14" t="s">
        <v>674</v>
      </c>
      <c r="C1807" s="14" t="s">
        <v>8966</v>
      </c>
      <c r="D1807" s="16">
        <v>3819</v>
      </c>
    </row>
    <row r="1808" spans="1:4" x14ac:dyDescent="0.2">
      <c r="A1808" s="15">
        <v>42165</v>
      </c>
      <c r="B1808" s="14" t="s">
        <v>574</v>
      </c>
      <c r="C1808" s="14" t="s">
        <v>11311</v>
      </c>
      <c r="D1808" s="16">
        <v>2848.25</v>
      </c>
    </row>
    <row r="1809" spans="1:4" x14ac:dyDescent="0.2">
      <c r="A1809" s="15">
        <v>42166</v>
      </c>
      <c r="B1809" s="14" t="s">
        <v>676</v>
      </c>
      <c r="C1809" s="14" t="s">
        <v>9002</v>
      </c>
      <c r="D1809" s="16">
        <v>26120</v>
      </c>
    </row>
    <row r="1810" spans="1:4" x14ac:dyDescent="0.2">
      <c r="A1810" s="15">
        <v>42167</v>
      </c>
      <c r="B1810" s="14" t="s">
        <v>448</v>
      </c>
      <c r="C1810" s="14" t="s">
        <v>11424</v>
      </c>
      <c r="D1810" s="16">
        <v>1056.78</v>
      </c>
    </row>
    <row r="1811" spans="1:4" x14ac:dyDescent="0.2">
      <c r="A1811" s="15">
        <v>42164</v>
      </c>
      <c r="B1811" s="14" t="s">
        <v>448</v>
      </c>
      <c r="C1811" s="14" t="s">
        <v>11299</v>
      </c>
      <c r="D1811" s="16">
        <v>3518.5</v>
      </c>
    </row>
    <row r="1812" spans="1:4" x14ac:dyDescent="0.2">
      <c r="A1812" s="15">
        <v>42167</v>
      </c>
      <c r="B1812" s="14" t="s">
        <v>448</v>
      </c>
      <c r="C1812" s="14" t="s">
        <v>11427</v>
      </c>
      <c r="D1812" s="16">
        <v>509.17</v>
      </c>
    </row>
    <row r="1813" spans="1:4" x14ac:dyDescent="0.2">
      <c r="A1813" s="15">
        <v>42167</v>
      </c>
      <c r="B1813" s="14" t="s">
        <v>448</v>
      </c>
      <c r="C1813" s="14" t="s">
        <v>11433</v>
      </c>
      <c r="D1813" s="16">
        <v>1274.29</v>
      </c>
    </row>
    <row r="1814" spans="1:4" x14ac:dyDescent="0.2">
      <c r="A1814" s="15">
        <v>42184</v>
      </c>
      <c r="B1814" s="14" t="s">
        <v>1</v>
      </c>
      <c r="C1814" s="14" t="s">
        <v>9068</v>
      </c>
      <c r="D1814" s="16">
        <v>69520</v>
      </c>
    </row>
    <row r="1815" spans="1:4" x14ac:dyDescent="0.2">
      <c r="A1815" s="15">
        <v>42167</v>
      </c>
      <c r="B1815" s="14" t="s">
        <v>448</v>
      </c>
      <c r="C1815" s="14" t="s">
        <v>11425</v>
      </c>
      <c r="D1815" s="16">
        <v>3697.7</v>
      </c>
    </row>
    <row r="1816" spans="1:4" x14ac:dyDescent="0.2">
      <c r="A1816" s="15">
        <v>42158</v>
      </c>
      <c r="B1816" s="14" t="s">
        <v>448</v>
      </c>
      <c r="C1816" s="14" t="s">
        <v>11257</v>
      </c>
      <c r="D1816" s="16">
        <v>1368</v>
      </c>
    </row>
    <row r="1817" spans="1:4" x14ac:dyDescent="0.2">
      <c r="A1817" s="15">
        <v>42159</v>
      </c>
      <c r="B1817" s="14" t="s">
        <v>448</v>
      </c>
      <c r="C1817" s="14" t="s">
        <v>11270</v>
      </c>
      <c r="D1817" s="16">
        <v>1762.67</v>
      </c>
    </row>
    <row r="1818" spans="1:4" x14ac:dyDescent="0.2">
      <c r="A1818" s="15">
        <v>42167</v>
      </c>
      <c r="B1818" s="14" t="s">
        <v>448</v>
      </c>
      <c r="C1818" s="14" t="s">
        <v>11445</v>
      </c>
      <c r="D1818" s="16">
        <v>999.18</v>
      </c>
    </row>
    <row r="1819" spans="1:4" x14ac:dyDescent="0.2">
      <c r="A1819" s="15">
        <v>42158</v>
      </c>
      <c r="B1819" s="14" t="s">
        <v>448</v>
      </c>
      <c r="C1819" s="14" t="s">
        <v>11243</v>
      </c>
      <c r="D1819" s="16">
        <v>463.89</v>
      </c>
    </row>
    <row r="1820" spans="1:4" x14ac:dyDescent="0.2">
      <c r="A1820" s="15">
        <v>42158</v>
      </c>
      <c r="B1820" s="14" t="s">
        <v>448</v>
      </c>
      <c r="C1820" s="14" t="s">
        <v>11244</v>
      </c>
      <c r="D1820" s="16">
        <v>974.7</v>
      </c>
    </row>
    <row r="1821" spans="1:4" x14ac:dyDescent="0.2">
      <c r="A1821" s="15">
        <v>42158</v>
      </c>
      <c r="B1821" s="14" t="s">
        <v>448</v>
      </c>
      <c r="C1821" s="14" t="s">
        <v>11253</v>
      </c>
      <c r="D1821" s="16">
        <v>855</v>
      </c>
    </row>
    <row r="1822" spans="1:4" x14ac:dyDescent="0.2">
      <c r="A1822" s="15">
        <v>42160</v>
      </c>
      <c r="B1822" s="14" t="s">
        <v>8974</v>
      </c>
      <c r="C1822" s="14" t="s">
        <v>8973</v>
      </c>
      <c r="D1822" s="16">
        <v>32834.949999999997</v>
      </c>
    </row>
    <row r="1823" spans="1:4" x14ac:dyDescent="0.2">
      <c r="A1823" s="15">
        <v>42158</v>
      </c>
      <c r="B1823" s="14" t="s">
        <v>448</v>
      </c>
      <c r="C1823" s="14" t="s">
        <v>11247</v>
      </c>
      <c r="D1823" s="16">
        <v>1659.38</v>
      </c>
    </row>
    <row r="1824" spans="1:4" x14ac:dyDescent="0.2">
      <c r="A1824" s="15">
        <v>42164</v>
      </c>
      <c r="B1824" s="14" t="s">
        <v>11297</v>
      </c>
      <c r="C1824" s="14" t="s">
        <v>11296</v>
      </c>
      <c r="D1824" s="16">
        <v>69195</v>
      </c>
    </row>
    <row r="1825" spans="1:4" x14ac:dyDescent="0.2">
      <c r="A1825" s="15">
        <v>42167</v>
      </c>
      <c r="B1825" s="14" t="s">
        <v>448</v>
      </c>
      <c r="C1825" s="14" t="s">
        <v>11449</v>
      </c>
      <c r="D1825" s="16">
        <v>1062.94</v>
      </c>
    </row>
    <row r="1826" spans="1:4" x14ac:dyDescent="0.2">
      <c r="A1826" s="15">
        <v>42158</v>
      </c>
      <c r="B1826" s="14" t="s">
        <v>448</v>
      </c>
      <c r="C1826" s="14" t="s">
        <v>11242</v>
      </c>
      <c r="D1826" s="16">
        <v>8467.49</v>
      </c>
    </row>
    <row r="1827" spans="1:4" x14ac:dyDescent="0.2">
      <c r="A1827" s="15">
        <v>42157</v>
      </c>
      <c r="B1827" s="14" t="s">
        <v>83</v>
      </c>
      <c r="C1827" s="14" t="s">
        <v>8946</v>
      </c>
      <c r="D1827" s="16">
        <v>81742.559999999998</v>
      </c>
    </row>
    <row r="1828" spans="1:4" x14ac:dyDescent="0.2">
      <c r="A1828" s="15">
        <v>42159</v>
      </c>
      <c r="B1828" s="14" t="s">
        <v>83</v>
      </c>
      <c r="C1828" s="14" t="s">
        <v>8962</v>
      </c>
      <c r="D1828" s="16">
        <v>81742.559999999998</v>
      </c>
    </row>
    <row r="1829" spans="1:4" x14ac:dyDescent="0.2">
      <c r="A1829" s="15">
        <v>42184</v>
      </c>
      <c r="B1829" s="14" t="s">
        <v>1</v>
      </c>
      <c r="C1829" s="14" t="s">
        <v>9066</v>
      </c>
      <c r="D1829" s="16">
        <v>26654</v>
      </c>
    </row>
    <row r="1830" spans="1:4" x14ac:dyDescent="0.2">
      <c r="A1830" s="15">
        <v>42165</v>
      </c>
      <c r="B1830" s="14" t="s">
        <v>574</v>
      </c>
      <c r="C1830" s="14" t="s">
        <v>11310</v>
      </c>
      <c r="D1830" s="16">
        <v>7470.84</v>
      </c>
    </row>
    <row r="1831" spans="1:4" x14ac:dyDescent="0.2">
      <c r="A1831" s="15">
        <v>42164</v>
      </c>
      <c r="B1831" s="14" t="s">
        <v>448</v>
      </c>
      <c r="C1831" s="14" t="s">
        <v>11298</v>
      </c>
      <c r="D1831" s="16">
        <v>1813.69</v>
      </c>
    </row>
    <row r="1832" spans="1:4" x14ac:dyDescent="0.2">
      <c r="A1832" s="15">
        <v>42158</v>
      </c>
      <c r="B1832" s="14" t="s">
        <v>448</v>
      </c>
      <c r="C1832" s="14" t="s">
        <v>11249</v>
      </c>
      <c r="D1832" s="16">
        <v>863.89</v>
      </c>
    </row>
    <row r="1833" spans="1:4" x14ac:dyDescent="0.2">
      <c r="A1833" s="15">
        <v>42158</v>
      </c>
      <c r="B1833" s="14" t="s">
        <v>448</v>
      </c>
      <c r="C1833" s="14" t="s">
        <v>11248</v>
      </c>
      <c r="D1833" s="16">
        <v>1212.05</v>
      </c>
    </row>
    <row r="1834" spans="1:4" x14ac:dyDescent="0.2">
      <c r="A1834" s="15">
        <v>42167</v>
      </c>
      <c r="B1834" s="14" t="s">
        <v>448</v>
      </c>
      <c r="C1834" s="14" t="s">
        <v>11439</v>
      </c>
      <c r="D1834" s="16">
        <v>872.02</v>
      </c>
    </row>
    <row r="1835" spans="1:4" x14ac:dyDescent="0.2">
      <c r="A1835" s="15">
        <v>42167</v>
      </c>
      <c r="B1835" s="14" t="s">
        <v>448</v>
      </c>
      <c r="C1835" s="14" t="s">
        <v>11432</v>
      </c>
      <c r="D1835" s="16">
        <v>1928.88</v>
      </c>
    </row>
    <row r="1836" spans="1:4" x14ac:dyDescent="0.2">
      <c r="A1836" s="15">
        <v>42167</v>
      </c>
      <c r="B1836" s="14" t="s">
        <v>448</v>
      </c>
      <c r="C1836" s="14" t="s">
        <v>11443</v>
      </c>
      <c r="D1836" s="16">
        <v>795.49</v>
      </c>
    </row>
    <row r="1837" spans="1:4" x14ac:dyDescent="0.2">
      <c r="A1837" s="15">
        <v>42159</v>
      </c>
      <c r="B1837" s="14" t="s">
        <v>448</v>
      </c>
      <c r="C1837" s="14" t="s">
        <v>11269</v>
      </c>
      <c r="D1837" s="16">
        <v>4504.2299999999996</v>
      </c>
    </row>
    <row r="1838" spans="1:4" x14ac:dyDescent="0.2">
      <c r="A1838" s="15">
        <v>42167</v>
      </c>
      <c r="B1838" s="14" t="s">
        <v>448</v>
      </c>
      <c r="C1838" s="14" t="s">
        <v>11438</v>
      </c>
      <c r="D1838" s="16">
        <v>2325.6</v>
      </c>
    </row>
    <row r="1839" spans="1:4" x14ac:dyDescent="0.2">
      <c r="A1839" s="15">
        <v>42158</v>
      </c>
      <c r="B1839" s="14" t="s">
        <v>448</v>
      </c>
      <c r="C1839" s="14" t="s">
        <v>11260</v>
      </c>
      <c r="D1839" s="16">
        <v>500.96</v>
      </c>
    </row>
    <row r="1840" spans="1:4" x14ac:dyDescent="0.2">
      <c r="A1840" s="15">
        <v>42166</v>
      </c>
      <c r="B1840" s="14" t="s">
        <v>676</v>
      </c>
      <c r="C1840" s="14" t="s">
        <v>9007</v>
      </c>
      <c r="D1840" s="16">
        <v>19193.2</v>
      </c>
    </row>
    <row r="1841" spans="1:4" x14ac:dyDescent="0.2">
      <c r="A1841" s="15">
        <v>42181</v>
      </c>
      <c r="B1841" s="14" t="s">
        <v>9062</v>
      </c>
      <c r="C1841" s="14" t="s">
        <v>9061</v>
      </c>
      <c r="D1841" s="16">
        <v>214320</v>
      </c>
    </row>
    <row r="1842" spans="1:4" x14ac:dyDescent="0.2">
      <c r="A1842" s="15">
        <v>42182</v>
      </c>
      <c r="B1842" s="14" t="s">
        <v>163</v>
      </c>
      <c r="C1842" s="14" t="s">
        <v>11606</v>
      </c>
      <c r="D1842" s="16">
        <v>1380</v>
      </c>
    </row>
    <row r="1843" spans="1:4" x14ac:dyDescent="0.2">
      <c r="A1843" s="15">
        <v>42177</v>
      </c>
      <c r="B1843" s="14" t="s">
        <v>136</v>
      </c>
      <c r="C1843" s="14" t="s">
        <v>8128</v>
      </c>
      <c r="D1843" s="16">
        <v>5014.2299999999996</v>
      </c>
    </row>
    <row r="1844" spans="1:4" x14ac:dyDescent="0.2">
      <c r="A1844" s="15">
        <v>42177</v>
      </c>
      <c r="B1844" s="14" t="s">
        <v>136</v>
      </c>
      <c r="C1844" s="14" t="s">
        <v>11490</v>
      </c>
      <c r="D1844" s="16">
        <v>704</v>
      </c>
    </row>
    <row r="1845" spans="1:4" x14ac:dyDescent="0.2">
      <c r="A1845" s="15">
        <v>42177</v>
      </c>
      <c r="B1845" s="14" t="s">
        <v>136</v>
      </c>
      <c r="C1845" s="14" t="s">
        <v>11490</v>
      </c>
      <c r="D1845" s="16">
        <v>717.66</v>
      </c>
    </row>
    <row r="1846" spans="1:4" x14ac:dyDescent="0.2">
      <c r="A1846" s="15">
        <v>42177</v>
      </c>
      <c r="B1846" s="14" t="s">
        <v>163</v>
      </c>
      <c r="C1846" s="14" t="s">
        <v>11521</v>
      </c>
      <c r="D1846" s="16">
        <v>1973.67</v>
      </c>
    </row>
    <row r="1847" spans="1:4" x14ac:dyDescent="0.2">
      <c r="A1847" s="15">
        <v>42177</v>
      </c>
      <c r="B1847" s="14" t="s">
        <v>163</v>
      </c>
      <c r="C1847" s="14" t="s">
        <v>11523</v>
      </c>
      <c r="D1847" s="16">
        <v>2703.51</v>
      </c>
    </row>
    <row r="1848" spans="1:4" x14ac:dyDescent="0.2">
      <c r="A1848" s="15">
        <v>42185</v>
      </c>
      <c r="B1848" s="14" t="s">
        <v>163</v>
      </c>
      <c r="C1848" s="14" t="s">
        <v>11523</v>
      </c>
      <c r="D1848" s="16">
        <v>2249.98</v>
      </c>
    </row>
    <row r="1849" spans="1:4" x14ac:dyDescent="0.2">
      <c r="A1849" s="15">
        <v>42185</v>
      </c>
      <c r="B1849" s="14" t="s">
        <v>163</v>
      </c>
      <c r="C1849" s="14" t="s">
        <v>11523</v>
      </c>
      <c r="D1849" s="16">
        <v>3082</v>
      </c>
    </row>
    <row r="1850" spans="1:4" x14ac:dyDescent="0.2">
      <c r="A1850" s="15">
        <v>42167</v>
      </c>
      <c r="B1850" s="14" t="s">
        <v>187</v>
      </c>
      <c r="C1850" s="14" t="s">
        <v>11369</v>
      </c>
      <c r="D1850" s="16">
        <v>4308</v>
      </c>
    </row>
    <row r="1851" spans="1:4" x14ac:dyDescent="0.2">
      <c r="A1851" s="15">
        <v>42164</v>
      </c>
      <c r="B1851" s="14" t="s">
        <v>570</v>
      </c>
      <c r="C1851" s="14" t="s">
        <v>10659</v>
      </c>
      <c r="D1851" s="16">
        <v>11432.75</v>
      </c>
    </row>
    <row r="1852" spans="1:4" x14ac:dyDescent="0.2">
      <c r="A1852" s="15">
        <v>42167</v>
      </c>
      <c r="B1852" s="14" t="s">
        <v>649</v>
      </c>
      <c r="C1852" s="14" t="s">
        <v>9019</v>
      </c>
      <c r="D1852" s="16">
        <v>16252.5</v>
      </c>
    </row>
    <row r="1853" spans="1:4" x14ac:dyDescent="0.2">
      <c r="A1853" s="15">
        <v>42167</v>
      </c>
      <c r="B1853" s="14" t="s">
        <v>649</v>
      </c>
      <c r="C1853" s="14" t="s">
        <v>9018</v>
      </c>
      <c r="D1853" s="16">
        <v>15922.5</v>
      </c>
    </row>
    <row r="1854" spans="1:4" x14ac:dyDescent="0.2">
      <c r="A1854" s="15">
        <v>42167</v>
      </c>
      <c r="B1854" s="14" t="s">
        <v>187</v>
      </c>
      <c r="C1854" s="14" t="s">
        <v>11408</v>
      </c>
      <c r="D1854" s="16">
        <v>311.39999999999998</v>
      </c>
    </row>
    <row r="1855" spans="1:4" x14ac:dyDescent="0.2">
      <c r="A1855" s="15">
        <v>42167</v>
      </c>
      <c r="B1855" s="14" t="s">
        <v>187</v>
      </c>
      <c r="C1855" s="14" t="s">
        <v>11365</v>
      </c>
      <c r="D1855" s="16">
        <v>446.4</v>
      </c>
    </row>
    <row r="1856" spans="1:4" x14ac:dyDescent="0.2">
      <c r="A1856" s="15">
        <v>42167</v>
      </c>
      <c r="B1856" s="14" t="s">
        <v>187</v>
      </c>
      <c r="C1856" s="14" t="s">
        <v>11412</v>
      </c>
      <c r="D1856" s="16">
        <v>736.65</v>
      </c>
    </row>
    <row r="1857" spans="1:4" x14ac:dyDescent="0.2">
      <c r="A1857" s="15">
        <v>42177</v>
      </c>
      <c r="B1857" s="14" t="s">
        <v>385</v>
      </c>
      <c r="C1857" s="14" t="s">
        <v>11470</v>
      </c>
      <c r="D1857" s="16">
        <v>2983.1</v>
      </c>
    </row>
    <row r="1858" spans="1:4" x14ac:dyDescent="0.2">
      <c r="A1858" s="15">
        <v>42177</v>
      </c>
      <c r="B1858" s="14" t="s">
        <v>136</v>
      </c>
      <c r="C1858" s="14" t="s">
        <v>11505</v>
      </c>
      <c r="D1858" s="16">
        <v>775.6</v>
      </c>
    </row>
    <row r="1859" spans="1:4" x14ac:dyDescent="0.2">
      <c r="A1859" s="15">
        <v>42185</v>
      </c>
      <c r="B1859" s="14" t="s">
        <v>948</v>
      </c>
      <c r="C1859" s="14" t="s">
        <v>11609</v>
      </c>
      <c r="D1859" s="16">
        <v>968.9</v>
      </c>
    </row>
    <row r="1860" spans="1:4" x14ac:dyDescent="0.2">
      <c r="A1860" s="15">
        <v>42177</v>
      </c>
      <c r="B1860" s="14" t="s">
        <v>136</v>
      </c>
      <c r="C1860" s="14" t="s">
        <v>11506</v>
      </c>
      <c r="D1860" s="16">
        <v>880</v>
      </c>
    </row>
    <row r="1861" spans="1:4" x14ac:dyDescent="0.2">
      <c r="A1861" s="15">
        <v>42177</v>
      </c>
      <c r="B1861" s="14" t="s">
        <v>385</v>
      </c>
      <c r="C1861" s="14" t="s">
        <v>11473</v>
      </c>
      <c r="D1861" s="16">
        <v>6368</v>
      </c>
    </row>
    <row r="1862" spans="1:4" x14ac:dyDescent="0.2">
      <c r="A1862" s="15">
        <v>42166</v>
      </c>
      <c r="B1862" s="14" t="s">
        <v>72</v>
      </c>
      <c r="C1862" s="14" t="s">
        <v>9009</v>
      </c>
      <c r="D1862" s="16">
        <v>15000</v>
      </c>
    </row>
    <row r="1863" spans="1:4" x14ac:dyDescent="0.2">
      <c r="A1863" s="15">
        <v>42179</v>
      </c>
      <c r="B1863" s="14" t="s">
        <v>4226</v>
      </c>
      <c r="C1863" s="14" t="s">
        <v>9047</v>
      </c>
      <c r="D1863" s="16">
        <v>340860</v>
      </c>
    </row>
    <row r="1864" spans="1:4" x14ac:dyDescent="0.2">
      <c r="A1864" s="15">
        <v>42160</v>
      </c>
      <c r="B1864" s="14" t="s">
        <v>190</v>
      </c>
      <c r="C1864" s="14" t="s">
        <v>8971</v>
      </c>
      <c r="D1864" s="16">
        <v>10027.780000000001</v>
      </c>
    </row>
    <row r="1865" spans="1:4" x14ac:dyDescent="0.2">
      <c r="A1865" s="15">
        <v>42178</v>
      </c>
      <c r="B1865" s="14" t="s">
        <v>190</v>
      </c>
      <c r="C1865" s="14" t="s">
        <v>9038</v>
      </c>
      <c r="D1865" s="16">
        <v>11035.2</v>
      </c>
    </row>
    <row r="1866" spans="1:4" x14ac:dyDescent="0.2">
      <c r="A1866" s="15">
        <v>42174</v>
      </c>
      <c r="B1866" s="14" t="s">
        <v>190</v>
      </c>
      <c r="C1866" s="14" t="s">
        <v>9030</v>
      </c>
      <c r="D1866" s="16">
        <v>24023.79</v>
      </c>
    </row>
    <row r="1867" spans="1:4" x14ac:dyDescent="0.2">
      <c r="A1867" s="15">
        <v>42174</v>
      </c>
      <c r="B1867" s="14" t="s">
        <v>190</v>
      </c>
      <c r="C1867" s="14" t="s">
        <v>9031</v>
      </c>
      <c r="D1867" s="16">
        <v>48439.97</v>
      </c>
    </row>
    <row r="1868" spans="1:4" x14ac:dyDescent="0.2">
      <c r="A1868" s="15">
        <v>42160</v>
      </c>
      <c r="B1868" s="14" t="s">
        <v>190</v>
      </c>
      <c r="C1868" s="14" t="s">
        <v>8972</v>
      </c>
      <c r="D1868" s="16">
        <v>3572.76</v>
      </c>
    </row>
    <row r="1869" spans="1:4" x14ac:dyDescent="0.2">
      <c r="A1869" s="15">
        <v>42160</v>
      </c>
      <c r="B1869" s="14" t="s">
        <v>190</v>
      </c>
      <c r="C1869" s="14" t="s">
        <v>8970</v>
      </c>
      <c r="D1869" s="16">
        <v>7125</v>
      </c>
    </row>
    <row r="1870" spans="1:4" x14ac:dyDescent="0.2">
      <c r="A1870" s="15">
        <v>42160</v>
      </c>
      <c r="B1870" s="14" t="s">
        <v>190</v>
      </c>
      <c r="C1870" s="14" t="s">
        <v>8969</v>
      </c>
      <c r="D1870" s="16">
        <v>7125</v>
      </c>
    </row>
    <row r="1871" spans="1:4" x14ac:dyDescent="0.2">
      <c r="A1871" s="15">
        <v>42185</v>
      </c>
      <c r="B1871" s="14" t="s">
        <v>574</v>
      </c>
      <c r="C1871" s="14" t="s">
        <v>11615</v>
      </c>
      <c r="D1871" s="16">
        <v>36959.15</v>
      </c>
    </row>
    <row r="1872" spans="1:4" x14ac:dyDescent="0.2">
      <c r="A1872" s="15">
        <v>42185</v>
      </c>
      <c r="B1872" s="14" t="s">
        <v>574</v>
      </c>
      <c r="C1872" s="14" t="s">
        <v>11616</v>
      </c>
      <c r="D1872" s="16">
        <v>7346.4</v>
      </c>
    </row>
    <row r="1873" spans="1:4" x14ac:dyDescent="0.2">
      <c r="A1873" s="15">
        <v>42181</v>
      </c>
      <c r="B1873" s="14" t="s">
        <v>10367</v>
      </c>
      <c r="C1873" s="14" t="s">
        <v>11600</v>
      </c>
      <c r="D1873" s="16">
        <v>420000</v>
      </c>
    </row>
    <row r="1874" spans="1:4" x14ac:dyDescent="0.2">
      <c r="A1874" s="15">
        <v>42181</v>
      </c>
      <c r="B1874" s="14" t="s">
        <v>362</v>
      </c>
      <c r="C1874" s="14" t="s">
        <v>11582</v>
      </c>
      <c r="D1874" s="16">
        <v>19333.07</v>
      </c>
    </row>
    <row r="1875" spans="1:4" x14ac:dyDescent="0.2">
      <c r="A1875" s="15">
        <v>42181</v>
      </c>
      <c r="B1875" s="14" t="s">
        <v>149</v>
      </c>
      <c r="C1875" s="14" t="s">
        <v>1537</v>
      </c>
      <c r="D1875" s="16">
        <v>26315.79</v>
      </c>
    </row>
    <row r="1876" spans="1:4" x14ac:dyDescent="0.2">
      <c r="A1876" s="15">
        <v>42181</v>
      </c>
      <c r="B1876" s="14" t="s">
        <v>149</v>
      </c>
      <c r="C1876" s="14" t="s">
        <v>1537</v>
      </c>
      <c r="D1876" s="16">
        <v>98245.61</v>
      </c>
    </row>
    <row r="1877" spans="1:4" x14ac:dyDescent="0.2">
      <c r="A1877" s="15">
        <v>42177</v>
      </c>
      <c r="B1877" s="14" t="s">
        <v>136</v>
      </c>
      <c r="C1877" s="14" t="s">
        <v>11495</v>
      </c>
      <c r="D1877" s="16">
        <v>352</v>
      </c>
    </row>
    <row r="1878" spans="1:4" x14ac:dyDescent="0.2">
      <c r="A1878" s="15">
        <v>42177</v>
      </c>
      <c r="B1878" s="14" t="s">
        <v>136</v>
      </c>
      <c r="C1878" s="14" t="s">
        <v>11513</v>
      </c>
      <c r="D1878" s="16">
        <v>1280.05</v>
      </c>
    </row>
    <row r="1879" spans="1:4" x14ac:dyDescent="0.2">
      <c r="A1879" s="15">
        <v>42177</v>
      </c>
      <c r="B1879" s="14" t="s">
        <v>136</v>
      </c>
      <c r="C1879" s="14" t="s">
        <v>11499</v>
      </c>
      <c r="D1879" s="16">
        <v>749.17</v>
      </c>
    </row>
    <row r="1880" spans="1:4" x14ac:dyDescent="0.2">
      <c r="A1880" s="15">
        <v>42185</v>
      </c>
      <c r="B1880" s="14" t="s">
        <v>162</v>
      </c>
      <c r="C1880" s="14" t="s">
        <v>1990</v>
      </c>
      <c r="D1880" s="16">
        <v>18198.5</v>
      </c>
    </row>
    <row r="1881" spans="1:4" x14ac:dyDescent="0.2">
      <c r="A1881" s="15">
        <v>42181</v>
      </c>
      <c r="B1881" s="14" t="s">
        <v>8685</v>
      </c>
      <c r="C1881" s="14" t="s">
        <v>8686</v>
      </c>
      <c r="D1881" s="16">
        <v>436.32</v>
      </c>
    </row>
    <row r="1882" spans="1:4" x14ac:dyDescent="0.2">
      <c r="A1882" s="15">
        <v>42181</v>
      </c>
      <c r="B1882" s="14" t="s">
        <v>650</v>
      </c>
      <c r="C1882" s="14" t="s">
        <v>8686</v>
      </c>
      <c r="D1882" s="16">
        <v>21808.53</v>
      </c>
    </row>
    <row r="1883" spans="1:4" x14ac:dyDescent="0.2">
      <c r="A1883" s="15">
        <v>42181</v>
      </c>
      <c r="B1883" s="14" t="s">
        <v>9064</v>
      </c>
      <c r="C1883" s="14" t="s">
        <v>8686</v>
      </c>
      <c r="D1883" s="16">
        <v>127566</v>
      </c>
    </row>
    <row r="1884" spans="1:4" x14ac:dyDescent="0.2">
      <c r="A1884" s="15">
        <v>42185</v>
      </c>
      <c r="B1884" s="14" t="s">
        <v>650</v>
      </c>
      <c r="C1884" s="14" t="s">
        <v>8686</v>
      </c>
      <c r="D1884" s="16">
        <v>4563</v>
      </c>
    </row>
    <row r="1885" spans="1:4" x14ac:dyDescent="0.2">
      <c r="A1885" s="15">
        <v>42185</v>
      </c>
      <c r="B1885" s="14" t="s">
        <v>650</v>
      </c>
      <c r="C1885" s="14" t="s">
        <v>8686</v>
      </c>
      <c r="D1885" s="16">
        <v>5148</v>
      </c>
    </row>
    <row r="1886" spans="1:4" x14ac:dyDescent="0.2">
      <c r="A1886" s="15">
        <v>42185</v>
      </c>
      <c r="B1886" s="14" t="s">
        <v>650</v>
      </c>
      <c r="C1886" s="14" t="s">
        <v>8686</v>
      </c>
      <c r="D1886" s="16">
        <v>39947</v>
      </c>
    </row>
    <row r="1887" spans="1:4" x14ac:dyDescent="0.2">
      <c r="A1887" s="15">
        <v>42185</v>
      </c>
      <c r="B1887" s="14" t="s">
        <v>650</v>
      </c>
      <c r="C1887" s="14" t="s">
        <v>8686</v>
      </c>
      <c r="D1887" s="16">
        <v>42299.839999999997</v>
      </c>
    </row>
    <row r="1888" spans="1:4" x14ac:dyDescent="0.2">
      <c r="A1888" s="15">
        <v>42166</v>
      </c>
      <c r="B1888" s="14" t="s">
        <v>136</v>
      </c>
      <c r="C1888" s="14" t="s">
        <v>11340</v>
      </c>
      <c r="D1888" s="16">
        <v>4275.5</v>
      </c>
    </row>
    <row r="1889" spans="1:4" x14ac:dyDescent="0.2">
      <c r="A1889" s="15">
        <v>42167</v>
      </c>
      <c r="B1889" s="14" t="s">
        <v>9016</v>
      </c>
      <c r="C1889" s="14" t="s">
        <v>9015</v>
      </c>
      <c r="D1889" s="16">
        <v>64350</v>
      </c>
    </row>
    <row r="1890" spans="1:4" x14ac:dyDescent="0.2">
      <c r="A1890" s="15">
        <v>42166</v>
      </c>
      <c r="B1890" s="14" t="s">
        <v>136</v>
      </c>
      <c r="C1890" s="14" t="s">
        <v>11026</v>
      </c>
      <c r="D1890" s="16">
        <v>751.72</v>
      </c>
    </row>
    <row r="1891" spans="1:4" x14ac:dyDescent="0.2">
      <c r="A1891" s="15">
        <v>42159</v>
      </c>
      <c r="B1891" s="14" t="s">
        <v>385</v>
      </c>
      <c r="C1891" s="14" t="s">
        <v>11273</v>
      </c>
      <c r="D1891" s="16">
        <v>6166.55</v>
      </c>
    </row>
    <row r="1892" spans="1:4" x14ac:dyDescent="0.2">
      <c r="A1892" s="15">
        <v>42177</v>
      </c>
      <c r="B1892" s="14" t="s">
        <v>385</v>
      </c>
      <c r="C1892" s="14" t="s">
        <v>11481</v>
      </c>
      <c r="D1892" s="16">
        <v>6166.55</v>
      </c>
    </row>
    <row r="1893" spans="1:4" x14ac:dyDescent="0.2">
      <c r="A1893" s="15">
        <v>42166</v>
      </c>
      <c r="B1893" s="14" t="s">
        <v>136</v>
      </c>
      <c r="C1893" s="14" t="s">
        <v>10545</v>
      </c>
      <c r="D1893" s="16">
        <v>1438.92</v>
      </c>
    </row>
    <row r="1894" spans="1:4" x14ac:dyDescent="0.2">
      <c r="A1894" s="15">
        <v>42167</v>
      </c>
      <c r="B1894" s="14" t="s">
        <v>187</v>
      </c>
      <c r="C1894" s="14" t="s">
        <v>11385</v>
      </c>
      <c r="D1894" s="16">
        <v>1444.8</v>
      </c>
    </row>
    <row r="1895" spans="1:4" x14ac:dyDescent="0.2">
      <c r="A1895" s="15">
        <v>42177</v>
      </c>
      <c r="B1895" s="14" t="s">
        <v>948</v>
      </c>
      <c r="C1895" s="14" t="s">
        <v>9034</v>
      </c>
      <c r="D1895" s="16">
        <v>98000</v>
      </c>
    </row>
    <row r="1896" spans="1:4" x14ac:dyDescent="0.2">
      <c r="A1896" s="15">
        <v>42166</v>
      </c>
      <c r="B1896" s="14" t="s">
        <v>136</v>
      </c>
      <c r="C1896" s="14" t="s">
        <v>11342</v>
      </c>
      <c r="D1896" s="16">
        <v>1408</v>
      </c>
    </row>
    <row r="1897" spans="1:4" x14ac:dyDescent="0.2">
      <c r="A1897" s="15">
        <v>42179</v>
      </c>
      <c r="B1897" s="14" t="s">
        <v>9016</v>
      </c>
      <c r="C1897" s="14" t="s">
        <v>9045</v>
      </c>
      <c r="D1897" s="16">
        <v>26500</v>
      </c>
    </row>
    <row r="1898" spans="1:4" x14ac:dyDescent="0.2">
      <c r="A1898" s="15">
        <v>42178</v>
      </c>
      <c r="B1898" s="14" t="s">
        <v>10307</v>
      </c>
      <c r="C1898" s="14" t="s">
        <v>11547</v>
      </c>
      <c r="D1898" s="16">
        <v>11887.9</v>
      </c>
    </row>
    <row r="1899" spans="1:4" x14ac:dyDescent="0.2">
      <c r="A1899" s="15">
        <v>42178</v>
      </c>
      <c r="B1899" s="14" t="s">
        <v>10307</v>
      </c>
      <c r="C1899" s="14" t="s">
        <v>11547</v>
      </c>
      <c r="D1899" s="16">
        <v>11887.9</v>
      </c>
    </row>
    <row r="1900" spans="1:4" x14ac:dyDescent="0.2">
      <c r="A1900" s="15">
        <v>42173</v>
      </c>
      <c r="B1900" s="14" t="s">
        <v>996</v>
      </c>
      <c r="C1900" s="14" t="s">
        <v>11464</v>
      </c>
      <c r="D1900" s="16">
        <v>2542.3000000000002</v>
      </c>
    </row>
    <row r="1901" spans="1:4" x14ac:dyDescent="0.2">
      <c r="A1901" s="15">
        <v>42159</v>
      </c>
      <c r="B1901" s="14" t="s">
        <v>1733</v>
      </c>
      <c r="C1901" s="14" t="s">
        <v>11262</v>
      </c>
      <c r="D1901" s="16">
        <v>21550</v>
      </c>
    </row>
    <row r="1902" spans="1:4" x14ac:dyDescent="0.2">
      <c r="A1902" s="15">
        <v>42159</v>
      </c>
      <c r="B1902" s="14" t="s">
        <v>1733</v>
      </c>
      <c r="C1902" s="14" t="s">
        <v>11264</v>
      </c>
      <c r="D1902" s="16">
        <v>21550</v>
      </c>
    </row>
    <row r="1903" spans="1:4" x14ac:dyDescent="0.2">
      <c r="A1903" s="15">
        <v>42159</v>
      </c>
      <c r="B1903" s="14" t="s">
        <v>1733</v>
      </c>
      <c r="C1903" s="14" t="s">
        <v>11265</v>
      </c>
      <c r="D1903" s="16">
        <v>21550</v>
      </c>
    </row>
    <row r="1904" spans="1:4" x14ac:dyDescent="0.2">
      <c r="A1904" s="15">
        <v>42165</v>
      </c>
      <c r="B1904" s="14" t="s">
        <v>164</v>
      </c>
      <c r="C1904" s="14" t="s">
        <v>11333</v>
      </c>
      <c r="D1904" s="16">
        <v>24180</v>
      </c>
    </row>
    <row r="1905" spans="1:4" x14ac:dyDescent="0.2">
      <c r="A1905" s="15">
        <v>42165</v>
      </c>
      <c r="B1905" s="14" t="s">
        <v>1733</v>
      </c>
      <c r="C1905" s="14" t="s">
        <v>11331</v>
      </c>
      <c r="D1905" s="16">
        <v>27300</v>
      </c>
    </row>
    <row r="1906" spans="1:4" x14ac:dyDescent="0.2">
      <c r="A1906" s="15">
        <v>42180</v>
      </c>
      <c r="B1906" s="14" t="s">
        <v>164</v>
      </c>
      <c r="C1906" s="14" t="s">
        <v>11331</v>
      </c>
      <c r="D1906" s="16">
        <v>27300</v>
      </c>
    </row>
    <row r="1907" spans="1:4" x14ac:dyDescent="0.2">
      <c r="A1907" s="15">
        <v>42165</v>
      </c>
      <c r="B1907" s="14" t="s">
        <v>164</v>
      </c>
      <c r="C1907" s="14" t="s">
        <v>11332</v>
      </c>
      <c r="D1907" s="16">
        <v>26260</v>
      </c>
    </row>
    <row r="1908" spans="1:4" x14ac:dyDescent="0.2">
      <c r="A1908" s="15">
        <v>42159</v>
      </c>
      <c r="B1908" s="14" t="s">
        <v>1733</v>
      </c>
      <c r="C1908" s="14" t="s">
        <v>11266</v>
      </c>
      <c r="D1908" s="16">
        <v>21550</v>
      </c>
    </row>
    <row r="1909" spans="1:4" x14ac:dyDescent="0.2">
      <c r="A1909" s="15">
        <v>42159</v>
      </c>
      <c r="B1909" s="14" t="s">
        <v>1733</v>
      </c>
      <c r="C1909" s="14" t="s">
        <v>11263</v>
      </c>
      <c r="D1909" s="16">
        <v>21550</v>
      </c>
    </row>
    <row r="1910" spans="1:4" x14ac:dyDescent="0.2">
      <c r="A1910" s="15">
        <v>42157</v>
      </c>
      <c r="B1910" s="14" t="s">
        <v>147</v>
      </c>
      <c r="C1910" s="14" t="s">
        <v>11203</v>
      </c>
      <c r="D1910" s="16">
        <v>68970</v>
      </c>
    </row>
    <row r="1911" spans="1:4" x14ac:dyDescent="0.2">
      <c r="A1911" s="15">
        <v>42157</v>
      </c>
      <c r="B1911" s="14" t="s">
        <v>147</v>
      </c>
      <c r="C1911" s="14" t="s">
        <v>11203</v>
      </c>
      <c r="D1911" s="16">
        <v>68970</v>
      </c>
    </row>
    <row r="1912" spans="1:4" x14ac:dyDescent="0.2">
      <c r="A1912" s="15">
        <v>42157</v>
      </c>
      <c r="B1912" s="14" t="s">
        <v>147</v>
      </c>
      <c r="C1912" s="14" t="s">
        <v>11203</v>
      </c>
      <c r="D1912" s="16">
        <v>68970</v>
      </c>
    </row>
    <row r="1913" spans="1:4" x14ac:dyDescent="0.2">
      <c r="A1913" s="15">
        <v>42160</v>
      </c>
      <c r="B1913" s="14" t="s">
        <v>10929</v>
      </c>
      <c r="C1913" s="14" t="s">
        <v>11277</v>
      </c>
      <c r="D1913" s="16">
        <v>1565.4</v>
      </c>
    </row>
    <row r="1914" spans="1:4" x14ac:dyDescent="0.2">
      <c r="A1914" s="15">
        <v>42160</v>
      </c>
      <c r="B1914" s="14" t="s">
        <v>10929</v>
      </c>
      <c r="C1914" s="14" t="s">
        <v>11278</v>
      </c>
      <c r="D1914" s="16">
        <v>6886.82</v>
      </c>
    </row>
    <row r="1915" spans="1:4" x14ac:dyDescent="0.2">
      <c r="A1915" s="15">
        <v>42160</v>
      </c>
      <c r="B1915" s="14" t="s">
        <v>10929</v>
      </c>
      <c r="C1915" s="14" t="s">
        <v>11276</v>
      </c>
      <c r="D1915" s="16">
        <v>4627.51</v>
      </c>
    </row>
    <row r="1916" spans="1:4" x14ac:dyDescent="0.2">
      <c r="A1916" s="15">
        <v>42167</v>
      </c>
      <c r="B1916" s="14" t="s">
        <v>187</v>
      </c>
      <c r="C1916" s="14" t="s">
        <v>11389</v>
      </c>
      <c r="D1916" s="16">
        <v>540</v>
      </c>
    </row>
    <row r="1917" spans="1:4" x14ac:dyDescent="0.2">
      <c r="A1917" s="15">
        <v>42181</v>
      </c>
      <c r="B1917" s="14" t="s">
        <v>570</v>
      </c>
      <c r="C1917" s="14" t="s">
        <v>1065</v>
      </c>
      <c r="D1917" s="16">
        <v>4649.12</v>
      </c>
    </row>
    <row r="1918" spans="1:4" x14ac:dyDescent="0.2">
      <c r="A1918" s="15">
        <v>42177</v>
      </c>
      <c r="B1918" s="14" t="s">
        <v>136</v>
      </c>
      <c r="C1918" s="14" t="s">
        <v>11491</v>
      </c>
      <c r="D1918" s="16">
        <v>1270.52</v>
      </c>
    </row>
    <row r="1919" spans="1:4" x14ac:dyDescent="0.2">
      <c r="A1919" s="15">
        <v>42177</v>
      </c>
      <c r="B1919" s="14" t="s">
        <v>385</v>
      </c>
      <c r="C1919" s="14" t="s">
        <v>11484</v>
      </c>
      <c r="D1919" s="16">
        <v>6576.54</v>
      </c>
    </row>
    <row r="1920" spans="1:4" x14ac:dyDescent="0.2">
      <c r="A1920" s="15">
        <v>42167</v>
      </c>
      <c r="B1920" s="14" t="s">
        <v>649</v>
      </c>
      <c r="C1920" s="14" t="s">
        <v>9014</v>
      </c>
      <c r="D1920" s="16">
        <v>9900</v>
      </c>
    </row>
    <row r="1921" spans="1:4" x14ac:dyDescent="0.2">
      <c r="A1921" s="15">
        <v>42167</v>
      </c>
      <c r="B1921" s="14" t="s">
        <v>996</v>
      </c>
      <c r="C1921" s="14" t="s">
        <v>11422</v>
      </c>
      <c r="D1921" s="16">
        <v>3805.32</v>
      </c>
    </row>
    <row r="1922" spans="1:4" x14ac:dyDescent="0.2">
      <c r="A1922" s="15">
        <v>42167</v>
      </c>
      <c r="B1922" s="14" t="s">
        <v>996</v>
      </c>
      <c r="C1922" s="14" t="s">
        <v>11421</v>
      </c>
      <c r="D1922" s="16">
        <v>3805.32</v>
      </c>
    </row>
    <row r="1923" spans="1:4" x14ac:dyDescent="0.2">
      <c r="A1923" s="15">
        <v>42159</v>
      </c>
      <c r="B1923" s="14" t="s">
        <v>385</v>
      </c>
      <c r="C1923" s="14" t="s">
        <v>11274</v>
      </c>
      <c r="D1923" s="16">
        <v>1230.5</v>
      </c>
    </row>
    <row r="1924" spans="1:4" x14ac:dyDescent="0.2">
      <c r="A1924" s="15">
        <v>42181</v>
      </c>
      <c r="B1924" s="14" t="s">
        <v>165</v>
      </c>
      <c r="C1924" s="14" t="s">
        <v>11580</v>
      </c>
      <c r="D1924" s="16">
        <v>6337.72</v>
      </c>
    </row>
    <row r="1925" spans="1:4" x14ac:dyDescent="0.2">
      <c r="A1925" s="15">
        <v>42177</v>
      </c>
      <c r="B1925" s="14" t="s">
        <v>136</v>
      </c>
      <c r="C1925" s="14" t="s">
        <v>11512</v>
      </c>
      <c r="D1925" s="16">
        <v>704</v>
      </c>
    </row>
    <row r="1926" spans="1:4" x14ac:dyDescent="0.2">
      <c r="A1926" s="15">
        <v>42156</v>
      </c>
      <c r="B1926" s="14" t="s">
        <v>8944</v>
      </c>
      <c r="C1926" s="14" t="s">
        <v>8943</v>
      </c>
      <c r="D1926" s="16">
        <v>243974.5</v>
      </c>
    </row>
    <row r="1927" spans="1:4" x14ac:dyDescent="0.2">
      <c r="A1927" s="15">
        <v>42181</v>
      </c>
      <c r="B1927" s="14" t="s">
        <v>570</v>
      </c>
      <c r="C1927" s="14" t="s">
        <v>11567</v>
      </c>
      <c r="D1927" s="16">
        <v>4649.12</v>
      </c>
    </row>
    <row r="1928" spans="1:4" x14ac:dyDescent="0.2">
      <c r="A1928" s="15">
        <v>42177</v>
      </c>
      <c r="B1928" s="14" t="s">
        <v>136</v>
      </c>
      <c r="C1928" s="14" t="s">
        <v>11504</v>
      </c>
      <c r="D1928" s="16">
        <v>903.13</v>
      </c>
    </row>
    <row r="1929" spans="1:4" x14ac:dyDescent="0.2">
      <c r="A1929" s="15">
        <v>42177</v>
      </c>
      <c r="B1929" s="14" t="s">
        <v>136</v>
      </c>
      <c r="C1929" s="14" t="s">
        <v>11508</v>
      </c>
      <c r="D1929" s="16">
        <v>704</v>
      </c>
    </row>
    <row r="1930" spans="1:4" x14ac:dyDescent="0.2">
      <c r="A1930" s="15">
        <v>42159</v>
      </c>
      <c r="B1930" s="14" t="s">
        <v>6323</v>
      </c>
      <c r="C1930" s="14" t="s">
        <v>8961</v>
      </c>
      <c r="D1930" s="16">
        <v>1117.18</v>
      </c>
    </row>
    <row r="1931" spans="1:4" x14ac:dyDescent="0.2">
      <c r="A1931" s="15">
        <v>42170</v>
      </c>
      <c r="B1931" s="14" t="s">
        <v>454</v>
      </c>
      <c r="C1931" s="14" t="s">
        <v>775</v>
      </c>
      <c r="D1931" s="16">
        <v>3142.43</v>
      </c>
    </row>
    <row r="1932" spans="1:4" x14ac:dyDescent="0.2">
      <c r="A1932" s="15">
        <v>42181</v>
      </c>
      <c r="B1932" s="14" t="s">
        <v>426</v>
      </c>
      <c r="C1932" s="14" t="s">
        <v>2080</v>
      </c>
      <c r="D1932" s="16">
        <v>7200</v>
      </c>
    </row>
    <row r="1933" spans="1:4" x14ac:dyDescent="0.2">
      <c r="A1933" s="15">
        <v>42177</v>
      </c>
      <c r="B1933" s="14" t="s">
        <v>163</v>
      </c>
      <c r="C1933" s="14" t="s">
        <v>11527</v>
      </c>
      <c r="D1933" s="16">
        <v>2354.17</v>
      </c>
    </row>
    <row r="1934" spans="1:4" x14ac:dyDescent="0.2">
      <c r="A1934" s="15">
        <v>42185</v>
      </c>
      <c r="B1934" s="14" t="s">
        <v>163</v>
      </c>
      <c r="C1934" s="14" t="s">
        <v>11527</v>
      </c>
      <c r="D1934" s="16">
        <v>3546.25</v>
      </c>
    </row>
    <row r="1935" spans="1:4" x14ac:dyDescent="0.2">
      <c r="A1935" s="15">
        <v>42185</v>
      </c>
      <c r="B1935" s="14" t="s">
        <v>347</v>
      </c>
      <c r="C1935" s="14" t="s">
        <v>11627</v>
      </c>
      <c r="D1935" s="16">
        <v>11990.74</v>
      </c>
    </row>
    <row r="1936" spans="1:4" x14ac:dyDescent="0.2">
      <c r="A1936" s="15">
        <v>42178</v>
      </c>
      <c r="B1936" s="14" t="s">
        <v>9016</v>
      </c>
      <c r="C1936" s="14" t="s">
        <v>11089</v>
      </c>
      <c r="D1936" s="16">
        <v>11705.33</v>
      </c>
    </row>
    <row r="1937" spans="1:4" x14ac:dyDescent="0.2">
      <c r="A1937" s="15">
        <v>42181</v>
      </c>
      <c r="B1937" s="14" t="s">
        <v>111</v>
      </c>
      <c r="C1937" s="14" t="s">
        <v>11573</v>
      </c>
      <c r="D1937" s="16">
        <v>7017.5</v>
      </c>
    </row>
    <row r="1938" spans="1:4" x14ac:dyDescent="0.2">
      <c r="A1938" s="15">
        <v>42181</v>
      </c>
      <c r="B1938" s="14" t="s">
        <v>740</v>
      </c>
      <c r="C1938" s="14" t="s">
        <v>11590</v>
      </c>
      <c r="D1938" s="16">
        <v>14166.67</v>
      </c>
    </row>
    <row r="1939" spans="1:4" x14ac:dyDescent="0.2">
      <c r="A1939" s="15">
        <v>42160</v>
      </c>
      <c r="B1939" s="14" t="s">
        <v>133</v>
      </c>
      <c r="C1939" s="14" t="s">
        <v>8977</v>
      </c>
      <c r="D1939" s="16">
        <v>14122.7</v>
      </c>
    </row>
    <row r="1940" spans="1:4" x14ac:dyDescent="0.2">
      <c r="A1940" s="15">
        <v>42184</v>
      </c>
      <c r="B1940" s="14" t="s">
        <v>8890</v>
      </c>
      <c r="C1940" s="14" t="s">
        <v>9065</v>
      </c>
      <c r="D1940" s="16">
        <v>12266.4</v>
      </c>
    </row>
    <row r="1941" spans="1:4" x14ac:dyDescent="0.2">
      <c r="A1941" s="15">
        <v>42177</v>
      </c>
      <c r="B1941" s="14" t="s">
        <v>2187</v>
      </c>
      <c r="C1941" s="14" t="s">
        <v>11469</v>
      </c>
      <c r="D1941" s="16">
        <v>64135.26</v>
      </c>
    </row>
    <row r="1942" spans="1:4" x14ac:dyDescent="0.2">
      <c r="A1942" s="15">
        <v>42156</v>
      </c>
      <c r="B1942" s="14" t="s">
        <v>8888</v>
      </c>
      <c r="C1942" s="14" t="s">
        <v>8945</v>
      </c>
      <c r="D1942" s="16">
        <v>43867.199999999997</v>
      </c>
    </row>
    <row r="1943" spans="1:4" x14ac:dyDescent="0.2">
      <c r="A1943" s="15">
        <v>42181</v>
      </c>
      <c r="B1943" s="14" t="s">
        <v>570</v>
      </c>
      <c r="C1943" s="14" t="s">
        <v>1067</v>
      </c>
      <c r="D1943" s="16">
        <v>4649.12</v>
      </c>
    </row>
    <row r="1944" spans="1:4" x14ac:dyDescent="0.2">
      <c r="A1944" s="15">
        <v>42160</v>
      </c>
      <c r="B1944" s="14" t="s">
        <v>516</v>
      </c>
      <c r="C1944" s="14" t="s">
        <v>11281</v>
      </c>
      <c r="D1944" s="16">
        <v>401649.36</v>
      </c>
    </row>
    <row r="1945" spans="1:4" x14ac:dyDescent="0.2">
      <c r="A1945" s="15">
        <v>42157</v>
      </c>
      <c r="B1945" s="14" t="s">
        <v>1921</v>
      </c>
      <c r="C1945" s="14" t="s">
        <v>11230</v>
      </c>
      <c r="D1945" s="16">
        <v>240381.6</v>
      </c>
    </row>
    <row r="1946" spans="1:4" x14ac:dyDescent="0.2">
      <c r="A1946" s="15">
        <v>42167</v>
      </c>
      <c r="B1946" s="14" t="s">
        <v>1921</v>
      </c>
      <c r="C1946" s="14" t="s">
        <v>11415</v>
      </c>
      <c r="D1946" s="16">
        <v>242710.73</v>
      </c>
    </row>
    <row r="1947" spans="1:4" x14ac:dyDescent="0.2">
      <c r="A1947" s="15">
        <v>42166</v>
      </c>
      <c r="B1947" s="14" t="s">
        <v>676</v>
      </c>
      <c r="C1947" s="14" t="s">
        <v>9006</v>
      </c>
      <c r="D1947" s="16">
        <v>15589.27</v>
      </c>
    </row>
    <row r="1948" spans="1:4" x14ac:dyDescent="0.2">
      <c r="A1948" s="15">
        <v>42158</v>
      </c>
      <c r="B1948" s="14" t="s">
        <v>448</v>
      </c>
      <c r="C1948" s="14" t="s">
        <v>11258</v>
      </c>
      <c r="D1948" s="16">
        <v>1736.68</v>
      </c>
    </row>
    <row r="1949" spans="1:4" x14ac:dyDescent="0.2">
      <c r="A1949" s="15">
        <v>42158</v>
      </c>
      <c r="B1949" s="14" t="s">
        <v>448</v>
      </c>
      <c r="C1949" s="14" t="s">
        <v>11245</v>
      </c>
      <c r="D1949" s="16">
        <v>10539.94</v>
      </c>
    </row>
    <row r="1950" spans="1:4" x14ac:dyDescent="0.2">
      <c r="A1950" s="15">
        <v>42174</v>
      </c>
      <c r="B1950" s="14" t="s">
        <v>985</v>
      </c>
      <c r="C1950" s="14" t="s">
        <v>11466</v>
      </c>
      <c r="D1950" s="16">
        <v>41774.58</v>
      </c>
    </row>
    <row r="1951" spans="1:4" x14ac:dyDescent="0.2">
      <c r="A1951" s="15">
        <v>42158</v>
      </c>
      <c r="B1951" s="14" t="s">
        <v>448</v>
      </c>
      <c r="C1951" s="14" t="s">
        <v>11256</v>
      </c>
      <c r="D1951" s="16">
        <v>1385.1</v>
      </c>
    </row>
    <row r="1952" spans="1:4" x14ac:dyDescent="0.2">
      <c r="A1952" s="15">
        <v>42158</v>
      </c>
      <c r="B1952" s="14" t="s">
        <v>448</v>
      </c>
      <c r="C1952" s="14" t="s">
        <v>11246</v>
      </c>
      <c r="D1952" s="16">
        <v>3652.17</v>
      </c>
    </row>
    <row r="1953" spans="1:4" x14ac:dyDescent="0.2">
      <c r="A1953" s="15">
        <v>42172</v>
      </c>
      <c r="B1953" s="14" t="s">
        <v>985</v>
      </c>
      <c r="C1953" s="14" t="s">
        <v>11450</v>
      </c>
      <c r="D1953" s="16">
        <v>13455.48</v>
      </c>
    </row>
    <row r="1954" spans="1:4" x14ac:dyDescent="0.2">
      <c r="A1954" s="15">
        <v>42179</v>
      </c>
      <c r="B1954" s="14" t="s">
        <v>985</v>
      </c>
      <c r="C1954" s="14" t="s">
        <v>11558</v>
      </c>
      <c r="D1954" s="16">
        <v>7213.92</v>
      </c>
    </row>
    <row r="1955" spans="1:4" x14ac:dyDescent="0.2">
      <c r="A1955" s="15">
        <v>42166</v>
      </c>
      <c r="B1955" s="14" t="s">
        <v>676</v>
      </c>
      <c r="C1955" s="14" t="s">
        <v>9008</v>
      </c>
      <c r="D1955" s="16">
        <v>18000</v>
      </c>
    </row>
    <row r="1956" spans="1:4" x14ac:dyDescent="0.2">
      <c r="A1956" s="15">
        <v>42167</v>
      </c>
      <c r="B1956" s="14" t="s">
        <v>83</v>
      </c>
      <c r="C1956" s="14" t="s">
        <v>11416</v>
      </c>
      <c r="D1956" s="16">
        <v>28886.25</v>
      </c>
    </row>
    <row r="1957" spans="1:4" x14ac:dyDescent="0.2">
      <c r="A1957" s="15">
        <v>42181</v>
      </c>
      <c r="B1957" s="14" t="s">
        <v>2187</v>
      </c>
      <c r="C1957" s="14" t="s">
        <v>11602</v>
      </c>
      <c r="D1957" s="16">
        <v>39718.99</v>
      </c>
    </row>
    <row r="1958" spans="1:4" x14ac:dyDescent="0.2">
      <c r="A1958" s="15">
        <v>42181</v>
      </c>
      <c r="B1958" s="14" t="s">
        <v>2527</v>
      </c>
      <c r="C1958" s="14" t="s">
        <v>5984</v>
      </c>
      <c r="D1958" s="16">
        <v>3800</v>
      </c>
    </row>
    <row r="1959" spans="1:4" x14ac:dyDescent="0.2">
      <c r="A1959" s="15">
        <v>42178</v>
      </c>
      <c r="B1959" s="14" t="s">
        <v>2527</v>
      </c>
      <c r="C1959" s="14" t="s">
        <v>11542</v>
      </c>
      <c r="D1959" s="16">
        <v>1800</v>
      </c>
    </row>
    <row r="1960" spans="1:4" x14ac:dyDescent="0.2">
      <c r="A1960" s="15">
        <v>42160</v>
      </c>
      <c r="B1960" s="14" t="s">
        <v>448</v>
      </c>
      <c r="C1960" s="14" t="s">
        <v>11282</v>
      </c>
      <c r="D1960" s="16">
        <v>24532.5</v>
      </c>
    </row>
    <row r="1961" spans="1:4" x14ac:dyDescent="0.2">
      <c r="A1961" s="15">
        <v>42179</v>
      </c>
      <c r="B1961" s="14" t="s">
        <v>9049</v>
      </c>
      <c r="C1961" s="14" t="s">
        <v>9048</v>
      </c>
      <c r="D1961" s="16">
        <v>1824</v>
      </c>
    </row>
    <row r="1962" spans="1:4" x14ac:dyDescent="0.2">
      <c r="A1962" s="15">
        <v>42181</v>
      </c>
      <c r="B1962" s="14" t="s">
        <v>1996</v>
      </c>
      <c r="C1962" s="14" t="s">
        <v>1620</v>
      </c>
      <c r="D1962" s="16">
        <v>10000</v>
      </c>
    </row>
    <row r="1963" spans="1:4" x14ac:dyDescent="0.2">
      <c r="A1963" s="15">
        <v>42167</v>
      </c>
      <c r="B1963" s="14" t="s">
        <v>187</v>
      </c>
      <c r="C1963" s="14" t="s">
        <v>11394</v>
      </c>
      <c r="D1963" s="16">
        <v>721.25</v>
      </c>
    </row>
    <row r="1964" spans="1:4" x14ac:dyDescent="0.2">
      <c r="A1964" s="15">
        <v>42167</v>
      </c>
      <c r="B1964" s="14" t="s">
        <v>448</v>
      </c>
      <c r="C1964" s="14" t="s">
        <v>11436</v>
      </c>
      <c r="D1964" s="16">
        <v>2800.98</v>
      </c>
    </row>
    <row r="1965" spans="1:4" x14ac:dyDescent="0.2">
      <c r="A1965" s="15">
        <v>42166</v>
      </c>
      <c r="B1965" s="14" t="s">
        <v>676</v>
      </c>
      <c r="C1965" s="14" t="s">
        <v>9005</v>
      </c>
      <c r="D1965" s="16">
        <v>15800</v>
      </c>
    </row>
    <row r="1966" spans="1:4" x14ac:dyDescent="0.2">
      <c r="A1966" s="15">
        <v>42173</v>
      </c>
      <c r="B1966" s="14" t="s">
        <v>387</v>
      </c>
      <c r="C1966" s="14" t="s">
        <v>11455</v>
      </c>
      <c r="D1966" s="16">
        <v>31900</v>
      </c>
    </row>
    <row r="1967" spans="1:4" x14ac:dyDescent="0.2">
      <c r="A1967" s="15">
        <v>42173</v>
      </c>
      <c r="B1967" s="14" t="s">
        <v>888</v>
      </c>
      <c r="C1967" s="14" t="s">
        <v>11455</v>
      </c>
      <c r="D1967" s="16">
        <v>103209.45</v>
      </c>
    </row>
    <row r="1968" spans="1:4" x14ac:dyDescent="0.2">
      <c r="A1968" s="15">
        <v>42173</v>
      </c>
      <c r="B1968" s="14" t="s">
        <v>153</v>
      </c>
      <c r="C1968" s="14" t="s">
        <v>11454</v>
      </c>
      <c r="D1968" s="16">
        <v>55402.87</v>
      </c>
    </row>
    <row r="1969" spans="1:4" x14ac:dyDescent="0.2">
      <c r="A1969" s="15">
        <v>42173</v>
      </c>
      <c r="B1969" s="14" t="s">
        <v>873</v>
      </c>
      <c r="C1969" s="14" t="s">
        <v>11454</v>
      </c>
      <c r="D1969" s="16">
        <v>58796.19</v>
      </c>
    </row>
    <row r="1970" spans="1:4" x14ac:dyDescent="0.2">
      <c r="A1970" s="15">
        <v>42173</v>
      </c>
      <c r="B1970" s="14" t="s">
        <v>387</v>
      </c>
      <c r="C1970" s="14" t="s">
        <v>11454</v>
      </c>
      <c r="D1970" s="16">
        <v>85579.28</v>
      </c>
    </row>
    <row r="1971" spans="1:4" x14ac:dyDescent="0.2">
      <c r="A1971" s="15">
        <v>42173</v>
      </c>
      <c r="B1971" s="14" t="s">
        <v>876</v>
      </c>
      <c r="C1971" s="14" t="s">
        <v>11454</v>
      </c>
      <c r="D1971" s="16">
        <v>126482.28</v>
      </c>
    </row>
    <row r="1972" spans="1:4" x14ac:dyDescent="0.2">
      <c r="A1972" s="15">
        <v>42181</v>
      </c>
      <c r="B1972" s="14" t="s">
        <v>111</v>
      </c>
      <c r="C1972" s="14" t="s">
        <v>1871</v>
      </c>
      <c r="D1972" s="16">
        <v>8105.26</v>
      </c>
    </row>
    <row r="1973" spans="1:4" x14ac:dyDescent="0.2">
      <c r="A1973" s="15">
        <v>42167</v>
      </c>
      <c r="B1973" s="14" t="s">
        <v>187</v>
      </c>
      <c r="C1973" s="14" t="s">
        <v>11377</v>
      </c>
      <c r="D1973" s="16">
        <v>990.55</v>
      </c>
    </row>
    <row r="1974" spans="1:4" x14ac:dyDescent="0.2">
      <c r="A1974" s="15">
        <v>42167</v>
      </c>
      <c r="B1974" s="14" t="s">
        <v>187</v>
      </c>
      <c r="C1974" s="14" t="s">
        <v>11384</v>
      </c>
      <c r="D1974" s="16">
        <v>997</v>
      </c>
    </row>
    <row r="1975" spans="1:4" x14ac:dyDescent="0.2">
      <c r="A1975" s="15">
        <v>42163</v>
      </c>
      <c r="B1975" s="14" t="s">
        <v>156</v>
      </c>
      <c r="C1975" s="14" t="s">
        <v>11289</v>
      </c>
      <c r="D1975" s="16">
        <v>63406.8</v>
      </c>
    </row>
    <row r="1976" spans="1:4" x14ac:dyDescent="0.2">
      <c r="A1976" s="15">
        <v>42178</v>
      </c>
      <c r="B1976" s="14" t="s">
        <v>9016</v>
      </c>
      <c r="C1976" s="14" t="s">
        <v>11546</v>
      </c>
      <c r="D1976" s="16">
        <v>11705.33</v>
      </c>
    </row>
    <row r="1977" spans="1:4" x14ac:dyDescent="0.2">
      <c r="A1977" s="15">
        <v>42178</v>
      </c>
      <c r="B1977" s="14" t="s">
        <v>9016</v>
      </c>
      <c r="C1977" s="14" t="s">
        <v>11546</v>
      </c>
      <c r="D1977" s="16">
        <v>11705.33</v>
      </c>
    </row>
    <row r="1978" spans="1:4" x14ac:dyDescent="0.2">
      <c r="A1978" s="15">
        <v>42157</v>
      </c>
      <c r="B1978" s="14" t="s">
        <v>496</v>
      </c>
      <c r="C1978" s="14" t="s">
        <v>8949</v>
      </c>
      <c r="D1978" s="16">
        <v>3400</v>
      </c>
    </row>
    <row r="1979" spans="1:4" x14ac:dyDescent="0.2">
      <c r="A1979" s="15">
        <v>42181</v>
      </c>
      <c r="B1979" s="14" t="s">
        <v>3584</v>
      </c>
      <c r="C1979" s="14" t="s">
        <v>11596</v>
      </c>
      <c r="D1979" s="16">
        <v>2142.86</v>
      </c>
    </row>
    <row r="1980" spans="1:4" x14ac:dyDescent="0.2">
      <c r="A1980" s="15">
        <v>42178</v>
      </c>
      <c r="B1980" s="14" t="s">
        <v>8698</v>
      </c>
      <c r="C1980" s="14" t="s">
        <v>9041</v>
      </c>
      <c r="D1980" s="16">
        <v>2699.25</v>
      </c>
    </row>
    <row r="1981" spans="1:4" x14ac:dyDescent="0.2">
      <c r="A1981" s="15">
        <v>42181</v>
      </c>
      <c r="B1981" s="14" t="s">
        <v>165</v>
      </c>
      <c r="C1981" s="14" t="s">
        <v>9063</v>
      </c>
      <c r="D1981" s="16">
        <v>9564.0300000000007</v>
      </c>
    </row>
    <row r="1982" spans="1:4" x14ac:dyDescent="0.2">
      <c r="A1982" s="15">
        <v>42164</v>
      </c>
      <c r="B1982" s="14" t="s">
        <v>448</v>
      </c>
      <c r="C1982" s="14" t="s">
        <v>11300</v>
      </c>
      <c r="D1982" s="16">
        <v>2123.8200000000002</v>
      </c>
    </row>
    <row r="1983" spans="1:4" x14ac:dyDescent="0.2">
      <c r="A1983" s="15">
        <v>42165</v>
      </c>
      <c r="B1983" s="14" t="s">
        <v>187</v>
      </c>
      <c r="C1983" s="14" t="s">
        <v>11322</v>
      </c>
      <c r="D1983" s="16">
        <v>1299.5</v>
      </c>
    </row>
    <row r="1984" spans="1:4" x14ac:dyDescent="0.2">
      <c r="A1984" s="15">
        <v>42181</v>
      </c>
      <c r="B1984" s="14" t="s">
        <v>165</v>
      </c>
      <c r="C1984" s="14" t="s">
        <v>1444</v>
      </c>
      <c r="D1984" s="16">
        <v>9564.0300000000007</v>
      </c>
    </row>
    <row r="1985" spans="1:4" x14ac:dyDescent="0.2">
      <c r="A1985" s="15">
        <v>42177</v>
      </c>
      <c r="B1985" s="14" t="s">
        <v>136</v>
      </c>
      <c r="C1985" s="14" t="s">
        <v>11510</v>
      </c>
      <c r="D1985" s="16">
        <v>704</v>
      </c>
    </row>
    <row r="1986" spans="1:4" x14ac:dyDescent="0.2">
      <c r="A1986" s="15">
        <v>42177</v>
      </c>
      <c r="B1986" s="14" t="s">
        <v>163</v>
      </c>
      <c r="C1986" s="14" t="s">
        <v>11526</v>
      </c>
      <c r="D1986" s="16">
        <v>3110.75</v>
      </c>
    </row>
    <row r="1987" spans="1:4" x14ac:dyDescent="0.2">
      <c r="A1987" s="15">
        <v>42181</v>
      </c>
      <c r="B1987" s="14" t="s">
        <v>149</v>
      </c>
      <c r="C1987" s="14" t="s">
        <v>2537</v>
      </c>
      <c r="D1987" s="16">
        <v>8771.93</v>
      </c>
    </row>
    <row r="1988" spans="1:4" x14ac:dyDescent="0.2">
      <c r="A1988" s="15">
        <v>42185</v>
      </c>
      <c r="B1988" s="14" t="s">
        <v>163</v>
      </c>
      <c r="C1988" s="14" t="s">
        <v>11631</v>
      </c>
      <c r="D1988" s="16">
        <v>3964.25</v>
      </c>
    </row>
    <row r="1989" spans="1:4" x14ac:dyDescent="0.2">
      <c r="A1989" s="15">
        <v>42181</v>
      </c>
      <c r="B1989" s="14" t="s">
        <v>3584</v>
      </c>
      <c r="C1989" s="14" t="s">
        <v>1086</v>
      </c>
      <c r="D1989" s="16">
        <v>2142.86</v>
      </c>
    </row>
    <row r="1990" spans="1:4" x14ac:dyDescent="0.2">
      <c r="A1990" s="15">
        <v>42181</v>
      </c>
      <c r="B1990" s="14" t="s">
        <v>111</v>
      </c>
      <c r="C1990" s="14" t="s">
        <v>11571</v>
      </c>
      <c r="D1990" s="16">
        <v>7017.54</v>
      </c>
    </row>
    <row r="1991" spans="1:4" x14ac:dyDescent="0.2">
      <c r="A1991" s="15">
        <v>42173</v>
      </c>
      <c r="B1991" s="14" t="s">
        <v>873</v>
      </c>
      <c r="C1991" s="14" t="s">
        <v>11459</v>
      </c>
      <c r="D1991" s="16">
        <v>185964.91</v>
      </c>
    </row>
    <row r="1992" spans="1:4" x14ac:dyDescent="0.2">
      <c r="A1992" s="15">
        <v>42173</v>
      </c>
      <c r="B1992" s="14" t="s">
        <v>9350</v>
      </c>
      <c r="C1992" s="14" t="s">
        <v>11458</v>
      </c>
      <c r="D1992" s="16">
        <v>75000</v>
      </c>
    </row>
    <row r="1993" spans="1:4" x14ac:dyDescent="0.2">
      <c r="A1993" s="15">
        <v>42181</v>
      </c>
      <c r="B1993" s="14" t="s">
        <v>3584</v>
      </c>
      <c r="C1993" s="14" t="s">
        <v>11599</v>
      </c>
      <c r="D1993" s="16">
        <v>2142.85</v>
      </c>
    </row>
    <row r="1994" spans="1:4" x14ac:dyDescent="0.2">
      <c r="A1994" s="15">
        <v>42167</v>
      </c>
      <c r="B1994" s="14" t="s">
        <v>187</v>
      </c>
      <c r="C1994" s="14" t="s">
        <v>11363</v>
      </c>
      <c r="D1994" s="16">
        <v>705.95</v>
      </c>
    </row>
    <row r="1995" spans="1:4" x14ac:dyDescent="0.2">
      <c r="A1995" s="15">
        <v>42166</v>
      </c>
      <c r="B1995" s="14" t="s">
        <v>136</v>
      </c>
      <c r="C1995" s="14" t="s">
        <v>11338</v>
      </c>
      <c r="D1995" s="16">
        <v>827.74</v>
      </c>
    </row>
    <row r="1996" spans="1:4" x14ac:dyDescent="0.2">
      <c r="A1996" s="15">
        <v>42181</v>
      </c>
      <c r="B1996" s="14" t="s">
        <v>149</v>
      </c>
      <c r="C1996" s="14" t="s">
        <v>11586</v>
      </c>
      <c r="D1996" s="16">
        <v>4385.96</v>
      </c>
    </row>
    <row r="1997" spans="1:4" x14ac:dyDescent="0.2">
      <c r="A1997" s="15">
        <v>42177</v>
      </c>
      <c r="B1997" s="14" t="s">
        <v>136</v>
      </c>
      <c r="C1997" s="14" t="s">
        <v>11498</v>
      </c>
      <c r="D1997" s="16">
        <v>2337.14</v>
      </c>
    </row>
    <row r="1998" spans="1:4" x14ac:dyDescent="0.2">
      <c r="A1998" s="15">
        <v>42185</v>
      </c>
      <c r="B1998" s="14" t="s">
        <v>347</v>
      </c>
      <c r="C1998" s="14" t="s">
        <v>11622</v>
      </c>
      <c r="D1998" s="16">
        <v>4745.2</v>
      </c>
    </row>
    <row r="1999" spans="1:4" x14ac:dyDescent="0.2">
      <c r="A1999" s="15">
        <v>42159</v>
      </c>
      <c r="B1999" s="14" t="s">
        <v>385</v>
      </c>
      <c r="C1999" s="14" t="s">
        <v>8959</v>
      </c>
      <c r="D1999" s="16">
        <v>241228.25</v>
      </c>
    </row>
    <row r="2000" spans="1:4" x14ac:dyDescent="0.2">
      <c r="A2000" s="15">
        <v>42167</v>
      </c>
      <c r="B2000" s="14" t="s">
        <v>187</v>
      </c>
      <c r="C2000" s="14" t="s">
        <v>11367</v>
      </c>
      <c r="D2000" s="16">
        <v>744</v>
      </c>
    </row>
    <row r="2001" spans="1:4" x14ac:dyDescent="0.2">
      <c r="A2001" s="15">
        <v>42177</v>
      </c>
      <c r="B2001" s="14" t="s">
        <v>385</v>
      </c>
      <c r="C2001" s="14" t="s">
        <v>11478</v>
      </c>
      <c r="D2001" s="16">
        <v>7786.4</v>
      </c>
    </row>
    <row r="2002" spans="1:4" x14ac:dyDescent="0.2">
      <c r="A2002" s="15">
        <v>42181</v>
      </c>
      <c r="B2002" s="14" t="s">
        <v>165</v>
      </c>
      <c r="C2002" s="14" t="s">
        <v>11578</v>
      </c>
      <c r="D2002" s="16">
        <v>6337.72</v>
      </c>
    </row>
    <row r="2003" spans="1:4" x14ac:dyDescent="0.2">
      <c r="A2003" s="15">
        <v>42167</v>
      </c>
      <c r="B2003" s="14" t="s">
        <v>187</v>
      </c>
      <c r="C2003" s="14" t="s">
        <v>11388</v>
      </c>
      <c r="D2003" s="16">
        <v>630.4</v>
      </c>
    </row>
    <row r="2004" spans="1:4" x14ac:dyDescent="0.2">
      <c r="A2004" s="15">
        <v>42160</v>
      </c>
      <c r="B2004" s="14" t="s">
        <v>8797</v>
      </c>
      <c r="C2004" s="14" t="s">
        <v>8978</v>
      </c>
      <c r="D2004" s="16">
        <v>55500</v>
      </c>
    </row>
    <row r="2005" spans="1:4" x14ac:dyDescent="0.2">
      <c r="A2005" s="15">
        <v>42181</v>
      </c>
      <c r="B2005" s="14" t="s">
        <v>362</v>
      </c>
      <c r="C2005" s="14" t="s">
        <v>1786</v>
      </c>
      <c r="D2005" s="23">
        <v>9135.2000000000007</v>
      </c>
    </row>
    <row r="2006" spans="1:4" ht="13.5" thickBot="1" x14ac:dyDescent="0.25">
      <c r="A2006" s="8"/>
      <c r="D2006" s="11">
        <f>SUM(D1388:D2005)</f>
        <v>13282707.589999991</v>
      </c>
    </row>
    <row r="2007" spans="1:4" ht="13.5" thickTop="1" x14ac:dyDescent="0.2">
      <c r="A2007" s="8"/>
      <c r="D2007" s="1"/>
    </row>
    <row r="2008" spans="1:4" x14ac:dyDescent="0.2">
      <c r="A2008" s="8"/>
      <c r="D2008" s="1"/>
    </row>
    <row r="2009" spans="1:4" x14ac:dyDescent="0.2">
      <c r="A2009" s="8"/>
      <c r="D2009" s="1"/>
    </row>
    <row r="2010" spans="1:4" ht="31.5" customHeight="1" x14ac:dyDescent="0.2">
      <c r="A2010" s="21" t="s">
        <v>19669</v>
      </c>
      <c r="B2010" s="21" t="s">
        <v>19670</v>
      </c>
      <c r="C2010" s="21" t="s">
        <v>19671</v>
      </c>
      <c r="D2010" s="21" t="s">
        <v>19672</v>
      </c>
    </row>
    <row r="2011" spans="1:4" x14ac:dyDescent="0.2">
      <c r="A2011" s="15">
        <v>42186</v>
      </c>
      <c r="B2011" s="14" t="s">
        <v>164</v>
      </c>
      <c r="C2011" s="14" t="s">
        <v>11637</v>
      </c>
      <c r="D2011" s="16">
        <v>9540</v>
      </c>
    </row>
    <row r="2012" spans="1:4" x14ac:dyDescent="0.2">
      <c r="A2012" s="15">
        <v>42186</v>
      </c>
      <c r="B2012" s="14" t="s">
        <v>164</v>
      </c>
      <c r="C2012" s="14" t="s">
        <v>11636</v>
      </c>
      <c r="D2012" s="16">
        <v>11358</v>
      </c>
    </row>
    <row r="2013" spans="1:4" x14ac:dyDescent="0.2">
      <c r="A2013" s="15">
        <v>42186</v>
      </c>
      <c r="B2013" s="14" t="s">
        <v>2187</v>
      </c>
      <c r="C2013" s="14" t="s">
        <v>11639</v>
      </c>
      <c r="D2013" s="16">
        <v>39718.99</v>
      </c>
    </row>
    <row r="2014" spans="1:4" x14ac:dyDescent="0.2">
      <c r="A2014" s="15">
        <v>42186</v>
      </c>
      <c r="B2014" s="14" t="s">
        <v>2187</v>
      </c>
      <c r="C2014" s="14" t="s">
        <v>11641</v>
      </c>
      <c r="D2014" s="16">
        <v>56446.25</v>
      </c>
    </row>
    <row r="2015" spans="1:4" x14ac:dyDescent="0.2">
      <c r="A2015" s="15">
        <v>42186</v>
      </c>
      <c r="B2015" s="14" t="s">
        <v>5874</v>
      </c>
      <c r="C2015" s="14" t="s">
        <v>9077</v>
      </c>
      <c r="D2015" s="16">
        <v>62036.74</v>
      </c>
    </row>
    <row r="2016" spans="1:4" x14ac:dyDescent="0.2">
      <c r="A2016" s="15">
        <v>42186</v>
      </c>
      <c r="B2016" s="14" t="s">
        <v>2187</v>
      </c>
      <c r="C2016" s="14" t="s">
        <v>11640</v>
      </c>
      <c r="D2016" s="16">
        <v>62942.400000000001</v>
      </c>
    </row>
    <row r="2017" spans="1:4" x14ac:dyDescent="0.2">
      <c r="A2017" s="15">
        <v>42186</v>
      </c>
      <c r="B2017" s="14" t="s">
        <v>282</v>
      </c>
      <c r="C2017" s="14" t="s">
        <v>11635</v>
      </c>
      <c r="D2017" s="16">
        <v>72500</v>
      </c>
    </row>
    <row r="2018" spans="1:4" x14ac:dyDescent="0.2">
      <c r="A2018" s="15">
        <v>42186</v>
      </c>
      <c r="B2018" s="14" t="s">
        <v>2187</v>
      </c>
      <c r="C2018" s="14" t="s">
        <v>11642</v>
      </c>
      <c r="D2018" s="16">
        <v>73380.12</v>
      </c>
    </row>
    <row r="2019" spans="1:4" x14ac:dyDescent="0.2">
      <c r="A2019" s="15">
        <v>42186</v>
      </c>
      <c r="B2019" s="14" t="s">
        <v>2187</v>
      </c>
      <c r="C2019" s="14" t="s">
        <v>11643</v>
      </c>
      <c r="D2019" s="16">
        <v>92586.240000000005</v>
      </c>
    </row>
    <row r="2020" spans="1:4" x14ac:dyDescent="0.2">
      <c r="A2020" s="15">
        <v>42186</v>
      </c>
      <c r="B2020" s="14" t="s">
        <v>10929</v>
      </c>
      <c r="C2020" s="14" t="s">
        <v>11634</v>
      </c>
      <c r="D2020" s="16">
        <v>94257.53</v>
      </c>
    </row>
    <row r="2021" spans="1:4" x14ac:dyDescent="0.2">
      <c r="A2021" s="15">
        <v>42186</v>
      </c>
      <c r="B2021" s="14" t="s">
        <v>878</v>
      </c>
      <c r="C2021" s="14" t="s">
        <v>10982</v>
      </c>
      <c r="D2021" s="16">
        <v>119245.75</v>
      </c>
    </row>
    <row r="2022" spans="1:4" x14ac:dyDescent="0.2">
      <c r="A2022" s="15">
        <v>42186</v>
      </c>
      <c r="B2022" s="14" t="s">
        <v>878</v>
      </c>
      <c r="C2022" s="14" t="s">
        <v>10982</v>
      </c>
      <c r="D2022" s="16">
        <v>120031.94</v>
      </c>
    </row>
    <row r="2023" spans="1:4" x14ac:dyDescent="0.2">
      <c r="A2023" s="15">
        <v>42186</v>
      </c>
      <c r="B2023" s="14" t="s">
        <v>10929</v>
      </c>
      <c r="C2023" s="14" t="s">
        <v>11633</v>
      </c>
      <c r="D2023" s="16">
        <v>122081.76</v>
      </c>
    </row>
    <row r="2024" spans="1:4" x14ac:dyDescent="0.2">
      <c r="A2024" s="15">
        <v>42186</v>
      </c>
      <c r="B2024" s="14" t="s">
        <v>2187</v>
      </c>
      <c r="C2024" s="14" t="s">
        <v>11638</v>
      </c>
      <c r="D2024" s="16">
        <v>153238.79999999999</v>
      </c>
    </row>
    <row r="2025" spans="1:4" x14ac:dyDescent="0.2">
      <c r="A2025" s="15">
        <v>42186</v>
      </c>
      <c r="B2025" s="14" t="s">
        <v>200</v>
      </c>
      <c r="C2025" s="14" t="s">
        <v>9078</v>
      </c>
      <c r="D2025" s="16">
        <v>319804.2</v>
      </c>
    </row>
    <row r="2026" spans="1:4" x14ac:dyDescent="0.2">
      <c r="A2026" s="15">
        <v>42187</v>
      </c>
      <c r="B2026" s="14" t="s">
        <v>948</v>
      </c>
      <c r="C2026" s="14" t="s">
        <v>11649</v>
      </c>
      <c r="D2026" s="16">
        <v>320</v>
      </c>
    </row>
    <row r="2027" spans="1:4" x14ac:dyDescent="0.2">
      <c r="A2027" s="15">
        <v>42187</v>
      </c>
      <c r="B2027" s="14" t="s">
        <v>948</v>
      </c>
      <c r="C2027" s="14" t="s">
        <v>11651</v>
      </c>
      <c r="D2027" s="16">
        <v>320</v>
      </c>
    </row>
    <row r="2028" spans="1:4" x14ac:dyDescent="0.2">
      <c r="A2028" s="15">
        <v>42187</v>
      </c>
      <c r="B2028" s="14" t="s">
        <v>948</v>
      </c>
      <c r="C2028" s="14" t="s">
        <v>11663</v>
      </c>
      <c r="D2028" s="16">
        <v>640</v>
      </c>
    </row>
    <row r="2029" spans="1:4" x14ac:dyDescent="0.2">
      <c r="A2029" s="15">
        <v>42187</v>
      </c>
      <c r="B2029" s="14" t="s">
        <v>948</v>
      </c>
      <c r="C2029" s="14" t="s">
        <v>11652</v>
      </c>
      <c r="D2029" s="16">
        <v>714.75</v>
      </c>
    </row>
    <row r="2030" spans="1:4" x14ac:dyDescent="0.2">
      <c r="A2030" s="15">
        <v>42187</v>
      </c>
      <c r="B2030" s="14" t="s">
        <v>948</v>
      </c>
      <c r="C2030" s="14" t="s">
        <v>11661</v>
      </c>
      <c r="D2030" s="16">
        <v>960</v>
      </c>
    </row>
    <row r="2031" spans="1:4" x14ac:dyDescent="0.2">
      <c r="A2031" s="15">
        <v>42187</v>
      </c>
      <c r="B2031" s="14" t="s">
        <v>948</v>
      </c>
      <c r="C2031" s="14" t="s">
        <v>11660</v>
      </c>
      <c r="D2031" s="16">
        <v>1115.5</v>
      </c>
    </row>
    <row r="2032" spans="1:4" x14ac:dyDescent="0.2">
      <c r="A2032" s="15">
        <v>42187</v>
      </c>
      <c r="B2032" s="14" t="s">
        <v>948</v>
      </c>
      <c r="C2032" s="14" t="s">
        <v>11665</v>
      </c>
      <c r="D2032" s="16">
        <v>1135</v>
      </c>
    </row>
    <row r="2033" spans="1:4" x14ac:dyDescent="0.2">
      <c r="A2033" s="15">
        <v>42187</v>
      </c>
      <c r="B2033" s="14" t="s">
        <v>948</v>
      </c>
      <c r="C2033" s="14" t="s">
        <v>11654</v>
      </c>
      <c r="D2033" s="16">
        <v>1222.7</v>
      </c>
    </row>
    <row r="2034" spans="1:4" x14ac:dyDescent="0.2">
      <c r="A2034" s="15">
        <v>42187</v>
      </c>
      <c r="B2034" s="14" t="s">
        <v>948</v>
      </c>
      <c r="C2034" s="14" t="s">
        <v>11650</v>
      </c>
      <c r="D2034" s="16">
        <v>1248.1099999999999</v>
      </c>
    </row>
    <row r="2035" spans="1:4" x14ac:dyDescent="0.2">
      <c r="A2035" s="15">
        <v>42187</v>
      </c>
      <c r="B2035" s="14" t="s">
        <v>948</v>
      </c>
      <c r="C2035" s="14" t="s">
        <v>11658</v>
      </c>
      <c r="D2035" s="16">
        <v>1590.9</v>
      </c>
    </row>
    <row r="2036" spans="1:4" x14ac:dyDescent="0.2">
      <c r="A2036" s="15">
        <v>42187</v>
      </c>
      <c r="B2036" s="14" t="s">
        <v>948</v>
      </c>
      <c r="C2036" s="14" t="s">
        <v>11653</v>
      </c>
      <c r="D2036" s="16">
        <v>2170.9</v>
      </c>
    </row>
    <row r="2037" spans="1:4" x14ac:dyDescent="0.2">
      <c r="A2037" s="15">
        <v>42187</v>
      </c>
      <c r="B2037" s="14" t="s">
        <v>948</v>
      </c>
      <c r="C2037" s="14" t="s">
        <v>11662</v>
      </c>
      <c r="D2037" s="16">
        <v>2269.71</v>
      </c>
    </row>
    <row r="2038" spans="1:4" x14ac:dyDescent="0.2">
      <c r="A2038" s="15">
        <v>42187</v>
      </c>
      <c r="B2038" s="14" t="s">
        <v>948</v>
      </c>
      <c r="C2038" s="14" t="s">
        <v>11649</v>
      </c>
      <c r="D2038" s="16">
        <v>2286.77</v>
      </c>
    </row>
    <row r="2039" spans="1:4" x14ac:dyDescent="0.2">
      <c r="A2039" s="15">
        <v>42187</v>
      </c>
      <c r="B2039" s="14" t="s">
        <v>948</v>
      </c>
      <c r="C2039" s="14" t="s">
        <v>11648</v>
      </c>
      <c r="D2039" s="16">
        <v>2290.75</v>
      </c>
    </row>
    <row r="2040" spans="1:4" x14ac:dyDescent="0.2">
      <c r="A2040" s="15">
        <v>42187</v>
      </c>
      <c r="B2040" s="14" t="s">
        <v>948</v>
      </c>
      <c r="C2040" s="14" t="s">
        <v>11664</v>
      </c>
      <c r="D2040" s="16">
        <v>2332.66</v>
      </c>
    </row>
    <row r="2041" spans="1:4" x14ac:dyDescent="0.2">
      <c r="A2041" s="15">
        <v>42187</v>
      </c>
      <c r="B2041" s="14" t="s">
        <v>948</v>
      </c>
      <c r="C2041" s="14" t="s">
        <v>11659</v>
      </c>
      <c r="D2041" s="16">
        <v>2480</v>
      </c>
    </row>
    <row r="2042" spans="1:4" x14ac:dyDescent="0.2">
      <c r="A2042" s="15">
        <v>42187</v>
      </c>
      <c r="B2042" s="14" t="s">
        <v>948</v>
      </c>
      <c r="C2042" s="14" t="s">
        <v>11657</v>
      </c>
      <c r="D2042" s="16">
        <v>2484.6999999999998</v>
      </c>
    </row>
    <row r="2043" spans="1:4" x14ac:dyDescent="0.2">
      <c r="A2043" s="15">
        <v>42187</v>
      </c>
      <c r="B2043" s="14" t="s">
        <v>558</v>
      </c>
      <c r="C2043" s="14" t="s">
        <v>9080</v>
      </c>
      <c r="D2043" s="16">
        <v>3363</v>
      </c>
    </row>
    <row r="2044" spans="1:4" x14ac:dyDescent="0.2">
      <c r="A2044" s="15">
        <v>42187</v>
      </c>
      <c r="B2044" s="14" t="s">
        <v>948</v>
      </c>
      <c r="C2044" s="14" t="s">
        <v>11666</v>
      </c>
      <c r="D2044" s="16">
        <v>3940.42</v>
      </c>
    </row>
    <row r="2045" spans="1:4" x14ac:dyDescent="0.2">
      <c r="A2045" s="15">
        <v>42187</v>
      </c>
      <c r="B2045" s="14" t="s">
        <v>649</v>
      </c>
      <c r="C2045" s="14" t="s">
        <v>9085</v>
      </c>
      <c r="D2045" s="16">
        <v>3996</v>
      </c>
    </row>
    <row r="2046" spans="1:4" x14ac:dyDescent="0.2">
      <c r="A2046" s="15">
        <v>42187</v>
      </c>
      <c r="B2046" s="14" t="s">
        <v>649</v>
      </c>
      <c r="C2046" s="14" t="s">
        <v>9083</v>
      </c>
      <c r="D2046" s="16">
        <v>5901.5</v>
      </c>
    </row>
    <row r="2047" spans="1:4" x14ac:dyDescent="0.2">
      <c r="A2047" s="15">
        <v>42187</v>
      </c>
      <c r="B2047" s="14" t="s">
        <v>282</v>
      </c>
      <c r="C2047" s="14" t="s">
        <v>11667</v>
      </c>
      <c r="D2047" s="16">
        <v>6097</v>
      </c>
    </row>
    <row r="2048" spans="1:4" x14ac:dyDescent="0.2">
      <c r="A2048" s="15">
        <v>42187</v>
      </c>
      <c r="B2048" s="14" t="s">
        <v>282</v>
      </c>
      <c r="C2048" s="14" t="s">
        <v>11667</v>
      </c>
      <c r="D2048" s="16">
        <v>6097</v>
      </c>
    </row>
    <row r="2049" spans="1:4" x14ac:dyDescent="0.2">
      <c r="A2049" s="15">
        <v>42187</v>
      </c>
      <c r="B2049" s="14" t="s">
        <v>426</v>
      </c>
      <c r="C2049" s="14" t="s">
        <v>9087</v>
      </c>
      <c r="D2049" s="16">
        <v>11000</v>
      </c>
    </row>
    <row r="2050" spans="1:4" x14ac:dyDescent="0.2">
      <c r="A2050" s="15">
        <v>42187</v>
      </c>
      <c r="B2050" s="14" t="s">
        <v>426</v>
      </c>
      <c r="C2050" s="14" t="s">
        <v>9086</v>
      </c>
      <c r="D2050" s="16">
        <v>12000</v>
      </c>
    </row>
    <row r="2051" spans="1:4" x14ac:dyDescent="0.2">
      <c r="A2051" s="15">
        <v>42187</v>
      </c>
      <c r="B2051" s="14" t="s">
        <v>282</v>
      </c>
      <c r="C2051" s="14" t="s">
        <v>11667</v>
      </c>
      <c r="D2051" s="16">
        <v>13224</v>
      </c>
    </row>
    <row r="2052" spans="1:4" x14ac:dyDescent="0.2">
      <c r="A2052" s="15">
        <v>42187</v>
      </c>
      <c r="B2052" s="14" t="s">
        <v>426</v>
      </c>
      <c r="C2052" s="14" t="s">
        <v>9082</v>
      </c>
      <c r="D2052" s="16">
        <v>15000</v>
      </c>
    </row>
    <row r="2053" spans="1:4" x14ac:dyDescent="0.2">
      <c r="A2053" s="15">
        <v>42187</v>
      </c>
      <c r="B2053" s="14" t="s">
        <v>948</v>
      </c>
      <c r="C2053" s="14" t="s">
        <v>11656</v>
      </c>
      <c r="D2053" s="16">
        <v>15120.7</v>
      </c>
    </row>
    <row r="2054" spans="1:4" x14ac:dyDescent="0.2">
      <c r="A2054" s="15">
        <v>42187</v>
      </c>
      <c r="B2054" s="14" t="s">
        <v>649</v>
      </c>
      <c r="C2054" s="14" t="s">
        <v>9019</v>
      </c>
      <c r="D2054" s="16">
        <v>15592.5</v>
      </c>
    </row>
    <row r="2055" spans="1:4" x14ac:dyDescent="0.2">
      <c r="A2055" s="15">
        <v>42187</v>
      </c>
      <c r="B2055" s="14" t="s">
        <v>948</v>
      </c>
      <c r="C2055" s="14" t="s">
        <v>11655</v>
      </c>
      <c r="D2055" s="16">
        <v>15788.3</v>
      </c>
    </row>
    <row r="2056" spans="1:4" x14ac:dyDescent="0.2">
      <c r="A2056" s="15">
        <v>42187</v>
      </c>
      <c r="B2056" s="14" t="s">
        <v>948</v>
      </c>
      <c r="C2056" s="14" t="s">
        <v>11645</v>
      </c>
      <c r="D2056" s="16">
        <v>34920</v>
      </c>
    </row>
    <row r="2057" spans="1:4" x14ac:dyDescent="0.2">
      <c r="A2057" s="15">
        <v>42187</v>
      </c>
      <c r="B2057" s="14" t="s">
        <v>1</v>
      </c>
      <c r="C2057" s="14" t="s">
        <v>9079</v>
      </c>
      <c r="D2057" s="16">
        <v>38460</v>
      </c>
    </row>
    <row r="2058" spans="1:4" x14ac:dyDescent="0.2">
      <c r="A2058" s="15">
        <v>42187</v>
      </c>
      <c r="B2058" s="14" t="s">
        <v>948</v>
      </c>
      <c r="C2058" s="14" t="s">
        <v>11646</v>
      </c>
      <c r="D2058" s="16">
        <v>59900</v>
      </c>
    </row>
    <row r="2059" spans="1:4" x14ac:dyDescent="0.2">
      <c r="A2059" s="15">
        <v>42187</v>
      </c>
      <c r="B2059" s="14" t="s">
        <v>948</v>
      </c>
      <c r="C2059" s="14" t="s">
        <v>11647</v>
      </c>
      <c r="D2059" s="16">
        <v>60000</v>
      </c>
    </row>
    <row r="2060" spans="1:4" x14ac:dyDescent="0.2">
      <c r="A2060" s="15">
        <v>42187</v>
      </c>
      <c r="B2060" s="14" t="s">
        <v>3424</v>
      </c>
      <c r="C2060" s="14" t="s">
        <v>11669</v>
      </c>
      <c r="D2060" s="16">
        <v>62380.800000000003</v>
      </c>
    </row>
    <row r="2061" spans="1:4" x14ac:dyDescent="0.2">
      <c r="A2061" s="15">
        <v>42187</v>
      </c>
      <c r="B2061" s="14" t="s">
        <v>7414</v>
      </c>
      <c r="C2061" s="14" t="s">
        <v>11670</v>
      </c>
      <c r="D2061" s="16">
        <v>348270</v>
      </c>
    </row>
    <row r="2062" spans="1:4" x14ac:dyDescent="0.2">
      <c r="A2062" s="15">
        <v>42188</v>
      </c>
      <c r="B2062" s="14" t="s">
        <v>948</v>
      </c>
      <c r="C2062" s="14" t="s">
        <v>11672</v>
      </c>
      <c r="D2062" s="16">
        <v>640</v>
      </c>
    </row>
    <row r="2063" spans="1:4" x14ac:dyDescent="0.2">
      <c r="A2063" s="15">
        <v>42188</v>
      </c>
      <c r="B2063" s="14" t="s">
        <v>948</v>
      </c>
      <c r="C2063" s="14" t="s">
        <v>3852</v>
      </c>
      <c r="D2063" s="16">
        <v>640</v>
      </c>
    </row>
    <row r="2064" spans="1:4" x14ac:dyDescent="0.2">
      <c r="A2064" s="15">
        <v>42188</v>
      </c>
      <c r="B2064" s="14" t="s">
        <v>948</v>
      </c>
      <c r="C2064" s="14" t="s">
        <v>11673</v>
      </c>
      <c r="D2064" s="16">
        <v>640</v>
      </c>
    </row>
    <row r="2065" spans="1:4" x14ac:dyDescent="0.2">
      <c r="A2065" s="15">
        <v>42188</v>
      </c>
      <c r="B2065" s="14" t="s">
        <v>948</v>
      </c>
      <c r="C2065" s="14" t="s">
        <v>11678</v>
      </c>
      <c r="D2065" s="16">
        <v>640</v>
      </c>
    </row>
    <row r="2066" spans="1:4" x14ac:dyDescent="0.2">
      <c r="A2066" s="15">
        <v>42188</v>
      </c>
      <c r="B2066" s="14" t="s">
        <v>948</v>
      </c>
      <c r="C2066" s="14" t="s">
        <v>1542</v>
      </c>
      <c r="D2066" s="16">
        <v>640</v>
      </c>
    </row>
    <row r="2067" spans="1:4" x14ac:dyDescent="0.2">
      <c r="A2067" s="15">
        <v>42188</v>
      </c>
      <c r="B2067" s="14" t="s">
        <v>948</v>
      </c>
      <c r="C2067" s="14" t="s">
        <v>11679</v>
      </c>
      <c r="D2067" s="16">
        <v>640</v>
      </c>
    </row>
    <row r="2068" spans="1:4" x14ac:dyDescent="0.2">
      <c r="A2068" s="15">
        <v>42188</v>
      </c>
      <c r="B2068" s="14" t="s">
        <v>948</v>
      </c>
      <c r="C2068" s="14" t="s">
        <v>11684</v>
      </c>
      <c r="D2068" s="16">
        <v>640</v>
      </c>
    </row>
    <row r="2069" spans="1:4" x14ac:dyDescent="0.2">
      <c r="A2069" s="15">
        <v>42188</v>
      </c>
      <c r="B2069" s="14" t="s">
        <v>948</v>
      </c>
      <c r="C2069" s="14" t="s">
        <v>11700</v>
      </c>
      <c r="D2069" s="16">
        <v>640</v>
      </c>
    </row>
    <row r="2070" spans="1:4" x14ac:dyDescent="0.2">
      <c r="A2070" s="15">
        <v>42188</v>
      </c>
      <c r="B2070" s="14" t="s">
        <v>136</v>
      </c>
      <c r="C2070" s="14" t="s">
        <v>11705</v>
      </c>
      <c r="D2070" s="16">
        <v>684.66</v>
      </c>
    </row>
    <row r="2071" spans="1:4" x14ac:dyDescent="0.2">
      <c r="A2071" s="15">
        <v>42188</v>
      </c>
      <c r="B2071" s="14" t="s">
        <v>136</v>
      </c>
      <c r="C2071" s="14" t="s">
        <v>11736</v>
      </c>
      <c r="D2071" s="16">
        <v>704</v>
      </c>
    </row>
    <row r="2072" spans="1:4" x14ac:dyDescent="0.2">
      <c r="A2072" s="15">
        <v>42188</v>
      </c>
      <c r="B2072" s="14" t="s">
        <v>136</v>
      </c>
      <c r="C2072" s="14" t="s">
        <v>11710</v>
      </c>
      <c r="D2072" s="16">
        <v>717.66</v>
      </c>
    </row>
    <row r="2073" spans="1:4" x14ac:dyDescent="0.2">
      <c r="A2073" s="15">
        <v>42188</v>
      </c>
      <c r="B2073" s="14" t="s">
        <v>136</v>
      </c>
      <c r="C2073" s="14" t="s">
        <v>11731</v>
      </c>
      <c r="D2073" s="16">
        <v>723.61</v>
      </c>
    </row>
    <row r="2074" spans="1:4" x14ac:dyDescent="0.2">
      <c r="A2074" s="15">
        <v>42188</v>
      </c>
      <c r="B2074" s="14" t="s">
        <v>136</v>
      </c>
      <c r="C2074" s="14" t="s">
        <v>11717</v>
      </c>
      <c r="D2074" s="16">
        <v>725.51</v>
      </c>
    </row>
    <row r="2075" spans="1:4" x14ac:dyDescent="0.2">
      <c r="A2075" s="15">
        <v>42188</v>
      </c>
      <c r="B2075" s="14" t="s">
        <v>136</v>
      </c>
      <c r="C2075" s="14" t="s">
        <v>11711</v>
      </c>
      <c r="D2075" s="16">
        <v>725.56</v>
      </c>
    </row>
    <row r="2076" spans="1:4" x14ac:dyDescent="0.2">
      <c r="A2076" s="15">
        <v>42188</v>
      </c>
      <c r="B2076" s="14" t="s">
        <v>136</v>
      </c>
      <c r="C2076" s="14" t="s">
        <v>11720</v>
      </c>
      <c r="D2076" s="16">
        <v>727.41</v>
      </c>
    </row>
    <row r="2077" spans="1:4" x14ac:dyDescent="0.2">
      <c r="A2077" s="15">
        <v>42188</v>
      </c>
      <c r="B2077" s="14" t="s">
        <v>136</v>
      </c>
      <c r="C2077" s="14" t="s">
        <v>11707</v>
      </c>
      <c r="D2077" s="16">
        <v>763.59</v>
      </c>
    </row>
    <row r="2078" spans="1:4" x14ac:dyDescent="0.2">
      <c r="A2078" s="15">
        <v>42188</v>
      </c>
      <c r="B2078" s="14" t="s">
        <v>136</v>
      </c>
      <c r="C2078" s="14" t="s">
        <v>8416</v>
      </c>
      <c r="D2078" s="16">
        <v>773.51</v>
      </c>
    </row>
    <row r="2079" spans="1:4" x14ac:dyDescent="0.2">
      <c r="A2079" s="15">
        <v>42188</v>
      </c>
      <c r="B2079" s="14" t="s">
        <v>136</v>
      </c>
      <c r="C2079" s="14" t="s">
        <v>11732</v>
      </c>
      <c r="D2079" s="16">
        <v>773.55</v>
      </c>
    </row>
    <row r="2080" spans="1:4" x14ac:dyDescent="0.2">
      <c r="A2080" s="15">
        <v>42188</v>
      </c>
      <c r="B2080" s="14" t="s">
        <v>136</v>
      </c>
      <c r="C2080" s="14" t="s">
        <v>11726</v>
      </c>
      <c r="D2080" s="16">
        <v>809.7</v>
      </c>
    </row>
    <row r="2081" spans="1:4" x14ac:dyDescent="0.2">
      <c r="A2081" s="15">
        <v>42188</v>
      </c>
      <c r="B2081" s="14" t="s">
        <v>136</v>
      </c>
      <c r="C2081" s="14" t="s">
        <v>11712</v>
      </c>
      <c r="D2081" s="16">
        <v>834.88</v>
      </c>
    </row>
    <row r="2082" spans="1:4" x14ac:dyDescent="0.2">
      <c r="A2082" s="15">
        <v>42188</v>
      </c>
      <c r="B2082" s="14" t="s">
        <v>136</v>
      </c>
      <c r="C2082" s="14" t="s">
        <v>11706</v>
      </c>
      <c r="D2082" s="16">
        <v>880</v>
      </c>
    </row>
    <row r="2083" spans="1:4" x14ac:dyDescent="0.2">
      <c r="A2083" s="15">
        <v>42188</v>
      </c>
      <c r="B2083" s="14" t="s">
        <v>136</v>
      </c>
      <c r="C2083" s="14" t="s">
        <v>11708</v>
      </c>
      <c r="D2083" s="16">
        <v>880</v>
      </c>
    </row>
    <row r="2084" spans="1:4" x14ac:dyDescent="0.2">
      <c r="A2084" s="15">
        <v>42188</v>
      </c>
      <c r="B2084" s="14" t="s">
        <v>136</v>
      </c>
      <c r="C2084" s="14" t="s">
        <v>11722</v>
      </c>
      <c r="D2084" s="16">
        <v>880</v>
      </c>
    </row>
    <row r="2085" spans="1:4" x14ac:dyDescent="0.2">
      <c r="A2085" s="15">
        <v>42188</v>
      </c>
      <c r="B2085" s="14" t="s">
        <v>136</v>
      </c>
      <c r="C2085" s="14" t="s">
        <v>11703</v>
      </c>
      <c r="D2085" s="16">
        <v>911.88</v>
      </c>
    </row>
    <row r="2086" spans="1:4" x14ac:dyDescent="0.2">
      <c r="A2086" s="15">
        <v>42188</v>
      </c>
      <c r="B2086" s="14" t="s">
        <v>136</v>
      </c>
      <c r="C2086" s="14" t="s">
        <v>11718</v>
      </c>
      <c r="D2086" s="16">
        <v>915.56</v>
      </c>
    </row>
    <row r="2087" spans="1:4" x14ac:dyDescent="0.2">
      <c r="A2087" s="15">
        <v>42188</v>
      </c>
      <c r="B2087" s="14" t="s">
        <v>948</v>
      </c>
      <c r="C2087" s="14" t="s">
        <v>11689</v>
      </c>
      <c r="D2087" s="16">
        <v>956.25</v>
      </c>
    </row>
    <row r="2088" spans="1:4" x14ac:dyDescent="0.2">
      <c r="A2088" s="15">
        <v>42188</v>
      </c>
      <c r="B2088" s="14" t="s">
        <v>136</v>
      </c>
      <c r="C2088" s="14" t="s">
        <v>11716</v>
      </c>
      <c r="D2088" s="16">
        <v>957</v>
      </c>
    </row>
    <row r="2089" spans="1:4" x14ac:dyDescent="0.2">
      <c r="A2089" s="15">
        <v>42188</v>
      </c>
      <c r="B2089" s="14" t="s">
        <v>948</v>
      </c>
      <c r="C2089" s="14" t="s">
        <v>11671</v>
      </c>
      <c r="D2089" s="16">
        <v>960</v>
      </c>
    </row>
    <row r="2090" spans="1:4" x14ac:dyDescent="0.2">
      <c r="A2090" s="15">
        <v>42188</v>
      </c>
      <c r="B2090" s="14" t="s">
        <v>948</v>
      </c>
      <c r="C2090" s="14" t="s">
        <v>1978</v>
      </c>
      <c r="D2090" s="16">
        <v>960</v>
      </c>
    </row>
    <row r="2091" spans="1:4" x14ac:dyDescent="0.2">
      <c r="A2091" s="15">
        <v>42188</v>
      </c>
      <c r="B2091" s="14" t="s">
        <v>948</v>
      </c>
      <c r="C2091" s="14" t="s">
        <v>1560</v>
      </c>
      <c r="D2091" s="16">
        <v>960</v>
      </c>
    </row>
    <row r="2092" spans="1:4" x14ac:dyDescent="0.2">
      <c r="A2092" s="15">
        <v>42188</v>
      </c>
      <c r="B2092" s="14" t="s">
        <v>948</v>
      </c>
      <c r="C2092" s="14" t="s">
        <v>11674</v>
      </c>
      <c r="D2092" s="16">
        <v>960</v>
      </c>
    </row>
    <row r="2093" spans="1:4" x14ac:dyDescent="0.2">
      <c r="A2093" s="15">
        <v>42188</v>
      </c>
      <c r="B2093" s="14" t="s">
        <v>948</v>
      </c>
      <c r="C2093" s="14" t="s">
        <v>11680</v>
      </c>
      <c r="D2093" s="16">
        <v>960</v>
      </c>
    </row>
    <row r="2094" spans="1:4" x14ac:dyDescent="0.2">
      <c r="A2094" s="15">
        <v>42188</v>
      </c>
      <c r="B2094" s="14" t="s">
        <v>948</v>
      </c>
      <c r="C2094" s="14" t="s">
        <v>11681</v>
      </c>
      <c r="D2094" s="16">
        <v>960</v>
      </c>
    </row>
    <row r="2095" spans="1:4" x14ac:dyDescent="0.2">
      <c r="A2095" s="15">
        <v>42188</v>
      </c>
      <c r="B2095" s="14" t="s">
        <v>948</v>
      </c>
      <c r="C2095" s="14" t="s">
        <v>11682</v>
      </c>
      <c r="D2095" s="16">
        <v>960</v>
      </c>
    </row>
    <row r="2096" spans="1:4" x14ac:dyDescent="0.2">
      <c r="A2096" s="15">
        <v>42188</v>
      </c>
      <c r="B2096" s="14" t="s">
        <v>948</v>
      </c>
      <c r="C2096" s="14" t="s">
        <v>11690</v>
      </c>
      <c r="D2096" s="16">
        <v>960</v>
      </c>
    </row>
    <row r="2097" spans="1:4" x14ac:dyDescent="0.2">
      <c r="A2097" s="15">
        <v>42188</v>
      </c>
      <c r="B2097" s="14" t="s">
        <v>8685</v>
      </c>
      <c r="C2097" s="14" t="s">
        <v>9010</v>
      </c>
      <c r="D2097" s="16">
        <v>970</v>
      </c>
    </row>
    <row r="2098" spans="1:4" x14ac:dyDescent="0.2">
      <c r="A2098" s="15">
        <v>42188</v>
      </c>
      <c r="B2098" s="14" t="s">
        <v>136</v>
      </c>
      <c r="C2098" s="14" t="s">
        <v>11735</v>
      </c>
      <c r="D2098" s="16">
        <v>999.24</v>
      </c>
    </row>
    <row r="2099" spans="1:4" x14ac:dyDescent="0.2">
      <c r="A2099" s="15">
        <v>42188</v>
      </c>
      <c r="B2099" s="14" t="s">
        <v>948</v>
      </c>
      <c r="C2099" s="14" t="s">
        <v>11677</v>
      </c>
      <c r="D2099" s="16">
        <v>1029.8</v>
      </c>
    </row>
    <row r="2100" spans="1:4" x14ac:dyDescent="0.2">
      <c r="A2100" s="15">
        <v>42188</v>
      </c>
      <c r="B2100" s="14" t="s">
        <v>948</v>
      </c>
      <c r="C2100" s="14" t="s">
        <v>11688</v>
      </c>
      <c r="D2100" s="16">
        <v>1034.7</v>
      </c>
    </row>
    <row r="2101" spans="1:4" x14ac:dyDescent="0.2">
      <c r="A2101" s="15">
        <v>42188</v>
      </c>
      <c r="B2101" s="14" t="s">
        <v>136</v>
      </c>
      <c r="C2101" s="14" t="s">
        <v>11725</v>
      </c>
      <c r="D2101" s="16">
        <v>1056</v>
      </c>
    </row>
    <row r="2102" spans="1:4" x14ac:dyDescent="0.2">
      <c r="A2102" s="15">
        <v>42188</v>
      </c>
      <c r="B2102" s="14" t="s">
        <v>136</v>
      </c>
      <c r="C2102" s="14" t="s">
        <v>11727</v>
      </c>
      <c r="D2102" s="16">
        <v>1056</v>
      </c>
    </row>
    <row r="2103" spans="1:4" x14ac:dyDescent="0.2">
      <c r="A2103" s="15">
        <v>42188</v>
      </c>
      <c r="B2103" s="14" t="s">
        <v>136</v>
      </c>
      <c r="C2103" s="14" t="s">
        <v>11730</v>
      </c>
      <c r="D2103" s="16">
        <v>1056</v>
      </c>
    </row>
    <row r="2104" spans="1:4" x14ac:dyDescent="0.2">
      <c r="A2104" s="15">
        <v>42188</v>
      </c>
      <c r="B2104" s="14" t="s">
        <v>136</v>
      </c>
      <c r="C2104" s="14" t="s">
        <v>11734</v>
      </c>
      <c r="D2104" s="16">
        <v>1056</v>
      </c>
    </row>
    <row r="2105" spans="1:4" x14ac:dyDescent="0.2">
      <c r="A2105" s="15">
        <v>42188</v>
      </c>
      <c r="B2105" s="14" t="s">
        <v>948</v>
      </c>
      <c r="C2105" s="14" t="s">
        <v>1569</v>
      </c>
      <c r="D2105" s="16">
        <v>1080</v>
      </c>
    </row>
    <row r="2106" spans="1:4" x14ac:dyDescent="0.2">
      <c r="A2106" s="15">
        <v>42188</v>
      </c>
      <c r="B2106" s="14" t="s">
        <v>136</v>
      </c>
      <c r="C2106" s="14" t="s">
        <v>11713</v>
      </c>
      <c r="D2106" s="16">
        <v>1098.29</v>
      </c>
    </row>
    <row r="2107" spans="1:4" x14ac:dyDescent="0.2">
      <c r="A2107" s="15">
        <v>42188</v>
      </c>
      <c r="B2107" s="14" t="s">
        <v>948</v>
      </c>
      <c r="C2107" s="14" t="s">
        <v>11691</v>
      </c>
      <c r="D2107" s="16">
        <v>1125.5</v>
      </c>
    </row>
    <row r="2108" spans="1:4" x14ac:dyDescent="0.2">
      <c r="A2108" s="15">
        <v>42188</v>
      </c>
      <c r="B2108" s="14" t="s">
        <v>136</v>
      </c>
      <c r="C2108" s="14" t="s">
        <v>11729</v>
      </c>
      <c r="D2108" s="16">
        <v>1129.8900000000001</v>
      </c>
    </row>
    <row r="2109" spans="1:4" x14ac:dyDescent="0.2">
      <c r="A2109" s="15">
        <v>42188</v>
      </c>
      <c r="B2109" s="14" t="s">
        <v>136</v>
      </c>
      <c r="C2109" s="14" t="s">
        <v>11721</v>
      </c>
      <c r="D2109" s="16">
        <v>1256.31</v>
      </c>
    </row>
    <row r="2110" spans="1:4" x14ac:dyDescent="0.2">
      <c r="A2110" s="15">
        <v>42188</v>
      </c>
      <c r="B2110" s="14" t="s">
        <v>948</v>
      </c>
      <c r="C2110" s="14" t="s">
        <v>11676</v>
      </c>
      <c r="D2110" s="16">
        <v>1280</v>
      </c>
    </row>
    <row r="2111" spans="1:4" x14ac:dyDescent="0.2">
      <c r="A2111" s="15">
        <v>42188</v>
      </c>
      <c r="B2111" s="14" t="s">
        <v>948</v>
      </c>
      <c r="C2111" s="14" t="s">
        <v>11687</v>
      </c>
      <c r="D2111" s="16">
        <v>1280</v>
      </c>
    </row>
    <row r="2112" spans="1:4" x14ac:dyDescent="0.2">
      <c r="A2112" s="15">
        <v>42188</v>
      </c>
      <c r="B2112" s="14" t="s">
        <v>948</v>
      </c>
      <c r="C2112" s="14" t="s">
        <v>11692</v>
      </c>
      <c r="D2112" s="16">
        <v>1280</v>
      </c>
    </row>
    <row r="2113" spans="1:4" x14ac:dyDescent="0.2">
      <c r="A2113" s="15">
        <v>42188</v>
      </c>
      <c r="B2113" s="14" t="s">
        <v>948</v>
      </c>
      <c r="C2113" s="14" t="s">
        <v>11697</v>
      </c>
      <c r="D2113" s="16">
        <v>1305.24</v>
      </c>
    </row>
    <row r="2114" spans="1:4" x14ac:dyDescent="0.2">
      <c r="A2114" s="15">
        <v>42188</v>
      </c>
      <c r="B2114" s="14" t="s">
        <v>136</v>
      </c>
      <c r="C2114" s="14" t="s">
        <v>11723</v>
      </c>
      <c r="D2114" s="16">
        <v>1305.8900000000001</v>
      </c>
    </row>
    <row r="2115" spans="1:4" x14ac:dyDescent="0.2">
      <c r="A2115" s="15">
        <v>42188</v>
      </c>
      <c r="B2115" s="14" t="s">
        <v>136</v>
      </c>
      <c r="C2115" s="14" t="s">
        <v>11728</v>
      </c>
      <c r="D2115" s="16">
        <v>1320</v>
      </c>
    </row>
    <row r="2116" spans="1:4" x14ac:dyDescent="0.2">
      <c r="A2116" s="15">
        <v>42188</v>
      </c>
      <c r="B2116" s="14" t="s">
        <v>948</v>
      </c>
      <c r="C2116" s="14" t="s">
        <v>11686</v>
      </c>
      <c r="D2116" s="16">
        <v>1377.4</v>
      </c>
    </row>
    <row r="2117" spans="1:4" x14ac:dyDescent="0.2">
      <c r="A2117" s="15">
        <v>42188</v>
      </c>
      <c r="B2117" s="14" t="s">
        <v>948</v>
      </c>
      <c r="C2117" s="14" t="s">
        <v>11675</v>
      </c>
      <c r="D2117" s="16">
        <v>1442.92</v>
      </c>
    </row>
    <row r="2118" spans="1:4" x14ac:dyDescent="0.2">
      <c r="A2118" s="15">
        <v>42188</v>
      </c>
      <c r="B2118" s="14" t="s">
        <v>136</v>
      </c>
      <c r="C2118" s="14" t="s">
        <v>11724</v>
      </c>
      <c r="D2118" s="16">
        <v>1520.18</v>
      </c>
    </row>
    <row r="2119" spans="1:4" x14ac:dyDescent="0.2">
      <c r="A2119" s="15">
        <v>42188</v>
      </c>
      <c r="B2119" s="14" t="s">
        <v>9092</v>
      </c>
      <c r="C2119" s="14" t="s">
        <v>9091</v>
      </c>
      <c r="D2119" s="16">
        <v>1596</v>
      </c>
    </row>
    <row r="2120" spans="1:4" x14ac:dyDescent="0.2">
      <c r="A2120" s="15">
        <v>42188</v>
      </c>
      <c r="B2120" s="14" t="s">
        <v>136</v>
      </c>
      <c r="C2120" s="14" t="s">
        <v>11715</v>
      </c>
      <c r="D2120" s="16">
        <v>1760</v>
      </c>
    </row>
    <row r="2121" spans="1:4" x14ac:dyDescent="0.2">
      <c r="A2121" s="15">
        <v>42188</v>
      </c>
      <c r="B2121" s="14" t="s">
        <v>948</v>
      </c>
      <c r="C2121" s="14" t="s">
        <v>11693</v>
      </c>
      <c r="D2121" s="16">
        <v>1872.8</v>
      </c>
    </row>
    <row r="2122" spans="1:4" x14ac:dyDescent="0.2">
      <c r="A2122" s="15">
        <v>42188</v>
      </c>
      <c r="B2122" s="14" t="s">
        <v>136</v>
      </c>
      <c r="C2122" s="14" t="s">
        <v>11709</v>
      </c>
      <c r="D2122" s="16">
        <v>2064.67</v>
      </c>
    </row>
    <row r="2123" spans="1:4" x14ac:dyDescent="0.2">
      <c r="A2123" s="15">
        <v>42188</v>
      </c>
      <c r="B2123" s="14" t="s">
        <v>136</v>
      </c>
      <c r="C2123" s="14" t="s">
        <v>11719</v>
      </c>
      <c r="D2123" s="16">
        <v>2083.46</v>
      </c>
    </row>
    <row r="2124" spans="1:4" x14ac:dyDescent="0.2">
      <c r="A2124" s="15">
        <v>42188</v>
      </c>
      <c r="B2124" s="14" t="s">
        <v>948</v>
      </c>
      <c r="C2124" s="14" t="s">
        <v>11683</v>
      </c>
      <c r="D2124" s="16">
        <v>2240</v>
      </c>
    </row>
    <row r="2125" spans="1:4" x14ac:dyDescent="0.2">
      <c r="A2125" s="15">
        <v>42188</v>
      </c>
      <c r="B2125" s="14" t="s">
        <v>948</v>
      </c>
      <c r="C2125" s="14" t="s">
        <v>3831</v>
      </c>
      <c r="D2125" s="16">
        <v>2253.54</v>
      </c>
    </row>
    <row r="2126" spans="1:4" x14ac:dyDescent="0.2">
      <c r="A2126" s="15">
        <v>42188</v>
      </c>
      <c r="B2126" s="14" t="s">
        <v>136</v>
      </c>
      <c r="C2126" s="14" t="s">
        <v>8125</v>
      </c>
      <c r="D2126" s="16">
        <v>2404.13</v>
      </c>
    </row>
    <row r="2127" spans="1:4" x14ac:dyDescent="0.2">
      <c r="A2127" s="15">
        <v>42188</v>
      </c>
      <c r="B2127" s="14" t="s">
        <v>948</v>
      </c>
      <c r="C2127" s="14" t="s">
        <v>11685</v>
      </c>
      <c r="D2127" s="16">
        <v>2577.27</v>
      </c>
    </row>
    <row r="2128" spans="1:4" x14ac:dyDescent="0.2">
      <c r="A2128" s="15">
        <v>42188</v>
      </c>
      <c r="B2128" s="14" t="s">
        <v>948</v>
      </c>
      <c r="C2128" s="14" t="s">
        <v>11699</v>
      </c>
      <c r="D2128" s="16">
        <v>2850</v>
      </c>
    </row>
    <row r="2129" spans="1:4" x14ac:dyDescent="0.2">
      <c r="A2129" s="15">
        <v>42188</v>
      </c>
      <c r="B2129" s="14" t="s">
        <v>136</v>
      </c>
      <c r="C2129" s="14" t="s">
        <v>11702</v>
      </c>
      <c r="D2129" s="16">
        <v>3150.74</v>
      </c>
    </row>
    <row r="2130" spans="1:4" x14ac:dyDescent="0.2">
      <c r="A2130" s="15">
        <v>42188</v>
      </c>
      <c r="B2130" s="14" t="s">
        <v>8685</v>
      </c>
      <c r="C2130" s="14" t="s">
        <v>8686</v>
      </c>
      <c r="D2130" s="16">
        <v>3369.36</v>
      </c>
    </row>
    <row r="2131" spans="1:4" x14ac:dyDescent="0.2">
      <c r="A2131" s="15">
        <v>42188</v>
      </c>
      <c r="B2131" s="14" t="s">
        <v>574</v>
      </c>
      <c r="C2131" s="14" t="s">
        <v>11746</v>
      </c>
      <c r="D2131" s="16">
        <v>3543.16</v>
      </c>
    </row>
    <row r="2132" spans="1:4" x14ac:dyDescent="0.2">
      <c r="A2132" s="15">
        <v>42188</v>
      </c>
      <c r="B2132" s="14" t="s">
        <v>649</v>
      </c>
      <c r="C2132" s="14" t="s">
        <v>9100</v>
      </c>
      <c r="D2132" s="16">
        <v>4162.5</v>
      </c>
    </row>
    <row r="2133" spans="1:4" x14ac:dyDescent="0.2">
      <c r="A2133" s="15">
        <v>42188</v>
      </c>
      <c r="B2133" s="14" t="s">
        <v>649</v>
      </c>
      <c r="C2133" s="14" t="s">
        <v>9088</v>
      </c>
      <c r="D2133" s="16">
        <v>4495.5</v>
      </c>
    </row>
    <row r="2134" spans="1:4" x14ac:dyDescent="0.2">
      <c r="A2134" s="15">
        <v>42188</v>
      </c>
      <c r="B2134" s="14" t="s">
        <v>948</v>
      </c>
      <c r="C2134" s="14" t="s">
        <v>11698</v>
      </c>
      <c r="D2134" s="16">
        <v>4742.51</v>
      </c>
    </row>
    <row r="2135" spans="1:4" x14ac:dyDescent="0.2">
      <c r="A2135" s="15">
        <v>42188</v>
      </c>
      <c r="B2135" s="14" t="s">
        <v>8685</v>
      </c>
      <c r="C2135" s="14" t="s">
        <v>117</v>
      </c>
      <c r="D2135" s="16">
        <v>4850</v>
      </c>
    </row>
    <row r="2136" spans="1:4" x14ac:dyDescent="0.2">
      <c r="A2136" s="15">
        <v>42188</v>
      </c>
      <c r="B2136" s="14" t="s">
        <v>9090</v>
      </c>
      <c r="C2136" s="14" t="s">
        <v>9089</v>
      </c>
      <c r="D2136" s="16">
        <v>6042</v>
      </c>
    </row>
    <row r="2137" spans="1:4" x14ac:dyDescent="0.2">
      <c r="A2137" s="15">
        <v>42188</v>
      </c>
      <c r="B2137" s="14" t="s">
        <v>948</v>
      </c>
      <c r="C2137" s="14" t="s">
        <v>11696</v>
      </c>
      <c r="D2137" s="16">
        <v>6075.65</v>
      </c>
    </row>
    <row r="2138" spans="1:4" x14ac:dyDescent="0.2">
      <c r="A2138" s="15">
        <v>42188</v>
      </c>
      <c r="B2138" s="14" t="s">
        <v>136</v>
      </c>
      <c r="C2138" s="14" t="s">
        <v>11704</v>
      </c>
      <c r="D2138" s="16">
        <v>6833.08</v>
      </c>
    </row>
    <row r="2139" spans="1:4" x14ac:dyDescent="0.2">
      <c r="A2139" s="15">
        <v>42188</v>
      </c>
      <c r="B2139" s="14" t="s">
        <v>574</v>
      </c>
      <c r="C2139" s="14" t="s">
        <v>11744</v>
      </c>
      <c r="D2139" s="16">
        <v>7406.48</v>
      </c>
    </row>
    <row r="2140" spans="1:4" x14ac:dyDescent="0.2">
      <c r="A2140" s="15">
        <v>42188</v>
      </c>
      <c r="B2140" s="14" t="s">
        <v>570</v>
      </c>
      <c r="C2140" s="14" t="s">
        <v>9095</v>
      </c>
      <c r="D2140" s="16">
        <v>8000</v>
      </c>
    </row>
    <row r="2141" spans="1:4" x14ac:dyDescent="0.2">
      <c r="A2141" s="15">
        <v>42188</v>
      </c>
      <c r="B2141" s="14" t="s">
        <v>9099</v>
      </c>
      <c r="C2141" s="14" t="s">
        <v>9098</v>
      </c>
      <c r="D2141" s="16">
        <v>8800</v>
      </c>
    </row>
    <row r="2142" spans="1:4" x14ac:dyDescent="0.2">
      <c r="A2142" s="15">
        <v>42188</v>
      </c>
      <c r="B2142" s="14" t="s">
        <v>574</v>
      </c>
      <c r="C2142" s="14" t="s">
        <v>11743</v>
      </c>
      <c r="D2142" s="16">
        <v>9774.9</v>
      </c>
    </row>
    <row r="2143" spans="1:4" x14ac:dyDescent="0.2">
      <c r="A2143" s="15">
        <v>42188</v>
      </c>
      <c r="B2143" s="14" t="s">
        <v>574</v>
      </c>
      <c r="C2143" s="14" t="s">
        <v>11741</v>
      </c>
      <c r="D2143" s="16">
        <v>10942.5</v>
      </c>
    </row>
    <row r="2144" spans="1:4" x14ac:dyDescent="0.2">
      <c r="A2144" s="15">
        <v>42188</v>
      </c>
      <c r="B2144" s="14" t="s">
        <v>948</v>
      </c>
      <c r="C2144" s="14" t="s">
        <v>11694</v>
      </c>
      <c r="D2144" s="16">
        <v>12530</v>
      </c>
    </row>
    <row r="2145" spans="1:4" x14ac:dyDescent="0.2">
      <c r="A2145" s="15">
        <v>42188</v>
      </c>
      <c r="B2145" s="14" t="s">
        <v>574</v>
      </c>
      <c r="C2145" s="14" t="s">
        <v>11742</v>
      </c>
      <c r="D2145" s="16">
        <v>13139.5</v>
      </c>
    </row>
    <row r="2146" spans="1:4" x14ac:dyDescent="0.2">
      <c r="A2146" s="15">
        <v>42188</v>
      </c>
      <c r="B2146" s="14" t="s">
        <v>8685</v>
      </c>
      <c r="C2146" s="14" t="s">
        <v>9096</v>
      </c>
      <c r="D2146" s="16">
        <v>14683.96</v>
      </c>
    </row>
    <row r="2147" spans="1:4" x14ac:dyDescent="0.2">
      <c r="A2147" s="15">
        <v>42188</v>
      </c>
      <c r="B2147" s="14" t="s">
        <v>1807</v>
      </c>
      <c r="C2147" s="14" t="s">
        <v>11748</v>
      </c>
      <c r="D2147" s="16">
        <v>15543.5</v>
      </c>
    </row>
    <row r="2148" spans="1:4" x14ac:dyDescent="0.2">
      <c r="A2148" s="15">
        <v>42188</v>
      </c>
      <c r="B2148" s="14" t="s">
        <v>362</v>
      </c>
      <c r="C2148" s="14" t="s">
        <v>9094</v>
      </c>
      <c r="D2148" s="16">
        <v>17498.310000000001</v>
      </c>
    </row>
    <row r="2149" spans="1:4" x14ac:dyDescent="0.2">
      <c r="A2149" s="15">
        <v>42188</v>
      </c>
      <c r="B2149" s="14" t="s">
        <v>574</v>
      </c>
      <c r="C2149" s="14" t="s">
        <v>11745</v>
      </c>
      <c r="D2149" s="16">
        <v>18494.5</v>
      </c>
    </row>
    <row r="2150" spans="1:4" x14ac:dyDescent="0.2">
      <c r="A2150" s="15">
        <v>42188</v>
      </c>
      <c r="B2150" s="14" t="s">
        <v>362</v>
      </c>
      <c r="C2150" s="14" t="s">
        <v>9097</v>
      </c>
      <c r="D2150" s="16">
        <v>19248.310000000001</v>
      </c>
    </row>
    <row r="2151" spans="1:4" x14ac:dyDescent="0.2">
      <c r="A2151" s="15">
        <v>42188</v>
      </c>
      <c r="B2151" s="14" t="s">
        <v>1807</v>
      </c>
      <c r="C2151" s="14" t="s">
        <v>11747</v>
      </c>
      <c r="D2151" s="16">
        <v>19939</v>
      </c>
    </row>
    <row r="2152" spans="1:4" x14ac:dyDescent="0.2">
      <c r="A2152" s="15">
        <v>42188</v>
      </c>
      <c r="B2152" s="14" t="s">
        <v>649</v>
      </c>
      <c r="C2152" s="14" t="s">
        <v>9101</v>
      </c>
      <c r="D2152" s="16">
        <v>25696.5</v>
      </c>
    </row>
    <row r="2153" spans="1:4" x14ac:dyDescent="0.2">
      <c r="A2153" s="15">
        <v>42188</v>
      </c>
      <c r="B2153" s="14" t="s">
        <v>8685</v>
      </c>
      <c r="C2153" s="14" t="s">
        <v>9096</v>
      </c>
      <c r="D2153" s="16">
        <v>42946.54</v>
      </c>
    </row>
    <row r="2154" spans="1:4" x14ac:dyDescent="0.2">
      <c r="A2154" s="15">
        <v>42188</v>
      </c>
      <c r="B2154" s="14" t="s">
        <v>2187</v>
      </c>
      <c r="C2154" s="14" t="s">
        <v>11602</v>
      </c>
      <c r="D2154" s="16">
        <v>45279.65</v>
      </c>
    </row>
    <row r="2155" spans="1:4" x14ac:dyDescent="0.2">
      <c r="A2155" s="15">
        <v>42188</v>
      </c>
      <c r="B2155" s="14" t="s">
        <v>2187</v>
      </c>
      <c r="C2155" s="14" t="s">
        <v>11639</v>
      </c>
      <c r="D2155" s="16">
        <v>45279.65</v>
      </c>
    </row>
    <row r="2156" spans="1:4" x14ac:dyDescent="0.2">
      <c r="A2156" s="15">
        <v>42188</v>
      </c>
      <c r="B2156" s="14" t="s">
        <v>83</v>
      </c>
      <c r="C2156" s="14" t="s">
        <v>9093</v>
      </c>
      <c r="D2156" s="16">
        <v>57240.08</v>
      </c>
    </row>
    <row r="2157" spans="1:4" x14ac:dyDescent="0.2">
      <c r="A2157" s="15">
        <v>42188</v>
      </c>
      <c r="B2157" s="14" t="s">
        <v>8685</v>
      </c>
      <c r="C2157" s="14" t="s">
        <v>117</v>
      </c>
      <c r="D2157" s="16">
        <v>60672.95</v>
      </c>
    </row>
    <row r="2158" spans="1:4" x14ac:dyDescent="0.2">
      <c r="A2158" s="15">
        <v>42188</v>
      </c>
      <c r="B2158" s="14" t="s">
        <v>2187</v>
      </c>
      <c r="C2158" s="14" t="s">
        <v>11641</v>
      </c>
      <c r="D2158" s="16">
        <v>64348.73</v>
      </c>
    </row>
    <row r="2159" spans="1:4" x14ac:dyDescent="0.2">
      <c r="A2159" s="15">
        <v>42188</v>
      </c>
      <c r="B2159" s="14" t="s">
        <v>8685</v>
      </c>
      <c r="C2159" s="14" t="s">
        <v>117</v>
      </c>
      <c r="D2159" s="16">
        <v>65135.46</v>
      </c>
    </row>
    <row r="2160" spans="1:4" x14ac:dyDescent="0.2">
      <c r="A2160" s="15">
        <v>42188</v>
      </c>
      <c r="B2160" s="14" t="s">
        <v>1199</v>
      </c>
      <c r="C2160" s="14" t="s">
        <v>11701</v>
      </c>
      <c r="D2160" s="16">
        <v>69887.5</v>
      </c>
    </row>
    <row r="2161" spans="1:4" x14ac:dyDescent="0.2">
      <c r="A2161" s="15">
        <v>42188</v>
      </c>
      <c r="B2161" s="14" t="s">
        <v>2187</v>
      </c>
      <c r="C2161" s="14" t="s">
        <v>11640</v>
      </c>
      <c r="D2161" s="16">
        <v>71754.34</v>
      </c>
    </row>
    <row r="2162" spans="1:4" x14ac:dyDescent="0.2">
      <c r="A2162" s="15">
        <v>42188</v>
      </c>
      <c r="B2162" s="14" t="s">
        <v>282</v>
      </c>
      <c r="C2162" s="14" t="s">
        <v>11667</v>
      </c>
      <c r="D2162" s="16">
        <v>75400</v>
      </c>
    </row>
    <row r="2163" spans="1:4" x14ac:dyDescent="0.2">
      <c r="A2163" s="15">
        <v>42188</v>
      </c>
      <c r="B2163" s="14" t="s">
        <v>2187</v>
      </c>
      <c r="C2163" s="14" t="s">
        <v>11642</v>
      </c>
      <c r="D2163" s="16">
        <v>83653.34</v>
      </c>
    </row>
    <row r="2164" spans="1:4" x14ac:dyDescent="0.2">
      <c r="A2164" s="15">
        <v>42188</v>
      </c>
      <c r="B2164" s="14" t="s">
        <v>2187</v>
      </c>
      <c r="C2164" s="14" t="s">
        <v>11643</v>
      </c>
      <c r="D2164" s="16">
        <v>105548.31</v>
      </c>
    </row>
    <row r="2165" spans="1:4" x14ac:dyDescent="0.2">
      <c r="A2165" s="15">
        <v>42188</v>
      </c>
      <c r="B2165" s="14" t="s">
        <v>1770</v>
      </c>
      <c r="C2165" s="14" t="s">
        <v>11453</v>
      </c>
      <c r="D2165" s="16">
        <v>150175.87</v>
      </c>
    </row>
    <row r="2166" spans="1:4" x14ac:dyDescent="0.2">
      <c r="A2166" s="15">
        <v>42188</v>
      </c>
      <c r="B2166" s="14" t="s">
        <v>10798</v>
      </c>
      <c r="C2166" s="14" t="s">
        <v>11739</v>
      </c>
      <c r="D2166" s="16">
        <v>157870.93</v>
      </c>
    </row>
    <row r="2167" spans="1:4" x14ac:dyDescent="0.2">
      <c r="A2167" s="15">
        <v>42188</v>
      </c>
      <c r="B2167" s="14" t="s">
        <v>11423</v>
      </c>
      <c r="C2167" s="14" t="s">
        <v>11737</v>
      </c>
      <c r="D2167" s="16">
        <v>228000</v>
      </c>
    </row>
    <row r="2168" spans="1:4" x14ac:dyDescent="0.2">
      <c r="A2168" s="15">
        <v>42188</v>
      </c>
      <c r="B2168" s="14" t="s">
        <v>1325</v>
      </c>
      <c r="C2168" s="14" t="s">
        <v>11738</v>
      </c>
      <c r="D2168" s="16">
        <v>319682.11</v>
      </c>
    </row>
    <row r="2169" spans="1:4" x14ac:dyDescent="0.2">
      <c r="A2169" s="15">
        <v>42188</v>
      </c>
      <c r="B2169" s="14" t="s">
        <v>10798</v>
      </c>
      <c r="C2169" s="14" t="s">
        <v>11740</v>
      </c>
      <c r="D2169" s="16">
        <v>320389.27</v>
      </c>
    </row>
    <row r="2170" spans="1:4" x14ac:dyDescent="0.2">
      <c r="A2170" s="15">
        <v>42191</v>
      </c>
      <c r="B2170" s="14" t="s">
        <v>948</v>
      </c>
      <c r="C2170" s="14" t="s">
        <v>11750</v>
      </c>
      <c r="D2170" s="16">
        <v>320</v>
      </c>
    </row>
    <row r="2171" spans="1:4" x14ac:dyDescent="0.2">
      <c r="A2171" s="15">
        <v>42191</v>
      </c>
      <c r="B2171" s="14" t="s">
        <v>948</v>
      </c>
      <c r="C2171" s="14" t="s">
        <v>11764</v>
      </c>
      <c r="D2171" s="16">
        <v>320</v>
      </c>
    </row>
    <row r="2172" spans="1:4" x14ac:dyDescent="0.2">
      <c r="A2172" s="15">
        <v>42191</v>
      </c>
      <c r="B2172" s="14" t="s">
        <v>948</v>
      </c>
      <c r="C2172" s="14" t="s">
        <v>11783</v>
      </c>
      <c r="D2172" s="16">
        <v>320</v>
      </c>
    </row>
    <row r="2173" spans="1:4" x14ac:dyDescent="0.2">
      <c r="A2173" s="15">
        <v>42191</v>
      </c>
      <c r="B2173" s="14" t="s">
        <v>948</v>
      </c>
      <c r="C2173" s="14" t="s">
        <v>1103</v>
      </c>
      <c r="D2173" s="16">
        <v>320</v>
      </c>
    </row>
    <row r="2174" spans="1:4" x14ac:dyDescent="0.2">
      <c r="A2174" s="15">
        <v>42191</v>
      </c>
      <c r="B2174" s="14" t="s">
        <v>948</v>
      </c>
      <c r="C2174" s="14" t="s">
        <v>11649</v>
      </c>
      <c r="D2174" s="16">
        <v>320</v>
      </c>
    </row>
    <row r="2175" spans="1:4" x14ac:dyDescent="0.2">
      <c r="A2175" s="15">
        <v>42191</v>
      </c>
      <c r="B2175" s="14" t="s">
        <v>948</v>
      </c>
      <c r="C2175" s="14" t="s">
        <v>11651</v>
      </c>
      <c r="D2175" s="16">
        <v>320</v>
      </c>
    </row>
    <row r="2176" spans="1:4" x14ac:dyDescent="0.2">
      <c r="A2176" s="15">
        <v>42191</v>
      </c>
      <c r="B2176" s="14" t="s">
        <v>948</v>
      </c>
      <c r="C2176" s="14" t="s">
        <v>11695</v>
      </c>
      <c r="D2176" s="16">
        <v>320</v>
      </c>
    </row>
    <row r="2177" spans="1:4" x14ac:dyDescent="0.2">
      <c r="A2177" s="15">
        <v>42191</v>
      </c>
      <c r="B2177" s="14" t="s">
        <v>948</v>
      </c>
      <c r="C2177" s="14" t="s">
        <v>11795</v>
      </c>
      <c r="D2177" s="16">
        <v>582.20000000000005</v>
      </c>
    </row>
    <row r="2178" spans="1:4" x14ac:dyDescent="0.2">
      <c r="A2178" s="15">
        <v>42191</v>
      </c>
      <c r="B2178" s="14" t="s">
        <v>948</v>
      </c>
      <c r="C2178" s="14" t="s">
        <v>11754</v>
      </c>
      <c r="D2178" s="16">
        <v>640</v>
      </c>
    </row>
    <row r="2179" spans="1:4" x14ac:dyDescent="0.2">
      <c r="A2179" s="15">
        <v>42191</v>
      </c>
      <c r="B2179" s="14" t="s">
        <v>948</v>
      </c>
      <c r="C2179" s="14" t="s">
        <v>11763</v>
      </c>
      <c r="D2179" s="16">
        <v>640</v>
      </c>
    </row>
    <row r="2180" spans="1:4" x14ac:dyDescent="0.2">
      <c r="A2180" s="15">
        <v>42191</v>
      </c>
      <c r="B2180" s="14" t="s">
        <v>948</v>
      </c>
      <c r="C2180" s="14" t="s">
        <v>11765</v>
      </c>
      <c r="D2180" s="16">
        <v>640</v>
      </c>
    </row>
    <row r="2181" spans="1:4" x14ac:dyDescent="0.2">
      <c r="A2181" s="15">
        <v>42191</v>
      </c>
      <c r="B2181" s="14" t="s">
        <v>948</v>
      </c>
      <c r="C2181" s="14" t="s">
        <v>11754</v>
      </c>
      <c r="D2181" s="16">
        <v>640</v>
      </c>
    </row>
    <row r="2182" spans="1:4" x14ac:dyDescent="0.2">
      <c r="A2182" s="15">
        <v>42191</v>
      </c>
      <c r="B2182" s="14" t="s">
        <v>948</v>
      </c>
      <c r="C2182" s="14" t="s">
        <v>11778</v>
      </c>
      <c r="D2182" s="16">
        <v>640</v>
      </c>
    </row>
    <row r="2183" spans="1:4" x14ac:dyDescent="0.2">
      <c r="A2183" s="15">
        <v>42191</v>
      </c>
      <c r="B2183" s="14" t="s">
        <v>948</v>
      </c>
      <c r="C2183" s="14" t="s">
        <v>11782</v>
      </c>
      <c r="D2183" s="16">
        <v>640</v>
      </c>
    </row>
    <row r="2184" spans="1:4" x14ac:dyDescent="0.2">
      <c r="A2184" s="15">
        <v>42191</v>
      </c>
      <c r="B2184" s="14" t="s">
        <v>948</v>
      </c>
      <c r="C2184" s="14" t="s">
        <v>11790</v>
      </c>
      <c r="D2184" s="16">
        <v>640</v>
      </c>
    </row>
    <row r="2185" spans="1:4" x14ac:dyDescent="0.2">
      <c r="A2185" s="15">
        <v>42191</v>
      </c>
      <c r="B2185" s="14" t="s">
        <v>948</v>
      </c>
      <c r="C2185" s="14" t="s">
        <v>1552</v>
      </c>
      <c r="D2185" s="16">
        <v>640</v>
      </c>
    </row>
    <row r="2186" spans="1:4" x14ac:dyDescent="0.2">
      <c r="A2186" s="15">
        <v>42191</v>
      </c>
      <c r="B2186" s="14" t="s">
        <v>948</v>
      </c>
      <c r="C2186" s="14" t="s">
        <v>11808</v>
      </c>
      <c r="D2186" s="16">
        <v>640</v>
      </c>
    </row>
    <row r="2187" spans="1:4" x14ac:dyDescent="0.2">
      <c r="A2187" s="15">
        <v>42191</v>
      </c>
      <c r="B2187" s="14" t="s">
        <v>948</v>
      </c>
      <c r="C2187" s="14" t="s">
        <v>11809</v>
      </c>
      <c r="D2187" s="16">
        <v>640</v>
      </c>
    </row>
    <row r="2188" spans="1:4" x14ac:dyDescent="0.2">
      <c r="A2188" s="15">
        <v>42191</v>
      </c>
      <c r="B2188" s="14" t="s">
        <v>948</v>
      </c>
      <c r="C2188" s="14" t="s">
        <v>11810</v>
      </c>
      <c r="D2188" s="16">
        <v>640</v>
      </c>
    </row>
    <row r="2189" spans="1:4" x14ac:dyDescent="0.2">
      <c r="A2189" s="15">
        <v>42191</v>
      </c>
      <c r="B2189" s="14" t="s">
        <v>948</v>
      </c>
      <c r="C2189" s="14" t="s">
        <v>11811</v>
      </c>
      <c r="D2189" s="16">
        <v>640</v>
      </c>
    </row>
    <row r="2190" spans="1:4" x14ac:dyDescent="0.2">
      <c r="A2190" s="15">
        <v>42191</v>
      </c>
      <c r="B2190" s="14" t="s">
        <v>948</v>
      </c>
      <c r="C2190" s="14" t="s">
        <v>11841</v>
      </c>
      <c r="D2190" s="16">
        <v>640</v>
      </c>
    </row>
    <row r="2191" spans="1:4" x14ac:dyDescent="0.2">
      <c r="A2191" s="15">
        <v>42191</v>
      </c>
      <c r="B2191" s="14" t="s">
        <v>948</v>
      </c>
      <c r="C2191" s="14" t="s">
        <v>11663</v>
      </c>
      <c r="D2191" s="16">
        <v>640</v>
      </c>
    </row>
    <row r="2192" spans="1:4" x14ac:dyDescent="0.2">
      <c r="A2192" s="15">
        <v>42191</v>
      </c>
      <c r="B2192" s="14" t="s">
        <v>948</v>
      </c>
      <c r="C2192" s="14" t="s">
        <v>11672</v>
      </c>
      <c r="D2192" s="16">
        <v>640</v>
      </c>
    </row>
    <row r="2193" spans="1:4" x14ac:dyDescent="0.2">
      <c r="A2193" s="15">
        <v>42191</v>
      </c>
      <c r="B2193" s="14" t="s">
        <v>948</v>
      </c>
      <c r="C2193" s="14" t="s">
        <v>3852</v>
      </c>
      <c r="D2193" s="16">
        <v>640</v>
      </c>
    </row>
    <row r="2194" spans="1:4" x14ac:dyDescent="0.2">
      <c r="A2194" s="15">
        <v>42191</v>
      </c>
      <c r="B2194" s="14" t="s">
        <v>948</v>
      </c>
      <c r="C2194" s="14" t="s">
        <v>11673</v>
      </c>
      <c r="D2194" s="16">
        <v>640</v>
      </c>
    </row>
    <row r="2195" spans="1:4" x14ac:dyDescent="0.2">
      <c r="A2195" s="15">
        <v>42191</v>
      </c>
      <c r="B2195" s="14" t="s">
        <v>948</v>
      </c>
      <c r="C2195" s="14" t="s">
        <v>11678</v>
      </c>
      <c r="D2195" s="16">
        <v>640</v>
      </c>
    </row>
    <row r="2196" spans="1:4" x14ac:dyDescent="0.2">
      <c r="A2196" s="15">
        <v>42191</v>
      </c>
      <c r="B2196" s="14" t="s">
        <v>948</v>
      </c>
      <c r="C2196" s="14" t="s">
        <v>1542</v>
      </c>
      <c r="D2196" s="16">
        <v>640</v>
      </c>
    </row>
    <row r="2197" spans="1:4" x14ac:dyDescent="0.2">
      <c r="A2197" s="15">
        <v>42191</v>
      </c>
      <c r="B2197" s="14" t="s">
        <v>948</v>
      </c>
      <c r="C2197" s="14" t="s">
        <v>11679</v>
      </c>
      <c r="D2197" s="16">
        <v>640</v>
      </c>
    </row>
    <row r="2198" spans="1:4" x14ac:dyDescent="0.2">
      <c r="A2198" s="15">
        <v>42191</v>
      </c>
      <c r="B2198" s="14" t="s">
        <v>948</v>
      </c>
      <c r="C2198" s="14" t="s">
        <v>11684</v>
      </c>
      <c r="D2198" s="16">
        <v>640</v>
      </c>
    </row>
    <row r="2199" spans="1:4" x14ac:dyDescent="0.2">
      <c r="A2199" s="15">
        <v>42191</v>
      </c>
      <c r="B2199" s="14" t="s">
        <v>948</v>
      </c>
      <c r="C2199" s="14" t="s">
        <v>11700</v>
      </c>
      <c r="D2199" s="16">
        <v>640</v>
      </c>
    </row>
    <row r="2200" spans="1:4" x14ac:dyDescent="0.2">
      <c r="A2200" s="15">
        <v>42191</v>
      </c>
      <c r="B2200" s="14" t="s">
        <v>948</v>
      </c>
      <c r="C2200" s="14" t="s">
        <v>11806</v>
      </c>
      <c r="D2200" s="16">
        <v>648</v>
      </c>
    </row>
    <row r="2201" spans="1:4" x14ac:dyDescent="0.2">
      <c r="A2201" s="15">
        <v>42191</v>
      </c>
      <c r="B2201" s="14" t="s">
        <v>948</v>
      </c>
      <c r="C2201" s="14" t="s">
        <v>11652</v>
      </c>
      <c r="D2201" s="16">
        <v>714.75</v>
      </c>
    </row>
    <row r="2202" spans="1:4" x14ac:dyDescent="0.2">
      <c r="A2202" s="15">
        <v>42191</v>
      </c>
      <c r="B2202" s="14" t="s">
        <v>948</v>
      </c>
      <c r="C2202" s="14" t="s">
        <v>11766</v>
      </c>
      <c r="D2202" s="16">
        <v>727.5</v>
      </c>
    </row>
    <row r="2203" spans="1:4" x14ac:dyDescent="0.2">
      <c r="A2203" s="15">
        <v>42191</v>
      </c>
      <c r="B2203" s="14" t="s">
        <v>948</v>
      </c>
      <c r="C2203" s="14" t="s">
        <v>11779</v>
      </c>
      <c r="D2203" s="16">
        <v>738.8</v>
      </c>
    </row>
    <row r="2204" spans="1:4" x14ac:dyDescent="0.2">
      <c r="A2204" s="15">
        <v>42191</v>
      </c>
      <c r="B2204" s="14" t="s">
        <v>948</v>
      </c>
      <c r="C2204" s="14" t="s">
        <v>11774</v>
      </c>
      <c r="D2204" s="16">
        <v>768.8</v>
      </c>
    </row>
    <row r="2205" spans="1:4" x14ac:dyDescent="0.2">
      <c r="A2205" s="15">
        <v>42191</v>
      </c>
      <c r="B2205" s="14" t="s">
        <v>948</v>
      </c>
      <c r="C2205" s="14" t="s">
        <v>11768</v>
      </c>
      <c r="D2205" s="16">
        <v>789.8</v>
      </c>
    </row>
    <row r="2206" spans="1:4" x14ac:dyDescent="0.2">
      <c r="A2206" s="15">
        <v>42191</v>
      </c>
      <c r="B2206" s="14" t="s">
        <v>948</v>
      </c>
      <c r="C2206" s="14" t="s">
        <v>11812</v>
      </c>
      <c r="D2206" s="16">
        <v>815</v>
      </c>
    </row>
    <row r="2207" spans="1:4" x14ac:dyDescent="0.2">
      <c r="A2207" s="15">
        <v>42191</v>
      </c>
      <c r="B2207" s="14" t="s">
        <v>948</v>
      </c>
      <c r="C2207" s="14" t="s">
        <v>11777</v>
      </c>
      <c r="D2207" s="16">
        <v>838.24</v>
      </c>
    </row>
    <row r="2208" spans="1:4" x14ac:dyDescent="0.2">
      <c r="A2208" s="15">
        <v>42191</v>
      </c>
      <c r="B2208" s="14" t="s">
        <v>948</v>
      </c>
      <c r="C2208" s="14" t="s">
        <v>11830</v>
      </c>
      <c r="D2208" s="16">
        <v>858.5</v>
      </c>
    </row>
    <row r="2209" spans="1:4" x14ac:dyDescent="0.2">
      <c r="A2209" s="15">
        <v>42191</v>
      </c>
      <c r="B2209" s="14" t="s">
        <v>948</v>
      </c>
      <c r="C2209" s="14" t="s">
        <v>11689</v>
      </c>
      <c r="D2209" s="16">
        <v>956.25</v>
      </c>
    </row>
    <row r="2210" spans="1:4" x14ac:dyDescent="0.2">
      <c r="A2210" s="15">
        <v>42191</v>
      </c>
      <c r="B2210" s="14" t="s">
        <v>948</v>
      </c>
      <c r="C2210" s="14" t="s">
        <v>11751</v>
      </c>
      <c r="D2210" s="16">
        <v>960</v>
      </c>
    </row>
    <row r="2211" spans="1:4" x14ac:dyDescent="0.2">
      <c r="A2211" s="15">
        <v>42191</v>
      </c>
      <c r="B2211" s="14" t="s">
        <v>948</v>
      </c>
      <c r="C2211" s="14" t="s">
        <v>11756</v>
      </c>
      <c r="D2211" s="16">
        <v>960</v>
      </c>
    </row>
    <row r="2212" spans="1:4" x14ac:dyDescent="0.2">
      <c r="A2212" s="15">
        <v>42191</v>
      </c>
      <c r="B2212" s="14" t="s">
        <v>948</v>
      </c>
      <c r="C2212" s="14" t="s">
        <v>11771</v>
      </c>
      <c r="D2212" s="16">
        <v>960</v>
      </c>
    </row>
    <row r="2213" spans="1:4" x14ac:dyDescent="0.2">
      <c r="A2213" s="15">
        <v>42191</v>
      </c>
      <c r="B2213" s="14" t="s">
        <v>948</v>
      </c>
      <c r="C2213" s="14" t="s">
        <v>1587</v>
      </c>
      <c r="D2213" s="16">
        <v>960</v>
      </c>
    </row>
    <row r="2214" spans="1:4" x14ac:dyDescent="0.2">
      <c r="A2214" s="15">
        <v>42191</v>
      </c>
      <c r="B2214" s="14" t="s">
        <v>948</v>
      </c>
      <c r="C2214" s="14" t="s">
        <v>11775</v>
      </c>
      <c r="D2214" s="16">
        <v>960</v>
      </c>
    </row>
    <row r="2215" spans="1:4" x14ac:dyDescent="0.2">
      <c r="A2215" s="15">
        <v>42191</v>
      </c>
      <c r="B2215" s="14" t="s">
        <v>948</v>
      </c>
      <c r="C2215" s="14" t="s">
        <v>11780</v>
      </c>
      <c r="D2215" s="16">
        <v>960</v>
      </c>
    </row>
    <row r="2216" spans="1:4" x14ac:dyDescent="0.2">
      <c r="A2216" s="15">
        <v>42191</v>
      </c>
      <c r="B2216" s="14" t="s">
        <v>948</v>
      </c>
      <c r="C2216" s="14" t="s">
        <v>1976</v>
      </c>
      <c r="D2216" s="16">
        <v>960</v>
      </c>
    </row>
    <row r="2217" spans="1:4" x14ac:dyDescent="0.2">
      <c r="A2217" s="15">
        <v>42191</v>
      </c>
      <c r="B2217" s="14" t="s">
        <v>948</v>
      </c>
      <c r="C2217" s="14" t="s">
        <v>11807</v>
      </c>
      <c r="D2217" s="16">
        <v>960</v>
      </c>
    </row>
    <row r="2218" spans="1:4" x14ac:dyDescent="0.2">
      <c r="A2218" s="15">
        <v>42191</v>
      </c>
      <c r="B2218" s="14" t="s">
        <v>948</v>
      </c>
      <c r="C2218" s="14" t="s">
        <v>11816</v>
      </c>
      <c r="D2218" s="16">
        <v>960</v>
      </c>
    </row>
    <row r="2219" spans="1:4" x14ac:dyDescent="0.2">
      <c r="A2219" s="15">
        <v>42191</v>
      </c>
      <c r="B2219" s="14" t="s">
        <v>948</v>
      </c>
      <c r="C2219" s="14" t="s">
        <v>11820</v>
      </c>
      <c r="D2219" s="16">
        <v>960</v>
      </c>
    </row>
    <row r="2220" spans="1:4" x14ac:dyDescent="0.2">
      <c r="A2220" s="15">
        <v>42191</v>
      </c>
      <c r="B2220" s="14" t="s">
        <v>948</v>
      </c>
      <c r="C2220" s="14" t="s">
        <v>11834</v>
      </c>
      <c r="D2220" s="16">
        <v>960</v>
      </c>
    </row>
    <row r="2221" spans="1:4" x14ac:dyDescent="0.2">
      <c r="A2221" s="15">
        <v>42191</v>
      </c>
      <c r="B2221" s="14" t="s">
        <v>948</v>
      </c>
      <c r="C2221" s="14" t="s">
        <v>11835</v>
      </c>
      <c r="D2221" s="16">
        <v>960</v>
      </c>
    </row>
    <row r="2222" spans="1:4" x14ac:dyDescent="0.2">
      <c r="A2222" s="15">
        <v>42191</v>
      </c>
      <c r="B2222" s="14" t="s">
        <v>948</v>
      </c>
      <c r="C2222" s="14" t="s">
        <v>11661</v>
      </c>
      <c r="D2222" s="16">
        <v>960</v>
      </c>
    </row>
    <row r="2223" spans="1:4" x14ac:dyDescent="0.2">
      <c r="A2223" s="15">
        <v>42191</v>
      </c>
      <c r="B2223" s="14" t="s">
        <v>948</v>
      </c>
      <c r="C2223" s="14" t="s">
        <v>11671</v>
      </c>
      <c r="D2223" s="16">
        <v>960</v>
      </c>
    </row>
    <row r="2224" spans="1:4" x14ac:dyDescent="0.2">
      <c r="A2224" s="15">
        <v>42191</v>
      </c>
      <c r="B2224" s="14" t="s">
        <v>948</v>
      </c>
      <c r="C2224" s="14" t="s">
        <v>1978</v>
      </c>
      <c r="D2224" s="16">
        <v>960</v>
      </c>
    </row>
    <row r="2225" spans="1:4" x14ac:dyDescent="0.2">
      <c r="A2225" s="15">
        <v>42191</v>
      </c>
      <c r="B2225" s="14" t="s">
        <v>948</v>
      </c>
      <c r="C2225" s="14" t="s">
        <v>1560</v>
      </c>
      <c r="D2225" s="16">
        <v>960</v>
      </c>
    </row>
    <row r="2226" spans="1:4" x14ac:dyDescent="0.2">
      <c r="A2226" s="15">
        <v>42191</v>
      </c>
      <c r="B2226" s="14" t="s">
        <v>948</v>
      </c>
      <c r="C2226" s="14" t="s">
        <v>11674</v>
      </c>
      <c r="D2226" s="16">
        <v>960</v>
      </c>
    </row>
    <row r="2227" spans="1:4" x14ac:dyDescent="0.2">
      <c r="A2227" s="15">
        <v>42191</v>
      </c>
      <c r="B2227" s="14" t="s">
        <v>948</v>
      </c>
      <c r="C2227" s="14" t="s">
        <v>11680</v>
      </c>
      <c r="D2227" s="16">
        <v>960</v>
      </c>
    </row>
    <row r="2228" spans="1:4" x14ac:dyDescent="0.2">
      <c r="A2228" s="15">
        <v>42191</v>
      </c>
      <c r="B2228" s="14" t="s">
        <v>948</v>
      </c>
      <c r="C2228" s="14" t="s">
        <v>11681</v>
      </c>
      <c r="D2228" s="16">
        <v>960</v>
      </c>
    </row>
    <row r="2229" spans="1:4" x14ac:dyDescent="0.2">
      <c r="A2229" s="15">
        <v>42191</v>
      </c>
      <c r="B2229" s="14" t="s">
        <v>948</v>
      </c>
      <c r="C2229" s="14" t="s">
        <v>11682</v>
      </c>
      <c r="D2229" s="16">
        <v>960</v>
      </c>
    </row>
    <row r="2230" spans="1:4" x14ac:dyDescent="0.2">
      <c r="A2230" s="15">
        <v>42191</v>
      </c>
      <c r="B2230" s="14" t="s">
        <v>948</v>
      </c>
      <c r="C2230" s="14" t="s">
        <v>11690</v>
      </c>
      <c r="D2230" s="16">
        <v>960</v>
      </c>
    </row>
    <row r="2231" spans="1:4" x14ac:dyDescent="0.2">
      <c r="A2231" s="15">
        <v>42191</v>
      </c>
      <c r="B2231" s="14" t="s">
        <v>948</v>
      </c>
      <c r="C2231" s="14" t="s">
        <v>11843</v>
      </c>
      <c r="D2231" s="16">
        <v>1025</v>
      </c>
    </row>
    <row r="2232" spans="1:4" x14ac:dyDescent="0.2">
      <c r="A2232" s="15">
        <v>42191</v>
      </c>
      <c r="B2232" s="14" t="s">
        <v>948</v>
      </c>
      <c r="C2232" s="14" t="s">
        <v>11677</v>
      </c>
      <c r="D2232" s="16">
        <v>1029.8</v>
      </c>
    </row>
    <row r="2233" spans="1:4" x14ac:dyDescent="0.2">
      <c r="A2233" s="15">
        <v>42191</v>
      </c>
      <c r="B2233" s="14" t="s">
        <v>948</v>
      </c>
      <c r="C2233" s="14" t="s">
        <v>11688</v>
      </c>
      <c r="D2233" s="16">
        <v>1034.7</v>
      </c>
    </row>
    <row r="2234" spans="1:4" x14ac:dyDescent="0.2">
      <c r="A2234" s="15">
        <v>42191</v>
      </c>
      <c r="B2234" s="14" t="s">
        <v>948</v>
      </c>
      <c r="C2234" s="14" t="s">
        <v>11840</v>
      </c>
      <c r="D2234" s="16">
        <v>1046.25</v>
      </c>
    </row>
    <row r="2235" spans="1:4" x14ac:dyDescent="0.2">
      <c r="A2235" s="15">
        <v>42191</v>
      </c>
      <c r="B2235" s="14" t="s">
        <v>948</v>
      </c>
      <c r="C2235" s="14" t="s">
        <v>11814</v>
      </c>
      <c r="D2235" s="16">
        <v>1068.9000000000001</v>
      </c>
    </row>
    <row r="2236" spans="1:4" x14ac:dyDescent="0.2">
      <c r="A2236" s="15">
        <v>42191</v>
      </c>
      <c r="B2236" s="14" t="s">
        <v>948</v>
      </c>
      <c r="C2236" s="14" t="s">
        <v>11789</v>
      </c>
      <c r="D2236" s="16">
        <v>1072.5</v>
      </c>
    </row>
    <row r="2237" spans="1:4" x14ac:dyDescent="0.2">
      <c r="A2237" s="15">
        <v>42191</v>
      </c>
      <c r="B2237" s="14" t="s">
        <v>948</v>
      </c>
      <c r="C2237" s="14" t="s">
        <v>1569</v>
      </c>
      <c r="D2237" s="16">
        <v>1080</v>
      </c>
    </row>
    <row r="2238" spans="1:4" x14ac:dyDescent="0.2">
      <c r="A2238" s="15">
        <v>42191</v>
      </c>
      <c r="B2238" s="14" t="s">
        <v>948</v>
      </c>
      <c r="C2238" s="14" t="s">
        <v>11813</v>
      </c>
      <c r="D2238" s="16">
        <v>1085</v>
      </c>
    </row>
    <row r="2239" spans="1:4" x14ac:dyDescent="0.2">
      <c r="A2239" s="15">
        <v>42191</v>
      </c>
      <c r="B2239" s="14" t="s">
        <v>948</v>
      </c>
      <c r="C2239" s="14" t="s">
        <v>3924</v>
      </c>
      <c r="D2239" s="16">
        <v>1088.5</v>
      </c>
    </row>
    <row r="2240" spans="1:4" x14ac:dyDescent="0.2">
      <c r="A2240" s="15">
        <v>42191</v>
      </c>
      <c r="B2240" s="14" t="s">
        <v>948</v>
      </c>
      <c r="C2240" s="14" t="s">
        <v>11660</v>
      </c>
      <c r="D2240" s="16">
        <v>1115.5</v>
      </c>
    </row>
    <row r="2241" spans="1:4" x14ac:dyDescent="0.2">
      <c r="A2241" s="15">
        <v>42191</v>
      </c>
      <c r="B2241" s="14" t="s">
        <v>948</v>
      </c>
      <c r="C2241" s="14" t="s">
        <v>11691</v>
      </c>
      <c r="D2241" s="16">
        <v>1125.5</v>
      </c>
    </row>
    <row r="2242" spans="1:4" x14ac:dyDescent="0.2">
      <c r="A2242" s="15">
        <v>42191</v>
      </c>
      <c r="B2242" s="14" t="s">
        <v>948</v>
      </c>
      <c r="C2242" s="14" t="s">
        <v>11665</v>
      </c>
      <c r="D2242" s="16">
        <v>1135</v>
      </c>
    </row>
    <row r="2243" spans="1:4" x14ac:dyDescent="0.2">
      <c r="A2243" s="15">
        <v>42191</v>
      </c>
      <c r="B2243" s="14" t="s">
        <v>948</v>
      </c>
      <c r="C2243" s="14" t="s">
        <v>11787</v>
      </c>
      <c r="D2243" s="16">
        <v>1198.9000000000001</v>
      </c>
    </row>
    <row r="2244" spans="1:4" x14ac:dyDescent="0.2">
      <c r="A2244" s="15">
        <v>42191</v>
      </c>
      <c r="B2244" s="14" t="s">
        <v>948</v>
      </c>
      <c r="C2244" s="14" t="s">
        <v>11654</v>
      </c>
      <c r="D2244" s="16">
        <v>1222.7</v>
      </c>
    </row>
    <row r="2245" spans="1:4" x14ac:dyDescent="0.2">
      <c r="A2245" s="15">
        <v>42191</v>
      </c>
      <c r="B2245" s="14" t="s">
        <v>948</v>
      </c>
      <c r="C2245" s="14" t="s">
        <v>11819</v>
      </c>
      <c r="D2245" s="16">
        <v>1235.8</v>
      </c>
    </row>
    <row r="2246" spans="1:4" x14ac:dyDescent="0.2">
      <c r="A2246" s="15">
        <v>42191</v>
      </c>
      <c r="B2246" s="14" t="s">
        <v>948</v>
      </c>
      <c r="C2246" s="14" t="s">
        <v>11788</v>
      </c>
      <c r="D2246" s="16">
        <v>1238.8</v>
      </c>
    </row>
    <row r="2247" spans="1:4" x14ac:dyDescent="0.2">
      <c r="A2247" s="15">
        <v>42191</v>
      </c>
      <c r="B2247" s="14" t="s">
        <v>948</v>
      </c>
      <c r="C2247" s="14" t="s">
        <v>11650</v>
      </c>
      <c r="D2247" s="16">
        <v>1248.1099999999999</v>
      </c>
    </row>
    <row r="2248" spans="1:4" x14ac:dyDescent="0.2">
      <c r="A2248" s="15">
        <v>42191</v>
      </c>
      <c r="B2248" s="14" t="s">
        <v>948</v>
      </c>
      <c r="C2248" s="14" t="s">
        <v>11772</v>
      </c>
      <c r="D2248" s="16">
        <v>1280</v>
      </c>
    </row>
    <row r="2249" spans="1:4" x14ac:dyDescent="0.2">
      <c r="A2249" s="15">
        <v>42191</v>
      </c>
      <c r="B2249" s="14" t="s">
        <v>948</v>
      </c>
      <c r="C2249" s="14" t="s">
        <v>11817</v>
      </c>
      <c r="D2249" s="16">
        <v>1280</v>
      </c>
    </row>
    <row r="2250" spans="1:4" x14ac:dyDescent="0.2">
      <c r="A2250" s="15">
        <v>42191</v>
      </c>
      <c r="B2250" s="14" t="s">
        <v>948</v>
      </c>
      <c r="C2250" s="14" t="s">
        <v>1569</v>
      </c>
      <c r="D2250" s="16">
        <v>1280</v>
      </c>
    </row>
    <row r="2251" spans="1:4" x14ac:dyDescent="0.2">
      <c r="A2251" s="15">
        <v>42191</v>
      </c>
      <c r="B2251" s="14" t="s">
        <v>948</v>
      </c>
      <c r="C2251" s="14" t="s">
        <v>11676</v>
      </c>
      <c r="D2251" s="16">
        <v>1280</v>
      </c>
    </row>
    <row r="2252" spans="1:4" x14ac:dyDescent="0.2">
      <c r="A2252" s="15">
        <v>42191</v>
      </c>
      <c r="B2252" s="14" t="s">
        <v>948</v>
      </c>
      <c r="C2252" s="14" t="s">
        <v>11687</v>
      </c>
      <c r="D2252" s="16">
        <v>1280</v>
      </c>
    </row>
    <row r="2253" spans="1:4" x14ac:dyDescent="0.2">
      <c r="A2253" s="15">
        <v>42191</v>
      </c>
      <c r="B2253" s="14" t="s">
        <v>948</v>
      </c>
      <c r="C2253" s="14" t="s">
        <v>11692</v>
      </c>
      <c r="D2253" s="16">
        <v>1280</v>
      </c>
    </row>
    <row r="2254" spans="1:4" x14ac:dyDescent="0.2">
      <c r="A2254" s="15">
        <v>42191</v>
      </c>
      <c r="B2254" s="14" t="s">
        <v>948</v>
      </c>
      <c r="C2254" s="14" t="s">
        <v>11785</v>
      </c>
      <c r="D2254" s="16">
        <v>1282.7</v>
      </c>
    </row>
    <row r="2255" spans="1:4" x14ac:dyDescent="0.2">
      <c r="A2255" s="15">
        <v>42191</v>
      </c>
      <c r="B2255" s="14" t="s">
        <v>948</v>
      </c>
      <c r="C2255" s="14" t="s">
        <v>11697</v>
      </c>
      <c r="D2255" s="16">
        <v>1305.24</v>
      </c>
    </row>
    <row r="2256" spans="1:4" x14ac:dyDescent="0.2">
      <c r="A2256" s="15">
        <v>42191</v>
      </c>
      <c r="B2256" s="14" t="s">
        <v>948</v>
      </c>
      <c r="C2256" s="14" t="s">
        <v>11802</v>
      </c>
      <c r="D2256" s="16">
        <v>1325.53</v>
      </c>
    </row>
    <row r="2257" spans="1:4" x14ac:dyDescent="0.2">
      <c r="A2257" s="15">
        <v>42191</v>
      </c>
      <c r="B2257" s="14" t="s">
        <v>948</v>
      </c>
      <c r="C2257" s="14" t="s">
        <v>11805</v>
      </c>
      <c r="D2257" s="16">
        <v>1365.5</v>
      </c>
    </row>
    <row r="2258" spans="1:4" x14ac:dyDescent="0.2">
      <c r="A2258" s="15">
        <v>42191</v>
      </c>
      <c r="B2258" s="14" t="s">
        <v>948</v>
      </c>
      <c r="C2258" s="14" t="s">
        <v>11833</v>
      </c>
      <c r="D2258" s="16">
        <v>1371.35</v>
      </c>
    </row>
    <row r="2259" spans="1:4" x14ac:dyDescent="0.2">
      <c r="A2259" s="15">
        <v>42191</v>
      </c>
      <c r="B2259" s="14" t="s">
        <v>948</v>
      </c>
      <c r="C2259" s="14" t="s">
        <v>11686</v>
      </c>
      <c r="D2259" s="16">
        <v>1377.4</v>
      </c>
    </row>
    <row r="2260" spans="1:4" x14ac:dyDescent="0.2">
      <c r="A2260" s="15">
        <v>42191</v>
      </c>
      <c r="B2260" s="14" t="s">
        <v>948</v>
      </c>
      <c r="C2260" s="14" t="s">
        <v>11767</v>
      </c>
      <c r="D2260" s="16">
        <v>1388.57</v>
      </c>
    </row>
    <row r="2261" spans="1:4" x14ac:dyDescent="0.2">
      <c r="A2261" s="15">
        <v>42191</v>
      </c>
      <c r="B2261" s="14" t="s">
        <v>948</v>
      </c>
      <c r="C2261" s="14" t="s">
        <v>11823</v>
      </c>
      <c r="D2261" s="16">
        <v>1439.9</v>
      </c>
    </row>
    <row r="2262" spans="1:4" x14ac:dyDescent="0.2">
      <c r="A2262" s="15">
        <v>42191</v>
      </c>
      <c r="B2262" s="14" t="s">
        <v>948</v>
      </c>
      <c r="C2262" s="14" t="s">
        <v>11675</v>
      </c>
      <c r="D2262" s="16">
        <v>1442.92</v>
      </c>
    </row>
    <row r="2263" spans="1:4" x14ac:dyDescent="0.2">
      <c r="A2263" s="15">
        <v>42191</v>
      </c>
      <c r="B2263" s="14" t="s">
        <v>948</v>
      </c>
      <c r="C2263" s="14" t="s">
        <v>11769</v>
      </c>
      <c r="D2263" s="16">
        <v>1480</v>
      </c>
    </row>
    <row r="2264" spans="1:4" x14ac:dyDescent="0.2">
      <c r="A2264" s="15">
        <v>42191</v>
      </c>
      <c r="B2264" s="14" t="s">
        <v>948</v>
      </c>
      <c r="C2264" s="14" t="s">
        <v>11804</v>
      </c>
      <c r="D2264" s="16">
        <v>1513.11</v>
      </c>
    </row>
    <row r="2265" spans="1:4" x14ac:dyDescent="0.2">
      <c r="A2265" s="15">
        <v>42191</v>
      </c>
      <c r="B2265" s="14" t="s">
        <v>948</v>
      </c>
      <c r="C2265" s="14" t="s">
        <v>11658</v>
      </c>
      <c r="D2265" s="16">
        <v>1590.9</v>
      </c>
    </row>
    <row r="2266" spans="1:4" x14ac:dyDescent="0.2">
      <c r="A2266" s="15">
        <v>42191</v>
      </c>
      <c r="B2266" s="14" t="s">
        <v>948</v>
      </c>
      <c r="C2266" s="14" t="s">
        <v>11762</v>
      </c>
      <c r="D2266" s="16">
        <v>1600</v>
      </c>
    </row>
    <row r="2267" spans="1:4" x14ac:dyDescent="0.2">
      <c r="A2267" s="15">
        <v>42191</v>
      </c>
      <c r="B2267" s="14" t="s">
        <v>948</v>
      </c>
      <c r="C2267" s="14" t="s">
        <v>11826</v>
      </c>
      <c r="D2267" s="16">
        <v>1615</v>
      </c>
    </row>
    <row r="2268" spans="1:4" x14ac:dyDescent="0.2">
      <c r="A2268" s="15">
        <v>42191</v>
      </c>
      <c r="B2268" s="14" t="s">
        <v>948</v>
      </c>
      <c r="C2268" s="14" t="s">
        <v>11784</v>
      </c>
      <c r="D2268" s="16">
        <v>1694.56</v>
      </c>
    </row>
    <row r="2269" spans="1:4" x14ac:dyDescent="0.2">
      <c r="A2269" s="15">
        <v>42191</v>
      </c>
      <c r="B2269" s="14" t="s">
        <v>948</v>
      </c>
      <c r="C2269" s="14" t="s">
        <v>11786</v>
      </c>
      <c r="D2269" s="16">
        <v>1706.9</v>
      </c>
    </row>
    <row r="2270" spans="1:4" x14ac:dyDescent="0.2">
      <c r="A2270" s="15">
        <v>42191</v>
      </c>
      <c r="B2270" s="14" t="s">
        <v>948</v>
      </c>
      <c r="C2270" s="14" t="s">
        <v>11758</v>
      </c>
      <c r="D2270" s="16">
        <v>1720.15</v>
      </c>
    </row>
    <row r="2271" spans="1:4" x14ac:dyDescent="0.2">
      <c r="A2271" s="15">
        <v>42191</v>
      </c>
      <c r="B2271" s="14" t="s">
        <v>948</v>
      </c>
      <c r="C2271" s="14" t="s">
        <v>11837</v>
      </c>
      <c r="D2271" s="16">
        <v>1733.1</v>
      </c>
    </row>
    <row r="2272" spans="1:4" x14ac:dyDescent="0.2">
      <c r="A2272" s="15">
        <v>42191</v>
      </c>
      <c r="B2272" s="14" t="s">
        <v>948</v>
      </c>
      <c r="C2272" s="14" t="s">
        <v>11822</v>
      </c>
      <c r="D2272" s="16">
        <v>1750</v>
      </c>
    </row>
    <row r="2273" spans="1:4" x14ac:dyDescent="0.2">
      <c r="A2273" s="15">
        <v>42191</v>
      </c>
      <c r="B2273" s="14" t="s">
        <v>948</v>
      </c>
      <c r="C2273" s="14" t="s">
        <v>11759</v>
      </c>
      <c r="D2273" s="16">
        <v>1750.85</v>
      </c>
    </row>
    <row r="2274" spans="1:4" x14ac:dyDescent="0.2">
      <c r="A2274" s="15">
        <v>42191</v>
      </c>
      <c r="B2274" s="14" t="s">
        <v>948</v>
      </c>
      <c r="C2274" s="14" t="s">
        <v>11792</v>
      </c>
      <c r="D2274" s="16">
        <v>1771.85</v>
      </c>
    </row>
    <row r="2275" spans="1:4" x14ac:dyDescent="0.2">
      <c r="A2275" s="15">
        <v>42191</v>
      </c>
      <c r="B2275" s="14" t="s">
        <v>948</v>
      </c>
      <c r="C2275" s="14" t="s">
        <v>11821</v>
      </c>
      <c r="D2275" s="16">
        <v>1853.28</v>
      </c>
    </row>
    <row r="2276" spans="1:4" x14ac:dyDescent="0.2">
      <c r="A2276" s="15">
        <v>42191</v>
      </c>
      <c r="B2276" s="14" t="s">
        <v>948</v>
      </c>
      <c r="C2276" s="14" t="s">
        <v>11693</v>
      </c>
      <c r="D2276" s="16">
        <v>1872.8</v>
      </c>
    </row>
    <row r="2277" spans="1:4" x14ac:dyDescent="0.2">
      <c r="A2277" s="15">
        <v>42191</v>
      </c>
      <c r="B2277" s="14" t="s">
        <v>948</v>
      </c>
      <c r="C2277" s="14" t="s">
        <v>11829</v>
      </c>
      <c r="D2277" s="16">
        <v>1890</v>
      </c>
    </row>
    <row r="2278" spans="1:4" x14ac:dyDescent="0.2">
      <c r="A2278" s="15">
        <v>42191</v>
      </c>
      <c r="B2278" s="14" t="s">
        <v>948</v>
      </c>
      <c r="C2278" s="14" t="s">
        <v>11793</v>
      </c>
      <c r="D2278" s="16">
        <v>1923.9</v>
      </c>
    </row>
    <row r="2279" spans="1:4" x14ac:dyDescent="0.2">
      <c r="A2279" s="15">
        <v>42191</v>
      </c>
      <c r="B2279" s="14" t="s">
        <v>948</v>
      </c>
      <c r="C2279" s="14" t="s">
        <v>3829</v>
      </c>
      <c r="D2279" s="16">
        <v>1936.97</v>
      </c>
    </row>
    <row r="2280" spans="1:4" x14ac:dyDescent="0.2">
      <c r="A2280" s="15">
        <v>42191</v>
      </c>
      <c r="B2280" s="14" t="s">
        <v>948</v>
      </c>
      <c r="C2280" s="14" t="s">
        <v>11770</v>
      </c>
      <c r="D2280" s="16">
        <v>1978.9</v>
      </c>
    </row>
    <row r="2281" spans="1:4" x14ac:dyDescent="0.2">
      <c r="A2281" s="15">
        <v>42191</v>
      </c>
      <c r="B2281" s="14" t="s">
        <v>948</v>
      </c>
      <c r="C2281" s="14" t="s">
        <v>11781</v>
      </c>
      <c r="D2281" s="16">
        <v>1998.9</v>
      </c>
    </row>
    <row r="2282" spans="1:4" x14ac:dyDescent="0.2">
      <c r="A2282" s="15">
        <v>42191</v>
      </c>
      <c r="B2282" s="14" t="s">
        <v>948</v>
      </c>
      <c r="C2282" s="14" t="s">
        <v>11836</v>
      </c>
      <c r="D2282" s="16">
        <v>2012.55</v>
      </c>
    </row>
    <row r="2283" spans="1:4" x14ac:dyDescent="0.2">
      <c r="A2283" s="15">
        <v>42191</v>
      </c>
      <c r="B2283" s="14" t="s">
        <v>948</v>
      </c>
      <c r="C2283" s="14" t="s">
        <v>1116</v>
      </c>
      <c r="D2283" s="16">
        <v>2037.51</v>
      </c>
    </row>
    <row r="2284" spans="1:4" x14ac:dyDescent="0.2">
      <c r="A2284" s="15">
        <v>42191</v>
      </c>
      <c r="B2284" s="14" t="s">
        <v>948</v>
      </c>
      <c r="C2284" s="14" t="s">
        <v>11814</v>
      </c>
      <c r="D2284" s="16">
        <v>2049</v>
      </c>
    </row>
    <row r="2285" spans="1:4" x14ac:dyDescent="0.2">
      <c r="A2285" s="15">
        <v>42191</v>
      </c>
      <c r="B2285" s="14" t="s">
        <v>948</v>
      </c>
      <c r="C2285" s="14" t="s">
        <v>11791</v>
      </c>
      <c r="D2285" s="16">
        <v>2136.9699999999998</v>
      </c>
    </row>
    <row r="2286" spans="1:4" x14ac:dyDescent="0.2">
      <c r="A2286" s="15">
        <v>42191</v>
      </c>
      <c r="B2286" s="14" t="s">
        <v>948</v>
      </c>
      <c r="C2286" s="14" t="s">
        <v>11653</v>
      </c>
      <c r="D2286" s="16">
        <v>2170.9</v>
      </c>
    </row>
    <row r="2287" spans="1:4" x14ac:dyDescent="0.2">
      <c r="A2287" s="15">
        <v>42191</v>
      </c>
      <c r="B2287" s="14" t="s">
        <v>948</v>
      </c>
      <c r="C2287" s="14" t="s">
        <v>11754</v>
      </c>
      <c r="D2287" s="16">
        <v>2177.8000000000002</v>
      </c>
    </row>
    <row r="2288" spans="1:4" x14ac:dyDescent="0.2">
      <c r="A2288" s="15">
        <v>42191</v>
      </c>
      <c r="B2288" s="14" t="s">
        <v>948</v>
      </c>
      <c r="C2288" s="14" t="s">
        <v>11776</v>
      </c>
      <c r="D2288" s="16">
        <v>2188.75</v>
      </c>
    </row>
    <row r="2289" spans="1:4" x14ac:dyDescent="0.2">
      <c r="A2289" s="15">
        <v>42191</v>
      </c>
      <c r="B2289" s="14" t="s">
        <v>948</v>
      </c>
      <c r="C2289" s="14" t="s">
        <v>11825</v>
      </c>
      <c r="D2289" s="16">
        <v>2196.62</v>
      </c>
    </row>
    <row r="2290" spans="1:4" x14ac:dyDescent="0.2">
      <c r="A2290" s="15">
        <v>42191</v>
      </c>
      <c r="B2290" s="14" t="s">
        <v>948</v>
      </c>
      <c r="C2290" s="14" t="s">
        <v>11683</v>
      </c>
      <c r="D2290" s="16">
        <v>2240</v>
      </c>
    </row>
    <row r="2291" spans="1:4" x14ac:dyDescent="0.2">
      <c r="A2291" s="15">
        <v>42191</v>
      </c>
      <c r="B2291" s="14" t="s">
        <v>948</v>
      </c>
      <c r="C2291" s="14" t="s">
        <v>3831</v>
      </c>
      <c r="D2291" s="16">
        <v>2253.54</v>
      </c>
    </row>
    <row r="2292" spans="1:4" x14ac:dyDescent="0.2">
      <c r="A2292" s="15">
        <v>42191</v>
      </c>
      <c r="B2292" s="14" t="s">
        <v>948</v>
      </c>
      <c r="C2292" s="14" t="s">
        <v>11662</v>
      </c>
      <c r="D2292" s="16">
        <v>2269.71</v>
      </c>
    </row>
    <row r="2293" spans="1:4" x14ac:dyDescent="0.2">
      <c r="A2293" s="15">
        <v>42191</v>
      </c>
      <c r="B2293" s="14" t="s">
        <v>948</v>
      </c>
      <c r="C2293" s="14" t="s">
        <v>11838</v>
      </c>
      <c r="D2293" s="16">
        <v>2282.31</v>
      </c>
    </row>
    <row r="2294" spans="1:4" x14ac:dyDescent="0.2">
      <c r="A2294" s="15">
        <v>42191</v>
      </c>
      <c r="B2294" s="14" t="s">
        <v>948</v>
      </c>
      <c r="C2294" s="14" t="s">
        <v>11649</v>
      </c>
      <c r="D2294" s="16">
        <v>2286.77</v>
      </c>
    </row>
    <row r="2295" spans="1:4" x14ac:dyDescent="0.2">
      <c r="A2295" s="15">
        <v>42191</v>
      </c>
      <c r="B2295" s="14" t="s">
        <v>948</v>
      </c>
      <c r="C2295" s="14" t="s">
        <v>11648</v>
      </c>
      <c r="D2295" s="16">
        <v>2290.75</v>
      </c>
    </row>
    <row r="2296" spans="1:4" x14ac:dyDescent="0.2">
      <c r="A2296" s="15">
        <v>42191</v>
      </c>
      <c r="B2296" s="14" t="s">
        <v>948</v>
      </c>
      <c r="C2296" s="14" t="s">
        <v>11664</v>
      </c>
      <c r="D2296" s="16">
        <v>2332.66</v>
      </c>
    </row>
    <row r="2297" spans="1:4" x14ac:dyDescent="0.2">
      <c r="A2297" s="15">
        <v>42191</v>
      </c>
      <c r="B2297" s="14" t="s">
        <v>948</v>
      </c>
      <c r="C2297" s="14" t="s">
        <v>11844</v>
      </c>
      <c r="D2297" s="16">
        <v>2360.52</v>
      </c>
    </row>
    <row r="2298" spans="1:4" x14ac:dyDescent="0.2">
      <c r="A2298" s="15">
        <v>42191</v>
      </c>
      <c r="B2298" s="14" t="s">
        <v>948</v>
      </c>
      <c r="C2298" s="14" t="s">
        <v>11828</v>
      </c>
      <c r="D2298" s="16">
        <v>2386.54</v>
      </c>
    </row>
    <row r="2299" spans="1:4" x14ac:dyDescent="0.2">
      <c r="A2299" s="15">
        <v>42191</v>
      </c>
      <c r="B2299" s="14" t="s">
        <v>948</v>
      </c>
      <c r="C2299" s="14" t="s">
        <v>11659</v>
      </c>
      <c r="D2299" s="16">
        <v>2480</v>
      </c>
    </row>
    <row r="2300" spans="1:4" x14ac:dyDescent="0.2">
      <c r="A2300" s="15">
        <v>42191</v>
      </c>
      <c r="B2300" s="14" t="s">
        <v>948</v>
      </c>
      <c r="C2300" s="14" t="s">
        <v>11657</v>
      </c>
      <c r="D2300" s="16">
        <v>2484.6999999999998</v>
      </c>
    </row>
    <row r="2301" spans="1:4" x14ac:dyDescent="0.2">
      <c r="A2301" s="15">
        <v>42191</v>
      </c>
      <c r="B2301" s="14" t="s">
        <v>948</v>
      </c>
      <c r="C2301" s="14" t="s">
        <v>11755</v>
      </c>
      <c r="D2301" s="16">
        <v>2509.9</v>
      </c>
    </row>
    <row r="2302" spans="1:4" x14ac:dyDescent="0.2">
      <c r="A2302" s="15">
        <v>42191</v>
      </c>
      <c r="B2302" s="14" t="s">
        <v>948</v>
      </c>
      <c r="C2302" s="14" t="s">
        <v>11685</v>
      </c>
      <c r="D2302" s="16">
        <v>2577.27</v>
      </c>
    </row>
    <row r="2303" spans="1:4" x14ac:dyDescent="0.2">
      <c r="A2303" s="15">
        <v>42191</v>
      </c>
      <c r="B2303" s="14" t="s">
        <v>948</v>
      </c>
      <c r="C2303" s="14" t="s">
        <v>11760</v>
      </c>
      <c r="D2303" s="16">
        <v>2710</v>
      </c>
    </row>
    <row r="2304" spans="1:4" x14ac:dyDescent="0.2">
      <c r="A2304" s="15">
        <v>42191</v>
      </c>
      <c r="B2304" s="14" t="s">
        <v>948</v>
      </c>
      <c r="C2304" s="14" t="s">
        <v>11818</v>
      </c>
      <c r="D2304" s="16">
        <v>2750</v>
      </c>
    </row>
    <row r="2305" spans="1:4" x14ac:dyDescent="0.2">
      <c r="A2305" s="15">
        <v>42191</v>
      </c>
      <c r="B2305" s="14" t="s">
        <v>948</v>
      </c>
      <c r="C2305" s="14" t="s">
        <v>11752</v>
      </c>
      <c r="D2305" s="16">
        <v>2835.4</v>
      </c>
    </row>
    <row r="2306" spans="1:4" x14ac:dyDescent="0.2">
      <c r="A2306" s="15">
        <v>42191</v>
      </c>
      <c r="B2306" s="14" t="s">
        <v>948</v>
      </c>
      <c r="C2306" s="14" t="s">
        <v>11842</v>
      </c>
      <c r="D2306" s="16">
        <v>2850</v>
      </c>
    </row>
    <row r="2307" spans="1:4" x14ac:dyDescent="0.2">
      <c r="A2307" s="15">
        <v>42191</v>
      </c>
      <c r="B2307" s="14" t="s">
        <v>948</v>
      </c>
      <c r="C2307" s="14" t="s">
        <v>11699</v>
      </c>
      <c r="D2307" s="16">
        <v>2850</v>
      </c>
    </row>
    <row r="2308" spans="1:4" x14ac:dyDescent="0.2">
      <c r="A2308" s="15">
        <v>42191</v>
      </c>
      <c r="B2308" s="14" t="s">
        <v>948</v>
      </c>
      <c r="C2308" s="14" t="s">
        <v>3917</v>
      </c>
      <c r="D2308" s="16">
        <v>3030</v>
      </c>
    </row>
    <row r="2309" spans="1:4" x14ac:dyDescent="0.2">
      <c r="A2309" s="15">
        <v>42191</v>
      </c>
      <c r="B2309" s="14" t="s">
        <v>948</v>
      </c>
      <c r="C2309" s="14" t="s">
        <v>3917</v>
      </c>
      <c r="D2309" s="16">
        <v>3030</v>
      </c>
    </row>
    <row r="2310" spans="1:4" x14ac:dyDescent="0.2">
      <c r="A2310" s="15">
        <v>42191</v>
      </c>
      <c r="B2310" s="14" t="s">
        <v>948</v>
      </c>
      <c r="C2310" s="14" t="s">
        <v>11773</v>
      </c>
      <c r="D2310" s="16">
        <v>3104</v>
      </c>
    </row>
    <row r="2311" spans="1:4" x14ac:dyDescent="0.2">
      <c r="A2311" s="15">
        <v>42191</v>
      </c>
      <c r="B2311" s="14" t="s">
        <v>948</v>
      </c>
      <c r="C2311" s="14" t="s">
        <v>11815</v>
      </c>
      <c r="D2311" s="16">
        <v>3346.54</v>
      </c>
    </row>
    <row r="2312" spans="1:4" x14ac:dyDescent="0.2">
      <c r="A2312" s="15">
        <v>42191</v>
      </c>
      <c r="B2312" s="14" t="s">
        <v>948</v>
      </c>
      <c r="C2312" s="14" t="s">
        <v>11803</v>
      </c>
      <c r="D2312" s="16">
        <v>3353.2</v>
      </c>
    </row>
    <row r="2313" spans="1:4" x14ac:dyDescent="0.2">
      <c r="A2313" s="15">
        <v>42191</v>
      </c>
      <c r="B2313" s="14" t="s">
        <v>948</v>
      </c>
      <c r="C2313" s="14" t="s">
        <v>11839</v>
      </c>
      <c r="D2313" s="16">
        <v>3394.17</v>
      </c>
    </row>
    <row r="2314" spans="1:4" x14ac:dyDescent="0.2">
      <c r="A2314" s="15">
        <v>42191</v>
      </c>
      <c r="B2314" s="14" t="s">
        <v>948</v>
      </c>
      <c r="C2314" s="14" t="s">
        <v>3856</v>
      </c>
      <c r="D2314" s="16">
        <v>3525</v>
      </c>
    </row>
    <row r="2315" spans="1:4" x14ac:dyDescent="0.2">
      <c r="A2315" s="15">
        <v>42191</v>
      </c>
      <c r="B2315" s="14" t="s">
        <v>5247</v>
      </c>
      <c r="C2315" s="14" t="s">
        <v>9104</v>
      </c>
      <c r="D2315" s="16">
        <v>3772.78</v>
      </c>
    </row>
    <row r="2316" spans="1:4" x14ac:dyDescent="0.2">
      <c r="A2316" s="15">
        <v>42191</v>
      </c>
      <c r="B2316" s="14" t="s">
        <v>948</v>
      </c>
      <c r="C2316" s="14" t="s">
        <v>11827</v>
      </c>
      <c r="D2316" s="16">
        <v>3807.71</v>
      </c>
    </row>
    <row r="2317" spans="1:4" x14ac:dyDescent="0.2">
      <c r="A2317" s="15">
        <v>42191</v>
      </c>
      <c r="B2317" s="14" t="s">
        <v>948</v>
      </c>
      <c r="C2317" s="14" t="s">
        <v>11666</v>
      </c>
      <c r="D2317" s="16">
        <v>3940.42</v>
      </c>
    </row>
    <row r="2318" spans="1:4" x14ac:dyDescent="0.2">
      <c r="A2318" s="15">
        <v>42191</v>
      </c>
      <c r="B2318" s="14" t="s">
        <v>948</v>
      </c>
      <c r="C2318" s="14" t="s">
        <v>11754</v>
      </c>
      <c r="D2318" s="16">
        <v>4091.8</v>
      </c>
    </row>
    <row r="2319" spans="1:4" x14ac:dyDescent="0.2">
      <c r="A2319" s="15">
        <v>42191</v>
      </c>
      <c r="B2319" s="14" t="s">
        <v>948</v>
      </c>
      <c r="C2319" s="14" t="s">
        <v>11761</v>
      </c>
      <c r="D2319" s="16">
        <v>4148.3500000000004</v>
      </c>
    </row>
    <row r="2320" spans="1:4" x14ac:dyDescent="0.2">
      <c r="A2320" s="15">
        <v>42191</v>
      </c>
      <c r="B2320" s="14" t="s">
        <v>948</v>
      </c>
      <c r="C2320" s="14" t="s">
        <v>11831</v>
      </c>
      <c r="D2320" s="16">
        <v>4160</v>
      </c>
    </row>
    <row r="2321" spans="1:4" x14ac:dyDescent="0.2">
      <c r="A2321" s="15">
        <v>42191</v>
      </c>
      <c r="B2321" s="14" t="s">
        <v>948</v>
      </c>
      <c r="C2321" s="14" t="s">
        <v>11698</v>
      </c>
      <c r="D2321" s="16">
        <v>4742.51</v>
      </c>
    </row>
    <row r="2322" spans="1:4" x14ac:dyDescent="0.2">
      <c r="A2322" s="15">
        <v>42191</v>
      </c>
      <c r="B2322" s="14" t="s">
        <v>948</v>
      </c>
      <c r="C2322" s="14" t="s">
        <v>11799</v>
      </c>
      <c r="D2322" s="16">
        <v>5388.42</v>
      </c>
    </row>
    <row r="2323" spans="1:4" x14ac:dyDescent="0.2">
      <c r="A2323" s="15">
        <v>42191</v>
      </c>
      <c r="B2323" s="14" t="s">
        <v>948</v>
      </c>
      <c r="C2323" s="14" t="s">
        <v>11798</v>
      </c>
      <c r="D2323" s="16">
        <v>5649.64</v>
      </c>
    </row>
    <row r="2324" spans="1:4" x14ac:dyDescent="0.2">
      <c r="A2324" s="15">
        <v>42191</v>
      </c>
      <c r="B2324" s="14" t="s">
        <v>948</v>
      </c>
      <c r="C2324" s="14" t="s">
        <v>11757</v>
      </c>
      <c r="D2324" s="16">
        <v>5920</v>
      </c>
    </row>
    <row r="2325" spans="1:4" x14ac:dyDescent="0.2">
      <c r="A2325" s="15">
        <v>42191</v>
      </c>
      <c r="B2325" s="14" t="s">
        <v>948</v>
      </c>
      <c r="C2325" s="14" t="s">
        <v>11796</v>
      </c>
      <c r="D2325" s="16">
        <v>5975.85</v>
      </c>
    </row>
    <row r="2326" spans="1:4" x14ac:dyDescent="0.2">
      <c r="A2326" s="15">
        <v>42191</v>
      </c>
      <c r="B2326" s="14" t="s">
        <v>948</v>
      </c>
      <c r="C2326" s="14" t="s">
        <v>11696</v>
      </c>
      <c r="D2326" s="16">
        <v>6075.65</v>
      </c>
    </row>
    <row r="2327" spans="1:4" x14ac:dyDescent="0.2">
      <c r="A2327" s="15">
        <v>42191</v>
      </c>
      <c r="B2327" s="14" t="s">
        <v>948</v>
      </c>
      <c r="C2327" s="14" t="s">
        <v>11832</v>
      </c>
      <c r="D2327" s="16">
        <v>6310</v>
      </c>
    </row>
    <row r="2328" spans="1:4" x14ac:dyDescent="0.2">
      <c r="A2328" s="15">
        <v>42191</v>
      </c>
      <c r="B2328" s="14" t="s">
        <v>948</v>
      </c>
      <c r="C2328" s="14" t="s">
        <v>11800</v>
      </c>
      <c r="D2328" s="16">
        <v>6406.7</v>
      </c>
    </row>
    <row r="2329" spans="1:4" x14ac:dyDescent="0.2">
      <c r="A2329" s="15">
        <v>42191</v>
      </c>
      <c r="B2329" s="14" t="s">
        <v>948</v>
      </c>
      <c r="C2329" s="14" t="s">
        <v>11824</v>
      </c>
      <c r="D2329" s="16">
        <v>10689.9</v>
      </c>
    </row>
    <row r="2330" spans="1:4" x14ac:dyDescent="0.2">
      <c r="A2330" s="15">
        <v>42191</v>
      </c>
      <c r="B2330" s="14" t="s">
        <v>948</v>
      </c>
      <c r="C2330" s="14" t="s">
        <v>11794</v>
      </c>
      <c r="D2330" s="16">
        <v>11688.9</v>
      </c>
    </row>
    <row r="2331" spans="1:4" x14ac:dyDescent="0.2">
      <c r="A2331" s="15">
        <v>42191</v>
      </c>
      <c r="B2331" s="14" t="s">
        <v>948</v>
      </c>
      <c r="C2331" s="14" t="s">
        <v>11694</v>
      </c>
      <c r="D2331" s="16">
        <v>12530</v>
      </c>
    </row>
    <row r="2332" spans="1:4" x14ac:dyDescent="0.2">
      <c r="A2332" s="15">
        <v>42191</v>
      </c>
      <c r="B2332" s="14" t="s">
        <v>948</v>
      </c>
      <c r="C2332" s="14" t="s">
        <v>11656</v>
      </c>
      <c r="D2332" s="16">
        <v>15120.7</v>
      </c>
    </row>
    <row r="2333" spans="1:4" x14ac:dyDescent="0.2">
      <c r="A2333" s="15">
        <v>42191</v>
      </c>
      <c r="B2333" s="14" t="s">
        <v>948</v>
      </c>
      <c r="C2333" s="14" t="s">
        <v>11655</v>
      </c>
      <c r="D2333" s="16">
        <v>15788.3</v>
      </c>
    </row>
    <row r="2334" spans="1:4" x14ac:dyDescent="0.2">
      <c r="A2334" s="15">
        <v>42191</v>
      </c>
      <c r="B2334" s="14" t="s">
        <v>948</v>
      </c>
      <c r="C2334" s="14" t="s">
        <v>11753</v>
      </c>
      <c r="D2334" s="16">
        <v>18089</v>
      </c>
    </row>
    <row r="2335" spans="1:4" x14ac:dyDescent="0.2">
      <c r="A2335" s="15">
        <v>42191</v>
      </c>
      <c r="B2335" s="14" t="s">
        <v>948</v>
      </c>
      <c r="C2335" s="14" t="s">
        <v>11801</v>
      </c>
      <c r="D2335" s="16">
        <v>19998.439999999999</v>
      </c>
    </row>
    <row r="2336" spans="1:4" x14ac:dyDescent="0.2">
      <c r="A2336" s="15">
        <v>42191</v>
      </c>
      <c r="B2336" s="14" t="s">
        <v>948</v>
      </c>
      <c r="C2336" s="14" t="s">
        <v>11797</v>
      </c>
      <c r="D2336" s="16">
        <v>22685.5</v>
      </c>
    </row>
    <row r="2337" spans="1:4" x14ac:dyDescent="0.2">
      <c r="A2337" s="15">
        <v>42191</v>
      </c>
      <c r="B2337" s="14" t="s">
        <v>426</v>
      </c>
      <c r="C2337" s="14" t="s">
        <v>9103</v>
      </c>
      <c r="D2337" s="16">
        <v>28720</v>
      </c>
    </row>
    <row r="2338" spans="1:4" x14ac:dyDescent="0.2">
      <c r="A2338" s="15">
        <v>42191</v>
      </c>
      <c r="B2338" s="14" t="s">
        <v>948</v>
      </c>
      <c r="C2338" s="14" t="s">
        <v>11645</v>
      </c>
      <c r="D2338" s="16">
        <v>34920</v>
      </c>
    </row>
    <row r="2339" spans="1:4" x14ac:dyDescent="0.2">
      <c r="A2339" s="15">
        <v>42191</v>
      </c>
      <c r="B2339" s="14" t="s">
        <v>8695</v>
      </c>
      <c r="C2339" s="14" t="s">
        <v>9102</v>
      </c>
      <c r="D2339" s="16">
        <v>57650</v>
      </c>
    </row>
    <row r="2340" spans="1:4" x14ac:dyDescent="0.2">
      <c r="A2340" s="15">
        <v>42191</v>
      </c>
      <c r="B2340" s="14" t="s">
        <v>948</v>
      </c>
      <c r="C2340" s="14" t="s">
        <v>11646</v>
      </c>
      <c r="D2340" s="16">
        <v>59900</v>
      </c>
    </row>
    <row r="2341" spans="1:4" x14ac:dyDescent="0.2">
      <c r="A2341" s="15">
        <v>42191</v>
      </c>
      <c r="B2341" s="14" t="s">
        <v>948</v>
      </c>
      <c r="C2341" s="14" t="s">
        <v>11647</v>
      </c>
      <c r="D2341" s="16">
        <v>60000</v>
      </c>
    </row>
    <row r="2342" spans="1:4" x14ac:dyDescent="0.2">
      <c r="A2342" s="15">
        <v>42191</v>
      </c>
      <c r="B2342" s="14" t="s">
        <v>1778</v>
      </c>
      <c r="C2342" s="14" t="s">
        <v>11749</v>
      </c>
      <c r="D2342" s="16">
        <v>60332.33</v>
      </c>
    </row>
    <row r="2343" spans="1:4" x14ac:dyDescent="0.2">
      <c r="A2343" s="15">
        <v>42191</v>
      </c>
      <c r="B2343" s="14" t="s">
        <v>6960</v>
      </c>
      <c r="C2343" s="14" t="s">
        <v>11541</v>
      </c>
      <c r="D2343" s="16">
        <v>60829.36</v>
      </c>
    </row>
    <row r="2344" spans="1:4" x14ac:dyDescent="0.2">
      <c r="A2344" s="15">
        <v>42191</v>
      </c>
      <c r="B2344" s="14" t="s">
        <v>6960</v>
      </c>
      <c r="C2344" s="14" t="s">
        <v>11538</v>
      </c>
      <c r="D2344" s="16">
        <v>60829.36</v>
      </c>
    </row>
    <row r="2345" spans="1:4" x14ac:dyDescent="0.2">
      <c r="A2345" s="15">
        <v>42191</v>
      </c>
      <c r="B2345" s="14" t="s">
        <v>8824</v>
      </c>
      <c r="C2345" s="14" t="s">
        <v>4539</v>
      </c>
      <c r="D2345" s="16">
        <v>90000</v>
      </c>
    </row>
    <row r="2346" spans="1:4" x14ac:dyDescent="0.2">
      <c r="A2346" s="15">
        <v>42191</v>
      </c>
      <c r="B2346" s="14" t="s">
        <v>5573</v>
      </c>
      <c r="C2346" s="14" t="s">
        <v>11541</v>
      </c>
      <c r="D2346" s="16">
        <v>100166.52</v>
      </c>
    </row>
    <row r="2347" spans="1:4" x14ac:dyDescent="0.2">
      <c r="A2347" s="15">
        <v>42191</v>
      </c>
      <c r="B2347" s="14" t="s">
        <v>247</v>
      </c>
      <c r="C2347" s="14" t="s">
        <v>8821</v>
      </c>
      <c r="D2347" s="16">
        <v>142631.57999999999</v>
      </c>
    </row>
    <row r="2348" spans="1:4" x14ac:dyDescent="0.2">
      <c r="A2348" s="15">
        <v>42191</v>
      </c>
      <c r="B2348" s="14" t="s">
        <v>76</v>
      </c>
      <c r="C2348" s="14" t="s">
        <v>2655</v>
      </c>
      <c r="D2348" s="16">
        <v>240630</v>
      </c>
    </row>
    <row r="2349" spans="1:4" x14ac:dyDescent="0.2">
      <c r="A2349" s="15">
        <v>42191</v>
      </c>
      <c r="B2349" s="14" t="s">
        <v>5373</v>
      </c>
      <c r="C2349" s="14" t="s">
        <v>9081</v>
      </c>
      <c r="D2349" s="16">
        <v>256272</v>
      </c>
    </row>
    <row r="2350" spans="1:4" x14ac:dyDescent="0.2">
      <c r="A2350" s="15">
        <v>42191</v>
      </c>
      <c r="B2350" s="14" t="s">
        <v>259</v>
      </c>
      <c r="C2350" s="14" t="s">
        <v>7067</v>
      </c>
      <c r="D2350" s="16">
        <v>275438.59999999998</v>
      </c>
    </row>
    <row r="2351" spans="1:4" x14ac:dyDescent="0.2">
      <c r="A2351" s="15">
        <v>42191</v>
      </c>
      <c r="B2351" s="14" t="s">
        <v>261</v>
      </c>
      <c r="C2351" s="14" t="s">
        <v>7067</v>
      </c>
      <c r="D2351" s="16">
        <v>295410</v>
      </c>
    </row>
    <row r="2352" spans="1:4" x14ac:dyDescent="0.2">
      <c r="A2352" s="15">
        <v>42191</v>
      </c>
      <c r="B2352" s="14" t="s">
        <v>70</v>
      </c>
      <c r="C2352" s="14" t="s">
        <v>8846</v>
      </c>
      <c r="D2352" s="16">
        <v>339000</v>
      </c>
    </row>
    <row r="2353" spans="1:4" x14ac:dyDescent="0.2">
      <c r="A2353" s="15">
        <v>42192</v>
      </c>
      <c r="B2353" s="14" t="s">
        <v>948</v>
      </c>
      <c r="C2353" s="14" t="s">
        <v>11874</v>
      </c>
      <c r="D2353" s="16">
        <v>230</v>
      </c>
    </row>
    <row r="2354" spans="1:4" x14ac:dyDescent="0.2">
      <c r="A2354" s="15">
        <v>42192</v>
      </c>
      <c r="B2354" s="14" t="s">
        <v>136</v>
      </c>
      <c r="C2354" s="14" t="s">
        <v>11857</v>
      </c>
      <c r="D2354" s="16">
        <v>320</v>
      </c>
    </row>
    <row r="2355" spans="1:4" x14ac:dyDescent="0.2">
      <c r="A2355" s="15">
        <v>42192</v>
      </c>
      <c r="B2355" s="14" t="s">
        <v>136</v>
      </c>
      <c r="C2355" s="14" t="s">
        <v>11859</v>
      </c>
      <c r="D2355" s="16">
        <v>320</v>
      </c>
    </row>
    <row r="2356" spans="1:4" x14ac:dyDescent="0.2">
      <c r="A2356" s="15">
        <v>42192</v>
      </c>
      <c r="B2356" s="14" t="s">
        <v>948</v>
      </c>
      <c r="C2356" s="14" t="s">
        <v>10869</v>
      </c>
      <c r="D2356" s="16">
        <v>320</v>
      </c>
    </row>
    <row r="2357" spans="1:4" x14ac:dyDescent="0.2">
      <c r="A2357" s="15">
        <v>42192</v>
      </c>
      <c r="B2357" s="14" t="s">
        <v>948</v>
      </c>
      <c r="C2357" s="14" t="s">
        <v>11890</v>
      </c>
      <c r="D2357" s="16">
        <v>640</v>
      </c>
    </row>
    <row r="2358" spans="1:4" x14ac:dyDescent="0.2">
      <c r="A2358" s="15">
        <v>42192</v>
      </c>
      <c r="B2358" s="14" t="s">
        <v>136</v>
      </c>
      <c r="C2358" s="14" t="s">
        <v>11853</v>
      </c>
      <c r="D2358" s="16">
        <v>733</v>
      </c>
    </row>
    <row r="2359" spans="1:4" x14ac:dyDescent="0.2">
      <c r="A2359" s="15">
        <v>42192</v>
      </c>
      <c r="B2359" s="14" t="s">
        <v>136</v>
      </c>
      <c r="C2359" s="14" t="s">
        <v>11862</v>
      </c>
      <c r="D2359" s="16">
        <v>753.87</v>
      </c>
    </row>
    <row r="2360" spans="1:4" x14ac:dyDescent="0.2">
      <c r="A2360" s="15">
        <v>42192</v>
      </c>
      <c r="B2360" s="14" t="s">
        <v>136</v>
      </c>
      <c r="C2360" s="14" t="s">
        <v>11858</v>
      </c>
      <c r="D2360" s="16">
        <v>797.69</v>
      </c>
    </row>
    <row r="2361" spans="1:4" x14ac:dyDescent="0.2">
      <c r="A2361" s="15">
        <v>42192</v>
      </c>
      <c r="B2361" s="14" t="s">
        <v>136</v>
      </c>
      <c r="C2361" s="14" t="s">
        <v>11856</v>
      </c>
      <c r="D2361" s="16">
        <v>800</v>
      </c>
    </row>
    <row r="2362" spans="1:4" x14ac:dyDescent="0.2">
      <c r="A2362" s="15">
        <v>42192</v>
      </c>
      <c r="B2362" s="14" t="s">
        <v>136</v>
      </c>
      <c r="C2362" s="14" t="s">
        <v>11855</v>
      </c>
      <c r="D2362" s="16">
        <v>800</v>
      </c>
    </row>
    <row r="2363" spans="1:4" x14ac:dyDescent="0.2">
      <c r="A2363" s="15">
        <v>42192</v>
      </c>
      <c r="B2363" s="14" t="s">
        <v>136</v>
      </c>
      <c r="C2363" s="14" t="s">
        <v>11490</v>
      </c>
      <c r="D2363" s="16">
        <v>800</v>
      </c>
    </row>
    <row r="2364" spans="1:4" x14ac:dyDescent="0.2">
      <c r="A2364" s="15">
        <v>42192</v>
      </c>
      <c r="B2364" s="14" t="s">
        <v>136</v>
      </c>
      <c r="C2364" s="14" t="s">
        <v>11869</v>
      </c>
      <c r="D2364" s="16">
        <v>824.92</v>
      </c>
    </row>
    <row r="2365" spans="1:4" x14ac:dyDescent="0.2">
      <c r="A2365" s="15">
        <v>42192</v>
      </c>
      <c r="B2365" s="14" t="s">
        <v>136</v>
      </c>
      <c r="C2365" s="14" t="s">
        <v>11854</v>
      </c>
      <c r="D2365" s="16">
        <v>960</v>
      </c>
    </row>
    <row r="2366" spans="1:4" x14ac:dyDescent="0.2">
      <c r="A2366" s="15">
        <v>42192</v>
      </c>
      <c r="B2366" s="14" t="s">
        <v>136</v>
      </c>
      <c r="C2366" s="14" t="s">
        <v>11860</v>
      </c>
      <c r="D2366" s="16">
        <v>960</v>
      </c>
    </row>
    <row r="2367" spans="1:4" x14ac:dyDescent="0.2">
      <c r="A2367" s="15">
        <v>42192</v>
      </c>
      <c r="B2367" s="14" t="s">
        <v>948</v>
      </c>
      <c r="C2367" s="14" t="s">
        <v>11877</v>
      </c>
      <c r="D2367" s="16">
        <v>960</v>
      </c>
    </row>
    <row r="2368" spans="1:4" x14ac:dyDescent="0.2">
      <c r="A2368" s="15">
        <v>42192</v>
      </c>
      <c r="B2368" s="14" t="s">
        <v>948</v>
      </c>
      <c r="C2368" s="14" t="s">
        <v>11880</v>
      </c>
      <c r="D2368" s="16">
        <v>960</v>
      </c>
    </row>
    <row r="2369" spans="1:4" x14ac:dyDescent="0.2">
      <c r="A2369" s="15">
        <v>42192</v>
      </c>
      <c r="B2369" s="14" t="s">
        <v>948</v>
      </c>
      <c r="C2369" s="14" t="s">
        <v>10882</v>
      </c>
      <c r="D2369" s="16">
        <v>960</v>
      </c>
    </row>
    <row r="2370" spans="1:4" x14ac:dyDescent="0.2">
      <c r="A2370" s="15">
        <v>42192</v>
      </c>
      <c r="B2370" s="14" t="s">
        <v>948</v>
      </c>
      <c r="C2370" s="14" t="s">
        <v>11882</v>
      </c>
      <c r="D2370" s="16">
        <v>960</v>
      </c>
    </row>
    <row r="2371" spans="1:4" x14ac:dyDescent="0.2">
      <c r="A2371" s="15">
        <v>42192</v>
      </c>
      <c r="B2371" s="14" t="s">
        <v>948</v>
      </c>
      <c r="C2371" s="14" t="s">
        <v>11886</v>
      </c>
      <c r="D2371" s="16">
        <v>960</v>
      </c>
    </row>
    <row r="2372" spans="1:4" x14ac:dyDescent="0.2">
      <c r="A2372" s="15">
        <v>42192</v>
      </c>
      <c r="B2372" s="14" t="s">
        <v>948</v>
      </c>
      <c r="C2372" s="14" t="s">
        <v>11889</v>
      </c>
      <c r="D2372" s="16">
        <v>960</v>
      </c>
    </row>
    <row r="2373" spans="1:4" x14ac:dyDescent="0.2">
      <c r="A2373" s="15">
        <v>42192</v>
      </c>
      <c r="B2373" s="14" t="s">
        <v>136</v>
      </c>
      <c r="C2373" s="14" t="s">
        <v>11858</v>
      </c>
      <c r="D2373" s="16">
        <v>984.14</v>
      </c>
    </row>
    <row r="2374" spans="1:4" x14ac:dyDescent="0.2">
      <c r="A2374" s="15">
        <v>42192</v>
      </c>
      <c r="B2374" s="14" t="s">
        <v>136</v>
      </c>
      <c r="C2374" s="14" t="s">
        <v>11858</v>
      </c>
      <c r="D2374" s="16">
        <v>1096.47</v>
      </c>
    </row>
    <row r="2375" spans="1:4" x14ac:dyDescent="0.2">
      <c r="A2375" s="15">
        <v>42192</v>
      </c>
      <c r="B2375" s="14" t="s">
        <v>136</v>
      </c>
      <c r="C2375" s="14" t="s">
        <v>11858</v>
      </c>
      <c r="D2375" s="16">
        <v>1111.92</v>
      </c>
    </row>
    <row r="2376" spans="1:4" x14ac:dyDescent="0.2">
      <c r="A2376" s="15">
        <v>42192</v>
      </c>
      <c r="B2376" s="14" t="s">
        <v>948</v>
      </c>
      <c r="C2376" s="14" t="s">
        <v>10863</v>
      </c>
      <c r="D2376" s="16">
        <v>1192.5</v>
      </c>
    </row>
    <row r="2377" spans="1:4" x14ac:dyDescent="0.2">
      <c r="A2377" s="15">
        <v>42192</v>
      </c>
      <c r="B2377" s="14" t="s">
        <v>948</v>
      </c>
      <c r="C2377" s="14" t="s">
        <v>10901</v>
      </c>
      <c r="D2377" s="16">
        <v>1209.9000000000001</v>
      </c>
    </row>
    <row r="2378" spans="1:4" x14ac:dyDescent="0.2">
      <c r="A2378" s="15">
        <v>42192</v>
      </c>
      <c r="B2378" s="14" t="s">
        <v>136</v>
      </c>
      <c r="C2378" s="14" t="s">
        <v>11864</v>
      </c>
      <c r="D2378" s="16">
        <v>1245.31</v>
      </c>
    </row>
    <row r="2379" spans="1:4" x14ac:dyDescent="0.2">
      <c r="A2379" s="15">
        <v>42192</v>
      </c>
      <c r="B2379" s="14" t="s">
        <v>948</v>
      </c>
      <c r="C2379" s="14" t="s">
        <v>11872</v>
      </c>
      <c r="D2379" s="16">
        <v>1272.44</v>
      </c>
    </row>
    <row r="2380" spans="1:4" x14ac:dyDescent="0.2">
      <c r="A2380" s="15">
        <v>42192</v>
      </c>
      <c r="B2380" s="14" t="s">
        <v>136</v>
      </c>
      <c r="C2380" s="14" t="s">
        <v>11858</v>
      </c>
      <c r="D2380" s="16">
        <v>1280</v>
      </c>
    </row>
    <row r="2381" spans="1:4" x14ac:dyDescent="0.2">
      <c r="A2381" s="15">
        <v>42192</v>
      </c>
      <c r="B2381" s="14" t="s">
        <v>948</v>
      </c>
      <c r="C2381" s="14" t="s">
        <v>11875</v>
      </c>
      <c r="D2381" s="16">
        <v>1280</v>
      </c>
    </row>
    <row r="2382" spans="1:4" x14ac:dyDescent="0.2">
      <c r="A2382" s="15">
        <v>42192</v>
      </c>
      <c r="B2382" s="14" t="s">
        <v>948</v>
      </c>
      <c r="C2382" s="14" t="s">
        <v>11876</v>
      </c>
      <c r="D2382" s="16">
        <v>1280</v>
      </c>
    </row>
    <row r="2383" spans="1:4" x14ac:dyDescent="0.2">
      <c r="A2383" s="15">
        <v>42192</v>
      </c>
      <c r="B2383" s="14" t="s">
        <v>948</v>
      </c>
      <c r="C2383" s="14" t="s">
        <v>11885</v>
      </c>
      <c r="D2383" s="16">
        <v>1280</v>
      </c>
    </row>
    <row r="2384" spans="1:4" x14ac:dyDescent="0.2">
      <c r="A2384" s="15">
        <v>42192</v>
      </c>
      <c r="B2384" s="14" t="s">
        <v>948</v>
      </c>
      <c r="C2384" s="14" t="s">
        <v>11879</v>
      </c>
      <c r="D2384" s="16">
        <v>1309.8</v>
      </c>
    </row>
    <row r="2385" spans="1:4" x14ac:dyDescent="0.2">
      <c r="A2385" s="15">
        <v>42192</v>
      </c>
      <c r="B2385" s="14" t="s">
        <v>948</v>
      </c>
      <c r="C2385" s="14" t="s">
        <v>11888</v>
      </c>
      <c r="D2385" s="16">
        <v>1315.68</v>
      </c>
    </row>
    <row r="2386" spans="1:4" x14ac:dyDescent="0.2">
      <c r="A2386" s="15">
        <v>42192</v>
      </c>
      <c r="B2386" s="14" t="s">
        <v>948</v>
      </c>
      <c r="C2386" s="14" t="s">
        <v>10900</v>
      </c>
      <c r="D2386" s="16">
        <v>1328.9</v>
      </c>
    </row>
    <row r="2387" spans="1:4" x14ac:dyDescent="0.2">
      <c r="A2387" s="15">
        <v>42192</v>
      </c>
      <c r="B2387" s="14" t="s">
        <v>136</v>
      </c>
      <c r="C2387" s="14" t="s">
        <v>11861</v>
      </c>
      <c r="D2387" s="16">
        <v>1335</v>
      </c>
    </row>
    <row r="2388" spans="1:4" x14ac:dyDescent="0.2">
      <c r="A2388" s="15">
        <v>42192</v>
      </c>
      <c r="B2388" s="14" t="s">
        <v>948</v>
      </c>
      <c r="C2388" s="14" t="s">
        <v>10871</v>
      </c>
      <c r="D2388" s="16">
        <v>1350.9</v>
      </c>
    </row>
    <row r="2389" spans="1:4" x14ac:dyDescent="0.2">
      <c r="A2389" s="15">
        <v>42192</v>
      </c>
      <c r="B2389" s="14" t="s">
        <v>136</v>
      </c>
      <c r="C2389" s="14" t="s">
        <v>11864</v>
      </c>
      <c r="D2389" s="16">
        <v>1360</v>
      </c>
    </row>
    <row r="2390" spans="1:4" x14ac:dyDescent="0.2">
      <c r="A2390" s="15">
        <v>42192</v>
      </c>
      <c r="B2390" s="14" t="s">
        <v>948</v>
      </c>
      <c r="C2390" s="14" t="s">
        <v>11871</v>
      </c>
      <c r="D2390" s="16">
        <v>1415.5</v>
      </c>
    </row>
    <row r="2391" spans="1:4" x14ac:dyDescent="0.2">
      <c r="A2391" s="15">
        <v>42192</v>
      </c>
      <c r="B2391" s="14" t="s">
        <v>948</v>
      </c>
      <c r="C2391" s="14" t="s">
        <v>10854</v>
      </c>
      <c r="D2391" s="16">
        <v>1429.95</v>
      </c>
    </row>
    <row r="2392" spans="1:4" x14ac:dyDescent="0.2">
      <c r="A2392" s="15">
        <v>42192</v>
      </c>
      <c r="B2392" s="14" t="s">
        <v>948</v>
      </c>
      <c r="C2392" s="14" t="s">
        <v>11878</v>
      </c>
      <c r="D2392" s="16">
        <v>1450.8</v>
      </c>
    </row>
    <row r="2393" spans="1:4" x14ac:dyDescent="0.2">
      <c r="A2393" s="15">
        <v>42192</v>
      </c>
      <c r="B2393" s="14" t="s">
        <v>948</v>
      </c>
      <c r="C2393" s="14" t="s">
        <v>10853</v>
      </c>
      <c r="D2393" s="16">
        <v>1548.5</v>
      </c>
    </row>
    <row r="2394" spans="1:4" x14ac:dyDescent="0.2">
      <c r="A2394" s="15">
        <v>42192</v>
      </c>
      <c r="B2394" s="14" t="s">
        <v>948</v>
      </c>
      <c r="C2394" s="14" t="s">
        <v>10891</v>
      </c>
      <c r="D2394" s="16">
        <v>1600</v>
      </c>
    </row>
    <row r="2395" spans="1:4" x14ac:dyDescent="0.2">
      <c r="A2395" s="15">
        <v>42192</v>
      </c>
      <c r="B2395" s="14" t="s">
        <v>948</v>
      </c>
      <c r="C2395" s="14" t="s">
        <v>11893</v>
      </c>
      <c r="D2395" s="16">
        <v>1615.24</v>
      </c>
    </row>
    <row r="2396" spans="1:4" x14ac:dyDescent="0.2">
      <c r="A2396" s="15">
        <v>42192</v>
      </c>
      <c r="B2396" s="14" t="s">
        <v>136</v>
      </c>
      <c r="C2396" s="14" t="s">
        <v>11863</v>
      </c>
      <c r="D2396" s="16">
        <v>1698</v>
      </c>
    </row>
    <row r="2397" spans="1:4" x14ac:dyDescent="0.2">
      <c r="A2397" s="15">
        <v>42192</v>
      </c>
      <c r="B2397" s="14" t="s">
        <v>948</v>
      </c>
      <c r="C2397" s="14" t="s">
        <v>10855</v>
      </c>
      <c r="D2397" s="16">
        <v>1705.81</v>
      </c>
    </row>
    <row r="2398" spans="1:4" x14ac:dyDescent="0.2">
      <c r="A2398" s="15">
        <v>42192</v>
      </c>
      <c r="B2398" s="14" t="s">
        <v>948</v>
      </c>
      <c r="C2398" s="14" t="s">
        <v>10859</v>
      </c>
      <c r="D2398" s="16">
        <v>1743.7</v>
      </c>
    </row>
    <row r="2399" spans="1:4" x14ac:dyDescent="0.2">
      <c r="A2399" s="15">
        <v>42192</v>
      </c>
      <c r="B2399" s="14" t="s">
        <v>136</v>
      </c>
      <c r="C2399" s="14" t="s">
        <v>11868</v>
      </c>
      <c r="D2399" s="16">
        <v>1858.87</v>
      </c>
    </row>
    <row r="2400" spans="1:4" x14ac:dyDescent="0.2">
      <c r="A2400" s="15">
        <v>42192</v>
      </c>
      <c r="B2400" s="14" t="s">
        <v>948</v>
      </c>
      <c r="C2400" s="14" t="s">
        <v>11870</v>
      </c>
      <c r="D2400" s="16">
        <v>1886.25</v>
      </c>
    </row>
    <row r="2401" spans="1:4" x14ac:dyDescent="0.2">
      <c r="A2401" s="15">
        <v>42192</v>
      </c>
      <c r="B2401" s="14" t="s">
        <v>948</v>
      </c>
      <c r="C2401" s="14" t="s">
        <v>11873</v>
      </c>
      <c r="D2401" s="16">
        <v>1960.9</v>
      </c>
    </row>
    <row r="2402" spans="1:4" x14ac:dyDescent="0.2">
      <c r="A2402" s="15">
        <v>42192</v>
      </c>
      <c r="B2402" s="14" t="s">
        <v>948</v>
      </c>
      <c r="C2402" s="14" t="s">
        <v>10893</v>
      </c>
      <c r="D2402" s="16">
        <v>2063.79</v>
      </c>
    </row>
    <row r="2403" spans="1:4" x14ac:dyDescent="0.2">
      <c r="A2403" s="15">
        <v>42192</v>
      </c>
      <c r="B2403" s="14" t="s">
        <v>136</v>
      </c>
      <c r="C2403" s="14" t="s">
        <v>11852</v>
      </c>
      <c r="D2403" s="16">
        <v>2086.1799999999998</v>
      </c>
    </row>
    <row r="2404" spans="1:4" x14ac:dyDescent="0.2">
      <c r="A2404" s="15">
        <v>42192</v>
      </c>
      <c r="B2404" s="14" t="s">
        <v>136</v>
      </c>
      <c r="C2404" s="14" t="s">
        <v>11867</v>
      </c>
      <c r="D2404" s="16">
        <v>2099.73</v>
      </c>
    </row>
    <row r="2405" spans="1:4" x14ac:dyDescent="0.2">
      <c r="A2405" s="15">
        <v>42192</v>
      </c>
      <c r="B2405" s="14" t="s">
        <v>948</v>
      </c>
      <c r="C2405" s="14" t="s">
        <v>11891</v>
      </c>
      <c r="D2405" s="16">
        <v>2476.27</v>
      </c>
    </row>
    <row r="2406" spans="1:4" x14ac:dyDescent="0.2">
      <c r="A2406" s="15">
        <v>42192</v>
      </c>
      <c r="B2406" s="14" t="s">
        <v>948</v>
      </c>
      <c r="C2406" s="14" t="s">
        <v>11891</v>
      </c>
      <c r="D2406" s="16">
        <v>2476.27</v>
      </c>
    </row>
    <row r="2407" spans="1:4" x14ac:dyDescent="0.2">
      <c r="A2407" s="15">
        <v>42192</v>
      </c>
      <c r="B2407" s="14" t="s">
        <v>948</v>
      </c>
      <c r="C2407" s="14" t="s">
        <v>10897</v>
      </c>
      <c r="D2407" s="16">
        <v>2560</v>
      </c>
    </row>
    <row r="2408" spans="1:4" x14ac:dyDescent="0.2">
      <c r="A2408" s="15">
        <v>42192</v>
      </c>
      <c r="B2408" s="14" t="s">
        <v>948</v>
      </c>
      <c r="C2408" s="14" t="s">
        <v>10897</v>
      </c>
      <c r="D2408" s="16">
        <v>2560</v>
      </c>
    </row>
    <row r="2409" spans="1:4" x14ac:dyDescent="0.2">
      <c r="A2409" s="15">
        <v>42192</v>
      </c>
      <c r="B2409" s="14" t="s">
        <v>948</v>
      </c>
      <c r="C2409" s="14" t="s">
        <v>11887</v>
      </c>
      <c r="D2409" s="16">
        <v>2701.27</v>
      </c>
    </row>
    <row r="2410" spans="1:4" x14ac:dyDescent="0.2">
      <c r="A2410" s="15">
        <v>42192</v>
      </c>
      <c r="B2410" s="14" t="s">
        <v>136</v>
      </c>
      <c r="C2410" s="14" t="s">
        <v>11858</v>
      </c>
      <c r="D2410" s="16">
        <v>3148.09</v>
      </c>
    </row>
    <row r="2411" spans="1:4" x14ac:dyDescent="0.2">
      <c r="A2411" s="15">
        <v>42192</v>
      </c>
      <c r="B2411" s="14" t="s">
        <v>948</v>
      </c>
      <c r="C2411" s="14" t="s">
        <v>10881</v>
      </c>
      <c r="D2411" s="16">
        <v>3425.94</v>
      </c>
    </row>
    <row r="2412" spans="1:4" x14ac:dyDescent="0.2">
      <c r="A2412" s="15">
        <v>42192</v>
      </c>
      <c r="B2412" s="14" t="s">
        <v>948</v>
      </c>
      <c r="C2412" s="14" t="s">
        <v>10885</v>
      </c>
      <c r="D2412" s="16">
        <v>3430</v>
      </c>
    </row>
    <row r="2413" spans="1:4" x14ac:dyDescent="0.2">
      <c r="A2413" s="15">
        <v>42192</v>
      </c>
      <c r="B2413" s="14" t="s">
        <v>948</v>
      </c>
      <c r="C2413" s="14" t="s">
        <v>11881</v>
      </c>
      <c r="D2413" s="16">
        <v>3646.47</v>
      </c>
    </row>
    <row r="2414" spans="1:4" x14ac:dyDescent="0.2">
      <c r="A2414" s="15">
        <v>42192</v>
      </c>
      <c r="B2414" s="14" t="s">
        <v>1170</v>
      </c>
      <c r="C2414" s="14" t="s">
        <v>11846</v>
      </c>
      <c r="D2414" s="16">
        <v>3706.5</v>
      </c>
    </row>
    <row r="2415" spans="1:4" x14ac:dyDescent="0.2">
      <c r="A2415" s="15">
        <v>42192</v>
      </c>
      <c r="B2415" s="14" t="s">
        <v>948</v>
      </c>
      <c r="C2415" s="14" t="s">
        <v>10894</v>
      </c>
      <c r="D2415" s="16">
        <v>3830.7</v>
      </c>
    </row>
    <row r="2416" spans="1:4" x14ac:dyDescent="0.2">
      <c r="A2416" s="15">
        <v>42192</v>
      </c>
      <c r="B2416" s="14" t="s">
        <v>948</v>
      </c>
      <c r="C2416" s="14" t="s">
        <v>11892</v>
      </c>
      <c r="D2416" s="16">
        <v>3860.9</v>
      </c>
    </row>
    <row r="2417" spans="1:4" x14ac:dyDescent="0.2">
      <c r="A2417" s="15">
        <v>42192</v>
      </c>
      <c r="B2417" s="14" t="s">
        <v>136</v>
      </c>
      <c r="C2417" s="14" t="s">
        <v>11858</v>
      </c>
      <c r="D2417" s="16">
        <v>3877.73</v>
      </c>
    </row>
    <row r="2418" spans="1:4" x14ac:dyDescent="0.2">
      <c r="A2418" s="15">
        <v>42192</v>
      </c>
      <c r="B2418" s="14" t="s">
        <v>649</v>
      </c>
      <c r="C2418" s="14" t="s">
        <v>9084</v>
      </c>
      <c r="D2418" s="16">
        <v>5698</v>
      </c>
    </row>
    <row r="2419" spans="1:4" x14ac:dyDescent="0.2">
      <c r="A2419" s="15">
        <v>42192</v>
      </c>
      <c r="B2419" s="14" t="s">
        <v>948</v>
      </c>
      <c r="C2419" s="14" t="s">
        <v>11884</v>
      </c>
      <c r="D2419" s="16">
        <v>6536.75</v>
      </c>
    </row>
    <row r="2420" spans="1:4" x14ac:dyDescent="0.2">
      <c r="A2420" s="15">
        <v>42192</v>
      </c>
      <c r="B2420" s="14" t="s">
        <v>1170</v>
      </c>
      <c r="C2420" s="14" t="s">
        <v>11845</v>
      </c>
      <c r="D2420" s="16">
        <v>7942.5</v>
      </c>
    </row>
    <row r="2421" spans="1:4" x14ac:dyDescent="0.2">
      <c r="A2421" s="15">
        <v>42192</v>
      </c>
      <c r="B2421" s="14" t="s">
        <v>948</v>
      </c>
      <c r="C2421" s="14" t="s">
        <v>11883</v>
      </c>
      <c r="D2421" s="16">
        <v>8813.74</v>
      </c>
    </row>
    <row r="2422" spans="1:4" x14ac:dyDescent="0.2">
      <c r="A2422" s="15">
        <v>42192</v>
      </c>
      <c r="B2422" s="14" t="s">
        <v>10803</v>
      </c>
      <c r="C2422" s="14" t="s">
        <v>11847</v>
      </c>
      <c r="D2422" s="16">
        <v>17330.77</v>
      </c>
    </row>
    <row r="2423" spans="1:4" x14ac:dyDescent="0.2">
      <c r="A2423" s="15">
        <v>42192</v>
      </c>
      <c r="B2423" s="14" t="s">
        <v>136</v>
      </c>
      <c r="C2423" s="14" t="s">
        <v>11851</v>
      </c>
      <c r="D2423" s="16">
        <v>20093.25</v>
      </c>
    </row>
    <row r="2424" spans="1:4" x14ac:dyDescent="0.2">
      <c r="A2424" s="15">
        <v>42192</v>
      </c>
      <c r="B2424" s="14" t="s">
        <v>574</v>
      </c>
      <c r="C2424" s="14" t="s">
        <v>9444</v>
      </c>
      <c r="D2424" s="16">
        <v>33060</v>
      </c>
    </row>
    <row r="2425" spans="1:4" x14ac:dyDescent="0.2">
      <c r="A2425" s="15">
        <v>42192</v>
      </c>
      <c r="B2425" s="14" t="s">
        <v>1170</v>
      </c>
      <c r="C2425" s="14" t="s">
        <v>11850</v>
      </c>
      <c r="D2425" s="16">
        <v>43092</v>
      </c>
    </row>
    <row r="2426" spans="1:4" x14ac:dyDescent="0.2">
      <c r="A2426" s="15">
        <v>42192</v>
      </c>
      <c r="B2426" s="14" t="s">
        <v>426</v>
      </c>
      <c r="C2426" s="14" t="s">
        <v>9105</v>
      </c>
      <c r="D2426" s="16">
        <v>45300</v>
      </c>
    </row>
    <row r="2427" spans="1:4" x14ac:dyDescent="0.2">
      <c r="A2427" s="15">
        <v>42192</v>
      </c>
      <c r="B2427" s="14" t="s">
        <v>1170</v>
      </c>
      <c r="C2427" s="14" t="s">
        <v>11848</v>
      </c>
      <c r="D2427" s="16">
        <v>70745.7</v>
      </c>
    </row>
    <row r="2428" spans="1:4" x14ac:dyDescent="0.2">
      <c r="A2428" s="15">
        <v>42192</v>
      </c>
      <c r="B2428" s="14" t="s">
        <v>1170</v>
      </c>
      <c r="C2428" s="14" t="s">
        <v>11231</v>
      </c>
      <c r="D2428" s="16">
        <v>70745.7</v>
      </c>
    </row>
    <row r="2429" spans="1:4" x14ac:dyDescent="0.2">
      <c r="A2429" s="15">
        <v>42192</v>
      </c>
      <c r="B2429" s="14" t="s">
        <v>1170</v>
      </c>
      <c r="C2429" s="14" t="s">
        <v>11849</v>
      </c>
      <c r="D2429" s="16">
        <v>78438.240000000005</v>
      </c>
    </row>
    <row r="2430" spans="1:4" x14ac:dyDescent="0.2">
      <c r="A2430" s="15">
        <v>42192</v>
      </c>
      <c r="B2430" s="14" t="s">
        <v>1199</v>
      </c>
      <c r="C2430" s="14" t="s">
        <v>11894</v>
      </c>
      <c r="D2430" s="16">
        <v>92508.4</v>
      </c>
    </row>
    <row r="2431" spans="1:4" x14ac:dyDescent="0.2">
      <c r="A2431" s="15">
        <v>42192</v>
      </c>
      <c r="B2431" s="14" t="s">
        <v>11896</v>
      </c>
      <c r="C2431" s="14" t="s">
        <v>11895</v>
      </c>
      <c r="D2431" s="16">
        <v>101150</v>
      </c>
    </row>
    <row r="2432" spans="1:4" x14ac:dyDescent="0.2">
      <c r="A2432" s="15">
        <v>42192</v>
      </c>
      <c r="B2432" s="14" t="s">
        <v>1323</v>
      </c>
      <c r="C2432" s="14" t="s">
        <v>11897</v>
      </c>
      <c r="D2432" s="16">
        <v>396347.6</v>
      </c>
    </row>
    <row r="2433" spans="1:4" x14ac:dyDescent="0.2">
      <c r="A2433" s="15">
        <v>42193</v>
      </c>
      <c r="B2433" s="14" t="s">
        <v>140</v>
      </c>
      <c r="C2433" s="14" t="s">
        <v>9108</v>
      </c>
      <c r="D2433" s="16">
        <v>1248.31</v>
      </c>
    </row>
    <row r="2434" spans="1:4" x14ac:dyDescent="0.2">
      <c r="A2434" s="15">
        <v>42193</v>
      </c>
      <c r="B2434" s="14" t="s">
        <v>1616</v>
      </c>
      <c r="C2434" s="14" t="s">
        <v>11909</v>
      </c>
      <c r="D2434" s="16">
        <v>1623.75</v>
      </c>
    </row>
    <row r="2435" spans="1:4" x14ac:dyDescent="0.2">
      <c r="A2435" s="15">
        <v>42193</v>
      </c>
      <c r="B2435" s="14" t="s">
        <v>1616</v>
      </c>
      <c r="C2435" s="14" t="s">
        <v>11906</v>
      </c>
      <c r="D2435" s="16">
        <v>1673.75</v>
      </c>
    </row>
    <row r="2436" spans="1:4" x14ac:dyDescent="0.2">
      <c r="A2436" s="15">
        <v>42193</v>
      </c>
      <c r="B2436" s="14" t="s">
        <v>10371</v>
      </c>
      <c r="C2436" s="14" t="s">
        <v>11899</v>
      </c>
      <c r="D2436" s="16">
        <v>1800</v>
      </c>
    </row>
    <row r="2437" spans="1:4" x14ac:dyDescent="0.2">
      <c r="A2437" s="15">
        <v>42193</v>
      </c>
      <c r="B2437" s="14" t="s">
        <v>10371</v>
      </c>
      <c r="C2437" s="14" t="s">
        <v>11901</v>
      </c>
      <c r="D2437" s="16">
        <v>1850</v>
      </c>
    </row>
    <row r="2438" spans="1:4" x14ac:dyDescent="0.2">
      <c r="A2438" s="15">
        <v>42193</v>
      </c>
      <c r="B2438" s="14" t="s">
        <v>10371</v>
      </c>
      <c r="C2438" s="14" t="s">
        <v>11902</v>
      </c>
      <c r="D2438" s="16">
        <v>2400</v>
      </c>
    </row>
    <row r="2439" spans="1:4" x14ac:dyDescent="0.2">
      <c r="A2439" s="15">
        <v>42193</v>
      </c>
      <c r="B2439" s="14" t="s">
        <v>1616</v>
      </c>
      <c r="C2439" s="14" t="s">
        <v>11904</v>
      </c>
      <c r="D2439" s="16">
        <v>3250</v>
      </c>
    </row>
    <row r="2440" spans="1:4" x14ac:dyDescent="0.2">
      <c r="A2440" s="15">
        <v>42193</v>
      </c>
      <c r="B2440" s="14" t="s">
        <v>10371</v>
      </c>
      <c r="C2440" s="14" t="s">
        <v>11900</v>
      </c>
      <c r="D2440" s="16">
        <v>4090</v>
      </c>
    </row>
    <row r="2441" spans="1:4" x14ac:dyDescent="0.2">
      <c r="A2441" s="15">
        <v>42193</v>
      </c>
      <c r="B2441" s="14" t="s">
        <v>1616</v>
      </c>
      <c r="C2441" s="14" t="s">
        <v>11908</v>
      </c>
      <c r="D2441" s="16">
        <v>4262.5</v>
      </c>
    </row>
    <row r="2442" spans="1:4" x14ac:dyDescent="0.2">
      <c r="A2442" s="15">
        <v>42193</v>
      </c>
      <c r="B2442" s="14" t="s">
        <v>649</v>
      </c>
      <c r="C2442" s="14" t="s">
        <v>9017</v>
      </c>
      <c r="D2442" s="16">
        <v>6286.5</v>
      </c>
    </row>
    <row r="2443" spans="1:4" x14ac:dyDescent="0.2">
      <c r="A2443" s="15">
        <v>42193</v>
      </c>
      <c r="B2443" s="14" t="s">
        <v>1616</v>
      </c>
      <c r="C2443" s="14" t="s">
        <v>11905</v>
      </c>
      <c r="D2443" s="16">
        <v>6398</v>
      </c>
    </row>
    <row r="2444" spans="1:4" x14ac:dyDescent="0.2">
      <c r="A2444" s="15">
        <v>42193</v>
      </c>
      <c r="B2444" s="14" t="s">
        <v>1616</v>
      </c>
      <c r="C2444" s="14" t="s">
        <v>11907</v>
      </c>
      <c r="D2444" s="16">
        <v>7026.43</v>
      </c>
    </row>
    <row r="2445" spans="1:4" x14ac:dyDescent="0.2">
      <c r="A2445" s="15">
        <v>42193</v>
      </c>
      <c r="B2445" s="14" t="s">
        <v>10371</v>
      </c>
      <c r="C2445" s="14" t="s">
        <v>11903</v>
      </c>
      <c r="D2445" s="16">
        <v>9800</v>
      </c>
    </row>
    <row r="2446" spans="1:4" x14ac:dyDescent="0.2">
      <c r="A2446" s="15">
        <v>42193</v>
      </c>
      <c r="B2446" s="14" t="s">
        <v>9107</v>
      </c>
      <c r="C2446" s="14" t="s">
        <v>9106</v>
      </c>
      <c r="D2446" s="16">
        <v>29600</v>
      </c>
    </row>
    <row r="2447" spans="1:4" x14ac:dyDescent="0.2">
      <c r="A2447" s="15">
        <v>42193</v>
      </c>
      <c r="B2447" s="14" t="s">
        <v>9111</v>
      </c>
      <c r="C2447" s="14" t="s">
        <v>9110</v>
      </c>
      <c r="D2447" s="16">
        <v>157683</v>
      </c>
    </row>
    <row r="2448" spans="1:4" x14ac:dyDescent="0.2">
      <c r="A2448" s="15">
        <v>42193</v>
      </c>
      <c r="B2448" s="14" t="s">
        <v>326</v>
      </c>
      <c r="C2448" s="14" t="s">
        <v>9112</v>
      </c>
      <c r="D2448" s="16">
        <v>162349.68</v>
      </c>
    </row>
    <row r="2449" spans="1:4" x14ac:dyDescent="0.2">
      <c r="A2449" s="15">
        <v>42193</v>
      </c>
      <c r="B2449" s="14" t="s">
        <v>2187</v>
      </c>
      <c r="C2449" s="14" t="s">
        <v>11638</v>
      </c>
      <c r="D2449" s="16">
        <v>174692.23</v>
      </c>
    </row>
    <row r="2450" spans="1:4" x14ac:dyDescent="0.2">
      <c r="A2450" s="15">
        <v>42193</v>
      </c>
      <c r="B2450" s="14" t="s">
        <v>7934</v>
      </c>
      <c r="C2450" s="14" t="s">
        <v>11898</v>
      </c>
      <c r="D2450" s="16">
        <v>199927.82</v>
      </c>
    </row>
    <row r="2451" spans="1:4" x14ac:dyDescent="0.2">
      <c r="A2451" s="15">
        <v>42193</v>
      </c>
      <c r="B2451" s="14" t="s">
        <v>8788</v>
      </c>
      <c r="C2451" s="14" t="s">
        <v>9109</v>
      </c>
      <c r="D2451" s="16">
        <v>346493</v>
      </c>
    </row>
    <row r="2452" spans="1:4" x14ac:dyDescent="0.2">
      <c r="A2452" s="15">
        <v>42194</v>
      </c>
      <c r="B2452" s="14" t="s">
        <v>197</v>
      </c>
      <c r="C2452" s="14" t="s">
        <v>9119</v>
      </c>
      <c r="D2452" s="16">
        <v>1207</v>
      </c>
    </row>
    <row r="2453" spans="1:4" x14ac:dyDescent="0.2">
      <c r="A2453" s="15">
        <v>42194</v>
      </c>
      <c r="B2453" s="14" t="s">
        <v>197</v>
      </c>
      <c r="C2453" s="14" t="s">
        <v>9120</v>
      </c>
      <c r="D2453" s="16">
        <v>1207</v>
      </c>
    </row>
    <row r="2454" spans="1:4" x14ac:dyDescent="0.2">
      <c r="A2454" s="15">
        <v>42194</v>
      </c>
      <c r="B2454" s="14" t="s">
        <v>197</v>
      </c>
      <c r="C2454" s="14" t="s">
        <v>9121</v>
      </c>
      <c r="D2454" s="16">
        <v>1207</v>
      </c>
    </row>
    <row r="2455" spans="1:4" x14ac:dyDescent="0.2">
      <c r="A2455" s="15">
        <v>42194</v>
      </c>
      <c r="B2455" s="14" t="s">
        <v>1311</v>
      </c>
      <c r="C2455" s="14" t="s">
        <v>11919</v>
      </c>
      <c r="D2455" s="16">
        <v>1576.43</v>
      </c>
    </row>
    <row r="2456" spans="1:4" x14ac:dyDescent="0.2">
      <c r="A2456" s="15">
        <v>42194</v>
      </c>
      <c r="B2456" s="14" t="s">
        <v>1311</v>
      </c>
      <c r="C2456" s="14" t="s">
        <v>11919</v>
      </c>
      <c r="D2456" s="16">
        <v>1576.43</v>
      </c>
    </row>
    <row r="2457" spans="1:4" x14ac:dyDescent="0.2">
      <c r="A2457" s="15">
        <v>42194</v>
      </c>
      <c r="B2457" s="14" t="s">
        <v>17</v>
      </c>
      <c r="C2457" s="14" t="s">
        <v>11923</v>
      </c>
      <c r="D2457" s="16">
        <v>3526</v>
      </c>
    </row>
    <row r="2458" spans="1:4" x14ac:dyDescent="0.2">
      <c r="A2458" s="15">
        <v>42194</v>
      </c>
      <c r="B2458" s="14" t="s">
        <v>287</v>
      </c>
      <c r="C2458" s="14" t="s">
        <v>9117</v>
      </c>
      <c r="D2458" s="16">
        <v>3804.08</v>
      </c>
    </row>
    <row r="2459" spans="1:4" x14ac:dyDescent="0.2">
      <c r="A2459" s="15">
        <v>42194</v>
      </c>
      <c r="B2459" s="14" t="s">
        <v>17</v>
      </c>
      <c r="C2459" s="14" t="s">
        <v>11917</v>
      </c>
      <c r="D2459" s="16">
        <v>4050</v>
      </c>
    </row>
    <row r="2460" spans="1:4" x14ac:dyDescent="0.2">
      <c r="A2460" s="15">
        <v>42194</v>
      </c>
      <c r="B2460" s="14" t="s">
        <v>287</v>
      </c>
      <c r="C2460" s="14" t="s">
        <v>9113</v>
      </c>
      <c r="D2460" s="16">
        <v>4868.43</v>
      </c>
    </row>
    <row r="2461" spans="1:4" x14ac:dyDescent="0.2">
      <c r="A2461" s="15">
        <v>42194</v>
      </c>
      <c r="B2461" s="14" t="s">
        <v>287</v>
      </c>
      <c r="C2461" s="14" t="s">
        <v>9115</v>
      </c>
      <c r="D2461" s="16">
        <v>5605.34</v>
      </c>
    </row>
    <row r="2462" spans="1:4" x14ac:dyDescent="0.2">
      <c r="A2462" s="15">
        <v>42194</v>
      </c>
      <c r="B2462" s="14" t="s">
        <v>1311</v>
      </c>
      <c r="C2462" s="14" t="s">
        <v>11919</v>
      </c>
      <c r="D2462" s="16">
        <v>6724.71</v>
      </c>
    </row>
    <row r="2463" spans="1:4" x14ac:dyDescent="0.2">
      <c r="A2463" s="15">
        <v>42194</v>
      </c>
      <c r="B2463" s="14" t="s">
        <v>1311</v>
      </c>
      <c r="C2463" s="14" t="s">
        <v>11922</v>
      </c>
      <c r="D2463" s="16">
        <v>6724.71</v>
      </c>
    </row>
    <row r="2464" spans="1:4" x14ac:dyDescent="0.2">
      <c r="A2464" s="15">
        <v>42194</v>
      </c>
      <c r="B2464" s="14" t="s">
        <v>287</v>
      </c>
      <c r="C2464" s="14" t="s">
        <v>9116</v>
      </c>
      <c r="D2464" s="16">
        <v>8822.24</v>
      </c>
    </row>
    <row r="2465" spans="1:4" x14ac:dyDescent="0.2">
      <c r="A2465" s="15">
        <v>42194</v>
      </c>
      <c r="B2465" s="14" t="s">
        <v>133</v>
      </c>
      <c r="C2465" s="14" t="s">
        <v>9122</v>
      </c>
      <c r="D2465" s="16">
        <v>10152.73</v>
      </c>
    </row>
    <row r="2466" spans="1:4" x14ac:dyDescent="0.2">
      <c r="A2466" s="15">
        <v>42194</v>
      </c>
      <c r="B2466" s="14" t="s">
        <v>287</v>
      </c>
      <c r="C2466" s="14" t="s">
        <v>9114</v>
      </c>
      <c r="D2466" s="16">
        <v>11263.72</v>
      </c>
    </row>
    <row r="2467" spans="1:4" x14ac:dyDescent="0.2">
      <c r="A2467" s="15">
        <v>42194</v>
      </c>
      <c r="B2467" s="14" t="s">
        <v>8677</v>
      </c>
      <c r="C2467" s="14" t="s">
        <v>11601</v>
      </c>
      <c r="D2467" s="16">
        <v>18122</v>
      </c>
    </row>
    <row r="2468" spans="1:4" x14ac:dyDescent="0.2">
      <c r="A2468" s="15">
        <v>42194</v>
      </c>
      <c r="B2468" s="14" t="s">
        <v>11910</v>
      </c>
      <c r="C2468" s="14" t="s">
        <v>11240</v>
      </c>
      <c r="D2468" s="16">
        <v>33466.839999999997</v>
      </c>
    </row>
    <row r="2469" spans="1:4" x14ac:dyDescent="0.2">
      <c r="A2469" s="15">
        <v>42194</v>
      </c>
      <c r="B2469" s="14" t="s">
        <v>8818</v>
      </c>
      <c r="C2469" s="14" t="s">
        <v>9118</v>
      </c>
      <c r="D2469" s="16">
        <v>33744</v>
      </c>
    </row>
    <row r="2470" spans="1:4" x14ac:dyDescent="0.2">
      <c r="A2470" s="15">
        <v>42194</v>
      </c>
      <c r="B2470" s="14" t="s">
        <v>1311</v>
      </c>
      <c r="C2470" s="14" t="s">
        <v>11920</v>
      </c>
      <c r="D2470" s="16">
        <v>36125</v>
      </c>
    </row>
    <row r="2471" spans="1:4" x14ac:dyDescent="0.2">
      <c r="A2471" s="15">
        <v>42194</v>
      </c>
      <c r="B2471" s="14" t="s">
        <v>3910</v>
      </c>
      <c r="C2471" s="14" t="s">
        <v>9123</v>
      </c>
      <c r="D2471" s="16">
        <v>40000</v>
      </c>
    </row>
    <row r="2472" spans="1:4" x14ac:dyDescent="0.2">
      <c r="A2472" s="15">
        <v>42194</v>
      </c>
      <c r="B2472" s="14" t="s">
        <v>3408</v>
      </c>
      <c r="C2472" s="14" t="s">
        <v>11918</v>
      </c>
      <c r="D2472" s="16">
        <v>45628.4</v>
      </c>
    </row>
    <row r="2473" spans="1:4" x14ac:dyDescent="0.2">
      <c r="A2473" s="15">
        <v>42194</v>
      </c>
      <c r="B2473" s="14" t="s">
        <v>3408</v>
      </c>
      <c r="C2473" s="14" t="s">
        <v>11916</v>
      </c>
      <c r="D2473" s="16">
        <v>58185.15</v>
      </c>
    </row>
    <row r="2474" spans="1:4" x14ac:dyDescent="0.2">
      <c r="A2474" s="15">
        <v>42194</v>
      </c>
      <c r="B2474" s="14" t="s">
        <v>425</v>
      </c>
      <c r="C2474" s="14" t="s">
        <v>3209</v>
      </c>
      <c r="D2474" s="16">
        <v>64174</v>
      </c>
    </row>
    <row r="2475" spans="1:4" x14ac:dyDescent="0.2">
      <c r="A2475" s="15">
        <v>42194</v>
      </c>
      <c r="B2475" s="14" t="s">
        <v>3408</v>
      </c>
      <c r="C2475" s="14" t="s">
        <v>11917</v>
      </c>
      <c r="D2475" s="16">
        <v>110381.7</v>
      </c>
    </row>
    <row r="2476" spans="1:4" x14ac:dyDescent="0.2">
      <c r="A2476" s="15">
        <v>42194</v>
      </c>
      <c r="B2476" s="14" t="s">
        <v>17</v>
      </c>
      <c r="C2476" s="14" t="s">
        <v>11924</v>
      </c>
      <c r="D2476" s="16">
        <v>148461.15</v>
      </c>
    </row>
    <row r="2477" spans="1:4" x14ac:dyDescent="0.2">
      <c r="A2477" s="15">
        <v>42194</v>
      </c>
      <c r="B2477" s="14" t="s">
        <v>425</v>
      </c>
      <c r="C2477" s="14" t="s">
        <v>11921</v>
      </c>
      <c r="D2477" s="16">
        <v>151333.9</v>
      </c>
    </row>
    <row r="2478" spans="1:4" x14ac:dyDescent="0.2">
      <c r="A2478" s="15">
        <v>42194</v>
      </c>
      <c r="B2478" s="14" t="s">
        <v>131</v>
      </c>
      <c r="C2478" s="14" t="s">
        <v>11914</v>
      </c>
      <c r="D2478" s="16">
        <v>157500</v>
      </c>
    </row>
    <row r="2479" spans="1:4" x14ac:dyDescent="0.2">
      <c r="A2479" s="15">
        <v>42194</v>
      </c>
      <c r="B2479" s="14" t="s">
        <v>131</v>
      </c>
      <c r="C2479" s="14" t="s">
        <v>11915</v>
      </c>
      <c r="D2479" s="16">
        <v>157500</v>
      </c>
    </row>
    <row r="2480" spans="1:4" x14ac:dyDescent="0.2">
      <c r="A2480" s="15">
        <v>42194</v>
      </c>
      <c r="B2480" s="14" t="s">
        <v>1466</v>
      </c>
      <c r="C2480" s="14" t="s">
        <v>10946</v>
      </c>
      <c r="D2480" s="16">
        <v>214660</v>
      </c>
    </row>
    <row r="2481" spans="1:4" x14ac:dyDescent="0.2">
      <c r="A2481" s="15">
        <v>42194</v>
      </c>
      <c r="B2481" s="14" t="s">
        <v>1466</v>
      </c>
      <c r="C2481" s="14" t="s">
        <v>11925</v>
      </c>
      <c r="D2481" s="16">
        <v>214660</v>
      </c>
    </row>
    <row r="2482" spans="1:4" x14ac:dyDescent="0.2">
      <c r="A2482" s="15">
        <v>42194</v>
      </c>
      <c r="B2482" s="14" t="s">
        <v>1729</v>
      </c>
      <c r="C2482" s="14" t="s">
        <v>11911</v>
      </c>
      <c r="D2482" s="16">
        <v>285000</v>
      </c>
    </row>
    <row r="2483" spans="1:4" x14ac:dyDescent="0.2">
      <c r="A2483" s="15">
        <v>42194</v>
      </c>
      <c r="B2483" s="14" t="s">
        <v>1456</v>
      </c>
      <c r="C2483" s="14" t="s">
        <v>11563</v>
      </c>
      <c r="D2483" s="16">
        <v>375000</v>
      </c>
    </row>
    <row r="2484" spans="1:4" x14ac:dyDescent="0.2">
      <c r="A2484" s="15">
        <v>42194</v>
      </c>
      <c r="B2484" s="14" t="s">
        <v>1251</v>
      </c>
      <c r="C2484" s="14" t="s">
        <v>11912</v>
      </c>
      <c r="D2484" s="16">
        <v>389020.35</v>
      </c>
    </row>
    <row r="2485" spans="1:4" x14ac:dyDescent="0.2">
      <c r="A2485" s="15">
        <v>42195</v>
      </c>
      <c r="B2485" s="14" t="s">
        <v>163</v>
      </c>
      <c r="C2485" s="14" t="s">
        <v>11958</v>
      </c>
      <c r="D2485" s="16">
        <v>1322.5</v>
      </c>
    </row>
    <row r="2486" spans="1:4" x14ac:dyDescent="0.2">
      <c r="A2486" s="15">
        <v>42195</v>
      </c>
      <c r="B2486" s="14" t="s">
        <v>385</v>
      </c>
      <c r="C2486" s="14" t="s">
        <v>11951</v>
      </c>
      <c r="D2486" s="16">
        <v>1424.25</v>
      </c>
    </row>
    <row r="2487" spans="1:4" x14ac:dyDescent="0.2">
      <c r="A2487" s="15">
        <v>42195</v>
      </c>
      <c r="B2487" s="14" t="s">
        <v>385</v>
      </c>
      <c r="C2487" s="14" t="s">
        <v>11952</v>
      </c>
      <c r="D2487" s="16">
        <v>2062.39</v>
      </c>
    </row>
    <row r="2488" spans="1:4" x14ac:dyDescent="0.2">
      <c r="A2488" s="15">
        <v>42195</v>
      </c>
      <c r="B2488" s="14" t="s">
        <v>163</v>
      </c>
      <c r="C2488" s="14" t="s">
        <v>11961</v>
      </c>
      <c r="D2488" s="16">
        <v>2156.25</v>
      </c>
    </row>
    <row r="2489" spans="1:4" x14ac:dyDescent="0.2">
      <c r="A2489" s="15">
        <v>42195</v>
      </c>
      <c r="B2489" s="14" t="s">
        <v>163</v>
      </c>
      <c r="C2489" s="14" t="s">
        <v>3124</v>
      </c>
      <c r="D2489" s="16">
        <v>2265.5</v>
      </c>
    </row>
    <row r="2490" spans="1:4" x14ac:dyDescent="0.2">
      <c r="A2490" s="15">
        <v>42195</v>
      </c>
      <c r="B2490" s="14" t="s">
        <v>385</v>
      </c>
      <c r="C2490" s="14" t="s">
        <v>11949</v>
      </c>
      <c r="D2490" s="16">
        <v>2303.8200000000002</v>
      </c>
    </row>
    <row r="2491" spans="1:4" x14ac:dyDescent="0.2">
      <c r="A2491" s="15">
        <v>42195</v>
      </c>
      <c r="B2491" s="14" t="s">
        <v>385</v>
      </c>
      <c r="C2491" s="14" t="s">
        <v>11932</v>
      </c>
      <c r="D2491" s="16">
        <v>2609.6999999999998</v>
      </c>
    </row>
    <row r="2492" spans="1:4" x14ac:dyDescent="0.2">
      <c r="A2492" s="15">
        <v>42195</v>
      </c>
      <c r="B2492" s="14" t="s">
        <v>163</v>
      </c>
      <c r="C2492" s="14" t="s">
        <v>11960</v>
      </c>
      <c r="D2492" s="16">
        <v>2717.45</v>
      </c>
    </row>
    <row r="2493" spans="1:4" x14ac:dyDescent="0.2">
      <c r="A2493" s="15">
        <v>42195</v>
      </c>
      <c r="B2493" s="14" t="s">
        <v>385</v>
      </c>
      <c r="C2493" s="14" t="s">
        <v>11950</v>
      </c>
      <c r="D2493" s="16">
        <v>3081.05</v>
      </c>
    </row>
    <row r="2494" spans="1:4" x14ac:dyDescent="0.2">
      <c r="A2494" s="15">
        <v>42195</v>
      </c>
      <c r="B2494" s="14" t="s">
        <v>163</v>
      </c>
      <c r="C2494" s="14" t="s">
        <v>11962</v>
      </c>
      <c r="D2494" s="16">
        <v>3208.99</v>
      </c>
    </row>
    <row r="2495" spans="1:4" x14ac:dyDescent="0.2">
      <c r="A2495" s="15">
        <v>42195</v>
      </c>
      <c r="B2495" s="14" t="s">
        <v>385</v>
      </c>
      <c r="C2495" s="14" t="s">
        <v>11954</v>
      </c>
      <c r="D2495" s="16">
        <v>3319.03</v>
      </c>
    </row>
    <row r="2496" spans="1:4" x14ac:dyDescent="0.2">
      <c r="A2496" s="15">
        <v>42195</v>
      </c>
      <c r="B2496" s="14" t="s">
        <v>163</v>
      </c>
      <c r="C2496" s="14" t="s">
        <v>11958</v>
      </c>
      <c r="D2496" s="16">
        <v>3680</v>
      </c>
    </row>
    <row r="2497" spans="1:4" x14ac:dyDescent="0.2">
      <c r="A2497" s="15">
        <v>42195</v>
      </c>
      <c r="B2497" s="14" t="s">
        <v>385</v>
      </c>
      <c r="C2497" s="14" t="s">
        <v>11953</v>
      </c>
      <c r="D2497" s="16">
        <v>3682.5</v>
      </c>
    </row>
    <row r="2498" spans="1:4" x14ac:dyDescent="0.2">
      <c r="A2498" s="15">
        <v>42195</v>
      </c>
      <c r="B2498" s="14" t="s">
        <v>163</v>
      </c>
      <c r="C2498" s="14" t="s">
        <v>11957</v>
      </c>
      <c r="D2498" s="16">
        <v>3823.75</v>
      </c>
    </row>
    <row r="2499" spans="1:4" x14ac:dyDescent="0.2">
      <c r="A2499" s="15">
        <v>42195</v>
      </c>
      <c r="B2499" s="14" t="s">
        <v>385</v>
      </c>
      <c r="C2499" s="14" t="s">
        <v>11955</v>
      </c>
      <c r="D2499" s="16">
        <v>3918.18</v>
      </c>
    </row>
    <row r="2500" spans="1:4" x14ac:dyDescent="0.2">
      <c r="A2500" s="15">
        <v>42195</v>
      </c>
      <c r="B2500" s="14" t="s">
        <v>385</v>
      </c>
      <c r="C2500" s="14" t="s">
        <v>11929</v>
      </c>
      <c r="D2500" s="16">
        <v>4452.8500000000004</v>
      </c>
    </row>
    <row r="2501" spans="1:4" x14ac:dyDescent="0.2">
      <c r="A2501" s="15">
        <v>42195</v>
      </c>
      <c r="B2501" s="14" t="s">
        <v>385</v>
      </c>
      <c r="C2501" s="14" t="s">
        <v>11931</v>
      </c>
      <c r="D2501" s="16">
        <v>4725.22</v>
      </c>
    </row>
    <row r="2502" spans="1:4" x14ac:dyDescent="0.2">
      <c r="A2502" s="15">
        <v>42195</v>
      </c>
      <c r="B2502" s="14" t="s">
        <v>385</v>
      </c>
      <c r="C2502" s="14" t="s">
        <v>11935</v>
      </c>
      <c r="D2502" s="16">
        <v>4749.38</v>
      </c>
    </row>
    <row r="2503" spans="1:4" x14ac:dyDescent="0.2">
      <c r="A2503" s="15">
        <v>42195</v>
      </c>
      <c r="B2503" s="14" t="s">
        <v>385</v>
      </c>
      <c r="C2503" s="14" t="s">
        <v>11941</v>
      </c>
      <c r="D2503" s="16">
        <v>4749.38</v>
      </c>
    </row>
    <row r="2504" spans="1:4" x14ac:dyDescent="0.2">
      <c r="A2504" s="15">
        <v>42195</v>
      </c>
      <c r="B2504" s="14" t="s">
        <v>385</v>
      </c>
      <c r="C2504" s="14" t="s">
        <v>11937</v>
      </c>
      <c r="D2504" s="16">
        <v>4782.7299999999996</v>
      </c>
    </row>
    <row r="2505" spans="1:4" x14ac:dyDescent="0.2">
      <c r="A2505" s="15">
        <v>42195</v>
      </c>
      <c r="B2505" s="14" t="s">
        <v>385</v>
      </c>
      <c r="C2505" s="14" t="s">
        <v>11948</v>
      </c>
      <c r="D2505" s="16">
        <v>4821.78</v>
      </c>
    </row>
    <row r="2506" spans="1:4" x14ac:dyDescent="0.2">
      <c r="A2506" s="15">
        <v>42195</v>
      </c>
      <c r="B2506" s="14" t="s">
        <v>163</v>
      </c>
      <c r="C2506" s="14" t="s">
        <v>11959</v>
      </c>
      <c r="D2506" s="16">
        <v>4831.1499999999996</v>
      </c>
    </row>
    <row r="2507" spans="1:4" x14ac:dyDescent="0.2">
      <c r="A2507" s="15">
        <v>42195</v>
      </c>
      <c r="B2507" s="14" t="s">
        <v>385</v>
      </c>
      <c r="C2507" s="14" t="s">
        <v>11939</v>
      </c>
      <c r="D2507" s="16">
        <v>4883.6000000000004</v>
      </c>
    </row>
    <row r="2508" spans="1:4" x14ac:dyDescent="0.2">
      <c r="A2508" s="15">
        <v>42195</v>
      </c>
      <c r="B2508" s="14" t="s">
        <v>385</v>
      </c>
      <c r="C2508" s="14" t="s">
        <v>11946</v>
      </c>
      <c r="D2508" s="16">
        <v>5029</v>
      </c>
    </row>
    <row r="2509" spans="1:4" x14ac:dyDescent="0.2">
      <c r="A2509" s="15">
        <v>42195</v>
      </c>
      <c r="B2509" s="14" t="s">
        <v>385</v>
      </c>
      <c r="C2509" s="14" t="s">
        <v>11938</v>
      </c>
      <c r="D2509" s="16">
        <v>5112.2</v>
      </c>
    </row>
    <row r="2510" spans="1:4" x14ac:dyDescent="0.2">
      <c r="A2510" s="15">
        <v>42195</v>
      </c>
      <c r="B2510" s="14" t="s">
        <v>385</v>
      </c>
      <c r="C2510" s="14" t="s">
        <v>11927</v>
      </c>
      <c r="D2510" s="16">
        <v>5201.63</v>
      </c>
    </row>
    <row r="2511" spans="1:4" x14ac:dyDescent="0.2">
      <c r="A2511" s="15">
        <v>42195</v>
      </c>
      <c r="B2511" s="14" t="s">
        <v>163</v>
      </c>
      <c r="C2511" s="14" t="s">
        <v>11956</v>
      </c>
      <c r="D2511" s="16">
        <v>5376.25</v>
      </c>
    </row>
    <row r="2512" spans="1:4" x14ac:dyDescent="0.2">
      <c r="A2512" s="15">
        <v>42195</v>
      </c>
      <c r="B2512" s="14" t="s">
        <v>385</v>
      </c>
      <c r="C2512" s="14" t="s">
        <v>11940</v>
      </c>
      <c r="D2512" s="16">
        <v>5802.95</v>
      </c>
    </row>
    <row r="2513" spans="1:4" x14ac:dyDescent="0.2">
      <c r="A2513" s="15">
        <v>42195</v>
      </c>
      <c r="B2513" s="14" t="s">
        <v>385</v>
      </c>
      <c r="C2513" s="14" t="s">
        <v>11945</v>
      </c>
      <c r="D2513" s="16">
        <v>5854.95</v>
      </c>
    </row>
    <row r="2514" spans="1:4" x14ac:dyDescent="0.2">
      <c r="A2514" s="15">
        <v>42195</v>
      </c>
      <c r="B2514" s="14" t="s">
        <v>385</v>
      </c>
      <c r="C2514" s="14" t="s">
        <v>11944</v>
      </c>
      <c r="D2514" s="16">
        <v>6139.75</v>
      </c>
    </row>
    <row r="2515" spans="1:4" x14ac:dyDescent="0.2">
      <c r="A2515" s="15">
        <v>42195</v>
      </c>
      <c r="B2515" s="14" t="s">
        <v>385</v>
      </c>
      <c r="C2515" s="14" t="s">
        <v>11936</v>
      </c>
      <c r="D2515" s="16">
        <v>6488.03</v>
      </c>
    </row>
    <row r="2516" spans="1:4" x14ac:dyDescent="0.2">
      <c r="A2516" s="15">
        <v>42195</v>
      </c>
      <c r="B2516" s="14" t="s">
        <v>385</v>
      </c>
      <c r="C2516" s="14" t="s">
        <v>11934</v>
      </c>
      <c r="D2516" s="16">
        <v>6521.38</v>
      </c>
    </row>
    <row r="2517" spans="1:4" x14ac:dyDescent="0.2">
      <c r="A2517" s="15">
        <v>42195</v>
      </c>
      <c r="B2517" s="14" t="s">
        <v>385</v>
      </c>
      <c r="C2517" s="14" t="s">
        <v>11947</v>
      </c>
      <c r="D2517" s="16">
        <v>6840.5</v>
      </c>
    </row>
    <row r="2518" spans="1:4" x14ac:dyDescent="0.2">
      <c r="A2518" s="15">
        <v>42195</v>
      </c>
      <c r="B2518" s="14" t="s">
        <v>385</v>
      </c>
      <c r="C2518" s="14" t="s">
        <v>11943</v>
      </c>
      <c r="D2518" s="16">
        <v>6858.18</v>
      </c>
    </row>
    <row r="2519" spans="1:4" x14ac:dyDescent="0.2">
      <c r="A2519" s="15">
        <v>42195</v>
      </c>
      <c r="B2519" s="14" t="s">
        <v>385</v>
      </c>
      <c r="C2519" s="14" t="s">
        <v>11933</v>
      </c>
      <c r="D2519" s="16">
        <v>6889.88</v>
      </c>
    </row>
    <row r="2520" spans="1:4" x14ac:dyDescent="0.2">
      <c r="A2520" s="15">
        <v>42195</v>
      </c>
      <c r="B2520" s="14" t="s">
        <v>385</v>
      </c>
      <c r="C2520" s="14" t="s">
        <v>11928</v>
      </c>
      <c r="D2520" s="16">
        <v>6972.26</v>
      </c>
    </row>
    <row r="2521" spans="1:4" x14ac:dyDescent="0.2">
      <c r="A2521" s="15">
        <v>42195</v>
      </c>
      <c r="B2521" s="14" t="s">
        <v>385</v>
      </c>
      <c r="C2521" s="14" t="s">
        <v>11942</v>
      </c>
      <c r="D2521" s="16">
        <v>6990.75</v>
      </c>
    </row>
    <row r="2522" spans="1:4" x14ac:dyDescent="0.2">
      <c r="A2522" s="15">
        <v>42195</v>
      </c>
      <c r="B2522" s="14" t="s">
        <v>426</v>
      </c>
      <c r="C2522" s="14" t="s">
        <v>2080</v>
      </c>
      <c r="D2522" s="16">
        <v>7200</v>
      </c>
    </row>
    <row r="2523" spans="1:4" x14ac:dyDescent="0.2">
      <c r="A2523" s="15">
        <v>42198</v>
      </c>
      <c r="B2523" s="14" t="s">
        <v>364</v>
      </c>
      <c r="C2523" s="14" t="s">
        <v>107</v>
      </c>
      <c r="D2523" s="16">
        <v>3500</v>
      </c>
    </row>
    <row r="2524" spans="1:4" x14ac:dyDescent="0.2">
      <c r="A2524" s="15">
        <v>42198</v>
      </c>
      <c r="B2524" s="14" t="s">
        <v>742</v>
      </c>
      <c r="C2524" s="14" t="s">
        <v>3583</v>
      </c>
      <c r="D2524" s="16">
        <v>3685</v>
      </c>
    </row>
    <row r="2525" spans="1:4" x14ac:dyDescent="0.2">
      <c r="A2525" s="15">
        <v>42198</v>
      </c>
      <c r="B2525" s="14" t="s">
        <v>9127</v>
      </c>
      <c r="C2525" s="14" t="s">
        <v>9126</v>
      </c>
      <c r="D2525" s="16">
        <v>3910</v>
      </c>
    </row>
    <row r="2526" spans="1:4" x14ac:dyDescent="0.2">
      <c r="A2526" s="15">
        <v>42198</v>
      </c>
      <c r="B2526" s="14" t="s">
        <v>106</v>
      </c>
      <c r="C2526" s="14" t="s">
        <v>107</v>
      </c>
      <c r="D2526" s="16">
        <v>4100</v>
      </c>
    </row>
    <row r="2527" spans="1:4" x14ac:dyDescent="0.2">
      <c r="A2527" s="15">
        <v>42198</v>
      </c>
      <c r="B2527" s="14" t="s">
        <v>649</v>
      </c>
      <c r="C2527" s="14" t="s">
        <v>9125</v>
      </c>
      <c r="D2527" s="16">
        <v>4495.5</v>
      </c>
    </row>
    <row r="2528" spans="1:4" x14ac:dyDescent="0.2">
      <c r="A2528" s="15">
        <v>42198</v>
      </c>
      <c r="B2528" s="14" t="s">
        <v>364</v>
      </c>
      <c r="C2528" s="14" t="s">
        <v>9130</v>
      </c>
      <c r="D2528" s="16">
        <v>6000</v>
      </c>
    </row>
    <row r="2529" spans="1:4" x14ac:dyDescent="0.2">
      <c r="A2529" s="15">
        <v>42198</v>
      </c>
      <c r="B2529" s="14" t="s">
        <v>8695</v>
      </c>
      <c r="C2529" s="14" t="s">
        <v>9137</v>
      </c>
      <c r="D2529" s="16">
        <v>8250</v>
      </c>
    </row>
    <row r="2530" spans="1:4" x14ac:dyDescent="0.2">
      <c r="A2530" s="15">
        <v>42198</v>
      </c>
      <c r="B2530" s="14" t="s">
        <v>3547</v>
      </c>
      <c r="C2530" s="14" t="s">
        <v>9138</v>
      </c>
      <c r="D2530" s="16">
        <v>8760</v>
      </c>
    </row>
    <row r="2531" spans="1:4" x14ac:dyDescent="0.2">
      <c r="A2531" s="15">
        <v>42198</v>
      </c>
      <c r="B2531" s="14" t="s">
        <v>364</v>
      </c>
      <c r="C2531" s="14" t="s">
        <v>107</v>
      </c>
      <c r="D2531" s="16">
        <v>9000</v>
      </c>
    </row>
    <row r="2532" spans="1:4" x14ac:dyDescent="0.2">
      <c r="A2532" s="15">
        <v>42198</v>
      </c>
      <c r="B2532" s="14" t="s">
        <v>649</v>
      </c>
      <c r="C2532" s="14" t="s">
        <v>341</v>
      </c>
      <c r="D2532" s="16">
        <v>9487.5</v>
      </c>
    </row>
    <row r="2533" spans="1:4" x14ac:dyDescent="0.2">
      <c r="A2533" s="15">
        <v>42198</v>
      </c>
      <c r="B2533" s="14" t="s">
        <v>8695</v>
      </c>
      <c r="C2533" s="14" t="s">
        <v>9137</v>
      </c>
      <c r="D2533" s="16">
        <v>10000</v>
      </c>
    </row>
    <row r="2534" spans="1:4" x14ac:dyDescent="0.2">
      <c r="A2534" s="15">
        <v>42198</v>
      </c>
      <c r="B2534" s="14" t="s">
        <v>285</v>
      </c>
      <c r="C2534" s="14" t="s">
        <v>9136</v>
      </c>
      <c r="D2534" s="16">
        <v>15681.95</v>
      </c>
    </row>
    <row r="2535" spans="1:4" x14ac:dyDescent="0.2">
      <c r="A2535" s="15">
        <v>42198</v>
      </c>
      <c r="B2535" s="14" t="s">
        <v>285</v>
      </c>
      <c r="C2535" s="14" t="s">
        <v>9135</v>
      </c>
      <c r="D2535" s="16">
        <v>16196.11</v>
      </c>
    </row>
    <row r="2536" spans="1:4" x14ac:dyDescent="0.2">
      <c r="A2536" s="15">
        <v>42198</v>
      </c>
      <c r="B2536" s="14" t="s">
        <v>1313</v>
      </c>
      <c r="C2536" s="14" t="s">
        <v>11964</v>
      </c>
      <c r="D2536" s="16">
        <v>98760.14</v>
      </c>
    </row>
    <row r="2537" spans="1:4" x14ac:dyDescent="0.2">
      <c r="A2537" s="15">
        <v>42198</v>
      </c>
      <c r="B2537" s="14" t="s">
        <v>9132</v>
      </c>
      <c r="C2537" s="14" t="s">
        <v>9133</v>
      </c>
      <c r="D2537" s="16">
        <v>137826</v>
      </c>
    </row>
    <row r="2538" spans="1:4" x14ac:dyDescent="0.2">
      <c r="A2538" s="15">
        <v>42198</v>
      </c>
      <c r="B2538" s="14" t="s">
        <v>252</v>
      </c>
      <c r="C2538" s="14" t="s">
        <v>9128</v>
      </c>
      <c r="D2538" s="16">
        <v>171142.5</v>
      </c>
    </row>
    <row r="2539" spans="1:4" x14ac:dyDescent="0.2">
      <c r="A2539" s="15">
        <v>42198</v>
      </c>
      <c r="B2539" s="14" t="s">
        <v>111</v>
      </c>
      <c r="C2539" s="14" t="s">
        <v>9141</v>
      </c>
      <c r="D2539" s="16">
        <v>175487</v>
      </c>
    </row>
    <row r="2540" spans="1:4" x14ac:dyDescent="0.2">
      <c r="A2540" s="15">
        <v>42198</v>
      </c>
      <c r="B2540" s="14" t="s">
        <v>9132</v>
      </c>
      <c r="C2540" s="14" t="s">
        <v>9131</v>
      </c>
      <c r="D2540" s="16">
        <v>183768</v>
      </c>
    </row>
    <row r="2541" spans="1:4" x14ac:dyDescent="0.2">
      <c r="A2541" s="15">
        <v>42198</v>
      </c>
      <c r="B2541" s="14" t="s">
        <v>314</v>
      </c>
      <c r="C2541" s="14" t="s">
        <v>9129</v>
      </c>
      <c r="D2541" s="16">
        <v>242950</v>
      </c>
    </row>
    <row r="2542" spans="1:4" x14ac:dyDescent="0.2">
      <c r="A2542" s="15">
        <v>42198</v>
      </c>
      <c r="B2542" s="14" t="s">
        <v>10367</v>
      </c>
      <c r="C2542" s="14" t="s">
        <v>11963</v>
      </c>
      <c r="D2542" s="16">
        <v>420000</v>
      </c>
    </row>
    <row r="2543" spans="1:4" x14ac:dyDescent="0.2">
      <c r="A2543" s="15">
        <v>42199</v>
      </c>
      <c r="B2543" s="14" t="s">
        <v>650</v>
      </c>
      <c r="C2543" s="14" t="s">
        <v>9145</v>
      </c>
      <c r="D2543" s="16">
        <v>5323.5</v>
      </c>
    </row>
    <row r="2544" spans="1:4" x14ac:dyDescent="0.2">
      <c r="A2544" s="15">
        <v>42199</v>
      </c>
      <c r="B2544" s="14" t="s">
        <v>162</v>
      </c>
      <c r="C2544" s="14" t="s">
        <v>1993</v>
      </c>
      <c r="D2544" s="16">
        <v>5671.9</v>
      </c>
    </row>
    <row r="2545" spans="1:4" x14ac:dyDescent="0.2">
      <c r="A2545" s="15">
        <v>42199</v>
      </c>
      <c r="B2545" s="14" t="s">
        <v>650</v>
      </c>
      <c r="C2545" s="14" t="s">
        <v>9142</v>
      </c>
      <c r="D2545" s="16">
        <v>6006</v>
      </c>
    </row>
    <row r="2546" spans="1:4" x14ac:dyDescent="0.2">
      <c r="A2546" s="15">
        <v>42199</v>
      </c>
      <c r="B2546" s="14" t="s">
        <v>187</v>
      </c>
      <c r="C2546" s="14" t="s">
        <v>2376</v>
      </c>
      <c r="D2546" s="16">
        <v>7356</v>
      </c>
    </row>
    <row r="2547" spans="1:4" x14ac:dyDescent="0.2">
      <c r="A2547" s="15">
        <v>42199</v>
      </c>
      <c r="B2547" s="14" t="s">
        <v>162</v>
      </c>
      <c r="C2547" s="14" t="s">
        <v>1992</v>
      </c>
      <c r="D2547" s="16">
        <v>8541.5</v>
      </c>
    </row>
    <row r="2548" spans="1:4" x14ac:dyDescent="0.2">
      <c r="A2548" s="15">
        <v>42199</v>
      </c>
      <c r="B2548" s="14" t="s">
        <v>3547</v>
      </c>
      <c r="C2548" s="14" t="s">
        <v>8691</v>
      </c>
      <c r="D2548" s="16">
        <v>8760</v>
      </c>
    </row>
    <row r="2549" spans="1:4" x14ac:dyDescent="0.2">
      <c r="A2549" s="15">
        <v>42199</v>
      </c>
      <c r="B2549" s="14" t="s">
        <v>740</v>
      </c>
      <c r="C2549" s="14" t="s">
        <v>1091</v>
      </c>
      <c r="D2549" s="16">
        <v>8850</v>
      </c>
    </row>
    <row r="2550" spans="1:4" x14ac:dyDescent="0.2">
      <c r="A2550" s="15">
        <v>42199</v>
      </c>
      <c r="B2550" s="14" t="s">
        <v>1172</v>
      </c>
      <c r="C2550" s="14" t="s">
        <v>11987</v>
      </c>
      <c r="D2550" s="16">
        <v>8928.91</v>
      </c>
    </row>
    <row r="2551" spans="1:4" x14ac:dyDescent="0.2">
      <c r="A2551" s="15">
        <v>42199</v>
      </c>
      <c r="B2551" s="14" t="s">
        <v>387</v>
      </c>
      <c r="C2551" s="14" t="s">
        <v>11976</v>
      </c>
      <c r="D2551" s="16">
        <v>9210.5300000000007</v>
      </c>
    </row>
    <row r="2552" spans="1:4" x14ac:dyDescent="0.2">
      <c r="A2552" s="15">
        <v>42199</v>
      </c>
      <c r="B2552" s="14" t="s">
        <v>162</v>
      </c>
      <c r="C2552" s="14" t="s">
        <v>11998</v>
      </c>
      <c r="D2552" s="16">
        <v>9976.2999999999993</v>
      </c>
    </row>
    <row r="2553" spans="1:4" x14ac:dyDescent="0.2">
      <c r="A2553" s="15">
        <v>42199</v>
      </c>
      <c r="B2553" s="14" t="s">
        <v>153</v>
      </c>
      <c r="C2553" s="14" t="s">
        <v>11978</v>
      </c>
      <c r="D2553" s="16">
        <v>10000.200000000001</v>
      </c>
    </row>
    <row r="2554" spans="1:4" x14ac:dyDescent="0.2">
      <c r="A2554" s="15">
        <v>42199</v>
      </c>
      <c r="B2554" s="14" t="s">
        <v>9147</v>
      </c>
      <c r="C2554" s="14" t="s">
        <v>9146</v>
      </c>
      <c r="D2554" s="16">
        <v>10510</v>
      </c>
    </row>
    <row r="2555" spans="1:4" x14ac:dyDescent="0.2">
      <c r="A2555" s="15">
        <v>42199</v>
      </c>
      <c r="B2555" s="14" t="s">
        <v>387</v>
      </c>
      <c r="C2555" s="14" t="s">
        <v>11970</v>
      </c>
      <c r="D2555" s="16">
        <v>10610.53</v>
      </c>
    </row>
    <row r="2556" spans="1:4" x14ac:dyDescent="0.2">
      <c r="A2556" s="15">
        <v>42199</v>
      </c>
      <c r="B2556" s="14" t="s">
        <v>153</v>
      </c>
      <c r="C2556" s="14" t="s">
        <v>11977</v>
      </c>
      <c r="D2556" s="16">
        <v>10896</v>
      </c>
    </row>
    <row r="2557" spans="1:4" x14ac:dyDescent="0.2">
      <c r="A2557" s="15">
        <v>42199</v>
      </c>
      <c r="B2557" s="14" t="s">
        <v>190</v>
      </c>
      <c r="C2557" s="14" t="s">
        <v>11980</v>
      </c>
      <c r="D2557" s="16">
        <v>11058</v>
      </c>
    </row>
    <row r="2558" spans="1:4" x14ac:dyDescent="0.2">
      <c r="A2558" s="15">
        <v>42199</v>
      </c>
      <c r="B2558" s="14" t="s">
        <v>1166</v>
      </c>
      <c r="C2558" s="14" t="s">
        <v>11965</v>
      </c>
      <c r="D2558" s="16">
        <v>12050</v>
      </c>
    </row>
    <row r="2559" spans="1:4" x14ac:dyDescent="0.2">
      <c r="A2559" s="15">
        <v>42199</v>
      </c>
      <c r="B2559" s="14" t="s">
        <v>162</v>
      </c>
      <c r="C2559" s="14" t="s">
        <v>11997</v>
      </c>
      <c r="D2559" s="16">
        <v>15580.9</v>
      </c>
    </row>
    <row r="2560" spans="1:4" x14ac:dyDescent="0.2">
      <c r="A2560" s="15">
        <v>42199</v>
      </c>
      <c r="B2560" s="14" t="s">
        <v>9076</v>
      </c>
      <c r="C2560" s="14" t="s">
        <v>11988</v>
      </c>
      <c r="D2560" s="16">
        <v>15851.2</v>
      </c>
    </row>
    <row r="2561" spans="1:4" x14ac:dyDescent="0.2">
      <c r="A2561" s="15">
        <v>42199</v>
      </c>
      <c r="B2561" s="14" t="s">
        <v>9144</v>
      </c>
      <c r="C2561" s="14" t="s">
        <v>9143</v>
      </c>
      <c r="D2561" s="16">
        <v>16764.54</v>
      </c>
    </row>
    <row r="2562" spans="1:4" x14ac:dyDescent="0.2">
      <c r="A2562" s="15">
        <v>42199</v>
      </c>
      <c r="B2562" s="14" t="s">
        <v>586</v>
      </c>
      <c r="C2562" s="14" t="s">
        <v>11984</v>
      </c>
      <c r="D2562" s="16">
        <v>18282.5</v>
      </c>
    </row>
    <row r="2563" spans="1:4" x14ac:dyDescent="0.2">
      <c r="A2563" s="15">
        <v>42199</v>
      </c>
      <c r="B2563" s="14" t="s">
        <v>1172</v>
      </c>
      <c r="C2563" s="14" t="s">
        <v>11990</v>
      </c>
      <c r="D2563" s="16">
        <v>18480</v>
      </c>
    </row>
    <row r="2564" spans="1:4" x14ac:dyDescent="0.2">
      <c r="A2564" s="15">
        <v>42199</v>
      </c>
      <c r="B2564" s="14" t="s">
        <v>586</v>
      </c>
      <c r="C2564" s="14" t="s">
        <v>11972</v>
      </c>
      <c r="D2564" s="16">
        <v>21832.5</v>
      </c>
    </row>
    <row r="2565" spans="1:4" x14ac:dyDescent="0.2">
      <c r="A2565" s="15">
        <v>42199</v>
      </c>
      <c r="B2565" s="14" t="s">
        <v>78</v>
      </c>
      <c r="C2565" s="14" t="s">
        <v>11979</v>
      </c>
      <c r="D2565" s="16">
        <v>24520</v>
      </c>
    </row>
    <row r="2566" spans="1:4" x14ac:dyDescent="0.2">
      <c r="A2566" s="15">
        <v>42199</v>
      </c>
      <c r="B2566" s="14" t="s">
        <v>10367</v>
      </c>
      <c r="C2566" s="14" t="s">
        <v>11974</v>
      </c>
      <c r="D2566" s="16">
        <v>26850</v>
      </c>
    </row>
    <row r="2567" spans="1:4" x14ac:dyDescent="0.2">
      <c r="A2567" s="15">
        <v>42199</v>
      </c>
      <c r="B2567" s="14" t="s">
        <v>10367</v>
      </c>
      <c r="C2567" s="14" t="s">
        <v>11994</v>
      </c>
      <c r="D2567" s="16">
        <v>29700</v>
      </c>
    </row>
    <row r="2568" spans="1:4" x14ac:dyDescent="0.2">
      <c r="A2568" s="15">
        <v>42199</v>
      </c>
      <c r="B2568" s="14" t="s">
        <v>1166</v>
      </c>
      <c r="C2568" s="14" t="s">
        <v>11966</v>
      </c>
      <c r="D2568" s="16">
        <v>30233.759999999998</v>
      </c>
    </row>
    <row r="2569" spans="1:4" x14ac:dyDescent="0.2">
      <c r="A2569" s="15">
        <v>42199</v>
      </c>
      <c r="B2569" s="14" t="s">
        <v>387</v>
      </c>
      <c r="C2569" s="14" t="s">
        <v>11975</v>
      </c>
      <c r="D2569" s="16">
        <v>31900</v>
      </c>
    </row>
    <row r="2570" spans="1:4" x14ac:dyDescent="0.2">
      <c r="A2570" s="15">
        <v>42199</v>
      </c>
      <c r="B2570" s="14" t="s">
        <v>1170</v>
      </c>
      <c r="C2570" s="14" t="s">
        <v>11992</v>
      </c>
      <c r="D2570" s="16">
        <v>34264.839999999997</v>
      </c>
    </row>
    <row r="2571" spans="1:4" x14ac:dyDescent="0.2">
      <c r="A2571" s="15">
        <v>42199</v>
      </c>
      <c r="B2571" s="14" t="s">
        <v>1172</v>
      </c>
      <c r="C2571" s="14" t="s">
        <v>11991</v>
      </c>
      <c r="D2571" s="16">
        <v>36264.11</v>
      </c>
    </row>
    <row r="2572" spans="1:4" x14ac:dyDescent="0.2">
      <c r="A2572" s="15">
        <v>42199</v>
      </c>
      <c r="B2572" s="14" t="s">
        <v>1449</v>
      </c>
      <c r="C2572" s="14" t="s">
        <v>11967</v>
      </c>
      <c r="D2572" s="16">
        <v>40100</v>
      </c>
    </row>
    <row r="2573" spans="1:4" x14ac:dyDescent="0.2">
      <c r="A2573" s="15">
        <v>42199</v>
      </c>
      <c r="B2573" s="14" t="s">
        <v>5573</v>
      </c>
      <c r="C2573" s="14" t="s">
        <v>11541</v>
      </c>
      <c r="D2573" s="16">
        <v>41436.26</v>
      </c>
    </row>
    <row r="2574" spans="1:4" x14ac:dyDescent="0.2">
      <c r="A2574" s="15">
        <v>42199</v>
      </c>
      <c r="B2574" s="14" t="s">
        <v>9076</v>
      </c>
      <c r="C2574" s="14" t="s">
        <v>11988</v>
      </c>
      <c r="D2574" s="16">
        <v>45167.45</v>
      </c>
    </row>
    <row r="2575" spans="1:4" x14ac:dyDescent="0.2">
      <c r="A2575" s="15">
        <v>42199</v>
      </c>
      <c r="B2575" s="14" t="s">
        <v>425</v>
      </c>
      <c r="C2575" s="14" t="s">
        <v>11981</v>
      </c>
      <c r="D2575" s="16">
        <v>46602.34</v>
      </c>
    </row>
    <row r="2576" spans="1:4" x14ac:dyDescent="0.2">
      <c r="A2576" s="15">
        <v>42199</v>
      </c>
      <c r="B2576" s="14" t="s">
        <v>650</v>
      </c>
      <c r="C2576" s="14" t="s">
        <v>9142</v>
      </c>
      <c r="D2576" s="16">
        <v>51148.5</v>
      </c>
    </row>
    <row r="2577" spans="1:4" x14ac:dyDescent="0.2">
      <c r="A2577" s="15">
        <v>42199</v>
      </c>
      <c r="B2577" s="14" t="s">
        <v>4842</v>
      </c>
      <c r="C2577" s="14" t="s">
        <v>8934</v>
      </c>
      <c r="D2577" s="16">
        <v>52839.19</v>
      </c>
    </row>
    <row r="2578" spans="1:4" x14ac:dyDescent="0.2">
      <c r="A2578" s="15">
        <v>42199</v>
      </c>
      <c r="B2578" s="14" t="s">
        <v>153</v>
      </c>
      <c r="C2578" s="14" t="s">
        <v>11975</v>
      </c>
      <c r="D2578" s="16">
        <v>55402.87</v>
      </c>
    </row>
    <row r="2579" spans="1:4" x14ac:dyDescent="0.2">
      <c r="A2579" s="15">
        <v>42199</v>
      </c>
      <c r="B2579" s="14" t="s">
        <v>873</v>
      </c>
      <c r="C2579" s="14" t="s">
        <v>11985</v>
      </c>
      <c r="D2579" s="16">
        <v>58796.19</v>
      </c>
    </row>
    <row r="2580" spans="1:4" x14ac:dyDescent="0.2">
      <c r="A2580" s="15">
        <v>42199</v>
      </c>
      <c r="B2580" s="14" t="s">
        <v>1449</v>
      </c>
      <c r="C2580" s="14" t="s">
        <v>11969</v>
      </c>
      <c r="D2580" s="16">
        <v>60200</v>
      </c>
    </row>
    <row r="2581" spans="1:4" x14ac:dyDescent="0.2">
      <c r="A2581" s="15">
        <v>42199</v>
      </c>
      <c r="B2581" s="14" t="s">
        <v>1172</v>
      </c>
      <c r="C2581" s="14" t="s">
        <v>11989</v>
      </c>
      <c r="D2581" s="16">
        <v>61172.67</v>
      </c>
    </row>
    <row r="2582" spans="1:4" x14ac:dyDescent="0.2">
      <c r="A2582" s="15">
        <v>42199</v>
      </c>
      <c r="B2582" s="14" t="s">
        <v>650</v>
      </c>
      <c r="C2582" s="14" t="s">
        <v>9142</v>
      </c>
      <c r="D2582" s="16">
        <v>64169.440000000002</v>
      </c>
    </row>
    <row r="2583" spans="1:4" x14ac:dyDescent="0.2">
      <c r="A2583" s="15">
        <v>42199</v>
      </c>
      <c r="B2583" s="14" t="s">
        <v>1449</v>
      </c>
      <c r="C2583" s="14" t="s">
        <v>11968</v>
      </c>
      <c r="D2583" s="16">
        <v>68298.8</v>
      </c>
    </row>
    <row r="2584" spans="1:4" x14ac:dyDescent="0.2">
      <c r="A2584" s="15">
        <v>42199</v>
      </c>
      <c r="B2584" s="14" t="s">
        <v>9350</v>
      </c>
      <c r="C2584" s="14" t="s">
        <v>11982</v>
      </c>
      <c r="D2584" s="16">
        <v>75000</v>
      </c>
    </row>
    <row r="2585" spans="1:4" x14ac:dyDescent="0.2">
      <c r="A2585" s="15">
        <v>42199</v>
      </c>
      <c r="B2585" s="14" t="s">
        <v>9076</v>
      </c>
      <c r="C2585" s="14" t="s">
        <v>11988</v>
      </c>
      <c r="D2585" s="16">
        <v>76797.86</v>
      </c>
    </row>
    <row r="2586" spans="1:4" x14ac:dyDescent="0.2">
      <c r="A2586" s="15">
        <v>42199</v>
      </c>
      <c r="B2586" s="14" t="s">
        <v>9350</v>
      </c>
      <c r="C2586" s="14" t="s">
        <v>11983</v>
      </c>
      <c r="D2586" s="16">
        <v>82000</v>
      </c>
    </row>
    <row r="2587" spans="1:4" x14ac:dyDescent="0.2">
      <c r="A2587" s="15">
        <v>42199</v>
      </c>
      <c r="B2587" s="14" t="s">
        <v>9350</v>
      </c>
      <c r="C2587" s="14" t="s">
        <v>11971</v>
      </c>
      <c r="D2587" s="16">
        <v>84800</v>
      </c>
    </row>
    <row r="2588" spans="1:4" x14ac:dyDescent="0.2">
      <c r="A2588" s="15">
        <v>42199</v>
      </c>
      <c r="B2588" s="14" t="s">
        <v>387</v>
      </c>
      <c r="C2588" s="14" t="s">
        <v>11975</v>
      </c>
      <c r="D2588" s="16">
        <v>85579.28</v>
      </c>
    </row>
    <row r="2589" spans="1:4" x14ac:dyDescent="0.2">
      <c r="A2589" s="15">
        <v>42199</v>
      </c>
      <c r="B2589" s="14" t="s">
        <v>10598</v>
      </c>
      <c r="C2589" s="14" t="s">
        <v>11996</v>
      </c>
      <c r="D2589" s="16">
        <v>90402.93</v>
      </c>
    </row>
    <row r="2590" spans="1:4" x14ac:dyDescent="0.2">
      <c r="A2590" s="15">
        <v>42199</v>
      </c>
      <c r="B2590" s="14" t="s">
        <v>1172</v>
      </c>
      <c r="C2590" s="14" t="s">
        <v>11973</v>
      </c>
      <c r="D2590" s="16">
        <v>90520.66</v>
      </c>
    </row>
    <row r="2591" spans="1:4" x14ac:dyDescent="0.2">
      <c r="A2591" s="15">
        <v>42199</v>
      </c>
      <c r="B2591" s="14" t="s">
        <v>888</v>
      </c>
      <c r="C2591" s="14" t="s">
        <v>11975</v>
      </c>
      <c r="D2591" s="16">
        <v>103209.45</v>
      </c>
    </row>
    <row r="2592" spans="1:4" x14ac:dyDescent="0.2">
      <c r="A2592" s="15">
        <v>42199</v>
      </c>
      <c r="B2592" s="14" t="s">
        <v>878</v>
      </c>
      <c r="C2592" s="14" t="s">
        <v>11986</v>
      </c>
      <c r="D2592" s="16">
        <v>105967.08</v>
      </c>
    </row>
    <row r="2593" spans="1:4" x14ac:dyDescent="0.2">
      <c r="A2593" s="15">
        <v>42199</v>
      </c>
      <c r="B2593" s="14" t="s">
        <v>10367</v>
      </c>
      <c r="C2593" s="14" t="s">
        <v>11993</v>
      </c>
      <c r="D2593" s="16">
        <v>120000</v>
      </c>
    </row>
    <row r="2594" spans="1:4" x14ac:dyDescent="0.2">
      <c r="A2594" s="15">
        <v>42199</v>
      </c>
      <c r="B2594" s="14" t="s">
        <v>876</v>
      </c>
      <c r="C2594" s="14" t="s">
        <v>11975</v>
      </c>
      <c r="D2594" s="16">
        <v>126482.28</v>
      </c>
    </row>
    <row r="2595" spans="1:4" x14ac:dyDescent="0.2">
      <c r="A2595" s="15">
        <v>42199</v>
      </c>
      <c r="B2595" s="14" t="s">
        <v>873</v>
      </c>
      <c r="C2595" s="14" t="s">
        <v>11982</v>
      </c>
      <c r="D2595" s="16">
        <v>185964.91</v>
      </c>
    </row>
    <row r="2596" spans="1:4" x14ac:dyDescent="0.2">
      <c r="A2596" s="15">
        <v>42199</v>
      </c>
      <c r="B2596" s="14" t="s">
        <v>5749</v>
      </c>
      <c r="C2596" s="14" t="s">
        <v>11237</v>
      </c>
      <c r="D2596" s="16">
        <v>220645.66</v>
      </c>
    </row>
    <row r="2597" spans="1:4" x14ac:dyDescent="0.2">
      <c r="A2597" s="15">
        <v>42199</v>
      </c>
      <c r="B2597" s="14" t="s">
        <v>1302</v>
      </c>
      <c r="C2597" s="14" t="s">
        <v>12001</v>
      </c>
      <c r="D2597" s="16">
        <v>245785.21</v>
      </c>
    </row>
    <row r="2598" spans="1:4" x14ac:dyDescent="0.2">
      <c r="A2598" s="15">
        <v>42199</v>
      </c>
      <c r="B2598" s="14" t="s">
        <v>1302</v>
      </c>
      <c r="C2598" s="14" t="s">
        <v>12000</v>
      </c>
      <c r="D2598" s="16">
        <v>283782.90999999997</v>
      </c>
    </row>
    <row r="2599" spans="1:4" x14ac:dyDescent="0.2">
      <c r="A2599" s="15">
        <v>42199</v>
      </c>
      <c r="B2599" s="14" t="s">
        <v>1172</v>
      </c>
      <c r="C2599" s="14" t="s">
        <v>11999</v>
      </c>
      <c r="D2599" s="16">
        <v>382619.82</v>
      </c>
    </row>
    <row r="2600" spans="1:4" x14ac:dyDescent="0.2">
      <c r="A2600" s="15">
        <v>42199</v>
      </c>
      <c r="B2600" s="14" t="s">
        <v>516</v>
      </c>
      <c r="C2600" s="14" t="s">
        <v>11995</v>
      </c>
      <c r="D2600" s="16">
        <v>402000</v>
      </c>
    </row>
    <row r="2601" spans="1:4" x14ac:dyDescent="0.2">
      <c r="A2601" s="15">
        <v>42200</v>
      </c>
      <c r="B2601" s="14" t="s">
        <v>10777</v>
      </c>
      <c r="C2601" s="14" t="s">
        <v>10776</v>
      </c>
      <c r="D2601" s="16">
        <v>447.17</v>
      </c>
    </row>
    <row r="2602" spans="1:4" x14ac:dyDescent="0.2">
      <c r="A2602" s="15">
        <v>42200</v>
      </c>
      <c r="B2602" s="14" t="s">
        <v>4512</v>
      </c>
      <c r="C2602" s="14" t="s">
        <v>12009</v>
      </c>
      <c r="D2602" s="16">
        <v>664.62</v>
      </c>
    </row>
    <row r="2603" spans="1:4" x14ac:dyDescent="0.2">
      <c r="A2603" s="15">
        <v>42200</v>
      </c>
      <c r="B2603" s="14" t="s">
        <v>974</v>
      </c>
      <c r="C2603" s="14" t="s">
        <v>12010</v>
      </c>
      <c r="D2603" s="16">
        <v>8528.34</v>
      </c>
    </row>
    <row r="2604" spans="1:4" x14ac:dyDescent="0.2">
      <c r="A2604" s="15">
        <v>42200</v>
      </c>
      <c r="B2604" s="14" t="s">
        <v>974</v>
      </c>
      <c r="C2604" s="14" t="s">
        <v>12015</v>
      </c>
      <c r="D2604" s="16">
        <v>23780.400000000001</v>
      </c>
    </row>
    <row r="2605" spans="1:4" x14ac:dyDescent="0.2">
      <c r="A2605" s="15">
        <v>42200</v>
      </c>
      <c r="B2605" s="14" t="s">
        <v>1232</v>
      </c>
      <c r="C2605" s="14" t="s">
        <v>12011</v>
      </c>
      <c r="D2605" s="16">
        <v>24511.25</v>
      </c>
    </row>
    <row r="2606" spans="1:4" x14ac:dyDescent="0.2">
      <c r="A2606" s="15">
        <v>42200</v>
      </c>
      <c r="B2606" s="14" t="s">
        <v>1166</v>
      </c>
      <c r="C2606" s="14" t="s">
        <v>12017</v>
      </c>
      <c r="D2606" s="16">
        <v>29757.97</v>
      </c>
    </row>
    <row r="2607" spans="1:4" x14ac:dyDescent="0.2">
      <c r="A2607" s="15">
        <v>42200</v>
      </c>
      <c r="B2607" s="14" t="s">
        <v>878</v>
      </c>
      <c r="C2607" s="14" t="s">
        <v>12014</v>
      </c>
      <c r="D2607" s="16">
        <v>31190.46</v>
      </c>
    </row>
    <row r="2608" spans="1:4" x14ac:dyDescent="0.2">
      <c r="A2608" s="15">
        <v>42200</v>
      </c>
      <c r="B2608" s="14" t="s">
        <v>1166</v>
      </c>
      <c r="C2608" s="14" t="s">
        <v>12016</v>
      </c>
      <c r="D2608" s="16">
        <v>34100</v>
      </c>
    </row>
    <row r="2609" spans="1:4" x14ac:dyDescent="0.2">
      <c r="A2609" s="15">
        <v>42200</v>
      </c>
      <c r="B2609" s="14" t="s">
        <v>187</v>
      </c>
      <c r="C2609" s="14" t="s">
        <v>9148</v>
      </c>
      <c r="D2609" s="16">
        <v>78947.37</v>
      </c>
    </row>
    <row r="2610" spans="1:4" x14ac:dyDescent="0.2">
      <c r="A2610" s="15">
        <v>42200</v>
      </c>
      <c r="B2610" s="14" t="s">
        <v>9350</v>
      </c>
      <c r="C2610" s="14" t="s">
        <v>11983</v>
      </c>
      <c r="D2610" s="16">
        <v>82000</v>
      </c>
    </row>
    <row r="2611" spans="1:4" x14ac:dyDescent="0.2">
      <c r="A2611" s="15">
        <v>42200</v>
      </c>
      <c r="B2611" s="14" t="s">
        <v>10814</v>
      </c>
      <c r="C2611" s="14" t="s">
        <v>12018</v>
      </c>
      <c r="D2611" s="16">
        <v>125244.86</v>
      </c>
    </row>
    <row r="2612" spans="1:4" x14ac:dyDescent="0.2">
      <c r="A2612" s="15">
        <v>42200</v>
      </c>
      <c r="B2612" s="14" t="s">
        <v>1428</v>
      </c>
      <c r="C2612" s="14" t="s">
        <v>12012</v>
      </c>
      <c r="D2612" s="16">
        <v>283333</v>
      </c>
    </row>
    <row r="2613" spans="1:4" x14ac:dyDescent="0.2">
      <c r="A2613" s="15">
        <v>42200</v>
      </c>
      <c r="B2613" s="14" t="s">
        <v>10259</v>
      </c>
      <c r="C2613" s="14" t="s">
        <v>12013</v>
      </c>
      <c r="D2613" s="16">
        <v>385000</v>
      </c>
    </row>
    <row r="2614" spans="1:4" x14ac:dyDescent="0.2">
      <c r="A2614" s="15">
        <v>42201</v>
      </c>
      <c r="B2614" s="14" t="s">
        <v>878</v>
      </c>
      <c r="C2614" s="14" t="s">
        <v>12019</v>
      </c>
      <c r="D2614" s="16">
        <v>13028.59</v>
      </c>
    </row>
    <row r="2615" spans="1:4" x14ac:dyDescent="0.2">
      <c r="A2615" s="15">
        <v>42201</v>
      </c>
      <c r="B2615" s="14" t="s">
        <v>4512</v>
      </c>
      <c r="C2615" s="14" t="s">
        <v>9149</v>
      </c>
      <c r="D2615" s="16">
        <v>19360.62</v>
      </c>
    </row>
    <row r="2616" spans="1:4" x14ac:dyDescent="0.2">
      <c r="A2616" s="15">
        <v>42201</v>
      </c>
      <c r="B2616" s="14" t="s">
        <v>878</v>
      </c>
      <c r="C2616" s="14" t="s">
        <v>12020</v>
      </c>
      <c r="D2616" s="16">
        <v>22776.78</v>
      </c>
    </row>
    <row r="2617" spans="1:4" x14ac:dyDescent="0.2">
      <c r="A2617" s="15">
        <v>42201</v>
      </c>
      <c r="B2617" s="14" t="s">
        <v>256</v>
      </c>
      <c r="C2617" s="14" t="s">
        <v>9152</v>
      </c>
      <c r="D2617" s="16">
        <v>25300</v>
      </c>
    </row>
    <row r="2618" spans="1:4" x14ac:dyDescent="0.2">
      <c r="A2618" s="15">
        <v>42201</v>
      </c>
      <c r="B2618" s="14" t="s">
        <v>878</v>
      </c>
      <c r="C2618" s="14" t="s">
        <v>12021</v>
      </c>
      <c r="D2618" s="16">
        <v>32571.48</v>
      </c>
    </row>
    <row r="2619" spans="1:4" x14ac:dyDescent="0.2">
      <c r="A2619" s="15">
        <v>42201</v>
      </c>
      <c r="B2619" s="14" t="s">
        <v>9151</v>
      </c>
      <c r="C2619" s="14" t="s">
        <v>9150</v>
      </c>
      <c r="D2619" s="16">
        <v>40090.29</v>
      </c>
    </row>
    <row r="2620" spans="1:4" x14ac:dyDescent="0.2">
      <c r="A2620" s="15">
        <v>42201</v>
      </c>
      <c r="B2620" s="14" t="s">
        <v>878</v>
      </c>
      <c r="C2620" s="14" t="s">
        <v>10982</v>
      </c>
      <c r="D2620" s="16">
        <v>45233.599999999999</v>
      </c>
    </row>
    <row r="2621" spans="1:4" x14ac:dyDescent="0.2">
      <c r="A2621" s="15">
        <v>42201</v>
      </c>
      <c r="B2621" s="14" t="s">
        <v>8797</v>
      </c>
      <c r="C2621" s="14" t="s">
        <v>8821</v>
      </c>
      <c r="D2621" s="16">
        <v>55500</v>
      </c>
    </row>
    <row r="2622" spans="1:4" x14ac:dyDescent="0.2">
      <c r="A2622" s="15">
        <v>42201</v>
      </c>
      <c r="B2622" s="14" t="s">
        <v>8824</v>
      </c>
      <c r="C2622" s="14" t="s">
        <v>9153</v>
      </c>
      <c r="D2622" s="16">
        <v>101666.67</v>
      </c>
    </row>
    <row r="2623" spans="1:4" x14ac:dyDescent="0.2">
      <c r="A2623" s="15">
        <v>42202</v>
      </c>
      <c r="B2623" s="14" t="s">
        <v>309</v>
      </c>
      <c r="C2623" s="14" t="s">
        <v>9158</v>
      </c>
      <c r="D2623" s="16">
        <v>680.54</v>
      </c>
    </row>
    <row r="2624" spans="1:4" x14ac:dyDescent="0.2">
      <c r="A2624" s="15">
        <v>42202</v>
      </c>
      <c r="B2624" s="14" t="s">
        <v>496</v>
      </c>
      <c r="C2624" s="14" t="s">
        <v>5114</v>
      </c>
      <c r="D2624" s="16">
        <v>850</v>
      </c>
    </row>
    <row r="2625" spans="1:4" x14ac:dyDescent="0.2">
      <c r="A2625" s="15">
        <v>42202</v>
      </c>
      <c r="B2625" s="14" t="s">
        <v>496</v>
      </c>
      <c r="C2625" s="14" t="s">
        <v>9155</v>
      </c>
      <c r="D2625" s="16">
        <v>1700</v>
      </c>
    </row>
    <row r="2626" spans="1:4" x14ac:dyDescent="0.2">
      <c r="A2626" s="15">
        <v>42202</v>
      </c>
      <c r="B2626" s="14" t="s">
        <v>496</v>
      </c>
      <c r="C2626" s="14" t="s">
        <v>497</v>
      </c>
      <c r="D2626" s="16">
        <v>2550</v>
      </c>
    </row>
    <row r="2627" spans="1:4" x14ac:dyDescent="0.2">
      <c r="A2627" s="15">
        <v>42202</v>
      </c>
      <c r="B2627" s="14" t="s">
        <v>496</v>
      </c>
      <c r="C2627" s="14" t="s">
        <v>497</v>
      </c>
      <c r="D2627" s="16">
        <v>3400</v>
      </c>
    </row>
    <row r="2628" spans="1:4" x14ac:dyDescent="0.2">
      <c r="A2628" s="15">
        <v>42202</v>
      </c>
      <c r="B2628" s="14" t="s">
        <v>496</v>
      </c>
      <c r="C2628" s="14" t="s">
        <v>497</v>
      </c>
      <c r="D2628" s="16">
        <v>3400</v>
      </c>
    </row>
    <row r="2629" spans="1:4" x14ac:dyDescent="0.2">
      <c r="A2629" s="15">
        <v>42202</v>
      </c>
      <c r="B2629" s="14" t="s">
        <v>496</v>
      </c>
      <c r="C2629" s="14" t="s">
        <v>9156</v>
      </c>
      <c r="D2629" s="16">
        <v>3400</v>
      </c>
    </row>
    <row r="2630" spans="1:4" x14ac:dyDescent="0.2">
      <c r="A2630" s="15">
        <v>42202</v>
      </c>
      <c r="B2630" s="14" t="s">
        <v>496</v>
      </c>
      <c r="C2630" s="14" t="s">
        <v>6258</v>
      </c>
      <c r="D2630" s="16">
        <v>3400</v>
      </c>
    </row>
    <row r="2631" spans="1:4" x14ac:dyDescent="0.2">
      <c r="A2631" s="15">
        <v>42202</v>
      </c>
      <c r="B2631" s="14" t="s">
        <v>496</v>
      </c>
      <c r="C2631" s="14" t="s">
        <v>9157</v>
      </c>
      <c r="D2631" s="16">
        <v>3400</v>
      </c>
    </row>
    <row r="2632" spans="1:4" x14ac:dyDescent="0.2">
      <c r="A2632" s="15">
        <v>42202</v>
      </c>
      <c r="B2632" s="14" t="s">
        <v>496</v>
      </c>
      <c r="C2632" s="14" t="s">
        <v>497</v>
      </c>
      <c r="D2632" s="16">
        <v>3400</v>
      </c>
    </row>
    <row r="2633" spans="1:4" x14ac:dyDescent="0.2">
      <c r="A2633" s="15">
        <v>42202</v>
      </c>
      <c r="B2633" s="14" t="s">
        <v>507</v>
      </c>
      <c r="C2633" s="14" t="s">
        <v>9159</v>
      </c>
      <c r="D2633" s="16">
        <v>3960</v>
      </c>
    </row>
    <row r="2634" spans="1:4" x14ac:dyDescent="0.2">
      <c r="A2634" s="15">
        <v>42202</v>
      </c>
      <c r="B2634" s="14" t="s">
        <v>190</v>
      </c>
      <c r="C2634" s="14" t="s">
        <v>9154</v>
      </c>
      <c r="D2634" s="16">
        <v>8422.84</v>
      </c>
    </row>
    <row r="2635" spans="1:4" x14ac:dyDescent="0.2">
      <c r="A2635" s="15">
        <v>42202</v>
      </c>
      <c r="B2635" s="14" t="s">
        <v>878</v>
      </c>
      <c r="C2635" s="14" t="s">
        <v>11556</v>
      </c>
      <c r="D2635" s="16">
        <v>119245.75</v>
      </c>
    </row>
    <row r="2636" spans="1:4" x14ac:dyDescent="0.2">
      <c r="A2636" s="15">
        <v>42202</v>
      </c>
      <c r="B2636" s="14" t="s">
        <v>878</v>
      </c>
      <c r="C2636" s="14" t="s">
        <v>10982</v>
      </c>
      <c r="D2636" s="16">
        <v>120031.94</v>
      </c>
    </row>
    <row r="2637" spans="1:4" x14ac:dyDescent="0.2">
      <c r="A2637" s="15">
        <v>42202</v>
      </c>
      <c r="B2637" s="14" t="s">
        <v>878</v>
      </c>
      <c r="C2637" s="14" t="s">
        <v>10982</v>
      </c>
      <c r="D2637" s="16">
        <v>120031.94</v>
      </c>
    </row>
    <row r="2638" spans="1:4" x14ac:dyDescent="0.2">
      <c r="A2638" s="15">
        <v>42205</v>
      </c>
      <c r="B2638" s="14" t="s">
        <v>10777</v>
      </c>
      <c r="C2638" s="14" t="s">
        <v>12028</v>
      </c>
      <c r="D2638" s="16">
        <v>432.03</v>
      </c>
    </row>
    <row r="2639" spans="1:4" x14ac:dyDescent="0.2">
      <c r="A2639" s="15">
        <v>42205</v>
      </c>
      <c r="B2639" s="14" t="s">
        <v>985</v>
      </c>
      <c r="C2639" s="14" t="s">
        <v>12023</v>
      </c>
      <c r="D2639" s="16">
        <v>585.9</v>
      </c>
    </row>
    <row r="2640" spans="1:4" x14ac:dyDescent="0.2">
      <c r="A2640" s="15">
        <v>42205</v>
      </c>
      <c r="B2640" s="14" t="s">
        <v>2022</v>
      </c>
      <c r="C2640" s="14" t="s">
        <v>12029</v>
      </c>
      <c r="D2640" s="16">
        <v>863.89</v>
      </c>
    </row>
    <row r="2641" spans="1:4" x14ac:dyDescent="0.2">
      <c r="A2641" s="15">
        <v>42205</v>
      </c>
      <c r="B2641" s="14" t="s">
        <v>2022</v>
      </c>
      <c r="C2641" s="14" t="s">
        <v>12025</v>
      </c>
      <c r="D2641" s="16">
        <v>1135.44</v>
      </c>
    </row>
    <row r="2642" spans="1:4" x14ac:dyDescent="0.2">
      <c r="A2642" s="15">
        <v>42205</v>
      </c>
      <c r="B2642" s="14" t="s">
        <v>2527</v>
      </c>
      <c r="C2642" s="14" t="s">
        <v>5984</v>
      </c>
      <c r="D2642" s="16">
        <v>1800</v>
      </c>
    </row>
    <row r="2643" spans="1:4" x14ac:dyDescent="0.2">
      <c r="A2643" s="15">
        <v>42205</v>
      </c>
      <c r="B2643" s="14" t="s">
        <v>2527</v>
      </c>
      <c r="C2643" s="14" t="s">
        <v>5984</v>
      </c>
      <c r="D2643" s="16">
        <v>1800</v>
      </c>
    </row>
    <row r="2644" spans="1:4" x14ac:dyDescent="0.2">
      <c r="A2644" s="15">
        <v>42205</v>
      </c>
      <c r="B2644" s="14" t="s">
        <v>2527</v>
      </c>
      <c r="C2644" s="14" t="s">
        <v>1993</v>
      </c>
      <c r="D2644" s="16">
        <v>2000</v>
      </c>
    </row>
    <row r="2645" spans="1:4" x14ac:dyDescent="0.2">
      <c r="A2645" s="15">
        <v>42205</v>
      </c>
      <c r="B2645" s="14" t="s">
        <v>2527</v>
      </c>
      <c r="C2645" s="14" t="s">
        <v>1993</v>
      </c>
      <c r="D2645" s="16">
        <v>2000</v>
      </c>
    </row>
    <row r="2646" spans="1:4" x14ac:dyDescent="0.2">
      <c r="A2646" s="15">
        <v>42205</v>
      </c>
      <c r="B2646" s="14" t="s">
        <v>2527</v>
      </c>
      <c r="C2646" s="14" t="s">
        <v>12031</v>
      </c>
      <c r="D2646" s="16">
        <v>2456</v>
      </c>
    </row>
    <row r="2647" spans="1:4" x14ac:dyDescent="0.2">
      <c r="A2647" s="15">
        <v>42205</v>
      </c>
      <c r="B2647" s="14" t="s">
        <v>2527</v>
      </c>
      <c r="C2647" s="14" t="s">
        <v>12031</v>
      </c>
      <c r="D2647" s="16">
        <v>2456</v>
      </c>
    </row>
    <row r="2648" spans="1:4" x14ac:dyDescent="0.2">
      <c r="A2648" s="15">
        <v>42205</v>
      </c>
      <c r="B2648" s="14" t="s">
        <v>985</v>
      </c>
      <c r="C2648" s="14" t="s">
        <v>12027</v>
      </c>
      <c r="D2648" s="16">
        <v>3000.14</v>
      </c>
    </row>
    <row r="2649" spans="1:4" x14ac:dyDescent="0.2">
      <c r="A2649" s="15">
        <v>42205</v>
      </c>
      <c r="B2649" s="14" t="s">
        <v>2527</v>
      </c>
      <c r="C2649" s="14" t="s">
        <v>12032</v>
      </c>
      <c r="D2649" s="16">
        <v>3400</v>
      </c>
    </row>
    <row r="2650" spans="1:4" x14ac:dyDescent="0.2">
      <c r="A2650" s="15">
        <v>42205</v>
      </c>
      <c r="B2650" s="14" t="s">
        <v>2527</v>
      </c>
      <c r="C2650" s="14" t="s">
        <v>12032</v>
      </c>
      <c r="D2650" s="16">
        <v>3400</v>
      </c>
    </row>
    <row r="2651" spans="1:4" x14ac:dyDescent="0.2">
      <c r="A2651" s="15">
        <v>42205</v>
      </c>
      <c r="B2651" s="14" t="s">
        <v>7802</v>
      </c>
      <c r="C2651" s="14" t="s">
        <v>7801</v>
      </c>
      <c r="D2651" s="16">
        <v>3414.3</v>
      </c>
    </row>
    <row r="2652" spans="1:4" x14ac:dyDescent="0.2">
      <c r="A2652" s="15">
        <v>42205</v>
      </c>
      <c r="B2652" s="14" t="s">
        <v>985</v>
      </c>
      <c r="C2652" s="14" t="s">
        <v>12026</v>
      </c>
      <c r="D2652" s="16">
        <v>5053.1400000000003</v>
      </c>
    </row>
    <row r="2653" spans="1:4" x14ac:dyDescent="0.2">
      <c r="A2653" s="15">
        <v>42205</v>
      </c>
      <c r="B2653" s="14" t="s">
        <v>985</v>
      </c>
      <c r="C2653" s="14" t="s">
        <v>12030</v>
      </c>
      <c r="D2653" s="16">
        <v>7675.48</v>
      </c>
    </row>
    <row r="2654" spans="1:4" x14ac:dyDescent="0.2">
      <c r="A2654" s="15">
        <v>42205</v>
      </c>
      <c r="B2654" s="14" t="s">
        <v>740</v>
      </c>
      <c r="C2654" s="14" t="s">
        <v>9161</v>
      </c>
      <c r="D2654" s="16">
        <v>8000</v>
      </c>
    </row>
    <row r="2655" spans="1:4" x14ac:dyDescent="0.2">
      <c r="A2655" s="15">
        <v>42205</v>
      </c>
      <c r="B2655" s="14" t="s">
        <v>2527</v>
      </c>
      <c r="C2655" s="14" t="s">
        <v>2528</v>
      </c>
      <c r="D2655" s="16">
        <v>8500</v>
      </c>
    </row>
    <row r="2656" spans="1:4" x14ac:dyDescent="0.2">
      <c r="A2656" s="15">
        <v>42205</v>
      </c>
      <c r="B2656" s="14" t="s">
        <v>2527</v>
      </c>
      <c r="C2656" s="14" t="s">
        <v>2528</v>
      </c>
      <c r="D2656" s="16">
        <v>8500</v>
      </c>
    </row>
    <row r="2657" spans="1:4" x14ac:dyDescent="0.2">
      <c r="A2657" s="15">
        <v>42205</v>
      </c>
      <c r="B2657" s="14" t="s">
        <v>114</v>
      </c>
      <c r="C2657" s="14" t="s">
        <v>1624</v>
      </c>
      <c r="D2657" s="16">
        <v>10000</v>
      </c>
    </row>
    <row r="2658" spans="1:4" x14ac:dyDescent="0.2">
      <c r="A2658" s="15">
        <v>42205</v>
      </c>
      <c r="B2658" s="14" t="s">
        <v>114</v>
      </c>
      <c r="C2658" s="14" t="s">
        <v>1624</v>
      </c>
      <c r="D2658" s="16">
        <v>10000</v>
      </c>
    </row>
    <row r="2659" spans="1:4" x14ac:dyDescent="0.2">
      <c r="A2659" s="15">
        <v>42205</v>
      </c>
      <c r="B2659" s="14" t="s">
        <v>114</v>
      </c>
      <c r="C2659" s="14" t="s">
        <v>1624</v>
      </c>
      <c r="D2659" s="16">
        <v>10000</v>
      </c>
    </row>
    <row r="2660" spans="1:4" x14ac:dyDescent="0.2">
      <c r="A2660" s="15">
        <v>42205</v>
      </c>
      <c r="B2660" s="14" t="s">
        <v>4164</v>
      </c>
      <c r="C2660" s="14" t="s">
        <v>11225</v>
      </c>
      <c r="D2660" s="16">
        <v>10023</v>
      </c>
    </row>
    <row r="2661" spans="1:4" x14ac:dyDescent="0.2">
      <c r="A2661" s="15">
        <v>42205</v>
      </c>
      <c r="B2661" s="14" t="s">
        <v>114</v>
      </c>
      <c r="C2661" s="14" t="s">
        <v>11587</v>
      </c>
      <c r="D2661" s="16">
        <v>12000</v>
      </c>
    </row>
    <row r="2662" spans="1:4" x14ac:dyDescent="0.2">
      <c r="A2662" s="15">
        <v>42205</v>
      </c>
      <c r="B2662" s="14" t="s">
        <v>114</v>
      </c>
      <c r="C2662" s="14" t="s">
        <v>11587</v>
      </c>
      <c r="D2662" s="16">
        <v>12000</v>
      </c>
    </row>
    <row r="2663" spans="1:4" x14ac:dyDescent="0.2">
      <c r="A2663" s="15">
        <v>42205</v>
      </c>
      <c r="B2663" s="14" t="s">
        <v>114</v>
      </c>
      <c r="C2663" s="14" t="s">
        <v>11587</v>
      </c>
      <c r="D2663" s="16">
        <v>12000</v>
      </c>
    </row>
    <row r="2664" spans="1:4" x14ac:dyDescent="0.2">
      <c r="A2664" s="15">
        <v>42205</v>
      </c>
      <c r="B2664" s="14" t="s">
        <v>4164</v>
      </c>
      <c r="C2664" s="14" t="s">
        <v>4562</v>
      </c>
      <c r="D2664" s="16">
        <v>19356</v>
      </c>
    </row>
    <row r="2665" spans="1:4" x14ac:dyDescent="0.2">
      <c r="A2665" s="15">
        <v>42205</v>
      </c>
      <c r="B2665" s="14" t="s">
        <v>2989</v>
      </c>
      <c r="C2665" s="14" t="s">
        <v>12022</v>
      </c>
      <c r="D2665" s="16">
        <v>25529.99</v>
      </c>
    </row>
    <row r="2666" spans="1:4" x14ac:dyDescent="0.2">
      <c r="A2666" s="15">
        <v>42205</v>
      </c>
      <c r="B2666" s="14" t="s">
        <v>83</v>
      </c>
      <c r="C2666" s="14" t="s">
        <v>12024</v>
      </c>
      <c r="D2666" s="16">
        <v>39495.800000000003</v>
      </c>
    </row>
    <row r="2667" spans="1:4" x14ac:dyDescent="0.2">
      <c r="A2667" s="15">
        <v>42205</v>
      </c>
      <c r="B2667" s="14" t="s">
        <v>9132</v>
      </c>
      <c r="C2667" s="14" t="s">
        <v>9160</v>
      </c>
      <c r="D2667" s="16">
        <v>82656</v>
      </c>
    </row>
    <row r="2668" spans="1:4" x14ac:dyDescent="0.2">
      <c r="A2668" s="15">
        <v>42206</v>
      </c>
      <c r="B2668" s="14" t="s">
        <v>2022</v>
      </c>
      <c r="C2668" s="14" t="s">
        <v>12041</v>
      </c>
      <c r="D2668" s="16">
        <v>184.68</v>
      </c>
    </row>
    <row r="2669" spans="1:4" x14ac:dyDescent="0.2">
      <c r="A2669" s="15">
        <v>42206</v>
      </c>
      <c r="B2669" s="14" t="s">
        <v>187</v>
      </c>
      <c r="C2669" s="14" t="s">
        <v>12069</v>
      </c>
      <c r="D2669" s="16">
        <v>402.5</v>
      </c>
    </row>
    <row r="2670" spans="1:4" x14ac:dyDescent="0.2">
      <c r="A2670" s="15">
        <v>42206</v>
      </c>
      <c r="B2670" s="14" t="s">
        <v>187</v>
      </c>
      <c r="C2670" s="14" t="s">
        <v>12068</v>
      </c>
      <c r="D2670" s="16">
        <v>420.16</v>
      </c>
    </row>
    <row r="2671" spans="1:4" x14ac:dyDescent="0.2">
      <c r="A2671" s="15">
        <v>42206</v>
      </c>
      <c r="B2671" s="14" t="s">
        <v>2022</v>
      </c>
      <c r="C2671" s="14" t="s">
        <v>12033</v>
      </c>
      <c r="D2671" s="16">
        <v>437.76</v>
      </c>
    </row>
    <row r="2672" spans="1:4" x14ac:dyDescent="0.2">
      <c r="A2672" s="15">
        <v>42206</v>
      </c>
      <c r="B2672" s="14" t="s">
        <v>448</v>
      </c>
      <c r="C2672" s="14" t="s">
        <v>12100</v>
      </c>
      <c r="D2672" s="16">
        <v>485.64</v>
      </c>
    </row>
    <row r="2673" spans="1:4" x14ac:dyDescent="0.2">
      <c r="A2673" s="15">
        <v>42206</v>
      </c>
      <c r="B2673" s="14" t="s">
        <v>2022</v>
      </c>
      <c r="C2673" s="14" t="s">
        <v>12095</v>
      </c>
      <c r="D2673" s="16">
        <v>492.48</v>
      </c>
    </row>
    <row r="2674" spans="1:4" x14ac:dyDescent="0.2">
      <c r="A2674" s="15">
        <v>42206</v>
      </c>
      <c r="B2674" s="14" t="s">
        <v>2022</v>
      </c>
      <c r="C2674" s="14" t="s">
        <v>12104</v>
      </c>
      <c r="D2674" s="16">
        <v>555.41</v>
      </c>
    </row>
    <row r="2675" spans="1:4" x14ac:dyDescent="0.2">
      <c r="A2675" s="15">
        <v>42206</v>
      </c>
      <c r="B2675" s="14" t="s">
        <v>187</v>
      </c>
      <c r="C2675" s="14" t="s">
        <v>12064</v>
      </c>
      <c r="D2675" s="16">
        <v>575</v>
      </c>
    </row>
    <row r="2676" spans="1:4" x14ac:dyDescent="0.2">
      <c r="A2676" s="15">
        <v>42206</v>
      </c>
      <c r="B2676" s="14" t="s">
        <v>448</v>
      </c>
      <c r="C2676" s="14" t="s">
        <v>12110</v>
      </c>
      <c r="D2676" s="16">
        <v>611.5</v>
      </c>
    </row>
    <row r="2677" spans="1:4" x14ac:dyDescent="0.2">
      <c r="A2677" s="15">
        <v>42206</v>
      </c>
      <c r="B2677" s="14" t="s">
        <v>187</v>
      </c>
      <c r="C2677" s="14" t="s">
        <v>12061</v>
      </c>
      <c r="D2677" s="16">
        <v>615.25</v>
      </c>
    </row>
    <row r="2678" spans="1:4" x14ac:dyDescent="0.2">
      <c r="A2678" s="15">
        <v>42206</v>
      </c>
      <c r="B2678" s="14" t="s">
        <v>187</v>
      </c>
      <c r="C2678" s="14" t="s">
        <v>12070</v>
      </c>
      <c r="D2678" s="16">
        <v>616.4</v>
      </c>
    </row>
    <row r="2679" spans="1:4" x14ac:dyDescent="0.2">
      <c r="A2679" s="15">
        <v>42206</v>
      </c>
      <c r="B2679" s="14" t="s">
        <v>187</v>
      </c>
      <c r="C2679" s="14" t="s">
        <v>12063</v>
      </c>
      <c r="D2679" s="16">
        <v>673.9</v>
      </c>
    </row>
    <row r="2680" spans="1:4" x14ac:dyDescent="0.2">
      <c r="A2680" s="15">
        <v>42206</v>
      </c>
      <c r="B2680" s="14" t="s">
        <v>187</v>
      </c>
      <c r="C2680" s="14" t="s">
        <v>12054</v>
      </c>
      <c r="D2680" s="16">
        <v>828</v>
      </c>
    </row>
    <row r="2681" spans="1:4" x14ac:dyDescent="0.2">
      <c r="A2681" s="15">
        <v>42206</v>
      </c>
      <c r="B2681" s="14" t="s">
        <v>187</v>
      </c>
      <c r="C2681" s="14" t="s">
        <v>12062</v>
      </c>
      <c r="D2681" s="16">
        <v>866.93</v>
      </c>
    </row>
    <row r="2682" spans="1:4" x14ac:dyDescent="0.2">
      <c r="A2682" s="15">
        <v>42206</v>
      </c>
      <c r="B2682" s="14" t="s">
        <v>448</v>
      </c>
      <c r="C2682" s="14" t="s">
        <v>12044</v>
      </c>
      <c r="D2682" s="16">
        <v>1039.68</v>
      </c>
    </row>
    <row r="2683" spans="1:4" x14ac:dyDescent="0.2">
      <c r="A2683" s="15">
        <v>42206</v>
      </c>
      <c r="B2683" s="14" t="s">
        <v>2022</v>
      </c>
      <c r="C2683" s="14" t="s">
        <v>12040</v>
      </c>
      <c r="D2683" s="16">
        <v>1046.52</v>
      </c>
    </row>
    <row r="2684" spans="1:4" x14ac:dyDescent="0.2">
      <c r="A2684" s="15">
        <v>42206</v>
      </c>
      <c r="B2684" s="14" t="s">
        <v>2022</v>
      </c>
      <c r="C2684" s="14" t="s">
        <v>12105</v>
      </c>
      <c r="D2684" s="16">
        <v>1060.8800000000001</v>
      </c>
    </row>
    <row r="2685" spans="1:4" x14ac:dyDescent="0.2">
      <c r="A2685" s="15">
        <v>42206</v>
      </c>
      <c r="B2685" s="14" t="s">
        <v>448</v>
      </c>
      <c r="C2685" s="14" t="s">
        <v>12109</v>
      </c>
      <c r="D2685" s="16">
        <v>1162.8</v>
      </c>
    </row>
    <row r="2686" spans="1:4" x14ac:dyDescent="0.2">
      <c r="A2686" s="15">
        <v>42206</v>
      </c>
      <c r="B2686" s="14" t="s">
        <v>2022</v>
      </c>
      <c r="C2686" s="14" t="s">
        <v>12099</v>
      </c>
      <c r="D2686" s="16">
        <v>1205.8800000000001</v>
      </c>
    </row>
    <row r="2687" spans="1:4" x14ac:dyDescent="0.2">
      <c r="A2687" s="15">
        <v>42206</v>
      </c>
      <c r="B2687" s="14" t="s">
        <v>10501</v>
      </c>
      <c r="C2687" s="14" t="s">
        <v>12096</v>
      </c>
      <c r="D2687" s="16">
        <v>1240.21</v>
      </c>
    </row>
    <row r="2688" spans="1:4" x14ac:dyDescent="0.2">
      <c r="A2688" s="15">
        <v>42206</v>
      </c>
      <c r="B2688" s="14" t="s">
        <v>2022</v>
      </c>
      <c r="C2688" s="14" t="s">
        <v>12038</v>
      </c>
      <c r="D2688" s="16">
        <v>1426.82</v>
      </c>
    </row>
    <row r="2689" spans="1:4" x14ac:dyDescent="0.2">
      <c r="A2689" s="15">
        <v>42206</v>
      </c>
      <c r="B2689" s="14" t="s">
        <v>2022</v>
      </c>
      <c r="C2689" s="14" t="s">
        <v>12042</v>
      </c>
      <c r="D2689" s="16">
        <v>1467.18</v>
      </c>
    </row>
    <row r="2690" spans="1:4" x14ac:dyDescent="0.2">
      <c r="A2690" s="15">
        <v>42206</v>
      </c>
      <c r="B2690" s="14" t="s">
        <v>2022</v>
      </c>
      <c r="C2690" s="14" t="s">
        <v>12035</v>
      </c>
      <c r="D2690" s="16">
        <v>1485.65</v>
      </c>
    </row>
    <row r="2691" spans="1:4" x14ac:dyDescent="0.2">
      <c r="A2691" s="15">
        <v>42206</v>
      </c>
      <c r="B2691" s="14" t="s">
        <v>187</v>
      </c>
      <c r="C2691" s="14" t="s">
        <v>12057</v>
      </c>
      <c r="D2691" s="16">
        <v>1580.5</v>
      </c>
    </row>
    <row r="2692" spans="1:4" x14ac:dyDescent="0.2">
      <c r="A2692" s="15">
        <v>42206</v>
      </c>
      <c r="B2692" s="14" t="s">
        <v>1807</v>
      </c>
      <c r="C2692" s="14" t="s">
        <v>12107</v>
      </c>
      <c r="D2692" s="16">
        <v>1604.3</v>
      </c>
    </row>
    <row r="2693" spans="1:4" x14ac:dyDescent="0.2">
      <c r="A2693" s="15">
        <v>42206</v>
      </c>
      <c r="B2693" s="14" t="s">
        <v>187</v>
      </c>
      <c r="C2693" s="14" t="s">
        <v>12065</v>
      </c>
      <c r="D2693" s="16">
        <v>1675.19</v>
      </c>
    </row>
    <row r="2694" spans="1:4" x14ac:dyDescent="0.2">
      <c r="A2694" s="15">
        <v>42206</v>
      </c>
      <c r="B2694" s="14" t="s">
        <v>2022</v>
      </c>
      <c r="C2694" s="14" t="s">
        <v>12036</v>
      </c>
      <c r="D2694" s="16">
        <v>1725.96</v>
      </c>
    </row>
    <row r="2695" spans="1:4" x14ac:dyDescent="0.2">
      <c r="A2695" s="15">
        <v>42206</v>
      </c>
      <c r="B2695" s="14" t="s">
        <v>187</v>
      </c>
      <c r="C2695" s="14" t="s">
        <v>12060</v>
      </c>
      <c r="D2695" s="16">
        <v>1808.1</v>
      </c>
    </row>
    <row r="2696" spans="1:4" x14ac:dyDescent="0.2">
      <c r="A2696" s="15">
        <v>42206</v>
      </c>
      <c r="B2696" s="14" t="s">
        <v>2022</v>
      </c>
      <c r="C2696" s="14" t="s">
        <v>12034</v>
      </c>
      <c r="D2696" s="16">
        <v>1813.97</v>
      </c>
    </row>
    <row r="2697" spans="1:4" x14ac:dyDescent="0.2">
      <c r="A2697" s="15">
        <v>42206</v>
      </c>
      <c r="B2697" s="14" t="s">
        <v>187</v>
      </c>
      <c r="C2697" s="14" t="s">
        <v>12059</v>
      </c>
      <c r="D2697" s="16">
        <v>1937.1</v>
      </c>
    </row>
    <row r="2698" spans="1:4" x14ac:dyDescent="0.2">
      <c r="A2698" s="15">
        <v>42206</v>
      </c>
      <c r="B2698" s="14" t="s">
        <v>2022</v>
      </c>
      <c r="C2698" s="14" t="s">
        <v>12097</v>
      </c>
      <c r="D2698" s="16">
        <v>2000.7</v>
      </c>
    </row>
    <row r="2699" spans="1:4" x14ac:dyDescent="0.2">
      <c r="A2699" s="15">
        <v>42206</v>
      </c>
      <c r="B2699" s="14" t="s">
        <v>385</v>
      </c>
      <c r="C2699" s="14" t="s">
        <v>12084</v>
      </c>
      <c r="D2699" s="16">
        <v>2001.67</v>
      </c>
    </row>
    <row r="2700" spans="1:4" x14ac:dyDescent="0.2">
      <c r="A2700" s="15">
        <v>42206</v>
      </c>
      <c r="B2700" s="14" t="s">
        <v>2022</v>
      </c>
      <c r="C2700" s="14" t="s">
        <v>12037</v>
      </c>
      <c r="D2700" s="16">
        <v>2045.16</v>
      </c>
    </row>
    <row r="2701" spans="1:4" x14ac:dyDescent="0.2">
      <c r="A2701" s="15">
        <v>42206</v>
      </c>
      <c r="B2701" s="14" t="s">
        <v>2022</v>
      </c>
      <c r="C2701" s="14" t="s">
        <v>12039</v>
      </c>
      <c r="D2701" s="16">
        <v>2081.5</v>
      </c>
    </row>
    <row r="2702" spans="1:4" x14ac:dyDescent="0.2">
      <c r="A2702" s="15">
        <v>42206</v>
      </c>
      <c r="B2702" s="14" t="s">
        <v>187</v>
      </c>
      <c r="C2702" s="14" t="s">
        <v>12055</v>
      </c>
      <c r="D2702" s="16">
        <v>2160.88</v>
      </c>
    </row>
    <row r="2703" spans="1:4" x14ac:dyDescent="0.2">
      <c r="A2703" s="15">
        <v>42206</v>
      </c>
      <c r="B2703" s="14" t="s">
        <v>385</v>
      </c>
      <c r="C2703" s="14" t="s">
        <v>12086</v>
      </c>
      <c r="D2703" s="16">
        <v>2254</v>
      </c>
    </row>
    <row r="2704" spans="1:4" x14ac:dyDescent="0.2">
      <c r="A2704" s="15">
        <v>42206</v>
      </c>
      <c r="B2704" s="14" t="s">
        <v>385</v>
      </c>
      <c r="C2704" s="14" t="s">
        <v>12087</v>
      </c>
      <c r="D2704" s="16">
        <v>2277</v>
      </c>
    </row>
    <row r="2705" spans="1:4" x14ac:dyDescent="0.2">
      <c r="A2705" s="15">
        <v>42206</v>
      </c>
      <c r="B2705" s="14" t="s">
        <v>187</v>
      </c>
      <c r="C2705" s="14" t="s">
        <v>12056</v>
      </c>
      <c r="D2705" s="16">
        <v>2346.0300000000002</v>
      </c>
    </row>
    <row r="2706" spans="1:4" x14ac:dyDescent="0.2">
      <c r="A2706" s="15">
        <v>42206</v>
      </c>
      <c r="B2706" s="14" t="s">
        <v>385</v>
      </c>
      <c r="C2706" s="14" t="s">
        <v>12081</v>
      </c>
      <c r="D2706" s="16">
        <v>2380.5</v>
      </c>
    </row>
    <row r="2707" spans="1:4" x14ac:dyDescent="0.2">
      <c r="A2707" s="15">
        <v>42206</v>
      </c>
      <c r="B2707" s="14" t="s">
        <v>187</v>
      </c>
      <c r="C2707" s="14" t="s">
        <v>12067</v>
      </c>
      <c r="D2707" s="16">
        <v>2519.4</v>
      </c>
    </row>
    <row r="2708" spans="1:4" x14ac:dyDescent="0.2">
      <c r="A2708" s="15">
        <v>42206</v>
      </c>
      <c r="B2708" s="14" t="s">
        <v>385</v>
      </c>
      <c r="C2708" s="14" t="s">
        <v>12088</v>
      </c>
      <c r="D2708" s="16">
        <v>2645</v>
      </c>
    </row>
    <row r="2709" spans="1:4" x14ac:dyDescent="0.2">
      <c r="A2709" s="15">
        <v>42206</v>
      </c>
      <c r="B2709" s="14" t="s">
        <v>2022</v>
      </c>
      <c r="C2709" s="14" t="s">
        <v>12098</v>
      </c>
      <c r="D2709" s="16">
        <v>2770.2</v>
      </c>
    </row>
    <row r="2710" spans="1:4" x14ac:dyDescent="0.2">
      <c r="A2710" s="15">
        <v>42206</v>
      </c>
      <c r="B2710" s="14" t="s">
        <v>218</v>
      </c>
      <c r="C2710" s="14" t="s">
        <v>9164</v>
      </c>
      <c r="D2710" s="16">
        <v>2908</v>
      </c>
    </row>
    <row r="2711" spans="1:4" x14ac:dyDescent="0.2">
      <c r="A2711" s="15">
        <v>42206</v>
      </c>
      <c r="B2711" s="14" t="s">
        <v>187</v>
      </c>
      <c r="C2711" s="14" t="s">
        <v>12058</v>
      </c>
      <c r="D2711" s="16">
        <v>3019.15</v>
      </c>
    </row>
    <row r="2712" spans="1:4" x14ac:dyDescent="0.2">
      <c r="A2712" s="15">
        <v>42206</v>
      </c>
      <c r="B2712" s="14" t="s">
        <v>385</v>
      </c>
      <c r="C2712" s="14" t="s">
        <v>12077</v>
      </c>
      <c r="D2712" s="16">
        <v>3108.14</v>
      </c>
    </row>
    <row r="2713" spans="1:4" x14ac:dyDescent="0.2">
      <c r="A2713" s="15">
        <v>42206</v>
      </c>
      <c r="B2713" s="14" t="s">
        <v>385</v>
      </c>
      <c r="C2713" s="14" t="s">
        <v>12085</v>
      </c>
      <c r="D2713" s="16">
        <v>3128</v>
      </c>
    </row>
    <row r="2714" spans="1:4" x14ac:dyDescent="0.2">
      <c r="A2714" s="15">
        <v>42206</v>
      </c>
      <c r="B2714" s="14" t="s">
        <v>187</v>
      </c>
      <c r="C2714" s="14" t="s">
        <v>12053</v>
      </c>
      <c r="D2714" s="16">
        <v>3156.85</v>
      </c>
    </row>
    <row r="2715" spans="1:4" x14ac:dyDescent="0.2">
      <c r="A2715" s="15">
        <v>42206</v>
      </c>
      <c r="B2715" s="14" t="s">
        <v>385</v>
      </c>
      <c r="C2715" s="14" t="s">
        <v>12076</v>
      </c>
      <c r="D2715" s="16">
        <v>3247.43</v>
      </c>
    </row>
    <row r="2716" spans="1:4" x14ac:dyDescent="0.2">
      <c r="A2716" s="15">
        <v>42206</v>
      </c>
      <c r="B2716" s="14" t="s">
        <v>385</v>
      </c>
      <c r="C2716" s="14" t="s">
        <v>12079</v>
      </c>
      <c r="D2716" s="16">
        <v>3319.03</v>
      </c>
    </row>
    <row r="2717" spans="1:4" x14ac:dyDescent="0.2">
      <c r="A2717" s="15">
        <v>42206</v>
      </c>
      <c r="B2717" s="14" t="s">
        <v>187</v>
      </c>
      <c r="C2717" s="14" t="s">
        <v>12071</v>
      </c>
      <c r="D2717" s="16">
        <v>3422.5</v>
      </c>
    </row>
    <row r="2718" spans="1:4" x14ac:dyDescent="0.2">
      <c r="A2718" s="15">
        <v>42206</v>
      </c>
      <c r="B2718" s="14" t="s">
        <v>187</v>
      </c>
      <c r="C2718" s="14" t="s">
        <v>12066</v>
      </c>
      <c r="D2718" s="16">
        <v>3441.13</v>
      </c>
    </row>
    <row r="2719" spans="1:4" x14ac:dyDescent="0.2">
      <c r="A2719" s="15">
        <v>42206</v>
      </c>
      <c r="B2719" s="14" t="s">
        <v>187</v>
      </c>
      <c r="C2719" s="14" t="s">
        <v>12072</v>
      </c>
      <c r="D2719" s="16">
        <v>3492.65</v>
      </c>
    </row>
    <row r="2720" spans="1:4" x14ac:dyDescent="0.2">
      <c r="A2720" s="15">
        <v>42206</v>
      </c>
      <c r="B2720" s="14" t="s">
        <v>187</v>
      </c>
      <c r="C2720" s="14" t="s">
        <v>12073</v>
      </c>
      <c r="D2720" s="16">
        <v>3725.65</v>
      </c>
    </row>
    <row r="2721" spans="1:4" x14ac:dyDescent="0.2">
      <c r="A2721" s="15">
        <v>42206</v>
      </c>
      <c r="B2721" s="14" t="s">
        <v>996</v>
      </c>
      <c r="C2721" s="14" t="s">
        <v>12093</v>
      </c>
      <c r="D2721" s="16">
        <v>3805.32</v>
      </c>
    </row>
    <row r="2722" spans="1:4" x14ac:dyDescent="0.2">
      <c r="A2722" s="15">
        <v>42206</v>
      </c>
      <c r="B2722" s="14" t="s">
        <v>385</v>
      </c>
      <c r="C2722" s="14" t="s">
        <v>12083</v>
      </c>
      <c r="D2722" s="16">
        <v>4024.5</v>
      </c>
    </row>
    <row r="2723" spans="1:4" x14ac:dyDescent="0.2">
      <c r="A2723" s="15">
        <v>42206</v>
      </c>
      <c r="B2723" s="14" t="s">
        <v>385</v>
      </c>
      <c r="C2723" s="14" t="s">
        <v>12078</v>
      </c>
      <c r="D2723" s="16">
        <v>4628.75</v>
      </c>
    </row>
    <row r="2724" spans="1:4" x14ac:dyDescent="0.2">
      <c r="A2724" s="15">
        <v>42206</v>
      </c>
      <c r="B2724" s="14" t="s">
        <v>2022</v>
      </c>
      <c r="C2724" s="14" t="s">
        <v>12101</v>
      </c>
      <c r="D2724" s="16">
        <v>4740.12</v>
      </c>
    </row>
    <row r="2725" spans="1:4" x14ac:dyDescent="0.2">
      <c r="A2725" s="15">
        <v>42206</v>
      </c>
      <c r="B2725" s="14" t="s">
        <v>985</v>
      </c>
      <c r="C2725" s="14" t="s">
        <v>12103</v>
      </c>
      <c r="D2725" s="16">
        <v>5480.44</v>
      </c>
    </row>
    <row r="2726" spans="1:4" x14ac:dyDescent="0.2">
      <c r="A2726" s="15">
        <v>42206</v>
      </c>
      <c r="B2726" s="14" t="s">
        <v>385</v>
      </c>
      <c r="C2726" s="14" t="s">
        <v>12082</v>
      </c>
      <c r="D2726" s="16">
        <v>5597.5</v>
      </c>
    </row>
    <row r="2727" spans="1:4" x14ac:dyDescent="0.2">
      <c r="A2727" s="15">
        <v>42206</v>
      </c>
      <c r="B2727" s="14" t="s">
        <v>1177</v>
      </c>
      <c r="C2727" s="14" t="s">
        <v>12090</v>
      </c>
      <c r="D2727" s="16">
        <v>6128.43</v>
      </c>
    </row>
    <row r="2728" spans="1:4" x14ac:dyDescent="0.2">
      <c r="A2728" s="15">
        <v>42206</v>
      </c>
      <c r="B2728" s="14" t="s">
        <v>985</v>
      </c>
      <c r="C2728" s="14" t="s">
        <v>12091</v>
      </c>
      <c r="D2728" s="16">
        <v>7213.92</v>
      </c>
    </row>
    <row r="2729" spans="1:4" x14ac:dyDescent="0.2">
      <c r="A2729" s="15">
        <v>42206</v>
      </c>
      <c r="B2729" s="14" t="s">
        <v>385</v>
      </c>
      <c r="C2729" s="14" t="s">
        <v>12074</v>
      </c>
      <c r="D2729" s="16">
        <v>7416.9</v>
      </c>
    </row>
    <row r="2730" spans="1:4" x14ac:dyDescent="0.2">
      <c r="A2730" s="15">
        <v>42206</v>
      </c>
      <c r="B2730" s="14" t="s">
        <v>385</v>
      </c>
      <c r="C2730" s="14" t="s">
        <v>12080</v>
      </c>
      <c r="D2730" s="16">
        <v>9960.99</v>
      </c>
    </row>
    <row r="2731" spans="1:4" x14ac:dyDescent="0.2">
      <c r="A2731" s="15">
        <v>42206</v>
      </c>
      <c r="B2731" s="14" t="s">
        <v>985</v>
      </c>
      <c r="C2731" s="14" t="s">
        <v>12092</v>
      </c>
      <c r="D2731" s="16">
        <v>12901.61</v>
      </c>
    </row>
    <row r="2732" spans="1:4" x14ac:dyDescent="0.2">
      <c r="A2732" s="15">
        <v>42206</v>
      </c>
      <c r="B2732" s="14" t="s">
        <v>534</v>
      </c>
      <c r="C2732" s="14" t="s">
        <v>12094</v>
      </c>
      <c r="D2732" s="16">
        <v>15853.27</v>
      </c>
    </row>
    <row r="2733" spans="1:4" x14ac:dyDescent="0.2">
      <c r="A2733" s="15">
        <v>42206</v>
      </c>
      <c r="B2733" s="14" t="s">
        <v>740</v>
      </c>
      <c r="C2733" s="14" t="s">
        <v>12052</v>
      </c>
      <c r="D2733" s="16">
        <v>17116.66</v>
      </c>
    </row>
    <row r="2734" spans="1:4" x14ac:dyDescent="0.2">
      <c r="A2734" s="15">
        <v>42206</v>
      </c>
      <c r="B2734" s="14" t="s">
        <v>740</v>
      </c>
      <c r="C2734" s="14" t="s">
        <v>1093</v>
      </c>
      <c r="D2734" s="16">
        <v>17116.66</v>
      </c>
    </row>
    <row r="2735" spans="1:4" x14ac:dyDescent="0.2">
      <c r="A2735" s="15">
        <v>42206</v>
      </c>
      <c r="B2735" s="14" t="s">
        <v>740</v>
      </c>
      <c r="C2735" s="14" t="s">
        <v>1092</v>
      </c>
      <c r="D2735" s="16">
        <v>17116.68</v>
      </c>
    </row>
    <row r="2736" spans="1:4" x14ac:dyDescent="0.2">
      <c r="A2736" s="15">
        <v>42206</v>
      </c>
      <c r="B2736" s="14" t="s">
        <v>2187</v>
      </c>
      <c r="C2736" s="14" t="s">
        <v>12106</v>
      </c>
      <c r="D2736" s="16">
        <v>18324.36</v>
      </c>
    </row>
    <row r="2737" spans="1:4" x14ac:dyDescent="0.2">
      <c r="A2737" s="15">
        <v>42206</v>
      </c>
      <c r="B2737" s="14" t="s">
        <v>534</v>
      </c>
      <c r="C2737" s="14" t="s">
        <v>12043</v>
      </c>
      <c r="D2737" s="16">
        <v>20970.89</v>
      </c>
    </row>
    <row r="2738" spans="1:4" x14ac:dyDescent="0.2">
      <c r="A2738" s="15">
        <v>42206</v>
      </c>
      <c r="B2738" s="14" t="s">
        <v>2187</v>
      </c>
      <c r="C2738" s="14" t="s">
        <v>12108</v>
      </c>
      <c r="D2738" s="16">
        <v>23095.119999999999</v>
      </c>
    </row>
    <row r="2739" spans="1:4" x14ac:dyDescent="0.2">
      <c r="A2739" s="15">
        <v>42206</v>
      </c>
      <c r="B2739" s="14" t="s">
        <v>985</v>
      </c>
      <c r="C2739" s="14" t="s">
        <v>12102</v>
      </c>
      <c r="D2739" s="16">
        <v>24599.83</v>
      </c>
    </row>
    <row r="2740" spans="1:4" x14ac:dyDescent="0.2">
      <c r="A2740" s="15">
        <v>42206</v>
      </c>
      <c r="B2740" s="14" t="s">
        <v>385</v>
      </c>
      <c r="C2740" s="14" t="s">
        <v>12075</v>
      </c>
      <c r="D2740" s="16">
        <v>26265.67</v>
      </c>
    </row>
    <row r="2741" spans="1:4" x14ac:dyDescent="0.2">
      <c r="A2741" s="15">
        <v>42206</v>
      </c>
      <c r="B2741" s="14" t="s">
        <v>512</v>
      </c>
      <c r="C2741" s="14" t="s">
        <v>12089</v>
      </c>
      <c r="D2741" s="16">
        <v>108936.11</v>
      </c>
    </row>
    <row r="2742" spans="1:4" x14ac:dyDescent="0.2">
      <c r="A2742" s="15">
        <v>42206</v>
      </c>
      <c r="B2742" s="14" t="s">
        <v>1487</v>
      </c>
      <c r="C2742" s="14" t="s">
        <v>12045</v>
      </c>
      <c r="D2742" s="16">
        <v>145812.70000000001</v>
      </c>
    </row>
    <row r="2743" spans="1:4" x14ac:dyDescent="0.2">
      <c r="A2743" s="15">
        <v>42206</v>
      </c>
      <c r="B2743" s="14" t="s">
        <v>1762</v>
      </c>
      <c r="C2743" s="14" t="s">
        <v>12046</v>
      </c>
      <c r="D2743" s="16">
        <v>166519.18</v>
      </c>
    </row>
    <row r="2744" spans="1:4" x14ac:dyDescent="0.2">
      <c r="A2744" s="15">
        <v>42206</v>
      </c>
      <c r="B2744" s="14" t="s">
        <v>9163</v>
      </c>
      <c r="C2744" s="14" t="s">
        <v>9162</v>
      </c>
      <c r="D2744" s="16">
        <v>203356.62</v>
      </c>
    </row>
    <row r="2745" spans="1:4" x14ac:dyDescent="0.2">
      <c r="A2745" s="15">
        <v>42206</v>
      </c>
      <c r="B2745" s="14" t="s">
        <v>10805</v>
      </c>
      <c r="C2745" s="14" t="s">
        <v>11441</v>
      </c>
      <c r="D2745" s="16">
        <v>271721.8</v>
      </c>
    </row>
    <row r="2746" spans="1:4" x14ac:dyDescent="0.2">
      <c r="A2746" s="15">
        <v>42207</v>
      </c>
      <c r="B2746" s="14" t="s">
        <v>9166</v>
      </c>
      <c r="C2746" s="14" t="s">
        <v>9171</v>
      </c>
      <c r="D2746" s="16">
        <v>217.17</v>
      </c>
    </row>
    <row r="2747" spans="1:4" x14ac:dyDescent="0.2">
      <c r="A2747" s="15">
        <v>42207</v>
      </c>
      <c r="B2747" s="14" t="s">
        <v>9166</v>
      </c>
      <c r="C2747" s="14" t="s">
        <v>9169</v>
      </c>
      <c r="D2747" s="16">
        <v>222.3</v>
      </c>
    </row>
    <row r="2748" spans="1:4" x14ac:dyDescent="0.2">
      <c r="A2748" s="15">
        <v>42207</v>
      </c>
      <c r="B2748" s="14" t="s">
        <v>10777</v>
      </c>
      <c r="C2748" s="14" t="s">
        <v>12124</v>
      </c>
      <c r="D2748" s="16">
        <v>447.17</v>
      </c>
    </row>
    <row r="2749" spans="1:4" x14ac:dyDescent="0.2">
      <c r="A2749" s="15">
        <v>42207</v>
      </c>
      <c r="B2749" s="14" t="s">
        <v>2022</v>
      </c>
      <c r="C2749" s="14" t="s">
        <v>12123</v>
      </c>
      <c r="D2749" s="16">
        <v>762.66</v>
      </c>
    </row>
    <row r="2750" spans="1:4" x14ac:dyDescent="0.2">
      <c r="A2750" s="15">
        <v>42207</v>
      </c>
      <c r="B2750" s="14" t="s">
        <v>9166</v>
      </c>
      <c r="C2750" s="14" t="s">
        <v>9165</v>
      </c>
      <c r="D2750" s="16">
        <v>855</v>
      </c>
    </row>
    <row r="2751" spans="1:4" x14ac:dyDescent="0.2">
      <c r="A2751" s="15">
        <v>42207</v>
      </c>
      <c r="B2751" s="14" t="s">
        <v>9166</v>
      </c>
      <c r="C2751" s="14" t="s">
        <v>9167</v>
      </c>
      <c r="D2751" s="16">
        <v>1008.9</v>
      </c>
    </row>
    <row r="2752" spans="1:4" x14ac:dyDescent="0.2">
      <c r="A2752" s="15">
        <v>42207</v>
      </c>
      <c r="B2752" s="14" t="s">
        <v>9166</v>
      </c>
      <c r="C2752" s="14" t="s">
        <v>9170</v>
      </c>
      <c r="D2752" s="16">
        <v>1026</v>
      </c>
    </row>
    <row r="2753" spans="1:4" x14ac:dyDescent="0.2">
      <c r="A2753" s="15">
        <v>42207</v>
      </c>
      <c r="B2753" s="14" t="s">
        <v>9166</v>
      </c>
      <c r="C2753" s="14" t="s">
        <v>9168</v>
      </c>
      <c r="D2753" s="16">
        <v>1111.5</v>
      </c>
    </row>
    <row r="2754" spans="1:4" x14ac:dyDescent="0.2">
      <c r="A2754" s="15">
        <v>42207</v>
      </c>
      <c r="B2754" s="14" t="s">
        <v>2022</v>
      </c>
      <c r="C2754" s="14" t="s">
        <v>12121</v>
      </c>
      <c r="D2754" s="16">
        <v>1366.29</v>
      </c>
    </row>
    <row r="2755" spans="1:4" x14ac:dyDescent="0.2">
      <c r="A2755" s="15">
        <v>42207</v>
      </c>
      <c r="B2755" s="14" t="s">
        <v>2022</v>
      </c>
      <c r="C2755" s="14" t="s">
        <v>12113</v>
      </c>
      <c r="D2755" s="16">
        <v>1450.95</v>
      </c>
    </row>
    <row r="2756" spans="1:4" x14ac:dyDescent="0.2">
      <c r="A2756" s="15">
        <v>42207</v>
      </c>
      <c r="B2756" s="14" t="s">
        <v>2022</v>
      </c>
      <c r="C2756" s="14" t="s">
        <v>12116</v>
      </c>
      <c r="D2756" s="16">
        <v>1477.44</v>
      </c>
    </row>
    <row r="2757" spans="1:4" x14ac:dyDescent="0.2">
      <c r="A2757" s="15">
        <v>42207</v>
      </c>
      <c r="B2757" s="14" t="s">
        <v>2022</v>
      </c>
      <c r="C2757" s="14" t="s">
        <v>12117</v>
      </c>
      <c r="D2757" s="16">
        <v>1568.41</v>
      </c>
    </row>
    <row r="2758" spans="1:4" x14ac:dyDescent="0.2">
      <c r="A2758" s="15">
        <v>42207</v>
      </c>
      <c r="B2758" s="14" t="s">
        <v>2022</v>
      </c>
      <c r="C2758" s="14" t="s">
        <v>12114</v>
      </c>
      <c r="D2758" s="16">
        <v>2336.54</v>
      </c>
    </row>
    <row r="2759" spans="1:4" x14ac:dyDescent="0.2">
      <c r="A2759" s="15">
        <v>42207</v>
      </c>
      <c r="B2759" s="14" t="s">
        <v>9166</v>
      </c>
      <c r="C2759" s="14" t="s">
        <v>8836</v>
      </c>
      <c r="D2759" s="16">
        <v>2508</v>
      </c>
    </row>
    <row r="2760" spans="1:4" x14ac:dyDescent="0.2">
      <c r="A2760" s="15">
        <v>42207</v>
      </c>
      <c r="B2760" s="14" t="s">
        <v>9173</v>
      </c>
      <c r="C2760" s="14" t="s">
        <v>9172</v>
      </c>
      <c r="D2760" s="16">
        <v>2644.8</v>
      </c>
    </row>
    <row r="2761" spans="1:4" x14ac:dyDescent="0.2">
      <c r="A2761" s="15">
        <v>42207</v>
      </c>
      <c r="B2761" s="14" t="s">
        <v>2022</v>
      </c>
      <c r="C2761" s="14" t="s">
        <v>12115</v>
      </c>
      <c r="D2761" s="16">
        <v>3509.88</v>
      </c>
    </row>
    <row r="2762" spans="1:4" x14ac:dyDescent="0.2">
      <c r="A2762" s="15">
        <v>42207</v>
      </c>
      <c r="B2762" s="14" t="s">
        <v>121</v>
      </c>
      <c r="C2762" s="14" t="s">
        <v>9176</v>
      </c>
      <c r="D2762" s="16">
        <v>4370.76</v>
      </c>
    </row>
    <row r="2763" spans="1:4" x14ac:dyDescent="0.2">
      <c r="A2763" s="15">
        <v>42207</v>
      </c>
      <c r="B2763" s="14" t="s">
        <v>3764</v>
      </c>
      <c r="C2763" s="14" t="s">
        <v>12132</v>
      </c>
      <c r="D2763" s="16">
        <v>5795</v>
      </c>
    </row>
    <row r="2764" spans="1:4" x14ac:dyDescent="0.2">
      <c r="A2764" s="15">
        <v>42207</v>
      </c>
      <c r="B2764" s="14" t="s">
        <v>9166</v>
      </c>
      <c r="C2764" s="14" t="s">
        <v>9177</v>
      </c>
      <c r="D2764" s="16">
        <v>6161.7</v>
      </c>
    </row>
    <row r="2765" spans="1:4" x14ac:dyDescent="0.2">
      <c r="A2765" s="15">
        <v>42207</v>
      </c>
      <c r="B2765" s="14" t="s">
        <v>985</v>
      </c>
      <c r="C2765" s="14" t="s">
        <v>12120</v>
      </c>
      <c r="D2765" s="16">
        <v>6530.92</v>
      </c>
    </row>
    <row r="2766" spans="1:4" x14ac:dyDescent="0.2">
      <c r="A2766" s="15">
        <v>42207</v>
      </c>
      <c r="B2766" s="14" t="s">
        <v>2022</v>
      </c>
      <c r="C2766" s="14" t="s">
        <v>12118</v>
      </c>
      <c r="D2766" s="16">
        <v>6541.09</v>
      </c>
    </row>
    <row r="2767" spans="1:4" x14ac:dyDescent="0.2">
      <c r="A2767" s="15">
        <v>42207</v>
      </c>
      <c r="B2767" s="14" t="s">
        <v>985</v>
      </c>
      <c r="C2767" s="14" t="s">
        <v>12119</v>
      </c>
      <c r="D2767" s="16">
        <v>7438.5</v>
      </c>
    </row>
    <row r="2768" spans="1:4" x14ac:dyDescent="0.2">
      <c r="A2768" s="15">
        <v>42207</v>
      </c>
      <c r="B2768" s="14" t="s">
        <v>111</v>
      </c>
      <c r="C2768" s="14" t="s">
        <v>1870</v>
      </c>
      <c r="D2768" s="16">
        <v>8105.26</v>
      </c>
    </row>
    <row r="2769" spans="1:4" x14ac:dyDescent="0.2">
      <c r="A2769" s="15">
        <v>42207</v>
      </c>
      <c r="B2769" s="14" t="s">
        <v>111</v>
      </c>
      <c r="C2769" s="14" t="s">
        <v>1871</v>
      </c>
      <c r="D2769" s="16">
        <v>8105.26</v>
      </c>
    </row>
    <row r="2770" spans="1:4" x14ac:dyDescent="0.2">
      <c r="A2770" s="15">
        <v>42207</v>
      </c>
      <c r="B2770" s="14" t="s">
        <v>111</v>
      </c>
      <c r="C2770" s="14" t="s">
        <v>1869</v>
      </c>
      <c r="D2770" s="16">
        <v>8105.27</v>
      </c>
    </row>
    <row r="2771" spans="1:4" x14ac:dyDescent="0.2">
      <c r="A2771" s="15">
        <v>42207</v>
      </c>
      <c r="B2771" s="14" t="s">
        <v>192</v>
      </c>
      <c r="C2771" s="14" t="s">
        <v>9175</v>
      </c>
      <c r="D2771" s="16">
        <v>8550</v>
      </c>
    </row>
    <row r="2772" spans="1:4" x14ac:dyDescent="0.2">
      <c r="A2772" s="15">
        <v>42207</v>
      </c>
      <c r="B2772" s="14" t="s">
        <v>8394</v>
      </c>
      <c r="C2772" s="14" t="s">
        <v>9174</v>
      </c>
      <c r="D2772" s="16">
        <v>9765.24</v>
      </c>
    </row>
    <row r="2773" spans="1:4" x14ac:dyDescent="0.2">
      <c r="A2773" s="15">
        <v>42207</v>
      </c>
      <c r="B2773" s="14" t="s">
        <v>252</v>
      </c>
      <c r="C2773" s="14" t="s">
        <v>12122</v>
      </c>
      <c r="D2773" s="16">
        <v>10773</v>
      </c>
    </row>
    <row r="2774" spans="1:4" x14ac:dyDescent="0.2">
      <c r="A2774" s="15">
        <v>42207</v>
      </c>
      <c r="B2774" s="14" t="s">
        <v>570</v>
      </c>
      <c r="C2774" s="14" t="s">
        <v>12131</v>
      </c>
      <c r="D2774" s="16">
        <v>11432.74</v>
      </c>
    </row>
    <row r="2775" spans="1:4" x14ac:dyDescent="0.2">
      <c r="A2775" s="15">
        <v>42207</v>
      </c>
      <c r="B2775" s="14" t="s">
        <v>570</v>
      </c>
      <c r="C2775" s="14" t="s">
        <v>1056</v>
      </c>
      <c r="D2775" s="16">
        <v>11432.75</v>
      </c>
    </row>
    <row r="2776" spans="1:4" x14ac:dyDescent="0.2">
      <c r="A2776" s="15">
        <v>42207</v>
      </c>
      <c r="B2776" s="14" t="s">
        <v>570</v>
      </c>
      <c r="C2776" s="14" t="s">
        <v>12130</v>
      </c>
      <c r="D2776" s="16">
        <v>11432.75</v>
      </c>
    </row>
    <row r="2777" spans="1:4" x14ac:dyDescent="0.2">
      <c r="A2777" s="15">
        <v>42207</v>
      </c>
      <c r="B2777" s="14" t="s">
        <v>10307</v>
      </c>
      <c r="C2777" s="14" t="s">
        <v>12127</v>
      </c>
      <c r="D2777" s="16">
        <v>11887.9</v>
      </c>
    </row>
    <row r="2778" spans="1:4" x14ac:dyDescent="0.2">
      <c r="A2778" s="15">
        <v>42207</v>
      </c>
      <c r="B2778" s="14" t="s">
        <v>10307</v>
      </c>
      <c r="C2778" s="14" t="s">
        <v>12128</v>
      </c>
      <c r="D2778" s="16">
        <v>11887.9</v>
      </c>
    </row>
    <row r="2779" spans="1:4" x14ac:dyDescent="0.2">
      <c r="A2779" s="15">
        <v>42207</v>
      </c>
      <c r="B2779" s="14" t="s">
        <v>10307</v>
      </c>
      <c r="C2779" s="14" t="s">
        <v>12129</v>
      </c>
      <c r="D2779" s="16">
        <v>11887.9</v>
      </c>
    </row>
    <row r="2780" spans="1:4" x14ac:dyDescent="0.2">
      <c r="A2780" s="15">
        <v>42207</v>
      </c>
      <c r="B2780" s="14" t="s">
        <v>10307</v>
      </c>
      <c r="C2780" s="14" t="s">
        <v>1059</v>
      </c>
      <c r="D2780" s="16">
        <v>11887.9</v>
      </c>
    </row>
    <row r="2781" spans="1:4" x14ac:dyDescent="0.2">
      <c r="A2781" s="15">
        <v>42207</v>
      </c>
      <c r="B2781" s="14" t="s">
        <v>649</v>
      </c>
      <c r="C2781" s="14" t="s">
        <v>870</v>
      </c>
      <c r="D2781" s="16">
        <v>15950</v>
      </c>
    </row>
    <row r="2782" spans="1:4" x14ac:dyDescent="0.2">
      <c r="A2782" s="15">
        <v>42207</v>
      </c>
      <c r="B2782" s="14" t="s">
        <v>649</v>
      </c>
      <c r="C2782" s="14" t="s">
        <v>1435</v>
      </c>
      <c r="D2782" s="16">
        <v>15950</v>
      </c>
    </row>
    <row r="2783" spans="1:4" x14ac:dyDescent="0.2">
      <c r="A2783" s="15">
        <v>42207</v>
      </c>
      <c r="B2783" s="14" t="s">
        <v>9178</v>
      </c>
      <c r="C2783" s="14" t="s">
        <v>7483</v>
      </c>
      <c r="D2783" s="16">
        <v>18325.5</v>
      </c>
    </row>
    <row r="2784" spans="1:4" x14ac:dyDescent="0.2">
      <c r="A2784" s="15">
        <v>42207</v>
      </c>
      <c r="B2784" s="14" t="s">
        <v>649</v>
      </c>
      <c r="C2784" s="14" t="s">
        <v>12125</v>
      </c>
      <c r="D2784" s="16">
        <v>21000</v>
      </c>
    </row>
    <row r="2785" spans="1:4" x14ac:dyDescent="0.2">
      <c r="A2785" s="15">
        <v>42207</v>
      </c>
      <c r="B2785" s="14" t="s">
        <v>649</v>
      </c>
      <c r="C2785" s="14" t="s">
        <v>12126</v>
      </c>
      <c r="D2785" s="16">
        <v>21000</v>
      </c>
    </row>
    <row r="2786" spans="1:4" x14ac:dyDescent="0.2">
      <c r="A2786" s="15">
        <v>42207</v>
      </c>
      <c r="B2786" s="14" t="s">
        <v>1190</v>
      </c>
      <c r="C2786" s="14" t="s">
        <v>12111</v>
      </c>
      <c r="D2786" s="16">
        <v>98338.67</v>
      </c>
    </row>
    <row r="2787" spans="1:4" x14ac:dyDescent="0.2">
      <c r="A2787" s="15">
        <v>42207</v>
      </c>
      <c r="B2787" s="14" t="s">
        <v>1190</v>
      </c>
      <c r="C2787" s="14" t="s">
        <v>12112</v>
      </c>
      <c r="D2787" s="16">
        <v>98338.68</v>
      </c>
    </row>
    <row r="2788" spans="1:4" x14ac:dyDescent="0.2">
      <c r="A2788" s="15">
        <v>42208</v>
      </c>
      <c r="B2788" s="14" t="s">
        <v>9185</v>
      </c>
      <c r="C2788" s="14" t="s">
        <v>9184</v>
      </c>
      <c r="D2788" s="16">
        <v>575.21</v>
      </c>
    </row>
    <row r="2789" spans="1:4" x14ac:dyDescent="0.2">
      <c r="A2789" s="15">
        <v>42208</v>
      </c>
      <c r="B2789" s="14" t="s">
        <v>72</v>
      </c>
      <c r="C2789" s="14" t="s">
        <v>9181</v>
      </c>
      <c r="D2789" s="16">
        <v>2280</v>
      </c>
    </row>
    <row r="2790" spans="1:4" x14ac:dyDescent="0.2">
      <c r="A2790" s="15">
        <v>42208</v>
      </c>
      <c r="B2790" s="14" t="s">
        <v>9190</v>
      </c>
      <c r="C2790" s="14" t="s">
        <v>9189</v>
      </c>
      <c r="D2790" s="16">
        <v>5815</v>
      </c>
    </row>
    <row r="2791" spans="1:4" x14ac:dyDescent="0.2">
      <c r="A2791" s="15">
        <v>42208</v>
      </c>
      <c r="B2791" s="14" t="s">
        <v>9188</v>
      </c>
      <c r="C2791" s="14" t="s">
        <v>9187</v>
      </c>
      <c r="D2791" s="16">
        <v>23963</v>
      </c>
    </row>
    <row r="2792" spans="1:4" x14ac:dyDescent="0.2">
      <c r="A2792" s="15">
        <v>42208</v>
      </c>
      <c r="B2792" s="14" t="s">
        <v>9124</v>
      </c>
      <c r="C2792" s="14" t="s">
        <v>9179</v>
      </c>
      <c r="D2792" s="16">
        <v>27000</v>
      </c>
    </row>
    <row r="2793" spans="1:4" x14ac:dyDescent="0.2">
      <c r="A2793" s="15">
        <v>42208</v>
      </c>
      <c r="B2793" s="14" t="s">
        <v>8847</v>
      </c>
      <c r="C2793" s="14" t="s">
        <v>9180</v>
      </c>
      <c r="D2793" s="16">
        <v>101000</v>
      </c>
    </row>
    <row r="2794" spans="1:4" x14ac:dyDescent="0.2">
      <c r="A2794" s="15">
        <v>42208</v>
      </c>
      <c r="B2794" s="14" t="s">
        <v>9183</v>
      </c>
      <c r="C2794" s="14" t="s">
        <v>9182</v>
      </c>
      <c r="D2794" s="16">
        <v>131099.26999999999</v>
      </c>
    </row>
    <row r="2795" spans="1:4" x14ac:dyDescent="0.2">
      <c r="A2795" s="15">
        <v>42208</v>
      </c>
      <c r="B2795" s="14" t="s">
        <v>1529</v>
      </c>
      <c r="C2795" s="14" t="s">
        <v>9186</v>
      </c>
      <c r="D2795" s="16">
        <v>187613.14</v>
      </c>
    </row>
    <row r="2796" spans="1:4" x14ac:dyDescent="0.2">
      <c r="A2796" s="15">
        <v>42209</v>
      </c>
      <c r="B2796" s="14" t="s">
        <v>448</v>
      </c>
      <c r="C2796" s="14" t="s">
        <v>12135</v>
      </c>
      <c r="D2796" s="16">
        <v>554.04</v>
      </c>
    </row>
    <row r="2797" spans="1:4" x14ac:dyDescent="0.2">
      <c r="A2797" s="15">
        <v>42209</v>
      </c>
      <c r="B2797" s="14" t="s">
        <v>8828</v>
      </c>
      <c r="C2797" s="14" t="s">
        <v>12139</v>
      </c>
      <c r="D2797" s="16">
        <v>1146.5999999999999</v>
      </c>
    </row>
    <row r="2798" spans="1:4" x14ac:dyDescent="0.2">
      <c r="A2798" s="15">
        <v>42209</v>
      </c>
      <c r="B2798" s="14" t="s">
        <v>8828</v>
      </c>
      <c r="C2798" s="14" t="s">
        <v>12140</v>
      </c>
      <c r="D2798" s="16">
        <v>2286.12</v>
      </c>
    </row>
    <row r="2799" spans="1:4" x14ac:dyDescent="0.2">
      <c r="A2799" s="15">
        <v>42209</v>
      </c>
      <c r="B2799" s="14" t="s">
        <v>8828</v>
      </c>
      <c r="C2799" s="14" t="s">
        <v>12142</v>
      </c>
      <c r="D2799" s="16">
        <v>3287</v>
      </c>
    </row>
    <row r="2800" spans="1:4" x14ac:dyDescent="0.2">
      <c r="A2800" s="15">
        <v>42209</v>
      </c>
      <c r="B2800" s="14" t="s">
        <v>426</v>
      </c>
      <c r="C2800" s="14" t="s">
        <v>3184</v>
      </c>
      <c r="D2800" s="16">
        <v>3950</v>
      </c>
    </row>
    <row r="2801" spans="1:4" x14ac:dyDescent="0.2">
      <c r="A2801" s="15">
        <v>42209</v>
      </c>
      <c r="B2801" s="14" t="s">
        <v>8828</v>
      </c>
      <c r="C2801" s="14" t="s">
        <v>12141</v>
      </c>
      <c r="D2801" s="16">
        <v>4265</v>
      </c>
    </row>
    <row r="2802" spans="1:4" x14ac:dyDescent="0.2">
      <c r="A2802" s="15">
        <v>42209</v>
      </c>
      <c r="B2802" s="14" t="s">
        <v>2527</v>
      </c>
      <c r="C2802" s="14" t="s">
        <v>9194</v>
      </c>
      <c r="D2802" s="16">
        <v>14146</v>
      </c>
    </row>
    <row r="2803" spans="1:4" x14ac:dyDescent="0.2">
      <c r="A2803" s="15">
        <v>42209</v>
      </c>
      <c r="B2803" s="14" t="s">
        <v>8828</v>
      </c>
      <c r="C2803" s="14" t="s">
        <v>12143</v>
      </c>
      <c r="D2803" s="16">
        <v>14229.48</v>
      </c>
    </row>
    <row r="2804" spans="1:4" x14ac:dyDescent="0.2">
      <c r="A2804" s="15">
        <v>42209</v>
      </c>
      <c r="B2804" s="14" t="s">
        <v>12134</v>
      </c>
      <c r="C2804" s="14" t="s">
        <v>12133</v>
      </c>
      <c r="D2804" s="16">
        <v>20670.63</v>
      </c>
    </row>
    <row r="2805" spans="1:4" x14ac:dyDescent="0.2">
      <c r="A2805" s="15">
        <v>42209</v>
      </c>
      <c r="B2805" s="14" t="s">
        <v>9193</v>
      </c>
      <c r="C2805" s="14" t="s">
        <v>9192</v>
      </c>
      <c r="D2805" s="16">
        <v>23826</v>
      </c>
    </row>
    <row r="2806" spans="1:4" x14ac:dyDescent="0.2">
      <c r="A2806" s="15">
        <v>42209</v>
      </c>
      <c r="B2806" s="14" t="s">
        <v>9196</v>
      </c>
      <c r="C2806" s="14" t="s">
        <v>9195</v>
      </c>
      <c r="D2806" s="16">
        <v>24267.35</v>
      </c>
    </row>
    <row r="2807" spans="1:4" x14ac:dyDescent="0.2">
      <c r="A2807" s="15">
        <v>42209</v>
      </c>
      <c r="B2807" s="14" t="s">
        <v>1449</v>
      </c>
      <c r="C2807" s="14" t="s">
        <v>12145</v>
      </c>
      <c r="D2807" s="16">
        <v>33265.879999999997</v>
      </c>
    </row>
    <row r="2808" spans="1:4" x14ac:dyDescent="0.2">
      <c r="A2808" s="15">
        <v>42209</v>
      </c>
      <c r="B2808" s="14" t="s">
        <v>672</v>
      </c>
      <c r="C2808" s="14" t="s">
        <v>9191</v>
      </c>
      <c r="D2808" s="16">
        <v>33691.949999999997</v>
      </c>
    </row>
    <row r="2809" spans="1:4" x14ac:dyDescent="0.2">
      <c r="A2809" s="15">
        <v>42209</v>
      </c>
      <c r="B2809" s="14" t="s">
        <v>1449</v>
      </c>
      <c r="C2809" s="14" t="s">
        <v>12144</v>
      </c>
      <c r="D2809" s="16">
        <v>39150</v>
      </c>
    </row>
    <row r="2810" spans="1:4" x14ac:dyDescent="0.2">
      <c r="A2810" s="15">
        <v>42209</v>
      </c>
      <c r="B2810" s="14" t="s">
        <v>10773</v>
      </c>
      <c r="C2810" s="14" t="s">
        <v>10948</v>
      </c>
      <c r="D2810" s="16">
        <v>254592.36</v>
      </c>
    </row>
    <row r="2811" spans="1:4" x14ac:dyDescent="0.2">
      <c r="A2811" s="15">
        <v>42209</v>
      </c>
      <c r="B2811" s="14" t="s">
        <v>12137</v>
      </c>
      <c r="C2811" s="14" t="s">
        <v>12136</v>
      </c>
      <c r="D2811" s="16">
        <v>273219.01</v>
      </c>
    </row>
    <row r="2812" spans="1:4" x14ac:dyDescent="0.2">
      <c r="A2812" s="15">
        <v>42212</v>
      </c>
      <c r="B2812" s="14" t="s">
        <v>8828</v>
      </c>
      <c r="C2812" s="14" t="s">
        <v>12176</v>
      </c>
      <c r="D2812" s="16">
        <v>330</v>
      </c>
    </row>
    <row r="2813" spans="1:4" x14ac:dyDescent="0.2">
      <c r="A2813" s="15">
        <v>42212</v>
      </c>
      <c r="B2813" s="14" t="s">
        <v>163</v>
      </c>
      <c r="C2813" s="14" t="s">
        <v>12185</v>
      </c>
      <c r="D2813" s="16">
        <v>812.59</v>
      </c>
    </row>
    <row r="2814" spans="1:4" x14ac:dyDescent="0.2">
      <c r="A2814" s="15">
        <v>42212</v>
      </c>
      <c r="B2814" s="14" t="s">
        <v>163</v>
      </c>
      <c r="C2814" s="14" t="s">
        <v>12186</v>
      </c>
      <c r="D2814" s="16">
        <v>1207.5</v>
      </c>
    </row>
    <row r="2815" spans="1:4" x14ac:dyDescent="0.2">
      <c r="A2815" s="15">
        <v>42212</v>
      </c>
      <c r="B2815" s="14" t="s">
        <v>347</v>
      </c>
      <c r="C2815" s="14" t="s">
        <v>12146</v>
      </c>
      <c r="D2815" s="16">
        <v>1774.88</v>
      </c>
    </row>
    <row r="2816" spans="1:4" x14ac:dyDescent="0.2">
      <c r="A2816" s="15">
        <v>42212</v>
      </c>
      <c r="B2816" s="14" t="s">
        <v>347</v>
      </c>
      <c r="C2816" s="14" t="s">
        <v>12148</v>
      </c>
      <c r="D2816" s="16">
        <v>1774.88</v>
      </c>
    </row>
    <row r="2817" spans="1:4" x14ac:dyDescent="0.2">
      <c r="A2817" s="15">
        <v>42212</v>
      </c>
      <c r="B2817" s="14" t="s">
        <v>347</v>
      </c>
      <c r="C2817" s="14" t="s">
        <v>12149</v>
      </c>
      <c r="D2817" s="16">
        <v>1774.88</v>
      </c>
    </row>
    <row r="2818" spans="1:4" x14ac:dyDescent="0.2">
      <c r="A2818" s="15">
        <v>42212</v>
      </c>
      <c r="B2818" s="14" t="s">
        <v>347</v>
      </c>
      <c r="C2818" s="14" t="s">
        <v>12151</v>
      </c>
      <c r="D2818" s="16">
        <v>1774.88</v>
      </c>
    </row>
    <row r="2819" spans="1:4" x14ac:dyDescent="0.2">
      <c r="A2819" s="15">
        <v>42212</v>
      </c>
      <c r="B2819" s="14" t="s">
        <v>347</v>
      </c>
      <c r="C2819" s="14" t="s">
        <v>12153</v>
      </c>
      <c r="D2819" s="16">
        <v>1774.88</v>
      </c>
    </row>
    <row r="2820" spans="1:4" x14ac:dyDescent="0.2">
      <c r="A2820" s="15">
        <v>42212</v>
      </c>
      <c r="B2820" s="14" t="s">
        <v>347</v>
      </c>
      <c r="C2820" s="14" t="s">
        <v>12155</v>
      </c>
      <c r="D2820" s="16">
        <v>1774.88</v>
      </c>
    </row>
    <row r="2821" spans="1:4" x14ac:dyDescent="0.2">
      <c r="A2821" s="15">
        <v>42212</v>
      </c>
      <c r="B2821" s="14" t="s">
        <v>347</v>
      </c>
      <c r="C2821" s="14" t="s">
        <v>12158</v>
      </c>
      <c r="D2821" s="16">
        <v>1774.88</v>
      </c>
    </row>
    <row r="2822" spans="1:4" x14ac:dyDescent="0.2">
      <c r="A2822" s="15">
        <v>42212</v>
      </c>
      <c r="B2822" s="14" t="s">
        <v>347</v>
      </c>
      <c r="C2822" s="14" t="s">
        <v>12159</v>
      </c>
      <c r="D2822" s="16">
        <v>1774.88</v>
      </c>
    </row>
    <row r="2823" spans="1:4" x14ac:dyDescent="0.2">
      <c r="A2823" s="15">
        <v>42212</v>
      </c>
      <c r="B2823" s="14" t="s">
        <v>347</v>
      </c>
      <c r="C2823" s="14" t="s">
        <v>12160</v>
      </c>
      <c r="D2823" s="16">
        <v>1774.88</v>
      </c>
    </row>
    <row r="2824" spans="1:4" x14ac:dyDescent="0.2">
      <c r="A2824" s="15">
        <v>42212</v>
      </c>
      <c r="B2824" s="14" t="s">
        <v>347</v>
      </c>
      <c r="C2824" s="14" t="s">
        <v>12161</v>
      </c>
      <c r="D2824" s="16">
        <v>1774.88</v>
      </c>
    </row>
    <row r="2825" spans="1:4" x14ac:dyDescent="0.2">
      <c r="A2825" s="15">
        <v>42212</v>
      </c>
      <c r="B2825" s="14" t="s">
        <v>347</v>
      </c>
      <c r="C2825" s="14" t="s">
        <v>12162</v>
      </c>
      <c r="D2825" s="16">
        <v>1774.88</v>
      </c>
    </row>
    <row r="2826" spans="1:4" x14ac:dyDescent="0.2">
      <c r="A2826" s="15">
        <v>42212</v>
      </c>
      <c r="B2826" s="14" t="s">
        <v>347</v>
      </c>
      <c r="C2826" s="14" t="s">
        <v>12164</v>
      </c>
      <c r="D2826" s="16">
        <v>1774.88</v>
      </c>
    </row>
    <row r="2827" spans="1:4" x14ac:dyDescent="0.2">
      <c r="A2827" s="15">
        <v>42212</v>
      </c>
      <c r="B2827" s="14" t="s">
        <v>347</v>
      </c>
      <c r="C2827" s="14" t="s">
        <v>12165</v>
      </c>
      <c r="D2827" s="16">
        <v>1774.88</v>
      </c>
    </row>
    <row r="2828" spans="1:4" x14ac:dyDescent="0.2">
      <c r="A2828" s="15">
        <v>42212</v>
      </c>
      <c r="B2828" s="14" t="s">
        <v>347</v>
      </c>
      <c r="C2828" s="14" t="s">
        <v>12166</v>
      </c>
      <c r="D2828" s="16">
        <v>1774.88</v>
      </c>
    </row>
    <row r="2829" spans="1:4" x14ac:dyDescent="0.2">
      <c r="A2829" s="15">
        <v>42212</v>
      </c>
      <c r="B2829" s="14" t="s">
        <v>347</v>
      </c>
      <c r="C2829" s="14" t="s">
        <v>12167</v>
      </c>
      <c r="D2829" s="16">
        <v>1774.88</v>
      </c>
    </row>
    <row r="2830" spans="1:4" x14ac:dyDescent="0.2">
      <c r="A2830" s="15">
        <v>42212</v>
      </c>
      <c r="B2830" s="14" t="s">
        <v>347</v>
      </c>
      <c r="C2830" s="14" t="s">
        <v>12168</v>
      </c>
      <c r="D2830" s="16">
        <v>1774.88</v>
      </c>
    </row>
    <row r="2831" spans="1:4" x14ac:dyDescent="0.2">
      <c r="A2831" s="15">
        <v>42212</v>
      </c>
      <c r="B2831" s="14" t="s">
        <v>347</v>
      </c>
      <c r="C2831" s="14" t="s">
        <v>12169</v>
      </c>
      <c r="D2831" s="16">
        <v>1774.88</v>
      </c>
    </row>
    <row r="2832" spans="1:4" x14ac:dyDescent="0.2">
      <c r="A2832" s="15">
        <v>42212</v>
      </c>
      <c r="B2832" s="14" t="s">
        <v>347</v>
      </c>
      <c r="C2832" s="14" t="s">
        <v>12156</v>
      </c>
      <c r="D2832" s="16">
        <v>1789.25</v>
      </c>
    </row>
    <row r="2833" spans="1:4" x14ac:dyDescent="0.2">
      <c r="A2833" s="15">
        <v>42212</v>
      </c>
      <c r="B2833" s="14" t="s">
        <v>347</v>
      </c>
      <c r="C2833" s="14" t="s">
        <v>12152</v>
      </c>
      <c r="D2833" s="16">
        <v>1803.63</v>
      </c>
    </row>
    <row r="2834" spans="1:4" x14ac:dyDescent="0.2">
      <c r="A2834" s="15">
        <v>42212</v>
      </c>
      <c r="B2834" s="14" t="s">
        <v>347</v>
      </c>
      <c r="C2834" s="14" t="s">
        <v>12154</v>
      </c>
      <c r="D2834" s="16">
        <v>1803.63</v>
      </c>
    </row>
    <row r="2835" spans="1:4" x14ac:dyDescent="0.2">
      <c r="A2835" s="15">
        <v>42212</v>
      </c>
      <c r="B2835" s="14" t="s">
        <v>347</v>
      </c>
      <c r="C2835" s="14" t="s">
        <v>12157</v>
      </c>
      <c r="D2835" s="16">
        <v>1803.63</v>
      </c>
    </row>
    <row r="2836" spans="1:4" x14ac:dyDescent="0.2">
      <c r="A2836" s="15">
        <v>42212</v>
      </c>
      <c r="B2836" s="14" t="s">
        <v>163</v>
      </c>
      <c r="C2836" s="14" t="s">
        <v>12187</v>
      </c>
      <c r="D2836" s="16">
        <v>1937.75</v>
      </c>
    </row>
    <row r="2837" spans="1:4" x14ac:dyDescent="0.2">
      <c r="A2837" s="15">
        <v>42212</v>
      </c>
      <c r="B2837" s="14" t="s">
        <v>163</v>
      </c>
      <c r="C2837" s="14" t="s">
        <v>12182</v>
      </c>
      <c r="D2837" s="16">
        <v>1955</v>
      </c>
    </row>
    <row r="2838" spans="1:4" x14ac:dyDescent="0.2">
      <c r="A2838" s="15">
        <v>42212</v>
      </c>
      <c r="B2838" s="14" t="s">
        <v>347</v>
      </c>
      <c r="C2838" s="14" t="s">
        <v>12150</v>
      </c>
      <c r="D2838" s="16">
        <v>2154.88</v>
      </c>
    </row>
    <row r="2839" spans="1:4" x14ac:dyDescent="0.2">
      <c r="A2839" s="15">
        <v>42212</v>
      </c>
      <c r="B2839" s="14" t="s">
        <v>163</v>
      </c>
      <c r="C2839" s="14" t="s">
        <v>12181</v>
      </c>
      <c r="D2839" s="16">
        <v>2242.5</v>
      </c>
    </row>
    <row r="2840" spans="1:4" x14ac:dyDescent="0.2">
      <c r="A2840" s="15">
        <v>42212</v>
      </c>
      <c r="B2840" s="14" t="s">
        <v>8828</v>
      </c>
      <c r="C2840" s="14" t="s">
        <v>12180</v>
      </c>
      <c r="D2840" s="16">
        <v>2315</v>
      </c>
    </row>
    <row r="2841" spans="1:4" x14ac:dyDescent="0.2">
      <c r="A2841" s="15">
        <v>42212</v>
      </c>
      <c r="B2841" s="14" t="s">
        <v>347</v>
      </c>
      <c r="C2841" s="14" t="s">
        <v>12147</v>
      </c>
      <c r="D2841" s="16">
        <v>2333.13</v>
      </c>
    </row>
    <row r="2842" spans="1:4" x14ac:dyDescent="0.2">
      <c r="A2842" s="15">
        <v>42212</v>
      </c>
      <c r="B2842" s="14" t="s">
        <v>163</v>
      </c>
      <c r="C2842" s="14" t="s">
        <v>12184</v>
      </c>
      <c r="D2842" s="16">
        <v>2357.5</v>
      </c>
    </row>
    <row r="2843" spans="1:4" x14ac:dyDescent="0.2">
      <c r="A2843" s="15">
        <v>42212</v>
      </c>
      <c r="B2843" s="14" t="s">
        <v>163</v>
      </c>
      <c r="C2843" s="14" t="s">
        <v>12185</v>
      </c>
      <c r="D2843" s="16">
        <v>2368.77</v>
      </c>
    </row>
    <row r="2844" spans="1:4" x14ac:dyDescent="0.2">
      <c r="A2844" s="15">
        <v>42212</v>
      </c>
      <c r="B2844" s="14" t="s">
        <v>163</v>
      </c>
      <c r="C2844" s="14" t="s">
        <v>12183</v>
      </c>
      <c r="D2844" s="16">
        <v>2826.7</v>
      </c>
    </row>
    <row r="2845" spans="1:4" x14ac:dyDescent="0.2">
      <c r="A2845" s="15">
        <v>42212</v>
      </c>
      <c r="B2845" s="14" t="s">
        <v>163</v>
      </c>
      <c r="C2845" s="14" t="s">
        <v>12184</v>
      </c>
      <c r="D2845" s="16">
        <v>2838.2</v>
      </c>
    </row>
    <row r="2846" spans="1:4" x14ac:dyDescent="0.2">
      <c r="A2846" s="15">
        <v>42212</v>
      </c>
      <c r="B2846" s="14" t="s">
        <v>454</v>
      </c>
      <c r="C2846" s="14" t="s">
        <v>9198</v>
      </c>
      <c r="D2846" s="16">
        <v>2853.75</v>
      </c>
    </row>
    <row r="2847" spans="1:4" x14ac:dyDescent="0.2">
      <c r="A2847" s="15">
        <v>42212</v>
      </c>
      <c r="B2847" s="14" t="s">
        <v>8828</v>
      </c>
      <c r="C2847" s="14" t="s">
        <v>12179</v>
      </c>
      <c r="D2847" s="16">
        <v>3101.02</v>
      </c>
    </row>
    <row r="2848" spans="1:4" x14ac:dyDescent="0.2">
      <c r="A2848" s="15">
        <v>42212</v>
      </c>
      <c r="B2848" s="14" t="s">
        <v>347</v>
      </c>
      <c r="C2848" s="14" t="s">
        <v>12163</v>
      </c>
      <c r="D2848" s="16">
        <v>3112.25</v>
      </c>
    </row>
    <row r="2849" spans="1:4" x14ac:dyDescent="0.2">
      <c r="A2849" s="15">
        <v>42212</v>
      </c>
      <c r="B2849" s="14" t="s">
        <v>347</v>
      </c>
      <c r="C2849" s="14" t="s">
        <v>12173</v>
      </c>
      <c r="D2849" s="16">
        <v>4861.6000000000004</v>
      </c>
    </row>
    <row r="2850" spans="1:4" x14ac:dyDescent="0.2">
      <c r="A2850" s="15">
        <v>42212</v>
      </c>
      <c r="B2850" s="14" t="s">
        <v>8828</v>
      </c>
      <c r="C2850" s="14" t="s">
        <v>12178</v>
      </c>
      <c r="D2850" s="16">
        <v>4997.3599999999997</v>
      </c>
    </row>
    <row r="2851" spans="1:4" x14ac:dyDescent="0.2">
      <c r="A2851" s="15">
        <v>42212</v>
      </c>
      <c r="B2851" s="14" t="s">
        <v>8828</v>
      </c>
      <c r="C2851" s="14" t="s">
        <v>12177</v>
      </c>
      <c r="D2851" s="16">
        <v>9750.84</v>
      </c>
    </row>
    <row r="2852" spans="1:4" x14ac:dyDescent="0.2">
      <c r="A2852" s="15">
        <v>42212</v>
      </c>
      <c r="B2852" s="14" t="s">
        <v>347</v>
      </c>
      <c r="C2852" s="14" t="s">
        <v>12171</v>
      </c>
      <c r="D2852" s="16">
        <v>30373.279999999999</v>
      </c>
    </row>
    <row r="2853" spans="1:4" x14ac:dyDescent="0.2">
      <c r="A2853" s="15">
        <v>42212</v>
      </c>
      <c r="B2853" s="14" t="s">
        <v>11330</v>
      </c>
      <c r="C2853" s="14" t="s">
        <v>12175</v>
      </c>
      <c r="D2853" s="16">
        <v>30440.77</v>
      </c>
    </row>
    <row r="2854" spans="1:4" x14ac:dyDescent="0.2">
      <c r="A2854" s="15">
        <v>42212</v>
      </c>
      <c r="B2854" s="14" t="s">
        <v>347</v>
      </c>
      <c r="C2854" s="14" t="s">
        <v>12174</v>
      </c>
      <c r="D2854" s="16">
        <v>34862.18</v>
      </c>
    </row>
    <row r="2855" spans="1:4" x14ac:dyDescent="0.2">
      <c r="A2855" s="15">
        <v>42212</v>
      </c>
      <c r="B2855" s="14" t="s">
        <v>347</v>
      </c>
      <c r="C2855" s="14" t="s">
        <v>12172</v>
      </c>
      <c r="D2855" s="16">
        <v>47823.4</v>
      </c>
    </row>
    <row r="2856" spans="1:4" x14ac:dyDescent="0.2">
      <c r="A2856" s="15">
        <v>42212</v>
      </c>
      <c r="B2856" s="14" t="s">
        <v>347</v>
      </c>
      <c r="C2856" s="14" t="s">
        <v>12170</v>
      </c>
      <c r="D2856" s="16">
        <v>59626.34</v>
      </c>
    </row>
    <row r="2857" spans="1:4" x14ac:dyDescent="0.2">
      <c r="A2857" s="15">
        <v>42212</v>
      </c>
      <c r="B2857" s="14" t="s">
        <v>1458</v>
      </c>
      <c r="C2857" s="14" t="s">
        <v>9197</v>
      </c>
      <c r="D2857" s="16">
        <v>99650</v>
      </c>
    </row>
    <row r="2858" spans="1:4" x14ac:dyDescent="0.2">
      <c r="A2858" s="15">
        <v>42213</v>
      </c>
      <c r="B2858" s="14" t="s">
        <v>2031</v>
      </c>
      <c r="C2858" s="14" t="s">
        <v>12191</v>
      </c>
      <c r="D2858" s="16">
        <v>3770.9</v>
      </c>
    </row>
    <row r="2859" spans="1:4" x14ac:dyDescent="0.2">
      <c r="A2859" s="15">
        <v>42213</v>
      </c>
      <c r="B2859" s="14" t="s">
        <v>165</v>
      </c>
      <c r="C2859" s="14" t="s">
        <v>1075</v>
      </c>
      <c r="D2859" s="16">
        <v>6337.72</v>
      </c>
    </row>
    <row r="2860" spans="1:4" x14ac:dyDescent="0.2">
      <c r="A2860" s="15">
        <v>42213</v>
      </c>
      <c r="B2860" s="14" t="s">
        <v>165</v>
      </c>
      <c r="C2860" s="14" t="s">
        <v>12188</v>
      </c>
      <c r="D2860" s="16">
        <v>6337.72</v>
      </c>
    </row>
    <row r="2861" spans="1:4" x14ac:dyDescent="0.2">
      <c r="A2861" s="15">
        <v>42213</v>
      </c>
      <c r="B2861" s="14" t="s">
        <v>165</v>
      </c>
      <c r="C2861" s="14" t="s">
        <v>1076</v>
      </c>
      <c r="D2861" s="16">
        <v>6337.72</v>
      </c>
    </row>
    <row r="2862" spans="1:4" x14ac:dyDescent="0.2">
      <c r="A2862" s="15">
        <v>42213</v>
      </c>
      <c r="B2862" s="14" t="s">
        <v>165</v>
      </c>
      <c r="C2862" s="14" t="s">
        <v>741</v>
      </c>
      <c r="D2862" s="16">
        <v>6337.72</v>
      </c>
    </row>
    <row r="2863" spans="1:4" x14ac:dyDescent="0.2">
      <c r="A2863" s="15">
        <v>42213</v>
      </c>
      <c r="B2863" s="14" t="s">
        <v>165</v>
      </c>
      <c r="C2863" s="14" t="s">
        <v>1443</v>
      </c>
      <c r="D2863" s="16">
        <v>6337.72</v>
      </c>
    </row>
    <row r="2864" spans="1:4" x14ac:dyDescent="0.2">
      <c r="A2864" s="15">
        <v>42213</v>
      </c>
      <c r="B2864" s="14" t="s">
        <v>165</v>
      </c>
      <c r="C2864" s="14" t="s">
        <v>1442</v>
      </c>
      <c r="D2864" s="16">
        <v>6337.72</v>
      </c>
    </row>
    <row r="2865" spans="1:4" x14ac:dyDescent="0.2">
      <c r="A2865" s="15">
        <v>42213</v>
      </c>
      <c r="B2865" s="14" t="s">
        <v>2031</v>
      </c>
      <c r="C2865" s="14" t="s">
        <v>12190</v>
      </c>
      <c r="D2865" s="16">
        <v>6481.6</v>
      </c>
    </row>
    <row r="2866" spans="1:4" x14ac:dyDescent="0.2">
      <c r="A2866" s="15">
        <v>42213</v>
      </c>
      <c r="B2866" s="14" t="s">
        <v>10384</v>
      </c>
      <c r="C2866" s="14" t="s">
        <v>12189</v>
      </c>
      <c r="D2866" s="16">
        <v>6540</v>
      </c>
    </row>
    <row r="2867" spans="1:4" x14ac:dyDescent="0.2">
      <c r="A2867" s="15">
        <v>42213</v>
      </c>
      <c r="B2867" s="14" t="s">
        <v>9016</v>
      </c>
      <c r="C2867" s="14" t="s">
        <v>1782</v>
      </c>
      <c r="D2867" s="16">
        <v>11705.33</v>
      </c>
    </row>
    <row r="2868" spans="1:4" x14ac:dyDescent="0.2">
      <c r="A2868" s="15">
        <v>42213</v>
      </c>
      <c r="B2868" s="14" t="s">
        <v>9016</v>
      </c>
      <c r="C2868" s="14" t="s">
        <v>1780</v>
      </c>
      <c r="D2868" s="16">
        <v>11705.33</v>
      </c>
    </row>
    <row r="2869" spans="1:4" x14ac:dyDescent="0.2">
      <c r="A2869" s="15">
        <v>42213</v>
      </c>
      <c r="B2869" s="14" t="s">
        <v>9016</v>
      </c>
      <c r="C2869" s="14" t="s">
        <v>1784</v>
      </c>
      <c r="D2869" s="16">
        <v>11705.33</v>
      </c>
    </row>
    <row r="2870" spans="1:4" x14ac:dyDescent="0.2">
      <c r="A2870" s="15">
        <v>42213</v>
      </c>
      <c r="B2870" s="14" t="s">
        <v>9201</v>
      </c>
      <c r="C2870" s="14" t="s">
        <v>9200</v>
      </c>
      <c r="D2870" s="16">
        <v>15309.8</v>
      </c>
    </row>
    <row r="2871" spans="1:4" x14ac:dyDescent="0.2">
      <c r="A2871" s="15">
        <v>42213</v>
      </c>
      <c r="B2871" s="14" t="s">
        <v>8930</v>
      </c>
      <c r="C2871" s="14" t="s">
        <v>9199</v>
      </c>
      <c r="D2871" s="16">
        <v>49290</v>
      </c>
    </row>
    <row r="2872" spans="1:4" x14ac:dyDescent="0.2">
      <c r="A2872" s="15">
        <v>42213</v>
      </c>
      <c r="B2872" s="14" t="s">
        <v>1316</v>
      </c>
      <c r="C2872" s="14" t="s">
        <v>2516</v>
      </c>
      <c r="D2872" s="16">
        <v>51200</v>
      </c>
    </row>
    <row r="2873" spans="1:4" x14ac:dyDescent="0.2">
      <c r="A2873" s="15">
        <v>42213</v>
      </c>
      <c r="B2873" s="14" t="s">
        <v>10507</v>
      </c>
      <c r="C2873" s="14" t="s">
        <v>10506</v>
      </c>
      <c r="D2873" s="16">
        <v>145425.49</v>
      </c>
    </row>
    <row r="2874" spans="1:4" x14ac:dyDescent="0.2">
      <c r="A2874" s="15">
        <v>42214</v>
      </c>
      <c r="B2874" s="14" t="s">
        <v>3687</v>
      </c>
      <c r="C2874" s="14" t="s">
        <v>11237</v>
      </c>
      <c r="D2874" s="16">
        <v>15261.75</v>
      </c>
    </row>
    <row r="2875" spans="1:4" x14ac:dyDescent="0.2">
      <c r="A2875" s="15">
        <v>42214</v>
      </c>
      <c r="B2875" s="14" t="s">
        <v>553</v>
      </c>
      <c r="C2875" s="14" t="s">
        <v>9204</v>
      </c>
      <c r="D2875" s="16">
        <v>20685.3</v>
      </c>
    </row>
    <row r="2876" spans="1:4" x14ac:dyDescent="0.2">
      <c r="A2876" s="15">
        <v>42214</v>
      </c>
      <c r="B2876" s="14" t="s">
        <v>672</v>
      </c>
      <c r="C2876" s="14" t="s">
        <v>9202</v>
      </c>
      <c r="D2876" s="16">
        <v>35848.120000000003</v>
      </c>
    </row>
    <row r="2877" spans="1:4" x14ac:dyDescent="0.2">
      <c r="A2877" s="15">
        <v>42214</v>
      </c>
      <c r="B2877" s="14" t="s">
        <v>247</v>
      </c>
      <c r="C2877" s="14" t="s">
        <v>9203</v>
      </c>
      <c r="D2877" s="16">
        <v>40000</v>
      </c>
    </row>
    <row r="2878" spans="1:4" x14ac:dyDescent="0.2">
      <c r="A2878" s="15">
        <v>42214</v>
      </c>
      <c r="B2878" s="14" t="s">
        <v>10904</v>
      </c>
      <c r="C2878" s="14" t="s">
        <v>12192</v>
      </c>
      <c r="D2878" s="16">
        <v>44500</v>
      </c>
    </row>
    <row r="2879" spans="1:4" x14ac:dyDescent="0.2">
      <c r="A2879" s="15">
        <v>42214</v>
      </c>
      <c r="B2879" s="14" t="s">
        <v>5573</v>
      </c>
      <c r="C2879" s="14" t="s">
        <v>11541</v>
      </c>
      <c r="D2879" s="16">
        <v>118543.86</v>
      </c>
    </row>
    <row r="2880" spans="1:4" x14ac:dyDescent="0.2">
      <c r="A2880" s="15">
        <v>42214</v>
      </c>
      <c r="B2880" s="14" t="s">
        <v>2404</v>
      </c>
      <c r="C2880" s="14" t="s">
        <v>11539</v>
      </c>
      <c r="D2880" s="16">
        <v>162428.43</v>
      </c>
    </row>
    <row r="2881" spans="1:4" x14ac:dyDescent="0.2">
      <c r="A2881" s="15">
        <v>42214</v>
      </c>
      <c r="B2881" s="14" t="s">
        <v>5749</v>
      </c>
      <c r="C2881" s="14" t="s">
        <v>11538</v>
      </c>
      <c r="D2881" s="16">
        <v>176358.11</v>
      </c>
    </row>
    <row r="2882" spans="1:4" x14ac:dyDescent="0.2">
      <c r="A2882" s="15">
        <v>42214</v>
      </c>
      <c r="B2882" s="14" t="s">
        <v>5749</v>
      </c>
      <c r="C2882" s="14" t="s">
        <v>11237</v>
      </c>
      <c r="D2882" s="16">
        <v>216396.37</v>
      </c>
    </row>
    <row r="2883" spans="1:4" x14ac:dyDescent="0.2">
      <c r="A2883" s="15">
        <v>42214</v>
      </c>
      <c r="B2883" s="14" t="s">
        <v>638</v>
      </c>
      <c r="C2883" s="14" t="s">
        <v>11536</v>
      </c>
      <c r="D2883" s="16">
        <v>268697.69</v>
      </c>
    </row>
    <row r="2884" spans="1:4" x14ac:dyDescent="0.2">
      <c r="A2884" s="15">
        <v>42214</v>
      </c>
      <c r="B2884" s="14" t="s">
        <v>638</v>
      </c>
      <c r="C2884" s="14" t="s">
        <v>11537</v>
      </c>
      <c r="D2884" s="16">
        <v>384014.69</v>
      </c>
    </row>
    <row r="2885" spans="1:4" x14ac:dyDescent="0.2">
      <c r="A2885" s="15">
        <v>42214</v>
      </c>
      <c r="B2885" s="14" t="s">
        <v>10798</v>
      </c>
      <c r="C2885" s="14" t="s">
        <v>12193</v>
      </c>
      <c r="D2885" s="16">
        <v>394108.75</v>
      </c>
    </row>
    <row r="2886" spans="1:4" x14ac:dyDescent="0.2">
      <c r="A2886" s="15">
        <v>42214</v>
      </c>
      <c r="B2886" s="14" t="s">
        <v>5749</v>
      </c>
      <c r="C2886" s="14" t="s">
        <v>10905</v>
      </c>
      <c r="D2886" s="16">
        <v>414952.19</v>
      </c>
    </row>
    <row r="2887" spans="1:4" x14ac:dyDescent="0.2">
      <c r="A2887" s="15">
        <v>42215</v>
      </c>
      <c r="B2887" s="14" t="s">
        <v>985</v>
      </c>
      <c r="C2887" s="14" t="s">
        <v>12196</v>
      </c>
      <c r="D2887" s="16">
        <v>3514.73</v>
      </c>
    </row>
    <row r="2888" spans="1:4" x14ac:dyDescent="0.2">
      <c r="A2888" s="15">
        <v>42215</v>
      </c>
      <c r="B2888" s="14" t="s">
        <v>153</v>
      </c>
      <c r="C2888" s="14" t="s">
        <v>9207</v>
      </c>
      <c r="D2888" s="16">
        <v>5300</v>
      </c>
    </row>
    <row r="2889" spans="1:4" x14ac:dyDescent="0.2">
      <c r="A2889" s="15">
        <v>42215</v>
      </c>
      <c r="B2889" s="14" t="s">
        <v>1449</v>
      </c>
      <c r="C2889" s="14" t="s">
        <v>9206</v>
      </c>
      <c r="D2889" s="16">
        <v>19378.560000000001</v>
      </c>
    </row>
    <row r="2890" spans="1:4" x14ac:dyDescent="0.2">
      <c r="A2890" s="15">
        <v>42215</v>
      </c>
      <c r="B2890" s="14" t="s">
        <v>11896</v>
      </c>
      <c r="C2890" s="14" t="s">
        <v>12198</v>
      </c>
      <c r="D2890" s="16">
        <v>31949.99</v>
      </c>
    </row>
    <row r="2891" spans="1:4" x14ac:dyDescent="0.2">
      <c r="A2891" s="15">
        <v>42215</v>
      </c>
      <c r="B2891" s="14" t="s">
        <v>1618</v>
      </c>
      <c r="C2891" s="14" t="s">
        <v>2654</v>
      </c>
      <c r="D2891" s="16">
        <v>56000</v>
      </c>
    </row>
    <row r="2892" spans="1:4" x14ac:dyDescent="0.2">
      <c r="A2892" s="15">
        <v>42215</v>
      </c>
      <c r="B2892" s="14" t="s">
        <v>2187</v>
      </c>
      <c r="C2892" s="14" t="s">
        <v>12200</v>
      </c>
      <c r="D2892" s="16">
        <v>83327.62</v>
      </c>
    </row>
    <row r="2893" spans="1:4" x14ac:dyDescent="0.2">
      <c r="A2893" s="15">
        <v>42215</v>
      </c>
      <c r="B2893" s="14" t="s">
        <v>2187</v>
      </c>
      <c r="C2893" s="14" t="s">
        <v>12199</v>
      </c>
      <c r="D2893" s="16">
        <v>115101.09</v>
      </c>
    </row>
    <row r="2894" spans="1:4" x14ac:dyDescent="0.2">
      <c r="A2894" s="15">
        <v>42215</v>
      </c>
      <c r="B2894" s="14" t="s">
        <v>10259</v>
      </c>
      <c r="C2894" s="14" t="s">
        <v>12195</v>
      </c>
      <c r="D2894" s="16">
        <v>119500</v>
      </c>
    </row>
    <row r="2895" spans="1:4" x14ac:dyDescent="0.2">
      <c r="A2895" s="15">
        <v>42215</v>
      </c>
      <c r="B2895" s="14" t="s">
        <v>604</v>
      </c>
      <c r="C2895" s="14" t="s">
        <v>12197</v>
      </c>
      <c r="D2895" s="16">
        <v>137427</v>
      </c>
    </row>
    <row r="2896" spans="1:4" x14ac:dyDescent="0.2">
      <c r="A2896" s="15">
        <v>42215</v>
      </c>
      <c r="B2896" s="14" t="s">
        <v>252</v>
      </c>
      <c r="C2896" s="14" t="s">
        <v>9205</v>
      </c>
      <c r="D2896" s="16">
        <v>208848</v>
      </c>
    </row>
    <row r="2897" spans="1:4" x14ac:dyDescent="0.2">
      <c r="A2897" s="15">
        <v>42215</v>
      </c>
      <c r="B2897" s="14" t="s">
        <v>2404</v>
      </c>
      <c r="C2897" s="14" t="s">
        <v>12194</v>
      </c>
      <c r="D2897" s="16">
        <v>251050.8</v>
      </c>
    </row>
    <row r="2898" spans="1:4" x14ac:dyDescent="0.2">
      <c r="A2898" s="15">
        <v>42215</v>
      </c>
      <c r="B2898" s="14" t="s">
        <v>9209</v>
      </c>
      <c r="C2898" s="14" t="s">
        <v>9208</v>
      </c>
      <c r="D2898" s="16">
        <v>255299.35</v>
      </c>
    </row>
    <row r="2899" spans="1:4" x14ac:dyDescent="0.2">
      <c r="A2899" s="15">
        <v>42216</v>
      </c>
      <c r="B2899" s="14" t="s">
        <v>131</v>
      </c>
      <c r="C2899" s="14" t="s">
        <v>9214</v>
      </c>
      <c r="D2899" s="16">
        <v>513</v>
      </c>
    </row>
    <row r="2900" spans="1:4" x14ac:dyDescent="0.2">
      <c r="A2900" s="15">
        <v>42216</v>
      </c>
      <c r="B2900" s="14" t="s">
        <v>9211</v>
      </c>
      <c r="C2900" s="14" t="s">
        <v>9210</v>
      </c>
      <c r="D2900" s="16">
        <v>3000</v>
      </c>
    </row>
    <row r="2901" spans="1:4" x14ac:dyDescent="0.2">
      <c r="A2901" s="15">
        <v>42216</v>
      </c>
      <c r="B2901" s="14" t="s">
        <v>9211</v>
      </c>
      <c r="C2901" s="14" t="s">
        <v>9212</v>
      </c>
      <c r="D2901" s="16">
        <v>9000</v>
      </c>
    </row>
    <row r="2902" spans="1:4" x14ac:dyDescent="0.2">
      <c r="A2902" s="15">
        <v>42216</v>
      </c>
      <c r="B2902" s="14" t="s">
        <v>133</v>
      </c>
      <c r="C2902" s="14" t="s">
        <v>9215</v>
      </c>
      <c r="D2902" s="16">
        <v>10152.73</v>
      </c>
    </row>
    <row r="2903" spans="1:4" x14ac:dyDescent="0.2">
      <c r="A2903" s="15">
        <v>42216</v>
      </c>
      <c r="B2903" s="14" t="s">
        <v>740</v>
      </c>
      <c r="C2903" s="14" t="s">
        <v>5465</v>
      </c>
      <c r="D2903" s="16">
        <v>17650</v>
      </c>
    </row>
    <row r="2904" spans="1:4" x14ac:dyDescent="0.2">
      <c r="A2904" s="15">
        <v>42216</v>
      </c>
      <c r="B2904" s="14" t="s">
        <v>740</v>
      </c>
      <c r="C2904" s="14" t="s">
        <v>4807</v>
      </c>
      <c r="D2904" s="16">
        <v>17650</v>
      </c>
    </row>
    <row r="2905" spans="1:4" x14ac:dyDescent="0.2">
      <c r="A2905" s="15">
        <v>42216</v>
      </c>
      <c r="B2905" s="14" t="s">
        <v>740</v>
      </c>
      <c r="C2905" s="14" t="s">
        <v>4808</v>
      </c>
      <c r="D2905" s="16">
        <v>18600</v>
      </c>
    </row>
    <row r="2906" spans="1:4" x14ac:dyDescent="0.2">
      <c r="A2906" s="15">
        <v>42216</v>
      </c>
      <c r="B2906" s="14" t="s">
        <v>616</v>
      </c>
      <c r="C2906" s="14" t="s">
        <v>1079</v>
      </c>
      <c r="D2906" s="16">
        <v>42524</v>
      </c>
    </row>
    <row r="2907" spans="1:4" x14ac:dyDescent="0.2">
      <c r="A2907" s="15">
        <v>42216</v>
      </c>
      <c r="B2907" s="14" t="s">
        <v>312</v>
      </c>
      <c r="C2907" s="14" t="s">
        <v>311</v>
      </c>
      <c r="D2907" s="16">
        <v>52480</v>
      </c>
    </row>
    <row r="2908" spans="1:4" x14ac:dyDescent="0.2">
      <c r="A2908" s="15">
        <v>42216</v>
      </c>
      <c r="B2908" s="14" t="s">
        <v>8864</v>
      </c>
      <c r="C2908" s="14" t="s">
        <v>9213</v>
      </c>
      <c r="D2908" s="16">
        <v>62500</v>
      </c>
    </row>
    <row r="2909" spans="1:4" x14ac:dyDescent="0.2">
      <c r="A2909" s="15">
        <v>42216</v>
      </c>
      <c r="B2909" s="14" t="s">
        <v>2239</v>
      </c>
      <c r="C2909" s="14" t="s">
        <v>11127</v>
      </c>
      <c r="D2909" s="16">
        <v>91570.5</v>
      </c>
    </row>
    <row r="2910" spans="1:4" x14ac:dyDescent="0.2">
      <c r="A2910" s="15">
        <v>42216</v>
      </c>
      <c r="B2910" s="14" t="s">
        <v>9217</v>
      </c>
      <c r="C2910" s="14" t="s">
        <v>9216</v>
      </c>
      <c r="D2910" s="16">
        <v>165254.44</v>
      </c>
    </row>
    <row r="2911" spans="1:4" x14ac:dyDescent="0.2">
      <c r="A2911" s="15">
        <v>42216</v>
      </c>
      <c r="B2911" s="14" t="s">
        <v>11896</v>
      </c>
      <c r="C2911" s="14" t="s">
        <v>12201</v>
      </c>
      <c r="D2911" s="16">
        <v>177602.04</v>
      </c>
    </row>
    <row r="2912" spans="1:4" ht="13.5" thickBot="1" x14ac:dyDescent="0.25">
      <c r="A2912" s="8"/>
      <c r="D2912" s="11">
        <f>SUM(D2011:D2911)</f>
        <v>27537839.089999977</v>
      </c>
    </row>
    <row r="2913" spans="1:4" ht="13.5" thickTop="1" x14ac:dyDescent="0.2">
      <c r="A2913" s="8"/>
      <c r="D2913" s="1"/>
    </row>
    <row r="2914" spans="1:4" ht="15" x14ac:dyDescent="0.2">
      <c r="A2914" s="21" t="s">
        <v>19669</v>
      </c>
      <c r="B2914" s="21" t="s">
        <v>19670</v>
      </c>
      <c r="C2914" s="21" t="s">
        <v>19671</v>
      </c>
      <c r="D2914" s="21" t="s">
        <v>19672</v>
      </c>
    </row>
    <row r="2915" spans="1:4" x14ac:dyDescent="0.2">
      <c r="A2915" s="15">
        <v>42219</v>
      </c>
      <c r="B2915" s="14" t="s">
        <v>2402</v>
      </c>
      <c r="C2915" s="14" t="s">
        <v>12214</v>
      </c>
      <c r="D2915" s="16">
        <v>135.97999999999999</v>
      </c>
    </row>
    <row r="2916" spans="1:4" x14ac:dyDescent="0.2">
      <c r="A2916" s="15">
        <v>42219</v>
      </c>
      <c r="B2916" s="14" t="s">
        <v>2402</v>
      </c>
      <c r="C2916" s="14" t="s">
        <v>12215</v>
      </c>
      <c r="D2916" s="16">
        <v>135.97999999999999</v>
      </c>
    </row>
    <row r="2917" spans="1:4" x14ac:dyDescent="0.2">
      <c r="A2917" s="15">
        <v>42219</v>
      </c>
      <c r="B2917" s="14" t="s">
        <v>2402</v>
      </c>
      <c r="C2917" s="14" t="s">
        <v>12213</v>
      </c>
      <c r="D2917" s="16">
        <v>135.97999999999999</v>
      </c>
    </row>
    <row r="2918" spans="1:4" x14ac:dyDescent="0.2">
      <c r="A2918" s="15">
        <v>42219</v>
      </c>
      <c r="B2918" s="14" t="s">
        <v>2402</v>
      </c>
      <c r="C2918" s="14" t="s">
        <v>12213</v>
      </c>
      <c r="D2918" s="16">
        <v>135.97999999999999</v>
      </c>
    </row>
    <row r="2919" spans="1:4" x14ac:dyDescent="0.2">
      <c r="A2919" s="15">
        <v>42219</v>
      </c>
      <c r="B2919" s="14" t="s">
        <v>2402</v>
      </c>
      <c r="C2919" s="14" t="s">
        <v>12216</v>
      </c>
      <c r="D2919" s="16">
        <v>135.97999999999999</v>
      </c>
    </row>
    <row r="2920" spans="1:4" x14ac:dyDescent="0.2">
      <c r="A2920" s="15">
        <v>42219</v>
      </c>
      <c r="B2920" s="14" t="s">
        <v>2402</v>
      </c>
      <c r="C2920" s="14" t="s">
        <v>12217</v>
      </c>
      <c r="D2920" s="16">
        <v>135.97999999999999</v>
      </c>
    </row>
    <row r="2921" spans="1:4" x14ac:dyDescent="0.2">
      <c r="A2921" s="15">
        <v>42219</v>
      </c>
      <c r="B2921" s="14" t="s">
        <v>2402</v>
      </c>
      <c r="C2921" s="14" t="s">
        <v>12219</v>
      </c>
      <c r="D2921" s="16">
        <v>135.97999999999999</v>
      </c>
    </row>
    <row r="2922" spans="1:4" x14ac:dyDescent="0.2">
      <c r="A2922" s="15">
        <v>42219</v>
      </c>
      <c r="B2922" s="14" t="s">
        <v>2402</v>
      </c>
      <c r="C2922" s="14" t="s">
        <v>12222</v>
      </c>
      <c r="D2922" s="16">
        <v>135.97999999999999</v>
      </c>
    </row>
    <row r="2923" spans="1:4" x14ac:dyDescent="0.2">
      <c r="A2923" s="15">
        <v>42219</v>
      </c>
      <c r="B2923" s="14" t="s">
        <v>2402</v>
      </c>
      <c r="C2923" s="14" t="s">
        <v>12222</v>
      </c>
      <c r="D2923" s="16">
        <v>135.97999999999999</v>
      </c>
    </row>
    <row r="2924" spans="1:4" x14ac:dyDescent="0.2">
      <c r="A2924" s="15">
        <v>42219</v>
      </c>
      <c r="B2924" s="14" t="s">
        <v>2402</v>
      </c>
      <c r="C2924" s="14" t="s">
        <v>12224</v>
      </c>
      <c r="D2924" s="16">
        <v>135.97999999999999</v>
      </c>
    </row>
    <row r="2925" spans="1:4" x14ac:dyDescent="0.2">
      <c r="A2925" s="15">
        <v>42219</v>
      </c>
      <c r="B2925" s="14" t="s">
        <v>2402</v>
      </c>
      <c r="C2925" s="14" t="s">
        <v>12211</v>
      </c>
      <c r="D2925" s="16">
        <v>135.97999999999999</v>
      </c>
    </row>
    <row r="2926" spans="1:4" x14ac:dyDescent="0.2">
      <c r="A2926" s="15">
        <v>42219</v>
      </c>
      <c r="B2926" s="14" t="s">
        <v>2402</v>
      </c>
      <c r="C2926" s="14" t="s">
        <v>12225</v>
      </c>
      <c r="D2926" s="16">
        <v>135.97999999999999</v>
      </c>
    </row>
    <row r="2927" spans="1:4" x14ac:dyDescent="0.2">
      <c r="A2927" s="15">
        <v>42219</v>
      </c>
      <c r="B2927" s="14" t="s">
        <v>2402</v>
      </c>
      <c r="C2927" s="14" t="s">
        <v>12226</v>
      </c>
      <c r="D2927" s="16">
        <v>135.97999999999999</v>
      </c>
    </row>
    <row r="2928" spans="1:4" x14ac:dyDescent="0.2">
      <c r="A2928" s="15">
        <v>42219</v>
      </c>
      <c r="B2928" s="14" t="s">
        <v>2402</v>
      </c>
      <c r="C2928" s="14" t="s">
        <v>12227</v>
      </c>
      <c r="D2928" s="16">
        <v>135.97999999999999</v>
      </c>
    </row>
    <row r="2929" spans="1:4" x14ac:dyDescent="0.2">
      <c r="A2929" s="15">
        <v>42219</v>
      </c>
      <c r="B2929" s="14" t="s">
        <v>2402</v>
      </c>
      <c r="C2929" s="14" t="s">
        <v>12228</v>
      </c>
      <c r="D2929" s="16">
        <v>135.97999999999999</v>
      </c>
    </row>
    <row r="2930" spans="1:4" x14ac:dyDescent="0.2">
      <c r="A2930" s="15">
        <v>42219</v>
      </c>
      <c r="B2930" s="14" t="s">
        <v>2402</v>
      </c>
      <c r="C2930" s="14" t="s">
        <v>12230</v>
      </c>
      <c r="D2930" s="16">
        <v>135.97999999999999</v>
      </c>
    </row>
    <row r="2931" spans="1:4" x14ac:dyDescent="0.2">
      <c r="A2931" s="15">
        <v>42219</v>
      </c>
      <c r="B2931" s="14" t="s">
        <v>2402</v>
      </c>
      <c r="C2931" s="14" t="s">
        <v>12234</v>
      </c>
      <c r="D2931" s="16">
        <v>135.97999999999999</v>
      </c>
    </row>
    <row r="2932" spans="1:4" x14ac:dyDescent="0.2">
      <c r="A2932" s="15">
        <v>42219</v>
      </c>
      <c r="B2932" s="14" t="s">
        <v>2402</v>
      </c>
      <c r="C2932" s="14" t="s">
        <v>12235</v>
      </c>
      <c r="D2932" s="16">
        <v>135.97999999999999</v>
      </c>
    </row>
    <row r="2933" spans="1:4" x14ac:dyDescent="0.2">
      <c r="A2933" s="15">
        <v>42219</v>
      </c>
      <c r="B2933" s="14" t="s">
        <v>2402</v>
      </c>
      <c r="C2933" s="14" t="s">
        <v>12209</v>
      </c>
      <c r="D2933" s="16">
        <v>203.97</v>
      </c>
    </row>
    <row r="2934" spans="1:4" x14ac:dyDescent="0.2">
      <c r="A2934" s="15">
        <v>42219</v>
      </c>
      <c r="B2934" s="14" t="s">
        <v>2402</v>
      </c>
      <c r="C2934" s="14" t="s">
        <v>12224</v>
      </c>
      <c r="D2934" s="16">
        <v>203.97</v>
      </c>
    </row>
    <row r="2935" spans="1:4" x14ac:dyDescent="0.2">
      <c r="A2935" s="15">
        <v>42219</v>
      </c>
      <c r="B2935" s="14" t="s">
        <v>2402</v>
      </c>
      <c r="C2935" s="14" t="s">
        <v>12231</v>
      </c>
      <c r="D2935" s="16">
        <v>203.97</v>
      </c>
    </row>
    <row r="2936" spans="1:4" x14ac:dyDescent="0.2">
      <c r="A2936" s="15">
        <v>42219</v>
      </c>
      <c r="B2936" s="14" t="s">
        <v>2402</v>
      </c>
      <c r="C2936" s="14" t="s">
        <v>12220</v>
      </c>
      <c r="D2936" s="16">
        <v>235.98</v>
      </c>
    </row>
    <row r="2937" spans="1:4" x14ac:dyDescent="0.2">
      <c r="A2937" s="15">
        <v>42219</v>
      </c>
      <c r="B2937" s="14" t="s">
        <v>2402</v>
      </c>
      <c r="C2937" s="14" t="s">
        <v>12212</v>
      </c>
      <c r="D2937" s="16">
        <v>271.95999999999998</v>
      </c>
    </row>
    <row r="2938" spans="1:4" x14ac:dyDescent="0.2">
      <c r="A2938" s="15">
        <v>42219</v>
      </c>
      <c r="B2938" s="14" t="s">
        <v>2402</v>
      </c>
      <c r="C2938" s="14" t="s">
        <v>12221</v>
      </c>
      <c r="D2938" s="16">
        <v>271.95999999999998</v>
      </c>
    </row>
    <row r="2939" spans="1:4" x14ac:dyDescent="0.2">
      <c r="A2939" s="15">
        <v>42219</v>
      </c>
      <c r="B2939" s="14" t="s">
        <v>2402</v>
      </c>
      <c r="C2939" s="14" t="s">
        <v>12221</v>
      </c>
      <c r="D2939" s="16">
        <v>331.49</v>
      </c>
    </row>
    <row r="2940" spans="1:4" x14ac:dyDescent="0.2">
      <c r="A2940" s="15">
        <v>42219</v>
      </c>
      <c r="B2940" s="14" t="s">
        <v>2402</v>
      </c>
      <c r="C2940" s="14" t="s">
        <v>12207</v>
      </c>
      <c r="D2940" s="16">
        <v>339.95</v>
      </c>
    </row>
    <row r="2941" spans="1:4" x14ac:dyDescent="0.2">
      <c r="A2941" s="15">
        <v>42219</v>
      </c>
      <c r="B2941" s="14" t="s">
        <v>2402</v>
      </c>
      <c r="C2941" s="14" t="s">
        <v>12208</v>
      </c>
      <c r="D2941" s="16">
        <v>339.95</v>
      </c>
    </row>
    <row r="2942" spans="1:4" x14ac:dyDescent="0.2">
      <c r="A2942" s="15">
        <v>42219</v>
      </c>
      <c r="B2942" s="14" t="s">
        <v>2402</v>
      </c>
      <c r="C2942" s="14" t="s">
        <v>12213</v>
      </c>
      <c r="D2942" s="16">
        <v>339.95</v>
      </c>
    </row>
    <row r="2943" spans="1:4" x14ac:dyDescent="0.2">
      <c r="A2943" s="15">
        <v>42219</v>
      </c>
      <c r="B2943" s="14" t="s">
        <v>2402</v>
      </c>
      <c r="C2943" s="14" t="s">
        <v>12223</v>
      </c>
      <c r="D2943" s="16">
        <v>339.95</v>
      </c>
    </row>
    <row r="2944" spans="1:4" x14ac:dyDescent="0.2">
      <c r="A2944" s="15">
        <v>42219</v>
      </c>
      <c r="B2944" s="14" t="s">
        <v>2402</v>
      </c>
      <c r="C2944" s="14" t="s">
        <v>12205</v>
      </c>
      <c r="D2944" s="16">
        <v>358.97</v>
      </c>
    </row>
    <row r="2945" spans="1:4" x14ac:dyDescent="0.2">
      <c r="A2945" s="15">
        <v>42219</v>
      </c>
      <c r="B2945" s="14" t="s">
        <v>2402</v>
      </c>
      <c r="C2945" s="14" t="s">
        <v>12207</v>
      </c>
      <c r="D2945" s="16">
        <v>368.48</v>
      </c>
    </row>
    <row r="2946" spans="1:4" x14ac:dyDescent="0.2">
      <c r="A2946" s="15">
        <v>42219</v>
      </c>
      <c r="B2946" s="14" t="s">
        <v>2402</v>
      </c>
      <c r="C2946" s="14" t="s">
        <v>12207</v>
      </c>
      <c r="D2946" s="16">
        <v>399.48</v>
      </c>
    </row>
    <row r="2947" spans="1:4" x14ac:dyDescent="0.2">
      <c r="A2947" s="15">
        <v>42219</v>
      </c>
      <c r="B2947" s="14" t="s">
        <v>2402</v>
      </c>
      <c r="C2947" s="14" t="s">
        <v>12229</v>
      </c>
      <c r="D2947" s="16">
        <v>407.94</v>
      </c>
    </row>
    <row r="2948" spans="1:4" x14ac:dyDescent="0.2">
      <c r="A2948" s="15">
        <v>42219</v>
      </c>
      <c r="B2948" s="14" t="s">
        <v>2402</v>
      </c>
      <c r="C2948" s="14" t="s">
        <v>12218</v>
      </c>
      <c r="D2948" s="16">
        <v>467.47</v>
      </c>
    </row>
    <row r="2949" spans="1:4" x14ac:dyDescent="0.2">
      <c r="A2949" s="15">
        <v>42219</v>
      </c>
      <c r="B2949" s="14" t="s">
        <v>2402</v>
      </c>
      <c r="C2949" s="14" t="s">
        <v>12233</v>
      </c>
      <c r="D2949" s="16">
        <v>728.16</v>
      </c>
    </row>
    <row r="2950" spans="1:4" x14ac:dyDescent="0.2">
      <c r="A2950" s="15">
        <v>42219</v>
      </c>
      <c r="B2950" s="14" t="s">
        <v>2402</v>
      </c>
      <c r="C2950" s="14" t="s">
        <v>12210</v>
      </c>
      <c r="D2950" s="16">
        <v>836.42</v>
      </c>
    </row>
    <row r="2951" spans="1:4" x14ac:dyDescent="0.2">
      <c r="A2951" s="15">
        <v>42219</v>
      </c>
      <c r="B2951" s="14" t="s">
        <v>2402</v>
      </c>
      <c r="C2951" s="14" t="s">
        <v>12211</v>
      </c>
      <c r="D2951" s="16">
        <v>836.42</v>
      </c>
    </row>
    <row r="2952" spans="1:4" x14ac:dyDescent="0.2">
      <c r="A2952" s="15">
        <v>42219</v>
      </c>
      <c r="B2952" s="14" t="s">
        <v>2402</v>
      </c>
      <c r="C2952" s="14" t="s">
        <v>12207</v>
      </c>
      <c r="D2952" s="16">
        <v>878.72</v>
      </c>
    </row>
    <row r="2953" spans="1:4" x14ac:dyDescent="0.2">
      <c r="A2953" s="15">
        <v>42219</v>
      </c>
      <c r="B2953" s="14" t="s">
        <v>2402</v>
      </c>
      <c r="C2953" s="14" t="s">
        <v>12209</v>
      </c>
      <c r="D2953" s="16">
        <v>1050.6600000000001</v>
      </c>
    </row>
    <row r="2954" spans="1:4" x14ac:dyDescent="0.2">
      <c r="A2954" s="15">
        <v>42219</v>
      </c>
      <c r="B2954" s="14" t="s">
        <v>2402</v>
      </c>
      <c r="C2954" s="14" t="s">
        <v>12206</v>
      </c>
      <c r="D2954" s="16">
        <v>1516.32</v>
      </c>
    </row>
    <row r="2955" spans="1:4" x14ac:dyDescent="0.2">
      <c r="A2955" s="15">
        <v>42219</v>
      </c>
      <c r="B2955" s="14" t="s">
        <v>2402</v>
      </c>
      <c r="C2955" s="14" t="s">
        <v>12205</v>
      </c>
      <c r="D2955" s="16">
        <v>1698.45</v>
      </c>
    </row>
    <row r="2956" spans="1:4" x14ac:dyDescent="0.2">
      <c r="A2956" s="15">
        <v>42219</v>
      </c>
      <c r="B2956" s="14" t="s">
        <v>131</v>
      </c>
      <c r="C2956" s="14" t="s">
        <v>9225</v>
      </c>
      <c r="D2956" s="16">
        <v>2998.2</v>
      </c>
    </row>
    <row r="2957" spans="1:4" x14ac:dyDescent="0.2">
      <c r="A2957" s="15">
        <v>42219</v>
      </c>
      <c r="B2957" s="14" t="s">
        <v>2889</v>
      </c>
      <c r="C2957" s="14" t="s">
        <v>9222</v>
      </c>
      <c r="D2957" s="16">
        <v>10791</v>
      </c>
    </row>
    <row r="2958" spans="1:4" x14ac:dyDescent="0.2">
      <c r="A2958" s="15">
        <v>42219</v>
      </c>
      <c r="B2958" s="14" t="s">
        <v>2402</v>
      </c>
      <c r="C2958" s="14" t="s">
        <v>12232</v>
      </c>
      <c r="D2958" s="16">
        <v>12000</v>
      </c>
    </row>
    <row r="2959" spans="1:4" x14ac:dyDescent="0.2">
      <c r="A2959" s="15">
        <v>42219</v>
      </c>
      <c r="B2959" s="14" t="s">
        <v>2889</v>
      </c>
      <c r="C2959" s="14" t="s">
        <v>9218</v>
      </c>
      <c r="D2959" s="16">
        <v>14011</v>
      </c>
    </row>
    <row r="2960" spans="1:4" x14ac:dyDescent="0.2">
      <c r="A2960" s="15">
        <v>42219</v>
      </c>
      <c r="B2960" s="14" t="s">
        <v>2889</v>
      </c>
      <c r="C2960" s="14" t="s">
        <v>9221</v>
      </c>
      <c r="D2960" s="16">
        <v>18217</v>
      </c>
    </row>
    <row r="2961" spans="1:4" x14ac:dyDescent="0.2">
      <c r="A2961" s="15">
        <v>42219</v>
      </c>
      <c r="B2961" s="14" t="s">
        <v>2889</v>
      </c>
      <c r="C2961" s="14" t="s">
        <v>9218</v>
      </c>
      <c r="D2961" s="16">
        <v>18666</v>
      </c>
    </row>
    <row r="2962" spans="1:4" x14ac:dyDescent="0.2">
      <c r="A2962" s="15">
        <v>42219</v>
      </c>
      <c r="B2962" s="14" t="s">
        <v>2889</v>
      </c>
      <c r="C2962" s="14" t="s">
        <v>9220</v>
      </c>
      <c r="D2962" s="16">
        <v>18666</v>
      </c>
    </row>
    <row r="2963" spans="1:4" x14ac:dyDescent="0.2">
      <c r="A2963" s="15">
        <v>42219</v>
      </c>
      <c r="B2963" s="14" t="s">
        <v>2889</v>
      </c>
      <c r="C2963" s="14" t="s">
        <v>9223</v>
      </c>
      <c r="D2963" s="16">
        <v>18810</v>
      </c>
    </row>
    <row r="2964" spans="1:4" x14ac:dyDescent="0.2">
      <c r="A2964" s="15">
        <v>42219</v>
      </c>
      <c r="B2964" s="14" t="s">
        <v>2889</v>
      </c>
      <c r="C2964" s="14" t="s">
        <v>9228</v>
      </c>
      <c r="D2964" s="16">
        <v>21090</v>
      </c>
    </row>
    <row r="2965" spans="1:4" x14ac:dyDescent="0.2">
      <c r="A2965" s="15">
        <v>42219</v>
      </c>
      <c r="B2965" s="14" t="s">
        <v>2889</v>
      </c>
      <c r="C2965" s="14" t="s">
        <v>9220</v>
      </c>
      <c r="D2965" s="16">
        <v>23542</v>
      </c>
    </row>
    <row r="2966" spans="1:4" x14ac:dyDescent="0.2">
      <c r="A2966" s="15">
        <v>42219</v>
      </c>
      <c r="B2966" s="14" t="s">
        <v>2889</v>
      </c>
      <c r="C2966" s="14" t="s">
        <v>8651</v>
      </c>
      <c r="D2966" s="16">
        <v>26220</v>
      </c>
    </row>
    <row r="2967" spans="1:4" x14ac:dyDescent="0.2">
      <c r="A2967" s="15">
        <v>42219</v>
      </c>
      <c r="B2967" s="14" t="s">
        <v>2889</v>
      </c>
      <c r="C2967" s="14" t="s">
        <v>9229</v>
      </c>
      <c r="D2967" s="16">
        <v>27200</v>
      </c>
    </row>
    <row r="2968" spans="1:4" x14ac:dyDescent="0.2">
      <c r="A2968" s="15">
        <v>42219</v>
      </c>
      <c r="B2968" s="14" t="s">
        <v>2889</v>
      </c>
      <c r="C2968" s="14" t="s">
        <v>9220</v>
      </c>
      <c r="D2968" s="16">
        <v>29213</v>
      </c>
    </row>
    <row r="2969" spans="1:4" x14ac:dyDescent="0.2">
      <c r="A2969" s="15">
        <v>42219</v>
      </c>
      <c r="B2969" s="14" t="s">
        <v>2889</v>
      </c>
      <c r="C2969" s="14" t="s">
        <v>9219</v>
      </c>
      <c r="D2969" s="16">
        <v>29313</v>
      </c>
    </row>
    <row r="2970" spans="1:4" x14ac:dyDescent="0.2">
      <c r="A2970" s="15">
        <v>42219</v>
      </c>
      <c r="B2970" s="14" t="s">
        <v>2889</v>
      </c>
      <c r="C2970" s="14" t="s">
        <v>9224</v>
      </c>
      <c r="D2970" s="16">
        <v>35800</v>
      </c>
    </row>
    <row r="2971" spans="1:4" x14ac:dyDescent="0.2">
      <c r="A2971" s="15">
        <v>42219</v>
      </c>
      <c r="B2971" s="14" t="s">
        <v>11551</v>
      </c>
      <c r="C2971" s="14" t="s">
        <v>12203</v>
      </c>
      <c r="D2971" s="16">
        <v>44414</v>
      </c>
    </row>
    <row r="2972" spans="1:4" x14ac:dyDescent="0.2">
      <c r="A2972" s="15">
        <v>42219</v>
      </c>
      <c r="B2972" s="14" t="s">
        <v>650</v>
      </c>
      <c r="C2972" s="14" t="s">
        <v>9142</v>
      </c>
      <c r="D2972" s="16">
        <v>45773.5</v>
      </c>
    </row>
    <row r="2973" spans="1:4" x14ac:dyDescent="0.2">
      <c r="A2973" s="15">
        <v>42219</v>
      </c>
      <c r="B2973" s="14" t="s">
        <v>650</v>
      </c>
      <c r="C2973" s="14" t="s">
        <v>9142</v>
      </c>
      <c r="D2973" s="16">
        <v>61915</v>
      </c>
    </row>
    <row r="2974" spans="1:4" x14ac:dyDescent="0.2">
      <c r="A2974" s="15">
        <v>42219</v>
      </c>
      <c r="B2974" s="14" t="s">
        <v>9227</v>
      </c>
      <c r="C2974" s="14" t="s">
        <v>9226</v>
      </c>
      <c r="D2974" s="16">
        <v>78762.600000000006</v>
      </c>
    </row>
    <row r="2975" spans="1:4" x14ac:dyDescent="0.2">
      <c r="A2975" s="15">
        <v>42219</v>
      </c>
      <c r="B2975" s="14" t="s">
        <v>2187</v>
      </c>
      <c r="C2975" s="14" t="s">
        <v>12202</v>
      </c>
      <c r="D2975" s="16">
        <v>85465.46</v>
      </c>
    </row>
    <row r="2976" spans="1:4" x14ac:dyDescent="0.2">
      <c r="A2976" s="15">
        <v>42219</v>
      </c>
      <c r="B2976" s="14" t="s">
        <v>2889</v>
      </c>
      <c r="C2976" s="14" t="s">
        <v>9230</v>
      </c>
      <c r="D2976" s="16">
        <v>98000</v>
      </c>
    </row>
    <row r="2977" spans="1:4" x14ac:dyDescent="0.2">
      <c r="A2977" s="15">
        <v>42219</v>
      </c>
      <c r="B2977" s="14" t="s">
        <v>425</v>
      </c>
      <c r="C2977" s="14" t="s">
        <v>11921</v>
      </c>
      <c r="D2977" s="16">
        <v>165232.93</v>
      </c>
    </row>
    <row r="2978" spans="1:4" x14ac:dyDescent="0.2">
      <c r="A2978" s="15">
        <v>42219</v>
      </c>
      <c r="B2978" s="14" t="s">
        <v>1251</v>
      </c>
      <c r="C2978" s="14" t="s">
        <v>12204</v>
      </c>
      <c r="D2978" s="16">
        <v>222881.66</v>
      </c>
    </row>
    <row r="2979" spans="1:4" x14ac:dyDescent="0.2">
      <c r="A2979" s="15">
        <v>42220</v>
      </c>
      <c r="B2979" s="14" t="s">
        <v>834</v>
      </c>
      <c r="C2979" s="14" t="s">
        <v>12242</v>
      </c>
      <c r="D2979" s="16">
        <v>4480</v>
      </c>
    </row>
    <row r="2980" spans="1:4" x14ac:dyDescent="0.2">
      <c r="A2980" s="15">
        <v>42220</v>
      </c>
      <c r="B2980" s="14" t="s">
        <v>834</v>
      </c>
      <c r="C2980" s="14" t="s">
        <v>12238</v>
      </c>
      <c r="D2980" s="16">
        <v>4521.99</v>
      </c>
    </row>
    <row r="2981" spans="1:4" x14ac:dyDescent="0.2">
      <c r="A2981" s="15">
        <v>42220</v>
      </c>
      <c r="B2981" s="14" t="s">
        <v>72</v>
      </c>
      <c r="C2981" s="14" t="s">
        <v>9243</v>
      </c>
      <c r="D2981" s="16">
        <v>5600</v>
      </c>
    </row>
    <row r="2982" spans="1:4" x14ac:dyDescent="0.2">
      <c r="A2982" s="15">
        <v>42220</v>
      </c>
      <c r="B2982" s="14" t="s">
        <v>72</v>
      </c>
      <c r="C2982" s="14" t="s">
        <v>9244</v>
      </c>
      <c r="D2982" s="16">
        <v>8000</v>
      </c>
    </row>
    <row r="2983" spans="1:4" x14ac:dyDescent="0.2">
      <c r="A2983" s="15">
        <v>42220</v>
      </c>
      <c r="B2983" s="14" t="s">
        <v>834</v>
      </c>
      <c r="C2983" s="14" t="s">
        <v>12240</v>
      </c>
      <c r="D2983" s="16">
        <v>8960</v>
      </c>
    </row>
    <row r="2984" spans="1:4" x14ac:dyDescent="0.2">
      <c r="A2984" s="15">
        <v>42220</v>
      </c>
      <c r="B2984" s="14" t="s">
        <v>239</v>
      </c>
      <c r="C2984" s="14" t="s">
        <v>9234</v>
      </c>
      <c r="D2984" s="16">
        <v>9980.7000000000007</v>
      </c>
    </row>
    <row r="2985" spans="1:4" x14ac:dyDescent="0.2">
      <c r="A2985" s="15">
        <v>42220</v>
      </c>
      <c r="B2985" s="14" t="s">
        <v>1371</v>
      </c>
      <c r="C2985" s="14" t="s">
        <v>12236</v>
      </c>
      <c r="D2985" s="16">
        <v>10461.969999999999</v>
      </c>
    </row>
    <row r="2986" spans="1:4" x14ac:dyDescent="0.2">
      <c r="A2986" s="15">
        <v>42220</v>
      </c>
      <c r="B2986" s="14" t="s">
        <v>1371</v>
      </c>
      <c r="C2986" s="14" t="s">
        <v>12236</v>
      </c>
      <c r="D2986" s="16">
        <v>11680.35</v>
      </c>
    </row>
    <row r="2987" spans="1:4" x14ac:dyDescent="0.2">
      <c r="A2987" s="15">
        <v>42220</v>
      </c>
      <c r="B2987" s="14" t="s">
        <v>834</v>
      </c>
      <c r="C2987" s="14" t="s">
        <v>12241</v>
      </c>
      <c r="D2987" s="16">
        <v>13439.99</v>
      </c>
    </row>
    <row r="2988" spans="1:4" x14ac:dyDescent="0.2">
      <c r="A2988" s="15">
        <v>42220</v>
      </c>
      <c r="B2988" s="14" t="s">
        <v>834</v>
      </c>
      <c r="C2988" s="14" t="s">
        <v>12239</v>
      </c>
      <c r="D2988" s="16">
        <v>14240.92</v>
      </c>
    </row>
    <row r="2989" spans="1:4" x14ac:dyDescent="0.2">
      <c r="A2989" s="15">
        <v>42220</v>
      </c>
      <c r="B2989" s="14" t="s">
        <v>1371</v>
      </c>
      <c r="C2989" s="14" t="s">
        <v>12236</v>
      </c>
      <c r="D2989" s="16">
        <v>15851.2</v>
      </c>
    </row>
    <row r="2990" spans="1:4" x14ac:dyDescent="0.2">
      <c r="A2990" s="15">
        <v>42220</v>
      </c>
      <c r="B2990" s="14" t="s">
        <v>2020</v>
      </c>
      <c r="C2990" s="14" t="s">
        <v>9246</v>
      </c>
      <c r="D2990" s="16">
        <v>16929</v>
      </c>
    </row>
    <row r="2991" spans="1:4" x14ac:dyDescent="0.2">
      <c r="A2991" s="15">
        <v>42220</v>
      </c>
      <c r="B2991" s="14" t="s">
        <v>1371</v>
      </c>
      <c r="C2991" s="14" t="s">
        <v>12236</v>
      </c>
      <c r="D2991" s="16">
        <v>17119.29</v>
      </c>
    </row>
    <row r="2992" spans="1:4" x14ac:dyDescent="0.2">
      <c r="A2992" s="15">
        <v>42220</v>
      </c>
      <c r="B2992" s="14" t="s">
        <v>834</v>
      </c>
      <c r="C2992" s="14" t="s">
        <v>12237</v>
      </c>
      <c r="D2992" s="16">
        <v>17428</v>
      </c>
    </row>
    <row r="2993" spans="1:4" x14ac:dyDescent="0.2">
      <c r="A2993" s="15">
        <v>42220</v>
      </c>
      <c r="B2993" s="14" t="s">
        <v>1355</v>
      </c>
      <c r="C2993" s="14" t="s">
        <v>9238</v>
      </c>
      <c r="D2993" s="16">
        <v>17500</v>
      </c>
    </row>
    <row r="2994" spans="1:4" x14ac:dyDescent="0.2">
      <c r="A2994" s="15">
        <v>42220</v>
      </c>
      <c r="B2994" s="14" t="s">
        <v>1371</v>
      </c>
      <c r="C2994" s="14" t="s">
        <v>12236</v>
      </c>
      <c r="D2994" s="16">
        <v>18402.03</v>
      </c>
    </row>
    <row r="2995" spans="1:4" x14ac:dyDescent="0.2">
      <c r="A2995" s="15">
        <v>42220</v>
      </c>
      <c r="B2995" s="14" t="s">
        <v>239</v>
      </c>
      <c r="C2995" s="14" t="s">
        <v>9233</v>
      </c>
      <c r="D2995" s="16">
        <v>19524.78</v>
      </c>
    </row>
    <row r="2996" spans="1:4" x14ac:dyDescent="0.2">
      <c r="A2996" s="15">
        <v>42220</v>
      </c>
      <c r="B2996" s="14" t="s">
        <v>1355</v>
      </c>
      <c r="C2996" s="14" t="s">
        <v>9239</v>
      </c>
      <c r="D2996" s="16">
        <v>23965</v>
      </c>
    </row>
    <row r="2997" spans="1:4" x14ac:dyDescent="0.2">
      <c r="A2997" s="15">
        <v>42220</v>
      </c>
      <c r="B2997" s="14" t="s">
        <v>834</v>
      </c>
      <c r="C2997" s="14" t="s">
        <v>12244</v>
      </c>
      <c r="D2997" s="16">
        <v>35585.660000000003</v>
      </c>
    </row>
    <row r="2998" spans="1:4" x14ac:dyDescent="0.2">
      <c r="A2998" s="15">
        <v>42220</v>
      </c>
      <c r="B2998" s="14" t="s">
        <v>1355</v>
      </c>
      <c r="C2998" s="14" t="s">
        <v>9242</v>
      </c>
      <c r="D2998" s="16">
        <v>38625</v>
      </c>
    </row>
    <row r="2999" spans="1:4" x14ac:dyDescent="0.2">
      <c r="A2999" s="15">
        <v>42220</v>
      </c>
      <c r="B2999" s="14" t="s">
        <v>1371</v>
      </c>
      <c r="C2999" s="14" t="s">
        <v>12236</v>
      </c>
      <c r="D2999" s="16">
        <v>44492.66</v>
      </c>
    </row>
    <row r="3000" spans="1:4" x14ac:dyDescent="0.2">
      <c r="A3000" s="15">
        <v>42220</v>
      </c>
      <c r="B3000" s="14" t="s">
        <v>1371</v>
      </c>
      <c r="C3000" s="14" t="s">
        <v>12236</v>
      </c>
      <c r="D3000" s="16">
        <v>45167.45</v>
      </c>
    </row>
    <row r="3001" spans="1:4" x14ac:dyDescent="0.2">
      <c r="A3001" s="15">
        <v>42220</v>
      </c>
      <c r="B3001" s="14" t="s">
        <v>239</v>
      </c>
      <c r="C3001" s="14" t="s">
        <v>9235</v>
      </c>
      <c r="D3001" s="16">
        <v>46279.44</v>
      </c>
    </row>
    <row r="3002" spans="1:4" x14ac:dyDescent="0.2">
      <c r="A3002" s="15">
        <v>42220</v>
      </c>
      <c r="B3002" s="14" t="s">
        <v>239</v>
      </c>
      <c r="C3002" s="14" t="s">
        <v>9236</v>
      </c>
      <c r="D3002" s="16">
        <v>46279.44</v>
      </c>
    </row>
    <row r="3003" spans="1:4" x14ac:dyDescent="0.2">
      <c r="A3003" s="15">
        <v>42220</v>
      </c>
      <c r="B3003" s="14" t="s">
        <v>1355</v>
      </c>
      <c r="C3003" s="14" t="s">
        <v>9241</v>
      </c>
      <c r="D3003" s="16">
        <v>59000</v>
      </c>
    </row>
    <row r="3004" spans="1:4" x14ac:dyDescent="0.2">
      <c r="A3004" s="15">
        <v>42220</v>
      </c>
      <c r="B3004" s="14" t="s">
        <v>1355</v>
      </c>
      <c r="C3004" s="14" t="s">
        <v>9240</v>
      </c>
      <c r="D3004" s="16">
        <v>60910</v>
      </c>
    </row>
    <row r="3005" spans="1:4" x14ac:dyDescent="0.2">
      <c r="A3005" s="15">
        <v>42220</v>
      </c>
      <c r="B3005" s="14" t="s">
        <v>1371</v>
      </c>
      <c r="C3005" s="14" t="s">
        <v>12236</v>
      </c>
      <c r="D3005" s="16">
        <v>76797.86</v>
      </c>
    </row>
    <row r="3006" spans="1:4" x14ac:dyDescent="0.2">
      <c r="A3006" s="15">
        <v>42220</v>
      </c>
      <c r="B3006" s="14" t="s">
        <v>9232</v>
      </c>
      <c r="C3006" s="14" t="s">
        <v>9231</v>
      </c>
      <c r="D3006" s="16">
        <v>77749.14</v>
      </c>
    </row>
    <row r="3007" spans="1:4" x14ac:dyDescent="0.2">
      <c r="A3007" s="15">
        <v>42220</v>
      </c>
      <c r="B3007" s="14" t="s">
        <v>239</v>
      </c>
      <c r="C3007" s="14" t="s">
        <v>9237</v>
      </c>
      <c r="D3007" s="16">
        <v>79678.02</v>
      </c>
    </row>
    <row r="3008" spans="1:4" x14ac:dyDescent="0.2">
      <c r="A3008" s="15">
        <v>42220</v>
      </c>
      <c r="B3008" s="14" t="s">
        <v>834</v>
      </c>
      <c r="C3008" s="14" t="s">
        <v>12243</v>
      </c>
      <c r="D3008" s="16">
        <v>80878.77</v>
      </c>
    </row>
    <row r="3009" spans="1:4" x14ac:dyDescent="0.2">
      <c r="A3009" s="15">
        <v>42220</v>
      </c>
      <c r="B3009" s="14" t="s">
        <v>1371</v>
      </c>
      <c r="C3009" s="14" t="s">
        <v>12236</v>
      </c>
      <c r="D3009" s="16">
        <v>83800.37</v>
      </c>
    </row>
    <row r="3010" spans="1:4" x14ac:dyDescent="0.2">
      <c r="A3010" s="15">
        <v>42220</v>
      </c>
      <c r="B3010" s="14" t="s">
        <v>9248</v>
      </c>
      <c r="C3010" s="14" t="s">
        <v>9247</v>
      </c>
      <c r="D3010" s="16">
        <v>172066.4</v>
      </c>
    </row>
    <row r="3011" spans="1:4" x14ac:dyDescent="0.2">
      <c r="A3011" s="15">
        <v>42220</v>
      </c>
      <c r="B3011" s="14" t="s">
        <v>200</v>
      </c>
      <c r="C3011" s="14" t="s">
        <v>9231</v>
      </c>
      <c r="D3011" s="16">
        <v>219598.2</v>
      </c>
    </row>
    <row r="3012" spans="1:4" x14ac:dyDescent="0.2">
      <c r="A3012" s="15">
        <v>42220</v>
      </c>
      <c r="B3012" s="14" t="s">
        <v>2889</v>
      </c>
      <c r="C3012" s="14" t="s">
        <v>9245</v>
      </c>
      <c r="D3012" s="16">
        <v>225720</v>
      </c>
    </row>
    <row r="3013" spans="1:4" x14ac:dyDescent="0.2">
      <c r="A3013" s="15">
        <v>42221</v>
      </c>
      <c r="B3013" s="14" t="s">
        <v>103</v>
      </c>
      <c r="C3013" s="14" t="s">
        <v>9134</v>
      </c>
      <c r="D3013" s="16">
        <v>745.56</v>
      </c>
    </row>
    <row r="3014" spans="1:4" x14ac:dyDescent="0.2">
      <c r="A3014" s="15">
        <v>42221</v>
      </c>
      <c r="B3014" s="14" t="s">
        <v>9251</v>
      </c>
      <c r="C3014" s="14" t="s">
        <v>9250</v>
      </c>
      <c r="D3014" s="16">
        <v>3420</v>
      </c>
    </row>
    <row r="3015" spans="1:4" x14ac:dyDescent="0.2">
      <c r="A3015" s="15">
        <v>42221</v>
      </c>
      <c r="B3015" s="14" t="s">
        <v>650</v>
      </c>
      <c r="C3015" s="14" t="s">
        <v>3184</v>
      </c>
      <c r="D3015" s="16">
        <v>5323.5</v>
      </c>
    </row>
    <row r="3016" spans="1:4" x14ac:dyDescent="0.2">
      <c r="A3016" s="15">
        <v>42221</v>
      </c>
      <c r="B3016" s="14" t="s">
        <v>650</v>
      </c>
      <c r="C3016" s="14" t="s">
        <v>9142</v>
      </c>
      <c r="D3016" s="16">
        <v>6006</v>
      </c>
    </row>
    <row r="3017" spans="1:4" x14ac:dyDescent="0.2">
      <c r="A3017" s="15">
        <v>42221</v>
      </c>
      <c r="B3017" s="14" t="s">
        <v>151</v>
      </c>
      <c r="C3017" s="14" t="s">
        <v>7361</v>
      </c>
      <c r="D3017" s="16">
        <v>7426.99</v>
      </c>
    </row>
    <row r="3018" spans="1:4" x14ac:dyDescent="0.2">
      <c r="A3018" s="15">
        <v>42221</v>
      </c>
      <c r="B3018" s="14" t="s">
        <v>149</v>
      </c>
      <c r="C3018" s="14" t="s">
        <v>248</v>
      </c>
      <c r="D3018" s="16">
        <v>16906.8</v>
      </c>
    </row>
    <row r="3019" spans="1:4" x14ac:dyDescent="0.2">
      <c r="A3019" s="15">
        <v>42221</v>
      </c>
      <c r="B3019" s="14" t="s">
        <v>149</v>
      </c>
      <c r="C3019" s="14" t="s">
        <v>249</v>
      </c>
      <c r="D3019" s="16">
        <v>20129.900000000001</v>
      </c>
    </row>
    <row r="3020" spans="1:4" x14ac:dyDescent="0.2">
      <c r="A3020" s="15">
        <v>42221</v>
      </c>
      <c r="B3020" s="14" t="s">
        <v>11644</v>
      </c>
      <c r="C3020" s="14" t="s">
        <v>11303</v>
      </c>
      <c r="D3020" s="16">
        <v>20673</v>
      </c>
    </row>
    <row r="3021" spans="1:4" x14ac:dyDescent="0.2">
      <c r="A3021" s="15">
        <v>42221</v>
      </c>
      <c r="B3021" s="14" t="s">
        <v>11644</v>
      </c>
      <c r="C3021" s="14" t="s">
        <v>11238</v>
      </c>
      <c r="D3021" s="16">
        <v>20673</v>
      </c>
    </row>
    <row r="3022" spans="1:4" x14ac:dyDescent="0.2">
      <c r="A3022" s="15">
        <v>42221</v>
      </c>
      <c r="B3022" s="14" t="s">
        <v>149</v>
      </c>
      <c r="C3022" s="14" t="s">
        <v>223</v>
      </c>
      <c r="D3022" s="16">
        <v>32958.9</v>
      </c>
    </row>
    <row r="3023" spans="1:4" x14ac:dyDescent="0.2">
      <c r="A3023" s="15">
        <v>42221</v>
      </c>
      <c r="B3023" s="14" t="s">
        <v>111</v>
      </c>
      <c r="C3023" s="14" t="s">
        <v>9141</v>
      </c>
      <c r="D3023" s="16">
        <v>85721.3</v>
      </c>
    </row>
    <row r="3024" spans="1:4" x14ac:dyDescent="0.2">
      <c r="A3024" s="15">
        <v>42221</v>
      </c>
      <c r="B3024" s="14" t="s">
        <v>187</v>
      </c>
      <c r="C3024" s="14" t="s">
        <v>12245</v>
      </c>
      <c r="D3024" s="16">
        <v>90000</v>
      </c>
    </row>
    <row r="3025" spans="1:4" x14ac:dyDescent="0.2">
      <c r="A3025" s="15">
        <v>42221</v>
      </c>
      <c r="B3025" s="14" t="s">
        <v>9227</v>
      </c>
      <c r="C3025" s="14" t="s">
        <v>9249</v>
      </c>
      <c r="D3025" s="16">
        <v>107165.7</v>
      </c>
    </row>
    <row r="3026" spans="1:4" x14ac:dyDescent="0.2">
      <c r="A3026" s="15">
        <v>42221</v>
      </c>
      <c r="B3026" s="14" t="s">
        <v>111</v>
      </c>
      <c r="C3026" s="14" t="s">
        <v>110</v>
      </c>
      <c r="D3026" s="16">
        <v>166075</v>
      </c>
    </row>
    <row r="3027" spans="1:4" x14ac:dyDescent="0.2">
      <c r="A3027" s="15">
        <v>42221</v>
      </c>
      <c r="B3027" s="14" t="s">
        <v>2889</v>
      </c>
      <c r="C3027" s="14" t="s">
        <v>9245</v>
      </c>
      <c r="D3027" s="16">
        <v>225720</v>
      </c>
    </row>
    <row r="3028" spans="1:4" x14ac:dyDescent="0.2">
      <c r="A3028" s="15">
        <v>42221</v>
      </c>
      <c r="B3028" s="14" t="s">
        <v>9163</v>
      </c>
      <c r="C3028" s="14" t="s">
        <v>9252</v>
      </c>
      <c r="D3028" s="16">
        <v>246500.03</v>
      </c>
    </row>
    <row r="3029" spans="1:4" x14ac:dyDescent="0.2">
      <c r="A3029" s="15">
        <v>42222</v>
      </c>
      <c r="B3029" s="14" t="s">
        <v>2022</v>
      </c>
      <c r="C3029" s="14" t="s">
        <v>12250</v>
      </c>
      <c r="D3029" s="16">
        <v>1354.32</v>
      </c>
    </row>
    <row r="3030" spans="1:4" x14ac:dyDescent="0.2">
      <c r="A3030" s="15">
        <v>42222</v>
      </c>
      <c r="B3030" s="14" t="s">
        <v>106</v>
      </c>
      <c r="C3030" s="14" t="s">
        <v>9255</v>
      </c>
      <c r="D3030" s="16">
        <v>2200</v>
      </c>
    </row>
    <row r="3031" spans="1:4" x14ac:dyDescent="0.2">
      <c r="A3031" s="15">
        <v>42222</v>
      </c>
      <c r="B3031" s="14" t="s">
        <v>106</v>
      </c>
      <c r="C3031" s="14" t="s">
        <v>107</v>
      </c>
      <c r="D3031" s="16">
        <v>2200</v>
      </c>
    </row>
    <row r="3032" spans="1:4" x14ac:dyDescent="0.2">
      <c r="A3032" s="15">
        <v>42222</v>
      </c>
      <c r="B3032" s="14" t="s">
        <v>106</v>
      </c>
      <c r="C3032" s="14" t="s">
        <v>9255</v>
      </c>
      <c r="D3032" s="16">
        <v>2400</v>
      </c>
    </row>
    <row r="3033" spans="1:4" x14ac:dyDescent="0.2">
      <c r="A3033" s="15">
        <v>42222</v>
      </c>
      <c r="B3033" s="14" t="s">
        <v>190</v>
      </c>
      <c r="C3033" s="14" t="s">
        <v>12247</v>
      </c>
      <c r="D3033" s="16">
        <v>2600</v>
      </c>
    </row>
    <row r="3034" spans="1:4" x14ac:dyDescent="0.2">
      <c r="A3034" s="15">
        <v>42222</v>
      </c>
      <c r="B3034" s="14" t="s">
        <v>190</v>
      </c>
      <c r="C3034" s="14" t="s">
        <v>12246</v>
      </c>
      <c r="D3034" s="16">
        <v>2964</v>
      </c>
    </row>
    <row r="3035" spans="1:4" x14ac:dyDescent="0.2">
      <c r="A3035" s="15">
        <v>42222</v>
      </c>
      <c r="B3035" s="14" t="s">
        <v>190</v>
      </c>
      <c r="C3035" s="14" t="s">
        <v>12249</v>
      </c>
      <c r="D3035" s="16">
        <v>6050</v>
      </c>
    </row>
    <row r="3036" spans="1:4" x14ac:dyDescent="0.2">
      <c r="A3036" s="15">
        <v>42222</v>
      </c>
      <c r="B3036" s="14" t="s">
        <v>190</v>
      </c>
      <c r="C3036" s="14" t="s">
        <v>12248</v>
      </c>
      <c r="D3036" s="16">
        <v>6897</v>
      </c>
    </row>
    <row r="3037" spans="1:4" x14ac:dyDescent="0.2">
      <c r="A3037" s="15">
        <v>42222</v>
      </c>
      <c r="B3037" s="14" t="s">
        <v>616</v>
      </c>
      <c r="C3037" s="14" t="s">
        <v>9253</v>
      </c>
      <c r="D3037" s="16">
        <v>11370</v>
      </c>
    </row>
    <row r="3038" spans="1:4" x14ac:dyDescent="0.2">
      <c r="A3038" s="15">
        <v>42222</v>
      </c>
      <c r="B3038" s="14" t="s">
        <v>507</v>
      </c>
      <c r="C3038" s="14" t="s">
        <v>9254</v>
      </c>
      <c r="D3038" s="16">
        <v>11396</v>
      </c>
    </row>
    <row r="3039" spans="1:4" x14ac:dyDescent="0.2">
      <c r="A3039" s="15">
        <v>42222</v>
      </c>
      <c r="B3039" s="14" t="s">
        <v>1436</v>
      </c>
      <c r="C3039" s="14" t="s">
        <v>9256</v>
      </c>
      <c r="D3039" s="16">
        <v>14785</v>
      </c>
    </row>
    <row r="3040" spans="1:4" x14ac:dyDescent="0.2">
      <c r="A3040" s="15">
        <v>42222</v>
      </c>
      <c r="B3040" s="14" t="s">
        <v>2889</v>
      </c>
      <c r="C3040" s="14" t="s">
        <v>9257</v>
      </c>
      <c r="D3040" s="16">
        <v>18666</v>
      </c>
    </row>
    <row r="3041" spans="1:4" x14ac:dyDescent="0.2">
      <c r="A3041" s="15">
        <v>42222</v>
      </c>
      <c r="B3041" s="14" t="s">
        <v>1302</v>
      </c>
      <c r="C3041" s="14" t="s">
        <v>12251</v>
      </c>
      <c r="D3041" s="16">
        <v>343792.6</v>
      </c>
    </row>
    <row r="3042" spans="1:4" x14ac:dyDescent="0.2">
      <c r="A3042" s="15">
        <v>42223</v>
      </c>
      <c r="B3042" s="14" t="s">
        <v>140</v>
      </c>
      <c r="C3042" s="14" t="s">
        <v>9258</v>
      </c>
      <c r="D3042" s="16">
        <v>1251.54</v>
      </c>
    </row>
    <row r="3043" spans="1:4" x14ac:dyDescent="0.2">
      <c r="A3043" s="15">
        <v>42223</v>
      </c>
      <c r="B3043" s="14" t="s">
        <v>834</v>
      </c>
      <c r="C3043" s="14" t="s">
        <v>12268</v>
      </c>
      <c r="D3043" s="16">
        <v>2240</v>
      </c>
    </row>
    <row r="3044" spans="1:4" x14ac:dyDescent="0.2">
      <c r="A3044" s="15">
        <v>42223</v>
      </c>
      <c r="B3044" s="14" t="s">
        <v>834</v>
      </c>
      <c r="C3044" s="14" t="s">
        <v>12263</v>
      </c>
      <c r="D3044" s="16">
        <v>3349.81</v>
      </c>
    </row>
    <row r="3045" spans="1:4" x14ac:dyDescent="0.2">
      <c r="A3045" s="15">
        <v>42223</v>
      </c>
      <c r="B3045" s="14" t="s">
        <v>574</v>
      </c>
      <c r="C3045" s="14" t="s">
        <v>12267</v>
      </c>
      <c r="D3045" s="16">
        <v>5144.5</v>
      </c>
    </row>
    <row r="3046" spans="1:4" x14ac:dyDescent="0.2">
      <c r="A3046" s="15">
        <v>42223</v>
      </c>
      <c r="B3046" s="14" t="s">
        <v>574</v>
      </c>
      <c r="C3046" s="14" t="s">
        <v>12265</v>
      </c>
      <c r="D3046" s="16">
        <v>5384.7</v>
      </c>
    </row>
    <row r="3047" spans="1:4" x14ac:dyDescent="0.2">
      <c r="A3047" s="15">
        <v>42223</v>
      </c>
      <c r="B3047" s="14" t="s">
        <v>574</v>
      </c>
      <c r="C3047" s="14" t="s">
        <v>12259</v>
      </c>
      <c r="D3047" s="16">
        <v>6607</v>
      </c>
    </row>
    <row r="3048" spans="1:4" x14ac:dyDescent="0.2">
      <c r="A3048" s="15">
        <v>42223</v>
      </c>
      <c r="B3048" s="14" t="s">
        <v>834</v>
      </c>
      <c r="C3048" s="14" t="s">
        <v>10593</v>
      </c>
      <c r="D3048" s="16">
        <v>6720</v>
      </c>
    </row>
    <row r="3049" spans="1:4" x14ac:dyDescent="0.2">
      <c r="A3049" s="15">
        <v>42223</v>
      </c>
      <c r="B3049" s="14" t="s">
        <v>834</v>
      </c>
      <c r="C3049" s="14" t="s">
        <v>12272</v>
      </c>
      <c r="D3049" s="16">
        <v>6720</v>
      </c>
    </row>
    <row r="3050" spans="1:4" x14ac:dyDescent="0.2">
      <c r="A3050" s="15">
        <v>42223</v>
      </c>
      <c r="B3050" s="14" t="s">
        <v>834</v>
      </c>
      <c r="C3050" s="14" t="s">
        <v>12271</v>
      </c>
      <c r="D3050" s="16">
        <v>7080</v>
      </c>
    </row>
    <row r="3051" spans="1:4" x14ac:dyDescent="0.2">
      <c r="A3051" s="15">
        <v>42223</v>
      </c>
      <c r="B3051" s="14" t="s">
        <v>574</v>
      </c>
      <c r="C3051" s="14" t="s">
        <v>12258</v>
      </c>
      <c r="D3051" s="16">
        <v>7573.3</v>
      </c>
    </row>
    <row r="3052" spans="1:4" x14ac:dyDescent="0.2">
      <c r="A3052" s="15">
        <v>42223</v>
      </c>
      <c r="B3052" s="14" t="s">
        <v>834</v>
      </c>
      <c r="C3052" s="14" t="s">
        <v>12269</v>
      </c>
      <c r="D3052" s="16">
        <v>9281.75</v>
      </c>
    </row>
    <row r="3053" spans="1:4" x14ac:dyDescent="0.2">
      <c r="A3053" s="15">
        <v>42223</v>
      </c>
      <c r="B3053" s="14" t="s">
        <v>574</v>
      </c>
      <c r="C3053" s="14" t="s">
        <v>12260</v>
      </c>
      <c r="D3053" s="16">
        <v>12428</v>
      </c>
    </row>
    <row r="3054" spans="1:4" x14ac:dyDescent="0.2">
      <c r="A3054" s="15">
        <v>42223</v>
      </c>
      <c r="B3054" s="14" t="s">
        <v>574</v>
      </c>
      <c r="C3054" s="14" t="s">
        <v>12264</v>
      </c>
      <c r="D3054" s="16">
        <v>12761.5</v>
      </c>
    </row>
    <row r="3055" spans="1:4" x14ac:dyDescent="0.2">
      <c r="A3055" s="15">
        <v>42223</v>
      </c>
      <c r="B3055" s="14" t="s">
        <v>574</v>
      </c>
      <c r="C3055" s="14" t="s">
        <v>12262</v>
      </c>
      <c r="D3055" s="16">
        <v>14136.82</v>
      </c>
    </row>
    <row r="3056" spans="1:4" x14ac:dyDescent="0.2">
      <c r="A3056" s="15">
        <v>42223</v>
      </c>
      <c r="B3056" s="14" t="s">
        <v>574</v>
      </c>
      <c r="C3056" s="14" t="s">
        <v>12261</v>
      </c>
      <c r="D3056" s="16">
        <v>15791</v>
      </c>
    </row>
    <row r="3057" spans="1:4" x14ac:dyDescent="0.2">
      <c r="A3057" s="15">
        <v>42223</v>
      </c>
      <c r="B3057" s="14" t="s">
        <v>17</v>
      </c>
      <c r="C3057" s="14" t="s">
        <v>2942</v>
      </c>
      <c r="D3057" s="16">
        <v>16747.84</v>
      </c>
    </row>
    <row r="3058" spans="1:4" x14ac:dyDescent="0.2">
      <c r="A3058" s="15">
        <v>42223</v>
      </c>
      <c r="B3058" s="14" t="s">
        <v>834</v>
      </c>
      <c r="C3058" s="14" t="s">
        <v>12256</v>
      </c>
      <c r="D3058" s="16">
        <v>17434.34</v>
      </c>
    </row>
    <row r="3059" spans="1:4" x14ac:dyDescent="0.2">
      <c r="A3059" s="15">
        <v>42223</v>
      </c>
      <c r="B3059" s="14" t="s">
        <v>574</v>
      </c>
      <c r="C3059" s="14" t="s">
        <v>12266</v>
      </c>
      <c r="D3059" s="16">
        <v>20575.5</v>
      </c>
    </row>
    <row r="3060" spans="1:4" x14ac:dyDescent="0.2">
      <c r="A3060" s="15">
        <v>42223</v>
      </c>
      <c r="B3060" s="14" t="s">
        <v>574</v>
      </c>
      <c r="C3060" s="14" t="s">
        <v>12257</v>
      </c>
      <c r="D3060" s="16">
        <v>20959</v>
      </c>
    </row>
    <row r="3061" spans="1:4" x14ac:dyDescent="0.2">
      <c r="A3061" s="15">
        <v>42223</v>
      </c>
      <c r="B3061" s="14" t="s">
        <v>17</v>
      </c>
      <c r="C3061" s="14" t="s">
        <v>9263</v>
      </c>
      <c r="D3061" s="16">
        <v>23245.46</v>
      </c>
    </row>
    <row r="3062" spans="1:4" x14ac:dyDescent="0.2">
      <c r="A3062" s="15">
        <v>42223</v>
      </c>
      <c r="B3062" s="14" t="s">
        <v>10573</v>
      </c>
      <c r="C3062" s="14" t="s">
        <v>12270</v>
      </c>
      <c r="D3062" s="16">
        <v>23540.73</v>
      </c>
    </row>
    <row r="3063" spans="1:4" x14ac:dyDescent="0.2">
      <c r="A3063" s="15">
        <v>42223</v>
      </c>
      <c r="B3063" s="14" t="s">
        <v>425</v>
      </c>
      <c r="C3063" s="14" t="s">
        <v>11926</v>
      </c>
      <c r="D3063" s="16">
        <v>31786.32</v>
      </c>
    </row>
    <row r="3064" spans="1:4" x14ac:dyDescent="0.2">
      <c r="A3064" s="15">
        <v>42223</v>
      </c>
      <c r="B3064" s="14" t="s">
        <v>10308</v>
      </c>
      <c r="C3064" s="14" t="s">
        <v>12255</v>
      </c>
      <c r="D3064" s="16">
        <v>34165</v>
      </c>
    </row>
    <row r="3065" spans="1:4" x14ac:dyDescent="0.2">
      <c r="A3065" s="15">
        <v>42223</v>
      </c>
      <c r="B3065" s="14" t="s">
        <v>12253</v>
      </c>
      <c r="C3065" s="14" t="s">
        <v>12252</v>
      </c>
      <c r="D3065" s="16">
        <v>85000</v>
      </c>
    </row>
    <row r="3066" spans="1:4" x14ac:dyDescent="0.2">
      <c r="A3066" s="15">
        <v>42223</v>
      </c>
      <c r="B3066" s="14" t="s">
        <v>10308</v>
      </c>
      <c r="C3066" s="14" t="s">
        <v>12254</v>
      </c>
      <c r="D3066" s="16">
        <v>85000</v>
      </c>
    </row>
    <row r="3067" spans="1:4" x14ac:dyDescent="0.2">
      <c r="A3067" s="15">
        <v>42223</v>
      </c>
      <c r="B3067" s="14" t="s">
        <v>17</v>
      </c>
      <c r="C3067" s="14" t="s">
        <v>9262</v>
      </c>
      <c r="D3067" s="16">
        <v>107087.64</v>
      </c>
    </row>
    <row r="3068" spans="1:4" x14ac:dyDescent="0.2">
      <c r="A3068" s="15">
        <v>42223</v>
      </c>
      <c r="B3068" s="14" t="s">
        <v>17</v>
      </c>
      <c r="C3068" s="14" t="s">
        <v>9261</v>
      </c>
      <c r="D3068" s="16">
        <v>107633.59</v>
      </c>
    </row>
    <row r="3069" spans="1:4" x14ac:dyDescent="0.2">
      <c r="A3069" s="15">
        <v>42223</v>
      </c>
      <c r="B3069" s="14" t="s">
        <v>17</v>
      </c>
      <c r="C3069" s="14" t="s">
        <v>9259</v>
      </c>
      <c r="D3069" s="16">
        <v>164145.45000000001</v>
      </c>
    </row>
    <row r="3070" spans="1:4" x14ac:dyDescent="0.2">
      <c r="A3070" s="15">
        <v>42223</v>
      </c>
      <c r="B3070" s="14" t="s">
        <v>17</v>
      </c>
      <c r="C3070" s="14" t="s">
        <v>9260</v>
      </c>
      <c r="D3070" s="16">
        <v>286089.65000000002</v>
      </c>
    </row>
    <row r="3071" spans="1:4" x14ac:dyDescent="0.2">
      <c r="A3071" s="15">
        <v>42227</v>
      </c>
      <c r="B3071" s="14" t="s">
        <v>10371</v>
      </c>
      <c r="C3071" s="14" t="s">
        <v>12292</v>
      </c>
      <c r="D3071" s="16">
        <v>1450</v>
      </c>
    </row>
    <row r="3072" spans="1:4" x14ac:dyDescent="0.2">
      <c r="A3072" s="15">
        <v>42227</v>
      </c>
      <c r="B3072" s="14" t="s">
        <v>10371</v>
      </c>
      <c r="C3072" s="14" t="s">
        <v>12293</v>
      </c>
      <c r="D3072" s="16">
        <v>1500</v>
      </c>
    </row>
    <row r="3073" spans="1:4" x14ac:dyDescent="0.2">
      <c r="A3073" s="15">
        <v>42227</v>
      </c>
      <c r="B3073" s="14" t="s">
        <v>10371</v>
      </c>
      <c r="C3073" s="14" t="s">
        <v>12290</v>
      </c>
      <c r="D3073" s="16">
        <v>1650</v>
      </c>
    </row>
    <row r="3074" spans="1:4" x14ac:dyDescent="0.2">
      <c r="A3074" s="15">
        <v>42227</v>
      </c>
      <c r="B3074" s="14" t="s">
        <v>10371</v>
      </c>
      <c r="C3074" s="14" t="s">
        <v>12291</v>
      </c>
      <c r="D3074" s="16">
        <v>3050</v>
      </c>
    </row>
    <row r="3075" spans="1:4" x14ac:dyDescent="0.2">
      <c r="A3075" s="15">
        <v>42227</v>
      </c>
      <c r="B3075" s="14" t="s">
        <v>10371</v>
      </c>
      <c r="C3075" s="14" t="s">
        <v>12294</v>
      </c>
      <c r="D3075" s="16">
        <v>4900</v>
      </c>
    </row>
    <row r="3076" spans="1:4" x14ac:dyDescent="0.2">
      <c r="A3076" s="15">
        <v>42227</v>
      </c>
      <c r="B3076" s="14" t="s">
        <v>1172</v>
      </c>
      <c r="C3076" s="14" t="s">
        <v>12286</v>
      </c>
      <c r="D3076" s="16">
        <v>8928.93</v>
      </c>
    </row>
    <row r="3077" spans="1:4" x14ac:dyDescent="0.2">
      <c r="A3077" s="15">
        <v>42227</v>
      </c>
      <c r="B3077" s="14" t="s">
        <v>387</v>
      </c>
      <c r="C3077" s="14" t="s">
        <v>12275</v>
      </c>
      <c r="D3077" s="16">
        <v>9210.5300000000007</v>
      </c>
    </row>
    <row r="3078" spans="1:4" x14ac:dyDescent="0.2">
      <c r="A3078" s="15">
        <v>42227</v>
      </c>
      <c r="B3078" s="14" t="s">
        <v>153</v>
      </c>
      <c r="C3078" s="14" t="s">
        <v>12278</v>
      </c>
      <c r="D3078" s="16">
        <v>10000.200000000001</v>
      </c>
    </row>
    <row r="3079" spans="1:4" x14ac:dyDescent="0.2">
      <c r="A3079" s="15">
        <v>42227</v>
      </c>
      <c r="B3079" s="14" t="s">
        <v>153</v>
      </c>
      <c r="C3079" s="14" t="s">
        <v>12277</v>
      </c>
      <c r="D3079" s="16">
        <v>10896</v>
      </c>
    </row>
    <row r="3080" spans="1:4" x14ac:dyDescent="0.2">
      <c r="A3080" s="15">
        <v>42227</v>
      </c>
      <c r="B3080" s="14" t="s">
        <v>586</v>
      </c>
      <c r="C3080" s="14" t="s">
        <v>12284</v>
      </c>
      <c r="D3080" s="16">
        <v>18282.5</v>
      </c>
    </row>
    <row r="3081" spans="1:4" x14ac:dyDescent="0.2">
      <c r="A3081" s="15">
        <v>42227</v>
      </c>
      <c r="B3081" s="14" t="s">
        <v>10367</v>
      </c>
      <c r="C3081" s="14" t="s">
        <v>12289</v>
      </c>
      <c r="D3081" s="16">
        <v>23400</v>
      </c>
    </row>
    <row r="3082" spans="1:4" x14ac:dyDescent="0.2">
      <c r="A3082" s="15">
        <v>42227</v>
      </c>
      <c r="B3082" s="14" t="s">
        <v>78</v>
      </c>
      <c r="C3082" s="14" t="s">
        <v>12279</v>
      </c>
      <c r="D3082" s="16">
        <v>24520</v>
      </c>
    </row>
    <row r="3083" spans="1:4" x14ac:dyDescent="0.2">
      <c r="A3083" s="15">
        <v>42227</v>
      </c>
      <c r="B3083" s="14" t="s">
        <v>387</v>
      </c>
      <c r="C3083" s="14" t="s">
        <v>12274</v>
      </c>
      <c r="D3083" s="16">
        <v>31900</v>
      </c>
    </row>
    <row r="3084" spans="1:4" x14ac:dyDescent="0.2">
      <c r="A3084" s="15">
        <v>42227</v>
      </c>
      <c r="B3084" s="14" t="s">
        <v>1172</v>
      </c>
      <c r="C3084" s="14" t="s">
        <v>12288</v>
      </c>
      <c r="D3084" s="16">
        <v>36264.11</v>
      </c>
    </row>
    <row r="3085" spans="1:4" x14ac:dyDescent="0.2">
      <c r="A3085" s="15">
        <v>42227</v>
      </c>
      <c r="B3085" s="14" t="s">
        <v>425</v>
      </c>
      <c r="C3085" s="14" t="s">
        <v>12280</v>
      </c>
      <c r="D3085" s="16">
        <v>46602.34</v>
      </c>
    </row>
    <row r="3086" spans="1:4" x14ac:dyDescent="0.2">
      <c r="A3086" s="15">
        <v>42227</v>
      </c>
      <c r="B3086" s="14" t="s">
        <v>153</v>
      </c>
      <c r="C3086" s="14" t="s">
        <v>12276</v>
      </c>
      <c r="D3086" s="16">
        <v>55402.87</v>
      </c>
    </row>
    <row r="3087" spans="1:4" x14ac:dyDescent="0.2">
      <c r="A3087" s="15">
        <v>42227</v>
      </c>
      <c r="B3087" s="14" t="s">
        <v>873</v>
      </c>
      <c r="C3087" s="14" t="s">
        <v>12274</v>
      </c>
      <c r="D3087" s="16">
        <v>58796.19</v>
      </c>
    </row>
    <row r="3088" spans="1:4" x14ac:dyDescent="0.2">
      <c r="A3088" s="15">
        <v>42227</v>
      </c>
      <c r="B3088" s="14" t="s">
        <v>1172</v>
      </c>
      <c r="C3088" s="14" t="s">
        <v>12287</v>
      </c>
      <c r="D3088" s="16">
        <v>61172.67</v>
      </c>
    </row>
    <row r="3089" spans="1:4" x14ac:dyDescent="0.2">
      <c r="A3089" s="15">
        <v>42227</v>
      </c>
      <c r="B3089" s="14" t="s">
        <v>9350</v>
      </c>
      <c r="C3089" s="14" t="s">
        <v>12281</v>
      </c>
      <c r="D3089" s="16">
        <v>75000</v>
      </c>
    </row>
    <row r="3090" spans="1:4" x14ac:dyDescent="0.2">
      <c r="A3090" s="15">
        <v>42227</v>
      </c>
      <c r="B3090" s="14" t="s">
        <v>9350</v>
      </c>
      <c r="C3090" s="14" t="s">
        <v>12282</v>
      </c>
      <c r="D3090" s="16">
        <v>82000</v>
      </c>
    </row>
    <row r="3091" spans="1:4" x14ac:dyDescent="0.2">
      <c r="A3091" s="15">
        <v>42227</v>
      </c>
      <c r="B3091" s="14" t="s">
        <v>387</v>
      </c>
      <c r="C3091" s="14" t="s">
        <v>12274</v>
      </c>
      <c r="D3091" s="16">
        <v>85579.28</v>
      </c>
    </row>
    <row r="3092" spans="1:4" x14ac:dyDescent="0.2">
      <c r="A3092" s="15">
        <v>42227</v>
      </c>
      <c r="B3092" s="14" t="s">
        <v>888</v>
      </c>
      <c r="C3092" s="14" t="s">
        <v>12274</v>
      </c>
      <c r="D3092" s="16">
        <v>101347.4</v>
      </c>
    </row>
    <row r="3093" spans="1:4" x14ac:dyDescent="0.2">
      <c r="A3093" s="15">
        <v>42227</v>
      </c>
      <c r="B3093" s="14" t="s">
        <v>878</v>
      </c>
      <c r="C3093" s="14" t="s">
        <v>12285</v>
      </c>
      <c r="D3093" s="16">
        <v>105967.08</v>
      </c>
    </row>
    <row r="3094" spans="1:4" x14ac:dyDescent="0.2">
      <c r="A3094" s="15">
        <v>42227</v>
      </c>
      <c r="B3094" s="14" t="s">
        <v>9350</v>
      </c>
      <c r="C3094" s="14" t="s">
        <v>12283</v>
      </c>
      <c r="D3094" s="16">
        <v>120200</v>
      </c>
    </row>
    <row r="3095" spans="1:4" x14ac:dyDescent="0.2">
      <c r="A3095" s="15">
        <v>42227</v>
      </c>
      <c r="B3095" s="14" t="s">
        <v>9350</v>
      </c>
      <c r="C3095" s="14" t="s">
        <v>12283</v>
      </c>
      <c r="D3095" s="16">
        <v>120200</v>
      </c>
    </row>
    <row r="3096" spans="1:4" x14ac:dyDescent="0.2">
      <c r="A3096" s="15">
        <v>42227</v>
      </c>
      <c r="B3096" s="14" t="s">
        <v>876</v>
      </c>
      <c r="C3096" s="14" t="s">
        <v>12276</v>
      </c>
      <c r="D3096" s="16">
        <v>126482.28</v>
      </c>
    </row>
    <row r="3097" spans="1:4" x14ac:dyDescent="0.2">
      <c r="A3097" s="15">
        <v>42227</v>
      </c>
      <c r="B3097" s="14" t="s">
        <v>873</v>
      </c>
      <c r="C3097" s="14" t="s">
        <v>12281</v>
      </c>
      <c r="D3097" s="16">
        <v>185964.91</v>
      </c>
    </row>
    <row r="3098" spans="1:4" x14ac:dyDescent="0.2">
      <c r="A3098" s="15">
        <v>42228</v>
      </c>
      <c r="B3098" s="14" t="s">
        <v>1807</v>
      </c>
      <c r="C3098" s="14" t="s">
        <v>12296</v>
      </c>
      <c r="D3098" s="16">
        <v>295</v>
      </c>
    </row>
    <row r="3099" spans="1:4" x14ac:dyDescent="0.2">
      <c r="A3099" s="15">
        <v>42228</v>
      </c>
      <c r="B3099" s="14" t="s">
        <v>1172</v>
      </c>
      <c r="C3099" s="14" t="s">
        <v>12295</v>
      </c>
      <c r="D3099" s="16">
        <v>382619.82</v>
      </c>
    </row>
    <row r="3100" spans="1:4" x14ac:dyDescent="0.2">
      <c r="A3100" s="15">
        <v>42229</v>
      </c>
      <c r="B3100" s="14" t="s">
        <v>948</v>
      </c>
      <c r="C3100" s="14" t="s">
        <v>12311</v>
      </c>
      <c r="D3100" s="16">
        <v>320</v>
      </c>
    </row>
    <row r="3101" spans="1:4" x14ac:dyDescent="0.2">
      <c r="A3101" s="15">
        <v>42229</v>
      </c>
      <c r="B3101" s="14" t="s">
        <v>1807</v>
      </c>
      <c r="C3101" s="14" t="s">
        <v>12339</v>
      </c>
      <c r="D3101" s="16">
        <v>393.6</v>
      </c>
    </row>
    <row r="3102" spans="1:4" x14ac:dyDescent="0.2">
      <c r="A3102" s="15">
        <v>42229</v>
      </c>
      <c r="B3102" s="14" t="s">
        <v>136</v>
      </c>
      <c r="C3102" s="14" t="s">
        <v>12304</v>
      </c>
      <c r="D3102" s="16">
        <v>480</v>
      </c>
    </row>
    <row r="3103" spans="1:4" x14ac:dyDescent="0.2">
      <c r="A3103" s="15">
        <v>42229</v>
      </c>
      <c r="B3103" s="14" t="s">
        <v>136</v>
      </c>
      <c r="C3103" s="14" t="s">
        <v>12305</v>
      </c>
      <c r="D3103" s="16">
        <v>480</v>
      </c>
    </row>
    <row r="3104" spans="1:4" x14ac:dyDescent="0.2">
      <c r="A3104" s="15">
        <v>42229</v>
      </c>
      <c r="B3104" s="14" t="s">
        <v>948</v>
      </c>
      <c r="C3104" s="14" t="s">
        <v>12323</v>
      </c>
      <c r="D3104" s="16">
        <v>518.9</v>
      </c>
    </row>
    <row r="3105" spans="1:4" x14ac:dyDescent="0.2">
      <c r="A3105" s="15">
        <v>42229</v>
      </c>
      <c r="B3105" s="14" t="s">
        <v>948</v>
      </c>
      <c r="C3105" s="14" t="s">
        <v>12330</v>
      </c>
      <c r="D3105" s="16">
        <v>1224.75</v>
      </c>
    </row>
    <row r="3106" spans="1:4" x14ac:dyDescent="0.2">
      <c r="A3106" s="15">
        <v>42229</v>
      </c>
      <c r="B3106" s="14" t="s">
        <v>948</v>
      </c>
      <c r="C3106" s="14" t="s">
        <v>12319</v>
      </c>
      <c r="D3106" s="16">
        <v>1280</v>
      </c>
    </row>
    <row r="3107" spans="1:4" x14ac:dyDescent="0.2">
      <c r="A3107" s="15">
        <v>42229</v>
      </c>
      <c r="B3107" s="14" t="s">
        <v>948</v>
      </c>
      <c r="C3107" s="14" t="s">
        <v>12312</v>
      </c>
      <c r="D3107" s="16">
        <v>1321.58</v>
      </c>
    </row>
    <row r="3108" spans="1:4" x14ac:dyDescent="0.2">
      <c r="A3108" s="15">
        <v>42229</v>
      </c>
      <c r="B3108" s="14" t="s">
        <v>948</v>
      </c>
      <c r="C3108" s="14" t="s">
        <v>12316</v>
      </c>
      <c r="D3108" s="16">
        <v>1355.9</v>
      </c>
    </row>
    <row r="3109" spans="1:4" x14ac:dyDescent="0.2">
      <c r="A3109" s="15">
        <v>42229</v>
      </c>
      <c r="B3109" s="14" t="s">
        <v>948</v>
      </c>
      <c r="C3109" s="14" t="s">
        <v>12313</v>
      </c>
      <c r="D3109" s="16">
        <v>1389.5</v>
      </c>
    </row>
    <row r="3110" spans="1:4" x14ac:dyDescent="0.2">
      <c r="A3110" s="15">
        <v>42229</v>
      </c>
      <c r="B3110" s="14" t="s">
        <v>948</v>
      </c>
      <c r="C3110" s="14" t="s">
        <v>12334</v>
      </c>
      <c r="D3110" s="16">
        <v>1489.25</v>
      </c>
    </row>
    <row r="3111" spans="1:4" x14ac:dyDescent="0.2">
      <c r="A3111" s="15">
        <v>42229</v>
      </c>
      <c r="B3111" s="14" t="s">
        <v>136</v>
      </c>
      <c r="C3111" s="14" t="s">
        <v>12302</v>
      </c>
      <c r="D3111" s="16">
        <v>1578.49</v>
      </c>
    </row>
    <row r="3112" spans="1:4" x14ac:dyDescent="0.2">
      <c r="A3112" s="15">
        <v>42229</v>
      </c>
      <c r="B3112" s="14" t="s">
        <v>1807</v>
      </c>
      <c r="C3112" s="14" t="s">
        <v>12343</v>
      </c>
      <c r="D3112" s="16">
        <v>1596.5</v>
      </c>
    </row>
    <row r="3113" spans="1:4" x14ac:dyDescent="0.2">
      <c r="A3113" s="15">
        <v>42229</v>
      </c>
      <c r="B3113" s="14" t="s">
        <v>1807</v>
      </c>
      <c r="C3113" s="14" t="s">
        <v>12343</v>
      </c>
      <c r="D3113" s="16">
        <v>1596.5</v>
      </c>
    </row>
    <row r="3114" spans="1:4" x14ac:dyDescent="0.2">
      <c r="A3114" s="15">
        <v>42229</v>
      </c>
      <c r="B3114" s="14" t="s">
        <v>948</v>
      </c>
      <c r="C3114" s="14" t="s">
        <v>12322</v>
      </c>
      <c r="D3114" s="16">
        <v>1631.96</v>
      </c>
    </row>
    <row r="3115" spans="1:4" x14ac:dyDescent="0.2">
      <c r="A3115" s="15">
        <v>42229</v>
      </c>
      <c r="B3115" s="14" t="s">
        <v>136</v>
      </c>
      <c r="C3115" s="14" t="s">
        <v>12308</v>
      </c>
      <c r="D3115" s="16">
        <v>2011.48</v>
      </c>
    </row>
    <row r="3116" spans="1:4" x14ac:dyDescent="0.2">
      <c r="A3116" s="15">
        <v>42229</v>
      </c>
      <c r="B3116" s="14" t="s">
        <v>10308</v>
      </c>
      <c r="C3116" s="14" t="s">
        <v>12349</v>
      </c>
      <c r="D3116" s="16">
        <v>2125</v>
      </c>
    </row>
    <row r="3117" spans="1:4" x14ac:dyDescent="0.2">
      <c r="A3117" s="15">
        <v>42229</v>
      </c>
      <c r="B3117" s="14" t="s">
        <v>1807</v>
      </c>
      <c r="C3117" s="14" t="s">
        <v>12340</v>
      </c>
      <c r="D3117" s="16">
        <v>2159</v>
      </c>
    </row>
    <row r="3118" spans="1:4" x14ac:dyDescent="0.2">
      <c r="A3118" s="15">
        <v>42229</v>
      </c>
      <c r="B3118" s="14" t="s">
        <v>948</v>
      </c>
      <c r="C3118" s="14" t="s">
        <v>12314</v>
      </c>
      <c r="D3118" s="16">
        <v>2259.15</v>
      </c>
    </row>
    <row r="3119" spans="1:4" x14ac:dyDescent="0.2">
      <c r="A3119" s="15">
        <v>42229</v>
      </c>
      <c r="B3119" s="14" t="s">
        <v>136</v>
      </c>
      <c r="C3119" s="14" t="s">
        <v>12306</v>
      </c>
      <c r="D3119" s="16">
        <v>2426.92</v>
      </c>
    </row>
    <row r="3120" spans="1:4" x14ac:dyDescent="0.2">
      <c r="A3120" s="15">
        <v>42229</v>
      </c>
      <c r="B3120" s="14" t="s">
        <v>5247</v>
      </c>
      <c r="C3120" s="14" t="s">
        <v>9270</v>
      </c>
      <c r="D3120" s="16">
        <v>2728.02</v>
      </c>
    </row>
    <row r="3121" spans="1:4" x14ac:dyDescent="0.2">
      <c r="A3121" s="15">
        <v>42229</v>
      </c>
      <c r="B3121" s="14" t="s">
        <v>948</v>
      </c>
      <c r="C3121" s="14" t="s">
        <v>1114</v>
      </c>
      <c r="D3121" s="16">
        <v>2850</v>
      </c>
    </row>
    <row r="3122" spans="1:4" x14ac:dyDescent="0.2">
      <c r="A3122" s="15">
        <v>42229</v>
      </c>
      <c r="B3122" s="14" t="s">
        <v>948</v>
      </c>
      <c r="C3122" s="14" t="s">
        <v>12321</v>
      </c>
      <c r="D3122" s="16">
        <v>2924.95</v>
      </c>
    </row>
    <row r="3123" spans="1:4" x14ac:dyDescent="0.2">
      <c r="A3123" s="15">
        <v>42229</v>
      </c>
      <c r="B3123" s="14" t="s">
        <v>1807</v>
      </c>
      <c r="C3123" s="14" t="s">
        <v>12345</v>
      </c>
      <c r="D3123" s="16">
        <v>2992.5</v>
      </c>
    </row>
    <row r="3124" spans="1:4" x14ac:dyDescent="0.2">
      <c r="A3124" s="15">
        <v>42229</v>
      </c>
      <c r="B3124" s="14" t="s">
        <v>948</v>
      </c>
      <c r="C3124" s="14" t="s">
        <v>12331</v>
      </c>
      <c r="D3124" s="16">
        <v>3083.44</v>
      </c>
    </row>
    <row r="3125" spans="1:4" x14ac:dyDescent="0.2">
      <c r="A3125" s="15">
        <v>42229</v>
      </c>
      <c r="B3125" s="14" t="s">
        <v>948</v>
      </c>
      <c r="C3125" s="14" t="s">
        <v>12315</v>
      </c>
      <c r="D3125" s="16">
        <v>3475</v>
      </c>
    </row>
    <row r="3126" spans="1:4" x14ac:dyDescent="0.2">
      <c r="A3126" s="15">
        <v>42229</v>
      </c>
      <c r="B3126" s="14" t="s">
        <v>1807</v>
      </c>
      <c r="C3126" s="14" t="s">
        <v>12341</v>
      </c>
      <c r="D3126" s="16">
        <v>3635</v>
      </c>
    </row>
    <row r="3127" spans="1:4" x14ac:dyDescent="0.2">
      <c r="A3127" s="15">
        <v>42229</v>
      </c>
      <c r="B3127" s="14" t="s">
        <v>183</v>
      </c>
      <c r="C3127" s="14" t="s">
        <v>9265</v>
      </c>
      <c r="D3127" s="16">
        <v>3990</v>
      </c>
    </row>
    <row r="3128" spans="1:4" x14ac:dyDescent="0.2">
      <c r="A3128" s="15">
        <v>42229</v>
      </c>
      <c r="B3128" s="14" t="s">
        <v>136</v>
      </c>
      <c r="C3128" s="14" t="s">
        <v>12309</v>
      </c>
      <c r="D3128" s="16">
        <v>4038.35</v>
      </c>
    </row>
    <row r="3129" spans="1:4" x14ac:dyDescent="0.2">
      <c r="A3129" s="15">
        <v>42229</v>
      </c>
      <c r="B3129" s="14" t="s">
        <v>1807</v>
      </c>
      <c r="C3129" s="14" t="s">
        <v>12347</v>
      </c>
      <c r="D3129" s="16">
        <v>4189.5</v>
      </c>
    </row>
    <row r="3130" spans="1:4" x14ac:dyDescent="0.2">
      <c r="A3130" s="15">
        <v>42229</v>
      </c>
      <c r="B3130" s="14" t="s">
        <v>1807</v>
      </c>
      <c r="C3130" s="14" t="s">
        <v>12346</v>
      </c>
      <c r="D3130" s="16">
        <v>4417.5</v>
      </c>
    </row>
    <row r="3131" spans="1:4" x14ac:dyDescent="0.2">
      <c r="A3131" s="15">
        <v>42229</v>
      </c>
      <c r="B3131" s="14" t="s">
        <v>948</v>
      </c>
      <c r="C3131" s="14" t="s">
        <v>1261</v>
      </c>
      <c r="D3131" s="16">
        <v>4500</v>
      </c>
    </row>
    <row r="3132" spans="1:4" x14ac:dyDescent="0.2">
      <c r="A3132" s="15">
        <v>42229</v>
      </c>
      <c r="B3132" s="14" t="s">
        <v>948</v>
      </c>
      <c r="C3132" s="14" t="s">
        <v>12320</v>
      </c>
      <c r="D3132" s="16">
        <v>4765.1400000000003</v>
      </c>
    </row>
    <row r="3133" spans="1:4" x14ac:dyDescent="0.2">
      <c r="A3133" s="15">
        <v>42229</v>
      </c>
      <c r="B3133" s="14" t="s">
        <v>9267</v>
      </c>
      <c r="C3133" s="14" t="s">
        <v>9266</v>
      </c>
      <c r="D3133" s="16">
        <v>5134.33</v>
      </c>
    </row>
    <row r="3134" spans="1:4" x14ac:dyDescent="0.2">
      <c r="A3134" s="15">
        <v>42229</v>
      </c>
      <c r="B3134" s="14" t="s">
        <v>12300</v>
      </c>
      <c r="C3134" s="14" t="s">
        <v>12299</v>
      </c>
      <c r="D3134" s="16">
        <v>5504.49</v>
      </c>
    </row>
    <row r="3135" spans="1:4" x14ac:dyDescent="0.2">
      <c r="A3135" s="15">
        <v>42229</v>
      </c>
      <c r="B3135" s="14" t="s">
        <v>1807</v>
      </c>
      <c r="C3135" s="14" t="s">
        <v>12338</v>
      </c>
      <c r="D3135" s="16">
        <v>5985</v>
      </c>
    </row>
    <row r="3136" spans="1:4" x14ac:dyDescent="0.2">
      <c r="A3136" s="15">
        <v>42229</v>
      </c>
      <c r="B3136" s="14" t="s">
        <v>136</v>
      </c>
      <c r="C3136" s="14" t="s">
        <v>12307</v>
      </c>
      <c r="D3136" s="16">
        <v>6067.94</v>
      </c>
    </row>
    <row r="3137" spans="1:4" x14ac:dyDescent="0.2">
      <c r="A3137" s="15">
        <v>42229</v>
      </c>
      <c r="B3137" s="14" t="s">
        <v>136</v>
      </c>
      <c r="C3137" s="14" t="s">
        <v>12303</v>
      </c>
      <c r="D3137" s="16">
        <v>6384.39</v>
      </c>
    </row>
    <row r="3138" spans="1:4" x14ac:dyDescent="0.2">
      <c r="A3138" s="15">
        <v>42229</v>
      </c>
      <c r="B3138" s="14" t="s">
        <v>1807</v>
      </c>
      <c r="C3138" s="14" t="s">
        <v>12344</v>
      </c>
      <c r="D3138" s="16">
        <v>7912.5</v>
      </c>
    </row>
    <row r="3139" spans="1:4" x14ac:dyDescent="0.2">
      <c r="A3139" s="15">
        <v>42229</v>
      </c>
      <c r="B3139" s="14" t="s">
        <v>948</v>
      </c>
      <c r="C3139" s="14" t="s">
        <v>12318</v>
      </c>
      <c r="D3139" s="16">
        <v>9072.2900000000009</v>
      </c>
    </row>
    <row r="3140" spans="1:4" x14ac:dyDescent="0.2">
      <c r="A3140" s="15">
        <v>42229</v>
      </c>
      <c r="B3140" s="14" t="s">
        <v>948</v>
      </c>
      <c r="C3140" s="14" t="s">
        <v>12317</v>
      </c>
      <c r="D3140" s="16">
        <v>9925</v>
      </c>
    </row>
    <row r="3141" spans="1:4" x14ac:dyDescent="0.2">
      <c r="A3141" s="15">
        <v>42229</v>
      </c>
      <c r="B3141" s="14" t="s">
        <v>4164</v>
      </c>
      <c r="C3141" s="14" t="s">
        <v>11225</v>
      </c>
      <c r="D3141" s="16">
        <v>10023</v>
      </c>
    </row>
    <row r="3142" spans="1:4" x14ac:dyDescent="0.2">
      <c r="A3142" s="15">
        <v>42229</v>
      </c>
      <c r="B3142" s="14" t="s">
        <v>133</v>
      </c>
      <c r="C3142" s="14" t="s">
        <v>9215</v>
      </c>
      <c r="D3142" s="16">
        <v>10152.73</v>
      </c>
    </row>
    <row r="3143" spans="1:4" x14ac:dyDescent="0.2">
      <c r="A3143" s="15">
        <v>42229</v>
      </c>
      <c r="B3143" s="14" t="s">
        <v>948</v>
      </c>
      <c r="C3143" s="14" t="s">
        <v>12333</v>
      </c>
      <c r="D3143" s="16">
        <v>12300.45</v>
      </c>
    </row>
    <row r="3144" spans="1:4" x14ac:dyDescent="0.2">
      <c r="A3144" s="15">
        <v>42229</v>
      </c>
      <c r="B3144" s="14" t="s">
        <v>10308</v>
      </c>
      <c r="C3144" s="14" t="s">
        <v>10369</v>
      </c>
      <c r="D3144" s="16">
        <v>12325</v>
      </c>
    </row>
    <row r="3145" spans="1:4" x14ac:dyDescent="0.2">
      <c r="A3145" s="15">
        <v>42229</v>
      </c>
      <c r="B3145" s="14" t="s">
        <v>4164</v>
      </c>
      <c r="C3145" s="14" t="s">
        <v>12298</v>
      </c>
      <c r="D3145" s="16">
        <v>14759.5</v>
      </c>
    </row>
    <row r="3146" spans="1:4" x14ac:dyDescent="0.2">
      <c r="A3146" s="15">
        <v>42229</v>
      </c>
      <c r="B3146" s="14" t="s">
        <v>17</v>
      </c>
      <c r="C3146" s="14" t="s">
        <v>9268</v>
      </c>
      <c r="D3146" s="16">
        <v>14940</v>
      </c>
    </row>
    <row r="3147" spans="1:4" x14ac:dyDescent="0.2">
      <c r="A3147" s="15">
        <v>42229</v>
      </c>
      <c r="B3147" s="14" t="s">
        <v>948</v>
      </c>
      <c r="C3147" s="14" t="s">
        <v>12332</v>
      </c>
      <c r="D3147" s="16">
        <v>15894.45</v>
      </c>
    </row>
    <row r="3148" spans="1:4" x14ac:dyDescent="0.2">
      <c r="A3148" s="15">
        <v>42229</v>
      </c>
      <c r="B3148" s="14" t="s">
        <v>4164</v>
      </c>
      <c r="C3148" s="14" t="s">
        <v>4562</v>
      </c>
      <c r="D3148" s="16">
        <v>19356</v>
      </c>
    </row>
    <row r="3149" spans="1:4" x14ac:dyDescent="0.2">
      <c r="A3149" s="15">
        <v>42229</v>
      </c>
      <c r="B3149" s="14" t="s">
        <v>10573</v>
      </c>
      <c r="C3149" s="14" t="s">
        <v>12270</v>
      </c>
      <c r="D3149" s="16">
        <v>23540.74</v>
      </c>
    </row>
    <row r="3150" spans="1:4" x14ac:dyDescent="0.2">
      <c r="A3150" s="15">
        <v>42229</v>
      </c>
      <c r="B3150" s="14" t="s">
        <v>9273</v>
      </c>
      <c r="C3150" s="14" t="s">
        <v>9272</v>
      </c>
      <c r="D3150" s="16">
        <v>28500</v>
      </c>
    </row>
    <row r="3151" spans="1:4" x14ac:dyDescent="0.2">
      <c r="A3151" s="15">
        <v>42229</v>
      </c>
      <c r="B3151" s="14" t="s">
        <v>9273</v>
      </c>
      <c r="C3151" s="14" t="s">
        <v>9274</v>
      </c>
      <c r="D3151" s="16">
        <v>28500</v>
      </c>
    </row>
    <row r="3152" spans="1:4" x14ac:dyDescent="0.2">
      <c r="A3152" s="15">
        <v>42229</v>
      </c>
      <c r="B3152" s="14" t="s">
        <v>1170</v>
      </c>
      <c r="C3152" s="14" t="s">
        <v>12348</v>
      </c>
      <c r="D3152" s="16">
        <v>34264.839999999997</v>
      </c>
    </row>
    <row r="3153" spans="1:4" x14ac:dyDescent="0.2">
      <c r="A3153" s="15">
        <v>42229</v>
      </c>
      <c r="B3153" s="14" t="s">
        <v>12301</v>
      </c>
      <c r="C3153" s="14" t="s">
        <v>11667</v>
      </c>
      <c r="D3153" s="16">
        <v>37194.18</v>
      </c>
    </row>
    <row r="3154" spans="1:4" x14ac:dyDescent="0.2">
      <c r="A3154" s="15">
        <v>42229</v>
      </c>
      <c r="B3154" s="14" t="s">
        <v>160</v>
      </c>
      <c r="C3154" s="14" t="s">
        <v>9269</v>
      </c>
      <c r="D3154" s="16">
        <v>38600</v>
      </c>
    </row>
    <row r="3155" spans="1:4" x14ac:dyDescent="0.2">
      <c r="A3155" s="15">
        <v>42229</v>
      </c>
      <c r="B3155" s="14" t="s">
        <v>3430</v>
      </c>
      <c r="C3155" s="14" t="s">
        <v>12326</v>
      </c>
      <c r="D3155" s="16">
        <v>75371.66</v>
      </c>
    </row>
    <row r="3156" spans="1:4" x14ac:dyDescent="0.2">
      <c r="A3156" s="15">
        <v>42229</v>
      </c>
      <c r="B3156" s="14" t="s">
        <v>11</v>
      </c>
      <c r="C3156" s="14" t="s">
        <v>9026</v>
      </c>
      <c r="D3156" s="16">
        <v>77000.36</v>
      </c>
    </row>
    <row r="3157" spans="1:4" x14ac:dyDescent="0.2">
      <c r="A3157" s="15">
        <v>42229</v>
      </c>
      <c r="B3157" s="14" t="s">
        <v>3910</v>
      </c>
      <c r="C3157" s="14" t="s">
        <v>9271</v>
      </c>
      <c r="D3157" s="16">
        <v>122786</v>
      </c>
    </row>
    <row r="3158" spans="1:4" x14ac:dyDescent="0.2">
      <c r="A3158" s="15">
        <v>42229</v>
      </c>
      <c r="B3158" s="14" t="s">
        <v>10259</v>
      </c>
      <c r="C3158" s="14" t="s">
        <v>12337</v>
      </c>
      <c r="D3158" s="16">
        <v>145065</v>
      </c>
    </row>
    <row r="3159" spans="1:4" x14ac:dyDescent="0.2">
      <c r="A3159" s="15">
        <v>42229</v>
      </c>
      <c r="B3159" s="14" t="s">
        <v>17</v>
      </c>
      <c r="C3159" s="14" t="s">
        <v>9264</v>
      </c>
      <c r="D3159" s="16">
        <v>173768.7</v>
      </c>
    </row>
    <row r="3160" spans="1:4" x14ac:dyDescent="0.2">
      <c r="A3160" s="15">
        <v>42229</v>
      </c>
      <c r="B3160" s="14" t="s">
        <v>1466</v>
      </c>
      <c r="C3160" s="14" t="s">
        <v>11564</v>
      </c>
      <c r="D3160" s="16">
        <v>214660</v>
      </c>
    </row>
    <row r="3161" spans="1:4" x14ac:dyDescent="0.2">
      <c r="A3161" s="15">
        <v>42229</v>
      </c>
      <c r="B3161" s="14" t="s">
        <v>12329</v>
      </c>
      <c r="C3161" s="14" t="s">
        <v>12336</v>
      </c>
      <c r="D3161" s="16">
        <v>238580.7</v>
      </c>
    </row>
    <row r="3162" spans="1:4" x14ac:dyDescent="0.2">
      <c r="A3162" s="15">
        <v>42229</v>
      </c>
      <c r="B3162" s="14" t="s">
        <v>12329</v>
      </c>
      <c r="C3162" s="14" t="s">
        <v>12328</v>
      </c>
      <c r="D3162" s="16">
        <v>240576.69</v>
      </c>
    </row>
    <row r="3163" spans="1:4" x14ac:dyDescent="0.2">
      <c r="A3163" s="15">
        <v>42229</v>
      </c>
      <c r="B3163" s="14" t="s">
        <v>1454</v>
      </c>
      <c r="C3163" s="14" t="s">
        <v>12324</v>
      </c>
      <c r="D3163" s="16">
        <v>247500</v>
      </c>
    </row>
    <row r="3164" spans="1:4" x14ac:dyDescent="0.2">
      <c r="A3164" s="15">
        <v>42229</v>
      </c>
      <c r="B3164" s="14" t="s">
        <v>1428</v>
      </c>
      <c r="C3164" s="14" t="s">
        <v>12342</v>
      </c>
      <c r="D3164" s="16">
        <v>283333.34999999998</v>
      </c>
    </row>
    <row r="3165" spans="1:4" x14ac:dyDescent="0.2">
      <c r="A3165" s="15">
        <v>42229</v>
      </c>
      <c r="B3165" s="14" t="s">
        <v>3424</v>
      </c>
      <c r="C3165" s="14" t="s">
        <v>12327</v>
      </c>
      <c r="D3165" s="16">
        <v>284709.3</v>
      </c>
    </row>
    <row r="3166" spans="1:4" x14ac:dyDescent="0.2">
      <c r="A3166" s="15">
        <v>42229</v>
      </c>
      <c r="B3166" s="14" t="s">
        <v>1456</v>
      </c>
      <c r="C3166" s="14" t="s">
        <v>12325</v>
      </c>
      <c r="D3166" s="16">
        <v>375000</v>
      </c>
    </row>
    <row r="3167" spans="1:4" x14ac:dyDescent="0.2">
      <c r="A3167" s="15">
        <v>42229</v>
      </c>
      <c r="B3167" s="14" t="s">
        <v>516</v>
      </c>
      <c r="C3167" s="14" t="s">
        <v>12335</v>
      </c>
      <c r="D3167" s="16">
        <v>401649.36</v>
      </c>
    </row>
    <row r="3168" spans="1:4" x14ac:dyDescent="0.2">
      <c r="A3168" s="15">
        <v>42230</v>
      </c>
      <c r="B3168" s="14" t="s">
        <v>197</v>
      </c>
      <c r="C3168" s="14" t="s">
        <v>9275</v>
      </c>
      <c r="D3168" s="16">
        <v>1207</v>
      </c>
    </row>
    <row r="3169" spans="1:4" x14ac:dyDescent="0.2">
      <c r="A3169" s="15">
        <v>42230</v>
      </c>
      <c r="B3169" s="14" t="s">
        <v>197</v>
      </c>
      <c r="C3169" s="14" t="s">
        <v>9276</v>
      </c>
      <c r="D3169" s="16">
        <v>1207</v>
      </c>
    </row>
    <row r="3170" spans="1:4" x14ac:dyDescent="0.2">
      <c r="A3170" s="15">
        <v>42230</v>
      </c>
      <c r="B3170" s="14" t="s">
        <v>9281</v>
      </c>
      <c r="C3170" s="14" t="s">
        <v>9280</v>
      </c>
      <c r="D3170" s="16">
        <v>2077.65</v>
      </c>
    </row>
    <row r="3171" spans="1:4" x14ac:dyDescent="0.2">
      <c r="A3171" s="15">
        <v>42230</v>
      </c>
      <c r="B3171" s="14" t="s">
        <v>9281</v>
      </c>
      <c r="C3171" s="14" t="s">
        <v>9282</v>
      </c>
      <c r="D3171" s="16">
        <v>2077.65</v>
      </c>
    </row>
    <row r="3172" spans="1:4" x14ac:dyDescent="0.2">
      <c r="A3172" s="15">
        <v>42230</v>
      </c>
      <c r="B3172" s="14" t="s">
        <v>218</v>
      </c>
      <c r="C3172" s="14" t="s">
        <v>9277</v>
      </c>
      <c r="D3172" s="16">
        <v>4209.6000000000004</v>
      </c>
    </row>
    <row r="3173" spans="1:4" x14ac:dyDescent="0.2">
      <c r="A3173" s="15">
        <v>42230</v>
      </c>
      <c r="B3173" s="14" t="s">
        <v>106</v>
      </c>
      <c r="C3173" s="14" t="s">
        <v>9255</v>
      </c>
      <c r="D3173" s="16">
        <v>4600</v>
      </c>
    </row>
    <row r="3174" spans="1:4" x14ac:dyDescent="0.2">
      <c r="A3174" s="15">
        <v>42230</v>
      </c>
      <c r="B3174" s="14" t="s">
        <v>9281</v>
      </c>
      <c r="C3174" s="14" t="s">
        <v>9280</v>
      </c>
      <c r="D3174" s="16">
        <v>7000</v>
      </c>
    </row>
    <row r="3175" spans="1:4" x14ac:dyDescent="0.2">
      <c r="A3175" s="15">
        <v>42230</v>
      </c>
      <c r="B3175" s="14" t="s">
        <v>364</v>
      </c>
      <c r="C3175" s="14" t="s">
        <v>107</v>
      </c>
      <c r="D3175" s="16">
        <v>10000</v>
      </c>
    </row>
    <row r="3176" spans="1:4" x14ac:dyDescent="0.2">
      <c r="A3176" s="15">
        <v>42230</v>
      </c>
      <c r="B3176" s="14" t="s">
        <v>8740</v>
      </c>
      <c r="C3176" s="14" t="s">
        <v>9278</v>
      </c>
      <c r="D3176" s="16">
        <v>12411</v>
      </c>
    </row>
    <row r="3177" spans="1:4" x14ac:dyDescent="0.2">
      <c r="A3177" s="15">
        <v>42230</v>
      </c>
      <c r="B3177" s="14" t="s">
        <v>218</v>
      </c>
      <c r="C3177" s="14" t="s">
        <v>4575</v>
      </c>
      <c r="D3177" s="16">
        <v>13568</v>
      </c>
    </row>
    <row r="3178" spans="1:4" x14ac:dyDescent="0.2">
      <c r="A3178" s="15">
        <v>42230</v>
      </c>
      <c r="B3178" s="14" t="s">
        <v>17</v>
      </c>
      <c r="C3178" s="14" t="s">
        <v>12350</v>
      </c>
      <c r="D3178" s="16">
        <v>14512.64</v>
      </c>
    </row>
    <row r="3179" spans="1:4" x14ac:dyDescent="0.2">
      <c r="A3179" s="15">
        <v>42230</v>
      </c>
      <c r="B3179" s="14" t="s">
        <v>364</v>
      </c>
      <c r="C3179" s="14" t="s">
        <v>9255</v>
      </c>
      <c r="D3179" s="16">
        <v>15000</v>
      </c>
    </row>
    <row r="3180" spans="1:4" x14ac:dyDescent="0.2">
      <c r="A3180" s="15">
        <v>42230</v>
      </c>
      <c r="B3180" s="14" t="s">
        <v>834</v>
      </c>
      <c r="C3180" s="14" t="s">
        <v>12272</v>
      </c>
      <c r="D3180" s="16">
        <v>16097.01</v>
      </c>
    </row>
    <row r="3181" spans="1:4" x14ac:dyDescent="0.2">
      <c r="A3181" s="15">
        <v>42230</v>
      </c>
      <c r="B3181" s="14" t="s">
        <v>834</v>
      </c>
      <c r="C3181" s="14" t="s">
        <v>12358</v>
      </c>
      <c r="D3181" s="16">
        <v>20872.34</v>
      </c>
    </row>
    <row r="3182" spans="1:4" x14ac:dyDescent="0.2">
      <c r="A3182" s="15">
        <v>42230</v>
      </c>
      <c r="B3182" s="14" t="s">
        <v>261</v>
      </c>
      <c r="C3182" s="14" t="s">
        <v>12354</v>
      </c>
      <c r="D3182" s="16">
        <v>31419.5</v>
      </c>
    </row>
    <row r="3183" spans="1:4" x14ac:dyDescent="0.2">
      <c r="A3183" s="15">
        <v>42230</v>
      </c>
      <c r="B3183" s="14" t="s">
        <v>261</v>
      </c>
      <c r="C3183" s="14" t="s">
        <v>12355</v>
      </c>
      <c r="D3183" s="16">
        <v>31495.4</v>
      </c>
    </row>
    <row r="3184" spans="1:4" x14ac:dyDescent="0.2">
      <c r="A3184" s="15">
        <v>42230</v>
      </c>
      <c r="B3184" s="14" t="s">
        <v>8677</v>
      </c>
      <c r="C3184" s="14" t="s">
        <v>5600</v>
      </c>
      <c r="D3184" s="16">
        <v>36244</v>
      </c>
    </row>
    <row r="3185" spans="1:4" x14ac:dyDescent="0.2">
      <c r="A3185" s="15">
        <v>42230</v>
      </c>
      <c r="B3185" s="14" t="s">
        <v>8677</v>
      </c>
      <c r="C3185" s="14" t="s">
        <v>4552</v>
      </c>
      <c r="D3185" s="16">
        <v>36244</v>
      </c>
    </row>
    <row r="3186" spans="1:4" x14ac:dyDescent="0.2">
      <c r="A3186" s="15">
        <v>42230</v>
      </c>
      <c r="B3186" s="14" t="s">
        <v>3071</v>
      </c>
      <c r="C3186" s="14" t="s">
        <v>1235</v>
      </c>
      <c r="D3186" s="16">
        <v>41000</v>
      </c>
    </row>
    <row r="3187" spans="1:4" x14ac:dyDescent="0.2">
      <c r="A3187" s="15">
        <v>42230</v>
      </c>
      <c r="B3187" s="14" t="s">
        <v>3903</v>
      </c>
      <c r="C3187" s="14" t="s">
        <v>12356</v>
      </c>
      <c r="D3187" s="16">
        <v>52390.5</v>
      </c>
    </row>
    <row r="3188" spans="1:4" x14ac:dyDescent="0.2">
      <c r="A3188" s="15">
        <v>42230</v>
      </c>
      <c r="B3188" s="14" t="s">
        <v>1618</v>
      </c>
      <c r="C3188" s="14" t="s">
        <v>2516</v>
      </c>
      <c r="D3188" s="16">
        <v>56000</v>
      </c>
    </row>
    <row r="3189" spans="1:4" x14ac:dyDescent="0.2">
      <c r="A3189" s="15">
        <v>42230</v>
      </c>
      <c r="B3189" s="14" t="s">
        <v>10367</v>
      </c>
      <c r="C3189" s="14" t="s">
        <v>12351</v>
      </c>
      <c r="D3189" s="16">
        <v>65520</v>
      </c>
    </row>
    <row r="3190" spans="1:4" x14ac:dyDescent="0.2">
      <c r="A3190" s="15">
        <v>42230</v>
      </c>
      <c r="B3190" s="14" t="s">
        <v>11</v>
      </c>
      <c r="C3190" s="14" t="s">
        <v>12359</v>
      </c>
      <c r="D3190" s="16">
        <v>66385.8</v>
      </c>
    </row>
    <row r="3191" spans="1:4" x14ac:dyDescent="0.2">
      <c r="A3191" s="15">
        <v>42230</v>
      </c>
      <c r="B3191" s="14" t="s">
        <v>261</v>
      </c>
      <c r="C3191" s="14" t="s">
        <v>1233</v>
      </c>
      <c r="D3191" s="16">
        <v>73430</v>
      </c>
    </row>
    <row r="3192" spans="1:4" x14ac:dyDescent="0.2">
      <c r="A3192" s="15">
        <v>42230</v>
      </c>
      <c r="B3192" s="14" t="s">
        <v>261</v>
      </c>
      <c r="C3192" s="14" t="s">
        <v>9279</v>
      </c>
      <c r="D3192" s="16">
        <v>73430</v>
      </c>
    </row>
    <row r="3193" spans="1:4" x14ac:dyDescent="0.2">
      <c r="A3193" s="15">
        <v>42230</v>
      </c>
      <c r="B3193" s="14" t="s">
        <v>11</v>
      </c>
      <c r="C3193" s="14" t="s">
        <v>12353</v>
      </c>
      <c r="D3193" s="16">
        <v>80624.600000000006</v>
      </c>
    </row>
    <row r="3194" spans="1:4" x14ac:dyDescent="0.2">
      <c r="A3194" s="15">
        <v>42230</v>
      </c>
      <c r="B3194" s="14" t="s">
        <v>4842</v>
      </c>
      <c r="C3194" s="14" t="s">
        <v>8925</v>
      </c>
      <c r="D3194" s="16">
        <v>82085.78</v>
      </c>
    </row>
    <row r="3195" spans="1:4" x14ac:dyDescent="0.2">
      <c r="A3195" s="15">
        <v>42230</v>
      </c>
      <c r="B3195" s="14" t="s">
        <v>17</v>
      </c>
      <c r="C3195" s="14" t="s">
        <v>12352</v>
      </c>
      <c r="D3195" s="16">
        <v>92153.13</v>
      </c>
    </row>
    <row r="3196" spans="1:4" x14ac:dyDescent="0.2">
      <c r="A3196" s="15">
        <v>42230</v>
      </c>
      <c r="B3196" s="14" t="s">
        <v>3903</v>
      </c>
      <c r="C3196" s="14" t="s">
        <v>12357</v>
      </c>
      <c r="D3196" s="16">
        <v>116020</v>
      </c>
    </row>
    <row r="3197" spans="1:4" x14ac:dyDescent="0.2">
      <c r="A3197" s="15">
        <v>42230</v>
      </c>
      <c r="B3197" s="14" t="s">
        <v>1368</v>
      </c>
      <c r="C3197" s="14" t="s">
        <v>11565</v>
      </c>
      <c r="D3197" s="16">
        <v>137241.85</v>
      </c>
    </row>
    <row r="3198" spans="1:4" x14ac:dyDescent="0.2">
      <c r="A3198" s="15">
        <v>42230</v>
      </c>
      <c r="B3198" s="14" t="s">
        <v>425</v>
      </c>
      <c r="C3198" s="14" t="s">
        <v>10657</v>
      </c>
      <c r="D3198" s="16">
        <v>151333.9</v>
      </c>
    </row>
    <row r="3199" spans="1:4" x14ac:dyDescent="0.2">
      <c r="A3199" s="15">
        <v>42230</v>
      </c>
      <c r="B3199" s="14" t="s">
        <v>425</v>
      </c>
      <c r="C3199" s="14" t="s">
        <v>10657</v>
      </c>
      <c r="D3199" s="16">
        <v>163412.38</v>
      </c>
    </row>
    <row r="3200" spans="1:4" x14ac:dyDescent="0.2">
      <c r="A3200" s="15">
        <v>42230</v>
      </c>
      <c r="B3200" s="14" t="s">
        <v>252</v>
      </c>
      <c r="C3200" s="14" t="s">
        <v>9285</v>
      </c>
      <c r="D3200" s="16">
        <v>167260.79999999999</v>
      </c>
    </row>
    <row r="3201" spans="1:4" x14ac:dyDescent="0.2">
      <c r="A3201" s="15">
        <v>42230</v>
      </c>
      <c r="B3201" s="14" t="s">
        <v>425</v>
      </c>
      <c r="C3201" s="14" t="s">
        <v>1233</v>
      </c>
      <c r="D3201" s="16">
        <v>167430.35999999999</v>
      </c>
    </row>
    <row r="3202" spans="1:4" x14ac:dyDescent="0.2">
      <c r="A3202" s="15">
        <v>42230</v>
      </c>
      <c r="B3202" s="14" t="s">
        <v>227</v>
      </c>
      <c r="C3202" s="14" t="s">
        <v>9286</v>
      </c>
      <c r="D3202" s="16">
        <v>320682</v>
      </c>
    </row>
    <row r="3203" spans="1:4" x14ac:dyDescent="0.2">
      <c r="A3203" s="15">
        <v>42230</v>
      </c>
      <c r="B3203" s="14" t="s">
        <v>314</v>
      </c>
      <c r="C3203" s="14" t="s">
        <v>9283</v>
      </c>
      <c r="D3203" s="16">
        <v>328800</v>
      </c>
    </row>
    <row r="3204" spans="1:4" x14ac:dyDescent="0.2">
      <c r="A3204" s="15">
        <v>42230</v>
      </c>
      <c r="B3204" s="14" t="s">
        <v>314</v>
      </c>
      <c r="C3204" s="14" t="s">
        <v>9284</v>
      </c>
      <c r="D3204" s="16">
        <v>334000</v>
      </c>
    </row>
    <row r="3205" spans="1:4" x14ac:dyDescent="0.2">
      <c r="A3205" s="15">
        <v>42233</v>
      </c>
      <c r="B3205" s="14" t="s">
        <v>10371</v>
      </c>
      <c r="C3205" s="14" t="s">
        <v>12360</v>
      </c>
      <c r="D3205" s="16">
        <v>4150</v>
      </c>
    </row>
    <row r="3206" spans="1:4" x14ac:dyDescent="0.2">
      <c r="A3206" s="15">
        <v>42233</v>
      </c>
      <c r="B3206" s="14" t="s">
        <v>2187</v>
      </c>
      <c r="C3206" s="14" t="s">
        <v>12297</v>
      </c>
      <c r="D3206" s="16">
        <v>82776.28</v>
      </c>
    </row>
    <row r="3207" spans="1:4" x14ac:dyDescent="0.2">
      <c r="A3207" s="15">
        <v>42234</v>
      </c>
      <c r="B3207" s="14" t="s">
        <v>2527</v>
      </c>
      <c r="C3207" s="14" t="s">
        <v>5984</v>
      </c>
      <c r="D3207" s="16">
        <v>1800</v>
      </c>
    </row>
    <row r="3208" spans="1:4" x14ac:dyDescent="0.2">
      <c r="A3208" s="15">
        <v>42234</v>
      </c>
      <c r="B3208" s="14" t="s">
        <v>2527</v>
      </c>
      <c r="C3208" s="14" t="s">
        <v>1993</v>
      </c>
      <c r="D3208" s="16">
        <v>2000</v>
      </c>
    </row>
    <row r="3209" spans="1:4" x14ac:dyDescent="0.2">
      <c r="A3209" s="15">
        <v>42234</v>
      </c>
      <c r="B3209" s="14" t="s">
        <v>2527</v>
      </c>
      <c r="C3209" s="14" t="s">
        <v>2529</v>
      </c>
      <c r="D3209" s="16">
        <v>2456</v>
      </c>
    </row>
    <row r="3210" spans="1:4" x14ac:dyDescent="0.2">
      <c r="A3210" s="15">
        <v>42234</v>
      </c>
      <c r="B3210" s="14" t="s">
        <v>2527</v>
      </c>
      <c r="C3210" s="14" t="s">
        <v>2526</v>
      </c>
      <c r="D3210" s="16">
        <v>2456</v>
      </c>
    </row>
    <row r="3211" spans="1:4" x14ac:dyDescent="0.2">
      <c r="A3211" s="15">
        <v>42234</v>
      </c>
      <c r="B3211" s="14" t="s">
        <v>1058</v>
      </c>
      <c r="C3211" s="14" t="s">
        <v>11997</v>
      </c>
      <c r="D3211" s="16">
        <v>3280</v>
      </c>
    </row>
    <row r="3212" spans="1:4" x14ac:dyDescent="0.2">
      <c r="A3212" s="15">
        <v>42234</v>
      </c>
      <c r="B3212" s="14" t="s">
        <v>9062</v>
      </c>
      <c r="C3212" s="14" t="s">
        <v>9287</v>
      </c>
      <c r="D3212" s="16">
        <v>6013</v>
      </c>
    </row>
    <row r="3213" spans="1:4" x14ac:dyDescent="0.2">
      <c r="A3213" s="15">
        <v>42234</v>
      </c>
      <c r="B3213" s="14" t="s">
        <v>165</v>
      </c>
      <c r="C3213" s="14" t="s">
        <v>1075</v>
      </c>
      <c r="D3213" s="16">
        <v>6337.72</v>
      </c>
    </row>
    <row r="3214" spans="1:4" x14ac:dyDescent="0.2">
      <c r="A3214" s="15">
        <v>42234</v>
      </c>
      <c r="B3214" s="14" t="s">
        <v>165</v>
      </c>
      <c r="C3214" s="14" t="s">
        <v>12188</v>
      </c>
      <c r="D3214" s="16">
        <v>6337.72</v>
      </c>
    </row>
    <row r="3215" spans="1:4" x14ac:dyDescent="0.2">
      <c r="A3215" s="15">
        <v>42234</v>
      </c>
      <c r="B3215" s="14" t="s">
        <v>165</v>
      </c>
      <c r="C3215" s="14" t="s">
        <v>1076</v>
      </c>
      <c r="D3215" s="16">
        <v>6337.72</v>
      </c>
    </row>
    <row r="3216" spans="1:4" x14ac:dyDescent="0.2">
      <c r="A3216" s="15">
        <v>42234</v>
      </c>
      <c r="B3216" s="14" t="s">
        <v>165</v>
      </c>
      <c r="C3216" s="14" t="s">
        <v>741</v>
      </c>
      <c r="D3216" s="16">
        <v>6337.72</v>
      </c>
    </row>
    <row r="3217" spans="1:4" x14ac:dyDescent="0.2">
      <c r="A3217" s="15">
        <v>42234</v>
      </c>
      <c r="B3217" s="14" t="s">
        <v>165</v>
      </c>
      <c r="C3217" s="14" t="s">
        <v>1443</v>
      </c>
      <c r="D3217" s="16">
        <v>6337.72</v>
      </c>
    </row>
    <row r="3218" spans="1:4" x14ac:dyDescent="0.2">
      <c r="A3218" s="15">
        <v>42234</v>
      </c>
      <c r="B3218" s="14" t="s">
        <v>165</v>
      </c>
      <c r="C3218" s="14" t="s">
        <v>1442</v>
      </c>
      <c r="D3218" s="16">
        <v>6337.72</v>
      </c>
    </row>
    <row r="3219" spans="1:4" x14ac:dyDescent="0.2">
      <c r="A3219" s="15">
        <v>42234</v>
      </c>
      <c r="B3219" s="14" t="s">
        <v>111</v>
      </c>
      <c r="C3219" s="14" t="s">
        <v>1695</v>
      </c>
      <c r="D3219" s="16">
        <v>6565.75</v>
      </c>
    </row>
    <row r="3220" spans="1:4" x14ac:dyDescent="0.2">
      <c r="A3220" s="15">
        <v>42234</v>
      </c>
      <c r="B3220" s="14" t="s">
        <v>111</v>
      </c>
      <c r="C3220" s="14" t="s">
        <v>11570</v>
      </c>
      <c r="D3220" s="16">
        <v>6565.75</v>
      </c>
    </row>
    <row r="3221" spans="1:4" x14ac:dyDescent="0.2">
      <c r="A3221" s="15">
        <v>42234</v>
      </c>
      <c r="B3221" s="14" t="s">
        <v>111</v>
      </c>
      <c r="C3221" s="14" t="s">
        <v>5133</v>
      </c>
      <c r="D3221" s="16">
        <v>6565.78</v>
      </c>
    </row>
    <row r="3222" spans="1:4" x14ac:dyDescent="0.2">
      <c r="A3222" s="15">
        <v>42234</v>
      </c>
      <c r="B3222" s="14" t="s">
        <v>111</v>
      </c>
      <c r="C3222" s="14" t="s">
        <v>5501</v>
      </c>
      <c r="D3222" s="16">
        <v>6565.88</v>
      </c>
    </row>
    <row r="3223" spans="1:4" x14ac:dyDescent="0.2">
      <c r="A3223" s="15">
        <v>42234</v>
      </c>
      <c r="B3223" s="14" t="s">
        <v>111</v>
      </c>
      <c r="C3223" s="14" t="s">
        <v>1690</v>
      </c>
      <c r="D3223" s="16">
        <v>7017.54</v>
      </c>
    </row>
    <row r="3224" spans="1:4" x14ac:dyDescent="0.2">
      <c r="A3224" s="15">
        <v>42234</v>
      </c>
      <c r="B3224" s="14" t="s">
        <v>111</v>
      </c>
      <c r="C3224" s="14" t="s">
        <v>1689</v>
      </c>
      <c r="D3224" s="16">
        <v>7017.54</v>
      </c>
    </row>
    <row r="3225" spans="1:4" x14ac:dyDescent="0.2">
      <c r="A3225" s="15">
        <v>42234</v>
      </c>
      <c r="B3225" s="14" t="s">
        <v>111</v>
      </c>
      <c r="C3225" s="14" t="s">
        <v>12361</v>
      </c>
      <c r="D3225" s="16">
        <v>7017.55</v>
      </c>
    </row>
    <row r="3226" spans="1:4" x14ac:dyDescent="0.2">
      <c r="A3226" s="15">
        <v>42234</v>
      </c>
      <c r="B3226" s="14" t="s">
        <v>111</v>
      </c>
      <c r="C3226" s="14" t="s">
        <v>1870</v>
      </c>
      <c r="D3226" s="16">
        <v>8105.26</v>
      </c>
    </row>
    <row r="3227" spans="1:4" x14ac:dyDescent="0.2">
      <c r="A3227" s="15">
        <v>42234</v>
      </c>
      <c r="B3227" s="14" t="s">
        <v>111</v>
      </c>
      <c r="C3227" s="14" t="s">
        <v>1871</v>
      </c>
      <c r="D3227" s="16">
        <v>8105.26</v>
      </c>
    </row>
    <row r="3228" spans="1:4" x14ac:dyDescent="0.2">
      <c r="A3228" s="15">
        <v>42234</v>
      </c>
      <c r="B3228" s="14" t="s">
        <v>111</v>
      </c>
      <c r="C3228" s="14" t="s">
        <v>1869</v>
      </c>
      <c r="D3228" s="16">
        <v>8105.27</v>
      </c>
    </row>
    <row r="3229" spans="1:4" x14ac:dyDescent="0.2">
      <c r="A3229" s="15">
        <v>42234</v>
      </c>
      <c r="B3229" s="14" t="s">
        <v>2527</v>
      </c>
      <c r="C3229" s="14" t="s">
        <v>2528</v>
      </c>
      <c r="D3229" s="16">
        <v>8500</v>
      </c>
    </row>
    <row r="3230" spans="1:4" x14ac:dyDescent="0.2">
      <c r="A3230" s="15">
        <v>42234</v>
      </c>
      <c r="B3230" s="14" t="s">
        <v>1626</v>
      </c>
      <c r="C3230" s="14" t="s">
        <v>1785</v>
      </c>
      <c r="D3230" s="16">
        <v>11324.82</v>
      </c>
    </row>
    <row r="3231" spans="1:4" x14ac:dyDescent="0.2">
      <c r="A3231" s="15">
        <v>42234</v>
      </c>
      <c r="B3231" s="14" t="s">
        <v>1626</v>
      </c>
      <c r="C3231" s="14" t="s">
        <v>1083</v>
      </c>
      <c r="D3231" s="16">
        <v>11324.82</v>
      </c>
    </row>
    <row r="3232" spans="1:4" x14ac:dyDescent="0.2">
      <c r="A3232" s="15">
        <v>42234</v>
      </c>
      <c r="B3232" s="14" t="s">
        <v>1626</v>
      </c>
      <c r="C3232" s="14" t="s">
        <v>12362</v>
      </c>
      <c r="D3232" s="16">
        <v>11324.82</v>
      </c>
    </row>
    <row r="3233" spans="1:4" x14ac:dyDescent="0.2">
      <c r="A3233" s="15">
        <v>42234</v>
      </c>
      <c r="B3233" s="14" t="s">
        <v>570</v>
      </c>
      <c r="C3233" s="14" t="s">
        <v>1056</v>
      </c>
      <c r="D3233" s="16">
        <v>11432.73</v>
      </c>
    </row>
    <row r="3234" spans="1:4" x14ac:dyDescent="0.2">
      <c r="A3234" s="15">
        <v>42234</v>
      </c>
      <c r="B3234" s="14" t="s">
        <v>570</v>
      </c>
      <c r="C3234" s="14" t="s">
        <v>1055</v>
      </c>
      <c r="D3234" s="16">
        <v>11432.75</v>
      </c>
    </row>
    <row r="3235" spans="1:4" x14ac:dyDescent="0.2">
      <c r="A3235" s="15">
        <v>42234</v>
      </c>
      <c r="B3235" s="14" t="s">
        <v>570</v>
      </c>
      <c r="C3235" s="14" t="s">
        <v>375</v>
      </c>
      <c r="D3235" s="16">
        <v>11432.76</v>
      </c>
    </row>
    <row r="3236" spans="1:4" x14ac:dyDescent="0.2">
      <c r="A3236" s="15">
        <v>42234</v>
      </c>
      <c r="B3236" s="14" t="s">
        <v>1626</v>
      </c>
      <c r="C3236" s="14" t="s">
        <v>4757</v>
      </c>
      <c r="D3236" s="16">
        <v>12698</v>
      </c>
    </row>
    <row r="3237" spans="1:4" x14ac:dyDescent="0.2">
      <c r="A3237" s="15">
        <v>42234</v>
      </c>
      <c r="B3237" s="14" t="s">
        <v>1626</v>
      </c>
      <c r="C3237" s="14" t="s">
        <v>1781</v>
      </c>
      <c r="D3237" s="16">
        <v>12698</v>
      </c>
    </row>
    <row r="3238" spans="1:4" x14ac:dyDescent="0.2">
      <c r="A3238" s="15">
        <v>42234</v>
      </c>
      <c r="B3238" s="14" t="s">
        <v>1626</v>
      </c>
      <c r="C3238" s="14" t="s">
        <v>1064</v>
      </c>
      <c r="D3238" s="16">
        <v>16108</v>
      </c>
    </row>
    <row r="3239" spans="1:4" x14ac:dyDescent="0.2">
      <c r="A3239" s="15">
        <v>42234</v>
      </c>
      <c r="B3239" s="14" t="s">
        <v>1626</v>
      </c>
      <c r="C3239" s="14" t="s">
        <v>1063</v>
      </c>
      <c r="D3239" s="16">
        <v>16108</v>
      </c>
    </row>
    <row r="3240" spans="1:4" x14ac:dyDescent="0.2">
      <c r="A3240" s="15">
        <v>42235</v>
      </c>
      <c r="B3240" s="14" t="s">
        <v>2022</v>
      </c>
      <c r="C3240" s="14" t="s">
        <v>12376</v>
      </c>
      <c r="D3240" s="16">
        <v>142.22</v>
      </c>
    </row>
    <row r="3241" spans="1:4" x14ac:dyDescent="0.2">
      <c r="A3241" s="15">
        <v>42235</v>
      </c>
      <c r="B3241" s="14" t="s">
        <v>2022</v>
      </c>
      <c r="C3241" s="14" t="s">
        <v>12371</v>
      </c>
      <c r="D3241" s="16">
        <v>213.18</v>
      </c>
    </row>
    <row r="3242" spans="1:4" x14ac:dyDescent="0.2">
      <c r="A3242" s="15">
        <v>42235</v>
      </c>
      <c r="B3242" s="14" t="s">
        <v>368</v>
      </c>
      <c r="C3242" s="14" t="s">
        <v>370</v>
      </c>
      <c r="D3242" s="16">
        <v>770</v>
      </c>
    </row>
    <row r="3243" spans="1:4" x14ac:dyDescent="0.2">
      <c r="A3243" s="15">
        <v>42235</v>
      </c>
      <c r="B3243" s="14" t="s">
        <v>2022</v>
      </c>
      <c r="C3243" s="14" t="s">
        <v>12365</v>
      </c>
      <c r="D3243" s="16">
        <v>1046.52</v>
      </c>
    </row>
    <row r="3244" spans="1:4" x14ac:dyDescent="0.2">
      <c r="A3244" s="15">
        <v>42235</v>
      </c>
      <c r="B3244" s="14" t="s">
        <v>2022</v>
      </c>
      <c r="C3244" s="14" t="s">
        <v>12372</v>
      </c>
      <c r="D3244" s="16">
        <v>1046.52</v>
      </c>
    </row>
    <row r="3245" spans="1:4" x14ac:dyDescent="0.2">
      <c r="A3245" s="15">
        <v>42235</v>
      </c>
      <c r="B3245" s="14" t="s">
        <v>2022</v>
      </c>
      <c r="C3245" s="14" t="s">
        <v>12369</v>
      </c>
      <c r="D3245" s="16">
        <v>1061.06</v>
      </c>
    </row>
    <row r="3246" spans="1:4" x14ac:dyDescent="0.2">
      <c r="A3246" s="15">
        <v>42235</v>
      </c>
      <c r="B3246" s="14" t="s">
        <v>2022</v>
      </c>
      <c r="C3246" s="14" t="s">
        <v>12370</v>
      </c>
      <c r="D3246" s="16">
        <v>1085</v>
      </c>
    </row>
    <row r="3247" spans="1:4" x14ac:dyDescent="0.2">
      <c r="A3247" s="15">
        <v>42235</v>
      </c>
      <c r="B3247" s="14" t="s">
        <v>2022</v>
      </c>
      <c r="C3247" s="14" t="s">
        <v>12377</v>
      </c>
      <c r="D3247" s="16">
        <v>1132.02</v>
      </c>
    </row>
    <row r="3248" spans="1:4" x14ac:dyDescent="0.2">
      <c r="A3248" s="15">
        <v>42235</v>
      </c>
      <c r="B3248" s="14" t="s">
        <v>2022</v>
      </c>
      <c r="C3248" s="14" t="s">
        <v>12368</v>
      </c>
      <c r="D3248" s="16">
        <v>1163.0899999999999</v>
      </c>
    </row>
    <row r="3249" spans="1:4" x14ac:dyDescent="0.2">
      <c r="A3249" s="15">
        <v>42235</v>
      </c>
      <c r="B3249" s="14" t="s">
        <v>2022</v>
      </c>
      <c r="C3249" s="14" t="s">
        <v>12373</v>
      </c>
      <c r="D3249" s="16">
        <v>1180.33</v>
      </c>
    </row>
    <row r="3250" spans="1:4" x14ac:dyDescent="0.2">
      <c r="A3250" s="15">
        <v>42235</v>
      </c>
      <c r="B3250" s="14" t="s">
        <v>2022</v>
      </c>
      <c r="C3250" s="14" t="s">
        <v>12374</v>
      </c>
      <c r="D3250" s="16">
        <v>1384.53</v>
      </c>
    </row>
    <row r="3251" spans="1:4" x14ac:dyDescent="0.2">
      <c r="A3251" s="15">
        <v>42235</v>
      </c>
      <c r="B3251" s="14" t="s">
        <v>2022</v>
      </c>
      <c r="C3251" s="14" t="s">
        <v>12375</v>
      </c>
      <c r="D3251" s="16">
        <v>1600.56</v>
      </c>
    </row>
    <row r="3252" spans="1:4" x14ac:dyDescent="0.2">
      <c r="A3252" s="15">
        <v>42235</v>
      </c>
      <c r="B3252" s="14" t="s">
        <v>9281</v>
      </c>
      <c r="C3252" s="14" t="s">
        <v>9280</v>
      </c>
      <c r="D3252" s="16">
        <v>1651.8</v>
      </c>
    </row>
    <row r="3253" spans="1:4" x14ac:dyDescent="0.2">
      <c r="A3253" s="15">
        <v>42235</v>
      </c>
      <c r="B3253" s="14" t="s">
        <v>496</v>
      </c>
      <c r="C3253" s="14" t="s">
        <v>9290</v>
      </c>
      <c r="D3253" s="16">
        <v>1700</v>
      </c>
    </row>
    <row r="3254" spans="1:4" x14ac:dyDescent="0.2">
      <c r="A3254" s="15">
        <v>42235</v>
      </c>
      <c r="B3254" s="14" t="s">
        <v>1807</v>
      </c>
      <c r="C3254" s="14" t="s">
        <v>1806</v>
      </c>
      <c r="D3254" s="16">
        <v>1995</v>
      </c>
    </row>
    <row r="3255" spans="1:4" x14ac:dyDescent="0.2">
      <c r="A3255" s="15">
        <v>42235</v>
      </c>
      <c r="B3255" s="14" t="s">
        <v>9281</v>
      </c>
      <c r="C3255" s="14" t="s">
        <v>9280</v>
      </c>
      <c r="D3255" s="16">
        <v>2077.65</v>
      </c>
    </row>
    <row r="3256" spans="1:4" x14ac:dyDescent="0.2">
      <c r="A3256" s="15">
        <v>42235</v>
      </c>
      <c r="B3256" s="14" t="s">
        <v>3584</v>
      </c>
      <c r="C3256" s="14" t="s">
        <v>12050</v>
      </c>
      <c r="D3256" s="16">
        <v>2142.86</v>
      </c>
    </row>
    <row r="3257" spans="1:4" x14ac:dyDescent="0.2">
      <c r="A3257" s="15">
        <v>42235</v>
      </c>
      <c r="B3257" s="14" t="s">
        <v>1170</v>
      </c>
      <c r="C3257" s="14" t="s">
        <v>12381</v>
      </c>
      <c r="D3257" s="16">
        <v>3706.5</v>
      </c>
    </row>
    <row r="3258" spans="1:4" x14ac:dyDescent="0.2">
      <c r="A3258" s="15">
        <v>42235</v>
      </c>
      <c r="B3258" s="14" t="s">
        <v>1170</v>
      </c>
      <c r="C3258" s="14" t="s">
        <v>12385</v>
      </c>
      <c r="D3258" s="16">
        <v>3706.5</v>
      </c>
    </row>
    <row r="3259" spans="1:4" x14ac:dyDescent="0.2">
      <c r="A3259" s="15">
        <v>42235</v>
      </c>
      <c r="B3259" s="14" t="s">
        <v>9296</v>
      </c>
      <c r="C3259" s="14" t="s">
        <v>9295</v>
      </c>
      <c r="D3259" s="16">
        <v>4671</v>
      </c>
    </row>
    <row r="3260" spans="1:4" x14ac:dyDescent="0.2">
      <c r="A3260" s="15">
        <v>42235</v>
      </c>
      <c r="B3260" s="14" t="s">
        <v>1807</v>
      </c>
      <c r="C3260" s="14" t="s">
        <v>12363</v>
      </c>
      <c r="D3260" s="16">
        <v>7182</v>
      </c>
    </row>
    <row r="3261" spans="1:4" x14ac:dyDescent="0.2">
      <c r="A3261" s="15">
        <v>42235</v>
      </c>
      <c r="B3261" s="14" t="s">
        <v>1170</v>
      </c>
      <c r="C3261" s="14" t="s">
        <v>12380</v>
      </c>
      <c r="D3261" s="16">
        <v>7942.5</v>
      </c>
    </row>
    <row r="3262" spans="1:4" x14ac:dyDescent="0.2">
      <c r="A3262" s="15">
        <v>42235</v>
      </c>
      <c r="B3262" s="14" t="s">
        <v>1170</v>
      </c>
      <c r="C3262" s="14" t="s">
        <v>12384</v>
      </c>
      <c r="D3262" s="16">
        <v>7942.5</v>
      </c>
    </row>
    <row r="3263" spans="1:4" x14ac:dyDescent="0.2">
      <c r="A3263" s="15">
        <v>42235</v>
      </c>
      <c r="B3263" s="14" t="s">
        <v>2022</v>
      </c>
      <c r="C3263" s="14" t="s">
        <v>12366</v>
      </c>
      <c r="D3263" s="16">
        <v>11351.66</v>
      </c>
    </row>
    <row r="3264" spans="1:4" x14ac:dyDescent="0.2">
      <c r="A3264" s="15">
        <v>42235</v>
      </c>
      <c r="B3264" s="14" t="s">
        <v>2022</v>
      </c>
      <c r="C3264" s="14" t="s">
        <v>12367</v>
      </c>
      <c r="D3264" s="16">
        <v>13115.84</v>
      </c>
    </row>
    <row r="3265" spans="1:4" x14ac:dyDescent="0.2">
      <c r="A3265" s="15">
        <v>42235</v>
      </c>
      <c r="B3265" s="14" t="s">
        <v>17</v>
      </c>
      <c r="C3265" s="14" t="s">
        <v>9292</v>
      </c>
      <c r="D3265" s="16">
        <v>14175.95</v>
      </c>
    </row>
    <row r="3266" spans="1:4" x14ac:dyDescent="0.2">
      <c r="A3266" s="15">
        <v>42235</v>
      </c>
      <c r="B3266" s="14" t="s">
        <v>1529</v>
      </c>
      <c r="C3266" s="14" t="s">
        <v>9294</v>
      </c>
      <c r="D3266" s="16">
        <v>14613.3</v>
      </c>
    </row>
    <row r="3267" spans="1:4" x14ac:dyDescent="0.2">
      <c r="A3267" s="15">
        <v>42235</v>
      </c>
      <c r="B3267" s="14" t="s">
        <v>1232</v>
      </c>
      <c r="C3267" s="14" t="s">
        <v>12391</v>
      </c>
      <c r="D3267" s="16">
        <v>16153.73</v>
      </c>
    </row>
    <row r="3268" spans="1:4" x14ac:dyDescent="0.2">
      <c r="A3268" s="15">
        <v>42235</v>
      </c>
      <c r="B3268" s="14" t="s">
        <v>717</v>
      </c>
      <c r="C3268" s="14" t="s">
        <v>1345</v>
      </c>
      <c r="D3268" s="16">
        <v>24726.59</v>
      </c>
    </row>
    <row r="3269" spans="1:4" x14ac:dyDescent="0.2">
      <c r="A3269" s="15">
        <v>42235</v>
      </c>
      <c r="B3269" s="14" t="s">
        <v>717</v>
      </c>
      <c r="C3269" s="14" t="s">
        <v>1345</v>
      </c>
      <c r="D3269" s="16">
        <v>24726.59</v>
      </c>
    </row>
    <row r="3270" spans="1:4" x14ac:dyDescent="0.2">
      <c r="A3270" s="15">
        <v>42235</v>
      </c>
      <c r="B3270" s="14" t="s">
        <v>1170</v>
      </c>
      <c r="C3270" s="14" t="s">
        <v>12379</v>
      </c>
      <c r="D3270" s="16">
        <v>27800</v>
      </c>
    </row>
    <row r="3271" spans="1:4" x14ac:dyDescent="0.2">
      <c r="A3271" s="15">
        <v>42235</v>
      </c>
      <c r="B3271" s="14" t="s">
        <v>9075</v>
      </c>
      <c r="C3271" s="14" t="s">
        <v>8937</v>
      </c>
      <c r="D3271" s="16">
        <v>29823</v>
      </c>
    </row>
    <row r="3272" spans="1:4" x14ac:dyDescent="0.2">
      <c r="A3272" s="15">
        <v>42235</v>
      </c>
      <c r="B3272" s="14" t="s">
        <v>1170</v>
      </c>
      <c r="C3272" s="14" t="s">
        <v>12389</v>
      </c>
      <c r="D3272" s="16">
        <v>39316</v>
      </c>
    </row>
    <row r="3273" spans="1:4" x14ac:dyDescent="0.2">
      <c r="A3273" s="15">
        <v>42235</v>
      </c>
      <c r="B3273" s="14" t="s">
        <v>12395</v>
      </c>
      <c r="C3273" s="14" t="s">
        <v>12394</v>
      </c>
      <c r="D3273" s="16">
        <v>45600</v>
      </c>
    </row>
    <row r="3274" spans="1:4" x14ac:dyDescent="0.2">
      <c r="A3274" s="15">
        <v>42235</v>
      </c>
      <c r="B3274" s="14" t="s">
        <v>247</v>
      </c>
      <c r="C3274" s="14" t="s">
        <v>3595</v>
      </c>
      <c r="D3274" s="16">
        <v>47543.86</v>
      </c>
    </row>
    <row r="3275" spans="1:4" x14ac:dyDescent="0.2">
      <c r="A3275" s="15">
        <v>42235</v>
      </c>
      <c r="B3275" s="14" t="s">
        <v>1529</v>
      </c>
      <c r="C3275" s="14" t="s">
        <v>9293</v>
      </c>
      <c r="D3275" s="16">
        <v>48336</v>
      </c>
    </row>
    <row r="3276" spans="1:4" x14ac:dyDescent="0.2">
      <c r="A3276" s="15">
        <v>42235</v>
      </c>
      <c r="B3276" s="14" t="s">
        <v>3740</v>
      </c>
      <c r="C3276" s="14" t="s">
        <v>12393</v>
      </c>
      <c r="D3276" s="16">
        <v>51870</v>
      </c>
    </row>
    <row r="3277" spans="1:4" x14ac:dyDescent="0.2">
      <c r="A3277" s="15">
        <v>42235</v>
      </c>
      <c r="B3277" s="14" t="s">
        <v>1170</v>
      </c>
      <c r="C3277" s="14" t="s">
        <v>12382</v>
      </c>
      <c r="D3277" s="16">
        <v>70745.7</v>
      </c>
    </row>
    <row r="3278" spans="1:4" x14ac:dyDescent="0.2">
      <c r="A3278" s="15">
        <v>42235</v>
      </c>
      <c r="B3278" s="14" t="s">
        <v>1170</v>
      </c>
      <c r="C3278" s="14" t="s">
        <v>12386</v>
      </c>
      <c r="D3278" s="16">
        <v>70745.7</v>
      </c>
    </row>
    <row r="3279" spans="1:4" x14ac:dyDescent="0.2">
      <c r="A3279" s="15">
        <v>42235</v>
      </c>
      <c r="B3279" s="14" t="s">
        <v>9289</v>
      </c>
      <c r="C3279" s="14" t="s">
        <v>9288</v>
      </c>
      <c r="D3279" s="16">
        <v>76459.8</v>
      </c>
    </row>
    <row r="3280" spans="1:4" x14ac:dyDescent="0.2">
      <c r="A3280" s="15">
        <v>42235</v>
      </c>
      <c r="B3280" s="14" t="s">
        <v>1170</v>
      </c>
      <c r="C3280" s="14" t="s">
        <v>12383</v>
      </c>
      <c r="D3280" s="16">
        <v>78438.240000000005</v>
      </c>
    </row>
    <row r="3281" spans="1:4" x14ac:dyDescent="0.2">
      <c r="A3281" s="15">
        <v>42235</v>
      </c>
      <c r="B3281" s="14" t="s">
        <v>1170</v>
      </c>
      <c r="C3281" s="14" t="s">
        <v>12388</v>
      </c>
      <c r="D3281" s="16">
        <v>78438.240000000005</v>
      </c>
    </row>
    <row r="3282" spans="1:4" x14ac:dyDescent="0.2">
      <c r="A3282" s="15">
        <v>42235</v>
      </c>
      <c r="B3282" s="14" t="s">
        <v>11297</v>
      </c>
      <c r="C3282" s="14" t="s">
        <v>12364</v>
      </c>
      <c r="D3282" s="16">
        <v>83054</v>
      </c>
    </row>
    <row r="3283" spans="1:4" x14ac:dyDescent="0.2">
      <c r="A3283" s="15">
        <v>42235</v>
      </c>
      <c r="B3283" s="14" t="s">
        <v>17</v>
      </c>
      <c r="C3283" s="14" t="s">
        <v>9291</v>
      </c>
      <c r="D3283" s="16">
        <v>88017.09</v>
      </c>
    </row>
    <row r="3284" spans="1:4" x14ac:dyDescent="0.2">
      <c r="A3284" s="15">
        <v>42235</v>
      </c>
      <c r="B3284" s="14" t="s">
        <v>395</v>
      </c>
      <c r="C3284" s="14" t="s">
        <v>201</v>
      </c>
      <c r="D3284" s="16">
        <v>116000</v>
      </c>
    </row>
    <row r="3285" spans="1:4" x14ac:dyDescent="0.2">
      <c r="A3285" s="15">
        <v>42235</v>
      </c>
      <c r="B3285" s="14" t="s">
        <v>395</v>
      </c>
      <c r="C3285" s="14" t="s">
        <v>201</v>
      </c>
      <c r="D3285" s="16">
        <v>116000</v>
      </c>
    </row>
    <row r="3286" spans="1:4" x14ac:dyDescent="0.2">
      <c r="A3286" s="15">
        <v>42235</v>
      </c>
      <c r="B3286" s="14" t="s">
        <v>974</v>
      </c>
      <c r="C3286" s="14" t="s">
        <v>12390</v>
      </c>
      <c r="D3286" s="16">
        <v>119912.04</v>
      </c>
    </row>
    <row r="3287" spans="1:4" x14ac:dyDescent="0.2">
      <c r="A3287" s="15">
        <v>42235</v>
      </c>
      <c r="B3287" s="14" t="s">
        <v>9350</v>
      </c>
      <c r="C3287" s="14" t="s">
        <v>12378</v>
      </c>
      <c r="D3287" s="16">
        <v>120200</v>
      </c>
    </row>
    <row r="3288" spans="1:4" x14ac:dyDescent="0.2">
      <c r="A3288" s="15">
        <v>42235</v>
      </c>
      <c r="B3288" s="14" t="s">
        <v>1921</v>
      </c>
      <c r="C3288" s="14" t="s">
        <v>12392</v>
      </c>
      <c r="D3288" s="16">
        <v>227425.59</v>
      </c>
    </row>
    <row r="3289" spans="1:4" x14ac:dyDescent="0.2">
      <c r="A3289" s="15">
        <v>42236</v>
      </c>
      <c r="B3289" s="14" t="s">
        <v>1807</v>
      </c>
      <c r="C3289" s="14" t="s">
        <v>12403</v>
      </c>
      <c r="D3289" s="16">
        <v>399</v>
      </c>
    </row>
    <row r="3290" spans="1:4" x14ac:dyDescent="0.2">
      <c r="A3290" s="15">
        <v>42236</v>
      </c>
      <c r="B3290" s="14" t="s">
        <v>1807</v>
      </c>
      <c r="C3290" s="14" t="s">
        <v>12343</v>
      </c>
      <c r="D3290" s="16">
        <v>656</v>
      </c>
    </row>
    <row r="3291" spans="1:4" x14ac:dyDescent="0.2">
      <c r="A3291" s="15">
        <v>42236</v>
      </c>
      <c r="B3291" s="14" t="s">
        <v>302</v>
      </c>
      <c r="C3291" s="14" t="s">
        <v>9300</v>
      </c>
      <c r="D3291" s="16">
        <v>918.84</v>
      </c>
    </row>
    <row r="3292" spans="1:4" x14ac:dyDescent="0.2">
      <c r="A3292" s="15">
        <v>42236</v>
      </c>
      <c r="B3292" s="14" t="s">
        <v>1807</v>
      </c>
      <c r="C3292" s="14" t="s">
        <v>12402</v>
      </c>
      <c r="D3292" s="16">
        <v>1197</v>
      </c>
    </row>
    <row r="3293" spans="1:4" x14ac:dyDescent="0.2">
      <c r="A3293" s="15">
        <v>42236</v>
      </c>
      <c r="B3293" s="14" t="s">
        <v>649</v>
      </c>
      <c r="C3293" s="14" t="s">
        <v>870</v>
      </c>
      <c r="D3293" s="16">
        <v>11700</v>
      </c>
    </row>
    <row r="3294" spans="1:4" x14ac:dyDescent="0.2">
      <c r="A3294" s="15">
        <v>42236</v>
      </c>
      <c r="B3294" s="14" t="s">
        <v>649</v>
      </c>
      <c r="C3294" s="14" t="s">
        <v>1435</v>
      </c>
      <c r="D3294" s="16">
        <v>20200</v>
      </c>
    </row>
    <row r="3295" spans="1:4" x14ac:dyDescent="0.2">
      <c r="A3295" s="15">
        <v>42236</v>
      </c>
      <c r="B3295" s="14" t="s">
        <v>649</v>
      </c>
      <c r="C3295" s="14" t="s">
        <v>12396</v>
      </c>
      <c r="D3295" s="16">
        <v>21000</v>
      </c>
    </row>
    <row r="3296" spans="1:4" x14ac:dyDescent="0.2">
      <c r="A3296" s="15">
        <v>42236</v>
      </c>
      <c r="B3296" s="14" t="s">
        <v>649</v>
      </c>
      <c r="C3296" s="14" t="s">
        <v>12397</v>
      </c>
      <c r="D3296" s="16">
        <v>21000</v>
      </c>
    </row>
    <row r="3297" spans="1:4" x14ac:dyDescent="0.2">
      <c r="A3297" s="15">
        <v>42236</v>
      </c>
      <c r="B3297" s="14" t="s">
        <v>133</v>
      </c>
      <c r="C3297" s="14" t="s">
        <v>9301</v>
      </c>
      <c r="D3297" s="16">
        <v>21359.9</v>
      </c>
    </row>
    <row r="3298" spans="1:4" x14ac:dyDescent="0.2">
      <c r="A3298" s="15">
        <v>42236</v>
      </c>
      <c r="B3298" s="14" t="s">
        <v>133</v>
      </c>
      <c r="C3298" s="14" t="s">
        <v>9301</v>
      </c>
      <c r="D3298" s="16">
        <v>21359.9</v>
      </c>
    </row>
    <row r="3299" spans="1:4" x14ac:dyDescent="0.2">
      <c r="A3299" s="15">
        <v>42236</v>
      </c>
      <c r="B3299" s="14" t="s">
        <v>89</v>
      </c>
      <c r="C3299" s="14" t="s">
        <v>8917</v>
      </c>
      <c r="D3299" s="16">
        <v>24828.71</v>
      </c>
    </row>
    <row r="3300" spans="1:4" x14ac:dyDescent="0.2">
      <c r="A3300" s="15">
        <v>42236</v>
      </c>
      <c r="B3300" s="14" t="s">
        <v>10573</v>
      </c>
      <c r="C3300" s="14" t="s">
        <v>12399</v>
      </c>
      <c r="D3300" s="16">
        <v>42683.040000000001</v>
      </c>
    </row>
    <row r="3301" spans="1:4" x14ac:dyDescent="0.2">
      <c r="A3301" s="15">
        <v>42236</v>
      </c>
      <c r="B3301" s="14" t="s">
        <v>2020</v>
      </c>
      <c r="C3301" s="14" t="s">
        <v>12404</v>
      </c>
      <c r="D3301" s="16">
        <v>61109.7</v>
      </c>
    </row>
    <row r="3302" spans="1:4" x14ac:dyDescent="0.2">
      <c r="A3302" s="15">
        <v>42236</v>
      </c>
      <c r="B3302" s="14" t="s">
        <v>9303</v>
      </c>
      <c r="C3302" s="14" t="s">
        <v>9302</v>
      </c>
      <c r="D3302" s="16">
        <v>178752</v>
      </c>
    </row>
    <row r="3303" spans="1:4" x14ac:dyDescent="0.2">
      <c r="A3303" s="15">
        <v>42236</v>
      </c>
      <c r="B3303" s="14" t="s">
        <v>9111</v>
      </c>
      <c r="C3303" s="14" t="s">
        <v>9298</v>
      </c>
      <c r="D3303" s="16">
        <v>236000</v>
      </c>
    </row>
    <row r="3304" spans="1:4" x14ac:dyDescent="0.2">
      <c r="A3304" s="15">
        <v>42236</v>
      </c>
      <c r="B3304" s="14" t="s">
        <v>8788</v>
      </c>
      <c r="C3304" s="14" t="s">
        <v>9299</v>
      </c>
      <c r="D3304" s="16">
        <v>302770</v>
      </c>
    </row>
    <row r="3305" spans="1:4" x14ac:dyDescent="0.2">
      <c r="A3305" s="15">
        <v>42236</v>
      </c>
      <c r="B3305" s="14" t="s">
        <v>10259</v>
      </c>
      <c r="C3305" s="14" t="s">
        <v>12398</v>
      </c>
      <c r="D3305" s="16">
        <v>385000</v>
      </c>
    </row>
    <row r="3306" spans="1:4" x14ac:dyDescent="0.2">
      <c r="A3306" s="15">
        <v>42236</v>
      </c>
      <c r="B3306" s="14" t="s">
        <v>5317</v>
      </c>
      <c r="C3306" s="14" t="s">
        <v>12400</v>
      </c>
      <c r="D3306" s="16">
        <v>472666.69</v>
      </c>
    </row>
    <row r="3307" spans="1:4" x14ac:dyDescent="0.2">
      <c r="A3307" s="15">
        <v>42236</v>
      </c>
      <c r="B3307" s="14" t="s">
        <v>1727</v>
      </c>
      <c r="C3307" s="14" t="s">
        <v>12401</v>
      </c>
      <c r="D3307" s="16">
        <v>475493.19</v>
      </c>
    </row>
    <row r="3308" spans="1:4" x14ac:dyDescent="0.2">
      <c r="A3308" s="15">
        <v>42237</v>
      </c>
      <c r="B3308" s="14" t="s">
        <v>496</v>
      </c>
      <c r="C3308" s="14" t="s">
        <v>9312</v>
      </c>
      <c r="D3308" s="16">
        <v>1700</v>
      </c>
    </row>
    <row r="3309" spans="1:4" x14ac:dyDescent="0.2">
      <c r="A3309" s="15">
        <v>42237</v>
      </c>
      <c r="B3309" s="14" t="s">
        <v>106</v>
      </c>
      <c r="C3309" s="14" t="s">
        <v>9305</v>
      </c>
      <c r="D3309" s="16">
        <v>2500</v>
      </c>
    </row>
    <row r="3310" spans="1:4" x14ac:dyDescent="0.2">
      <c r="A3310" s="15">
        <v>42237</v>
      </c>
      <c r="B3310" s="14" t="s">
        <v>9315</v>
      </c>
      <c r="C3310" s="14" t="s">
        <v>9314</v>
      </c>
      <c r="D3310" s="16">
        <v>4400</v>
      </c>
    </row>
    <row r="3311" spans="1:4" x14ac:dyDescent="0.2">
      <c r="A3311" s="15">
        <v>42237</v>
      </c>
      <c r="B3311" s="14" t="s">
        <v>93</v>
      </c>
      <c r="C3311" s="14" t="s">
        <v>107</v>
      </c>
      <c r="D3311" s="16">
        <v>5000</v>
      </c>
    </row>
    <row r="3312" spans="1:4" x14ac:dyDescent="0.2">
      <c r="A3312" s="15">
        <v>42237</v>
      </c>
      <c r="B3312" s="14" t="s">
        <v>364</v>
      </c>
      <c r="C3312" s="14" t="s">
        <v>9306</v>
      </c>
      <c r="D3312" s="16">
        <v>5000</v>
      </c>
    </row>
    <row r="3313" spans="1:4" x14ac:dyDescent="0.2">
      <c r="A3313" s="15">
        <v>42237</v>
      </c>
      <c r="B3313" s="14" t="s">
        <v>364</v>
      </c>
      <c r="C3313" s="14" t="s">
        <v>107</v>
      </c>
      <c r="D3313" s="16">
        <v>5000</v>
      </c>
    </row>
    <row r="3314" spans="1:4" x14ac:dyDescent="0.2">
      <c r="A3314" s="15">
        <v>42237</v>
      </c>
      <c r="B3314" s="14" t="s">
        <v>93</v>
      </c>
      <c r="C3314" s="14" t="s">
        <v>9304</v>
      </c>
      <c r="D3314" s="16">
        <v>6300</v>
      </c>
    </row>
    <row r="3315" spans="1:4" x14ac:dyDescent="0.2">
      <c r="A3315" s="15">
        <v>42237</v>
      </c>
      <c r="B3315" s="14" t="s">
        <v>444</v>
      </c>
      <c r="C3315" s="14" t="s">
        <v>1907</v>
      </c>
      <c r="D3315" s="16">
        <v>7254.48</v>
      </c>
    </row>
    <row r="3316" spans="1:4" x14ac:dyDescent="0.2">
      <c r="A3316" s="15">
        <v>42237</v>
      </c>
      <c r="B3316" s="14" t="s">
        <v>2027</v>
      </c>
      <c r="C3316" s="14" t="s">
        <v>9307</v>
      </c>
      <c r="D3316" s="16">
        <v>7700</v>
      </c>
    </row>
    <row r="3317" spans="1:4" x14ac:dyDescent="0.2">
      <c r="A3317" s="15">
        <v>42237</v>
      </c>
      <c r="B3317" s="14" t="s">
        <v>2027</v>
      </c>
      <c r="C3317" s="14" t="s">
        <v>9308</v>
      </c>
      <c r="D3317" s="16">
        <v>7700</v>
      </c>
    </row>
    <row r="3318" spans="1:4" x14ac:dyDescent="0.2">
      <c r="A3318" s="15">
        <v>42237</v>
      </c>
      <c r="B3318" s="14" t="s">
        <v>627</v>
      </c>
      <c r="C3318" s="14" t="s">
        <v>9316</v>
      </c>
      <c r="D3318" s="16">
        <v>8002.8</v>
      </c>
    </row>
    <row r="3319" spans="1:4" x14ac:dyDescent="0.2">
      <c r="A3319" s="15">
        <v>42237</v>
      </c>
      <c r="B3319" s="14" t="s">
        <v>8698</v>
      </c>
      <c r="C3319" s="14" t="s">
        <v>8697</v>
      </c>
      <c r="D3319" s="16">
        <v>8382.9599999999991</v>
      </c>
    </row>
    <row r="3320" spans="1:4" x14ac:dyDescent="0.2">
      <c r="A3320" s="15">
        <v>42237</v>
      </c>
      <c r="B3320" s="14" t="s">
        <v>364</v>
      </c>
      <c r="C3320" s="14" t="s">
        <v>9305</v>
      </c>
      <c r="D3320" s="16">
        <v>11200</v>
      </c>
    </row>
    <row r="3321" spans="1:4" x14ac:dyDescent="0.2">
      <c r="A3321" s="15">
        <v>42237</v>
      </c>
      <c r="B3321" s="14" t="s">
        <v>93</v>
      </c>
      <c r="C3321" s="14" t="s">
        <v>107</v>
      </c>
      <c r="D3321" s="16">
        <v>13300</v>
      </c>
    </row>
    <row r="3322" spans="1:4" x14ac:dyDescent="0.2">
      <c r="A3322" s="15">
        <v>42237</v>
      </c>
      <c r="B3322" s="14" t="s">
        <v>878</v>
      </c>
      <c r="C3322" s="14" t="s">
        <v>12406</v>
      </c>
      <c r="D3322" s="16">
        <v>22776.78</v>
      </c>
    </row>
    <row r="3323" spans="1:4" x14ac:dyDescent="0.2">
      <c r="A3323" s="15">
        <v>42237</v>
      </c>
      <c r="B3323" s="14" t="s">
        <v>5573</v>
      </c>
      <c r="C3323" s="14" t="s">
        <v>11541</v>
      </c>
      <c r="D3323" s="16">
        <v>225240.8</v>
      </c>
    </row>
    <row r="3324" spans="1:4" x14ac:dyDescent="0.2">
      <c r="A3324" s="15">
        <v>42237</v>
      </c>
      <c r="B3324" s="14" t="s">
        <v>2515</v>
      </c>
      <c r="C3324" s="14" t="s">
        <v>9320</v>
      </c>
      <c r="D3324" s="16">
        <v>258771.9</v>
      </c>
    </row>
    <row r="3325" spans="1:4" x14ac:dyDescent="0.2">
      <c r="A3325" s="15">
        <v>42237</v>
      </c>
      <c r="B3325" s="14" t="s">
        <v>3071</v>
      </c>
      <c r="C3325" s="14" t="s">
        <v>9319</v>
      </c>
      <c r="D3325" s="16">
        <v>289000</v>
      </c>
    </row>
    <row r="3326" spans="1:4" x14ac:dyDescent="0.2">
      <c r="A3326" s="15">
        <v>42237</v>
      </c>
      <c r="B3326" s="14" t="s">
        <v>9318</v>
      </c>
      <c r="C3326" s="14" t="s">
        <v>9317</v>
      </c>
      <c r="D3326" s="16">
        <v>299053.5</v>
      </c>
    </row>
    <row r="3327" spans="1:4" x14ac:dyDescent="0.2">
      <c r="A3327" s="15">
        <v>42240</v>
      </c>
      <c r="B3327" s="14" t="s">
        <v>2022</v>
      </c>
      <c r="C3327" s="14" t="s">
        <v>12419</v>
      </c>
      <c r="D3327" s="16">
        <v>434.34</v>
      </c>
    </row>
    <row r="3328" spans="1:4" x14ac:dyDescent="0.2">
      <c r="A3328" s="15">
        <v>42240</v>
      </c>
      <c r="B3328" s="14" t="s">
        <v>83</v>
      </c>
      <c r="C3328" s="14" t="s">
        <v>12415</v>
      </c>
      <c r="D3328" s="16">
        <v>889.2</v>
      </c>
    </row>
    <row r="3329" spans="1:4" x14ac:dyDescent="0.2">
      <c r="A3329" s="15">
        <v>42240</v>
      </c>
      <c r="B3329" s="14" t="s">
        <v>2022</v>
      </c>
      <c r="C3329" s="14" t="s">
        <v>12412</v>
      </c>
      <c r="D3329" s="16">
        <v>954.18</v>
      </c>
    </row>
    <row r="3330" spans="1:4" x14ac:dyDescent="0.2">
      <c r="A3330" s="15">
        <v>42240</v>
      </c>
      <c r="B3330" s="14" t="s">
        <v>2022</v>
      </c>
      <c r="C3330" s="14" t="s">
        <v>12417</v>
      </c>
      <c r="D3330" s="16">
        <v>954.18</v>
      </c>
    </row>
    <row r="3331" spans="1:4" x14ac:dyDescent="0.2">
      <c r="A3331" s="15">
        <v>42240</v>
      </c>
      <c r="B3331" s="14" t="s">
        <v>10501</v>
      </c>
      <c r="C3331" s="14" t="s">
        <v>12409</v>
      </c>
      <c r="D3331" s="16">
        <v>1240.21</v>
      </c>
    </row>
    <row r="3332" spans="1:4" x14ac:dyDescent="0.2">
      <c r="A3332" s="15">
        <v>42240</v>
      </c>
      <c r="B3332" s="14" t="s">
        <v>8985</v>
      </c>
      <c r="C3332" s="14" t="s">
        <v>9323</v>
      </c>
      <c r="D3332" s="16">
        <v>1600</v>
      </c>
    </row>
    <row r="3333" spans="1:4" x14ac:dyDescent="0.2">
      <c r="A3333" s="15">
        <v>42240</v>
      </c>
      <c r="B3333" s="14" t="s">
        <v>985</v>
      </c>
      <c r="C3333" s="14" t="s">
        <v>12413</v>
      </c>
      <c r="D3333" s="16">
        <v>2728.93</v>
      </c>
    </row>
    <row r="3334" spans="1:4" x14ac:dyDescent="0.2">
      <c r="A3334" s="15">
        <v>42240</v>
      </c>
      <c r="B3334" s="14" t="s">
        <v>985</v>
      </c>
      <c r="C3334" s="14" t="s">
        <v>12418</v>
      </c>
      <c r="D3334" s="16">
        <v>2829.94</v>
      </c>
    </row>
    <row r="3335" spans="1:4" x14ac:dyDescent="0.2">
      <c r="A3335" s="15">
        <v>42240</v>
      </c>
      <c r="B3335" s="14" t="s">
        <v>83</v>
      </c>
      <c r="C3335" s="14" t="s">
        <v>12416</v>
      </c>
      <c r="D3335" s="16">
        <v>3636.6</v>
      </c>
    </row>
    <row r="3336" spans="1:4" x14ac:dyDescent="0.2">
      <c r="A3336" s="15">
        <v>42240</v>
      </c>
      <c r="B3336" s="14" t="s">
        <v>985</v>
      </c>
      <c r="C3336" s="14" t="s">
        <v>12421</v>
      </c>
      <c r="D3336" s="16">
        <v>3936.31</v>
      </c>
    </row>
    <row r="3337" spans="1:4" x14ac:dyDescent="0.2">
      <c r="A3337" s="15">
        <v>42240</v>
      </c>
      <c r="B3337" s="14" t="s">
        <v>9190</v>
      </c>
      <c r="C3337" s="14" t="s">
        <v>9327</v>
      </c>
      <c r="D3337" s="16">
        <v>7215</v>
      </c>
    </row>
    <row r="3338" spans="1:4" x14ac:dyDescent="0.2">
      <c r="A3338" s="15">
        <v>42240</v>
      </c>
      <c r="B3338" s="14" t="s">
        <v>83</v>
      </c>
      <c r="C3338" s="14" t="s">
        <v>12414</v>
      </c>
      <c r="D3338" s="16">
        <v>8723.8700000000008</v>
      </c>
    </row>
    <row r="3339" spans="1:4" x14ac:dyDescent="0.2">
      <c r="A3339" s="15">
        <v>42240</v>
      </c>
      <c r="B3339" s="14" t="s">
        <v>89</v>
      </c>
      <c r="C3339" s="14" t="s">
        <v>9324</v>
      </c>
      <c r="D3339" s="16">
        <v>8863.24</v>
      </c>
    </row>
    <row r="3340" spans="1:4" x14ac:dyDescent="0.2">
      <c r="A3340" s="15">
        <v>42240</v>
      </c>
      <c r="B3340" s="14" t="s">
        <v>83</v>
      </c>
      <c r="C3340" s="14" t="s">
        <v>12427</v>
      </c>
      <c r="D3340" s="16">
        <v>10176.780000000001</v>
      </c>
    </row>
    <row r="3341" spans="1:4" x14ac:dyDescent="0.2">
      <c r="A3341" s="15">
        <v>42240</v>
      </c>
      <c r="B3341" s="14" t="s">
        <v>985</v>
      </c>
      <c r="C3341" s="14" t="s">
        <v>12420</v>
      </c>
      <c r="D3341" s="16">
        <v>12073.28</v>
      </c>
    </row>
    <row r="3342" spans="1:4" x14ac:dyDescent="0.2">
      <c r="A3342" s="15">
        <v>42240</v>
      </c>
      <c r="B3342" s="14" t="s">
        <v>985</v>
      </c>
      <c r="C3342" s="14" t="s">
        <v>12422</v>
      </c>
      <c r="D3342" s="16">
        <v>16769.63</v>
      </c>
    </row>
    <row r="3343" spans="1:4" x14ac:dyDescent="0.2">
      <c r="A3343" s="15">
        <v>42240</v>
      </c>
      <c r="B3343" s="14" t="s">
        <v>534</v>
      </c>
      <c r="C3343" s="14" t="s">
        <v>12425</v>
      </c>
      <c r="D3343" s="16">
        <v>16927.27</v>
      </c>
    </row>
    <row r="3344" spans="1:4" x14ac:dyDescent="0.2">
      <c r="A3344" s="15">
        <v>42240</v>
      </c>
      <c r="B3344" s="14" t="s">
        <v>83</v>
      </c>
      <c r="C3344" s="14" t="s">
        <v>12423</v>
      </c>
      <c r="D3344" s="16">
        <v>17806.8</v>
      </c>
    </row>
    <row r="3345" spans="1:4" x14ac:dyDescent="0.2">
      <c r="A3345" s="15">
        <v>42240</v>
      </c>
      <c r="B3345" s="14" t="s">
        <v>162</v>
      </c>
      <c r="C3345" s="14" t="s">
        <v>2359</v>
      </c>
      <c r="D3345" s="16">
        <v>19885.3</v>
      </c>
    </row>
    <row r="3346" spans="1:4" x14ac:dyDescent="0.2">
      <c r="A3346" s="15">
        <v>42240</v>
      </c>
      <c r="B3346" s="14" t="s">
        <v>9326</v>
      </c>
      <c r="C3346" s="14" t="s">
        <v>9325</v>
      </c>
      <c r="D3346" s="16">
        <v>59050</v>
      </c>
    </row>
    <row r="3347" spans="1:4" x14ac:dyDescent="0.2">
      <c r="A3347" s="15">
        <v>42240</v>
      </c>
      <c r="B3347" s="14" t="s">
        <v>2020</v>
      </c>
      <c r="C3347" s="14" t="s">
        <v>12426</v>
      </c>
      <c r="D3347" s="16">
        <v>107564</v>
      </c>
    </row>
    <row r="3348" spans="1:4" x14ac:dyDescent="0.2">
      <c r="A3348" s="15">
        <v>42240</v>
      </c>
      <c r="B3348" s="14" t="s">
        <v>512</v>
      </c>
      <c r="C3348" s="14" t="s">
        <v>12411</v>
      </c>
      <c r="D3348" s="16">
        <v>108936.11</v>
      </c>
    </row>
    <row r="3349" spans="1:4" x14ac:dyDescent="0.2">
      <c r="A3349" s="15">
        <v>42240</v>
      </c>
      <c r="B3349" s="14" t="s">
        <v>1487</v>
      </c>
      <c r="C3349" s="14" t="s">
        <v>12410</v>
      </c>
      <c r="D3349" s="16">
        <v>145812.70000000001</v>
      </c>
    </row>
    <row r="3350" spans="1:4" x14ac:dyDescent="0.2">
      <c r="A3350" s="15">
        <v>42240</v>
      </c>
      <c r="B3350" s="14" t="s">
        <v>1762</v>
      </c>
      <c r="C3350" s="14" t="s">
        <v>12424</v>
      </c>
      <c r="D3350" s="16">
        <v>166519.18</v>
      </c>
    </row>
    <row r="3351" spans="1:4" x14ac:dyDescent="0.2">
      <c r="A3351" s="15">
        <v>42241</v>
      </c>
      <c r="B3351" s="14" t="s">
        <v>136</v>
      </c>
      <c r="C3351" s="14" t="s">
        <v>12449</v>
      </c>
      <c r="D3351" s="16">
        <v>320</v>
      </c>
    </row>
    <row r="3352" spans="1:4" x14ac:dyDescent="0.2">
      <c r="A3352" s="15">
        <v>42241</v>
      </c>
      <c r="B3352" s="14" t="s">
        <v>187</v>
      </c>
      <c r="C3352" s="14" t="s">
        <v>12496</v>
      </c>
      <c r="D3352" s="16">
        <v>322.89999999999998</v>
      </c>
    </row>
    <row r="3353" spans="1:4" x14ac:dyDescent="0.2">
      <c r="A3353" s="15">
        <v>42241</v>
      </c>
      <c r="B3353" s="14" t="s">
        <v>136</v>
      </c>
      <c r="C3353" s="14" t="s">
        <v>11865</v>
      </c>
      <c r="D3353" s="16">
        <v>427.6</v>
      </c>
    </row>
    <row r="3354" spans="1:4" x14ac:dyDescent="0.2">
      <c r="A3354" s="15">
        <v>42241</v>
      </c>
      <c r="B3354" s="14" t="s">
        <v>326</v>
      </c>
      <c r="C3354" s="14" t="s">
        <v>9337</v>
      </c>
      <c r="D3354" s="16">
        <v>443.46</v>
      </c>
    </row>
    <row r="3355" spans="1:4" x14ac:dyDescent="0.2">
      <c r="A3355" s="15">
        <v>42241</v>
      </c>
      <c r="B3355" s="14" t="s">
        <v>326</v>
      </c>
      <c r="C3355" s="14" t="s">
        <v>9337</v>
      </c>
      <c r="D3355" s="16">
        <v>443.46</v>
      </c>
    </row>
    <row r="3356" spans="1:4" x14ac:dyDescent="0.2">
      <c r="A3356" s="15">
        <v>42241</v>
      </c>
      <c r="B3356" s="14" t="s">
        <v>187</v>
      </c>
      <c r="C3356" s="14" t="s">
        <v>12493</v>
      </c>
      <c r="D3356" s="16">
        <v>453.3</v>
      </c>
    </row>
    <row r="3357" spans="1:4" x14ac:dyDescent="0.2">
      <c r="A3357" s="15">
        <v>42241</v>
      </c>
      <c r="B3357" s="14" t="s">
        <v>187</v>
      </c>
      <c r="C3357" s="14" t="s">
        <v>12504</v>
      </c>
      <c r="D3357" s="16">
        <v>483</v>
      </c>
    </row>
    <row r="3358" spans="1:4" x14ac:dyDescent="0.2">
      <c r="A3358" s="15">
        <v>42241</v>
      </c>
      <c r="B3358" s="14" t="s">
        <v>187</v>
      </c>
      <c r="C3358" s="14" t="s">
        <v>12006</v>
      </c>
      <c r="D3358" s="16">
        <v>512.9</v>
      </c>
    </row>
    <row r="3359" spans="1:4" x14ac:dyDescent="0.2">
      <c r="A3359" s="15">
        <v>42241</v>
      </c>
      <c r="B3359" s="14" t="s">
        <v>187</v>
      </c>
      <c r="C3359" s="14" t="s">
        <v>12512</v>
      </c>
      <c r="D3359" s="16">
        <v>526.70000000000005</v>
      </c>
    </row>
    <row r="3360" spans="1:4" x14ac:dyDescent="0.2">
      <c r="A3360" s="15">
        <v>42241</v>
      </c>
      <c r="B3360" s="14" t="s">
        <v>187</v>
      </c>
      <c r="C3360" s="14" t="s">
        <v>1247</v>
      </c>
      <c r="D3360" s="16">
        <v>547.4</v>
      </c>
    </row>
    <row r="3361" spans="1:4" x14ac:dyDescent="0.2">
      <c r="A3361" s="15">
        <v>42241</v>
      </c>
      <c r="B3361" s="14" t="s">
        <v>187</v>
      </c>
      <c r="C3361" s="14" t="s">
        <v>12455</v>
      </c>
      <c r="D3361" s="16">
        <v>574.5</v>
      </c>
    </row>
    <row r="3362" spans="1:4" x14ac:dyDescent="0.2">
      <c r="A3362" s="15">
        <v>42241</v>
      </c>
      <c r="B3362" s="14" t="s">
        <v>187</v>
      </c>
      <c r="C3362" s="14" t="s">
        <v>12490</v>
      </c>
      <c r="D3362" s="16">
        <v>581.4</v>
      </c>
    </row>
    <row r="3363" spans="1:4" x14ac:dyDescent="0.2">
      <c r="A3363" s="15">
        <v>42241</v>
      </c>
      <c r="B3363" s="14" t="s">
        <v>187</v>
      </c>
      <c r="C3363" s="14" t="s">
        <v>2382</v>
      </c>
      <c r="D3363" s="16">
        <v>581.4</v>
      </c>
    </row>
    <row r="3364" spans="1:4" x14ac:dyDescent="0.2">
      <c r="A3364" s="15">
        <v>42241</v>
      </c>
      <c r="B3364" s="14" t="s">
        <v>187</v>
      </c>
      <c r="C3364" s="14" t="s">
        <v>2382</v>
      </c>
      <c r="D3364" s="16">
        <v>591.75</v>
      </c>
    </row>
    <row r="3365" spans="1:4" x14ac:dyDescent="0.2">
      <c r="A3365" s="15">
        <v>42241</v>
      </c>
      <c r="B3365" s="14" t="s">
        <v>187</v>
      </c>
      <c r="C3365" s="14" t="s">
        <v>12481</v>
      </c>
      <c r="D3365" s="16">
        <v>595.20000000000005</v>
      </c>
    </row>
    <row r="3366" spans="1:4" x14ac:dyDescent="0.2">
      <c r="A3366" s="15">
        <v>42241</v>
      </c>
      <c r="B3366" s="14" t="s">
        <v>1733</v>
      </c>
      <c r="C3366" s="14" t="s">
        <v>12544</v>
      </c>
      <c r="D3366" s="16">
        <v>600</v>
      </c>
    </row>
    <row r="3367" spans="1:4" x14ac:dyDescent="0.2">
      <c r="A3367" s="15">
        <v>42241</v>
      </c>
      <c r="B3367" s="14" t="s">
        <v>187</v>
      </c>
      <c r="C3367" s="14" t="s">
        <v>12466</v>
      </c>
      <c r="D3367" s="16">
        <v>603.25</v>
      </c>
    </row>
    <row r="3368" spans="1:4" x14ac:dyDescent="0.2">
      <c r="A3368" s="15">
        <v>42241</v>
      </c>
      <c r="B3368" s="14" t="s">
        <v>187</v>
      </c>
      <c r="C3368" s="14" t="s">
        <v>12085</v>
      </c>
      <c r="D3368" s="16">
        <v>609</v>
      </c>
    </row>
    <row r="3369" spans="1:4" x14ac:dyDescent="0.2">
      <c r="A3369" s="15">
        <v>42241</v>
      </c>
      <c r="B3369" s="14" t="s">
        <v>187</v>
      </c>
      <c r="C3369" s="14" t="s">
        <v>12468</v>
      </c>
      <c r="D3369" s="16">
        <v>626.25</v>
      </c>
    </row>
    <row r="3370" spans="1:4" x14ac:dyDescent="0.2">
      <c r="A3370" s="15">
        <v>42241</v>
      </c>
      <c r="B3370" s="14" t="s">
        <v>187</v>
      </c>
      <c r="C3370" s="14" t="s">
        <v>12489</v>
      </c>
      <c r="D3370" s="16">
        <v>637.75</v>
      </c>
    </row>
    <row r="3371" spans="1:4" x14ac:dyDescent="0.2">
      <c r="A3371" s="15">
        <v>42241</v>
      </c>
      <c r="B3371" s="14" t="s">
        <v>136</v>
      </c>
      <c r="C3371" s="14" t="s">
        <v>11865</v>
      </c>
      <c r="D3371" s="16">
        <v>640</v>
      </c>
    </row>
    <row r="3372" spans="1:4" x14ac:dyDescent="0.2">
      <c r="A3372" s="15">
        <v>42241</v>
      </c>
      <c r="B3372" s="14" t="s">
        <v>136</v>
      </c>
      <c r="C3372" s="14" t="s">
        <v>12440</v>
      </c>
      <c r="D3372" s="16">
        <v>640</v>
      </c>
    </row>
    <row r="3373" spans="1:4" x14ac:dyDescent="0.2">
      <c r="A3373" s="15">
        <v>42241</v>
      </c>
      <c r="B3373" s="14" t="s">
        <v>136</v>
      </c>
      <c r="C3373" s="14" t="s">
        <v>12443</v>
      </c>
      <c r="D3373" s="16">
        <v>640</v>
      </c>
    </row>
    <row r="3374" spans="1:4" x14ac:dyDescent="0.2">
      <c r="A3374" s="15">
        <v>42241</v>
      </c>
      <c r="B3374" s="14" t="s">
        <v>136</v>
      </c>
      <c r="C3374" s="14" t="s">
        <v>12440</v>
      </c>
      <c r="D3374" s="16">
        <v>640</v>
      </c>
    </row>
    <row r="3375" spans="1:4" x14ac:dyDescent="0.2">
      <c r="A3375" s="15">
        <v>42241</v>
      </c>
      <c r="B3375" s="14" t="s">
        <v>136</v>
      </c>
      <c r="C3375" s="14" t="s">
        <v>12445</v>
      </c>
      <c r="D3375" s="16">
        <v>640</v>
      </c>
    </row>
    <row r="3376" spans="1:4" x14ac:dyDescent="0.2">
      <c r="A3376" s="15">
        <v>42241</v>
      </c>
      <c r="B3376" s="14" t="s">
        <v>136</v>
      </c>
      <c r="C3376" s="14" t="s">
        <v>11858</v>
      </c>
      <c r="D3376" s="16">
        <v>640</v>
      </c>
    </row>
    <row r="3377" spans="1:4" x14ac:dyDescent="0.2">
      <c r="A3377" s="15">
        <v>42241</v>
      </c>
      <c r="B3377" s="14" t="s">
        <v>136</v>
      </c>
      <c r="C3377" s="14" t="s">
        <v>11857</v>
      </c>
      <c r="D3377" s="16">
        <v>640</v>
      </c>
    </row>
    <row r="3378" spans="1:4" x14ac:dyDescent="0.2">
      <c r="A3378" s="15">
        <v>42241</v>
      </c>
      <c r="B3378" s="14" t="s">
        <v>136</v>
      </c>
      <c r="C3378" s="14" t="s">
        <v>12447</v>
      </c>
      <c r="D3378" s="16">
        <v>658.08</v>
      </c>
    </row>
    <row r="3379" spans="1:4" x14ac:dyDescent="0.2">
      <c r="A3379" s="15">
        <v>42241</v>
      </c>
      <c r="B3379" s="14" t="s">
        <v>187</v>
      </c>
      <c r="C3379" s="14" t="s">
        <v>12502</v>
      </c>
      <c r="D3379" s="16">
        <v>661.25</v>
      </c>
    </row>
    <row r="3380" spans="1:4" x14ac:dyDescent="0.2">
      <c r="A3380" s="15">
        <v>42241</v>
      </c>
      <c r="B3380" s="14" t="s">
        <v>136</v>
      </c>
      <c r="C3380" s="14" t="s">
        <v>12448</v>
      </c>
      <c r="D3380" s="16">
        <v>673.93</v>
      </c>
    </row>
    <row r="3381" spans="1:4" x14ac:dyDescent="0.2">
      <c r="A3381" s="15">
        <v>42241</v>
      </c>
      <c r="B3381" s="14" t="s">
        <v>187</v>
      </c>
      <c r="C3381" s="14" t="s">
        <v>12462</v>
      </c>
      <c r="D3381" s="16">
        <v>680</v>
      </c>
    </row>
    <row r="3382" spans="1:4" x14ac:dyDescent="0.2">
      <c r="A3382" s="15">
        <v>42241</v>
      </c>
      <c r="B3382" s="14" t="s">
        <v>187</v>
      </c>
      <c r="C3382" s="14" t="s">
        <v>3007</v>
      </c>
      <c r="D3382" s="16">
        <v>684.9</v>
      </c>
    </row>
    <row r="3383" spans="1:4" x14ac:dyDescent="0.2">
      <c r="A3383" s="15">
        <v>42241</v>
      </c>
      <c r="B3383" s="14" t="s">
        <v>136</v>
      </c>
      <c r="C3383" s="14" t="s">
        <v>12440</v>
      </c>
      <c r="D3383" s="16">
        <v>700.81</v>
      </c>
    </row>
    <row r="3384" spans="1:4" x14ac:dyDescent="0.2">
      <c r="A3384" s="15">
        <v>42241</v>
      </c>
      <c r="B3384" s="14" t="s">
        <v>136</v>
      </c>
      <c r="C3384" s="14" t="s">
        <v>12446</v>
      </c>
      <c r="D3384" s="16">
        <v>722.52</v>
      </c>
    </row>
    <row r="3385" spans="1:4" x14ac:dyDescent="0.2">
      <c r="A3385" s="15">
        <v>42241</v>
      </c>
      <c r="B3385" s="14" t="s">
        <v>187</v>
      </c>
      <c r="C3385" s="14" t="s">
        <v>1966</v>
      </c>
      <c r="D3385" s="16">
        <v>744</v>
      </c>
    </row>
    <row r="3386" spans="1:4" x14ac:dyDescent="0.2">
      <c r="A3386" s="15">
        <v>42241</v>
      </c>
      <c r="B3386" s="14" t="s">
        <v>187</v>
      </c>
      <c r="C3386" s="14" t="s">
        <v>12491</v>
      </c>
      <c r="D3386" s="16">
        <v>744.7</v>
      </c>
    </row>
    <row r="3387" spans="1:4" x14ac:dyDescent="0.2">
      <c r="A3387" s="15">
        <v>42241</v>
      </c>
      <c r="B3387" s="14" t="s">
        <v>187</v>
      </c>
      <c r="C3387" s="14" t="s">
        <v>12510</v>
      </c>
      <c r="D3387" s="16">
        <v>747.5</v>
      </c>
    </row>
    <row r="3388" spans="1:4" x14ac:dyDescent="0.2">
      <c r="A3388" s="15">
        <v>42241</v>
      </c>
      <c r="B3388" s="14" t="s">
        <v>368</v>
      </c>
      <c r="C3388" s="14" t="s">
        <v>369</v>
      </c>
      <c r="D3388" s="16">
        <v>770</v>
      </c>
    </row>
    <row r="3389" spans="1:4" x14ac:dyDescent="0.2">
      <c r="A3389" s="15">
        <v>42241</v>
      </c>
      <c r="B3389" s="14" t="s">
        <v>187</v>
      </c>
      <c r="C3389" s="14" t="s">
        <v>12465</v>
      </c>
      <c r="D3389" s="16">
        <v>771.6</v>
      </c>
    </row>
    <row r="3390" spans="1:4" x14ac:dyDescent="0.2">
      <c r="A3390" s="15">
        <v>42241</v>
      </c>
      <c r="B3390" s="14" t="s">
        <v>187</v>
      </c>
      <c r="C3390" s="14" t="s">
        <v>12486</v>
      </c>
      <c r="D3390" s="16">
        <v>773.45</v>
      </c>
    </row>
    <row r="3391" spans="1:4" x14ac:dyDescent="0.2">
      <c r="A3391" s="15">
        <v>42241</v>
      </c>
      <c r="B3391" s="14" t="s">
        <v>187</v>
      </c>
      <c r="C3391" s="14" t="s">
        <v>12487</v>
      </c>
      <c r="D3391" s="16">
        <v>773.45</v>
      </c>
    </row>
    <row r="3392" spans="1:4" x14ac:dyDescent="0.2">
      <c r="A3392" s="15">
        <v>42241</v>
      </c>
      <c r="B3392" s="14" t="s">
        <v>187</v>
      </c>
      <c r="C3392" s="14" t="s">
        <v>12458</v>
      </c>
      <c r="D3392" s="16">
        <v>796.2</v>
      </c>
    </row>
    <row r="3393" spans="1:4" x14ac:dyDescent="0.2">
      <c r="A3393" s="15">
        <v>42241</v>
      </c>
      <c r="B3393" s="14" t="s">
        <v>187</v>
      </c>
      <c r="C3393" s="14" t="s">
        <v>12492</v>
      </c>
      <c r="D3393" s="16">
        <v>797.6</v>
      </c>
    </row>
    <row r="3394" spans="1:4" x14ac:dyDescent="0.2">
      <c r="A3394" s="15">
        <v>42241</v>
      </c>
      <c r="B3394" s="14" t="s">
        <v>136</v>
      </c>
      <c r="C3394" s="14" t="s">
        <v>12442</v>
      </c>
      <c r="D3394" s="16">
        <v>800</v>
      </c>
    </row>
    <row r="3395" spans="1:4" x14ac:dyDescent="0.2">
      <c r="A3395" s="15">
        <v>42241</v>
      </c>
      <c r="B3395" s="14" t="s">
        <v>136</v>
      </c>
      <c r="C3395" s="14" t="s">
        <v>12440</v>
      </c>
      <c r="D3395" s="16">
        <v>800</v>
      </c>
    </row>
    <row r="3396" spans="1:4" x14ac:dyDescent="0.2">
      <c r="A3396" s="15">
        <v>42241</v>
      </c>
      <c r="B3396" s="14" t="s">
        <v>163</v>
      </c>
      <c r="C3396" s="14" t="s">
        <v>11930</v>
      </c>
      <c r="D3396" s="16">
        <v>812.59</v>
      </c>
    </row>
    <row r="3397" spans="1:4" x14ac:dyDescent="0.2">
      <c r="A3397" s="15">
        <v>42241</v>
      </c>
      <c r="B3397" s="14" t="s">
        <v>136</v>
      </c>
      <c r="C3397" s="14" t="s">
        <v>11865</v>
      </c>
      <c r="D3397" s="16">
        <v>848.69</v>
      </c>
    </row>
    <row r="3398" spans="1:4" x14ac:dyDescent="0.2">
      <c r="A3398" s="15">
        <v>42241</v>
      </c>
      <c r="B3398" s="14" t="s">
        <v>136</v>
      </c>
      <c r="C3398" s="14" t="s">
        <v>11866</v>
      </c>
      <c r="D3398" s="16">
        <v>856.43</v>
      </c>
    </row>
    <row r="3399" spans="1:4" x14ac:dyDescent="0.2">
      <c r="A3399" s="15">
        <v>42241</v>
      </c>
      <c r="B3399" s="14" t="s">
        <v>187</v>
      </c>
      <c r="C3399" s="14" t="s">
        <v>12454</v>
      </c>
      <c r="D3399" s="16">
        <v>878.1</v>
      </c>
    </row>
    <row r="3400" spans="1:4" x14ac:dyDescent="0.2">
      <c r="A3400" s="15">
        <v>42241</v>
      </c>
      <c r="B3400" s="14" t="s">
        <v>163</v>
      </c>
      <c r="C3400" s="14" t="s">
        <v>12530</v>
      </c>
      <c r="D3400" s="16">
        <v>880</v>
      </c>
    </row>
    <row r="3401" spans="1:4" x14ac:dyDescent="0.2">
      <c r="A3401" s="15">
        <v>42241</v>
      </c>
      <c r="B3401" s="14" t="s">
        <v>187</v>
      </c>
      <c r="C3401" s="14" t="s">
        <v>12474</v>
      </c>
      <c r="D3401" s="16">
        <v>882.7</v>
      </c>
    </row>
    <row r="3402" spans="1:4" x14ac:dyDescent="0.2">
      <c r="A3402" s="15">
        <v>42241</v>
      </c>
      <c r="B3402" s="14" t="s">
        <v>187</v>
      </c>
      <c r="C3402" s="14" t="s">
        <v>12006</v>
      </c>
      <c r="D3402" s="16">
        <v>888.9</v>
      </c>
    </row>
    <row r="3403" spans="1:4" x14ac:dyDescent="0.2">
      <c r="A3403" s="15">
        <v>42241</v>
      </c>
      <c r="B3403" s="14" t="s">
        <v>1733</v>
      </c>
      <c r="C3403" s="14" t="s">
        <v>12543</v>
      </c>
      <c r="D3403" s="16">
        <v>900</v>
      </c>
    </row>
    <row r="3404" spans="1:4" x14ac:dyDescent="0.2">
      <c r="A3404" s="15">
        <v>42241</v>
      </c>
      <c r="B3404" s="14" t="s">
        <v>136</v>
      </c>
      <c r="C3404" s="14" t="s">
        <v>12433</v>
      </c>
      <c r="D3404" s="16">
        <v>909.77</v>
      </c>
    </row>
    <row r="3405" spans="1:4" x14ac:dyDescent="0.2">
      <c r="A3405" s="15">
        <v>42241</v>
      </c>
      <c r="B3405" s="14" t="s">
        <v>187</v>
      </c>
      <c r="C3405" s="14" t="s">
        <v>12469</v>
      </c>
      <c r="D3405" s="16">
        <v>926.4</v>
      </c>
    </row>
    <row r="3406" spans="1:4" x14ac:dyDescent="0.2">
      <c r="A3406" s="15">
        <v>42241</v>
      </c>
      <c r="B3406" s="14" t="s">
        <v>187</v>
      </c>
      <c r="C3406" s="14" t="s">
        <v>12488</v>
      </c>
      <c r="D3406" s="16">
        <v>935.48</v>
      </c>
    </row>
    <row r="3407" spans="1:4" x14ac:dyDescent="0.2">
      <c r="A3407" s="15">
        <v>42241</v>
      </c>
      <c r="B3407" s="14" t="s">
        <v>136</v>
      </c>
      <c r="C3407" s="14" t="s">
        <v>12440</v>
      </c>
      <c r="D3407" s="16">
        <v>960</v>
      </c>
    </row>
    <row r="3408" spans="1:4" x14ac:dyDescent="0.2">
      <c r="A3408" s="15">
        <v>42241</v>
      </c>
      <c r="B3408" s="14" t="s">
        <v>187</v>
      </c>
      <c r="C3408" s="14" t="s">
        <v>12485</v>
      </c>
      <c r="D3408" s="16">
        <v>972.4</v>
      </c>
    </row>
    <row r="3409" spans="1:4" x14ac:dyDescent="0.2">
      <c r="A3409" s="15">
        <v>42241</v>
      </c>
      <c r="B3409" s="14" t="s">
        <v>187</v>
      </c>
      <c r="C3409" s="14" t="s">
        <v>12477</v>
      </c>
      <c r="D3409" s="16">
        <v>1009.2</v>
      </c>
    </row>
    <row r="3410" spans="1:4" x14ac:dyDescent="0.2">
      <c r="A3410" s="15">
        <v>42241</v>
      </c>
      <c r="B3410" s="14" t="s">
        <v>187</v>
      </c>
      <c r="C3410" s="14" t="s">
        <v>3270</v>
      </c>
      <c r="D3410" s="16">
        <v>1010.8</v>
      </c>
    </row>
    <row r="3411" spans="1:4" x14ac:dyDescent="0.2">
      <c r="A3411" s="15">
        <v>42241</v>
      </c>
      <c r="B3411" s="14" t="s">
        <v>187</v>
      </c>
      <c r="C3411" s="14" t="s">
        <v>12472</v>
      </c>
      <c r="D3411" s="16">
        <v>1020.5</v>
      </c>
    </row>
    <row r="3412" spans="1:4" x14ac:dyDescent="0.2">
      <c r="A3412" s="15">
        <v>42241</v>
      </c>
      <c r="B3412" s="14" t="s">
        <v>187</v>
      </c>
      <c r="C3412" s="14" t="s">
        <v>12495</v>
      </c>
      <c r="D3412" s="16">
        <v>1023</v>
      </c>
    </row>
    <row r="3413" spans="1:4" x14ac:dyDescent="0.2">
      <c r="A3413" s="15">
        <v>42241</v>
      </c>
      <c r="B3413" s="14" t="s">
        <v>136</v>
      </c>
      <c r="C3413" s="14" t="s">
        <v>12446</v>
      </c>
      <c r="D3413" s="16">
        <v>1038.03</v>
      </c>
    </row>
    <row r="3414" spans="1:4" x14ac:dyDescent="0.2">
      <c r="A3414" s="15">
        <v>42241</v>
      </c>
      <c r="B3414" s="14" t="s">
        <v>187</v>
      </c>
      <c r="C3414" s="14" t="s">
        <v>12489</v>
      </c>
      <c r="D3414" s="16">
        <v>1053.4000000000001</v>
      </c>
    </row>
    <row r="3415" spans="1:4" x14ac:dyDescent="0.2">
      <c r="A3415" s="15">
        <v>42241</v>
      </c>
      <c r="B3415" s="14" t="s">
        <v>187</v>
      </c>
      <c r="C3415" s="14" t="s">
        <v>12484</v>
      </c>
      <c r="D3415" s="16">
        <v>1070.48</v>
      </c>
    </row>
    <row r="3416" spans="1:4" x14ac:dyDescent="0.2">
      <c r="A3416" s="15">
        <v>42241</v>
      </c>
      <c r="B3416" s="14" t="s">
        <v>187</v>
      </c>
      <c r="C3416" s="14" t="s">
        <v>12482</v>
      </c>
      <c r="D3416" s="16">
        <v>1156.5</v>
      </c>
    </row>
    <row r="3417" spans="1:4" x14ac:dyDescent="0.2">
      <c r="A3417" s="15">
        <v>42241</v>
      </c>
      <c r="B3417" s="14" t="s">
        <v>187</v>
      </c>
      <c r="C3417" s="14" t="s">
        <v>12516</v>
      </c>
      <c r="D3417" s="16">
        <v>1182.2</v>
      </c>
    </row>
    <row r="3418" spans="1:4" x14ac:dyDescent="0.2">
      <c r="A3418" s="15">
        <v>42241</v>
      </c>
      <c r="B3418" s="14" t="s">
        <v>163</v>
      </c>
      <c r="C3418" s="14" t="s">
        <v>12526</v>
      </c>
      <c r="D3418" s="16">
        <v>1207.5</v>
      </c>
    </row>
    <row r="3419" spans="1:4" x14ac:dyDescent="0.2">
      <c r="A3419" s="15">
        <v>42241</v>
      </c>
      <c r="B3419" s="14" t="s">
        <v>187</v>
      </c>
      <c r="C3419" s="14" t="s">
        <v>1279</v>
      </c>
      <c r="D3419" s="16">
        <v>1208.73</v>
      </c>
    </row>
    <row r="3420" spans="1:4" x14ac:dyDescent="0.2">
      <c r="A3420" s="15">
        <v>42241</v>
      </c>
      <c r="B3420" s="14" t="s">
        <v>136</v>
      </c>
      <c r="C3420" s="14" t="s">
        <v>12439</v>
      </c>
      <c r="D3420" s="16">
        <v>1242.73</v>
      </c>
    </row>
    <row r="3421" spans="1:4" x14ac:dyDescent="0.2">
      <c r="A3421" s="15">
        <v>42241</v>
      </c>
      <c r="B3421" s="14" t="s">
        <v>136</v>
      </c>
      <c r="C3421" s="14" t="s">
        <v>12441</v>
      </c>
      <c r="D3421" s="16">
        <v>1282.54</v>
      </c>
    </row>
    <row r="3422" spans="1:4" x14ac:dyDescent="0.2">
      <c r="A3422" s="15">
        <v>42241</v>
      </c>
      <c r="B3422" s="14" t="s">
        <v>187</v>
      </c>
      <c r="C3422" s="14" t="s">
        <v>12478</v>
      </c>
      <c r="D3422" s="16">
        <v>1303.0999999999999</v>
      </c>
    </row>
    <row r="3423" spans="1:4" x14ac:dyDescent="0.2">
      <c r="A3423" s="15">
        <v>42241</v>
      </c>
      <c r="B3423" s="14" t="s">
        <v>131</v>
      </c>
      <c r="C3423" s="14" t="s">
        <v>9338</v>
      </c>
      <c r="D3423" s="16">
        <v>1309.8599999999999</v>
      </c>
    </row>
    <row r="3424" spans="1:4" x14ac:dyDescent="0.2">
      <c r="A3424" s="15">
        <v>42241</v>
      </c>
      <c r="B3424" s="14" t="s">
        <v>131</v>
      </c>
      <c r="C3424" s="14" t="s">
        <v>9338</v>
      </c>
      <c r="D3424" s="16">
        <v>1309.8599999999999</v>
      </c>
    </row>
    <row r="3425" spans="1:4" x14ac:dyDescent="0.2">
      <c r="A3425" s="15">
        <v>42241</v>
      </c>
      <c r="B3425" s="14" t="s">
        <v>187</v>
      </c>
      <c r="C3425" s="14" t="s">
        <v>12463</v>
      </c>
      <c r="D3425" s="16">
        <v>1350.5</v>
      </c>
    </row>
    <row r="3426" spans="1:4" x14ac:dyDescent="0.2">
      <c r="A3426" s="15">
        <v>42241</v>
      </c>
      <c r="B3426" s="14" t="s">
        <v>187</v>
      </c>
      <c r="C3426" s="14" t="s">
        <v>12464</v>
      </c>
      <c r="D3426" s="16">
        <v>1350.5</v>
      </c>
    </row>
    <row r="3427" spans="1:4" x14ac:dyDescent="0.2">
      <c r="A3427" s="15">
        <v>42241</v>
      </c>
      <c r="B3427" s="14" t="s">
        <v>187</v>
      </c>
      <c r="C3427" s="14" t="s">
        <v>12505</v>
      </c>
      <c r="D3427" s="16">
        <v>1384.75</v>
      </c>
    </row>
    <row r="3428" spans="1:4" x14ac:dyDescent="0.2">
      <c r="A3428" s="15">
        <v>42241</v>
      </c>
      <c r="B3428" s="14" t="s">
        <v>187</v>
      </c>
      <c r="C3428" s="14" t="s">
        <v>12470</v>
      </c>
      <c r="D3428" s="16">
        <v>1396.75</v>
      </c>
    </row>
    <row r="3429" spans="1:4" x14ac:dyDescent="0.2">
      <c r="A3429" s="15">
        <v>42241</v>
      </c>
      <c r="B3429" s="14" t="s">
        <v>187</v>
      </c>
      <c r="C3429" s="14" t="s">
        <v>12494</v>
      </c>
      <c r="D3429" s="16">
        <v>1397.8</v>
      </c>
    </row>
    <row r="3430" spans="1:4" x14ac:dyDescent="0.2">
      <c r="A3430" s="15">
        <v>42241</v>
      </c>
      <c r="B3430" s="14" t="s">
        <v>136</v>
      </c>
      <c r="C3430" s="14" t="s">
        <v>12437</v>
      </c>
      <c r="D3430" s="16">
        <v>1417.08</v>
      </c>
    </row>
    <row r="3431" spans="1:4" x14ac:dyDescent="0.2">
      <c r="A3431" s="15">
        <v>42241</v>
      </c>
      <c r="B3431" s="14" t="s">
        <v>187</v>
      </c>
      <c r="C3431" s="14" t="s">
        <v>12461</v>
      </c>
      <c r="D3431" s="16">
        <v>1435.6</v>
      </c>
    </row>
    <row r="3432" spans="1:4" x14ac:dyDescent="0.2">
      <c r="A3432" s="15">
        <v>42241</v>
      </c>
      <c r="B3432" s="14" t="s">
        <v>136</v>
      </c>
      <c r="C3432" s="14" t="s">
        <v>12440</v>
      </c>
      <c r="D3432" s="16">
        <v>1440</v>
      </c>
    </row>
    <row r="3433" spans="1:4" x14ac:dyDescent="0.2">
      <c r="A3433" s="15">
        <v>42241</v>
      </c>
      <c r="B3433" s="14" t="s">
        <v>187</v>
      </c>
      <c r="C3433" s="14" t="s">
        <v>12470</v>
      </c>
      <c r="D3433" s="16">
        <v>1448.5</v>
      </c>
    </row>
    <row r="3434" spans="1:4" x14ac:dyDescent="0.2">
      <c r="A3434" s="15">
        <v>42241</v>
      </c>
      <c r="B3434" s="14" t="s">
        <v>187</v>
      </c>
      <c r="C3434" s="14" t="s">
        <v>12475</v>
      </c>
      <c r="D3434" s="16">
        <v>1467.55</v>
      </c>
    </row>
    <row r="3435" spans="1:4" x14ac:dyDescent="0.2">
      <c r="A3435" s="15">
        <v>42241</v>
      </c>
      <c r="B3435" s="14" t="s">
        <v>163</v>
      </c>
      <c r="C3435" s="14" t="s">
        <v>12531</v>
      </c>
      <c r="D3435" s="16">
        <v>1495</v>
      </c>
    </row>
    <row r="3436" spans="1:4" x14ac:dyDescent="0.2">
      <c r="A3436" s="15">
        <v>42241</v>
      </c>
      <c r="B3436" s="14" t="s">
        <v>136</v>
      </c>
      <c r="C3436" s="14" t="s">
        <v>12440</v>
      </c>
      <c r="D3436" s="16">
        <v>1501.31</v>
      </c>
    </row>
    <row r="3437" spans="1:4" x14ac:dyDescent="0.2">
      <c r="A3437" s="15">
        <v>42241</v>
      </c>
      <c r="B3437" s="14" t="s">
        <v>187</v>
      </c>
      <c r="C3437" s="14" t="s">
        <v>12471</v>
      </c>
      <c r="D3437" s="16">
        <v>1542.3</v>
      </c>
    </row>
    <row r="3438" spans="1:4" x14ac:dyDescent="0.2">
      <c r="A3438" s="15">
        <v>42241</v>
      </c>
      <c r="B3438" s="14" t="s">
        <v>136</v>
      </c>
      <c r="C3438" s="14" t="s">
        <v>12440</v>
      </c>
      <c r="D3438" s="16">
        <v>1547.24</v>
      </c>
    </row>
    <row r="3439" spans="1:4" x14ac:dyDescent="0.2">
      <c r="A3439" s="15">
        <v>42241</v>
      </c>
      <c r="B3439" s="14" t="s">
        <v>136</v>
      </c>
      <c r="C3439" s="14" t="s">
        <v>12440</v>
      </c>
      <c r="D3439" s="16">
        <v>1551.78</v>
      </c>
    </row>
    <row r="3440" spans="1:4" x14ac:dyDescent="0.2">
      <c r="A3440" s="15">
        <v>42241</v>
      </c>
      <c r="B3440" s="14" t="s">
        <v>136</v>
      </c>
      <c r="C3440" s="14" t="s">
        <v>12450</v>
      </c>
      <c r="D3440" s="16">
        <v>1557.78</v>
      </c>
    </row>
    <row r="3441" spans="1:4" x14ac:dyDescent="0.2">
      <c r="A3441" s="15">
        <v>42241</v>
      </c>
      <c r="B3441" s="14" t="s">
        <v>187</v>
      </c>
      <c r="C3441" s="14" t="s">
        <v>12506</v>
      </c>
      <c r="D3441" s="16">
        <v>1562.1</v>
      </c>
    </row>
    <row r="3442" spans="1:4" x14ac:dyDescent="0.2">
      <c r="A3442" s="15">
        <v>42241</v>
      </c>
      <c r="B3442" s="14" t="s">
        <v>187</v>
      </c>
      <c r="C3442" s="14" t="s">
        <v>12456</v>
      </c>
      <c r="D3442" s="16">
        <v>1577</v>
      </c>
    </row>
    <row r="3443" spans="1:4" x14ac:dyDescent="0.2">
      <c r="A3443" s="15">
        <v>42241</v>
      </c>
      <c r="B3443" s="14" t="s">
        <v>136</v>
      </c>
      <c r="C3443" s="14" t="s">
        <v>12440</v>
      </c>
      <c r="D3443" s="16">
        <v>1642.08</v>
      </c>
    </row>
    <row r="3444" spans="1:4" x14ac:dyDescent="0.2">
      <c r="A3444" s="15">
        <v>42241</v>
      </c>
      <c r="B3444" s="14" t="s">
        <v>187</v>
      </c>
      <c r="C3444" s="14" t="s">
        <v>12515</v>
      </c>
      <c r="D3444" s="16">
        <v>1646.8</v>
      </c>
    </row>
    <row r="3445" spans="1:4" x14ac:dyDescent="0.2">
      <c r="A3445" s="15">
        <v>42241</v>
      </c>
      <c r="B3445" s="14" t="s">
        <v>136</v>
      </c>
      <c r="C3445" s="14" t="s">
        <v>12436</v>
      </c>
      <c r="D3445" s="16">
        <v>1683.93</v>
      </c>
    </row>
    <row r="3446" spans="1:4" x14ac:dyDescent="0.2">
      <c r="A3446" s="15">
        <v>42241</v>
      </c>
      <c r="B3446" s="14" t="s">
        <v>187</v>
      </c>
      <c r="C3446" s="14" t="s">
        <v>12499</v>
      </c>
      <c r="D3446" s="16">
        <v>1754.9</v>
      </c>
    </row>
    <row r="3447" spans="1:4" x14ac:dyDescent="0.2">
      <c r="A3447" s="15">
        <v>42241</v>
      </c>
      <c r="B3447" s="14" t="s">
        <v>187</v>
      </c>
      <c r="C3447" s="14" t="s">
        <v>12473</v>
      </c>
      <c r="D3447" s="16">
        <v>1759.1</v>
      </c>
    </row>
    <row r="3448" spans="1:4" x14ac:dyDescent="0.2">
      <c r="A3448" s="15">
        <v>42241</v>
      </c>
      <c r="B3448" s="14" t="s">
        <v>187</v>
      </c>
      <c r="C3448" s="14" t="s">
        <v>12508</v>
      </c>
      <c r="D3448" s="16">
        <v>1785.2</v>
      </c>
    </row>
    <row r="3449" spans="1:4" x14ac:dyDescent="0.2">
      <c r="A3449" s="15">
        <v>42241</v>
      </c>
      <c r="B3449" s="14" t="s">
        <v>187</v>
      </c>
      <c r="C3449" s="14" t="s">
        <v>12511</v>
      </c>
      <c r="D3449" s="16">
        <v>1787.2</v>
      </c>
    </row>
    <row r="3450" spans="1:4" x14ac:dyDescent="0.2">
      <c r="A3450" s="15">
        <v>42241</v>
      </c>
      <c r="B3450" s="14" t="s">
        <v>187</v>
      </c>
      <c r="C3450" s="14" t="s">
        <v>12501</v>
      </c>
      <c r="D3450" s="16">
        <v>1830.8</v>
      </c>
    </row>
    <row r="3451" spans="1:4" x14ac:dyDescent="0.2">
      <c r="A3451" s="15">
        <v>42241</v>
      </c>
      <c r="B3451" s="14" t="s">
        <v>136</v>
      </c>
      <c r="C3451" s="14" t="s">
        <v>12434</v>
      </c>
      <c r="D3451" s="16">
        <v>1851.18</v>
      </c>
    </row>
    <row r="3452" spans="1:4" x14ac:dyDescent="0.2">
      <c r="A3452" s="15">
        <v>42241</v>
      </c>
      <c r="B3452" s="14" t="s">
        <v>136</v>
      </c>
      <c r="C3452" s="14" t="s">
        <v>12440</v>
      </c>
      <c r="D3452" s="16">
        <v>1855.08</v>
      </c>
    </row>
    <row r="3453" spans="1:4" x14ac:dyDescent="0.2">
      <c r="A3453" s="15">
        <v>42241</v>
      </c>
      <c r="B3453" s="14" t="s">
        <v>187</v>
      </c>
      <c r="C3453" s="14" t="s">
        <v>12497</v>
      </c>
      <c r="D3453" s="16">
        <v>1866.6</v>
      </c>
    </row>
    <row r="3454" spans="1:4" x14ac:dyDescent="0.2">
      <c r="A3454" s="15">
        <v>42241</v>
      </c>
      <c r="B3454" s="14" t="s">
        <v>187</v>
      </c>
      <c r="C3454" s="14" t="s">
        <v>12517</v>
      </c>
      <c r="D3454" s="16">
        <v>1913.6</v>
      </c>
    </row>
    <row r="3455" spans="1:4" x14ac:dyDescent="0.2">
      <c r="A3455" s="15">
        <v>42241</v>
      </c>
      <c r="B3455" s="14" t="s">
        <v>136</v>
      </c>
      <c r="C3455" s="14" t="s">
        <v>12440</v>
      </c>
      <c r="D3455" s="16">
        <v>1922</v>
      </c>
    </row>
    <row r="3456" spans="1:4" x14ac:dyDescent="0.2">
      <c r="A3456" s="15">
        <v>42241</v>
      </c>
      <c r="B3456" s="14" t="s">
        <v>163</v>
      </c>
      <c r="C3456" s="14" t="s">
        <v>12187</v>
      </c>
      <c r="D3456" s="16">
        <v>1937.75</v>
      </c>
    </row>
    <row r="3457" spans="1:4" x14ac:dyDescent="0.2">
      <c r="A3457" s="15">
        <v>42241</v>
      </c>
      <c r="B3457" s="14" t="s">
        <v>163</v>
      </c>
      <c r="C3457" s="14" t="s">
        <v>12523</v>
      </c>
      <c r="D3457" s="16">
        <v>1955</v>
      </c>
    </row>
    <row r="3458" spans="1:4" x14ac:dyDescent="0.2">
      <c r="A3458" s="15">
        <v>42241</v>
      </c>
      <c r="B3458" s="14" t="s">
        <v>187</v>
      </c>
      <c r="C3458" s="14" t="s">
        <v>12457</v>
      </c>
      <c r="D3458" s="16">
        <v>2060.9499999999998</v>
      </c>
    </row>
    <row r="3459" spans="1:4" x14ac:dyDescent="0.2">
      <c r="A3459" s="15">
        <v>42241</v>
      </c>
      <c r="B3459" s="14" t="s">
        <v>9281</v>
      </c>
      <c r="C3459" s="14" t="s">
        <v>9280</v>
      </c>
      <c r="D3459" s="16">
        <v>2077.65</v>
      </c>
    </row>
    <row r="3460" spans="1:4" x14ac:dyDescent="0.2">
      <c r="A3460" s="15">
        <v>42241</v>
      </c>
      <c r="B3460" s="14" t="s">
        <v>9281</v>
      </c>
      <c r="C3460" s="14" t="s">
        <v>9335</v>
      </c>
      <c r="D3460" s="16">
        <v>2077.65</v>
      </c>
    </row>
    <row r="3461" spans="1:4" x14ac:dyDescent="0.2">
      <c r="A3461" s="15">
        <v>42241</v>
      </c>
      <c r="B3461" s="14" t="s">
        <v>187</v>
      </c>
      <c r="C3461" s="14" t="s">
        <v>12459</v>
      </c>
      <c r="D3461" s="16">
        <v>2077.7399999999998</v>
      </c>
    </row>
    <row r="3462" spans="1:4" x14ac:dyDescent="0.2">
      <c r="A3462" s="15">
        <v>42241</v>
      </c>
      <c r="B3462" s="14" t="s">
        <v>187</v>
      </c>
      <c r="C3462" s="14" t="s">
        <v>12509</v>
      </c>
      <c r="D3462" s="16">
        <v>2084.4</v>
      </c>
    </row>
    <row r="3463" spans="1:4" x14ac:dyDescent="0.2">
      <c r="A3463" s="15">
        <v>42241</v>
      </c>
      <c r="B3463" s="14" t="s">
        <v>136</v>
      </c>
      <c r="C3463" s="14" t="s">
        <v>12440</v>
      </c>
      <c r="D3463" s="16">
        <v>2122.2600000000002</v>
      </c>
    </row>
    <row r="3464" spans="1:4" x14ac:dyDescent="0.2">
      <c r="A3464" s="15">
        <v>42241</v>
      </c>
      <c r="B3464" s="14" t="s">
        <v>163</v>
      </c>
      <c r="C3464" s="14" t="s">
        <v>12081</v>
      </c>
      <c r="D3464" s="16">
        <v>2185</v>
      </c>
    </row>
    <row r="3465" spans="1:4" x14ac:dyDescent="0.2">
      <c r="A3465" s="15">
        <v>42241</v>
      </c>
      <c r="B3465" s="14" t="s">
        <v>187</v>
      </c>
      <c r="C3465" s="14" t="s">
        <v>12460</v>
      </c>
      <c r="D3465" s="16">
        <v>2192</v>
      </c>
    </row>
    <row r="3466" spans="1:4" x14ac:dyDescent="0.2">
      <c r="A3466" s="15">
        <v>42241</v>
      </c>
      <c r="B3466" s="14" t="s">
        <v>187</v>
      </c>
      <c r="C3466" s="14" t="s">
        <v>12480</v>
      </c>
      <c r="D3466" s="16">
        <v>2214.02</v>
      </c>
    </row>
    <row r="3467" spans="1:4" x14ac:dyDescent="0.2">
      <c r="A3467" s="15">
        <v>42241</v>
      </c>
      <c r="B3467" s="14" t="s">
        <v>187</v>
      </c>
      <c r="C3467" s="14" t="s">
        <v>12467</v>
      </c>
      <c r="D3467" s="16">
        <v>2239.1999999999998</v>
      </c>
    </row>
    <row r="3468" spans="1:4" x14ac:dyDescent="0.2">
      <c r="A3468" s="15">
        <v>42241</v>
      </c>
      <c r="B3468" s="14" t="s">
        <v>163</v>
      </c>
      <c r="C3468" s="14" t="s">
        <v>12522</v>
      </c>
      <c r="D3468" s="16">
        <v>2242.5</v>
      </c>
    </row>
    <row r="3469" spans="1:4" x14ac:dyDescent="0.2">
      <c r="A3469" s="15">
        <v>42241</v>
      </c>
      <c r="B3469" s="14" t="s">
        <v>187</v>
      </c>
      <c r="C3469" s="14" t="s">
        <v>12498</v>
      </c>
      <c r="D3469" s="16">
        <v>2284.5</v>
      </c>
    </row>
    <row r="3470" spans="1:4" x14ac:dyDescent="0.2">
      <c r="A3470" s="15">
        <v>42241</v>
      </c>
      <c r="B3470" s="14" t="s">
        <v>187</v>
      </c>
      <c r="C3470" s="14" t="s">
        <v>12483</v>
      </c>
      <c r="D3470" s="16">
        <v>2353.9499999999998</v>
      </c>
    </row>
    <row r="3471" spans="1:4" x14ac:dyDescent="0.2">
      <c r="A3471" s="15">
        <v>42241</v>
      </c>
      <c r="B3471" s="14" t="s">
        <v>163</v>
      </c>
      <c r="C3471" s="14" t="s">
        <v>3750</v>
      </c>
      <c r="D3471" s="16">
        <v>2357.5</v>
      </c>
    </row>
    <row r="3472" spans="1:4" x14ac:dyDescent="0.2">
      <c r="A3472" s="15">
        <v>42241</v>
      </c>
      <c r="B3472" s="14" t="s">
        <v>163</v>
      </c>
      <c r="C3472" s="14" t="s">
        <v>11930</v>
      </c>
      <c r="D3472" s="16">
        <v>2368.77</v>
      </c>
    </row>
    <row r="3473" spans="1:4" x14ac:dyDescent="0.2">
      <c r="A3473" s="15">
        <v>42241</v>
      </c>
      <c r="B3473" s="14" t="s">
        <v>187</v>
      </c>
      <c r="C3473" s="14" t="s">
        <v>1266</v>
      </c>
      <c r="D3473" s="16">
        <v>2471</v>
      </c>
    </row>
    <row r="3474" spans="1:4" x14ac:dyDescent="0.2">
      <c r="A3474" s="15">
        <v>42241</v>
      </c>
      <c r="B3474" s="14" t="s">
        <v>187</v>
      </c>
      <c r="C3474" s="14" t="s">
        <v>12513</v>
      </c>
      <c r="D3474" s="16">
        <v>2518.5</v>
      </c>
    </row>
    <row r="3475" spans="1:4" x14ac:dyDescent="0.2">
      <c r="A3475" s="15">
        <v>42241</v>
      </c>
      <c r="B3475" s="14" t="s">
        <v>2031</v>
      </c>
      <c r="C3475" s="14" t="s">
        <v>12541</v>
      </c>
      <c r="D3475" s="16">
        <v>2565</v>
      </c>
    </row>
    <row r="3476" spans="1:4" x14ac:dyDescent="0.2">
      <c r="A3476" s="15">
        <v>42241</v>
      </c>
      <c r="B3476" s="14" t="s">
        <v>163</v>
      </c>
      <c r="C3476" s="14" t="s">
        <v>12524</v>
      </c>
      <c r="D3476" s="16">
        <v>2826.7</v>
      </c>
    </row>
    <row r="3477" spans="1:4" x14ac:dyDescent="0.2">
      <c r="A3477" s="15">
        <v>42241</v>
      </c>
      <c r="B3477" s="14" t="s">
        <v>2031</v>
      </c>
      <c r="C3477" s="14" t="s">
        <v>12539</v>
      </c>
      <c r="D3477" s="16">
        <v>2837.1</v>
      </c>
    </row>
    <row r="3478" spans="1:4" x14ac:dyDescent="0.2">
      <c r="A3478" s="15">
        <v>42241</v>
      </c>
      <c r="B3478" s="14" t="s">
        <v>163</v>
      </c>
      <c r="C3478" s="14" t="s">
        <v>12525</v>
      </c>
      <c r="D3478" s="16">
        <v>2838.2</v>
      </c>
    </row>
    <row r="3479" spans="1:4" x14ac:dyDescent="0.2">
      <c r="A3479" s="15">
        <v>42241</v>
      </c>
      <c r="B3479" s="14" t="s">
        <v>187</v>
      </c>
      <c r="C3479" s="14" t="s">
        <v>12479</v>
      </c>
      <c r="D3479" s="16">
        <v>2841.55</v>
      </c>
    </row>
    <row r="3480" spans="1:4" x14ac:dyDescent="0.2">
      <c r="A3480" s="15">
        <v>42241</v>
      </c>
      <c r="B3480" s="14" t="s">
        <v>187</v>
      </c>
      <c r="C3480" s="14" t="s">
        <v>1716</v>
      </c>
      <c r="D3480" s="16">
        <v>2912.6</v>
      </c>
    </row>
    <row r="3481" spans="1:4" x14ac:dyDescent="0.2">
      <c r="A3481" s="15">
        <v>42241</v>
      </c>
      <c r="B3481" s="14" t="s">
        <v>9322</v>
      </c>
      <c r="C3481" s="14" t="s">
        <v>9342</v>
      </c>
      <c r="D3481" s="16">
        <v>3000</v>
      </c>
    </row>
    <row r="3482" spans="1:4" x14ac:dyDescent="0.2">
      <c r="A3482" s="15">
        <v>42241</v>
      </c>
      <c r="B3482" s="14" t="s">
        <v>9322</v>
      </c>
      <c r="C3482" s="14" t="s">
        <v>1669</v>
      </c>
      <c r="D3482" s="16">
        <v>3000</v>
      </c>
    </row>
    <row r="3483" spans="1:4" x14ac:dyDescent="0.2">
      <c r="A3483" s="15">
        <v>42241</v>
      </c>
      <c r="B3483" s="14" t="s">
        <v>9322</v>
      </c>
      <c r="C3483" s="14" t="s">
        <v>1670</v>
      </c>
      <c r="D3483" s="16">
        <v>3000</v>
      </c>
    </row>
    <row r="3484" spans="1:4" x14ac:dyDescent="0.2">
      <c r="A3484" s="15">
        <v>42241</v>
      </c>
      <c r="B3484" s="14" t="s">
        <v>9322</v>
      </c>
      <c r="C3484" s="14" t="s">
        <v>1671</v>
      </c>
      <c r="D3484" s="16">
        <v>3000</v>
      </c>
    </row>
    <row r="3485" spans="1:4" x14ac:dyDescent="0.2">
      <c r="A3485" s="15">
        <v>42241</v>
      </c>
      <c r="B3485" s="14" t="s">
        <v>163</v>
      </c>
      <c r="C3485" s="14" t="s">
        <v>12533</v>
      </c>
      <c r="D3485" s="16">
        <v>3036</v>
      </c>
    </row>
    <row r="3486" spans="1:4" x14ac:dyDescent="0.2">
      <c r="A3486" s="15">
        <v>42241</v>
      </c>
      <c r="B3486" s="14" t="s">
        <v>136</v>
      </c>
      <c r="C3486" s="14" t="s">
        <v>12435</v>
      </c>
      <c r="D3486" s="16">
        <v>3049.56</v>
      </c>
    </row>
    <row r="3487" spans="1:4" x14ac:dyDescent="0.2">
      <c r="A3487" s="15">
        <v>42241</v>
      </c>
      <c r="B3487" s="14" t="s">
        <v>187</v>
      </c>
      <c r="C3487" s="14" t="s">
        <v>12500</v>
      </c>
      <c r="D3487" s="16">
        <v>3050.6</v>
      </c>
    </row>
    <row r="3488" spans="1:4" x14ac:dyDescent="0.2">
      <c r="A3488" s="15">
        <v>42241</v>
      </c>
      <c r="B3488" s="14" t="s">
        <v>187</v>
      </c>
      <c r="C3488" s="14" t="s">
        <v>12452</v>
      </c>
      <c r="D3488" s="16">
        <v>3130.25</v>
      </c>
    </row>
    <row r="3489" spans="1:4" x14ac:dyDescent="0.2">
      <c r="A3489" s="15">
        <v>42241</v>
      </c>
      <c r="B3489" s="14" t="s">
        <v>136</v>
      </c>
      <c r="C3489" s="14" t="s">
        <v>12440</v>
      </c>
      <c r="D3489" s="16">
        <v>3275.9</v>
      </c>
    </row>
    <row r="3490" spans="1:4" x14ac:dyDescent="0.2">
      <c r="A3490" s="15">
        <v>42241</v>
      </c>
      <c r="B3490" s="14" t="s">
        <v>136</v>
      </c>
      <c r="C3490" s="14" t="s">
        <v>12438</v>
      </c>
      <c r="D3490" s="16">
        <v>3284.09</v>
      </c>
    </row>
    <row r="3491" spans="1:4" x14ac:dyDescent="0.2">
      <c r="A3491" s="15">
        <v>42241</v>
      </c>
      <c r="B3491" s="14" t="s">
        <v>136</v>
      </c>
      <c r="C3491" s="14" t="s">
        <v>12444</v>
      </c>
      <c r="D3491" s="16">
        <v>3306.86</v>
      </c>
    </row>
    <row r="3492" spans="1:4" x14ac:dyDescent="0.2">
      <c r="A3492" s="15">
        <v>42241</v>
      </c>
      <c r="B3492" s="14" t="s">
        <v>136</v>
      </c>
      <c r="C3492" s="14" t="s">
        <v>12444</v>
      </c>
      <c r="D3492" s="16">
        <v>3353.97</v>
      </c>
    </row>
    <row r="3493" spans="1:4" x14ac:dyDescent="0.2">
      <c r="A3493" s="15">
        <v>42241</v>
      </c>
      <c r="B3493" s="14" t="s">
        <v>496</v>
      </c>
      <c r="C3493" s="14" t="s">
        <v>9310</v>
      </c>
      <c r="D3493" s="16">
        <v>3400</v>
      </c>
    </row>
    <row r="3494" spans="1:4" x14ac:dyDescent="0.2">
      <c r="A3494" s="15">
        <v>42241</v>
      </c>
      <c r="B3494" s="14" t="s">
        <v>496</v>
      </c>
      <c r="C3494" s="14" t="s">
        <v>9336</v>
      </c>
      <c r="D3494" s="16">
        <v>3400</v>
      </c>
    </row>
    <row r="3495" spans="1:4" x14ac:dyDescent="0.2">
      <c r="A3495" s="15">
        <v>42241</v>
      </c>
      <c r="B3495" s="14" t="s">
        <v>496</v>
      </c>
      <c r="C3495" s="14" t="s">
        <v>9313</v>
      </c>
      <c r="D3495" s="16">
        <v>3400</v>
      </c>
    </row>
    <row r="3496" spans="1:4" x14ac:dyDescent="0.2">
      <c r="A3496" s="15">
        <v>42241</v>
      </c>
      <c r="B3496" s="14" t="s">
        <v>163</v>
      </c>
      <c r="C3496" s="14" t="s">
        <v>12532</v>
      </c>
      <c r="D3496" s="16">
        <v>3438.5</v>
      </c>
    </row>
    <row r="3497" spans="1:4" x14ac:dyDescent="0.2">
      <c r="A3497" s="15">
        <v>42241</v>
      </c>
      <c r="B3497" s="14" t="s">
        <v>187</v>
      </c>
      <c r="C3497" s="14" t="s">
        <v>12459</v>
      </c>
      <c r="D3497" s="16">
        <v>3513.4</v>
      </c>
    </row>
    <row r="3498" spans="1:4" x14ac:dyDescent="0.2">
      <c r="A3498" s="15">
        <v>42241</v>
      </c>
      <c r="B3498" s="14" t="s">
        <v>1170</v>
      </c>
      <c r="C3498" s="14" t="s">
        <v>12431</v>
      </c>
      <c r="D3498" s="16">
        <v>3706.5</v>
      </c>
    </row>
    <row r="3499" spans="1:4" x14ac:dyDescent="0.2">
      <c r="A3499" s="15">
        <v>42241</v>
      </c>
      <c r="B3499" s="14" t="s">
        <v>187</v>
      </c>
      <c r="C3499" s="14" t="s">
        <v>12507</v>
      </c>
      <c r="D3499" s="16">
        <v>3867.2</v>
      </c>
    </row>
    <row r="3500" spans="1:4" x14ac:dyDescent="0.2">
      <c r="A3500" s="15">
        <v>42241</v>
      </c>
      <c r="B3500" s="14" t="s">
        <v>163</v>
      </c>
      <c r="C3500" s="14" t="s">
        <v>12528</v>
      </c>
      <c r="D3500" s="16">
        <v>3913.5</v>
      </c>
    </row>
    <row r="3501" spans="1:4" x14ac:dyDescent="0.2">
      <c r="A3501" s="15">
        <v>42241</v>
      </c>
      <c r="B3501" s="14" t="s">
        <v>187</v>
      </c>
      <c r="C3501" s="14" t="s">
        <v>12476</v>
      </c>
      <c r="D3501" s="16">
        <v>3944.15</v>
      </c>
    </row>
    <row r="3502" spans="1:4" x14ac:dyDescent="0.2">
      <c r="A3502" s="15">
        <v>42241</v>
      </c>
      <c r="B3502" s="14" t="s">
        <v>187</v>
      </c>
      <c r="C3502" s="14" t="s">
        <v>12514</v>
      </c>
      <c r="D3502" s="16">
        <v>3951.4</v>
      </c>
    </row>
    <row r="3503" spans="1:4" x14ac:dyDescent="0.2">
      <c r="A3503" s="15">
        <v>42241</v>
      </c>
      <c r="B3503" s="14" t="s">
        <v>322</v>
      </c>
      <c r="C3503" s="14" t="s">
        <v>9339</v>
      </c>
      <c r="D3503" s="16">
        <v>4000</v>
      </c>
    </row>
    <row r="3504" spans="1:4" x14ac:dyDescent="0.2">
      <c r="A3504" s="15">
        <v>42241</v>
      </c>
      <c r="B3504" s="14" t="s">
        <v>187</v>
      </c>
      <c r="C3504" s="14" t="s">
        <v>12451</v>
      </c>
      <c r="D3504" s="16">
        <v>4033.97</v>
      </c>
    </row>
    <row r="3505" spans="1:4" x14ac:dyDescent="0.2">
      <c r="A3505" s="15">
        <v>42241</v>
      </c>
      <c r="B3505" s="14" t="s">
        <v>187</v>
      </c>
      <c r="C3505" s="14" t="s">
        <v>12453</v>
      </c>
      <c r="D3505" s="16">
        <v>4481.7</v>
      </c>
    </row>
    <row r="3506" spans="1:4" x14ac:dyDescent="0.2">
      <c r="A3506" s="15">
        <v>42241</v>
      </c>
      <c r="B3506" s="14" t="s">
        <v>368</v>
      </c>
      <c r="C3506" s="14" t="s">
        <v>8800</v>
      </c>
      <c r="D3506" s="16">
        <v>4565</v>
      </c>
    </row>
    <row r="3507" spans="1:4" x14ac:dyDescent="0.2">
      <c r="A3507" s="15">
        <v>42241</v>
      </c>
      <c r="B3507" s="14" t="s">
        <v>136</v>
      </c>
      <c r="C3507" s="14" t="s">
        <v>12439</v>
      </c>
      <c r="D3507" s="16">
        <v>4613.63</v>
      </c>
    </row>
    <row r="3508" spans="1:4" x14ac:dyDescent="0.2">
      <c r="A3508" s="15">
        <v>42241</v>
      </c>
      <c r="B3508" s="14" t="s">
        <v>187</v>
      </c>
      <c r="C3508" s="14" t="s">
        <v>12518</v>
      </c>
      <c r="D3508" s="16">
        <v>4639.0200000000004</v>
      </c>
    </row>
    <row r="3509" spans="1:4" x14ac:dyDescent="0.2">
      <c r="A3509" s="15">
        <v>42241</v>
      </c>
      <c r="B3509" s="14" t="s">
        <v>163</v>
      </c>
      <c r="C3509" s="14" t="s">
        <v>3608</v>
      </c>
      <c r="D3509" s="16">
        <v>5367.5</v>
      </c>
    </row>
    <row r="3510" spans="1:4" x14ac:dyDescent="0.2">
      <c r="A3510" s="15">
        <v>42241</v>
      </c>
      <c r="B3510" s="14" t="s">
        <v>8913</v>
      </c>
      <c r="C3510" s="14" t="s">
        <v>9332</v>
      </c>
      <c r="D3510" s="16">
        <v>5437.8</v>
      </c>
    </row>
    <row r="3511" spans="1:4" x14ac:dyDescent="0.2">
      <c r="A3511" s="15">
        <v>42241</v>
      </c>
      <c r="B3511" s="14" t="s">
        <v>163</v>
      </c>
      <c r="C3511" s="14" t="s">
        <v>12529</v>
      </c>
      <c r="D3511" s="16">
        <v>6831.4</v>
      </c>
    </row>
    <row r="3512" spans="1:4" x14ac:dyDescent="0.2">
      <c r="A3512" s="15">
        <v>42241</v>
      </c>
      <c r="B3512" s="14" t="s">
        <v>175</v>
      </c>
      <c r="C3512" s="14" t="s">
        <v>9334</v>
      </c>
      <c r="D3512" s="16">
        <v>7716.26</v>
      </c>
    </row>
    <row r="3513" spans="1:4" x14ac:dyDescent="0.2">
      <c r="A3513" s="15">
        <v>42241</v>
      </c>
      <c r="B3513" s="14" t="s">
        <v>1170</v>
      </c>
      <c r="C3513" s="14" t="s">
        <v>12432</v>
      </c>
      <c r="D3513" s="16">
        <v>7942.5</v>
      </c>
    </row>
    <row r="3514" spans="1:4" x14ac:dyDescent="0.2">
      <c r="A3514" s="15">
        <v>42241</v>
      </c>
      <c r="B3514" s="14" t="s">
        <v>187</v>
      </c>
      <c r="C3514" s="14" t="s">
        <v>12519</v>
      </c>
      <c r="D3514" s="16">
        <v>8974.7999999999993</v>
      </c>
    </row>
    <row r="3515" spans="1:4" x14ac:dyDescent="0.2">
      <c r="A3515" s="15">
        <v>42241</v>
      </c>
      <c r="B3515" s="14" t="s">
        <v>187</v>
      </c>
      <c r="C3515" s="14" t="s">
        <v>12503</v>
      </c>
      <c r="D3515" s="16">
        <v>9203.76</v>
      </c>
    </row>
    <row r="3516" spans="1:4" x14ac:dyDescent="0.2">
      <c r="A3516" s="15">
        <v>42241</v>
      </c>
      <c r="B3516" s="14" t="s">
        <v>133</v>
      </c>
      <c r="C3516" s="14" t="s">
        <v>9328</v>
      </c>
      <c r="D3516" s="16">
        <v>10655.09</v>
      </c>
    </row>
    <row r="3517" spans="1:4" x14ac:dyDescent="0.2">
      <c r="A3517" s="15">
        <v>42241</v>
      </c>
      <c r="B3517" s="14" t="s">
        <v>2031</v>
      </c>
      <c r="C3517" s="14" t="s">
        <v>12538</v>
      </c>
      <c r="D3517" s="16">
        <v>11926.4</v>
      </c>
    </row>
    <row r="3518" spans="1:4" x14ac:dyDescent="0.2">
      <c r="A3518" s="15">
        <v>42241</v>
      </c>
      <c r="B3518" s="14" t="s">
        <v>878</v>
      </c>
      <c r="C3518" s="14" t="s">
        <v>12428</v>
      </c>
      <c r="D3518" s="16">
        <v>13028.59</v>
      </c>
    </row>
    <row r="3519" spans="1:4" x14ac:dyDescent="0.2">
      <c r="A3519" s="15">
        <v>42241</v>
      </c>
      <c r="B3519" s="14" t="s">
        <v>10287</v>
      </c>
      <c r="C3519" s="14" t="s">
        <v>12535</v>
      </c>
      <c r="D3519" s="16">
        <v>13411.04</v>
      </c>
    </row>
    <row r="3520" spans="1:4" x14ac:dyDescent="0.2">
      <c r="A3520" s="15">
        <v>42241</v>
      </c>
      <c r="B3520" s="14" t="s">
        <v>1529</v>
      </c>
      <c r="C3520" s="14" t="s">
        <v>9341</v>
      </c>
      <c r="D3520" s="16">
        <v>14613.28</v>
      </c>
    </row>
    <row r="3521" spans="1:4" x14ac:dyDescent="0.2">
      <c r="A3521" s="15">
        <v>42241</v>
      </c>
      <c r="B3521" s="14" t="s">
        <v>12301</v>
      </c>
      <c r="C3521" s="14" t="s">
        <v>747</v>
      </c>
      <c r="D3521" s="16">
        <v>15381.03</v>
      </c>
    </row>
    <row r="3522" spans="1:4" x14ac:dyDescent="0.2">
      <c r="A3522" s="15">
        <v>42241</v>
      </c>
      <c r="B3522" s="14" t="s">
        <v>2031</v>
      </c>
      <c r="C3522" s="14" t="s">
        <v>12540</v>
      </c>
      <c r="D3522" s="16">
        <v>17410.400000000001</v>
      </c>
    </row>
    <row r="3523" spans="1:4" x14ac:dyDescent="0.2">
      <c r="A3523" s="15">
        <v>42241</v>
      </c>
      <c r="B3523" s="14" t="s">
        <v>187</v>
      </c>
      <c r="C3523" s="14" t="s">
        <v>12520</v>
      </c>
      <c r="D3523" s="16">
        <v>18614</v>
      </c>
    </row>
    <row r="3524" spans="1:4" x14ac:dyDescent="0.2">
      <c r="A3524" s="15">
        <v>42241</v>
      </c>
      <c r="B3524" s="14" t="s">
        <v>164</v>
      </c>
      <c r="C3524" s="14" t="s">
        <v>12537</v>
      </c>
      <c r="D3524" s="16">
        <v>26260</v>
      </c>
    </row>
    <row r="3525" spans="1:4" x14ac:dyDescent="0.2">
      <c r="A3525" s="15">
        <v>42241</v>
      </c>
      <c r="B3525" s="14" t="s">
        <v>163</v>
      </c>
      <c r="C3525" s="14" t="s">
        <v>12527</v>
      </c>
      <c r="D3525" s="16">
        <v>30988.18</v>
      </c>
    </row>
    <row r="3526" spans="1:4" x14ac:dyDescent="0.2">
      <c r="A3526" s="15">
        <v>42241</v>
      </c>
      <c r="B3526" s="14" t="s">
        <v>1172</v>
      </c>
      <c r="C3526" s="14" t="s">
        <v>12521</v>
      </c>
      <c r="D3526" s="16">
        <v>33432.76</v>
      </c>
    </row>
    <row r="3527" spans="1:4" x14ac:dyDescent="0.2">
      <c r="A3527" s="15">
        <v>42241</v>
      </c>
      <c r="B3527" s="14" t="s">
        <v>1529</v>
      </c>
      <c r="C3527" s="14" t="s">
        <v>9340</v>
      </c>
      <c r="D3527" s="16">
        <v>42400</v>
      </c>
    </row>
    <row r="3528" spans="1:4" x14ac:dyDescent="0.2">
      <c r="A3528" s="15">
        <v>42241</v>
      </c>
      <c r="B3528" s="14" t="s">
        <v>10904</v>
      </c>
      <c r="C3528" s="14" t="s">
        <v>12534</v>
      </c>
      <c r="D3528" s="16">
        <v>44500</v>
      </c>
    </row>
    <row r="3529" spans="1:4" x14ac:dyDescent="0.2">
      <c r="A3529" s="15">
        <v>42241</v>
      </c>
      <c r="B3529" s="14" t="s">
        <v>878</v>
      </c>
      <c r="C3529" s="14" t="s">
        <v>10982</v>
      </c>
      <c r="D3529" s="16">
        <v>45233.599999999999</v>
      </c>
    </row>
    <row r="3530" spans="1:4" x14ac:dyDescent="0.2">
      <c r="A3530" s="15">
        <v>42241</v>
      </c>
      <c r="B3530" s="14" t="s">
        <v>247</v>
      </c>
      <c r="C3530" s="14" t="s">
        <v>3595</v>
      </c>
      <c r="D3530" s="16">
        <v>47543.86</v>
      </c>
    </row>
    <row r="3531" spans="1:4" x14ac:dyDescent="0.2">
      <c r="A3531" s="15">
        <v>42241</v>
      </c>
      <c r="B3531" s="14" t="s">
        <v>1145</v>
      </c>
      <c r="C3531" s="14" t="s">
        <v>12536</v>
      </c>
      <c r="D3531" s="16">
        <v>48731.85</v>
      </c>
    </row>
    <row r="3532" spans="1:4" x14ac:dyDescent="0.2">
      <c r="A3532" s="15">
        <v>42241</v>
      </c>
      <c r="B3532" s="14" t="s">
        <v>1170</v>
      </c>
      <c r="C3532" s="14" t="s">
        <v>12430</v>
      </c>
      <c r="D3532" s="16">
        <v>70745.7</v>
      </c>
    </row>
    <row r="3533" spans="1:4" x14ac:dyDescent="0.2">
      <c r="A3533" s="15">
        <v>42241</v>
      </c>
      <c r="B3533" s="14" t="s">
        <v>1170</v>
      </c>
      <c r="C3533" s="14" t="s">
        <v>12429</v>
      </c>
      <c r="D3533" s="16">
        <v>78438.240000000005</v>
      </c>
    </row>
    <row r="3534" spans="1:4" x14ac:dyDescent="0.2">
      <c r="A3534" s="15">
        <v>42241</v>
      </c>
      <c r="B3534" s="14" t="s">
        <v>76</v>
      </c>
      <c r="C3534" s="14" t="s">
        <v>9333</v>
      </c>
      <c r="D3534" s="16">
        <v>80210</v>
      </c>
    </row>
    <row r="3535" spans="1:4" x14ac:dyDescent="0.2">
      <c r="A3535" s="15">
        <v>42241</v>
      </c>
      <c r="B3535" s="14" t="s">
        <v>1733</v>
      </c>
      <c r="C3535" s="14" t="s">
        <v>12542</v>
      </c>
      <c r="D3535" s="16">
        <v>137027.5</v>
      </c>
    </row>
    <row r="3536" spans="1:4" x14ac:dyDescent="0.2">
      <c r="A3536" s="15">
        <v>42241</v>
      </c>
      <c r="B3536" s="14" t="s">
        <v>9111</v>
      </c>
      <c r="C3536" s="14" t="s">
        <v>9331</v>
      </c>
      <c r="D3536" s="16">
        <v>236000</v>
      </c>
    </row>
    <row r="3537" spans="1:4" x14ac:dyDescent="0.2">
      <c r="A3537" s="15">
        <v>42241</v>
      </c>
      <c r="B3537" s="14" t="s">
        <v>9330</v>
      </c>
      <c r="C3537" s="14" t="s">
        <v>9329</v>
      </c>
      <c r="D3537" s="16">
        <v>295425</v>
      </c>
    </row>
    <row r="3538" spans="1:4" x14ac:dyDescent="0.2">
      <c r="A3538" s="15">
        <v>42242</v>
      </c>
      <c r="B3538" s="14" t="s">
        <v>347</v>
      </c>
      <c r="C3538" s="14" t="s">
        <v>12569</v>
      </c>
      <c r="D3538" s="16">
        <v>6377.48</v>
      </c>
    </row>
    <row r="3539" spans="1:4" x14ac:dyDescent="0.2">
      <c r="A3539" s="15">
        <v>42242</v>
      </c>
      <c r="B3539" s="14" t="s">
        <v>347</v>
      </c>
      <c r="C3539" s="14" t="s">
        <v>12567</v>
      </c>
      <c r="D3539" s="16">
        <v>6807.9</v>
      </c>
    </row>
    <row r="3540" spans="1:4" x14ac:dyDescent="0.2">
      <c r="A3540" s="15">
        <v>42242</v>
      </c>
      <c r="B3540" s="14" t="s">
        <v>347</v>
      </c>
      <c r="C3540" s="14" t="s">
        <v>12570</v>
      </c>
      <c r="D3540" s="16">
        <v>7197.6</v>
      </c>
    </row>
    <row r="3541" spans="1:4" x14ac:dyDescent="0.2">
      <c r="A3541" s="15">
        <v>42242</v>
      </c>
      <c r="B3541" s="14" t="s">
        <v>574</v>
      </c>
      <c r="C3541" s="14" t="s">
        <v>12580</v>
      </c>
      <c r="D3541" s="16">
        <v>7295</v>
      </c>
    </row>
    <row r="3542" spans="1:4" x14ac:dyDescent="0.2">
      <c r="A3542" s="15">
        <v>42242</v>
      </c>
      <c r="B3542" s="14" t="s">
        <v>574</v>
      </c>
      <c r="C3542" s="14" t="s">
        <v>12586</v>
      </c>
      <c r="D3542" s="16">
        <v>7389.95</v>
      </c>
    </row>
    <row r="3543" spans="1:4" x14ac:dyDescent="0.2">
      <c r="A3543" s="15">
        <v>42242</v>
      </c>
      <c r="B3543" s="14" t="s">
        <v>574</v>
      </c>
      <c r="C3543" s="14" t="s">
        <v>12587</v>
      </c>
      <c r="D3543" s="16">
        <v>8250</v>
      </c>
    </row>
    <row r="3544" spans="1:4" x14ac:dyDescent="0.2">
      <c r="A3544" s="15">
        <v>42242</v>
      </c>
      <c r="B3544" s="14" t="s">
        <v>574</v>
      </c>
      <c r="C3544" s="14" t="s">
        <v>12585</v>
      </c>
      <c r="D3544" s="16">
        <v>8432.5</v>
      </c>
    </row>
    <row r="3545" spans="1:4" x14ac:dyDescent="0.2">
      <c r="A3545" s="15">
        <v>42242</v>
      </c>
      <c r="B3545" s="14" t="s">
        <v>347</v>
      </c>
      <c r="C3545" s="14" t="s">
        <v>12566</v>
      </c>
      <c r="D3545" s="16">
        <v>9004.4500000000007</v>
      </c>
    </row>
    <row r="3546" spans="1:4" x14ac:dyDescent="0.2">
      <c r="A3546" s="15">
        <v>42242</v>
      </c>
      <c r="B3546" s="14" t="s">
        <v>347</v>
      </c>
      <c r="C3546" s="14" t="s">
        <v>12574</v>
      </c>
      <c r="D3546" s="16">
        <v>9622.92</v>
      </c>
    </row>
    <row r="3547" spans="1:4" x14ac:dyDescent="0.2">
      <c r="A3547" s="15">
        <v>42242</v>
      </c>
      <c r="B3547" s="14" t="s">
        <v>136</v>
      </c>
      <c r="C3547" s="14" t="s">
        <v>12546</v>
      </c>
      <c r="D3547" s="16">
        <v>9695.83</v>
      </c>
    </row>
    <row r="3548" spans="1:4" x14ac:dyDescent="0.2">
      <c r="A3548" s="15">
        <v>42242</v>
      </c>
      <c r="B3548" s="14" t="s">
        <v>574</v>
      </c>
      <c r="C3548" s="14" t="s">
        <v>12581</v>
      </c>
      <c r="D3548" s="16">
        <v>9919.5</v>
      </c>
    </row>
    <row r="3549" spans="1:4" x14ac:dyDescent="0.2">
      <c r="A3549" s="15">
        <v>42242</v>
      </c>
      <c r="B3549" s="14" t="s">
        <v>574</v>
      </c>
      <c r="C3549" s="14" t="s">
        <v>12578</v>
      </c>
      <c r="D3549" s="16">
        <v>10448.5</v>
      </c>
    </row>
    <row r="3550" spans="1:4" x14ac:dyDescent="0.2">
      <c r="A3550" s="15">
        <v>42242</v>
      </c>
      <c r="B3550" s="14" t="s">
        <v>574</v>
      </c>
      <c r="C3550" s="14" t="s">
        <v>12584</v>
      </c>
      <c r="D3550" s="16">
        <v>11340.1</v>
      </c>
    </row>
    <row r="3551" spans="1:4" x14ac:dyDescent="0.2">
      <c r="A3551" s="15">
        <v>42242</v>
      </c>
      <c r="B3551" s="14" t="s">
        <v>574</v>
      </c>
      <c r="C3551" s="14" t="s">
        <v>12579</v>
      </c>
      <c r="D3551" s="16">
        <v>11579.5</v>
      </c>
    </row>
    <row r="3552" spans="1:4" x14ac:dyDescent="0.2">
      <c r="A3552" s="15">
        <v>42242</v>
      </c>
      <c r="B3552" s="14" t="s">
        <v>347</v>
      </c>
      <c r="C3552" s="14" t="s">
        <v>12575</v>
      </c>
      <c r="D3552" s="16">
        <v>12456.94</v>
      </c>
    </row>
    <row r="3553" spans="1:4" x14ac:dyDescent="0.2">
      <c r="A3553" s="15">
        <v>42242</v>
      </c>
      <c r="B3553" s="14" t="s">
        <v>364</v>
      </c>
      <c r="C3553" s="14" t="s">
        <v>9344</v>
      </c>
      <c r="D3553" s="16">
        <v>13750</v>
      </c>
    </row>
    <row r="3554" spans="1:4" x14ac:dyDescent="0.2">
      <c r="A3554" s="15">
        <v>42242</v>
      </c>
      <c r="B3554" s="14" t="s">
        <v>574</v>
      </c>
      <c r="C3554" s="14" t="s">
        <v>12582</v>
      </c>
      <c r="D3554" s="16">
        <v>14430</v>
      </c>
    </row>
    <row r="3555" spans="1:4" x14ac:dyDescent="0.2">
      <c r="A3555" s="15">
        <v>42242</v>
      </c>
      <c r="B3555" s="14" t="s">
        <v>347</v>
      </c>
      <c r="C3555" s="14" t="s">
        <v>12573</v>
      </c>
      <c r="D3555" s="16">
        <v>14517.96</v>
      </c>
    </row>
    <row r="3556" spans="1:4" x14ac:dyDescent="0.2">
      <c r="A3556" s="15">
        <v>42242</v>
      </c>
      <c r="B3556" s="14" t="s">
        <v>164</v>
      </c>
      <c r="C3556" s="14" t="s">
        <v>12545</v>
      </c>
      <c r="D3556" s="16">
        <v>16814.400000000001</v>
      </c>
    </row>
    <row r="3557" spans="1:4" x14ac:dyDescent="0.2">
      <c r="A3557" s="15">
        <v>42242</v>
      </c>
      <c r="B3557" s="14" t="s">
        <v>347</v>
      </c>
      <c r="C3557" s="14" t="s">
        <v>12190</v>
      </c>
      <c r="D3557" s="16">
        <v>19340.68</v>
      </c>
    </row>
    <row r="3558" spans="1:4" x14ac:dyDescent="0.2">
      <c r="A3558" s="15">
        <v>42242</v>
      </c>
      <c r="B3558" s="14" t="s">
        <v>574</v>
      </c>
      <c r="C3558" s="14" t="s">
        <v>12583</v>
      </c>
      <c r="D3558" s="16">
        <v>20675</v>
      </c>
    </row>
    <row r="3559" spans="1:4" x14ac:dyDescent="0.2">
      <c r="A3559" s="15">
        <v>42242</v>
      </c>
      <c r="B3559" s="14" t="s">
        <v>347</v>
      </c>
      <c r="C3559" s="14" t="s">
        <v>12568</v>
      </c>
      <c r="D3559" s="16">
        <v>20747.82</v>
      </c>
    </row>
    <row r="3560" spans="1:4" x14ac:dyDescent="0.2">
      <c r="A3560" s="15">
        <v>42242</v>
      </c>
      <c r="B3560" s="14" t="s">
        <v>574</v>
      </c>
      <c r="C3560" s="14" t="s">
        <v>12588</v>
      </c>
      <c r="D3560" s="16">
        <v>20811.7</v>
      </c>
    </row>
    <row r="3561" spans="1:4" x14ac:dyDescent="0.2">
      <c r="A3561" s="15">
        <v>42242</v>
      </c>
      <c r="B3561" s="14" t="s">
        <v>347</v>
      </c>
      <c r="C3561" s="14" t="s">
        <v>12571</v>
      </c>
      <c r="D3561" s="16">
        <v>23850.799999999999</v>
      </c>
    </row>
    <row r="3562" spans="1:4" x14ac:dyDescent="0.2">
      <c r="A3562" s="15">
        <v>42242</v>
      </c>
      <c r="B3562" s="14" t="s">
        <v>347</v>
      </c>
      <c r="C3562" s="14" t="s">
        <v>12572</v>
      </c>
      <c r="D3562" s="16">
        <v>23852.400000000001</v>
      </c>
    </row>
    <row r="3563" spans="1:4" x14ac:dyDescent="0.2">
      <c r="A3563" s="15">
        <v>42242</v>
      </c>
      <c r="B3563" s="14" t="s">
        <v>586</v>
      </c>
      <c r="C3563" s="14" t="s">
        <v>12589</v>
      </c>
      <c r="D3563" s="16">
        <v>25852</v>
      </c>
    </row>
    <row r="3564" spans="1:4" x14ac:dyDescent="0.2">
      <c r="A3564" s="15">
        <v>42242</v>
      </c>
      <c r="B3564" s="14" t="s">
        <v>164</v>
      </c>
      <c r="C3564" s="14" t="s">
        <v>12576</v>
      </c>
      <c r="D3564" s="16">
        <v>32240</v>
      </c>
    </row>
    <row r="3565" spans="1:4" x14ac:dyDescent="0.2">
      <c r="A3565" s="15">
        <v>42242</v>
      </c>
      <c r="B3565" s="14" t="s">
        <v>8655</v>
      </c>
      <c r="C3565" s="14" t="s">
        <v>9343</v>
      </c>
      <c r="D3565" s="16">
        <v>46626</v>
      </c>
    </row>
    <row r="3566" spans="1:4" x14ac:dyDescent="0.2">
      <c r="A3566" s="15">
        <v>42242</v>
      </c>
      <c r="B3566" s="14" t="s">
        <v>2187</v>
      </c>
      <c r="C3566" s="14" t="s">
        <v>12590</v>
      </c>
      <c r="D3566" s="16">
        <v>185928.6</v>
      </c>
    </row>
    <row r="3567" spans="1:4" x14ac:dyDescent="0.2">
      <c r="A3567" s="15">
        <v>42242</v>
      </c>
      <c r="B3567" s="14" t="s">
        <v>10367</v>
      </c>
      <c r="C3567" s="14" t="s">
        <v>12577</v>
      </c>
      <c r="D3567" s="16">
        <v>420000</v>
      </c>
    </row>
    <row r="3568" spans="1:4" x14ac:dyDescent="0.2">
      <c r="A3568" s="15">
        <v>42243</v>
      </c>
      <c r="B3568" s="14" t="s">
        <v>834</v>
      </c>
      <c r="C3568" s="14" t="s">
        <v>12604</v>
      </c>
      <c r="D3568" s="16">
        <v>2600</v>
      </c>
    </row>
    <row r="3569" spans="1:4" x14ac:dyDescent="0.2">
      <c r="A3569" s="15">
        <v>42243</v>
      </c>
      <c r="B3569" s="14" t="s">
        <v>834</v>
      </c>
      <c r="C3569" s="14" t="s">
        <v>12603</v>
      </c>
      <c r="D3569" s="16">
        <v>2836.88</v>
      </c>
    </row>
    <row r="3570" spans="1:4" x14ac:dyDescent="0.2">
      <c r="A3570" s="15">
        <v>42243</v>
      </c>
      <c r="B3570" s="14" t="s">
        <v>1376</v>
      </c>
      <c r="C3570" s="14" t="s">
        <v>9345</v>
      </c>
      <c r="D3570" s="16">
        <v>2843.42</v>
      </c>
    </row>
    <row r="3571" spans="1:4" x14ac:dyDescent="0.2">
      <c r="A3571" s="15">
        <v>42243</v>
      </c>
      <c r="B3571" s="14" t="s">
        <v>153</v>
      </c>
      <c r="C3571" s="14" t="s">
        <v>9347</v>
      </c>
      <c r="D3571" s="16">
        <v>3500</v>
      </c>
    </row>
    <row r="3572" spans="1:4" x14ac:dyDescent="0.2">
      <c r="A3572" s="15">
        <v>42243</v>
      </c>
      <c r="B3572" s="14" t="s">
        <v>9350</v>
      </c>
      <c r="C3572" s="14" t="s">
        <v>9349</v>
      </c>
      <c r="D3572" s="16">
        <v>6000</v>
      </c>
    </row>
    <row r="3573" spans="1:4" x14ac:dyDescent="0.2">
      <c r="A3573" s="15">
        <v>42243</v>
      </c>
      <c r="B3573" s="14" t="s">
        <v>10308</v>
      </c>
      <c r="C3573" s="14" t="s">
        <v>12598</v>
      </c>
      <c r="D3573" s="16">
        <v>12325</v>
      </c>
    </row>
    <row r="3574" spans="1:4" x14ac:dyDescent="0.2">
      <c r="A3574" s="15">
        <v>42243</v>
      </c>
      <c r="B3574" s="14" t="s">
        <v>12594</v>
      </c>
      <c r="C3574" s="14" t="s">
        <v>12605</v>
      </c>
      <c r="D3574" s="16">
        <v>14493.46</v>
      </c>
    </row>
    <row r="3575" spans="1:4" x14ac:dyDescent="0.2">
      <c r="A3575" s="15">
        <v>42243</v>
      </c>
      <c r="B3575" s="14" t="s">
        <v>8677</v>
      </c>
      <c r="C3575" s="14" t="s">
        <v>12591</v>
      </c>
      <c r="D3575" s="16">
        <v>18122</v>
      </c>
    </row>
    <row r="3576" spans="1:4" x14ac:dyDescent="0.2">
      <c r="A3576" s="15">
        <v>42243</v>
      </c>
      <c r="B3576" s="14" t="s">
        <v>149</v>
      </c>
      <c r="C3576" s="14" t="s">
        <v>9353</v>
      </c>
      <c r="D3576" s="16">
        <v>19999.82</v>
      </c>
    </row>
    <row r="3577" spans="1:4" x14ac:dyDescent="0.2">
      <c r="A3577" s="15">
        <v>42243</v>
      </c>
      <c r="B3577" s="14" t="s">
        <v>239</v>
      </c>
      <c r="C3577" s="14" t="s">
        <v>9348</v>
      </c>
      <c r="D3577" s="16">
        <v>20140</v>
      </c>
    </row>
    <row r="3578" spans="1:4" x14ac:dyDescent="0.2">
      <c r="A3578" s="15">
        <v>42243</v>
      </c>
      <c r="B3578" s="14" t="s">
        <v>149</v>
      </c>
      <c r="C3578" s="14" t="s">
        <v>9352</v>
      </c>
      <c r="D3578" s="16">
        <v>28294.57</v>
      </c>
    </row>
    <row r="3579" spans="1:4" x14ac:dyDescent="0.2">
      <c r="A3579" s="15">
        <v>42243</v>
      </c>
      <c r="B3579" s="14" t="s">
        <v>149</v>
      </c>
      <c r="C3579" s="14" t="s">
        <v>9351</v>
      </c>
      <c r="D3579" s="16">
        <v>41734.6</v>
      </c>
    </row>
    <row r="3580" spans="1:4" x14ac:dyDescent="0.2">
      <c r="A3580" s="15">
        <v>42243</v>
      </c>
      <c r="B3580" s="14" t="s">
        <v>252</v>
      </c>
      <c r="C3580" s="14" t="s">
        <v>12600</v>
      </c>
      <c r="D3580" s="16">
        <v>48101.45</v>
      </c>
    </row>
    <row r="3581" spans="1:4" x14ac:dyDescent="0.2">
      <c r="A3581" s="15">
        <v>42243</v>
      </c>
      <c r="B3581" s="14" t="s">
        <v>4694</v>
      </c>
      <c r="C3581" s="14" t="s">
        <v>9354</v>
      </c>
      <c r="D3581" s="16">
        <v>49464.83</v>
      </c>
    </row>
    <row r="3582" spans="1:4" x14ac:dyDescent="0.2">
      <c r="A3582" s="15">
        <v>42243</v>
      </c>
      <c r="B3582" s="14" t="s">
        <v>252</v>
      </c>
      <c r="C3582" s="14" t="s">
        <v>12599</v>
      </c>
      <c r="D3582" s="16">
        <v>50320.05</v>
      </c>
    </row>
    <row r="3583" spans="1:4" x14ac:dyDescent="0.2">
      <c r="A3583" s="15">
        <v>42243</v>
      </c>
      <c r="B3583" s="14" t="s">
        <v>252</v>
      </c>
      <c r="C3583" s="14" t="s">
        <v>12602</v>
      </c>
      <c r="D3583" s="16">
        <v>59911.63</v>
      </c>
    </row>
    <row r="3584" spans="1:4" x14ac:dyDescent="0.2">
      <c r="A3584" s="15">
        <v>42243</v>
      </c>
      <c r="B3584" s="14" t="s">
        <v>11</v>
      </c>
      <c r="C3584" s="14" t="s">
        <v>4998</v>
      </c>
      <c r="D3584" s="16">
        <v>75470.320000000007</v>
      </c>
    </row>
    <row r="3585" spans="1:4" x14ac:dyDescent="0.2">
      <c r="A3585" s="15">
        <v>42243</v>
      </c>
      <c r="B3585" s="14" t="s">
        <v>12594</v>
      </c>
      <c r="C3585" s="14" t="s">
        <v>12595</v>
      </c>
      <c r="D3585" s="16">
        <v>81130.600000000006</v>
      </c>
    </row>
    <row r="3586" spans="1:4" x14ac:dyDescent="0.2">
      <c r="A3586" s="15">
        <v>42243</v>
      </c>
      <c r="B3586" s="14" t="s">
        <v>10308</v>
      </c>
      <c r="C3586" s="14" t="s">
        <v>12597</v>
      </c>
      <c r="D3586" s="16">
        <v>85000</v>
      </c>
    </row>
    <row r="3587" spans="1:4" x14ac:dyDescent="0.2">
      <c r="A3587" s="15">
        <v>42243</v>
      </c>
      <c r="B3587" s="14" t="s">
        <v>12594</v>
      </c>
      <c r="C3587" s="14" t="s">
        <v>12596</v>
      </c>
      <c r="D3587" s="16">
        <v>95795.36</v>
      </c>
    </row>
    <row r="3588" spans="1:4" x14ac:dyDescent="0.2">
      <c r="A3588" s="15">
        <v>42243</v>
      </c>
      <c r="B3588" s="14" t="s">
        <v>252</v>
      </c>
      <c r="C3588" s="14" t="s">
        <v>12601</v>
      </c>
      <c r="D3588" s="16">
        <v>109768.28</v>
      </c>
    </row>
    <row r="3589" spans="1:4" x14ac:dyDescent="0.2">
      <c r="A3589" s="15">
        <v>42243</v>
      </c>
      <c r="B3589" s="14" t="s">
        <v>1368</v>
      </c>
      <c r="C3589" s="14" t="s">
        <v>11565</v>
      </c>
      <c r="D3589" s="16">
        <v>116195.3</v>
      </c>
    </row>
    <row r="3590" spans="1:4" x14ac:dyDescent="0.2">
      <c r="A3590" s="15">
        <v>42243</v>
      </c>
      <c r="B3590" s="14" t="s">
        <v>3903</v>
      </c>
      <c r="C3590" s="14" t="s">
        <v>6413</v>
      </c>
      <c r="D3590" s="16">
        <v>130119</v>
      </c>
    </row>
    <row r="3591" spans="1:4" x14ac:dyDescent="0.2">
      <c r="A3591" s="15">
        <v>42243</v>
      </c>
      <c r="B3591" s="14" t="s">
        <v>12594</v>
      </c>
      <c r="C3591" s="14" t="s">
        <v>12593</v>
      </c>
      <c r="D3591" s="16">
        <v>157594.69</v>
      </c>
    </row>
    <row r="3592" spans="1:4" x14ac:dyDescent="0.2">
      <c r="A3592" s="15">
        <v>42243</v>
      </c>
      <c r="B3592" s="14" t="s">
        <v>1466</v>
      </c>
      <c r="C3592" s="14" t="s">
        <v>12592</v>
      </c>
      <c r="D3592" s="16">
        <v>214660</v>
      </c>
    </row>
    <row r="3593" spans="1:4" x14ac:dyDescent="0.2">
      <c r="A3593" s="15">
        <v>42243</v>
      </c>
      <c r="B3593" s="14" t="s">
        <v>1454</v>
      </c>
      <c r="C3593" s="14" t="s">
        <v>11564</v>
      </c>
      <c r="D3593" s="16">
        <v>247500</v>
      </c>
    </row>
    <row r="3594" spans="1:4" x14ac:dyDescent="0.2">
      <c r="A3594" s="15">
        <v>42243</v>
      </c>
      <c r="B3594" s="14" t="s">
        <v>8547</v>
      </c>
      <c r="C3594" s="14" t="s">
        <v>9346</v>
      </c>
      <c r="D3594" s="16">
        <v>320000</v>
      </c>
    </row>
    <row r="3595" spans="1:4" x14ac:dyDescent="0.2">
      <c r="A3595" s="15">
        <v>42243</v>
      </c>
      <c r="B3595" s="14" t="s">
        <v>1456</v>
      </c>
      <c r="C3595" s="14" t="s">
        <v>11563</v>
      </c>
      <c r="D3595" s="16">
        <v>375000</v>
      </c>
    </row>
    <row r="3596" spans="1:4" x14ac:dyDescent="0.2">
      <c r="A3596" s="15">
        <v>42244</v>
      </c>
      <c r="B3596" s="14" t="s">
        <v>5663</v>
      </c>
      <c r="C3596" s="14" t="s">
        <v>9355</v>
      </c>
      <c r="D3596" s="16">
        <v>1607.4</v>
      </c>
    </row>
    <row r="3597" spans="1:4" x14ac:dyDescent="0.2">
      <c r="A3597" s="15">
        <v>42244</v>
      </c>
      <c r="B3597" s="14" t="s">
        <v>5247</v>
      </c>
      <c r="C3597" s="14" t="s">
        <v>9357</v>
      </c>
      <c r="D3597" s="16">
        <v>2728.02</v>
      </c>
    </row>
    <row r="3598" spans="1:4" x14ac:dyDescent="0.2">
      <c r="A3598" s="15">
        <v>42244</v>
      </c>
      <c r="B3598" s="14" t="s">
        <v>8698</v>
      </c>
      <c r="C3598" s="14" t="s">
        <v>8697</v>
      </c>
      <c r="D3598" s="16">
        <v>3484</v>
      </c>
    </row>
    <row r="3599" spans="1:4" x14ac:dyDescent="0.2">
      <c r="A3599" s="15">
        <v>42244</v>
      </c>
      <c r="B3599" s="14" t="s">
        <v>165</v>
      </c>
      <c r="C3599" s="14" t="s">
        <v>1444</v>
      </c>
      <c r="D3599" s="16">
        <v>9564.0300000000007</v>
      </c>
    </row>
    <row r="3600" spans="1:4" x14ac:dyDescent="0.2">
      <c r="A3600" s="15">
        <v>42244</v>
      </c>
      <c r="B3600" s="14" t="s">
        <v>1452</v>
      </c>
      <c r="C3600" s="14" t="s">
        <v>9356</v>
      </c>
      <c r="D3600" s="16">
        <v>41930</v>
      </c>
    </row>
    <row r="3601" spans="1:4" x14ac:dyDescent="0.2">
      <c r="A3601" s="15">
        <v>42244</v>
      </c>
      <c r="B3601" s="14" t="s">
        <v>1301</v>
      </c>
      <c r="C3601" s="14" t="s">
        <v>12609</v>
      </c>
      <c r="D3601" s="16">
        <v>65446.45</v>
      </c>
    </row>
    <row r="3602" spans="1:4" x14ac:dyDescent="0.2">
      <c r="A3602" s="15">
        <v>42244</v>
      </c>
      <c r="B3602" s="14" t="s">
        <v>604</v>
      </c>
      <c r="C3602" s="14" t="s">
        <v>12610</v>
      </c>
      <c r="D3602" s="16">
        <v>80595.72</v>
      </c>
    </row>
    <row r="3603" spans="1:4" x14ac:dyDescent="0.2">
      <c r="A3603" s="15">
        <v>42244</v>
      </c>
      <c r="B3603" s="14" t="s">
        <v>111</v>
      </c>
      <c r="C3603" s="14" t="s">
        <v>110</v>
      </c>
      <c r="D3603" s="16">
        <v>86852.2</v>
      </c>
    </row>
    <row r="3604" spans="1:4" x14ac:dyDescent="0.2">
      <c r="A3604" s="15">
        <v>42244</v>
      </c>
      <c r="B3604" s="14" t="s">
        <v>1301</v>
      </c>
      <c r="C3604" s="14" t="s">
        <v>12608</v>
      </c>
      <c r="D3604" s="16">
        <v>160091.18</v>
      </c>
    </row>
    <row r="3605" spans="1:4" x14ac:dyDescent="0.2">
      <c r="A3605" s="15">
        <v>42244</v>
      </c>
      <c r="B3605" s="14" t="s">
        <v>10798</v>
      </c>
      <c r="C3605" s="14" t="s">
        <v>12606</v>
      </c>
      <c r="D3605" s="16">
        <v>161025.57</v>
      </c>
    </row>
    <row r="3606" spans="1:4" x14ac:dyDescent="0.2">
      <c r="A3606" s="15">
        <v>42244</v>
      </c>
      <c r="B3606" s="14" t="s">
        <v>10798</v>
      </c>
      <c r="C3606" s="14" t="s">
        <v>12607</v>
      </c>
      <c r="D3606" s="16">
        <v>173091.33</v>
      </c>
    </row>
    <row r="3607" spans="1:4" x14ac:dyDescent="0.2">
      <c r="A3607" s="15">
        <v>42244</v>
      </c>
      <c r="B3607" s="14" t="s">
        <v>111</v>
      </c>
      <c r="C3607" s="14" t="s">
        <v>110</v>
      </c>
      <c r="D3607" s="16">
        <v>194308.5</v>
      </c>
    </row>
    <row r="3608" spans="1:4" x14ac:dyDescent="0.2">
      <c r="A3608" s="15">
        <v>42247</v>
      </c>
      <c r="B3608" s="14" t="s">
        <v>948</v>
      </c>
      <c r="C3608" s="14" t="s">
        <v>12617</v>
      </c>
      <c r="D3608" s="16">
        <v>320</v>
      </c>
    </row>
    <row r="3609" spans="1:4" x14ac:dyDescent="0.2">
      <c r="A3609" s="15">
        <v>42247</v>
      </c>
      <c r="B3609" s="14" t="s">
        <v>948</v>
      </c>
      <c r="C3609" s="14" t="s">
        <v>12635</v>
      </c>
      <c r="D3609" s="16">
        <v>320</v>
      </c>
    </row>
    <row r="3610" spans="1:4" x14ac:dyDescent="0.2">
      <c r="A3610" s="15">
        <v>42247</v>
      </c>
      <c r="B3610" s="14" t="s">
        <v>948</v>
      </c>
      <c r="C3610" s="14" t="s">
        <v>12648</v>
      </c>
      <c r="D3610" s="16">
        <v>320</v>
      </c>
    </row>
    <row r="3611" spans="1:4" x14ac:dyDescent="0.2">
      <c r="A3611" s="15">
        <v>42247</v>
      </c>
      <c r="B3611" s="14" t="s">
        <v>948</v>
      </c>
      <c r="C3611" s="14" t="s">
        <v>12649</v>
      </c>
      <c r="D3611" s="16">
        <v>320</v>
      </c>
    </row>
    <row r="3612" spans="1:4" x14ac:dyDescent="0.2">
      <c r="A3612" s="15">
        <v>42247</v>
      </c>
      <c r="B3612" s="14" t="s">
        <v>948</v>
      </c>
      <c r="C3612" s="14" t="s">
        <v>12658</v>
      </c>
      <c r="D3612" s="16">
        <v>320</v>
      </c>
    </row>
    <row r="3613" spans="1:4" x14ac:dyDescent="0.2">
      <c r="A3613" s="15">
        <v>42247</v>
      </c>
      <c r="B3613" s="14" t="s">
        <v>948</v>
      </c>
      <c r="C3613" s="14" t="s">
        <v>12665</v>
      </c>
      <c r="D3613" s="16">
        <v>320</v>
      </c>
    </row>
    <row r="3614" spans="1:4" x14ac:dyDescent="0.2">
      <c r="A3614" s="15">
        <v>42247</v>
      </c>
      <c r="B3614" s="14" t="s">
        <v>948</v>
      </c>
      <c r="C3614" s="14" t="s">
        <v>12629</v>
      </c>
      <c r="D3614" s="16">
        <v>469.5</v>
      </c>
    </row>
    <row r="3615" spans="1:4" x14ac:dyDescent="0.2">
      <c r="A3615" s="15">
        <v>42247</v>
      </c>
      <c r="B3615" s="14" t="s">
        <v>948</v>
      </c>
      <c r="C3615" s="14" t="s">
        <v>12612</v>
      </c>
      <c r="D3615" s="16">
        <v>640</v>
      </c>
    </row>
    <row r="3616" spans="1:4" x14ac:dyDescent="0.2">
      <c r="A3616" s="15">
        <v>42247</v>
      </c>
      <c r="B3616" s="14" t="s">
        <v>948</v>
      </c>
      <c r="C3616" s="14" t="s">
        <v>12615</v>
      </c>
      <c r="D3616" s="16">
        <v>640</v>
      </c>
    </row>
    <row r="3617" spans="1:4" x14ac:dyDescent="0.2">
      <c r="A3617" s="15">
        <v>42247</v>
      </c>
      <c r="B3617" s="14" t="s">
        <v>948</v>
      </c>
      <c r="C3617" s="14" t="s">
        <v>12626</v>
      </c>
      <c r="D3617" s="16">
        <v>640</v>
      </c>
    </row>
    <row r="3618" spans="1:4" x14ac:dyDescent="0.2">
      <c r="A3618" s="15">
        <v>42247</v>
      </c>
      <c r="B3618" s="14" t="s">
        <v>948</v>
      </c>
      <c r="C3618" s="14" t="s">
        <v>12627</v>
      </c>
      <c r="D3618" s="16">
        <v>640</v>
      </c>
    </row>
    <row r="3619" spans="1:4" x14ac:dyDescent="0.2">
      <c r="A3619" s="15">
        <v>42247</v>
      </c>
      <c r="B3619" s="14" t="s">
        <v>948</v>
      </c>
      <c r="C3619" s="14" t="s">
        <v>12628</v>
      </c>
      <c r="D3619" s="16">
        <v>640</v>
      </c>
    </row>
    <row r="3620" spans="1:4" x14ac:dyDescent="0.2">
      <c r="A3620" s="15">
        <v>42247</v>
      </c>
      <c r="B3620" s="14" t="s">
        <v>948</v>
      </c>
      <c r="C3620" s="14" t="s">
        <v>12640</v>
      </c>
      <c r="D3620" s="16">
        <v>640</v>
      </c>
    </row>
    <row r="3621" spans="1:4" x14ac:dyDescent="0.2">
      <c r="A3621" s="15">
        <v>42247</v>
      </c>
      <c r="B3621" s="14" t="s">
        <v>948</v>
      </c>
      <c r="C3621" s="14" t="s">
        <v>12645</v>
      </c>
      <c r="D3621" s="16">
        <v>640</v>
      </c>
    </row>
    <row r="3622" spans="1:4" x14ac:dyDescent="0.2">
      <c r="A3622" s="15">
        <v>42247</v>
      </c>
      <c r="B3622" s="14" t="s">
        <v>948</v>
      </c>
      <c r="C3622" s="14" t="s">
        <v>12654</v>
      </c>
      <c r="D3622" s="16">
        <v>640</v>
      </c>
    </row>
    <row r="3623" spans="1:4" x14ac:dyDescent="0.2">
      <c r="A3623" s="15">
        <v>42247</v>
      </c>
      <c r="B3623" s="14" t="s">
        <v>948</v>
      </c>
      <c r="C3623" s="14" t="s">
        <v>12655</v>
      </c>
      <c r="D3623" s="16">
        <v>640</v>
      </c>
    </row>
    <row r="3624" spans="1:4" x14ac:dyDescent="0.2">
      <c r="A3624" s="15">
        <v>42247</v>
      </c>
      <c r="B3624" s="14" t="s">
        <v>948</v>
      </c>
      <c r="C3624" s="14" t="s">
        <v>12659</v>
      </c>
      <c r="D3624" s="16">
        <v>640</v>
      </c>
    </row>
    <row r="3625" spans="1:4" x14ac:dyDescent="0.2">
      <c r="A3625" s="15">
        <v>42247</v>
      </c>
      <c r="B3625" s="14" t="s">
        <v>948</v>
      </c>
      <c r="C3625" s="14" t="s">
        <v>12660</v>
      </c>
      <c r="D3625" s="16">
        <v>640</v>
      </c>
    </row>
    <row r="3626" spans="1:4" x14ac:dyDescent="0.2">
      <c r="A3626" s="15">
        <v>42247</v>
      </c>
      <c r="B3626" s="14" t="s">
        <v>948</v>
      </c>
      <c r="C3626" s="14" t="s">
        <v>12663</v>
      </c>
      <c r="D3626" s="16">
        <v>640</v>
      </c>
    </row>
    <row r="3627" spans="1:4" x14ac:dyDescent="0.2">
      <c r="A3627" s="15">
        <v>42247</v>
      </c>
      <c r="B3627" s="14" t="s">
        <v>948</v>
      </c>
      <c r="C3627" s="14" t="s">
        <v>12664</v>
      </c>
      <c r="D3627" s="16">
        <v>662.8</v>
      </c>
    </row>
    <row r="3628" spans="1:4" x14ac:dyDescent="0.2">
      <c r="A3628" s="15">
        <v>42247</v>
      </c>
      <c r="B3628" s="14" t="s">
        <v>948</v>
      </c>
      <c r="C3628" s="14" t="s">
        <v>12621</v>
      </c>
      <c r="D3628" s="16">
        <v>674.45</v>
      </c>
    </row>
    <row r="3629" spans="1:4" x14ac:dyDescent="0.2">
      <c r="A3629" s="15">
        <v>42247</v>
      </c>
      <c r="B3629" s="14" t="s">
        <v>948</v>
      </c>
      <c r="C3629" s="14" t="s">
        <v>12618</v>
      </c>
      <c r="D3629" s="16">
        <v>685</v>
      </c>
    </row>
    <row r="3630" spans="1:4" x14ac:dyDescent="0.2">
      <c r="A3630" s="15">
        <v>42247</v>
      </c>
      <c r="B3630" s="14" t="s">
        <v>948</v>
      </c>
      <c r="C3630" s="14" t="s">
        <v>12656</v>
      </c>
      <c r="D3630" s="16">
        <v>690</v>
      </c>
    </row>
    <row r="3631" spans="1:4" x14ac:dyDescent="0.2">
      <c r="A3631" s="15">
        <v>42247</v>
      </c>
      <c r="B3631" s="14" t="s">
        <v>948</v>
      </c>
      <c r="C3631" s="14" t="s">
        <v>12650</v>
      </c>
      <c r="D3631" s="16">
        <v>730.83</v>
      </c>
    </row>
    <row r="3632" spans="1:4" x14ac:dyDescent="0.2">
      <c r="A3632" s="15">
        <v>42247</v>
      </c>
      <c r="B3632" s="14" t="s">
        <v>948</v>
      </c>
      <c r="C3632" s="14" t="s">
        <v>12642</v>
      </c>
      <c r="D3632" s="16">
        <v>785.5</v>
      </c>
    </row>
    <row r="3633" spans="1:4" x14ac:dyDescent="0.2">
      <c r="A3633" s="15">
        <v>42247</v>
      </c>
      <c r="B3633" s="14" t="s">
        <v>948</v>
      </c>
      <c r="C3633" s="14" t="s">
        <v>12639</v>
      </c>
      <c r="D3633" s="16">
        <v>798.91</v>
      </c>
    </row>
    <row r="3634" spans="1:4" x14ac:dyDescent="0.2">
      <c r="A3634" s="15">
        <v>42247</v>
      </c>
      <c r="B3634" s="14" t="s">
        <v>948</v>
      </c>
      <c r="C3634" s="14" t="s">
        <v>12657</v>
      </c>
      <c r="D3634" s="16">
        <v>799.16</v>
      </c>
    </row>
    <row r="3635" spans="1:4" x14ac:dyDescent="0.2">
      <c r="A3635" s="15">
        <v>42247</v>
      </c>
      <c r="B3635" s="14" t="s">
        <v>948</v>
      </c>
      <c r="C3635" s="14" t="s">
        <v>12666</v>
      </c>
      <c r="D3635" s="16">
        <v>836</v>
      </c>
    </row>
    <row r="3636" spans="1:4" x14ac:dyDescent="0.2">
      <c r="A3636" s="15">
        <v>42247</v>
      </c>
      <c r="B3636" s="14" t="s">
        <v>948</v>
      </c>
      <c r="C3636" s="14" t="s">
        <v>12644</v>
      </c>
      <c r="D3636" s="16">
        <v>875.6</v>
      </c>
    </row>
    <row r="3637" spans="1:4" x14ac:dyDescent="0.2">
      <c r="A3637" s="15">
        <v>42247</v>
      </c>
      <c r="B3637" s="14" t="s">
        <v>948</v>
      </c>
      <c r="C3637" s="14" t="s">
        <v>12619</v>
      </c>
      <c r="D3637" s="16">
        <v>915.8</v>
      </c>
    </row>
    <row r="3638" spans="1:4" x14ac:dyDescent="0.2">
      <c r="A3638" s="15">
        <v>42247</v>
      </c>
      <c r="B3638" s="14" t="s">
        <v>2527</v>
      </c>
      <c r="C3638" s="14" t="s">
        <v>12032</v>
      </c>
      <c r="D3638" s="16">
        <v>944</v>
      </c>
    </row>
    <row r="3639" spans="1:4" x14ac:dyDescent="0.2">
      <c r="A3639" s="15">
        <v>42247</v>
      </c>
      <c r="B3639" s="14" t="s">
        <v>948</v>
      </c>
      <c r="C3639" s="14" t="s">
        <v>12616</v>
      </c>
      <c r="D3639" s="16">
        <v>960</v>
      </c>
    </row>
    <row r="3640" spans="1:4" x14ac:dyDescent="0.2">
      <c r="A3640" s="15">
        <v>42247</v>
      </c>
      <c r="B3640" s="14" t="s">
        <v>948</v>
      </c>
      <c r="C3640" s="14" t="s">
        <v>12622</v>
      </c>
      <c r="D3640" s="16">
        <v>960</v>
      </c>
    </row>
    <row r="3641" spans="1:4" x14ac:dyDescent="0.2">
      <c r="A3641" s="15">
        <v>42247</v>
      </c>
      <c r="B3641" s="14" t="s">
        <v>948</v>
      </c>
      <c r="C3641" s="14" t="s">
        <v>12631</v>
      </c>
      <c r="D3641" s="16">
        <v>960</v>
      </c>
    </row>
    <row r="3642" spans="1:4" x14ac:dyDescent="0.2">
      <c r="A3642" s="15">
        <v>42247</v>
      </c>
      <c r="B3642" s="14" t="s">
        <v>948</v>
      </c>
      <c r="C3642" s="14" t="s">
        <v>12636</v>
      </c>
      <c r="D3642" s="16">
        <v>960</v>
      </c>
    </row>
    <row r="3643" spans="1:4" x14ac:dyDescent="0.2">
      <c r="A3643" s="15">
        <v>42247</v>
      </c>
      <c r="B3643" s="14" t="s">
        <v>948</v>
      </c>
      <c r="C3643" s="14" t="s">
        <v>12662</v>
      </c>
      <c r="D3643" s="16">
        <v>960</v>
      </c>
    </row>
    <row r="3644" spans="1:4" x14ac:dyDescent="0.2">
      <c r="A3644" s="15">
        <v>42247</v>
      </c>
      <c r="B3644" s="14" t="s">
        <v>948</v>
      </c>
      <c r="C3644" s="14" t="s">
        <v>12661</v>
      </c>
      <c r="D3644" s="16">
        <v>1033.5</v>
      </c>
    </row>
    <row r="3645" spans="1:4" x14ac:dyDescent="0.2">
      <c r="A3645" s="15">
        <v>42247</v>
      </c>
      <c r="B3645" s="14" t="s">
        <v>948</v>
      </c>
      <c r="C3645" s="14" t="s">
        <v>12637</v>
      </c>
      <c r="D3645" s="16">
        <v>1135</v>
      </c>
    </row>
    <row r="3646" spans="1:4" x14ac:dyDescent="0.2">
      <c r="A3646" s="15">
        <v>42247</v>
      </c>
      <c r="B3646" s="14" t="s">
        <v>948</v>
      </c>
      <c r="C3646" s="14" t="s">
        <v>12647</v>
      </c>
      <c r="D3646" s="16">
        <v>1138.5</v>
      </c>
    </row>
    <row r="3647" spans="1:4" x14ac:dyDescent="0.2">
      <c r="A3647" s="15">
        <v>42247</v>
      </c>
      <c r="B3647" s="14" t="s">
        <v>948</v>
      </c>
      <c r="C3647" s="14" t="s">
        <v>12653</v>
      </c>
      <c r="D3647" s="16">
        <v>1158.9000000000001</v>
      </c>
    </row>
    <row r="3648" spans="1:4" x14ac:dyDescent="0.2">
      <c r="A3648" s="15">
        <v>42247</v>
      </c>
      <c r="B3648" s="14" t="s">
        <v>948</v>
      </c>
      <c r="C3648" s="14" t="s">
        <v>12630</v>
      </c>
      <c r="D3648" s="16">
        <v>1201.5</v>
      </c>
    </row>
    <row r="3649" spans="1:4" x14ac:dyDescent="0.2">
      <c r="A3649" s="15">
        <v>42247</v>
      </c>
      <c r="B3649" s="14" t="s">
        <v>948</v>
      </c>
      <c r="C3649" s="14" t="s">
        <v>12641</v>
      </c>
      <c r="D3649" s="16">
        <v>1208.5</v>
      </c>
    </row>
    <row r="3650" spans="1:4" x14ac:dyDescent="0.2">
      <c r="A3650" s="15">
        <v>42247</v>
      </c>
      <c r="B3650" s="14" t="s">
        <v>948</v>
      </c>
      <c r="C3650" s="14" t="s">
        <v>12633</v>
      </c>
      <c r="D3650" s="16">
        <v>1345.48</v>
      </c>
    </row>
    <row r="3651" spans="1:4" x14ac:dyDescent="0.2">
      <c r="A3651" s="15">
        <v>42247</v>
      </c>
      <c r="B3651" s="14" t="s">
        <v>948</v>
      </c>
      <c r="C3651" s="14" t="s">
        <v>1555</v>
      </c>
      <c r="D3651" s="16">
        <v>1353.5</v>
      </c>
    </row>
    <row r="3652" spans="1:4" x14ac:dyDescent="0.2">
      <c r="A3652" s="15">
        <v>42247</v>
      </c>
      <c r="B3652" s="14" t="s">
        <v>1371</v>
      </c>
      <c r="C3652" s="14" t="s">
        <v>12672</v>
      </c>
      <c r="D3652" s="16">
        <v>1436.23</v>
      </c>
    </row>
    <row r="3653" spans="1:4" x14ac:dyDescent="0.2">
      <c r="A3653" s="15">
        <v>42247</v>
      </c>
      <c r="B3653" s="14" t="s">
        <v>948</v>
      </c>
      <c r="C3653" s="14" t="s">
        <v>12614</v>
      </c>
      <c r="D3653" s="16">
        <v>1464.02</v>
      </c>
    </row>
    <row r="3654" spans="1:4" x14ac:dyDescent="0.2">
      <c r="A3654" s="15">
        <v>42247</v>
      </c>
      <c r="B3654" s="14" t="s">
        <v>948</v>
      </c>
      <c r="C3654" s="14" t="s">
        <v>12652</v>
      </c>
      <c r="D3654" s="16">
        <v>1557.6</v>
      </c>
    </row>
    <row r="3655" spans="1:4" x14ac:dyDescent="0.2">
      <c r="A3655" s="15">
        <v>42247</v>
      </c>
      <c r="B3655" s="14" t="s">
        <v>948</v>
      </c>
      <c r="C3655" s="14" t="s">
        <v>12623</v>
      </c>
      <c r="D3655" s="16">
        <v>1735.9</v>
      </c>
    </row>
    <row r="3656" spans="1:4" x14ac:dyDescent="0.2">
      <c r="A3656" s="15">
        <v>42247</v>
      </c>
      <c r="B3656" s="14" t="s">
        <v>948</v>
      </c>
      <c r="C3656" s="14" t="s">
        <v>12625</v>
      </c>
      <c r="D3656" s="16">
        <v>1797.25</v>
      </c>
    </row>
    <row r="3657" spans="1:4" x14ac:dyDescent="0.2">
      <c r="A3657" s="15">
        <v>42247</v>
      </c>
      <c r="B3657" s="14" t="s">
        <v>1371</v>
      </c>
      <c r="C3657" s="14" t="s">
        <v>12236</v>
      </c>
      <c r="D3657" s="16">
        <v>1899.06</v>
      </c>
    </row>
    <row r="3658" spans="1:4" x14ac:dyDescent="0.2">
      <c r="A3658" s="15">
        <v>42247</v>
      </c>
      <c r="B3658" s="14" t="s">
        <v>948</v>
      </c>
      <c r="C3658" s="14" t="s">
        <v>12651</v>
      </c>
      <c r="D3658" s="16">
        <v>1979.6</v>
      </c>
    </row>
    <row r="3659" spans="1:4" x14ac:dyDescent="0.2">
      <c r="A3659" s="15">
        <v>42247</v>
      </c>
      <c r="B3659" s="14" t="s">
        <v>948</v>
      </c>
      <c r="C3659" s="14" t="s">
        <v>12632</v>
      </c>
      <c r="D3659" s="16">
        <v>2074</v>
      </c>
    </row>
    <row r="3660" spans="1:4" x14ac:dyDescent="0.2">
      <c r="A3660" s="15">
        <v>42247</v>
      </c>
      <c r="B3660" s="14" t="s">
        <v>1371</v>
      </c>
      <c r="C3660" s="14" t="s">
        <v>12673</v>
      </c>
      <c r="D3660" s="16">
        <v>2147.06</v>
      </c>
    </row>
    <row r="3661" spans="1:4" x14ac:dyDescent="0.2">
      <c r="A3661" s="15">
        <v>42247</v>
      </c>
      <c r="B3661" s="14" t="s">
        <v>948</v>
      </c>
      <c r="C3661" s="14" t="s">
        <v>12643</v>
      </c>
      <c r="D3661" s="16">
        <v>2210</v>
      </c>
    </row>
    <row r="3662" spans="1:4" x14ac:dyDescent="0.2">
      <c r="A3662" s="15">
        <v>42247</v>
      </c>
      <c r="B3662" s="14" t="s">
        <v>163</v>
      </c>
      <c r="C3662" s="14" t="s">
        <v>12667</v>
      </c>
      <c r="D3662" s="16">
        <v>2265.5</v>
      </c>
    </row>
    <row r="3663" spans="1:4" x14ac:dyDescent="0.2">
      <c r="A3663" s="15">
        <v>42247</v>
      </c>
      <c r="B3663" s="14" t="s">
        <v>948</v>
      </c>
      <c r="C3663" s="14" t="s">
        <v>12624</v>
      </c>
      <c r="D3663" s="16">
        <v>2543.4</v>
      </c>
    </row>
    <row r="3664" spans="1:4" x14ac:dyDescent="0.2">
      <c r="A3664" s="15">
        <v>42247</v>
      </c>
      <c r="B3664" s="14" t="s">
        <v>948</v>
      </c>
      <c r="C3664" s="14" t="s">
        <v>12634</v>
      </c>
      <c r="D3664" s="16">
        <v>2916.3</v>
      </c>
    </row>
    <row r="3665" spans="1:4" x14ac:dyDescent="0.2">
      <c r="A3665" s="15">
        <v>42247</v>
      </c>
      <c r="B3665" s="14" t="s">
        <v>1371</v>
      </c>
      <c r="C3665" s="14" t="s">
        <v>12236</v>
      </c>
      <c r="D3665" s="16">
        <v>2924.08</v>
      </c>
    </row>
    <row r="3666" spans="1:4" x14ac:dyDescent="0.2">
      <c r="A3666" s="15">
        <v>42247</v>
      </c>
      <c r="B3666" s="14" t="s">
        <v>11113</v>
      </c>
      <c r="C3666" s="14" t="s">
        <v>12407</v>
      </c>
      <c r="D3666" s="16">
        <v>2989.79</v>
      </c>
    </row>
    <row r="3667" spans="1:4" x14ac:dyDescent="0.2">
      <c r="A3667" s="15">
        <v>42247</v>
      </c>
      <c r="B3667" s="14" t="s">
        <v>11113</v>
      </c>
      <c r="C3667" s="14" t="s">
        <v>12407</v>
      </c>
      <c r="D3667" s="16">
        <v>2989.79</v>
      </c>
    </row>
    <row r="3668" spans="1:4" x14ac:dyDescent="0.2">
      <c r="A3668" s="15">
        <v>42247</v>
      </c>
      <c r="B3668" s="14" t="s">
        <v>163</v>
      </c>
      <c r="C3668" s="14" t="s">
        <v>12669</v>
      </c>
      <c r="D3668" s="16">
        <v>3076.25</v>
      </c>
    </row>
    <row r="3669" spans="1:4" x14ac:dyDescent="0.2">
      <c r="A3669" s="15">
        <v>42247</v>
      </c>
      <c r="B3669" s="14" t="s">
        <v>163</v>
      </c>
      <c r="C3669" s="14" t="s">
        <v>12671</v>
      </c>
      <c r="D3669" s="16">
        <v>3450</v>
      </c>
    </row>
    <row r="3670" spans="1:4" x14ac:dyDescent="0.2">
      <c r="A3670" s="15">
        <v>42247</v>
      </c>
      <c r="B3670" s="14" t="s">
        <v>948</v>
      </c>
      <c r="C3670" s="14" t="s">
        <v>1514</v>
      </c>
      <c r="D3670" s="16">
        <v>3764.81</v>
      </c>
    </row>
    <row r="3671" spans="1:4" x14ac:dyDescent="0.2">
      <c r="A3671" s="15">
        <v>42247</v>
      </c>
      <c r="B3671" s="14" t="s">
        <v>948</v>
      </c>
      <c r="C3671" s="14" t="s">
        <v>12620</v>
      </c>
      <c r="D3671" s="16">
        <v>3770.9</v>
      </c>
    </row>
    <row r="3672" spans="1:4" x14ac:dyDescent="0.2">
      <c r="A3672" s="15">
        <v>42247</v>
      </c>
      <c r="B3672" s="14" t="s">
        <v>948</v>
      </c>
      <c r="C3672" s="14" t="s">
        <v>12646</v>
      </c>
      <c r="D3672" s="16">
        <v>3974.5</v>
      </c>
    </row>
    <row r="3673" spans="1:4" x14ac:dyDescent="0.2">
      <c r="A3673" s="15">
        <v>42247</v>
      </c>
      <c r="B3673" s="14" t="s">
        <v>163</v>
      </c>
      <c r="C3673" s="14" t="s">
        <v>12670</v>
      </c>
      <c r="D3673" s="16">
        <v>4620</v>
      </c>
    </row>
    <row r="3674" spans="1:4" x14ac:dyDescent="0.2">
      <c r="A3674" s="15">
        <v>42247</v>
      </c>
      <c r="B3674" s="14" t="s">
        <v>163</v>
      </c>
      <c r="C3674" s="14" t="s">
        <v>12668</v>
      </c>
      <c r="D3674" s="16">
        <v>5915.5</v>
      </c>
    </row>
    <row r="3675" spans="1:4" x14ac:dyDescent="0.2">
      <c r="A3675" s="15">
        <v>42247</v>
      </c>
      <c r="B3675" s="14" t="s">
        <v>11113</v>
      </c>
      <c r="C3675" s="14" t="s">
        <v>12407</v>
      </c>
      <c r="D3675" s="16">
        <v>6279.63</v>
      </c>
    </row>
    <row r="3676" spans="1:4" x14ac:dyDescent="0.2">
      <c r="A3676" s="15">
        <v>42247</v>
      </c>
      <c r="B3676" s="14" t="s">
        <v>11113</v>
      </c>
      <c r="C3676" s="14" t="s">
        <v>12407</v>
      </c>
      <c r="D3676" s="16">
        <v>6279.63</v>
      </c>
    </row>
    <row r="3677" spans="1:4" x14ac:dyDescent="0.2">
      <c r="A3677" s="15">
        <v>42247</v>
      </c>
      <c r="B3677" s="14" t="s">
        <v>9360</v>
      </c>
      <c r="C3677" s="14" t="s">
        <v>9359</v>
      </c>
      <c r="D3677" s="16">
        <v>9285.0300000000007</v>
      </c>
    </row>
    <row r="3678" spans="1:4" x14ac:dyDescent="0.2">
      <c r="A3678" s="15">
        <v>42247</v>
      </c>
      <c r="B3678" s="14" t="s">
        <v>2022</v>
      </c>
      <c r="C3678" s="14" t="s">
        <v>12366</v>
      </c>
      <c r="D3678" s="16">
        <v>11351.66</v>
      </c>
    </row>
    <row r="3679" spans="1:4" x14ac:dyDescent="0.2">
      <c r="A3679" s="15">
        <v>42247</v>
      </c>
      <c r="B3679" s="14" t="s">
        <v>948</v>
      </c>
      <c r="C3679" s="14" t="s">
        <v>12638</v>
      </c>
      <c r="D3679" s="16">
        <v>11716.6</v>
      </c>
    </row>
    <row r="3680" spans="1:4" x14ac:dyDescent="0.2">
      <c r="A3680" s="15">
        <v>42247</v>
      </c>
      <c r="B3680" s="14" t="s">
        <v>11113</v>
      </c>
      <c r="C3680" s="14" t="s">
        <v>12407</v>
      </c>
      <c r="D3680" s="16">
        <v>12552.12</v>
      </c>
    </row>
    <row r="3681" spans="1:4" x14ac:dyDescent="0.2">
      <c r="A3681" s="15">
        <v>42247</v>
      </c>
      <c r="B3681" s="14" t="s">
        <v>11113</v>
      </c>
      <c r="C3681" s="14" t="s">
        <v>12407</v>
      </c>
      <c r="D3681" s="16">
        <v>12552.12</v>
      </c>
    </row>
    <row r="3682" spans="1:4" x14ac:dyDescent="0.2">
      <c r="A3682" s="15">
        <v>42247</v>
      </c>
      <c r="B3682" s="14" t="s">
        <v>948</v>
      </c>
      <c r="C3682" s="14" t="s">
        <v>12613</v>
      </c>
      <c r="D3682" s="16">
        <v>13303.8</v>
      </c>
    </row>
    <row r="3683" spans="1:4" x14ac:dyDescent="0.2">
      <c r="A3683" s="15">
        <v>42247</v>
      </c>
      <c r="B3683" s="14" t="s">
        <v>11113</v>
      </c>
      <c r="C3683" s="14" t="s">
        <v>12611</v>
      </c>
      <c r="D3683" s="16">
        <v>13898.78</v>
      </c>
    </row>
    <row r="3684" spans="1:4" x14ac:dyDescent="0.2">
      <c r="A3684" s="15">
        <v>42247</v>
      </c>
      <c r="B3684" s="14" t="s">
        <v>11113</v>
      </c>
      <c r="C3684" s="14" t="s">
        <v>12407</v>
      </c>
      <c r="D3684" s="16">
        <v>13898.79</v>
      </c>
    </row>
    <row r="3685" spans="1:4" x14ac:dyDescent="0.2">
      <c r="A3685" s="15">
        <v>42247</v>
      </c>
      <c r="B3685" s="14" t="s">
        <v>11644</v>
      </c>
      <c r="C3685" s="14" t="s">
        <v>11303</v>
      </c>
      <c r="D3685" s="16">
        <v>20673</v>
      </c>
    </row>
    <row r="3686" spans="1:4" x14ac:dyDescent="0.2">
      <c r="A3686" s="15">
        <v>42247</v>
      </c>
      <c r="B3686" s="14" t="s">
        <v>650</v>
      </c>
      <c r="C3686" s="14" t="s">
        <v>9358</v>
      </c>
      <c r="D3686" s="16">
        <v>41173.449999999997</v>
      </c>
    </row>
    <row r="3687" spans="1:4" x14ac:dyDescent="0.2">
      <c r="A3687" s="15">
        <v>42247</v>
      </c>
      <c r="B3687" s="14" t="s">
        <v>5712</v>
      </c>
      <c r="C3687" s="14" t="s">
        <v>12674</v>
      </c>
      <c r="D3687" s="16">
        <v>45520</v>
      </c>
    </row>
    <row r="3688" spans="1:4" x14ac:dyDescent="0.2">
      <c r="A3688" s="15">
        <v>42247</v>
      </c>
      <c r="B3688" s="14" t="s">
        <v>5712</v>
      </c>
      <c r="C3688" s="14" t="s">
        <v>12675</v>
      </c>
      <c r="D3688" s="16">
        <v>48622</v>
      </c>
    </row>
    <row r="3689" spans="1:4" x14ac:dyDescent="0.2">
      <c r="A3689" s="15">
        <v>42247</v>
      </c>
      <c r="B3689" s="14" t="s">
        <v>5712</v>
      </c>
      <c r="C3689" s="14" t="s">
        <v>12675</v>
      </c>
      <c r="D3689" s="16">
        <v>53298</v>
      </c>
    </row>
    <row r="3690" spans="1:4" x14ac:dyDescent="0.2">
      <c r="A3690" s="15">
        <v>42247</v>
      </c>
      <c r="B3690" s="14" t="s">
        <v>1316</v>
      </c>
      <c r="C3690" s="14" t="s">
        <v>1233</v>
      </c>
      <c r="D3690" s="16">
        <v>75900</v>
      </c>
    </row>
    <row r="3691" spans="1:4" x14ac:dyDescent="0.2">
      <c r="A3691" s="15">
        <v>42247</v>
      </c>
      <c r="B3691" s="14" t="s">
        <v>1371</v>
      </c>
      <c r="C3691" s="14" t="s">
        <v>12236</v>
      </c>
      <c r="D3691" s="16">
        <v>86970.240000000005</v>
      </c>
    </row>
    <row r="3692" spans="1:4" ht="13.5" thickBot="1" x14ac:dyDescent="0.25">
      <c r="A3692" s="25"/>
      <c r="B3692" s="26"/>
      <c r="C3692" s="26"/>
      <c r="D3692" s="11">
        <f>SUM(D2915:D3691)</f>
        <v>26220407.809999976</v>
      </c>
    </row>
    <row r="3693" spans="1:4" ht="13.5" thickTop="1" x14ac:dyDescent="0.2">
      <c r="A3693" s="8"/>
      <c r="D3693" s="1"/>
    </row>
    <row r="3694" spans="1:4" x14ac:dyDescent="0.2">
      <c r="A3694" s="8"/>
      <c r="D3694" s="1"/>
    </row>
    <row r="3695" spans="1:4" ht="15" x14ac:dyDescent="0.2">
      <c r="A3695" s="21" t="s">
        <v>19669</v>
      </c>
      <c r="B3695" s="21" t="s">
        <v>19670</v>
      </c>
      <c r="C3695" s="21" t="s">
        <v>19671</v>
      </c>
      <c r="D3695" s="21" t="s">
        <v>19672</v>
      </c>
    </row>
    <row r="3696" spans="1:4" x14ac:dyDescent="0.2">
      <c r="A3696" s="15">
        <v>42248</v>
      </c>
      <c r="B3696" s="14" t="s">
        <v>364</v>
      </c>
      <c r="C3696" s="14" t="s">
        <v>9255</v>
      </c>
      <c r="D3696" s="16">
        <v>3500</v>
      </c>
    </row>
    <row r="3697" spans="1:4" x14ac:dyDescent="0.2">
      <c r="A3697" s="15">
        <v>42248</v>
      </c>
      <c r="B3697" s="14" t="s">
        <v>364</v>
      </c>
      <c r="C3697" s="14" t="s">
        <v>107</v>
      </c>
      <c r="D3697" s="16">
        <v>3500</v>
      </c>
    </row>
    <row r="3698" spans="1:4" x14ac:dyDescent="0.2">
      <c r="A3698" s="15">
        <v>42248</v>
      </c>
      <c r="B3698" s="14" t="s">
        <v>8670</v>
      </c>
      <c r="C3698" s="14" t="s">
        <v>9361</v>
      </c>
      <c r="D3698" s="16">
        <v>16041.04</v>
      </c>
    </row>
    <row r="3699" spans="1:4" x14ac:dyDescent="0.2">
      <c r="A3699" s="15">
        <v>42249</v>
      </c>
      <c r="B3699" s="14" t="s">
        <v>4512</v>
      </c>
      <c r="C3699" s="14" t="s">
        <v>12677</v>
      </c>
      <c r="D3699" s="16">
        <v>515.85</v>
      </c>
    </row>
    <row r="3700" spans="1:4" x14ac:dyDescent="0.2">
      <c r="A3700" s="15">
        <v>42249</v>
      </c>
      <c r="B3700" s="14" t="s">
        <v>448</v>
      </c>
      <c r="C3700" s="14" t="s">
        <v>9366</v>
      </c>
      <c r="D3700" s="16">
        <v>2250</v>
      </c>
    </row>
    <row r="3701" spans="1:4" x14ac:dyDescent="0.2">
      <c r="A3701" s="15">
        <v>42249</v>
      </c>
      <c r="B3701" s="14" t="s">
        <v>326</v>
      </c>
      <c r="C3701" s="14" t="s">
        <v>9362</v>
      </c>
      <c r="D3701" s="16">
        <v>3784.8</v>
      </c>
    </row>
    <row r="3702" spans="1:4" x14ac:dyDescent="0.2">
      <c r="A3702" s="15">
        <v>42249</v>
      </c>
      <c r="B3702" s="14" t="s">
        <v>1177</v>
      </c>
      <c r="C3702" s="14" t="s">
        <v>12676</v>
      </c>
      <c r="D3702" s="16">
        <v>6128.43</v>
      </c>
    </row>
    <row r="3703" spans="1:4" x14ac:dyDescent="0.2">
      <c r="A3703" s="15">
        <v>42249</v>
      </c>
      <c r="B3703" s="14" t="s">
        <v>9364</v>
      </c>
      <c r="C3703" s="14" t="s">
        <v>9363</v>
      </c>
      <c r="D3703" s="16">
        <v>15789</v>
      </c>
    </row>
    <row r="3704" spans="1:4" x14ac:dyDescent="0.2">
      <c r="A3704" s="15">
        <v>42249</v>
      </c>
      <c r="B3704" s="14" t="s">
        <v>247</v>
      </c>
      <c r="C3704" s="14" t="s">
        <v>4539</v>
      </c>
      <c r="D3704" s="16">
        <v>15964.91</v>
      </c>
    </row>
    <row r="3705" spans="1:4" x14ac:dyDescent="0.2">
      <c r="A3705" s="15">
        <v>42249</v>
      </c>
      <c r="B3705" s="14" t="s">
        <v>448</v>
      </c>
      <c r="C3705" s="14" t="s">
        <v>9365</v>
      </c>
      <c r="D3705" s="16">
        <v>23713.14</v>
      </c>
    </row>
    <row r="3706" spans="1:4" x14ac:dyDescent="0.2">
      <c r="A3706" s="15">
        <v>42249</v>
      </c>
      <c r="B3706" s="14" t="s">
        <v>448</v>
      </c>
      <c r="C3706" s="14" t="s">
        <v>9365</v>
      </c>
      <c r="D3706" s="16">
        <v>23713.14</v>
      </c>
    </row>
    <row r="3707" spans="1:4" x14ac:dyDescent="0.2">
      <c r="A3707" s="15">
        <v>42249</v>
      </c>
      <c r="B3707" s="14" t="s">
        <v>10259</v>
      </c>
      <c r="C3707" s="14" t="s">
        <v>12678</v>
      </c>
      <c r="D3707" s="16">
        <v>119600</v>
      </c>
    </row>
    <row r="3708" spans="1:4" x14ac:dyDescent="0.2">
      <c r="A3708" s="15">
        <v>42250</v>
      </c>
      <c r="B3708" s="14" t="s">
        <v>608</v>
      </c>
      <c r="C3708" s="14" t="s">
        <v>8697</v>
      </c>
      <c r="D3708" s="16">
        <v>3500</v>
      </c>
    </row>
    <row r="3709" spans="1:4" x14ac:dyDescent="0.2">
      <c r="A3709" s="15">
        <v>42250</v>
      </c>
      <c r="B3709" s="14" t="s">
        <v>326</v>
      </c>
      <c r="C3709" s="14" t="s">
        <v>9370</v>
      </c>
      <c r="D3709" s="16">
        <v>3784.8</v>
      </c>
    </row>
    <row r="3710" spans="1:4" x14ac:dyDescent="0.2">
      <c r="A3710" s="15">
        <v>42250</v>
      </c>
      <c r="B3710" s="14" t="s">
        <v>12300</v>
      </c>
      <c r="C3710" s="14" t="s">
        <v>12682</v>
      </c>
      <c r="D3710" s="16">
        <v>24200.49</v>
      </c>
    </row>
    <row r="3711" spans="1:4" x14ac:dyDescent="0.2">
      <c r="A3711" s="15">
        <v>42250</v>
      </c>
      <c r="B3711" s="14" t="s">
        <v>9273</v>
      </c>
      <c r="C3711" s="14" t="s">
        <v>9369</v>
      </c>
      <c r="D3711" s="16">
        <v>29799.87</v>
      </c>
    </row>
    <row r="3712" spans="1:4" x14ac:dyDescent="0.2">
      <c r="A3712" s="15">
        <v>42250</v>
      </c>
      <c r="B3712" s="14" t="s">
        <v>9368</v>
      </c>
      <c r="C3712" s="14" t="s">
        <v>9367</v>
      </c>
      <c r="D3712" s="16">
        <v>65094</v>
      </c>
    </row>
    <row r="3713" spans="1:4" x14ac:dyDescent="0.2">
      <c r="A3713" s="15">
        <v>42250</v>
      </c>
      <c r="B3713" s="14" t="s">
        <v>11896</v>
      </c>
      <c r="C3713" s="14" t="s">
        <v>12679</v>
      </c>
      <c r="D3713" s="16">
        <v>82050.06</v>
      </c>
    </row>
    <row r="3714" spans="1:4" x14ac:dyDescent="0.2">
      <c r="A3714" s="15">
        <v>42250</v>
      </c>
      <c r="B3714" s="14" t="s">
        <v>12681</v>
      </c>
      <c r="C3714" s="14" t="s">
        <v>12680</v>
      </c>
      <c r="D3714" s="16">
        <v>103668.45</v>
      </c>
    </row>
    <row r="3715" spans="1:4" x14ac:dyDescent="0.2">
      <c r="A3715" s="15">
        <v>42250</v>
      </c>
      <c r="B3715" s="14" t="s">
        <v>11910</v>
      </c>
      <c r="C3715" s="14" t="s">
        <v>11303</v>
      </c>
      <c r="D3715" s="16">
        <v>376113.14</v>
      </c>
    </row>
    <row r="3716" spans="1:4" x14ac:dyDescent="0.2">
      <c r="A3716" s="15">
        <v>42250</v>
      </c>
      <c r="B3716" s="14" t="s">
        <v>11910</v>
      </c>
      <c r="C3716" s="14" t="s">
        <v>11238</v>
      </c>
      <c r="D3716" s="16">
        <v>440149.6</v>
      </c>
    </row>
    <row r="3717" spans="1:4" x14ac:dyDescent="0.2">
      <c r="A3717" s="15">
        <v>42251</v>
      </c>
      <c r="B3717" s="14" t="s">
        <v>996</v>
      </c>
      <c r="C3717" s="14" t="s">
        <v>12683</v>
      </c>
      <c r="D3717" s="16">
        <v>5905.2</v>
      </c>
    </row>
    <row r="3718" spans="1:4" x14ac:dyDescent="0.2">
      <c r="A3718" s="15">
        <v>42251</v>
      </c>
      <c r="B3718" s="14" t="s">
        <v>996</v>
      </c>
      <c r="C3718" s="14" t="s">
        <v>12684</v>
      </c>
      <c r="D3718" s="16">
        <v>5905.2</v>
      </c>
    </row>
    <row r="3719" spans="1:4" x14ac:dyDescent="0.2">
      <c r="A3719" s="15">
        <v>42251</v>
      </c>
      <c r="B3719" s="14" t="s">
        <v>996</v>
      </c>
      <c r="C3719" s="14" t="s">
        <v>12685</v>
      </c>
      <c r="D3719" s="16">
        <v>5905.2</v>
      </c>
    </row>
    <row r="3720" spans="1:4" x14ac:dyDescent="0.2">
      <c r="A3720" s="15">
        <v>42251</v>
      </c>
      <c r="B3720" s="14" t="s">
        <v>996</v>
      </c>
      <c r="C3720" s="14" t="s">
        <v>12686</v>
      </c>
      <c r="D3720" s="16">
        <v>5905.2</v>
      </c>
    </row>
    <row r="3721" spans="1:4" x14ac:dyDescent="0.2">
      <c r="A3721" s="15">
        <v>42251</v>
      </c>
      <c r="B3721" s="14" t="s">
        <v>9163</v>
      </c>
      <c r="C3721" s="14" t="s">
        <v>9372</v>
      </c>
      <c r="D3721" s="16">
        <v>53595.96</v>
      </c>
    </row>
    <row r="3722" spans="1:4" x14ac:dyDescent="0.2">
      <c r="A3722" s="15">
        <v>42251</v>
      </c>
      <c r="B3722" s="14" t="s">
        <v>227</v>
      </c>
      <c r="C3722" s="14" t="s">
        <v>9371</v>
      </c>
      <c r="D3722" s="16">
        <v>67659</v>
      </c>
    </row>
    <row r="3723" spans="1:4" x14ac:dyDescent="0.2">
      <c r="A3723" s="15">
        <v>42254</v>
      </c>
      <c r="B3723" s="14" t="s">
        <v>4512</v>
      </c>
      <c r="C3723" s="14" t="s">
        <v>9375</v>
      </c>
      <c r="D3723" s="16">
        <v>9728.76</v>
      </c>
    </row>
    <row r="3724" spans="1:4" x14ac:dyDescent="0.2">
      <c r="A3724" s="15">
        <v>42254</v>
      </c>
      <c r="B3724" s="14" t="s">
        <v>145</v>
      </c>
      <c r="C3724" s="14" t="s">
        <v>9373</v>
      </c>
      <c r="D3724" s="16">
        <v>15065.36</v>
      </c>
    </row>
    <row r="3725" spans="1:4" x14ac:dyDescent="0.2">
      <c r="A3725" s="15">
        <v>42254</v>
      </c>
      <c r="B3725" s="14" t="s">
        <v>222</v>
      </c>
      <c r="C3725" s="14" t="s">
        <v>9374</v>
      </c>
      <c r="D3725" s="16">
        <v>189800</v>
      </c>
    </row>
    <row r="3726" spans="1:4" x14ac:dyDescent="0.2">
      <c r="A3726" s="15">
        <v>42254</v>
      </c>
      <c r="B3726" s="14" t="s">
        <v>227</v>
      </c>
      <c r="C3726" s="14" t="s">
        <v>9298</v>
      </c>
      <c r="D3726" s="16">
        <v>337280.4</v>
      </c>
    </row>
    <row r="3727" spans="1:4" x14ac:dyDescent="0.2">
      <c r="A3727" s="15">
        <v>42255</v>
      </c>
      <c r="B3727" s="14" t="s">
        <v>996</v>
      </c>
      <c r="C3727" s="14" t="s">
        <v>12696</v>
      </c>
      <c r="D3727" s="16">
        <v>3805.32</v>
      </c>
    </row>
    <row r="3728" spans="1:4" x14ac:dyDescent="0.2">
      <c r="A3728" s="15">
        <v>42255</v>
      </c>
      <c r="B3728" s="14" t="s">
        <v>996</v>
      </c>
      <c r="C3728" s="14" t="s">
        <v>12697</v>
      </c>
      <c r="D3728" s="16">
        <v>3805.32</v>
      </c>
    </row>
    <row r="3729" spans="1:4" x14ac:dyDescent="0.2">
      <c r="A3729" s="15">
        <v>42255</v>
      </c>
      <c r="B3729" s="14" t="s">
        <v>996</v>
      </c>
      <c r="C3729" s="14" t="s">
        <v>12698</v>
      </c>
      <c r="D3729" s="16">
        <v>3805.32</v>
      </c>
    </row>
    <row r="3730" spans="1:4" x14ac:dyDescent="0.2">
      <c r="A3730" s="15">
        <v>42255</v>
      </c>
      <c r="B3730" s="14" t="s">
        <v>996</v>
      </c>
      <c r="C3730" s="14" t="s">
        <v>12699</v>
      </c>
      <c r="D3730" s="16">
        <v>3805.32</v>
      </c>
    </row>
    <row r="3731" spans="1:4" x14ac:dyDescent="0.2">
      <c r="A3731" s="15">
        <v>42255</v>
      </c>
      <c r="B3731" s="14" t="s">
        <v>574</v>
      </c>
      <c r="C3731" s="14" t="s">
        <v>12701</v>
      </c>
      <c r="D3731" s="16">
        <v>5648.2</v>
      </c>
    </row>
    <row r="3732" spans="1:4" x14ac:dyDescent="0.2">
      <c r="A3732" s="15">
        <v>42255</v>
      </c>
      <c r="B3732" s="14" t="s">
        <v>574</v>
      </c>
      <c r="C3732" s="14" t="s">
        <v>12700</v>
      </c>
      <c r="D3732" s="16">
        <v>7929</v>
      </c>
    </row>
    <row r="3733" spans="1:4" x14ac:dyDescent="0.2">
      <c r="A3733" s="15">
        <v>42255</v>
      </c>
      <c r="B3733" s="14" t="s">
        <v>574</v>
      </c>
      <c r="C3733" s="14" t="s">
        <v>12702</v>
      </c>
      <c r="D3733" s="16">
        <v>8426.6</v>
      </c>
    </row>
    <row r="3734" spans="1:4" x14ac:dyDescent="0.2">
      <c r="A3734" s="15">
        <v>42255</v>
      </c>
      <c r="B3734" s="14" t="s">
        <v>9379</v>
      </c>
      <c r="C3734" s="14" t="s">
        <v>9378</v>
      </c>
      <c r="D3734" s="16">
        <v>14900</v>
      </c>
    </row>
    <row r="3735" spans="1:4" x14ac:dyDescent="0.2">
      <c r="A3735" s="15">
        <v>42255</v>
      </c>
      <c r="B3735" s="14" t="s">
        <v>9377</v>
      </c>
      <c r="C3735" s="14" t="s">
        <v>9376</v>
      </c>
      <c r="D3735" s="16">
        <v>32946.97</v>
      </c>
    </row>
    <row r="3736" spans="1:4" x14ac:dyDescent="0.2">
      <c r="A3736" s="15">
        <v>42255</v>
      </c>
      <c r="B3736" s="14" t="s">
        <v>3071</v>
      </c>
      <c r="C3736" s="14" t="s">
        <v>3195</v>
      </c>
      <c r="D3736" s="16">
        <v>41000</v>
      </c>
    </row>
    <row r="3737" spans="1:4" x14ac:dyDescent="0.2">
      <c r="A3737" s="15">
        <v>42255</v>
      </c>
      <c r="B3737" s="14" t="s">
        <v>8655</v>
      </c>
      <c r="C3737" s="14" t="s">
        <v>1238</v>
      </c>
      <c r="D3737" s="16">
        <v>46626</v>
      </c>
    </row>
    <row r="3738" spans="1:4" x14ac:dyDescent="0.2">
      <c r="A3738" s="15">
        <v>42255</v>
      </c>
      <c r="B3738" s="14" t="s">
        <v>247</v>
      </c>
      <c r="C3738" s="14" t="s">
        <v>404</v>
      </c>
      <c r="D3738" s="16">
        <v>47543.86</v>
      </c>
    </row>
    <row r="3739" spans="1:4" x14ac:dyDescent="0.2">
      <c r="A3739" s="15">
        <v>42255</v>
      </c>
      <c r="B3739" s="14" t="s">
        <v>162</v>
      </c>
      <c r="C3739" s="14" t="s">
        <v>9520</v>
      </c>
      <c r="D3739" s="16">
        <v>71754.36</v>
      </c>
    </row>
    <row r="3740" spans="1:4" x14ac:dyDescent="0.2">
      <c r="A3740" s="15">
        <v>42255</v>
      </c>
      <c r="B3740" s="14" t="s">
        <v>278</v>
      </c>
      <c r="C3740" s="14" t="s">
        <v>8654</v>
      </c>
      <c r="D3740" s="16">
        <v>93450</v>
      </c>
    </row>
    <row r="3741" spans="1:4" x14ac:dyDescent="0.2">
      <c r="A3741" s="15">
        <v>42256</v>
      </c>
      <c r="B3741" s="14" t="s">
        <v>8828</v>
      </c>
      <c r="C3741" s="14" t="s">
        <v>12711</v>
      </c>
      <c r="D3741" s="16">
        <v>280</v>
      </c>
    </row>
    <row r="3742" spans="1:4" x14ac:dyDescent="0.2">
      <c r="A3742" s="15">
        <v>42256</v>
      </c>
      <c r="B3742" s="14" t="s">
        <v>8828</v>
      </c>
      <c r="C3742" s="14" t="s">
        <v>12713</v>
      </c>
      <c r="D3742" s="16">
        <v>881.55</v>
      </c>
    </row>
    <row r="3743" spans="1:4" x14ac:dyDescent="0.2">
      <c r="A3743" s="15">
        <v>42256</v>
      </c>
      <c r="B3743" s="14" t="s">
        <v>8828</v>
      </c>
      <c r="C3743" s="14" t="s">
        <v>12714</v>
      </c>
      <c r="D3743" s="16">
        <v>1053.05</v>
      </c>
    </row>
    <row r="3744" spans="1:4" x14ac:dyDescent="0.2">
      <c r="A3744" s="15">
        <v>42256</v>
      </c>
      <c r="B3744" s="14" t="s">
        <v>8828</v>
      </c>
      <c r="C3744" s="14" t="s">
        <v>12707</v>
      </c>
      <c r="D3744" s="16">
        <v>1112.05</v>
      </c>
    </row>
    <row r="3745" spans="1:4" x14ac:dyDescent="0.2">
      <c r="A3745" s="15">
        <v>42256</v>
      </c>
      <c r="B3745" s="14" t="s">
        <v>8828</v>
      </c>
      <c r="C3745" s="14" t="s">
        <v>12712</v>
      </c>
      <c r="D3745" s="16">
        <v>1132.8499999999999</v>
      </c>
    </row>
    <row r="3746" spans="1:4" x14ac:dyDescent="0.2">
      <c r="A3746" s="15">
        <v>42256</v>
      </c>
      <c r="B3746" s="14" t="s">
        <v>8828</v>
      </c>
      <c r="C3746" s="14" t="s">
        <v>12717</v>
      </c>
      <c r="D3746" s="16">
        <v>1133.51</v>
      </c>
    </row>
    <row r="3747" spans="1:4" x14ac:dyDescent="0.2">
      <c r="A3747" s="15">
        <v>42256</v>
      </c>
      <c r="B3747" s="14" t="s">
        <v>8828</v>
      </c>
      <c r="C3747" s="14" t="s">
        <v>12718</v>
      </c>
      <c r="D3747" s="16">
        <v>1311.66</v>
      </c>
    </row>
    <row r="3748" spans="1:4" x14ac:dyDescent="0.2">
      <c r="A3748" s="15">
        <v>42256</v>
      </c>
      <c r="B3748" s="14" t="s">
        <v>8828</v>
      </c>
      <c r="C3748" s="14" t="s">
        <v>12706</v>
      </c>
      <c r="D3748" s="16">
        <v>1491.75</v>
      </c>
    </row>
    <row r="3749" spans="1:4" x14ac:dyDescent="0.2">
      <c r="A3749" s="15">
        <v>42256</v>
      </c>
      <c r="B3749" s="14" t="s">
        <v>8828</v>
      </c>
      <c r="C3749" s="14" t="s">
        <v>12709</v>
      </c>
      <c r="D3749" s="16">
        <v>1491.75</v>
      </c>
    </row>
    <row r="3750" spans="1:4" x14ac:dyDescent="0.2">
      <c r="A3750" s="15">
        <v>42256</v>
      </c>
      <c r="B3750" s="14" t="s">
        <v>8828</v>
      </c>
      <c r="C3750" s="14" t="s">
        <v>12708</v>
      </c>
      <c r="D3750" s="16">
        <v>1750</v>
      </c>
    </row>
    <row r="3751" spans="1:4" x14ac:dyDescent="0.2">
      <c r="A3751" s="15">
        <v>42256</v>
      </c>
      <c r="B3751" s="14" t="s">
        <v>8828</v>
      </c>
      <c r="C3751" s="14" t="s">
        <v>12710</v>
      </c>
      <c r="D3751" s="16">
        <v>2080</v>
      </c>
    </row>
    <row r="3752" spans="1:4" x14ac:dyDescent="0.2">
      <c r="A3752" s="15">
        <v>42256</v>
      </c>
      <c r="B3752" s="14" t="s">
        <v>8828</v>
      </c>
      <c r="C3752" s="14" t="s">
        <v>12715</v>
      </c>
      <c r="D3752" s="16">
        <v>2080</v>
      </c>
    </row>
    <row r="3753" spans="1:4" x14ac:dyDescent="0.2">
      <c r="A3753" s="15">
        <v>42256</v>
      </c>
      <c r="B3753" s="14" t="s">
        <v>83</v>
      </c>
      <c r="C3753" s="14" t="s">
        <v>9381</v>
      </c>
      <c r="D3753" s="16">
        <v>2699</v>
      </c>
    </row>
    <row r="3754" spans="1:4" x14ac:dyDescent="0.2">
      <c r="A3754" s="15">
        <v>42256</v>
      </c>
      <c r="B3754" s="14" t="s">
        <v>2187</v>
      </c>
      <c r="C3754" s="14" t="s">
        <v>12703</v>
      </c>
      <c r="D3754" s="16">
        <v>3385.8</v>
      </c>
    </row>
    <row r="3755" spans="1:4" x14ac:dyDescent="0.2">
      <c r="A3755" s="15">
        <v>42256</v>
      </c>
      <c r="B3755" s="14" t="s">
        <v>8828</v>
      </c>
      <c r="C3755" s="14" t="s">
        <v>12716</v>
      </c>
      <c r="D3755" s="16">
        <v>6996.75</v>
      </c>
    </row>
    <row r="3756" spans="1:4" x14ac:dyDescent="0.2">
      <c r="A3756" s="15">
        <v>42256</v>
      </c>
      <c r="B3756" s="14" t="s">
        <v>1371</v>
      </c>
      <c r="C3756" s="14" t="s">
        <v>9382</v>
      </c>
      <c r="D3756" s="16">
        <v>7965.75</v>
      </c>
    </row>
    <row r="3757" spans="1:4" x14ac:dyDescent="0.2">
      <c r="A3757" s="15">
        <v>42256</v>
      </c>
      <c r="B3757" s="14" t="s">
        <v>974</v>
      </c>
      <c r="C3757" s="14" t="s">
        <v>12704</v>
      </c>
      <c r="D3757" s="16">
        <v>7980</v>
      </c>
    </row>
    <row r="3758" spans="1:4" x14ac:dyDescent="0.2">
      <c r="A3758" s="15">
        <v>42256</v>
      </c>
      <c r="B3758" s="14" t="s">
        <v>1371</v>
      </c>
      <c r="C3758" s="14" t="s">
        <v>9384</v>
      </c>
      <c r="D3758" s="16">
        <v>10416.75</v>
      </c>
    </row>
    <row r="3759" spans="1:4" x14ac:dyDescent="0.2">
      <c r="A3759" s="15">
        <v>42256</v>
      </c>
      <c r="B3759" s="14" t="s">
        <v>1529</v>
      </c>
      <c r="C3759" s="14" t="s">
        <v>12705</v>
      </c>
      <c r="D3759" s="16">
        <v>12459.2</v>
      </c>
    </row>
    <row r="3760" spans="1:4" x14ac:dyDescent="0.2">
      <c r="A3760" s="15">
        <v>42256</v>
      </c>
      <c r="B3760" s="14" t="s">
        <v>1371</v>
      </c>
      <c r="C3760" s="14" t="s">
        <v>9383</v>
      </c>
      <c r="D3760" s="16">
        <v>17550.080000000002</v>
      </c>
    </row>
    <row r="3761" spans="1:4" x14ac:dyDescent="0.2">
      <c r="A3761" s="15">
        <v>42256</v>
      </c>
      <c r="B3761" s="14" t="s">
        <v>672</v>
      </c>
      <c r="C3761" s="14" t="s">
        <v>9385</v>
      </c>
      <c r="D3761" s="16">
        <v>42013.56</v>
      </c>
    </row>
    <row r="3762" spans="1:4" x14ac:dyDescent="0.2">
      <c r="A3762" s="15">
        <v>42256</v>
      </c>
      <c r="B3762" s="14" t="s">
        <v>9387</v>
      </c>
      <c r="C3762" s="14" t="s">
        <v>9386</v>
      </c>
      <c r="D3762" s="16">
        <v>56264.7</v>
      </c>
    </row>
    <row r="3763" spans="1:4" x14ac:dyDescent="0.2">
      <c r="A3763" s="15">
        <v>42256</v>
      </c>
      <c r="B3763" s="14" t="s">
        <v>1371</v>
      </c>
      <c r="C3763" s="14" t="s">
        <v>9380</v>
      </c>
      <c r="D3763" s="16">
        <v>71814.3</v>
      </c>
    </row>
    <row r="3764" spans="1:4" x14ac:dyDescent="0.2">
      <c r="A3764" s="15">
        <v>42257</v>
      </c>
      <c r="B3764" s="14" t="s">
        <v>8828</v>
      </c>
      <c r="C3764" s="14" t="s">
        <v>12721</v>
      </c>
      <c r="D3764" s="16">
        <v>480</v>
      </c>
    </row>
    <row r="3765" spans="1:4" x14ac:dyDescent="0.2">
      <c r="A3765" s="15">
        <v>42257</v>
      </c>
      <c r="B3765" s="14" t="s">
        <v>9127</v>
      </c>
      <c r="C3765" s="14" t="s">
        <v>9391</v>
      </c>
      <c r="D3765" s="16">
        <v>2200</v>
      </c>
    </row>
    <row r="3766" spans="1:4" x14ac:dyDescent="0.2">
      <c r="A3766" s="15">
        <v>42257</v>
      </c>
      <c r="B3766" s="14" t="s">
        <v>85</v>
      </c>
      <c r="C3766" s="14" t="s">
        <v>9390</v>
      </c>
      <c r="D3766" s="16">
        <v>2700</v>
      </c>
    </row>
    <row r="3767" spans="1:4" x14ac:dyDescent="0.2">
      <c r="A3767" s="15">
        <v>42257</v>
      </c>
      <c r="B3767" s="14" t="s">
        <v>430</v>
      </c>
      <c r="C3767" s="14" t="s">
        <v>9388</v>
      </c>
      <c r="D3767" s="16">
        <v>3898.8</v>
      </c>
    </row>
    <row r="3768" spans="1:4" x14ac:dyDescent="0.2">
      <c r="A3768" s="15">
        <v>42257</v>
      </c>
      <c r="B3768" s="14" t="s">
        <v>834</v>
      </c>
      <c r="C3768" s="14" t="s">
        <v>12719</v>
      </c>
      <c r="D3768" s="16">
        <v>6227.4</v>
      </c>
    </row>
    <row r="3769" spans="1:4" x14ac:dyDescent="0.2">
      <c r="A3769" s="15">
        <v>42257</v>
      </c>
      <c r="B3769" s="14" t="s">
        <v>165</v>
      </c>
      <c r="C3769" s="14" t="s">
        <v>1075</v>
      </c>
      <c r="D3769" s="16">
        <v>6337.72</v>
      </c>
    </row>
    <row r="3770" spans="1:4" x14ac:dyDescent="0.2">
      <c r="A3770" s="15">
        <v>42257</v>
      </c>
      <c r="B3770" s="14" t="s">
        <v>165</v>
      </c>
      <c r="C3770" s="14" t="s">
        <v>12188</v>
      </c>
      <c r="D3770" s="16">
        <v>6337.72</v>
      </c>
    </row>
    <row r="3771" spans="1:4" x14ac:dyDescent="0.2">
      <c r="A3771" s="15">
        <v>42257</v>
      </c>
      <c r="B3771" s="14" t="s">
        <v>165</v>
      </c>
      <c r="C3771" s="14" t="s">
        <v>1076</v>
      </c>
      <c r="D3771" s="16">
        <v>6337.72</v>
      </c>
    </row>
    <row r="3772" spans="1:4" x14ac:dyDescent="0.2">
      <c r="A3772" s="15">
        <v>42257</v>
      </c>
      <c r="B3772" s="14" t="s">
        <v>165</v>
      </c>
      <c r="C3772" s="14" t="s">
        <v>741</v>
      </c>
      <c r="D3772" s="16">
        <v>6337.72</v>
      </c>
    </row>
    <row r="3773" spans="1:4" x14ac:dyDescent="0.2">
      <c r="A3773" s="15">
        <v>42257</v>
      </c>
      <c r="B3773" s="14" t="s">
        <v>165</v>
      </c>
      <c r="C3773" s="14" t="s">
        <v>1443</v>
      </c>
      <c r="D3773" s="16">
        <v>6337.72</v>
      </c>
    </row>
    <row r="3774" spans="1:4" x14ac:dyDescent="0.2">
      <c r="A3774" s="15">
        <v>42257</v>
      </c>
      <c r="B3774" s="14" t="s">
        <v>165</v>
      </c>
      <c r="C3774" s="14" t="s">
        <v>12723</v>
      </c>
      <c r="D3774" s="16">
        <v>6337.72</v>
      </c>
    </row>
    <row r="3775" spans="1:4" x14ac:dyDescent="0.2">
      <c r="A3775" s="15">
        <v>42257</v>
      </c>
      <c r="B3775" s="14" t="s">
        <v>165</v>
      </c>
      <c r="C3775" s="14" t="s">
        <v>1075</v>
      </c>
      <c r="D3775" s="16">
        <v>6337.72</v>
      </c>
    </row>
    <row r="3776" spans="1:4" x14ac:dyDescent="0.2">
      <c r="A3776" s="15">
        <v>42257</v>
      </c>
      <c r="B3776" s="14" t="s">
        <v>165</v>
      </c>
      <c r="C3776" s="14" t="s">
        <v>12188</v>
      </c>
      <c r="D3776" s="16">
        <v>6337.72</v>
      </c>
    </row>
    <row r="3777" spans="1:4" x14ac:dyDescent="0.2">
      <c r="A3777" s="15">
        <v>42257</v>
      </c>
      <c r="B3777" s="14" t="s">
        <v>165</v>
      </c>
      <c r="C3777" s="14" t="s">
        <v>1076</v>
      </c>
      <c r="D3777" s="16">
        <v>6337.72</v>
      </c>
    </row>
    <row r="3778" spans="1:4" x14ac:dyDescent="0.2">
      <c r="A3778" s="15">
        <v>42257</v>
      </c>
      <c r="B3778" s="14" t="s">
        <v>165</v>
      </c>
      <c r="C3778" s="14" t="s">
        <v>741</v>
      </c>
      <c r="D3778" s="16">
        <v>6337.72</v>
      </c>
    </row>
    <row r="3779" spans="1:4" x14ac:dyDescent="0.2">
      <c r="A3779" s="15">
        <v>42257</v>
      </c>
      <c r="B3779" s="14" t="s">
        <v>165</v>
      </c>
      <c r="C3779" s="14" t="s">
        <v>1443</v>
      </c>
      <c r="D3779" s="16">
        <v>6337.72</v>
      </c>
    </row>
    <row r="3780" spans="1:4" x14ac:dyDescent="0.2">
      <c r="A3780" s="15">
        <v>42257</v>
      </c>
      <c r="B3780" s="14" t="s">
        <v>165</v>
      </c>
      <c r="C3780" s="14" t="s">
        <v>1442</v>
      </c>
      <c r="D3780" s="16">
        <v>6337.72</v>
      </c>
    </row>
    <row r="3781" spans="1:4" x14ac:dyDescent="0.2">
      <c r="A3781" s="15">
        <v>42257</v>
      </c>
      <c r="B3781" s="14" t="s">
        <v>111</v>
      </c>
      <c r="C3781" s="14" t="s">
        <v>1695</v>
      </c>
      <c r="D3781" s="16">
        <v>6565.75</v>
      </c>
    </row>
    <row r="3782" spans="1:4" x14ac:dyDescent="0.2">
      <c r="A3782" s="15">
        <v>42257</v>
      </c>
      <c r="B3782" s="14" t="s">
        <v>111</v>
      </c>
      <c r="C3782" s="14" t="s">
        <v>5133</v>
      </c>
      <c r="D3782" s="16">
        <v>6565.75</v>
      </c>
    </row>
    <row r="3783" spans="1:4" x14ac:dyDescent="0.2">
      <c r="A3783" s="15">
        <v>42257</v>
      </c>
      <c r="B3783" s="14" t="s">
        <v>111</v>
      </c>
      <c r="C3783" s="14" t="s">
        <v>5501</v>
      </c>
      <c r="D3783" s="16">
        <v>6565.75</v>
      </c>
    </row>
    <row r="3784" spans="1:4" x14ac:dyDescent="0.2">
      <c r="A3784" s="15">
        <v>42257</v>
      </c>
      <c r="B3784" s="14" t="s">
        <v>111</v>
      </c>
      <c r="C3784" s="14" t="s">
        <v>2466</v>
      </c>
      <c r="D3784" s="16">
        <v>6565.75</v>
      </c>
    </row>
    <row r="3785" spans="1:4" x14ac:dyDescent="0.2">
      <c r="A3785" s="15">
        <v>42257</v>
      </c>
      <c r="B3785" s="14" t="s">
        <v>111</v>
      </c>
      <c r="C3785" s="14" t="s">
        <v>1690</v>
      </c>
      <c r="D3785" s="16">
        <v>7017.54</v>
      </c>
    </row>
    <row r="3786" spans="1:4" x14ac:dyDescent="0.2">
      <c r="A3786" s="15">
        <v>42257</v>
      </c>
      <c r="B3786" s="14" t="s">
        <v>111</v>
      </c>
      <c r="C3786" s="14" t="s">
        <v>1689</v>
      </c>
      <c r="D3786" s="16">
        <v>7017.54</v>
      </c>
    </row>
    <row r="3787" spans="1:4" x14ac:dyDescent="0.2">
      <c r="A3787" s="15">
        <v>42257</v>
      </c>
      <c r="B3787" s="14" t="s">
        <v>111</v>
      </c>
      <c r="C3787" s="14" t="s">
        <v>1691</v>
      </c>
      <c r="D3787" s="16">
        <v>7017.55</v>
      </c>
    </row>
    <row r="3788" spans="1:4" x14ac:dyDescent="0.2">
      <c r="A3788" s="15">
        <v>42257</v>
      </c>
      <c r="B3788" s="14" t="s">
        <v>8828</v>
      </c>
      <c r="C3788" s="14" t="s">
        <v>12720</v>
      </c>
      <c r="D3788" s="16">
        <v>7940</v>
      </c>
    </row>
    <row r="3789" spans="1:4" x14ac:dyDescent="0.2">
      <c r="A3789" s="15">
        <v>42257</v>
      </c>
      <c r="B3789" s="14" t="s">
        <v>111</v>
      </c>
      <c r="C3789" s="14" t="s">
        <v>1870</v>
      </c>
      <c r="D3789" s="16">
        <v>8105.26</v>
      </c>
    </row>
    <row r="3790" spans="1:4" x14ac:dyDescent="0.2">
      <c r="A3790" s="15">
        <v>42257</v>
      </c>
      <c r="B3790" s="14" t="s">
        <v>111</v>
      </c>
      <c r="C3790" s="14" t="s">
        <v>1871</v>
      </c>
      <c r="D3790" s="16">
        <v>8105.26</v>
      </c>
    </row>
    <row r="3791" spans="1:4" x14ac:dyDescent="0.2">
      <c r="A3791" s="15">
        <v>42257</v>
      </c>
      <c r="B3791" s="14" t="s">
        <v>111</v>
      </c>
      <c r="C3791" s="14" t="s">
        <v>1869</v>
      </c>
      <c r="D3791" s="16">
        <v>8105.27</v>
      </c>
    </row>
    <row r="3792" spans="1:4" x14ac:dyDescent="0.2">
      <c r="A3792" s="15">
        <v>42257</v>
      </c>
      <c r="B3792" s="14" t="s">
        <v>616</v>
      </c>
      <c r="C3792" s="14" t="s">
        <v>1079</v>
      </c>
      <c r="D3792" s="16">
        <v>42524</v>
      </c>
    </row>
    <row r="3793" spans="1:4" x14ac:dyDescent="0.2">
      <c r="A3793" s="15">
        <v>42257</v>
      </c>
      <c r="B3793" s="14" t="s">
        <v>11</v>
      </c>
      <c r="C3793" s="14" t="s">
        <v>12722</v>
      </c>
      <c r="D3793" s="16">
        <v>46610</v>
      </c>
    </row>
    <row r="3794" spans="1:4" x14ac:dyDescent="0.2">
      <c r="A3794" s="15">
        <v>42257</v>
      </c>
      <c r="B3794" s="14" t="s">
        <v>448</v>
      </c>
      <c r="C3794" s="14" t="s">
        <v>9389</v>
      </c>
      <c r="D3794" s="16">
        <v>189063.3</v>
      </c>
    </row>
    <row r="3795" spans="1:4" x14ac:dyDescent="0.2">
      <c r="A3795" s="15">
        <v>42258</v>
      </c>
      <c r="B3795" s="14" t="s">
        <v>347</v>
      </c>
      <c r="C3795" s="14" t="s">
        <v>12731</v>
      </c>
      <c r="D3795" s="16">
        <v>1774.88</v>
      </c>
    </row>
    <row r="3796" spans="1:4" x14ac:dyDescent="0.2">
      <c r="A3796" s="15">
        <v>42258</v>
      </c>
      <c r="B3796" s="14" t="s">
        <v>347</v>
      </c>
      <c r="C3796" s="14" t="s">
        <v>12732</v>
      </c>
      <c r="D3796" s="16">
        <v>1774.88</v>
      </c>
    </row>
    <row r="3797" spans="1:4" x14ac:dyDescent="0.2">
      <c r="A3797" s="15">
        <v>42258</v>
      </c>
      <c r="B3797" s="14" t="s">
        <v>347</v>
      </c>
      <c r="C3797" s="14" t="s">
        <v>12733</v>
      </c>
      <c r="D3797" s="16">
        <v>1774.88</v>
      </c>
    </row>
    <row r="3798" spans="1:4" x14ac:dyDescent="0.2">
      <c r="A3798" s="15">
        <v>42258</v>
      </c>
      <c r="B3798" s="14" t="s">
        <v>347</v>
      </c>
      <c r="C3798" s="14" t="s">
        <v>12734</v>
      </c>
      <c r="D3798" s="16">
        <v>1774.88</v>
      </c>
    </row>
    <row r="3799" spans="1:4" x14ac:dyDescent="0.2">
      <c r="A3799" s="15">
        <v>42258</v>
      </c>
      <c r="B3799" s="14" t="s">
        <v>72</v>
      </c>
      <c r="C3799" s="14" t="s">
        <v>9397</v>
      </c>
      <c r="D3799" s="16">
        <v>2500</v>
      </c>
    </row>
    <row r="3800" spans="1:4" x14ac:dyDescent="0.2">
      <c r="A3800" s="15">
        <v>42258</v>
      </c>
      <c r="B3800" s="14" t="s">
        <v>1058</v>
      </c>
      <c r="C3800" s="14" t="s">
        <v>2359</v>
      </c>
      <c r="D3800" s="16">
        <v>3280</v>
      </c>
    </row>
    <row r="3801" spans="1:4" x14ac:dyDescent="0.2">
      <c r="A3801" s="15">
        <v>42258</v>
      </c>
      <c r="B3801" s="14" t="s">
        <v>347</v>
      </c>
      <c r="C3801" s="14" t="s">
        <v>12737</v>
      </c>
      <c r="D3801" s="16">
        <v>3754.78</v>
      </c>
    </row>
    <row r="3802" spans="1:4" x14ac:dyDescent="0.2">
      <c r="A3802" s="15">
        <v>42258</v>
      </c>
      <c r="B3802" s="14" t="s">
        <v>287</v>
      </c>
      <c r="C3802" s="14" t="s">
        <v>9399</v>
      </c>
      <c r="D3802" s="16">
        <v>4347.32</v>
      </c>
    </row>
    <row r="3803" spans="1:4" x14ac:dyDescent="0.2">
      <c r="A3803" s="15">
        <v>42258</v>
      </c>
      <c r="B3803" s="14" t="s">
        <v>347</v>
      </c>
      <c r="C3803" s="14" t="s">
        <v>12739</v>
      </c>
      <c r="D3803" s="16">
        <v>4406.21</v>
      </c>
    </row>
    <row r="3804" spans="1:4" x14ac:dyDescent="0.2">
      <c r="A3804" s="15">
        <v>42258</v>
      </c>
      <c r="B3804" s="14" t="s">
        <v>574</v>
      </c>
      <c r="C3804" s="14" t="s">
        <v>12729</v>
      </c>
      <c r="D3804" s="16">
        <v>4606.88</v>
      </c>
    </row>
    <row r="3805" spans="1:4" x14ac:dyDescent="0.2">
      <c r="A3805" s="15">
        <v>42258</v>
      </c>
      <c r="B3805" s="14" t="s">
        <v>287</v>
      </c>
      <c r="C3805" s="14" t="s">
        <v>9400</v>
      </c>
      <c r="D3805" s="16">
        <v>4922.93</v>
      </c>
    </row>
    <row r="3806" spans="1:4" x14ac:dyDescent="0.2">
      <c r="A3806" s="15">
        <v>42258</v>
      </c>
      <c r="B3806" s="14" t="s">
        <v>287</v>
      </c>
      <c r="C3806" s="14" t="s">
        <v>9401</v>
      </c>
      <c r="D3806" s="16">
        <v>6269.06</v>
      </c>
    </row>
    <row r="3807" spans="1:4" x14ac:dyDescent="0.2">
      <c r="A3807" s="15">
        <v>42258</v>
      </c>
      <c r="B3807" s="14" t="s">
        <v>72</v>
      </c>
      <c r="C3807" s="14" t="s">
        <v>9396</v>
      </c>
      <c r="D3807" s="16">
        <v>8000</v>
      </c>
    </row>
    <row r="3808" spans="1:4" x14ac:dyDescent="0.2">
      <c r="A3808" s="15">
        <v>42258</v>
      </c>
      <c r="B3808" s="14" t="s">
        <v>347</v>
      </c>
      <c r="C3808" s="14" t="s">
        <v>12738</v>
      </c>
      <c r="D3808" s="16">
        <v>8839.4500000000007</v>
      </c>
    </row>
    <row r="3809" spans="1:4" x14ac:dyDescent="0.2">
      <c r="A3809" s="15">
        <v>42258</v>
      </c>
      <c r="B3809" s="14" t="s">
        <v>287</v>
      </c>
      <c r="C3809" s="14" t="s">
        <v>9398</v>
      </c>
      <c r="D3809" s="16">
        <v>9716.01</v>
      </c>
    </row>
    <row r="3810" spans="1:4" x14ac:dyDescent="0.2">
      <c r="A3810" s="15">
        <v>42258</v>
      </c>
      <c r="B3810" s="14" t="s">
        <v>347</v>
      </c>
      <c r="C3810" s="14" t="s">
        <v>12735</v>
      </c>
      <c r="D3810" s="16">
        <v>9964.24</v>
      </c>
    </row>
    <row r="3811" spans="1:4" x14ac:dyDescent="0.2">
      <c r="A3811" s="15">
        <v>42258</v>
      </c>
      <c r="B3811" s="14" t="s">
        <v>570</v>
      </c>
      <c r="C3811" s="14" t="s">
        <v>12188</v>
      </c>
      <c r="D3811" s="16">
        <v>11432.74</v>
      </c>
    </row>
    <row r="3812" spans="1:4" x14ac:dyDescent="0.2">
      <c r="A3812" s="15">
        <v>42258</v>
      </c>
      <c r="B3812" s="14" t="s">
        <v>570</v>
      </c>
      <c r="C3812" s="14" t="s">
        <v>12740</v>
      </c>
      <c r="D3812" s="16">
        <v>11432.74</v>
      </c>
    </row>
    <row r="3813" spans="1:4" x14ac:dyDescent="0.2">
      <c r="A3813" s="15">
        <v>42258</v>
      </c>
      <c r="B3813" s="14" t="s">
        <v>570</v>
      </c>
      <c r="C3813" s="14" t="s">
        <v>12741</v>
      </c>
      <c r="D3813" s="16">
        <v>11432.74</v>
      </c>
    </row>
    <row r="3814" spans="1:4" x14ac:dyDescent="0.2">
      <c r="A3814" s="15">
        <v>42258</v>
      </c>
      <c r="B3814" s="14" t="s">
        <v>570</v>
      </c>
      <c r="C3814" s="14" t="s">
        <v>12740</v>
      </c>
      <c r="D3814" s="16">
        <v>11432.74</v>
      </c>
    </row>
    <row r="3815" spans="1:4" x14ac:dyDescent="0.2">
      <c r="A3815" s="15">
        <v>42258</v>
      </c>
      <c r="B3815" s="14" t="s">
        <v>570</v>
      </c>
      <c r="C3815" s="14" t="s">
        <v>1056</v>
      </c>
      <c r="D3815" s="16">
        <v>11432.76</v>
      </c>
    </row>
    <row r="3816" spans="1:4" x14ac:dyDescent="0.2">
      <c r="A3816" s="15">
        <v>42258</v>
      </c>
      <c r="B3816" s="14" t="s">
        <v>570</v>
      </c>
      <c r="C3816" s="14" t="s">
        <v>1056</v>
      </c>
      <c r="D3816" s="16">
        <v>11432.76</v>
      </c>
    </row>
    <row r="3817" spans="1:4" x14ac:dyDescent="0.2">
      <c r="A3817" s="15">
        <v>42258</v>
      </c>
      <c r="B3817" s="14" t="s">
        <v>574</v>
      </c>
      <c r="C3817" s="14" t="s">
        <v>12726</v>
      </c>
      <c r="D3817" s="16">
        <v>11607</v>
      </c>
    </row>
    <row r="3818" spans="1:4" x14ac:dyDescent="0.2">
      <c r="A3818" s="15">
        <v>42258</v>
      </c>
      <c r="B3818" s="14" t="s">
        <v>574</v>
      </c>
      <c r="C3818" s="14" t="s">
        <v>12728</v>
      </c>
      <c r="D3818" s="16">
        <v>12916.65</v>
      </c>
    </row>
    <row r="3819" spans="1:4" x14ac:dyDescent="0.2">
      <c r="A3819" s="15">
        <v>42258</v>
      </c>
      <c r="B3819" s="14" t="s">
        <v>72</v>
      </c>
      <c r="C3819" s="14" t="s">
        <v>9395</v>
      </c>
      <c r="D3819" s="16">
        <v>15000</v>
      </c>
    </row>
    <row r="3820" spans="1:4" x14ac:dyDescent="0.2">
      <c r="A3820" s="15">
        <v>42258</v>
      </c>
      <c r="B3820" s="14" t="s">
        <v>72</v>
      </c>
      <c r="C3820" s="14" t="s">
        <v>9402</v>
      </c>
      <c r="D3820" s="16">
        <v>17000</v>
      </c>
    </row>
    <row r="3821" spans="1:4" x14ac:dyDescent="0.2">
      <c r="A3821" s="15">
        <v>42258</v>
      </c>
      <c r="B3821" s="14" t="s">
        <v>9393</v>
      </c>
      <c r="C3821" s="14" t="s">
        <v>9392</v>
      </c>
      <c r="D3821" s="16">
        <v>17280</v>
      </c>
    </row>
    <row r="3822" spans="1:4" x14ac:dyDescent="0.2">
      <c r="A3822" s="15">
        <v>42258</v>
      </c>
      <c r="B3822" s="14" t="s">
        <v>574</v>
      </c>
      <c r="C3822" s="14" t="s">
        <v>12724</v>
      </c>
      <c r="D3822" s="16">
        <v>17589.3</v>
      </c>
    </row>
    <row r="3823" spans="1:4" x14ac:dyDescent="0.2">
      <c r="A3823" s="15">
        <v>42258</v>
      </c>
      <c r="B3823" s="14" t="s">
        <v>574</v>
      </c>
      <c r="C3823" s="14" t="s">
        <v>12727</v>
      </c>
      <c r="D3823" s="16">
        <v>17759</v>
      </c>
    </row>
    <row r="3824" spans="1:4" x14ac:dyDescent="0.2">
      <c r="A3824" s="15">
        <v>42258</v>
      </c>
      <c r="B3824" s="14" t="s">
        <v>347</v>
      </c>
      <c r="C3824" s="14" t="s">
        <v>12736</v>
      </c>
      <c r="D3824" s="16">
        <v>18560.36</v>
      </c>
    </row>
    <row r="3825" spans="1:4" x14ac:dyDescent="0.2">
      <c r="A3825" s="15">
        <v>42258</v>
      </c>
      <c r="B3825" s="14" t="s">
        <v>574</v>
      </c>
      <c r="C3825" s="14" t="s">
        <v>12725</v>
      </c>
      <c r="D3825" s="16">
        <v>18587</v>
      </c>
    </row>
    <row r="3826" spans="1:4" x14ac:dyDescent="0.2">
      <c r="A3826" s="15">
        <v>42258</v>
      </c>
      <c r="B3826" s="14" t="s">
        <v>574</v>
      </c>
      <c r="C3826" s="14" t="s">
        <v>12730</v>
      </c>
      <c r="D3826" s="16">
        <v>23630.13</v>
      </c>
    </row>
    <row r="3827" spans="1:4" x14ac:dyDescent="0.2">
      <c r="A3827" s="15">
        <v>42258</v>
      </c>
      <c r="B3827" s="14" t="s">
        <v>9151</v>
      </c>
      <c r="C3827" s="14" t="s">
        <v>9394</v>
      </c>
      <c r="D3827" s="16">
        <v>29861.61</v>
      </c>
    </row>
    <row r="3828" spans="1:4" x14ac:dyDescent="0.2">
      <c r="A3828" s="15">
        <v>42258</v>
      </c>
      <c r="B3828" s="14" t="s">
        <v>1825</v>
      </c>
      <c r="C3828" s="14" t="s">
        <v>12742</v>
      </c>
      <c r="D3828" s="16">
        <v>55000</v>
      </c>
    </row>
    <row r="3829" spans="1:4" x14ac:dyDescent="0.2">
      <c r="A3829" s="15">
        <v>42258</v>
      </c>
      <c r="B3829" s="14" t="s">
        <v>1825</v>
      </c>
      <c r="C3829" s="14" t="s">
        <v>11601</v>
      </c>
      <c r="D3829" s="16">
        <v>55000</v>
      </c>
    </row>
    <row r="3830" spans="1:4" x14ac:dyDescent="0.2">
      <c r="A3830" s="15">
        <v>42258</v>
      </c>
      <c r="B3830" s="14" t="s">
        <v>1825</v>
      </c>
      <c r="C3830" s="14" t="s">
        <v>11601</v>
      </c>
      <c r="D3830" s="16">
        <v>55000</v>
      </c>
    </row>
    <row r="3831" spans="1:4" x14ac:dyDescent="0.2">
      <c r="A3831" s="15">
        <v>42258</v>
      </c>
      <c r="B3831" s="14" t="s">
        <v>76</v>
      </c>
      <c r="C3831" s="14" t="s">
        <v>1252</v>
      </c>
      <c r="D3831" s="16">
        <v>80210</v>
      </c>
    </row>
    <row r="3832" spans="1:4" x14ac:dyDescent="0.2">
      <c r="A3832" s="15">
        <v>42261</v>
      </c>
      <c r="B3832" s="14" t="s">
        <v>948</v>
      </c>
      <c r="C3832" s="14" t="s">
        <v>12772</v>
      </c>
      <c r="D3832" s="16">
        <v>230</v>
      </c>
    </row>
    <row r="3833" spans="1:4" x14ac:dyDescent="0.2">
      <c r="A3833" s="15">
        <v>42261</v>
      </c>
      <c r="B3833" s="14" t="s">
        <v>948</v>
      </c>
      <c r="C3833" s="14" t="s">
        <v>12775</v>
      </c>
      <c r="D3833" s="16">
        <v>230</v>
      </c>
    </row>
    <row r="3834" spans="1:4" x14ac:dyDescent="0.2">
      <c r="A3834" s="15">
        <v>42261</v>
      </c>
      <c r="B3834" s="14" t="s">
        <v>948</v>
      </c>
      <c r="C3834" s="14" t="s">
        <v>3799</v>
      </c>
      <c r="D3834" s="16">
        <v>320</v>
      </c>
    </row>
    <row r="3835" spans="1:4" x14ac:dyDescent="0.2">
      <c r="A3835" s="15">
        <v>42261</v>
      </c>
      <c r="B3835" s="14" t="s">
        <v>136</v>
      </c>
      <c r="C3835" s="14" t="s">
        <v>957</v>
      </c>
      <c r="D3835" s="16">
        <v>320</v>
      </c>
    </row>
    <row r="3836" spans="1:4" x14ac:dyDescent="0.2">
      <c r="A3836" s="15">
        <v>42261</v>
      </c>
      <c r="B3836" s="14" t="s">
        <v>136</v>
      </c>
      <c r="C3836" s="14" t="s">
        <v>12802</v>
      </c>
      <c r="D3836" s="16">
        <v>320</v>
      </c>
    </row>
    <row r="3837" spans="1:4" x14ac:dyDescent="0.2">
      <c r="A3837" s="15">
        <v>42261</v>
      </c>
      <c r="B3837" s="14" t="s">
        <v>136</v>
      </c>
      <c r="C3837" s="14" t="s">
        <v>12555</v>
      </c>
      <c r="D3837" s="16">
        <v>320</v>
      </c>
    </row>
    <row r="3838" spans="1:4" x14ac:dyDescent="0.2">
      <c r="A3838" s="15">
        <v>42261</v>
      </c>
      <c r="B3838" s="14" t="s">
        <v>136</v>
      </c>
      <c r="C3838" s="14" t="s">
        <v>12803</v>
      </c>
      <c r="D3838" s="16">
        <v>320</v>
      </c>
    </row>
    <row r="3839" spans="1:4" x14ac:dyDescent="0.2">
      <c r="A3839" s="15">
        <v>42261</v>
      </c>
      <c r="B3839" s="14" t="s">
        <v>136</v>
      </c>
      <c r="C3839" s="14" t="s">
        <v>12797</v>
      </c>
      <c r="D3839" s="16">
        <v>485.58</v>
      </c>
    </row>
    <row r="3840" spans="1:4" x14ac:dyDescent="0.2">
      <c r="A3840" s="15">
        <v>42261</v>
      </c>
      <c r="B3840" s="14" t="s">
        <v>136</v>
      </c>
      <c r="C3840" s="14" t="s">
        <v>7268</v>
      </c>
      <c r="D3840" s="16">
        <v>509.77</v>
      </c>
    </row>
    <row r="3841" spans="1:4" x14ac:dyDescent="0.2">
      <c r="A3841" s="15">
        <v>42261</v>
      </c>
      <c r="B3841" s="14" t="s">
        <v>187</v>
      </c>
      <c r="C3841" s="14" t="s">
        <v>12006</v>
      </c>
      <c r="D3841" s="16">
        <v>526.70000000000005</v>
      </c>
    </row>
    <row r="3842" spans="1:4" x14ac:dyDescent="0.2">
      <c r="A3842" s="15">
        <v>42261</v>
      </c>
      <c r="B3842" s="14" t="s">
        <v>187</v>
      </c>
      <c r="C3842" s="14" t="s">
        <v>12006</v>
      </c>
      <c r="D3842" s="16">
        <v>526.70000000000005</v>
      </c>
    </row>
    <row r="3843" spans="1:4" x14ac:dyDescent="0.2">
      <c r="A3843" s="15">
        <v>42261</v>
      </c>
      <c r="B3843" s="14" t="s">
        <v>187</v>
      </c>
      <c r="C3843" s="14" t="s">
        <v>12764</v>
      </c>
      <c r="D3843" s="16">
        <v>625.6</v>
      </c>
    </row>
    <row r="3844" spans="1:4" x14ac:dyDescent="0.2">
      <c r="A3844" s="15">
        <v>42261</v>
      </c>
      <c r="B3844" s="14" t="s">
        <v>136</v>
      </c>
      <c r="C3844" s="14" t="s">
        <v>959</v>
      </c>
      <c r="D3844" s="16">
        <v>640</v>
      </c>
    </row>
    <row r="3845" spans="1:4" x14ac:dyDescent="0.2">
      <c r="A3845" s="15">
        <v>42261</v>
      </c>
      <c r="B3845" s="14" t="s">
        <v>136</v>
      </c>
      <c r="C3845" s="14" t="s">
        <v>959</v>
      </c>
      <c r="D3845" s="16">
        <v>640</v>
      </c>
    </row>
    <row r="3846" spans="1:4" x14ac:dyDescent="0.2">
      <c r="A3846" s="15">
        <v>42261</v>
      </c>
      <c r="B3846" s="14" t="s">
        <v>136</v>
      </c>
      <c r="C3846" s="14" t="s">
        <v>12800</v>
      </c>
      <c r="D3846" s="16">
        <v>640</v>
      </c>
    </row>
    <row r="3847" spans="1:4" x14ac:dyDescent="0.2">
      <c r="A3847" s="15">
        <v>42261</v>
      </c>
      <c r="B3847" s="14" t="s">
        <v>136</v>
      </c>
      <c r="C3847" s="14" t="s">
        <v>959</v>
      </c>
      <c r="D3847" s="16">
        <v>640</v>
      </c>
    </row>
    <row r="3848" spans="1:4" x14ac:dyDescent="0.2">
      <c r="A3848" s="15">
        <v>42261</v>
      </c>
      <c r="B3848" s="14" t="s">
        <v>136</v>
      </c>
      <c r="C3848" s="14" t="s">
        <v>959</v>
      </c>
      <c r="D3848" s="16">
        <v>640</v>
      </c>
    </row>
    <row r="3849" spans="1:4" x14ac:dyDescent="0.2">
      <c r="A3849" s="15">
        <v>42261</v>
      </c>
      <c r="B3849" s="14" t="s">
        <v>136</v>
      </c>
      <c r="C3849" s="14" t="s">
        <v>959</v>
      </c>
      <c r="D3849" s="16">
        <v>640</v>
      </c>
    </row>
    <row r="3850" spans="1:4" x14ac:dyDescent="0.2">
      <c r="A3850" s="15">
        <v>42261</v>
      </c>
      <c r="B3850" s="14" t="s">
        <v>187</v>
      </c>
      <c r="C3850" s="14" t="s">
        <v>12748</v>
      </c>
      <c r="D3850" s="16">
        <v>641.70000000000005</v>
      </c>
    </row>
    <row r="3851" spans="1:4" x14ac:dyDescent="0.2">
      <c r="A3851" s="15">
        <v>42261</v>
      </c>
      <c r="B3851" s="14" t="s">
        <v>187</v>
      </c>
      <c r="C3851" s="14" t="s">
        <v>12483</v>
      </c>
      <c r="D3851" s="16">
        <v>662.85</v>
      </c>
    </row>
    <row r="3852" spans="1:4" x14ac:dyDescent="0.2">
      <c r="A3852" s="15">
        <v>42261</v>
      </c>
      <c r="B3852" s="14" t="s">
        <v>136</v>
      </c>
      <c r="C3852" s="14" t="s">
        <v>959</v>
      </c>
      <c r="D3852" s="16">
        <v>669.33</v>
      </c>
    </row>
    <row r="3853" spans="1:4" x14ac:dyDescent="0.2">
      <c r="A3853" s="15">
        <v>42261</v>
      </c>
      <c r="B3853" s="14" t="s">
        <v>187</v>
      </c>
      <c r="C3853" s="14" t="s">
        <v>12749</v>
      </c>
      <c r="D3853" s="16">
        <v>674.93</v>
      </c>
    </row>
    <row r="3854" spans="1:4" x14ac:dyDescent="0.2">
      <c r="A3854" s="15">
        <v>42261</v>
      </c>
      <c r="B3854" s="14" t="s">
        <v>187</v>
      </c>
      <c r="C3854" s="14" t="s">
        <v>12756</v>
      </c>
      <c r="D3854" s="16">
        <v>675.05</v>
      </c>
    </row>
    <row r="3855" spans="1:4" x14ac:dyDescent="0.2">
      <c r="A3855" s="15">
        <v>42261</v>
      </c>
      <c r="B3855" s="14" t="s">
        <v>136</v>
      </c>
      <c r="C3855" s="14" t="s">
        <v>12804</v>
      </c>
      <c r="D3855" s="16">
        <v>691.22</v>
      </c>
    </row>
    <row r="3856" spans="1:4" x14ac:dyDescent="0.2">
      <c r="A3856" s="15">
        <v>42261</v>
      </c>
      <c r="B3856" s="14" t="s">
        <v>136</v>
      </c>
      <c r="C3856" s="14" t="s">
        <v>12554</v>
      </c>
      <c r="D3856" s="16">
        <v>700.81</v>
      </c>
    </row>
    <row r="3857" spans="1:4" x14ac:dyDescent="0.2">
      <c r="A3857" s="15">
        <v>42261</v>
      </c>
      <c r="B3857" s="14" t="s">
        <v>187</v>
      </c>
      <c r="C3857" s="14" t="s">
        <v>12750</v>
      </c>
      <c r="D3857" s="16">
        <v>764.75</v>
      </c>
    </row>
    <row r="3858" spans="1:4" x14ac:dyDescent="0.2">
      <c r="A3858" s="15">
        <v>42261</v>
      </c>
      <c r="B3858" s="14" t="s">
        <v>187</v>
      </c>
      <c r="C3858" s="14" t="s">
        <v>12746</v>
      </c>
      <c r="D3858" s="16">
        <v>765.9</v>
      </c>
    </row>
    <row r="3859" spans="1:4" x14ac:dyDescent="0.2">
      <c r="A3859" s="15">
        <v>42261</v>
      </c>
      <c r="B3859" s="14" t="s">
        <v>136</v>
      </c>
      <c r="C3859" s="14" t="s">
        <v>959</v>
      </c>
      <c r="D3859" s="16">
        <v>800</v>
      </c>
    </row>
    <row r="3860" spans="1:4" x14ac:dyDescent="0.2">
      <c r="A3860" s="15">
        <v>42261</v>
      </c>
      <c r="B3860" s="14" t="s">
        <v>136</v>
      </c>
      <c r="C3860" s="14" t="s">
        <v>12808</v>
      </c>
      <c r="D3860" s="16">
        <v>800</v>
      </c>
    </row>
    <row r="3861" spans="1:4" x14ac:dyDescent="0.2">
      <c r="A3861" s="15">
        <v>42261</v>
      </c>
      <c r="B3861" s="14" t="s">
        <v>136</v>
      </c>
      <c r="C3861" s="14" t="s">
        <v>12799</v>
      </c>
      <c r="D3861" s="16">
        <v>856.43</v>
      </c>
    </row>
    <row r="3862" spans="1:4" x14ac:dyDescent="0.2">
      <c r="A3862" s="15">
        <v>42261</v>
      </c>
      <c r="B3862" s="14" t="s">
        <v>136</v>
      </c>
      <c r="C3862" s="14" t="s">
        <v>12555</v>
      </c>
      <c r="D3862" s="16">
        <v>856.43</v>
      </c>
    </row>
    <row r="3863" spans="1:4" x14ac:dyDescent="0.2">
      <c r="A3863" s="15">
        <v>42261</v>
      </c>
      <c r="B3863" s="14" t="s">
        <v>948</v>
      </c>
      <c r="C3863" s="14" t="s">
        <v>12789</v>
      </c>
      <c r="D3863" s="16">
        <v>897.32</v>
      </c>
    </row>
    <row r="3864" spans="1:4" x14ac:dyDescent="0.2">
      <c r="A3864" s="15">
        <v>42261</v>
      </c>
      <c r="B3864" s="14" t="s">
        <v>948</v>
      </c>
      <c r="C3864" s="14" t="s">
        <v>12791</v>
      </c>
      <c r="D3864" s="16">
        <v>917.83</v>
      </c>
    </row>
    <row r="3865" spans="1:4" x14ac:dyDescent="0.2">
      <c r="A3865" s="15">
        <v>42261</v>
      </c>
      <c r="B3865" s="14" t="s">
        <v>948</v>
      </c>
      <c r="C3865" s="14" t="s">
        <v>12787</v>
      </c>
      <c r="D3865" s="16">
        <v>922.5</v>
      </c>
    </row>
    <row r="3866" spans="1:4" x14ac:dyDescent="0.2">
      <c r="A3866" s="15">
        <v>42261</v>
      </c>
      <c r="B3866" s="14" t="s">
        <v>948</v>
      </c>
      <c r="C3866" s="14" t="s">
        <v>12792</v>
      </c>
      <c r="D3866" s="16">
        <v>960</v>
      </c>
    </row>
    <row r="3867" spans="1:4" x14ac:dyDescent="0.2">
      <c r="A3867" s="15">
        <v>42261</v>
      </c>
      <c r="B3867" s="14" t="s">
        <v>187</v>
      </c>
      <c r="C3867" s="14" t="s">
        <v>12762</v>
      </c>
      <c r="D3867" s="16">
        <v>980.95</v>
      </c>
    </row>
    <row r="3868" spans="1:4" x14ac:dyDescent="0.2">
      <c r="A3868" s="15">
        <v>42261</v>
      </c>
      <c r="B3868" s="14" t="s">
        <v>493</v>
      </c>
      <c r="C3868" s="14" t="s">
        <v>520</v>
      </c>
      <c r="D3868" s="16">
        <v>1043</v>
      </c>
    </row>
    <row r="3869" spans="1:4" x14ac:dyDescent="0.2">
      <c r="A3869" s="15">
        <v>42261</v>
      </c>
      <c r="B3869" s="14" t="s">
        <v>948</v>
      </c>
      <c r="C3869" s="14" t="s">
        <v>12786</v>
      </c>
      <c r="D3869" s="16">
        <v>1088.6600000000001</v>
      </c>
    </row>
    <row r="3870" spans="1:4" x14ac:dyDescent="0.2">
      <c r="A3870" s="15">
        <v>42261</v>
      </c>
      <c r="B3870" s="14" t="s">
        <v>187</v>
      </c>
      <c r="C3870" s="14" t="s">
        <v>12745</v>
      </c>
      <c r="D3870" s="16">
        <v>1104</v>
      </c>
    </row>
    <row r="3871" spans="1:4" x14ac:dyDescent="0.2">
      <c r="A3871" s="15">
        <v>42261</v>
      </c>
      <c r="B3871" s="14" t="s">
        <v>493</v>
      </c>
      <c r="C3871" s="14" t="s">
        <v>520</v>
      </c>
      <c r="D3871" s="16">
        <v>1111.54</v>
      </c>
    </row>
    <row r="3872" spans="1:4" x14ac:dyDescent="0.2">
      <c r="A3872" s="15">
        <v>42261</v>
      </c>
      <c r="B3872" s="14" t="s">
        <v>493</v>
      </c>
      <c r="C3872" s="14" t="s">
        <v>9404</v>
      </c>
      <c r="D3872" s="16">
        <v>1111.54</v>
      </c>
    </row>
    <row r="3873" spans="1:4" x14ac:dyDescent="0.2">
      <c r="A3873" s="15">
        <v>42261</v>
      </c>
      <c r="B3873" s="14" t="s">
        <v>493</v>
      </c>
      <c r="C3873" s="14" t="s">
        <v>9414</v>
      </c>
      <c r="D3873" s="16">
        <v>1111.54</v>
      </c>
    </row>
    <row r="3874" spans="1:4" x14ac:dyDescent="0.2">
      <c r="A3874" s="15">
        <v>42261</v>
      </c>
      <c r="B3874" s="14" t="s">
        <v>493</v>
      </c>
      <c r="C3874" s="14" t="s">
        <v>9414</v>
      </c>
      <c r="D3874" s="16">
        <v>1111.54</v>
      </c>
    </row>
    <row r="3875" spans="1:4" x14ac:dyDescent="0.2">
      <c r="A3875" s="15">
        <v>42261</v>
      </c>
      <c r="B3875" s="14" t="s">
        <v>948</v>
      </c>
      <c r="C3875" s="14" t="s">
        <v>12771</v>
      </c>
      <c r="D3875" s="16">
        <v>1155.82</v>
      </c>
    </row>
    <row r="3876" spans="1:4" x14ac:dyDescent="0.2">
      <c r="A3876" s="15">
        <v>42261</v>
      </c>
      <c r="B3876" s="14" t="s">
        <v>454</v>
      </c>
      <c r="C3876" s="14" t="s">
        <v>9421</v>
      </c>
      <c r="D3876" s="16">
        <v>1158.5999999999999</v>
      </c>
    </row>
    <row r="3877" spans="1:4" x14ac:dyDescent="0.2">
      <c r="A3877" s="15">
        <v>42261</v>
      </c>
      <c r="B3877" s="14" t="s">
        <v>136</v>
      </c>
      <c r="C3877" s="14" t="s">
        <v>12798</v>
      </c>
      <c r="D3877" s="16">
        <v>1185.0999999999999</v>
      </c>
    </row>
    <row r="3878" spans="1:4" x14ac:dyDescent="0.2">
      <c r="A3878" s="15">
        <v>42261</v>
      </c>
      <c r="B3878" s="14" t="s">
        <v>948</v>
      </c>
      <c r="C3878" s="14" t="s">
        <v>12790</v>
      </c>
      <c r="D3878" s="16">
        <v>1280</v>
      </c>
    </row>
    <row r="3879" spans="1:4" x14ac:dyDescent="0.2">
      <c r="A3879" s="15">
        <v>42261</v>
      </c>
      <c r="B3879" s="14" t="s">
        <v>187</v>
      </c>
      <c r="C3879" s="14" t="s">
        <v>12751</v>
      </c>
      <c r="D3879" s="16">
        <v>1293.4100000000001</v>
      </c>
    </row>
    <row r="3880" spans="1:4" x14ac:dyDescent="0.2">
      <c r="A3880" s="15">
        <v>42261</v>
      </c>
      <c r="B3880" s="14" t="s">
        <v>136</v>
      </c>
      <c r="C3880" s="14" t="s">
        <v>959</v>
      </c>
      <c r="D3880" s="16">
        <v>1339.48</v>
      </c>
    </row>
    <row r="3881" spans="1:4" x14ac:dyDescent="0.2">
      <c r="A3881" s="15">
        <v>42261</v>
      </c>
      <c r="B3881" s="14" t="s">
        <v>948</v>
      </c>
      <c r="C3881" s="14" t="s">
        <v>12793</v>
      </c>
      <c r="D3881" s="16">
        <v>1387.13</v>
      </c>
    </row>
    <row r="3882" spans="1:4" x14ac:dyDescent="0.2">
      <c r="A3882" s="15">
        <v>42261</v>
      </c>
      <c r="B3882" s="14" t="s">
        <v>136</v>
      </c>
      <c r="C3882" s="14" t="s">
        <v>12801</v>
      </c>
      <c r="D3882" s="16">
        <v>1390.56</v>
      </c>
    </row>
    <row r="3883" spans="1:4" x14ac:dyDescent="0.2">
      <c r="A3883" s="15">
        <v>42261</v>
      </c>
      <c r="B3883" s="14" t="s">
        <v>136</v>
      </c>
      <c r="C3883" s="14" t="s">
        <v>12806</v>
      </c>
      <c r="D3883" s="16">
        <v>1427.95</v>
      </c>
    </row>
    <row r="3884" spans="1:4" x14ac:dyDescent="0.2">
      <c r="A3884" s="15">
        <v>42261</v>
      </c>
      <c r="B3884" s="14" t="s">
        <v>187</v>
      </c>
      <c r="C3884" s="14" t="s">
        <v>12757</v>
      </c>
      <c r="D3884" s="16">
        <v>1446.7</v>
      </c>
    </row>
    <row r="3885" spans="1:4" x14ac:dyDescent="0.2">
      <c r="A3885" s="15">
        <v>42261</v>
      </c>
      <c r="B3885" s="14" t="s">
        <v>948</v>
      </c>
      <c r="C3885" s="14" t="s">
        <v>12780</v>
      </c>
      <c r="D3885" s="16">
        <v>1450</v>
      </c>
    </row>
    <row r="3886" spans="1:4" x14ac:dyDescent="0.2">
      <c r="A3886" s="15">
        <v>42261</v>
      </c>
      <c r="B3886" s="14" t="s">
        <v>948</v>
      </c>
      <c r="C3886" s="14" t="s">
        <v>12781</v>
      </c>
      <c r="D3886" s="16">
        <v>1450</v>
      </c>
    </row>
    <row r="3887" spans="1:4" x14ac:dyDescent="0.2">
      <c r="A3887" s="15">
        <v>42261</v>
      </c>
      <c r="B3887" s="14" t="s">
        <v>948</v>
      </c>
      <c r="C3887" s="14" t="s">
        <v>12782</v>
      </c>
      <c r="D3887" s="16">
        <v>1450</v>
      </c>
    </row>
    <row r="3888" spans="1:4" x14ac:dyDescent="0.2">
      <c r="A3888" s="15">
        <v>42261</v>
      </c>
      <c r="B3888" s="14" t="s">
        <v>948</v>
      </c>
      <c r="C3888" s="14" t="s">
        <v>12783</v>
      </c>
      <c r="D3888" s="16">
        <v>1450</v>
      </c>
    </row>
    <row r="3889" spans="1:4" x14ac:dyDescent="0.2">
      <c r="A3889" s="15">
        <v>42261</v>
      </c>
      <c r="B3889" s="14" t="s">
        <v>948</v>
      </c>
      <c r="C3889" s="14" t="s">
        <v>12784</v>
      </c>
      <c r="D3889" s="16">
        <v>1450</v>
      </c>
    </row>
    <row r="3890" spans="1:4" x14ac:dyDescent="0.2">
      <c r="A3890" s="15">
        <v>42261</v>
      </c>
      <c r="B3890" s="14" t="s">
        <v>948</v>
      </c>
      <c r="C3890" s="14" t="s">
        <v>12785</v>
      </c>
      <c r="D3890" s="16">
        <v>1450</v>
      </c>
    </row>
    <row r="3891" spans="1:4" x14ac:dyDescent="0.2">
      <c r="A3891" s="15">
        <v>42261</v>
      </c>
      <c r="B3891" s="14" t="s">
        <v>187</v>
      </c>
      <c r="C3891" s="14" t="s">
        <v>12744</v>
      </c>
      <c r="D3891" s="16">
        <v>1451.3</v>
      </c>
    </row>
    <row r="3892" spans="1:4" x14ac:dyDescent="0.2">
      <c r="A3892" s="15">
        <v>42261</v>
      </c>
      <c r="B3892" s="14" t="s">
        <v>187</v>
      </c>
      <c r="C3892" s="14" t="s">
        <v>12765</v>
      </c>
      <c r="D3892" s="16">
        <v>1598.07</v>
      </c>
    </row>
    <row r="3893" spans="1:4" x14ac:dyDescent="0.2">
      <c r="A3893" s="15">
        <v>42261</v>
      </c>
      <c r="B3893" s="14" t="s">
        <v>136</v>
      </c>
      <c r="C3893" s="14" t="s">
        <v>959</v>
      </c>
      <c r="D3893" s="16">
        <v>1600</v>
      </c>
    </row>
    <row r="3894" spans="1:4" x14ac:dyDescent="0.2">
      <c r="A3894" s="15">
        <v>42261</v>
      </c>
      <c r="B3894" s="14" t="s">
        <v>496</v>
      </c>
      <c r="C3894" s="14" t="s">
        <v>9311</v>
      </c>
      <c r="D3894" s="16">
        <v>1700</v>
      </c>
    </row>
    <row r="3895" spans="1:4" x14ac:dyDescent="0.2">
      <c r="A3895" s="15">
        <v>42261</v>
      </c>
      <c r="B3895" s="14" t="s">
        <v>496</v>
      </c>
      <c r="C3895" s="14" t="s">
        <v>9297</v>
      </c>
      <c r="D3895" s="16">
        <v>1700</v>
      </c>
    </row>
    <row r="3896" spans="1:4" x14ac:dyDescent="0.2">
      <c r="A3896" s="15">
        <v>42261</v>
      </c>
      <c r="B3896" s="14" t="s">
        <v>187</v>
      </c>
      <c r="C3896" s="14" t="s">
        <v>12753</v>
      </c>
      <c r="D3896" s="16">
        <v>1805.5</v>
      </c>
    </row>
    <row r="3897" spans="1:4" x14ac:dyDescent="0.2">
      <c r="A3897" s="15">
        <v>42261</v>
      </c>
      <c r="B3897" s="14" t="s">
        <v>948</v>
      </c>
      <c r="C3897" s="14" t="s">
        <v>12774</v>
      </c>
      <c r="D3897" s="16">
        <v>1848.9</v>
      </c>
    </row>
    <row r="3898" spans="1:4" x14ac:dyDescent="0.2">
      <c r="A3898" s="15">
        <v>42261</v>
      </c>
      <c r="B3898" s="14" t="s">
        <v>948</v>
      </c>
      <c r="C3898" s="14" t="s">
        <v>12773</v>
      </c>
      <c r="D3898" s="16">
        <v>1940</v>
      </c>
    </row>
    <row r="3899" spans="1:4" x14ac:dyDescent="0.2">
      <c r="A3899" s="15">
        <v>42261</v>
      </c>
      <c r="B3899" s="14" t="s">
        <v>187</v>
      </c>
      <c r="C3899" s="14" t="s">
        <v>12752</v>
      </c>
      <c r="D3899" s="16">
        <v>1971.1</v>
      </c>
    </row>
    <row r="3900" spans="1:4" x14ac:dyDescent="0.2">
      <c r="A3900" s="15">
        <v>42261</v>
      </c>
      <c r="B3900" s="14" t="s">
        <v>187</v>
      </c>
      <c r="C3900" s="14" t="s">
        <v>12766</v>
      </c>
      <c r="D3900" s="16">
        <v>2102.1999999999998</v>
      </c>
    </row>
    <row r="3901" spans="1:4" x14ac:dyDescent="0.2">
      <c r="A3901" s="15">
        <v>42261</v>
      </c>
      <c r="B3901" s="14" t="s">
        <v>136</v>
      </c>
      <c r="C3901" s="14" t="s">
        <v>12796</v>
      </c>
      <c r="D3901" s="16">
        <v>2102.1999999999998</v>
      </c>
    </row>
    <row r="3902" spans="1:4" x14ac:dyDescent="0.2">
      <c r="A3902" s="15">
        <v>42261</v>
      </c>
      <c r="B3902" s="14" t="s">
        <v>136</v>
      </c>
      <c r="C3902" s="14" t="s">
        <v>7268</v>
      </c>
      <c r="D3902" s="16">
        <v>2154.98</v>
      </c>
    </row>
    <row r="3903" spans="1:4" x14ac:dyDescent="0.2">
      <c r="A3903" s="15">
        <v>42261</v>
      </c>
      <c r="B3903" s="14" t="s">
        <v>136</v>
      </c>
      <c r="C3903" s="14" t="s">
        <v>12805</v>
      </c>
      <c r="D3903" s="16">
        <v>2178.87</v>
      </c>
    </row>
    <row r="3904" spans="1:4" x14ac:dyDescent="0.2">
      <c r="A3904" s="15">
        <v>42261</v>
      </c>
      <c r="B3904" s="14" t="s">
        <v>239</v>
      </c>
      <c r="C3904" s="14" t="s">
        <v>9408</v>
      </c>
      <c r="D3904" s="16">
        <v>2200</v>
      </c>
    </row>
    <row r="3905" spans="1:4" x14ac:dyDescent="0.2">
      <c r="A3905" s="15">
        <v>42261</v>
      </c>
      <c r="B3905" s="14" t="s">
        <v>948</v>
      </c>
      <c r="C3905" s="14" t="s">
        <v>12794</v>
      </c>
      <c r="D3905" s="16">
        <v>2540.6999999999998</v>
      </c>
    </row>
    <row r="3906" spans="1:4" x14ac:dyDescent="0.2">
      <c r="A3906" s="15">
        <v>42261</v>
      </c>
      <c r="B3906" s="14" t="s">
        <v>496</v>
      </c>
      <c r="C3906" s="14" t="s">
        <v>9403</v>
      </c>
      <c r="D3906" s="16">
        <v>2550</v>
      </c>
    </row>
    <row r="3907" spans="1:4" x14ac:dyDescent="0.2">
      <c r="A3907" s="15">
        <v>42261</v>
      </c>
      <c r="B3907" s="14" t="s">
        <v>496</v>
      </c>
      <c r="C3907" s="14" t="s">
        <v>9297</v>
      </c>
      <c r="D3907" s="16">
        <v>2550</v>
      </c>
    </row>
    <row r="3908" spans="1:4" x14ac:dyDescent="0.2">
      <c r="A3908" s="15">
        <v>42261</v>
      </c>
      <c r="B3908" s="14" t="s">
        <v>136</v>
      </c>
      <c r="C3908" s="14" t="s">
        <v>12805</v>
      </c>
      <c r="D3908" s="16">
        <v>2597.73</v>
      </c>
    </row>
    <row r="3909" spans="1:4" x14ac:dyDescent="0.2">
      <c r="A3909" s="15">
        <v>42261</v>
      </c>
      <c r="B3909" s="14" t="s">
        <v>93</v>
      </c>
      <c r="C3909" s="14" t="s">
        <v>9418</v>
      </c>
      <c r="D3909" s="16">
        <v>2800</v>
      </c>
    </row>
    <row r="3910" spans="1:4" x14ac:dyDescent="0.2">
      <c r="A3910" s="15">
        <v>42261</v>
      </c>
      <c r="B3910" s="14" t="s">
        <v>93</v>
      </c>
      <c r="C3910" s="14" t="s">
        <v>9419</v>
      </c>
      <c r="D3910" s="16">
        <v>2800</v>
      </c>
    </row>
    <row r="3911" spans="1:4" x14ac:dyDescent="0.2">
      <c r="A3911" s="15">
        <v>42261</v>
      </c>
      <c r="B3911" s="14" t="s">
        <v>239</v>
      </c>
      <c r="C3911" s="14" t="s">
        <v>9410</v>
      </c>
      <c r="D3911" s="16">
        <v>2850</v>
      </c>
    </row>
    <row r="3912" spans="1:4" x14ac:dyDescent="0.2">
      <c r="A3912" s="15">
        <v>42261</v>
      </c>
      <c r="B3912" s="14" t="s">
        <v>136</v>
      </c>
      <c r="C3912" s="14" t="s">
        <v>12807</v>
      </c>
      <c r="D3912" s="16">
        <v>2864.77</v>
      </c>
    </row>
    <row r="3913" spans="1:4" x14ac:dyDescent="0.2">
      <c r="A3913" s="15">
        <v>42261</v>
      </c>
      <c r="B3913" s="14" t="s">
        <v>948</v>
      </c>
      <c r="C3913" s="14" t="s">
        <v>12776</v>
      </c>
      <c r="D3913" s="16">
        <v>2900</v>
      </c>
    </row>
    <row r="3914" spans="1:4" x14ac:dyDescent="0.2">
      <c r="A3914" s="15">
        <v>42261</v>
      </c>
      <c r="B3914" s="14" t="s">
        <v>948</v>
      </c>
      <c r="C3914" s="14" t="s">
        <v>12777</v>
      </c>
      <c r="D3914" s="16">
        <v>2900</v>
      </c>
    </row>
    <row r="3915" spans="1:4" x14ac:dyDescent="0.2">
      <c r="A3915" s="15">
        <v>42261</v>
      </c>
      <c r="B3915" s="14" t="s">
        <v>948</v>
      </c>
      <c r="C3915" s="14" t="s">
        <v>12778</v>
      </c>
      <c r="D3915" s="16">
        <v>2900</v>
      </c>
    </row>
    <row r="3916" spans="1:4" x14ac:dyDescent="0.2">
      <c r="A3916" s="15">
        <v>42261</v>
      </c>
      <c r="B3916" s="14" t="s">
        <v>948</v>
      </c>
      <c r="C3916" s="14" t="s">
        <v>12779</v>
      </c>
      <c r="D3916" s="16">
        <v>2900</v>
      </c>
    </row>
    <row r="3917" spans="1:4" x14ac:dyDescent="0.2">
      <c r="A3917" s="15">
        <v>42261</v>
      </c>
      <c r="B3917" s="14" t="s">
        <v>187</v>
      </c>
      <c r="C3917" s="14" t="s">
        <v>12759</v>
      </c>
      <c r="D3917" s="16">
        <v>3048.3</v>
      </c>
    </row>
    <row r="3918" spans="1:4" x14ac:dyDescent="0.2">
      <c r="A3918" s="15">
        <v>42261</v>
      </c>
      <c r="B3918" s="14" t="s">
        <v>496</v>
      </c>
      <c r="C3918" s="14" t="s">
        <v>9297</v>
      </c>
      <c r="D3918" s="16">
        <v>3400</v>
      </c>
    </row>
    <row r="3919" spans="1:4" x14ac:dyDescent="0.2">
      <c r="A3919" s="15">
        <v>42261</v>
      </c>
      <c r="B3919" s="14" t="s">
        <v>496</v>
      </c>
      <c r="C3919" s="14" t="s">
        <v>9420</v>
      </c>
      <c r="D3919" s="16">
        <v>3400</v>
      </c>
    </row>
    <row r="3920" spans="1:4" x14ac:dyDescent="0.2">
      <c r="A3920" s="15">
        <v>42261</v>
      </c>
      <c r="B3920" s="14" t="s">
        <v>948</v>
      </c>
      <c r="C3920" s="14" t="s">
        <v>12769</v>
      </c>
      <c r="D3920" s="16">
        <v>3565</v>
      </c>
    </row>
    <row r="3921" spans="1:4" x14ac:dyDescent="0.2">
      <c r="A3921" s="15">
        <v>42261</v>
      </c>
      <c r="B3921" s="14" t="s">
        <v>239</v>
      </c>
      <c r="C3921" s="14" t="s">
        <v>9407</v>
      </c>
      <c r="D3921" s="16">
        <v>3670</v>
      </c>
    </row>
    <row r="3922" spans="1:4" x14ac:dyDescent="0.2">
      <c r="A3922" s="15">
        <v>42261</v>
      </c>
      <c r="B3922" s="14" t="s">
        <v>948</v>
      </c>
      <c r="C3922" s="14" t="s">
        <v>12770</v>
      </c>
      <c r="D3922" s="16">
        <v>3795</v>
      </c>
    </row>
    <row r="3923" spans="1:4" x14ac:dyDescent="0.2">
      <c r="A3923" s="15">
        <v>42261</v>
      </c>
      <c r="B3923" s="14" t="s">
        <v>136</v>
      </c>
      <c r="C3923" s="14" t="s">
        <v>959</v>
      </c>
      <c r="D3923" s="16">
        <v>3898.74</v>
      </c>
    </row>
    <row r="3924" spans="1:4" x14ac:dyDescent="0.2">
      <c r="A3924" s="15">
        <v>42261</v>
      </c>
      <c r="B3924" s="14" t="s">
        <v>187</v>
      </c>
      <c r="C3924" s="14" t="s">
        <v>12754</v>
      </c>
      <c r="D3924" s="16">
        <v>4023.42</v>
      </c>
    </row>
    <row r="3925" spans="1:4" x14ac:dyDescent="0.2">
      <c r="A3925" s="15">
        <v>42261</v>
      </c>
      <c r="B3925" s="14" t="s">
        <v>187</v>
      </c>
      <c r="C3925" s="14" t="s">
        <v>12758</v>
      </c>
      <c r="D3925" s="16">
        <v>4216.4399999999996</v>
      </c>
    </row>
    <row r="3926" spans="1:4" x14ac:dyDescent="0.2">
      <c r="A3926" s="15">
        <v>42261</v>
      </c>
      <c r="B3926" s="14" t="s">
        <v>239</v>
      </c>
      <c r="C3926" s="14" t="s">
        <v>9409</v>
      </c>
      <c r="D3926" s="16">
        <v>4470</v>
      </c>
    </row>
    <row r="3927" spans="1:4" x14ac:dyDescent="0.2">
      <c r="A3927" s="15">
        <v>42261</v>
      </c>
      <c r="B3927" s="14" t="s">
        <v>136</v>
      </c>
      <c r="C3927" s="14" t="s">
        <v>12795</v>
      </c>
      <c r="D3927" s="16">
        <v>4586.6400000000003</v>
      </c>
    </row>
    <row r="3928" spans="1:4" x14ac:dyDescent="0.2">
      <c r="A3928" s="15">
        <v>42261</v>
      </c>
      <c r="B3928" s="14" t="s">
        <v>187</v>
      </c>
      <c r="C3928" s="14" t="s">
        <v>12761</v>
      </c>
      <c r="D3928" s="16">
        <v>4754.93</v>
      </c>
    </row>
    <row r="3929" spans="1:4" x14ac:dyDescent="0.2">
      <c r="A3929" s="15">
        <v>42261</v>
      </c>
      <c r="B3929" s="14" t="s">
        <v>187</v>
      </c>
      <c r="C3929" s="14" t="s">
        <v>12768</v>
      </c>
      <c r="D3929" s="16">
        <v>4942</v>
      </c>
    </row>
    <row r="3930" spans="1:4" x14ac:dyDescent="0.2">
      <c r="A3930" s="15">
        <v>42261</v>
      </c>
      <c r="B3930" s="14" t="s">
        <v>187</v>
      </c>
      <c r="C3930" s="14" t="s">
        <v>12755</v>
      </c>
      <c r="D3930" s="16">
        <v>5923.22</v>
      </c>
    </row>
    <row r="3931" spans="1:4" x14ac:dyDescent="0.2">
      <c r="A3931" s="15">
        <v>42261</v>
      </c>
      <c r="B3931" s="14" t="s">
        <v>187</v>
      </c>
      <c r="C3931" s="14" t="s">
        <v>12747</v>
      </c>
      <c r="D3931" s="16">
        <v>6691.88</v>
      </c>
    </row>
    <row r="3932" spans="1:4" x14ac:dyDescent="0.2">
      <c r="A3932" s="15">
        <v>42261</v>
      </c>
      <c r="B3932" s="14" t="s">
        <v>187</v>
      </c>
      <c r="C3932" s="14" t="s">
        <v>12763</v>
      </c>
      <c r="D3932" s="16">
        <v>6788.78</v>
      </c>
    </row>
    <row r="3933" spans="1:4" x14ac:dyDescent="0.2">
      <c r="A3933" s="15">
        <v>42261</v>
      </c>
      <c r="B3933" s="14" t="s">
        <v>187</v>
      </c>
      <c r="C3933" s="14" t="s">
        <v>12767</v>
      </c>
      <c r="D3933" s="16">
        <v>7564.75</v>
      </c>
    </row>
    <row r="3934" spans="1:4" x14ac:dyDescent="0.2">
      <c r="A3934" s="15">
        <v>42261</v>
      </c>
      <c r="B3934" s="14" t="s">
        <v>239</v>
      </c>
      <c r="C3934" s="14" t="s">
        <v>9416</v>
      </c>
      <c r="D3934" s="16">
        <v>7570</v>
      </c>
    </row>
    <row r="3935" spans="1:4" x14ac:dyDescent="0.2">
      <c r="A3935" s="15">
        <v>42261</v>
      </c>
      <c r="B3935" s="14" t="s">
        <v>245</v>
      </c>
      <c r="C3935" s="14" t="s">
        <v>9406</v>
      </c>
      <c r="D3935" s="16">
        <v>9820</v>
      </c>
    </row>
    <row r="3936" spans="1:4" x14ac:dyDescent="0.2">
      <c r="A3936" s="15">
        <v>42261</v>
      </c>
      <c r="B3936" s="14" t="s">
        <v>187</v>
      </c>
      <c r="C3936" s="14" t="s">
        <v>12760</v>
      </c>
      <c r="D3936" s="16">
        <v>9999.94</v>
      </c>
    </row>
    <row r="3937" spans="1:4" x14ac:dyDescent="0.2">
      <c r="A3937" s="15">
        <v>42261</v>
      </c>
      <c r="B3937" s="14" t="s">
        <v>287</v>
      </c>
      <c r="C3937" s="14" t="s">
        <v>9412</v>
      </c>
      <c r="D3937" s="16">
        <v>12064.08</v>
      </c>
    </row>
    <row r="3938" spans="1:4" x14ac:dyDescent="0.2">
      <c r="A3938" s="15">
        <v>42261</v>
      </c>
      <c r="B3938" s="14" t="s">
        <v>72</v>
      </c>
      <c r="C3938" s="14" t="s">
        <v>9413</v>
      </c>
      <c r="D3938" s="16">
        <v>12500</v>
      </c>
    </row>
    <row r="3939" spans="1:4" x14ac:dyDescent="0.2">
      <c r="A3939" s="15">
        <v>42261</v>
      </c>
      <c r="B3939" s="14" t="s">
        <v>239</v>
      </c>
      <c r="C3939" s="14" t="s">
        <v>9411</v>
      </c>
      <c r="D3939" s="16">
        <v>13280</v>
      </c>
    </row>
    <row r="3940" spans="1:4" x14ac:dyDescent="0.2">
      <c r="A3940" s="15">
        <v>42261</v>
      </c>
      <c r="B3940" s="14" t="s">
        <v>2527</v>
      </c>
      <c r="C3940" s="14" t="s">
        <v>12810</v>
      </c>
      <c r="D3940" s="16">
        <v>14146</v>
      </c>
    </row>
    <row r="3941" spans="1:4" x14ac:dyDescent="0.2">
      <c r="A3941" s="15">
        <v>42261</v>
      </c>
      <c r="B3941" s="14" t="s">
        <v>1232</v>
      </c>
      <c r="C3941" s="14" t="s">
        <v>12809</v>
      </c>
      <c r="D3941" s="16">
        <v>16725.13</v>
      </c>
    </row>
    <row r="3942" spans="1:4" x14ac:dyDescent="0.2">
      <c r="A3942" s="15">
        <v>42261</v>
      </c>
      <c r="B3942" s="14" t="s">
        <v>245</v>
      </c>
      <c r="C3942" s="14" t="s">
        <v>9405</v>
      </c>
      <c r="D3942" s="16">
        <v>16917</v>
      </c>
    </row>
    <row r="3943" spans="1:4" x14ac:dyDescent="0.2">
      <c r="A3943" s="15">
        <v>42261</v>
      </c>
      <c r="B3943" s="14" t="s">
        <v>9350</v>
      </c>
      <c r="C3943" s="14" t="s">
        <v>9415</v>
      </c>
      <c r="D3943" s="16">
        <v>17400</v>
      </c>
    </row>
    <row r="3944" spans="1:4" x14ac:dyDescent="0.2">
      <c r="A3944" s="15">
        <v>42261</v>
      </c>
      <c r="B3944" s="14" t="s">
        <v>948</v>
      </c>
      <c r="C3944" s="14" t="s">
        <v>12788</v>
      </c>
      <c r="D3944" s="16">
        <v>17523.3</v>
      </c>
    </row>
    <row r="3945" spans="1:4" x14ac:dyDescent="0.2">
      <c r="A3945" s="15">
        <v>42261</v>
      </c>
      <c r="B3945" s="14" t="s">
        <v>3083</v>
      </c>
      <c r="C3945" s="14" t="s">
        <v>12743</v>
      </c>
      <c r="D3945" s="16">
        <v>21682.55</v>
      </c>
    </row>
    <row r="3946" spans="1:4" x14ac:dyDescent="0.2">
      <c r="A3946" s="15">
        <v>42261</v>
      </c>
      <c r="B3946" s="14" t="s">
        <v>9417</v>
      </c>
      <c r="C3946" s="14" t="s">
        <v>9126</v>
      </c>
      <c r="D3946" s="16">
        <v>68034.12</v>
      </c>
    </row>
    <row r="3947" spans="1:4" x14ac:dyDescent="0.2">
      <c r="A3947" s="15">
        <v>42262</v>
      </c>
      <c r="B3947" s="14" t="s">
        <v>140</v>
      </c>
      <c r="C3947" s="14" t="s">
        <v>9423</v>
      </c>
      <c r="D3947" s="16">
        <v>471.42</v>
      </c>
    </row>
    <row r="3948" spans="1:4" x14ac:dyDescent="0.2">
      <c r="A3948" s="15">
        <v>42262</v>
      </c>
      <c r="B3948" s="14" t="s">
        <v>190</v>
      </c>
      <c r="C3948" s="14" t="s">
        <v>12812</v>
      </c>
      <c r="D3948" s="16">
        <v>2964</v>
      </c>
    </row>
    <row r="3949" spans="1:4" x14ac:dyDescent="0.2">
      <c r="A3949" s="15">
        <v>42262</v>
      </c>
      <c r="B3949" s="14" t="s">
        <v>162</v>
      </c>
      <c r="C3949" s="14" t="s">
        <v>11632</v>
      </c>
      <c r="D3949" s="16">
        <v>3501.8</v>
      </c>
    </row>
    <row r="3950" spans="1:4" x14ac:dyDescent="0.2">
      <c r="A3950" s="15">
        <v>42262</v>
      </c>
      <c r="B3950" s="14" t="s">
        <v>106</v>
      </c>
      <c r="C3950" s="14" t="s">
        <v>9424</v>
      </c>
      <c r="D3950" s="16">
        <v>4200</v>
      </c>
    </row>
    <row r="3951" spans="1:4" x14ac:dyDescent="0.2">
      <c r="A3951" s="15">
        <v>42262</v>
      </c>
      <c r="B3951" s="14" t="s">
        <v>162</v>
      </c>
      <c r="C3951" s="14" t="s">
        <v>1993</v>
      </c>
      <c r="D3951" s="16">
        <v>4237.1000000000004</v>
      </c>
    </row>
    <row r="3952" spans="1:4" x14ac:dyDescent="0.2">
      <c r="A3952" s="15">
        <v>42262</v>
      </c>
      <c r="B3952" s="14" t="s">
        <v>162</v>
      </c>
      <c r="C3952" s="14" t="s">
        <v>1992</v>
      </c>
      <c r="D3952" s="16">
        <v>7106.7</v>
      </c>
    </row>
    <row r="3953" spans="1:4" x14ac:dyDescent="0.2">
      <c r="A3953" s="15">
        <v>42262</v>
      </c>
      <c r="B3953" s="14" t="s">
        <v>162</v>
      </c>
      <c r="C3953" s="14" t="s">
        <v>1991</v>
      </c>
      <c r="D3953" s="16">
        <v>7106.7</v>
      </c>
    </row>
    <row r="3954" spans="1:4" x14ac:dyDescent="0.2">
      <c r="A3954" s="15">
        <v>42262</v>
      </c>
      <c r="B3954" s="14" t="s">
        <v>10308</v>
      </c>
      <c r="C3954" s="14" t="s">
        <v>12816</v>
      </c>
      <c r="D3954" s="16">
        <v>12325</v>
      </c>
    </row>
    <row r="3955" spans="1:4" x14ac:dyDescent="0.2">
      <c r="A3955" s="15">
        <v>42262</v>
      </c>
      <c r="B3955" s="14" t="s">
        <v>162</v>
      </c>
      <c r="C3955" s="14" t="s">
        <v>11997</v>
      </c>
      <c r="D3955" s="16">
        <v>14146.1</v>
      </c>
    </row>
    <row r="3956" spans="1:4" x14ac:dyDescent="0.2">
      <c r="A3956" s="15">
        <v>42262</v>
      </c>
      <c r="B3956" s="14" t="s">
        <v>740</v>
      </c>
      <c r="C3956" s="14" t="s">
        <v>12811</v>
      </c>
      <c r="D3956" s="16">
        <v>17116.66</v>
      </c>
    </row>
    <row r="3957" spans="1:4" x14ac:dyDescent="0.2">
      <c r="A3957" s="15">
        <v>42262</v>
      </c>
      <c r="B3957" s="14" t="s">
        <v>740</v>
      </c>
      <c r="C3957" s="14" t="s">
        <v>1091</v>
      </c>
      <c r="D3957" s="16">
        <v>17116.669999999998</v>
      </c>
    </row>
    <row r="3958" spans="1:4" x14ac:dyDescent="0.2">
      <c r="A3958" s="15">
        <v>42262</v>
      </c>
      <c r="B3958" s="14" t="s">
        <v>740</v>
      </c>
      <c r="C3958" s="14" t="s">
        <v>1093</v>
      </c>
      <c r="D3958" s="16">
        <v>17116.669999999998</v>
      </c>
    </row>
    <row r="3959" spans="1:4" x14ac:dyDescent="0.2">
      <c r="A3959" s="15">
        <v>42262</v>
      </c>
      <c r="B3959" s="14" t="s">
        <v>740</v>
      </c>
      <c r="C3959" s="14" t="s">
        <v>4806</v>
      </c>
      <c r="D3959" s="16">
        <v>18000</v>
      </c>
    </row>
    <row r="3960" spans="1:4" x14ac:dyDescent="0.2">
      <c r="A3960" s="15">
        <v>42262</v>
      </c>
      <c r="B3960" s="14" t="s">
        <v>740</v>
      </c>
      <c r="C3960" s="14" t="s">
        <v>4807</v>
      </c>
      <c r="D3960" s="16">
        <v>18000</v>
      </c>
    </row>
    <row r="3961" spans="1:4" x14ac:dyDescent="0.2">
      <c r="A3961" s="15">
        <v>42262</v>
      </c>
      <c r="B3961" s="14" t="s">
        <v>740</v>
      </c>
      <c r="C3961" s="14" t="s">
        <v>12817</v>
      </c>
      <c r="D3961" s="16">
        <v>18000</v>
      </c>
    </row>
    <row r="3962" spans="1:4" x14ac:dyDescent="0.2">
      <c r="A3962" s="15">
        <v>42262</v>
      </c>
      <c r="B3962" s="14" t="s">
        <v>3424</v>
      </c>
      <c r="C3962" s="14" t="s">
        <v>12818</v>
      </c>
      <c r="D3962" s="16">
        <v>28044</v>
      </c>
    </row>
    <row r="3963" spans="1:4" x14ac:dyDescent="0.2">
      <c r="A3963" s="15">
        <v>42262</v>
      </c>
      <c r="B3963" s="14" t="s">
        <v>604</v>
      </c>
      <c r="C3963" s="14" t="s">
        <v>12814</v>
      </c>
      <c r="D3963" s="16">
        <v>28215</v>
      </c>
    </row>
    <row r="3964" spans="1:4" x14ac:dyDescent="0.2">
      <c r="A3964" s="15">
        <v>42262</v>
      </c>
      <c r="B3964" s="14" t="s">
        <v>12301</v>
      </c>
      <c r="C3964" s="14" t="s">
        <v>3298</v>
      </c>
      <c r="D3964" s="16">
        <v>28998.06</v>
      </c>
    </row>
    <row r="3965" spans="1:4" x14ac:dyDescent="0.2">
      <c r="A3965" s="15">
        <v>42262</v>
      </c>
      <c r="B3965" s="14" t="s">
        <v>548</v>
      </c>
      <c r="C3965" s="14" t="s">
        <v>9422</v>
      </c>
      <c r="D3965" s="16">
        <v>44528.4</v>
      </c>
    </row>
    <row r="3966" spans="1:4" x14ac:dyDescent="0.2">
      <c r="A3966" s="15">
        <v>42262</v>
      </c>
      <c r="B3966" s="14" t="s">
        <v>604</v>
      </c>
      <c r="C3966" s="14" t="s">
        <v>12815</v>
      </c>
      <c r="D3966" s="16">
        <v>85899</v>
      </c>
    </row>
    <row r="3967" spans="1:4" x14ac:dyDescent="0.2">
      <c r="A3967" s="15">
        <v>42262</v>
      </c>
      <c r="B3967" s="14" t="s">
        <v>1194</v>
      </c>
      <c r="C3967" s="14" t="s">
        <v>12813</v>
      </c>
      <c r="D3967" s="16">
        <v>185464.7</v>
      </c>
    </row>
    <row r="3968" spans="1:4" x14ac:dyDescent="0.2">
      <c r="A3968" s="15">
        <v>42263</v>
      </c>
      <c r="B3968" s="14" t="s">
        <v>364</v>
      </c>
      <c r="C3968" s="14" t="s">
        <v>9424</v>
      </c>
      <c r="D3968" s="16">
        <v>6000</v>
      </c>
    </row>
    <row r="3969" spans="1:4" x14ac:dyDescent="0.2">
      <c r="A3969" s="15">
        <v>42263</v>
      </c>
      <c r="B3969" s="14" t="s">
        <v>364</v>
      </c>
      <c r="C3969" s="14" t="s">
        <v>9424</v>
      </c>
      <c r="D3969" s="16">
        <v>6000</v>
      </c>
    </row>
    <row r="3970" spans="1:4" x14ac:dyDescent="0.2">
      <c r="A3970" s="15">
        <v>42263</v>
      </c>
      <c r="B3970" s="14" t="s">
        <v>175</v>
      </c>
      <c r="C3970" s="14" t="s">
        <v>9425</v>
      </c>
      <c r="D3970" s="16">
        <v>7829.12</v>
      </c>
    </row>
    <row r="3971" spans="1:4" x14ac:dyDescent="0.2">
      <c r="A3971" s="15">
        <v>42264</v>
      </c>
      <c r="B3971" s="14" t="s">
        <v>136</v>
      </c>
      <c r="C3971" s="14" t="s">
        <v>12828</v>
      </c>
      <c r="D3971" s="16">
        <v>320</v>
      </c>
    </row>
    <row r="3972" spans="1:4" x14ac:dyDescent="0.2">
      <c r="A3972" s="15">
        <v>42264</v>
      </c>
      <c r="B3972" s="14" t="s">
        <v>1221</v>
      </c>
      <c r="C3972" s="14" t="s">
        <v>12842</v>
      </c>
      <c r="D3972" s="16">
        <v>608.29999999999995</v>
      </c>
    </row>
    <row r="3973" spans="1:4" x14ac:dyDescent="0.2">
      <c r="A3973" s="15">
        <v>42264</v>
      </c>
      <c r="B3973" s="14" t="s">
        <v>1221</v>
      </c>
      <c r="C3973" s="14" t="s">
        <v>1223</v>
      </c>
      <c r="D3973" s="16">
        <v>625.65</v>
      </c>
    </row>
    <row r="3974" spans="1:4" x14ac:dyDescent="0.2">
      <c r="A3974" s="15">
        <v>42264</v>
      </c>
      <c r="B3974" s="14" t="s">
        <v>1221</v>
      </c>
      <c r="C3974" s="14" t="s">
        <v>12839</v>
      </c>
      <c r="D3974" s="16">
        <v>625.98</v>
      </c>
    </row>
    <row r="3975" spans="1:4" x14ac:dyDescent="0.2">
      <c r="A3975" s="15">
        <v>42264</v>
      </c>
      <c r="B3975" s="14" t="s">
        <v>1221</v>
      </c>
      <c r="C3975" s="14" t="s">
        <v>1223</v>
      </c>
      <c r="D3975" s="16">
        <v>628.58000000000004</v>
      </c>
    </row>
    <row r="3976" spans="1:4" x14ac:dyDescent="0.2">
      <c r="A3976" s="15">
        <v>42264</v>
      </c>
      <c r="B3976" s="14" t="s">
        <v>1221</v>
      </c>
      <c r="C3976" s="14" t="s">
        <v>1223</v>
      </c>
      <c r="D3976" s="16">
        <v>629.03</v>
      </c>
    </row>
    <row r="3977" spans="1:4" x14ac:dyDescent="0.2">
      <c r="A3977" s="15">
        <v>42264</v>
      </c>
      <c r="B3977" s="14" t="s">
        <v>136</v>
      </c>
      <c r="C3977" s="14" t="s">
        <v>12821</v>
      </c>
      <c r="D3977" s="16">
        <v>640</v>
      </c>
    </row>
    <row r="3978" spans="1:4" x14ac:dyDescent="0.2">
      <c r="A3978" s="15">
        <v>42264</v>
      </c>
      <c r="B3978" s="14" t="s">
        <v>136</v>
      </c>
      <c r="C3978" s="14" t="s">
        <v>3615</v>
      </c>
      <c r="D3978" s="16">
        <v>640</v>
      </c>
    </row>
    <row r="3979" spans="1:4" x14ac:dyDescent="0.2">
      <c r="A3979" s="15">
        <v>42264</v>
      </c>
      <c r="B3979" s="14" t="s">
        <v>136</v>
      </c>
      <c r="C3979" s="14" t="s">
        <v>12551</v>
      </c>
      <c r="D3979" s="16">
        <v>640</v>
      </c>
    </row>
    <row r="3980" spans="1:4" x14ac:dyDescent="0.2">
      <c r="A3980" s="15">
        <v>42264</v>
      </c>
      <c r="B3980" s="14" t="s">
        <v>136</v>
      </c>
      <c r="C3980" s="14" t="s">
        <v>12829</v>
      </c>
      <c r="D3980" s="16">
        <v>640</v>
      </c>
    </row>
    <row r="3981" spans="1:4" x14ac:dyDescent="0.2">
      <c r="A3981" s="15">
        <v>42264</v>
      </c>
      <c r="B3981" s="14" t="s">
        <v>1221</v>
      </c>
      <c r="C3981" s="14" t="s">
        <v>12841</v>
      </c>
      <c r="D3981" s="16">
        <v>647.22</v>
      </c>
    </row>
    <row r="3982" spans="1:4" x14ac:dyDescent="0.2">
      <c r="A3982" s="15">
        <v>42264</v>
      </c>
      <c r="B3982" s="14" t="s">
        <v>1221</v>
      </c>
      <c r="C3982" s="14" t="s">
        <v>12837</v>
      </c>
      <c r="D3982" s="16">
        <v>650.84</v>
      </c>
    </row>
    <row r="3983" spans="1:4" x14ac:dyDescent="0.2">
      <c r="A3983" s="15">
        <v>42264</v>
      </c>
      <c r="B3983" s="14" t="s">
        <v>136</v>
      </c>
      <c r="C3983" s="14" t="s">
        <v>12797</v>
      </c>
      <c r="D3983" s="16">
        <v>679.45</v>
      </c>
    </row>
    <row r="3984" spans="1:4" x14ac:dyDescent="0.2">
      <c r="A3984" s="15">
        <v>42264</v>
      </c>
      <c r="B3984" s="14" t="s">
        <v>136</v>
      </c>
      <c r="C3984" s="14" t="s">
        <v>12823</v>
      </c>
      <c r="D3984" s="16">
        <v>682.88</v>
      </c>
    </row>
    <row r="3985" spans="1:4" x14ac:dyDescent="0.2">
      <c r="A3985" s="15">
        <v>42264</v>
      </c>
      <c r="B3985" s="14" t="s">
        <v>136</v>
      </c>
      <c r="C3985" s="14" t="s">
        <v>12832</v>
      </c>
      <c r="D3985" s="16">
        <v>688.25</v>
      </c>
    </row>
    <row r="3986" spans="1:4" x14ac:dyDescent="0.2">
      <c r="A3986" s="15">
        <v>42264</v>
      </c>
      <c r="B3986" s="14" t="s">
        <v>136</v>
      </c>
      <c r="C3986" s="14" t="s">
        <v>2826</v>
      </c>
      <c r="D3986" s="16">
        <v>693.28</v>
      </c>
    </row>
    <row r="3987" spans="1:4" x14ac:dyDescent="0.2">
      <c r="A3987" s="15">
        <v>42264</v>
      </c>
      <c r="B3987" s="14" t="s">
        <v>1221</v>
      </c>
      <c r="C3987" s="14" t="s">
        <v>12834</v>
      </c>
      <c r="D3987" s="16">
        <v>710.15</v>
      </c>
    </row>
    <row r="3988" spans="1:4" x14ac:dyDescent="0.2">
      <c r="A3988" s="15">
        <v>42264</v>
      </c>
      <c r="B3988" s="14" t="s">
        <v>136</v>
      </c>
      <c r="C3988" s="14" t="s">
        <v>12831</v>
      </c>
      <c r="D3988" s="16">
        <v>712.51</v>
      </c>
    </row>
    <row r="3989" spans="1:4" x14ac:dyDescent="0.2">
      <c r="A3989" s="15">
        <v>42264</v>
      </c>
      <c r="B3989" s="14" t="s">
        <v>136</v>
      </c>
      <c r="C3989" s="14" t="s">
        <v>12826</v>
      </c>
      <c r="D3989" s="16">
        <v>764.83</v>
      </c>
    </row>
    <row r="3990" spans="1:4" x14ac:dyDescent="0.2">
      <c r="A3990" s="15">
        <v>42264</v>
      </c>
      <c r="B3990" s="14" t="s">
        <v>136</v>
      </c>
      <c r="C3990" s="14" t="s">
        <v>12556</v>
      </c>
      <c r="D3990" s="16">
        <v>800</v>
      </c>
    </row>
    <row r="3991" spans="1:4" x14ac:dyDescent="0.2">
      <c r="A3991" s="15">
        <v>42264</v>
      </c>
      <c r="B3991" s="14" t="s">
        <v>1221</v>
      </c>
      <c r="C3991" s="14" t="s">
        <v>12836</v>
      </c>
      <c r="D3991" s="16">
        <v>832.96</v>
      </c>
    </row>
    <row r="3992" spans="1:4" x14ac:dyDescent="0.2">
      <c r="A3992" s="15">
        <v>42264</v>
      </c>
      <c r="B3992" s="14" t="s">
        <v>1221</v>
      </c>
      <c r="C3992" s="14" t="s">
        <v>12835</v>
      </c>
      <c r="D3992" s="16">
        <v>839.75</v>
      </c>
    </row>
    <row r="3993" spans="1:4" x14ac:dyDescent="0.2">
      <c r="A3993" s="15">
        <v>42264</v>
      </c>
      <c r="B3993" s="14" t="s">
        <v>1221</v>
      </c>
      <c r="C3993" s="14" t="s">
        <v>12844</v>
      </c>
      <c r="D3993" s="16">
        <v>850.84</v>
      </c>
    </row>
    <row r="3994" spans="1:4" x14ac:dyDescent="0.2">
      <c r="A3994" s="15">
        <v>42264</v>
      </c>
      <c r="B3994" s="14" t="s">
        <v>1221</v>
      </c>
      <c r="C3994" s="14" t="s">
        <v>1223</v>
      </c>
      <c r="D3994" s="16">
        <v>867.27</v>
      </c>
    </row>
    <row r="3995" spans="1:4" x14ac:dyDescent="0.2">
      <c r="A3995" s="15">
        <v>42264</v>
      </c>
      <c r="B3995" s="14" t="s">
        <v>136</v>
      </c>
      <c r="C3995" s="14" t="s">
        <v>959</v>
      </c>
      <c r="D3995" s="16">
        <v>871.89</v>
      </c>
    </row>
    <row r="3996" spans="1:4" x14ac:dyDescent="0.2">
      <c r="A3996" s="15">
        <v>42264</v>
      </c>
      <c r="B3996" s="14" t="s">
        <v>1221</v>
      </c>
      <c r="C3996" s="14" t="s">
        <v>1223</v>
      </c>
      <c r="D3996" s="16">
        <v>886.04</v>
      </c>
    </row>
    <row r="3997" spans="1:4" x14ac:dyDescent="0.2">
      <c r="A3997" s="15">
        <v>42264</v>
      </c>
      <c r="B3997" s="14" t="s">
        <v>1221</v>
      </c>
      <c r="C3997" s="14" t="s">
        <v>12833</v>
      </c>
      <c r="D3997" s="16">
        <v>972.62</v>
      </c>
    </row>
    <row r="3998" spans="1:4" x14ac:dyDescent="0.2">
      <c r="A3998" s="15">
        <v>42264</v>
      </c>
      <c r="B3998" s="14" t="s">
        <v>136</v>
      </c>
      <c r="C3998" s="14" t="s">
        <v>959</v>
      </c>
      <c r="D3998" s="16">
        <v>1000.48</v>
      </c>
    </row>
    <row r="3999" spans="1:4" x14ac:dyDescent="0.2">
      <c r="A3999" s="15">
        <v>42264</v>
      </c>
      <c r="B3999" s="14" t="s">
        <v>136</v>
      </c>
      <c r="C3999" s="14" t="s">
        <v>959</v>
      </c>
      <c r="D3999" s="16">
        <v>1120</v>
      </c>
    </row>
    <row r="4000" spans="1:4" x14ac:dyDescent="0.2">
      <c r="A4000" s="15">
        <v>42264</v>
      </c>
      <c r="B4000" s="14" t="s">
        <v>1221</v>
      </c>
      <c r="C4000" s="14" t="s">
        <v>12843</v>
      </c>
      <c r="D4000" s="16">
        <v>1126.26</v>
      </c>
    </row>
    <row r="4001" spans="1:4" x14ac:dyDescent="0.2">
      <c r="A4001" s="15">
        <v>42264</v>
      </c>
      <c r="B4001" s="14" t="s">
        <v>136</v>
      </c>
      <c r="C4001" s="14" t="s">
        <v>12827</v>
      </c>
      <c r="D4001" s="16">
        <v>1201.5</v>
      </c>
    </row>
    <row r="4002" spans="1:4" x14ac:dyDescent="0.2">
      <c r="A4002" s="15">
        <v>42264</v>
      </c>
      <c r="B4002" s="14" t="s">
        <v>1221</v>
      </c>
      <c r="C4002" s="14" t="s">
        <v>12845</v>
      </c>
      <c r="D4002" s="16">
        <v>1223.53</v>
      </c>
    </row>
    <row r="4003" spans="1:4" x14ac:dyDescent="0.2">
      <c r="A4003" s="15">
        <v>42264</v>
      </c>
      <c r="B4003" s="14" t="s">
        <v>1221</v>
      </c>
      <c r="C4003" s="14" t="s">
        <v>1227</v>
      </c>
      <c r="D4003" s="16">
        <v>1259.54</v>
      </c>
    </row>
    <row r="4004" spans="1:4" x14ac:dyDescent="0.2">
      <c r="A4004" s="15">
        <v>42264</v>
      </c>
      <c r="B4004" s="14" t="s">
        <v>136</v>
      </c>
      <c r="C4004" s="14" t="s">
        <v>12820</v>
      </c>
      <c r="D4004" s="16">
        <v>1344.99</v>
      </c>
    </row>
    <row r="4005" spans="1:4" x14ac:dyDescent="0.2">
      <c r="A4005" s="15">
        <v>42264</v>
      </c>
      <c r="B4005" s="14" t="s">
        <v>136</v>
      </c>
      <c r="C4005" s="14" t="s">
        <v>7203</v>
      </c>
      <c r="D4005" s="16">
        <v>1345.1</v>
      </c>
    </row>
    <row r="4006" spans="1:4" x14ac:dyDescent="0.2">
      <c r="A4006" s="15">
        <v>42264</v>
      </c>
      <c r="B4006" s="14" t="s">
        <v>136</v>
      </c>
      <c r="C4006" s="14" t="s">
        <v>12825</v>
      </c>
      <c r="D4006" s="16">
        <v>1440.08</v>
      </c>
    </row>
    <row r="4007" spans="1:4" x14ac:dyDescent="0.2">
      <c r="A4007" s="15">
        <v>42264</v>
      </c>
      <c r="B4007" s="14" t="s">
        <v>136</v>
      </c>
      <c r="C4007" s="14" t="s">
        <v>12555</v>
      </c>
      <c r="D4007" s="16">
        <v>1488</v>
      </c>
    </row>
    <row r="4008" spans="1:4" x14ac:dyDescent="0.2">
      <c r="A4008" s="15">
        <v>42264</v>
      </c>
      <c r="B4008" s="14" t="s">
        <v>136</v>
      </c>
      <c r="C4008" s="14" t="s">
        <v>959</v>
      </c>
      <c r="D4008" s="16">
        <v>1618.32</v>
      </c>
    </row>
    <row r="4009" spans="1:4" x14ac:dyDescent="0.2">
      <c r="A4009" s="15">
        <v>42264</v>
      </c>
      <c r="B4009" s="14" t="s">
        <v>9430</v>
      </c>
      <c r="C4009" s="14" t="s">
        <v>9435</v>
      </c>
      <c r="D4009" s="16">
        <v>1640</v>
      </c>
    </row>
    <row r="4010" spans="1:4" x14ac:dyDescent="0.2">
      <c r="A4010" s="15">
        <v>42264</v>
      </c>
      <c r="B4010" s="14" t="s">
        <v>1221</v>
      </c>
      <c r="C4010" s="14" t="s">
        <v>12838</v>
      </c>
      <c r="D4010" s="16">
        <v>1799.04</v>
      </c>
    </row>
    <row r="4011" spans="1:4" x14ac:dyDescent="0.2">
      <c r="A4011" s="15">
        <v>42264</v>
      </c>
      <c r="B4011" s="14" t="s">
        <v>136</v>
      </c>
      <c r="C4011" s="14" t="s">
        <v>12830</v>
      </c>
      <c r="D4011" s="16">
        <v>2098.39</v>
      </c>
    </row>
    <row r="4012" spans="1:4" x14ac:dyDescent="0.2">
      <c r="A4012" s="15">
        <v>42264</v>
      </c>
      <c r="B4012" s="14" t="s">
        <v>136</v>
      </c>
      <c r="C4012" s="14" t="s">
        <v>12824</v>
      </c>
      <c r="D4012" s="16">
        <v>2157.6</v>
      </c>
    </row>
    <row r="4013" spans="1:4" x14ac:dyDescent="0.2">
      <c r="A4013" s="15">
        <v>42264</v>
      </c>
      <c r="B4013" s="14" t="s">
        <v>136</v>
      </c>
      <c r="C4013" s="14" t="s">
        <v>959</v>
      </c>
      <c r="D4013" s="16">
        <v>2255.88</v>
      </c>
    </row>
    <row r="4014" spans="1:4" x14ac:dyDescent="0.2">
      <c r="A4014" s="15">
        <v>42264</v>
      </c>
      <c r="B4014" s="14" t="s">
        <v>1221</v>
      </c>
      <c r="C4014" s="14" t="s">
        <v>12840</v>
      </c>
      <c r="D4014" s="16">
        <v>2564.65</v>
      </c>
    </row>
    <row r="4015" spans="1:4" x14ac:dyDescent="0.2">
      <c r="A4015" s="15">
        <v>42264</v>
      </c>
      <c r="B4015" s="14" t="s">
        <v>9430</v>
      </c>
      <c r="C4015" s="14" t="s">
        <v>9429</v>
      </c>
      <c r="D4015" s="16">
        <v>2600</v>
      </c>
    </row>
    <row r="4016" spans="1:4" x14ac:dyDescent="0.2">
      <c r="A4016" s="15">
        <v>42264</v>
      </c>
      <c r="B4016" s="14" t="s">
        <v>136</v>
      </c>
      <c r="C4016" s="14" t="s">
        <v>12440</v>
      </c>
      <c r="D4016" s="16">
        <v>2644.99</v>
      </c>
    </row>
    <row r="4017" spans="1:4" x14ac:dyDescent="0.2">
      <c r="A4017" s="15">
        <v>42264</v>
      </c>
      <c r="B4017" s="14" t="s">
        <v>574</v>
      </c>
      <c r="C4017" s="14" t="s">
        <v>12854</v>
      </c>
      <c r="D4017" s="16">
        <v>2906.75</v>
      </c>
    </row>
    <row r="4018" spans="1:4" x14ac:dyDescent="0.2">
      <c r="A4018" s="15">
        <v>42264</v>
      </c>
      <c r="B4018" s="14" t="s">
        <v>12847</v>
      </c>
      <c r="C4018" s="14" t="s">
        <v>12846</v>
      </c>
      <c r="D4018" s="16">
        <v>2918.4</v>
      </c>
    </row>
    <row r="4019" spans="1:4" x14ac:dyDescent="0.2">
      <c r="A4019" s="15">
        <v>42264</v>
      </c>
      <c r="B4019" s="14" t="s">
        <v>574</v>
      </c>
      <c r="C4019" s="14" t="s">
        <v>12865</v>
      </c>
      <c r="D4019" s="16">
        <v>3360</v>
      </c>
    </row>
    <row r="4020" spans="1:4" x14ac:dyDescent="0.2">
      <c r="A4020" s="15">
        <v>42264</v>
      </c>
      <c r="B4020" s="14" t="s">
        <v>574</v>
      </c>
      <c r="C4020" s="14" t="s">
        <v>12867</v>
      </c>
      <c r="D4020" s="16">
        <v>3575.4</v>
      </c>
    </row>
    <row r="4021" spans="1:4" x14ac:dyDescent="0.2">
      <c r="A4021" s="15">
        <v>42264</v>
      </c>
      <c r="B4021" s="14" t="s">
        <v>136</v>
      </c>
      <c r="C4021" s="14" t="s">
        <v>12822</v>
      </c>
      <c r="D4021" s="16">
        <v>3741.93</v>
      </c>
    </row>
    <row r="4022" spans="1:4" x14ac:dyDescent="0.2">
      <c r="A4022" s="15">
        <v>42264</v>
      </c>
      <c r="B4022" s="14" t="s">
        <v>574</v>
      </c>
      <c r="C4022" s="14" t="s">
        <v>12859</v>
      </c>
      <c r="D4022" s="16">
        <v>4000</v>
      </c>
    </row>
    <row r="4023" spans="1:4" x14ac:dyDescent="0.2">
      <c r="A4023" s="15">
        <v>42264</v>
      </c>
      <c r="B4023" s="14" t="s">
        <v>574</v>
      </c>
      <c r="C4023" s="14" t="s">
        <v>12853</v>
      </c>
      <c r="D4023" s="16">
        <v>4080.25</v>
      </c>
    </row>
    <row r="4024" spans="1:4" x14ac:dyDescent="0.2">
      <c r="A4024" s="15">
        <v>42264</v>
      </c>
      <c r="B4024" s="14" t="s">
        <v>9430</v>
      </c>
      <c r="C4024" s="14" t="s">
        <v>9434</v>
      </c>
      <c r="D4024" s="16">
        <v>4440</v>
      </c>
    </row>
    <row r="4025" spans="1:4" x14ac:dyDescent="0.2">
      <c r="A4025" s="15">
        <v>42264</v>
      </c>
      <c r="B4025" s="14" t="s">
        <v>574</v>
      </c>
      <c r="C4025" s="14" t="s">
        <v>12861</v>
      </c>
      <c r="D4025" s="16">
        <v>4802.45</v>
      </c>
    </row>
    <row r="4026" spans="1:4" x14ac:dyDescent="0.2">
      <c r="A4026" s="15">
        <v>42264</v>
      </c>
      <c r="B4026" s="14" t="s">
        <v>574</v>
      </c>
      <c r="C4026" s="14" t="s">
        <v>12857</v>
      </c>
      <c r="D4026" s="16">
        <v>5231</v>
      </c>
    </row>
    <row r="4027" spans="1:4" x14ac:dyDescent="0.2">
      <c r="A4027" s="15">
        <v>42264</v>
      </c>
      <c r="B4027" s="14" t="s">
        <v>9432</v>
      </c>
      <c r="C4027" s="14" t="s">
        <v>9433</v>
      </c>
      <c r="D4027" s="16">
        <v>5565</v>
      </c>
    </row>
    <row r="4028" spans="1:4" x14ac:dyDescent="0.2">
      <c r="A4028" s="15">
        <v>42264</v>
      </c>
      <c r="B4028" s="14" t="s">
        <v>574</v>
      </c>
      <c r="C4028" s="14" t="s">
        <v>12869</v>
      </c>
      <c r="D4028" s="16">
        <v>5679.25</v>
      </c>
    </row>
    <row r="4029" spans="1:4" x14ac:dyDescent="0.2">
      <c r="A4029" s="15">
        <v>42264</v>
      </c>
      <c r="B4029" s="14" t="s">
        <v>9432</v>
      </c>
      <c r="C4029" s="14" t="s">
        <v>9431</v>
      </c>
      <c r="D4029" s="16">
        <v>6950</v>
      </c>
    </row>
    <row r="4030" spans="1:4" x14ac:dyDescent="0.2">
      <c r="A4030" s="15">
        <v>42264</v>
      </c>
      <c r="B4030" s="14" t="s">
        <v>9432</v>
      </c>
      <c r="C4030" s="14" t="s">
        <v>9431</v>
      </c>
      <c r="D4030" s="16">
        <v>6950</v>
      </c>
    </row>
    <row r="4031" spans="1:4" x14ac:dyDescent="0.2">
      <c r="A4031" s="15">
        <v>42264</v>
      </c>
      <c r="B4031" s="14" t="s">
        <v>574</v>
      </c>
      <c r="C4031" s="14" t="s">
        <v>12858</v>
      </c>
      <c r="D4031" s="16">
        <v>7221.1</v>
      </c>
    </row>
    <row r="4032" spans="1:4" x14ac:dyDescent="0.2">
      <c r="A4032" s="15">
        <v>42264</v>
      </c>
      <c r="B4032" s="14" t="s">
        <v>574</v>
      </c>
      <c r="C4032" s="14" t="s">
        <v>12860</v>
      </c>
      <c r="D4032" s="16">
        <v>7278.4</v>
      </c>
    </row>
    <row r="4033" spans="1:4" x14ac:dyDescent="0.2">
      <c r="A4033" s="15">
        <v>42264</v>
      </c>
      <c r="B4033" s="14" t="s">
        <v>270</v>
      </c>
      <c r="C4033" s="14" t="s">
        <v>9427</v>
      </c>
      <c r="D4033" s="16">
        <v>7511</v>
      </c>
    </row>
    <row r="4034" spans="1:4" x14ac:dyDescent="0.2">
      <c r="A4034" s="15">
        <v>42264</v>
      </c>
      <c r="B4034" s="14" t="s">
        <v>574</v>
      </c>
      <c r="C4034" s="14" t="s">
        <v>12866</v>
      </c>
      <c r="D4034" s="16">
        <v>7542.5</v>
      </c>
    </row>
    <row r="4035" spans="1:4" x14ac:dyDescent="0.2">
      <c r="A4035" s="15">
        <v>42264</v>
      </c>
      <c r="B4035" s="14" t="s">
        <v>574</v>
      </c>
      <c r="C4035" s="14" t="s">
        <v>12868</v>
      </c>
      <c r="D4035" s="16">
        <v>9569.1299999999992</v>
      </c>
    </row>
    <row r="4036" spans="1:4" x14ac:dyDescent="0.2">
      <c r="A4036" s="15">
        <v>42264</v>
      </c>
      <c r="B4036" s="14" t="s">
        <v>574</v>
      </c>
      <c r="C4036" s="14" t="s">
        <v>12864</v>
      </c>
      <c r="D4036" s="16">
        <v>10387</v>
      </c>
    </row>
    <row r="4037" spans="1:4" x14ac:dyDescent="0.2">
      <c r="A4037" s="15">
        <v>42264</v>
      </c>
      <c r="B4037" s="14" t="s">
        <v>574</v>
      </c>
      <c r="C4037" s="14" t="s">
        <v>12856</v>
      </c>
      <c r="D4037" s="16">
        <v>10434.5</v>
      </c>
    </row>
    <row r="4038" spans="1:4" x14ac:dyDescent="0.2">
      <c r="A4038" s="15">
        <v>42264</v>
      </c>
      <c r="B4038" s="14" t="s">
        <v>136</v>
      </c>
      <c r="C4038" s="14" t="s">
        <v>12440</v>
      </c>
      <c r="D4038" s="16">
        <v>10730.42</v>
      </c>
    </row>
    <row r="4039" spans="1:4" x14ac:dyDescent="0.2">
      <c r="A4039" s="15">
        <v>42264</v>
      </c>
      <c r="B4039" s="14" t="s">
        <v>574</v>
      </c>
      <c r="C4039" s="14" t="s">
        <v>12855</v>
      </c>
      <c r="D4039" s="16">
        <v>10743.4</v>
      </c>
    </row>
    <row r="4040" spans="1:4" x14ac:dyDescent="0.2">
      <c r="A4040" s="15">
        <v>42264</v>
      </c>
      <c r="B4040" s="14" t="s">
        <v>574</v>
      </c>
      <c r="C4040" s="14" t="s">
        <v>12863</v>
      </c>
      <c r="D4040" s="16">
        <v>12199.8</v>
      </c>
    </row>
    <row r="4041" spans="1:4" x14ac:dyDescent="0.2">
      <c r="A4041" s="15">
        <v>42264</v>
      </c>
      <c r="B4041" s="14" t="s">
        <v>574</v>
      </c>
      <c r="C4041" s="14" t="s">
        <v>12862</v>
      </c>
      <c r="D4041" s="16">
        <v>12359</v>
      </c>
    </row>
    <row r="4042" spans="1:4" x14ac:dyDescent="0.2">
      <c r="A4042" s="15">
        <v>42264</v>
      </c>
      <c r="B4042" s="14" t="s">
        <v>8928</v>
      </c>
      <c r="C4042" s="14" t="s">
        <v>9428</v>
      </c>
      <c r="D4042" s="16">
        <v>19684.5</v>
      </c>
    </row>
    <row r="4043" spans="1:4" x14ac:dyDescent="0.2">
      <c r="A4043" s="15">
        <v>42264</v>
      </c>
      <c r="B4043" s="14" t="s">
        <v>574</v>
      </c>
      <c r="C4043" s="14" t="s">
        <v>12852</v>
      </c>
      <c r="D4043" s="16">
        <v>37371</v>
      </c>
    </row>
    <row r="4044" spans="1:4" x14ac:dyDescent="0.2">
      <c r="A4044" s="15">
        <v>42264</v>
      </c>
      <c r="B4044" s="14" t="s">
        <v>1921</v>
      </c>
      <c r="C4044" s="14" t="s">
        <v>12851</v>
      </c>
      <c r="D4044" s="16">
        <v>175974.78</v>
      </c>
    </row>
    <row r="4045" spans="1:4" x14ac:dyDescent="0.2">
      <c r="A4045" s="15">
        <v>42264</v>
      </c>
      <c r="B4045" s="14" t="s">
        <v>326</v>
      </c>
      <c r="C4045" s="14" t="s">
        <v>12870</v>
      </c>
      <c r="D4045" s="16">
        <v>183534.2</v>
      </c>
    </row>
    <row r="4046" spans="1:4" x14ac:dyDescent="0.2">
      <c r="A4046" s="15">
        <v>42264</v>
      </c>
      <c r="B4046" s="14" t="s">
        <v>9437</v>
      </c>
      <c r="C4046" s="14" t="s">
        <v>9436</v>
      </c>
      <c r="D4046" s="16">
        <v>222240.72</v>
      </c>
    </row>
    <row r="4047" spans="1:4" x14ac:dyDescent="0.2">
      <c r="A4047" s="15">
        <v>42264</v>
      </c>
      <c r="B4047" s="14" t="s">
        <v>9248</v>
      </c>
      <c r="C4047" s="14" t="s">
        <v>9426</v>
      </c>
      <c r="D4047" s="16">
        <v>238968</v>
      </c>
    </row>
    <row r="4048" spans="1:4" x14ac:dyDescent="0.2">
      <c r="A4048" s="15">
        <v>42264</v>
      </c>
      <c r="B4048" s="14" t="s">
        <v>4268</v>
      </c>
      <c r="C4048" s="14" t="s">
        <v>12850</v>
      </c>
      <c r="D4048" s="16">
        <v>248700.37</v>
      </c>
    </row>
    <row r="4049" spans="1:4" x14ac:dyDescent="0.2">
      <c r="A4049" s="15">
        <v>42264</v>
      </c>
      <c r="B4049" s="14" t="s">
        <v>4268</v>
      </c>
      <c r="C4049" s="14" t="s">
        <v>12849</v>
      </c>
      <c r="D4049" s="16">
        <v>277250.87</v>
      </c>
    </row>
    <row r="4050" spans="1:4" x14ac:dyDescent="0.2">
      <c r="A4050" s="15">
        <v>42264</v>
      </c>
      <c r="B4050" s="14" t="s">
        <v>1325</v>
      </c>
      <c r="C4050" s="14" t="s">
        <v>12408</v>
      </c>
      <c r="D4050" s="16">
        <v>384128.91</v>
      </c>
    </row>
    <row r="4051" spans="1:4" x14ac:dyDescent="0.2">
      <c r="A4051" s="15">
        <v>42264</v>
      </c>
      <c r="B4051" s="14" t="s">
        <v>4268</v>
      </c>
      <c r="C4051" s="14" t="s">
        <v>12848</v>
      </c>
      <c r="D4051" s="16">
        <v>390789.1</v>
      </c>
    </row>
    <row r="4052" spans="1:4" x14ac:dyDescent="0.2">
      <c r="A4052" s="15">
        <v>42264</v>
      </c>
      <c r="B4052" s="14" t="s">
        <v>2351</v>
      </c>
      <c r="C4052" s="14" t="s">
        <v>12819</v>
      </c>
      <c r="D4052" s="16">
        <v>439296.61</v>
      </c>
    </row>
    <row r="4053" spans="1:4" x14ac:dyDescent="0.2">
      <c r="A4053" s="15">
        <v>42264</v>
      </c>
      <c r="B4053" s="14" t="s">
        <v>5749</v>
      </c>
      <c r="C4053" s="14" t="s">
        <v>11237</v>
      </c>
      <c r="D4053" s="16">
        <v>483387.67</v>
      </c>
    </row>
    <row r="4054" spans="1:4" x14ac:dyDescent="0.2">
      <c r="A4054" s="15">
        <v>42265</v>
      </c>
      <c r="B4054" s="14" t="s">
        <v>9417</v>
      </c>
      <c r="C4054" s="14" t="s">
        <v>9442</v>
      </c>
      <c r="D4054" s="16">
        <v>144.72</v>
      </c>
    </row>
    <row r="4055" spans="1:4" x14ac:dyDescent="0.2">
      <c r="A4055" s="15">
        <v>42265</v>
      </c>
      <c r="B4055" s="14" t="s">
        <v>1368</v>
      </c>
      <c r="C4055" s="14" t="s">
        <v>12871</v>
      </c>
      <c r="D4055" s="16">
        <v>2886</v>
      </c>
    </row>
    <row r="4056" spans="1:4" x14ac:dyDescent="0.2">
      <c r="A4056" s="15">
        <v>42265</v>
      </c>
      <c r="B4056" s="14" t="s">
        <v>9417</v>
      </c>
      <c r="C4056" s="14" t="s">
        <v>9440</v>
      </c>
      <c r="D4056" s="16">
        <v>3870.9</v>
      </c>
    </row>
    <row r="4057" spans="1:4" x14ac:dyDescent="0.2">
      <c r="A4057" s="15">
        <v>42265</v>
      </c>
      <c r="B4057" s="14" t="s">
        <v>2989</v>
      </c>
      <c r="C4057" s="14" t="s">
        <v>12872</v>
      </c>
      <c r="D4057" s="16">
        <v>4706.3</v>
      </c>
    </row>
    <row r="4058" spans="1:4" x14ac:dyDescent="0.2">
      <c r="A4058" s="15">
        <v>42265</v>
      </c>
      <c r="B4058" s="14" t="s">
        <v>1368</v>
      </c>
      <c r="C4058" s="14" t="s">
        <v>12875</v>
      </c>
      <c r="D4058" s="16">
        <v>5131.6000000000004</v>
      </c>
    </row>
    <row r="4059" spans="1:4" x14ac:dyDescent="0.2">
      <c r="A4059" s="15">
        <v>42265</v>
      </c>
      <c r="B4059" s="14" t="s">
        <v>1368</v>
      </c>
      <c r="C4059" s="14" t="s">
        <v>12874</v>
      </c>
      <c r="D4059" s="16">
        <v>16219.5</v>
      </c>
    </row>
    <row r="4060" spans="1:4" x14ac:dyDescent="0.2">
      <c r="A4060" s="15">
        <v>42265</v>
      </c>
      <c r="B4060" s="14" t="s">
        <v>9445</v>
      </c>
      <c r="C4060" s="14" t="s">
        <v>9444</v>
      </c>
      <c r="D4060" s="16">
        <v>24054</v>
      </c>
    </row>
    <row r="4061" spans="1:4" x14ac:dyDescent="0.2">
      <c r="A4061" s="15">
        <v>42265</v>
      </c>
      <c r="B4061" s="14" t="s">
        <v>9600</v>
      </c>
      <c r="C4061" s="14" t="s">
        <v>9439</v>
      </c>
      <c r="D4061" s="16">
        <v>53741</v>
      </c>
    </row>
    <row r="4062" spans="1:4" x14ac:dyDescent="0.2">
      <c r="A4062" s="15">
        <v>42265</v>
      </c>
      <c r="B4062" s="14" t="s">
        <v>9417</v>
      </c>
      <c r="C4062" s="14" t="s">
        <v>9441</v>
      </c>
      <c r="D4062" s="16">
        <v>64018.5</v>
      </c>
    </row>
    <row r="4063" spans="1:4" x14ac:dyDescent="0.2">
      <c r="A4063" s="15">
        <v>42265</v>
      </c>
      <c r="B4063" s="14" t="s">
        <v>4321</v>
      </c>
      <c r="C4063" s="14" t="s">
        <v>9438</v>
      </c>
      <c r="D4063" s="16">
        <v>69450</v>
      </c>
    </row>
    <row r="4064" spans="1:4" x14ac:dyDescent="0.2">
      <c r="A4064" s="15">
        <v>42265</v>
      </c>
      <c r="B4064" s="14" t="s">
        <v>8783</v>
      </c>
      <c r="C4064" s="14" t="s">
        <v>9443</v>
      </c>
      <c r="D4064" s="16">
        <v>278434.03999999998</v>
      </c>
    </row>
    <row r="4065" spans="1:4" x14ac:dyDescent="0.2">
      <c r="A4065" s="15">
        <v>42265</v>
      </c>
      <c r="B4065" s="14" t="s">
        <v>574</v>
      </c>
      <c r="C4065" s="14" t="s">
        <v>9439</v>
      </c>
      <c r="D4065" s="16">
        <v>286664.40000000002</v>
      </c>
    </row>
    <row r="4066" spans="1:4" x14ac:dyDescent="0.2">
      <c r="A4066" s="15">
        <v>42268</v>
      </c>
      <c r="B4066" s="14" t="s">
        <v>1807</v>
      </c>
      <c r="C4066" s="14" t="s">
        <v>12880</v>
      </c>
      <c r="D4066" s="16">
        <v>598.5</v>
      </c>
    </row>
    <row r="4067" spans="1:4" x14ac:dyDescent="0.2">
      <c r="A4067" s="15">
        <v>42268</v>
      </c>
      <c r="B4067" s="14" t="s">
        <v>83</v>
      </c>
      <c r="C4067" s="14" t="s">
        <v>12879</v>
      </c>
      <c r="D4067" s="16">
        <v>866.4</v>
      </c>
    </row>
    <row r="4068" spans="1:4" x14ac:dyDescent="0.2">
      <c r="A4068" s="15">
        <v>42268</v>
      </c>
      <c r="B4068" s="14" t="s">
        <v>1807</v>
      </c>
      <c r="C4068" s="14" t="s">
        <v>12881</v>
      </c>
      <c r="D4068" s="16">
        <v>997.5</v>
      </c>
    </row>
    <row r="4069" spans="1:4" x14ac:dyDescent="0.2">
      <c r="A4069" s="15">
        <v>42268</v>
      </c>
      <c r="B4069" s="14" t="s">
        <v>674</v>
      </c>
      <c r="C4069" s="14" t="s">
        <v>12877</v>
      </c>
      <c r="D4069" s="16">
        <v>2679</v>
      </c>
    </row>
    <row r="4070" spans="1:4" x14ac:dyDescent="0.2">
      <c r="A4070" s="15">
        <v>42268</v>
      </c>
      <c r="B4070" s="14" t="s">
        <v>83</v>
      </c>
      <c r="C4070" s="14" t="s">
        <v>12878</v>
      </c>
      <c r="D4070" s="16">
        <v>3328.8</v>
      </c>
    </row>
    <row r="4071" spans="1:4" x14ac:dyDescent="0.2">
      <c r="A4071" s="15">
        <v>42268</v>
      </c>
      <c r="B4071" s="14" t="s">
        <v>3764</v>
      </c>
      <c r="C4071" s="14" t="s">
        <v>12882</v>
      </c>
      <c r="D4071" s="16">
        <v>5354.72</v>
      </c>
    </row>
    <row r="4072" spans="1:4" x14ac:dyDescent="0.2">
      <c r="A4072" s="15">
        <v>42268</v>
      </c>
      <c r="B4072" s="14" t="s">
        <v>3764</v>
      </c>
      <c r="C4072" s="14" t="s">
        <v>12883</v>
      </c>
      <c r="D4072" s="16">
        <v>10136.16</v>
      </c>
    </row>
    <row r="4073" spans="1:4" x14ac:dyDescent="0.2">
      <c r="A4073" s="15">
        <v>42268</v>
      </c>
      <c r="B4073" s="14" t="s">
        <v>435</v>
      </c>
      <c r="C4073" s="14" t="s">
        <v>100</v>
      </c>
      <c r="D4073" s="16">
        <v>12930.99</v>
      </c>
    </row>
    <row r="4074" spans="1:4" x14ac:dyDescent="0.2">
      <c r="A4074" s="15">
        <v>42268</v>
      </c>
      <c r="B4074" s="14" t="s">
        <v>245</v>
      </c>
      <c r="C4074" s="14" t="s">
        <v>9448</v>
      </c>
      <c r="D4074" s="16">
        <v>27315</v>
      </c>
    </row>
    <row r="4075" spans="1:4" x14ac:dyDescent="0.2">
      <c r="A4075" s="15">
        <v>42268</v>
      </c>
      <c r="B4075" s="14" t="s">
        <v>245</v>
      </c>
      <c r="C4075" s="14" t="s">
        <v>9449</v>
      </c>
      <c r="D4075" s="16">
        <v>27315</v>
      </c>
    </row>
    <row r="4076" spans="1:4" x14ac:dyDescent="0.2">
      <c r="A4076" s="15">
        <v>42268</v>
      </c>
      <c r="B4076" s="14" t="s">
        <v>245</v>
      </c>
      <c r="C4076" s="14" t="s">
        <v>9450</v>
      </c>
      <c r="D4076" s="16">
        <v>27315</v>
      </c>
    </row>
    <row r="4077" spans="1:4" x14ac:dyDescent="0.2">
      <c r="A4077" s="15">
        <v>42268</v>
      </c>
      <c r="B4077" s="14" t="s">
        <v>245</v>
      </c>
      <c r="C4077" s="14" t="s">
        <v>9451</v>
      </c>
      <c r="D4077" s="16">
        <v>27315</v>
      </c>
    </row>
    <row r="4078" spans="1:4" x14ac:dyDescent="0.2">
      <c r="A4078" s="15">
        <v>42268</v>
      </c>
      <c r="B4078" s="14" t="s">
        <v>5749</v>
      </c>
      <c r="C4078" s="14" t="s">
        <v>11538</v>
      </c>
      <c r="D4078" s="16">
        <v>29868</v>
      </c>
    </row>
    <row r="4079" spans="1:4" x14ac:dyDescent="0.2">
      <c r="A4079" s="15">
        <v>42268</v>
      </c>
      <c r="B4079" s="14" t="s">
        <v>553</v>
      </c>
      <c r="C4079" s="14" t="s">
        <v>9447</v>
      </c>
      <c r="D4079" s="16">
        <v>36434</v>
      </c>
    </row>
    <row r="4080" spans="1:4" x14ac:dyDescent="0.2">
      <c r="A4080" s="15">
        <v>42268</v>
      </c>
      <c r="B4080" s="14" t="s">
        <v>245</v>
      </c>
      <c r="C4080" s="14" t="s">
        <v>9446</v>
      </c>
      <c r="D4080" s="16">
        <v>136307</v>
      </c>
    </row>
    <row r="4081" spans="1:4" x14ac:dyDescent="0.2">
      <c r="A4081" s="15">
        <v>42268</v>
      </c>
      <c r="B4081" s="14" t="s">
        <v>10615</v>
      </c>
      <c r="C4081" s="14" t="s">
        <v>12876</v>
      </c>
      <c r="D4081" s="16">
        <v>296167.42</v>
      </c>
    </row>
    <row r="4082" spans="1:4" x14ac:dyDescent="0.2">
      <c r="A4082" s="15">
        <v>42269</v>
      </c>
      <c r="B4082" s="14" t="s">
        <v>187</v>
      </c>
      <c r="C4082" s="14" t="s">
        <v>12904</v>
      </c>
      <c r="D4082" s="16">
        <v>270</v>
      </c>
    </row>
    <row r="4083" spans="1:4" x14ac:dyDescent="0.2">
      <c r="A4083" s="15">
        <v>42269</v>
      </c>
      <c r="B4083" s="14" t="s">
        <v>136</v>
      </c>
      <c r="C4083" s="14" t="s">
        <v>12935</v>
      </c>
      <c r="D4083" s="16">
        <v>320</v>
      </c>
    </row>
    <row r="4084" spans="1:4" x14ac:dyDescent="0.2">
      <c r="A4084" s="15">
        <v>42269</v>
      </c>
      <c r="B4084" s="14" t="s">
        <v>136</v>
      </c>
      <c r="C4084" s="14" t="s">
        <v>12935</v>
      </c>
      <c r="D4084" s="16">
        <v>320</v>
      </c>
    </row>
    <row r="4085" spans="1:4" x14ac:dyDescent="0.2">
      <c r="A4085" s="15">
        <v>42269</v>
      </c>
      <c r="B4085" s="14" t="s">
        <v>136</v>
      </c>
      <c r="C4085" s="14" t="s">
        <v>957</v>
      </c>
      <c r="D4085" s="16">
        <v>320</v>
      </c>
    </row>
    <row r="4086" spans="1:4" x14ac:dyDescent="0.2">
      <c r="A4086" s="15">
        <v>42269</v>
      </c>
      <c r="B4086" s="14" t="s">
        <v>136</v>
      </c>
      <c r="C4086" s="14" t="s">
        <v>12937</v>
      </c>
      <c r="D4086" s="16">
        <v>320</v>
      </c>
    </row>
    <row r="4087" spans="1:4" x14ac:dyDescent="0.2">
      <c r="A4087" s="15">
        <v>42269</v>
      </c>
      <c r="B4087" s="14" t="s">
        <v>187</v>
      </c>
      <c r="C4087" s="14" t="s">
        <v>12888</v>
      </c>
      <c r="D4087" s="16">
        <v>382.7</v>
      </c>
    </row>
    <row r="4088" spans="1:4" x14ac:dyDescent="0.2">
      <c r="A4088" s="15">
        <v>42269</v>
      </c>
      <c r="B4088" s="14" t="s">
        <v>187</v>
      </c>
      <c r="C4088" s="14" t="s">
        <v>12898</v>
      </c>
      <c r="D4088" s="16">
        <v>405</v>
      </c>
    </row>
    <row r="4089" spans="1:4" x14ac:dyDescent="0.2">
      <c r="A4089" s="15">
        <v>42269</v>
      </c>
      <c r="B4089" s="14" t="s">
        <v>187</v>
      </c>
      <c r="C4089" s="14" t="s">
        <v>12909</v>
      </c>
      <c r="D4089" s="16">
        <v>405</v>
      </c>
    </row>
    <row r="4090" spans="1:4" x14ac:dyDescent="0.2">
      <c r="A4090" s="15">
        <v>42269</v>
      </c>
      <c r="B4090" s="14" t="s">
        <v>187</v>
      </c>
      <c r="C4090" s="14" t="s">
        <v>12903</v>
      </c>
      <c r="D4090" s="16">
        <v>568.75</v>
      </c>
    </row>
    <row r="4091" spans="1:4" x14ac:dyDescent="0.2">
      <c r="A4091" s="15">
        <v>42269</v>
      </c>
      <c r="B4091" s="14" t="s">
        <v>187</v>
      </c>
      <c r="C4091" s="14" t="s">
        <v>12915</v>
      </c>
      <c r="D4091" s="16">
        <v>568.75</v>
      </c>
    </row>
    <row r="4092" spans="1:4" x14ac:dyDescent="0.2">
      <c r="A4092" s="15">
        <v>42269</v>
      </c>
      <c r="B4092" s="14" t="s">
        <v>187</v>
      </c>
      <c r="C4092" s="14" t="s">
        <v>2547</v>
      </c>
      <c r="D4092" s="16">
        <v>615.9</v>
      </c>
    </row>
    <row r="4093" spans="1:4" x14ac:dyDescent="0.2">
      <c r="A4093" s="15">
        <v>42269</v>
      </c>
      <c r="B4093" s="14" t="s">
        <v>136</v>
      </c>
      <c r="C4093" s="14" t="s">
        <v>3925</v>
      </c>
      <c r="D4093" s="16">
        <v>640</v>
      </c>
    </row>
    <row r="4094" spans="1:4" x14ac:dyDescent="0.2">
      <c r="A4094" s="15">
        <v>42269</v>
      </c>
      <c r="B4094" s="14" t="s">
        <v>136</v>
      </c>
      <c r="C4094" s="14" t="s">
        <v>964</v>
      </c>
      <c r="D4094" s="16">
        <v>640</v>
      </c>
    </row>
    <row r="4095" spans="1:4" x14ac:dyDescent="0.2">
      <c r="A4095" s="15">
        <v>42269</v>
      </c>
      <c r="B4095" s="14" t="s">
        <v>136</v>
      </c>
      <c r="C4095" s="14" t="s">
        <v>12934</v>
      </c>
      <c r="D4095" s="16">
        <v>640</v>
      </c>
    </row>
    <row r="4096" spans="1:4" x14ac:dyDescent="0.2">
      <c r="A4096" s="15">
        <v>42269</v>
      </c>
      <c r="B4096" s="14" t="s">
        <v>136</v>
      </c>
      <c r="C4096" s="14" t="s">
        <v>1133</v>
      </c>
      <c r="D4096" s="16">
        <v>698.19</v>
      </c>
    </row>
    <row r="4097" spans="1:4" x14ac:dyDescent="0.2">
      <c r="A4097" s="15">
        <v>42269</v>
      </c>
      <c r="B4097" s="14" t="s">
        <v>187</v>
      </c>
      <c r="C4097" s="14" t="s">
        <v>1279</v>
      </c>
      <c r="D4097" s="16">
        <v>707</v>
      </c>
    </row>
    <row r="4098" spans="1:4" x14ac:dyDescent="0.2">
      <c r="A4098" s="15">
        <v>42269</v>
      </c>
      <c r="B4098" s="14" t="s">
        <v>136</v>
      </c>
      <c r="C4098" s="14" t="s">
        <v>957</v>
      </c>
      <c r="D4098" s="16">
        <v>726.6</v>
      </c>
    </row>
    <row r="4099" spans="1:4" x14ac:dyDescent="0.2">
      <c r="A4099" s="15">
        <v>42269</v>
      </c>
      <c r="B4099" s="14" t="s">
        <v>187</v>
      </c>
      <c r="C4099" s="14" t="s">
        <v>12885</v>
      </c>
      <c r="D4099" s="16">
        <v>726.75</v>
      </c>
    </row>
    <row r="4100" spans="1:4" x14ac:dyDescent="0.2">
      <c r="A4100" s="15">
        <v>42269</v>
      </c>
      <c r="B4100" s="14" t="s">
        <v>187</v>
      </c>
      <c r="C4100" s="14" t="s">
        <v>2608</v>
      </c>
      <c r="D4100" s="16">
        <v>753.2</v>
      </c>
    </row>
    <row r="4101" spans="1:4" x14ac:dyDescent="0.2">
      <c r="A4101" s="15">
        <v>42269</v>
      </c>
      <c r="B4101" s="14" t="s">
        <v>187</v>
      </c>
      <c r="C4101" s="14" t="s">
        <v>12922</v>
      </c>
      <c r="D4101" s="16">
        <v>759.65</v>
      </c>
    </row>
    <row r="4102" spans="1:4" x14ac:dyDescent="0.2">
      <c r="A4102" s="15">
        <v>42269</v>
      </c>
      <c r="B4102" s="14" t="s">
        <v>187</v>
      </c>
      <c r="C4102" s="14" t="s">
        <v>12925</v>
      </c>
      <c r="D4102" s="16">
        <v>760.8</v>
      </c>
    </row>
    <row r="4103" spans="1:4" x14ac:dyDescent="0.2">
      <c r="A4103" s="15">
        <v>42269</v>
      </c>
      <c r="B4103" s="14" t="s">
        <v>187</v>
      </c>
      <c r="C4103" s="14" t="s">
        <v>12900</v>
      </c>
      <c r="D4103" s="16">
        <v>767.7</v>
      </c>
    </row>
    <row r="4104" spans="1:4" x14ac:dyDescent="0.2">
      <c r="A4104" s="15">
        <v>42269</v>
      </c>
      <c r="B4104" s="14" t="s">
        <v>187</v>
      </c>
      <c r="C4104" s="14" t="s">
        <v>12902</v>
      </c>
      <c r="D4104" s="16">
        <v>767.7</v>
      </c>
    </row>
    <row r="4105" spans="1:4" x14ac:dyDescent="0.2">
      <c r="A4105" s="15">
        <v>42269</v>
      </c>
      <c r="B4105" s="14" t="s">
        <v>187</v>
      </c>
      <c r="C4105" s="14" t="s">
        <v>12911</v>
      </c>
      <c r="D4105" s="16">
        <v>767.7</v>
      </c>
    </row>
    <row r="4106" spans="1:4" x14ac:dyDescent="0.2">
      <c r="A4106" s="15">
        <v>42269</v>
      </c>
      <c r="B4106" s="14" t="s">
        <v>187</v>
      </c>
      <c r="C4106" s="14" t="s">
        <v>12914</v>
      </c>
      <c r="D4106" s="16">
        <v>767.7</v>
      </c>
    </row>
    <row r="4107" spans="1:4" x14ac:dyDescent="0.2">
      <c r="A4107" s="15">
        <v>42269</v>
      </c>
      <c r="B4107" s="14" t="s">
        <v>187</v>
      </c>
      <c r="C4107" s="14" t="s">
        <v>1266</v>
      </c>
      <c r="D4107" s="16">
        <v>767.7</v>
      </c>
    </row>
    <row r="4108" spans="1:4" x14ac:dyDescent="0.2">
      <c r="A4108" s="15">
        <v>42269</v>
      </c>
      <c r="B4108" s="14" t="s">
        <v>187</v>
      </c>
      <c r="C4108" s="14" t="s">
        <v>12905</v>
      </c>
      <c r="D4108" s="16">
        <v>773</v>
      </c>
    </row>
    <row r="4109" spans="1:4" x14ac:dyDescent="0.2">
      <c r="A4109" s="15">
        <v>42269</v>
      </c>
      <c r="B4109" s="14" t="s">
        <v>136</v>
      </c>
      <c r="C4109" s="14" t="s">
        <v>12938</v>
      </c>
      <c r="D4109" s="16">
        <v>773.76</v>
      </c>
    </row>
    <row r="4110" spans="1:4" x14ac:dyDescent="0.2">
      <c r="A4110" s="15">
        <v>42269</v>
      </c>
      <c r="B4110" s="14" t="s">
        <v>136</v>
      </c>
      <c r="C4110" s="14" t="s">
        <v>12932</v>
      </c>
      <c r="D4110" s="16">
        <v>800</v>
      </c>
    </row>
    <row r="4111" spans="1:4" x14ac:dyDescent="0.2">
      <c r="A4111" s="15">
        <v>42269</v>
      </c>
      <c r="B4111" s="14" t="s">
        <v>136</v>
      </c>
      <c r="C4111" s="14" t="s">
        <v>12932</v>
      </c>
      <c r="D4111" s="16">
        <v>800</v>
      </c>
    </row>
    <row r="4112" spans="1:4" x14ac:dyDescent="0.2">
      <c r="A4112" s="15">
        <v>42269</v>
      </c>
      <c r="B4112" s="14" t="s">
        <v>136</v>
      </c>
      <c r="C4112" s="14" t="s">
        <v>12828</v>
      </c>
      <c r="D4112" s="16">
        <v>800</v>
      </c>
    </row>
    <row r="4113" spans="1:4" x14ac:dyDescent="0.2">
      <c r="A4113" s="15">
        <v>42269</v>
      </c>
      <c r="B4113" s="14" t="s">
        <v>187</v>
      </c>
      <c r="C4113" s="14" t="s">
        <v>12893</v>
      </c>
      <c r="D4113" s="16">
        <v>809.1</v>
      </c>
    </row>
    <row r="4114" spans="1:4" x14ac:dyDescent="0.2">
      <c r="A4114" s="15">
        <v>42269</v>
      </c>
      <c r="B4114" s="14" t="s">
        <v>187</v>
      </c>
      <c r="C4114" s="14" t="s">
        <v>12893</v>
      </c>
      <c r="D4114" s="16">
        <v>809.1</v>
      </c>
    </row>
    <row r="4115" spans="1:4" x14ac:dyDescent="0.2">
      <c r="A4115" s="15">
        <v>42269</v>
      </c>
      <c r="B4115" s="14" t="s">
        <v>187</v>
      </c>
      <c r="C4115" s="14" t="s">
        <v>12894</v>
      </c>
      <c r="D4115" s="16">
        <v>829.8</v>
      </c>
    </row>
    <row r="4116" spans="1:4" x14ac:dyDescent="0.2">
      <c r="A4116" s="15">
        <v>42269</v>
      </c>
      <c r="B4116" s="14" t="s">
        <v>187</v>
      </c>
      <c r="C4116" s="14" t="s">
        <v>12906</v>
      </c>
      <c r="D4116" s="16">
        <v>865.9</v>
      </c>
    </row>
    <row r="4117" spans="1:4" x14ac:dyDescent="0.2">
      <c r="A4117" s="15">
        <v>42269</v>
      </c>
      <c r="B4117" s="14" t="s">
        <v>187</v>
      </c>
      <c r="C4117" s="14" t="s">
        <v>12916</v>
      </c>
      <c r="D4117" s="16">
        <v>873.5</v>
      </c>
    </row>
    <row r="4118" spans="1:4" x14ac:dyDescent="0.2">
      <c r="A4118" s="15">
        <v>42269</v>
      </c>
      <c r="B4118" s="14" t="s">
        <v>187</v>
      </c>
      <c r="C4118" s="14" t="s">
        <v>12923</v>
      </c>
      <c r="D4118" s="16">
        <v>873.5</v>
      </c>
    </row>
    <row r="4119" spans="1:4" x14ac:dyDescent="0.2">
      <c r="A4119" s="15">
        <v>42269</v>
      </c>
      <c r="B4119" s="14" t="s">
        <v>187</v>
      </c>
      <c r="C4119" s="14" t="s">
        <v>2382</v>
      </c>
      <c r="D4119" s="16">
        <v>893.5</v>
      </c>
    </row>
    <row r="4120" spans="1:4" x14ac:dyDescent="0.2">
      <c r="A4120" s="15">
        <v>42269</v>
      </c>
      <c r="B4120" s="14" t="s">
        <v>187</v>
      </c>
      <c r="C4120" s="14" t="s">
        <v>12921</v>
      </c>
      <c r="D4120" s="16">
        <v>897.4</v>
      </c>
    </row>
    <row r="4121" spans="1:4" x14ac:dyDescent="0.2">
      <c r="A4121" s="15">
        <v>42269</v>
      </c>
      <c r="B4121" s="14" t="s">
        <v>187</v>
      </c>
      <c r="C4121" s="14" t="s">
        <v>12927</v>
      </c>
      <c r="D4121" s="16">
        <v>908.9</v>
      </c>
    </row>
    <row r="4122" spans="1:4" x14ac:dyDescent="0.2">
      <c r="A4122" s="15">
        <v>42269</v>
      </c>
      <c r="B4122" s="14" t="s">
        <v>136</v>
      </c>
      <c r="C4122" s="14" t="s">
        <v>12931</v>
      </c>
      <c r="D4122" s="16">
        <v>960</v>
      </c>
    </row>
    <row r="4123" spans="1:4" x14ac:dyDescent="0.2">
      <c r="A4123" s="15">
        <v>42269</v>
      </c>
      <c r="B4123" s="14" t="s">
        <v>136</v>
      </c>
      <c r="C4123" s="14" t="s">
        <v>12550</v>
      </c>
      <c r="D4123" s="16">
        <v>960</v>
      </c>
    </row>
    <row r="4124" spans="1:4" x14ac:dyDescent="0.2">
      <c r="A4124" s="15">
        <v>42269</v>
      </c>
      <c r="B4124" s="14" t="s">
        <v>187</v>
      </c>
      <c r="C4124" s="14" t="s">
        <v>12908</v>
      </c>
      <c r="D4124" s="16">
        <v>962.5</v>
      </c>
    </row>
    <row r="4125" spans="1:4" x14ac:dyDescent="0.2">
      <c r="A4125" s="15">
        <v>42269</v>
      </c>
      <c r="B4125" s="14" t="s">
        <v>187</v>
      </c>
      <c r="C4125" s="14" t="s">
        <v>12497</v>
      </c>
      <c r="D4125" s="16">
        <v>962.5</v>
      </c>
    </row>
    <row r="4126" spans="1:4" x14ac:dyDescent="0.2">
      <c r="A4126" s="15">
        <v>42269</v>
      </c>
      <c r="B4126" s="14" t="s">
        <v>187</v>
      </c>
      <c r="C4126" s="14" t="s">
        <v>12901</v>
      </c>
      <c r="D4126" s="16">
        <v>965.5</v>
      </c>
    </row>
    <row r="4127" spans="1:4" x14ac:dyDescent="0.2">
      <c r="A4127" s="15">
        <v>42269</v>
      </c>
      <c r="B4127" s="14" t="s">
        <v>187</v>
      </c>
      <c r="C4127" s="14" t="s">
        <v>12919</v>
      </c>
      <c r="D4127" s="16">
        <v>1002.3</v>
      </c>
    </row>
    <row r="4128" spans="1:4" x14ac:dyDescent="0.2">
      <c r="A4128" s="15">
        <v>42269</v>
      </c>
      <c r="B4128" s="14" t="s">
        <v>187</v>
      </c>
      <c r="C4128" s="14" t="s">
        <v>12897</v>
      </c>
      <c r="D4128" s="16">
        <v>1054.5</v>
      </c>
    </row>
    <row r="4129" spans="1:4" x14ac:dyDescent="0.2">
      <c r="A4129" s="15">
        <v>42269</v>
      </c>
      <c r="B4129" s="14" t="s">
        <v>187</v>
      </c>
      <c r="C4129" s="14" t="s">
        <v>12928</v>
      </c>
      <c r="D4129" s="16">
        <v>1081.4000000000001</v>
      </c>
    </row>
    <row r="4130" spans="1:4" x14ac:dyDescent="0.2">
      <c r="A4130" s="15">
        <v>42269</v>
      </c>
      <c r="B4130" s="14" t="s">
        <v>136</v>
      </c>
      <c r="C4130" s="14" t="s">
        <v>12933</v>
      </c>
      <c r="D4130" s="16">
        <v>1098</v>
      </c>
    </row>
    <row r="4131" spans="1:4" x14ac:dyDescent="0.2">
      <c r="A4131" s="15">
        <v>42269</v>
      </c>
      <c r="B4131" s="14" t="s">
        <v>187</v>
      </c>
      <c r="C4131" s="14" t="s">
        <v>12907</v>
      </c>
      <c r="D4131" s="16">
        <v>1130.4000000000001</v>
      </c>
    </row>
    <row r="4132" spans="1:4" x14ac:dyDescent="0.2">
      <c r="A4132" s="15">
        <v>42269</v>
      </c>
      <c r="B4132" s="14" t="s">
        <v>187</v>
      </c>
      <c r="C4132" s="14" t="s">
        <v>12899</v>
      </c>
      <c r="D4132" s="16">
        <v>1141</v>
      </c>
    </row>
    <row r="4133" spans="1:4" x14ac:dyDescent="0.2">
      <c r="A4133" s="15">
        <v>42269</v>
      </c>
      <c r="B4133" s="14" t="s">
        <v>187</v>
      </c>
      <c r="C4133" s="14" t="s">
        <v>12007</v>
      </c>
      <c r="D4133" s="16">
        <v>1146.75</v>
      </c>
    </row>
    <row r="4134" spans="1:4" x14ac:dyDescent="0.2">
      <c r="A4134" s="15">
        <v>42269</v>
      </c>
      <c r="B4134" s="14" t="s">
        <v>187</v>
      </c>
      <c r="C4134" s="14" t="s">
        <v>12497</v>
      </c>
      <c r="D4134" s="16">
        <v>1187</v>
      </c>
    </row>
    <row r="4135" spans="1:4" x14ac:dyDescent="0.2">
      <c r="A4135" s="15">
        <v>42269</v>
      </c>
      <c r="B4135" s="14" t="s">
        <v>187</v>
      </c>
      <c r="C4135" s="14" t="s">
        <v>12912</v>
      </c>
      <c r="D4135" s="16">
        <v>1189.75</v>
      </c>
    </row>
    <row r="4136" spans="1:4" x14ac:dyDescent="0.2">
      <c r="A4136" s="15">
        <v>42269</v>
      </c>
      <c r="B4136" s="14" t="s">
        <v>187</v>
      </c>
      <c r="C4136" s="14" t="s">
        <v>12890</v>
      </c>
      <c r="D4136" s="16">
        <v>1195.5</v>
      </c>
    </row>
    <row r="4137" spans="1:4" x14ac:dyDescent="0.2">
      <c r="A4137" s="15">
        <v>42269</v>
      </c>
      <c r="B4137" s="14" t="s">
        <v>136</v>
      </c>
      <c r="C4137" s="14" t="s">
        <v>12936</v>
      </c>
      <c r="D4137" s="16">
        <v>1200</v>
      </c>
    </row>
    <row r="4138" spans="1:4" x14ac:dyDescent="0.2">
      <c r="A4138" s="15">
        <v>42269</v>
      </c>
      <c r="B4138" s="14" t="s">
        <v>187</v>
      </c>
      <c r="C4138" s="14" t="s">
        <v>2626</v>
      </c>
      <c r="D4138" s="16">
        <v>1209.05</v>
      </c>
    </row>
    <row r="4139" spans="1:4" x14ac:dyDescent="0.2">
      <c r="A4139" s="15">
        <v>42269</v>
      </c>
      <c r="B4139" s="14" t="s">
        <v>187</v>
      </c>
      <c r="C4139" s="14" t="s">
        <v>12917</v>
      </c>
      <c r="D4139" s="16">
        <v>1222.7</v>
      </c>
    </row>
    <row r="4140" spans="1:4" x14ac:dyDescent="0.2">
      <c r="A4140" s="15">
        <v>42269</v>
      </c>
      <c r="B4140" s="14" t="s">
        <v>187</v>
      </c>
      <c r="C4140" s="14" t="s">
        <v>12497</v>
      </c>
      <c r="D4140" s="16">
        <v>1276</v>
      </c>
    </row>
    <row r="4141" spans="1:4" x14ac:dyDescent="0.2">
      <c r="A4141" s="15">
        <v>42269</v>
      </c>
      <c r="B4141" s="14" t="s">
        <v>187</v>
      </c>
      <c r="C4141" s="14" t="s">
        <v>12924</v>
      </c>
      <c r="D4141" s="16">
        <v>1305.4000000000001</v>
      </c>
    </row>
    <row r="4142" spans="1:4" x14ac:dyDescent="0.2">
      <c r="A4142" s="15">
        <v>42269</v>
      </c>
      <c r="B4142" s="14" t="s">
        <v>187</v>
      </c>
      <c r="C4142" s="14" t="s">
        <v>12887</v>
      </c>
      <c r="D4142" s="16">
        <v>1309.0999999999999</v>
      </c>
    </row>
    <row r="4143" spans="1:4" x14ac:dyDescent="0.2">
      <c r="A4143" s="15">
        <v>42269</v>
      </c>
      <c r="B4143" s="14" t="s">
        <v>187</v>
      </c>
      <c r="C4143" s="14" t="s">
        <v>12889</v>
      </c>
      <c r="D4143" s="16">
        <v>1405.7</v>
      </c>
    </row>
    <row r="4144" spans="1:4" x14ac:dyDescent="0.2">
      <c r="A4144" s="15">
        <v>42269</v>
      </c>
      <c r="B4144" s="14" t="s">
        <v>187</v>
      </c>
      <c r="C4144" s="14" t="s">
        <v>12920</v>
      </c>
      <c r="D4144" s="16">
        <v>1424.1</v>
      </c>
    </row>
    <row r="4145" spans="1:4" x14ac:dyDescent="0.2">
      <c r="A4145" s="15">
        <v>42269</v>
      </c>
      <c r="B4145" s="14" t="s">
        <v>187</v>
      </c>
      <c r="C4145" s="14" t="s">
        <v>12918</v>
      </c>
      <c r="D4145" s="16">
        <v>1439.25</v>
      </c>
    </row>
    <row r="4146" spans="1:4" x14ac:dyDescent="0.2">
      <c r="A4146" s="15">
        <v>42269</v>
      </c>
      <c r="B4146" s="14" t="s">
        <v>187</v>
      </c>
      <c r="C4146" s="14" t="s">
        <v>12891</v>
      </c>
      <c r="D4146" s="16">
        <v>1468.95</v>
      </c>
    </row>
    <row r="4147" spans="1:4" x14ac:dyDescent="0.2">
      <c r="A4147" s="15">
        <v>42269</v>
      </c>
      <c r="B4147" s="14" t="s">
        <v>187</v>
      </c>
      <c r="C4147" s="14" t="s">
        <v>12930</v>
      </c>
      <c r="D4147" s="16">
        <v>1517.25</v>
      </c>
    </row>
    <row r="4148" spans="1:4" x14ac:dyDescent="0.2">
      <c r="A4148" s="15">
        <v>42269</v>
      </c>
      <c r="B4148" s="14" t="s">
        <v>187</v>
      </c>
      <c r="C4148" s="14" t="s">
        <v>12896</v>
      </c>
      <c r="D4148" s="16">
        <v>1551.5</v>
      </c>
    </row>
    <row r="4149" spans="1:4" x14ac:dyDescent="0.2">
      <c r="A4149" s="15">
        <v>42269</v>
      </c>
      <c r="B4149" s="14" t="s">
        <v>187</v>
      </c>
      <c r="C4149" s="14" t="s">
        <v>12926</v>
      </c>
      <c r="D4149" s="16">
        <v>1647.65</v>
      </c>
    </row>
    <row r="4150" spans="1:4" x14ac:dyDescent="0.2">
      <c r="A4150" s="15">
        <v>42269</v>
      </c>
      <c r="B4150" s="14" t="s">
        <v>187</v>
      </c>
      <c r="C4150" s="14" t="s">
        <v>12913</v>
      </c>
      <c r="D4150" s="16">
        <v>1817.6</v>
      </c>
    </row>
    <row r="4151" spans="1:4" x14ac:dyDescent="0.2">
      <c r="A4151" s="15">
        <v>42269</v>
      </c>
      <c r="B4151" s="14" t="s">
        <v>187</v>
      </c>
      <c r="C4151" s="14" t="s">
        <v>1279</v>
      </c>
      <c r="D4151" s="16">
        <v>1896.75</v>
      </c>
    </row>
    <row r="4152" spans="1:4" x14ac:dyDescent="0.2">
      <c r="A4152" s="15">
        <v>42269</v>
      </c>
      <c r="B4152" s="14" t="s">
        <v>187</v>
      </c>
      <c r="C4152" s="14" t="s">
        <v>12910</v>
      </c>
      <c r="D4152" s="16">
        <v>1926.2</v>
      </c>
    </row>
    <row r="4153" spans="1:4" x14ac:dyDescent="0.2">
      <c r="A4153" s="15">
        <v>42269</v>
      </c>
      <c r="B4153" s="14" t="s">
        <v>9453</v>
      </c>
      <c r="C4153" s="14" t="s">
        <v>9452</v>
      </c>
      <c r="D4153" s="16">
        <v>2426.7800000000002</v>
      </c>
    </row>
    <row r="4154" spans="1:4" x14ac:dyDescent="0.2">
      <c r="A4154" s="15">
        <v>42269</v>
      </c>
      <c r="B4154" s="14" t="s">
        <v>187</v>
      </c>
      <c r="C4154" s="14" t="s">
        <v>12470</v>
      </c>
      <c r="D4154" s="16">
        <v>2564</v>
      </c>
    </row>
    <row r="4155" spans="1:4" x14ac:dyDescent="0.2">
      <c r="A4155" s="15">
        <v>42269</v>
      </c>
      <c r="B4155" s="14" t="s">
        <v>136</v>
      </c>
      <c r="C4155" s="14" t="s">
        <v>12939</v>
      </c>
      <c r="D4155" s="16">
        <v>2684.49</v>
      </c>
    </row>
    <row r="4156" spans="1:4" x14ac:dyDescent="0.2">
      <c r="A4156" s="15">
        <v>42269</v>
      </c>
      <c r="B4156" s="14" t="s">
        <v>136</v>
      </c>
      <c r="C4156" s="14" t="s">
        <v>959</v>
      </c>
      <c r="D4156" s="16">
        <v>2929.15</v>
      </c>
    </row>
    <row r="4157" spans="1:4" x14ac:dyDescent="0.2">
      <c r="A4157" s="15">
        <v>42269</v>
      </c>
      <c r="B4157" s="14" t="s">
        <v>187</v>
      </c>
      <c r="C4157" s="14" t="s">
        <v>12895</v>
      </c>
      <c r="D4157" s="16">
        <v>3082.4</v>
      </c>
    </row>
    <row r="4158" spans="1:4" x14ac:dyDescent="0.2">
      <c r="A4158" s="15">
        <v>42269</v>
      </c>
      <c r="B4158" s="14" t="s">
        <v>187</v>
      </c>
      <c r="C4158" s="14" t="s">
        <v>1285</v>
      </c>
      <c r="D4158" s="16">
        <v>3362.2</v>
      </c>
    </row>
    <row r="4159" spans="1:4" x14ac:dyDescent="0.2">
      <c r="A4159" s="15">
        <v>42269</v>
      </c>
      <c r="B4159" s="14" t="s">
        <v>187</v>
      </c>
      <c r="C4159" s="14" t="s">
        <v>12892</v>
      </c>
      <c r="D4159" s="16">
        <v>3567.45</v>
      </c>
    </row>
    <row r="4160" spans="1:4" x14ac:dyDescent="0.2">
      <c r="A4160" s="15">
        <v>42269</v>
      </c>
      <c r="B4160" s="14" t="s">
        <v>187</v>
      </c>
      <c r="C4160" s="14" t="s">
        <v>12886</v>
      </c>
      <c r="D4160" s="16">
        <v>6216.4</v>
      </c>
    </row>
    <row r="4161" spans="1:4" x14ac:dyDescent="0.2">
      <c r="A4161" s="15">
        <v>42269</v>
      </c>
      <c r="B4161" s="14" t="s">
        <v>187</v>
      </c>
      <c r="C4161" s="14" t="s">
        <v>12929</v>
      </c>
      <c r="D4161" s="16">
        <v>6700.5</v>
      </c>
    </row>
    <row r="4162" spans="1:4" x14ac:dyDescent="0.2">
      <c r="A4162" s="15">
        <v>42269</v>
      </c>
      <c r="B4162" s="14" t="s">
        <v>12300</v>
      </c>
      <c r="C4162" s="14" t="s">
        <v>12682</v>
      </c>
      <c r="D4162" s="16">
        <v>25163.79</v>
      </c>
    </row>
    <row r="4163" spans="1:4" x14ac:dyDescent="0.2">
      <c r="A4163" s="15">
        <v>42270</v>
      </c>
      <c r="B4163" s="14" t="s">
        <v>454</v>
      </c>
      <c r="C4163" s="14" t="s">
        <v>9454</v>
      </c>
      <c r="D4163" s="16">
        <v>2934.22</v>
      </c>
    </row>
    <row r="4164" spans="1:4" x14ac:dyDescent="0.2">
      <c r="A4164" s="15">
        <v>42270</v>
      </c>
      <c r="B4164" s="14" t="s">
        <v>425</v>
      </c>
      <c r="C4164" s="14" t="s">
        <v>12943</v>
      </c>
      <c r="D4164" s="16">
        <v>13616.21</v>
      </c>
    </row>
    <row r="4165" spans="1:4" x14ac:dyDescent="0.2">
      <c r="A4165" s="15">
        <v>42270</v>
      </c>
      <c r="B4165" s="14" t="s">
        <v>586</v>
      </c>
      <c r="C4165" s="14" t="s">
        <v>12944</v>
      </c>
      <c r="D4165" s="16">
        <v>19102</v>
      </c>
    </row>
    <row r="4166" spans="1:4" x14ac:dyDescent="0.2">
      <c r="A4166" s="15">
        <v>42270</v>
      </c>
      <c r="B4166" s="14" t="s">
        <v>2187</v>
      </c>
      <c r="C4166" s="14" t="s">
        <v>12941</v>
      </c>
      <c r="D4166" s="16">
        <v>21150.17</v>
      </c>
    </row>
    <row r="4167" spans="1:4" x14ac:dyDescent="0.2">
      <c r="A4167" s="15">
        <v>42270</v>
      </c>
      <c r="B4167" s="14" t="s">
        <v>10367</v>
      </c>
      <c r="C4167" s="14" t="s">
        <v>12947</v>
      </c>
      <c r="D4167" s="16">
        <v>23400</v>
      </c>
    </row>
    <row r="4168" spans="1:4" x14ac:dyDescent="0.2">
      <c r="A4168" s="15">
        <v>42270</v>
      </c>
      <c r="B4168" s="14" t="s">
        <v>3574</v>
      </c>
      <c r="C4168" s="14" t="s">
        <v>9455</v>
      </c>
      <c r="D4168" s="16">
        <v>28192.2</v>
      </c>
    </row>
    <row r="4169" spans="1:4" x14ac:dyDescent="0.2">
      <c r="A4169" s="15">
        <v>42270</v>
      </c>
      <c r="B4169" s="14" t="s">
        <v>2187</v>
      </c>
      <c r="C4169" s="14" t="s">
        <v>12940</v>
      </c>
      <c r="D4169" s="16">
        <v>28883.37</v>
      </c>
    </row>
    <row r="4170" spans="1:4" x14ac:dyDescent="0.2">
      <c r="A4170" s="15">
        <v>42270</v>
      </c>
      <c r="B4170" s="14" t="s">
        <v>1170</v>
      </c>
      <c r="C4170" s="14" t="s">
        <v>2122</v>
      </c>
      <c r="D4170" s="16">
        <v>34264.839999999997</v>
      </c>
    </row>
    <row r="4171" spans="1:4" x14ac:dyDescent="0.2">
      <c r="A4171" s="15">
        <v>42270</v>
      </c>
      <c r="B4171" s="14" t="s">
        <v>873</v>
      </c>
      <c r="C4171" s="14" t="s">
        <v>875</v>
      </c>
      <c r="D4171" s="16">
        <v>58796.19</v>
      </c>
    </row>
    <row r="4172" spans="1:4" x14ac:dyDescent="0.2">
      <c r="A4172" s="15">
        <v>42270</v>
      </c>
      <c r="B4172" s="14" t="s">
        <v>387</v>
      </c>
      <c r="C4172" s="14" t="s">
        <v>875</v>
      </c>
      <c r="D4172" s="16">
        <v>85579.28</v>
      </c>
    </row>
    <row r="4173" spans="1:4" x14ac:dyDescent="0.2">
      <c r="A4173" s="15">
        <v>42270</v>
      </c>
      <c r="B4173" s="14" t="s">
        <v>347</v>
      </c>
      <c r="C4173" s="14" t="s">
        <v>9456</v>
      </c>
      <c r="D4173" s="16">
        <v>86070</v>
      </c>
    </row>
    <row r="4174" spans="1:4" x14ac:dyDescent="0.2">
      <c r="A4174" s="15">
        <v>42270</v>
      </c>
      <c r="B4174" s="14" t="s">
        <v>2187</v>
      </c>
      <c r="C4174" s="14" t="s">
        <v>12942</v>
      </c>
      <c r="D4174" s="16">
        <v>90271.58</v>
      </c>
    </row>
    <row r="4175" spans="1:4" x14ac:dyDescent="0.2">
      <c r="A4175" s="15">
        <v>42270</v>
      </c>
      <c r="B4175" s="14" t="s">
        <v>888</v>
      </c>
      <c r="C4175" s="14" t="s">
        <v>875</v>
      </c>
      <c r="D4175" s="16">
        <v>103209.45</v>
      </c>
    </row>
    <row r="4176" spans="1:4" x14ac:dyDescent="0.2">
      <c r="A4176" s="15">
        <v>42270</v>
      </c>
      <c r="B4176" s="14" t="s">
        <v>878</v>
      </c>
      <c r="C4176" s="14" t="s">
        <v>877</v>
      </c>
      <c r="D4176" s="16">
        <v>105967.08</v>
      </c>
    </row>
    <row r="4177" spans="1:4" x14ac:dyDescent="0.2">
      <c r="A4177" s="15">
        <v>42270</v>
      </c>
      <c r="B4177" s="14" t="s">
        <v>10367</v>
      </c>
      <c r="C4177" s="14" t="s">
        <v>12946</v>
      </c>
      <c r="D4177" s="16">
        <v>120000</v>
      </c>
    </row>
    <row r="4178" spans="1:4" x14ac:dyDescent="0.2">
      <c r="A4178" s="15">
        <v>42270</v>
      </c>
      <c r="B4178" s="14" t="s">
        <v>876</v>
      </c>
      <c r="C4178" s="14" t="s">
        <v>875</v>
      </c>
      <c r="D4178" s="16">
        <v>126482.28</v>
      </c>
    </row>
    <row r="4179" spans="1:4" x14ac:dyDescent="0.2">
      <c r="A4179" s="15">
        <v>42270</v>
      </c>
      <c r="B4179" s="14" t="s">
        <v>347</v>
      </c>
      <c r="C4179" s="14" t="s">
        <v>9456</v>
      </c>
      <c r="D4179" s="16">
        <v>157890</v>
      </c>
    </row>
    <row r="4180" spans="1:4" x14ac:dyDescent="0.2">
      <c r="A4180" s="15">
        <v>42270</v>
      </c>
      <c r="B4180" s="14" t="s">
        <v>873</v>
      </c>
      <c r="C4180" s="14" t="s">
        <v>874</v>
      </c>
      <c r="D4180" s="16">
        <v>185964.91</v>
      </c>
    </row>
    <row r="4181" spans="1:4" x14ac:dyDescent="0.2">
      <c r="A4181" s="15">
        <v>42270</v>
      </c>
      <c r="B4181" s="14" t="s">
        <v>7851</v>
      </c>
      <c r="C4181" s="14" t="s">
        <v>9457</v>
      </c>
      <c r="D4181" s="16">
        <v>244947.25</v>
      </c>
    </row>
    <row r="4182" spans="1:4" x14ac:dyDescent="0.2">
      <c r="A4182" s="15">
        <v>42270</v>
      </c>
      <c r="B4182" s="14" t="s">
        <v>1172</v>
      </c>
      <c r="C4182" s="14" t="s">
        <v>12945</v>
      </c>
      <c r="D4182" s="16">
        <v>382619.82</v>
      </c>
    </row>
    <row r="4183" spans="1:4" x14ac:dyDescent="0.2">
      <c r="A4183" s="15">
        <v>42272</v>
      </c>
      <c r="B4183" s="14" t="s">
        <v>1221</v>
      </c>
      <c r="C4183" s="14" t="s">
        <v>12948</v>
      </c>
      <c r="D4183" s="16">
        <v>842.75</v>
      </c>
    </row>
    <row r="4184" spans="1:4" x14ac:dyDescent="0.2">
      <c r="A4184" s="15">
        <v>42272</v>
      </c>
      <c r="B4184" s="14" t="s">
        <v>1221</v>
      </c>
      <c r="C4184" s="14" t="s">
        <v>12949</v>
      </c>
      <c r="D4184" s="16">
        <v>1567.2</v>
      </c>
    </row>
    <row r="4185" spans="1:4" x14ac:dyDescent="0.2">
      <c r="A4185" s="15">
        <v>42272</v>
      </c>
      <c r="B4185" s="14" t="s">
        <v>165</v>
      </c>
      <c r="C4185" s="14" t="s">
        <v>1444</v>
      </c>
      <c r="D4185" s="16">
        <v>9564.0300000000007</v>
      </c>
    </row>
    <row r="4186" spans="1:4" x14ac:dyDescent="0.2">
      <c r="A4186" s="15">
        <v>42272</v>
      </c>
      <c r="B4186" s="14" t="s">
        <v>165</v>
      </c>
      <c r="C4186" s="14" t="s">
        <v>1444</v>
      </c>
      <c r="D4186" s="16">
        <v>9564.0300000000007</v>
      </c>
    </row>
    <row r="4187" spans="1:4" x14ac:dyDescent="0.2">
      <c r="A4187" s="15">
        <v>42272</v>
      </c>
      <c r="B4187" s="14" t="s">
        <v>165</v>
      </c>
      <c r="C4187" s="14" t="s">
        <v>1444</v>
      </c>
      <c r="D4187" s="16">
        <v>9564.0300000000007</v>
      </c>
    </row>
    <row r="4188" spans="1:4" x14ac:dyDescent="0.2">
      <c r="A4188" s="15">
        <v>42272</v>
      </c>
      <c r="B4188" s="14" t="s">
        <v>165</v>
      </c>
      <c r="C4188" s="14" t="s">
        <v>1444</v>
      </c>
      <c r="D4188" s="16">
        <v>9564.0300000000007</v>
      </c>
    </row>
    <row r="4189" spans="1:4" x14ac:dyDescent="0.2">
      <c r="A4189" s="15">
        <v>42275</v>
      </c>
      <c r="B4189" s="14" t="s">
        <v>948</v>
      </c>
      <c r="C4189" s="14" t="s">
        <v>11672</v>
      </c>
      <c r="D4189" s="16">
        <v>320</v>
      </c>
    </row>
    <row r="4190" spans="1:4" x14ac:dyDescent="0.2">
      <c r="A4190" s="15">
        <v>42275</v>
      </c>
      <c r="B4190" s="14" t="s">
        <v>948</v>
      </c>
      <c r="C4190" s="14" t="s">
        <v>3917</v>
      </c>
      <c r="D4190" s="16">
        <v>320</v>
      </c>
    </row>
    <row r="4191" spans="1:4" x14ac:dyDescent="0.2">
      <c r="A4191" s="15">
        <v>42275</v>
      </c>
      <c r="B4191" s="14" t="s">
        <v>948</v>
      </c>
      <c r="C4191" s="14" t="s">
        <v>12978</v>
      </c>
      <c r="D4191" s="16">
        <v>320</v>
      </c>
    </row>
    <row r="4192" spans="1:4" x14ac:dyDescent="0.2">
      <c r="A4192" s="15">
        <v>42275</v>
      </c>
      <c r="B4192" s="14" t="s">
        <v>948</v>
      </c>
      <c r="C4192" s="14" t="s">
        <v>12980</v>
      </c>
      <c r="D4192" s="16">
        <v>320</v>
      </c>
    </row>
    <row r="4193" spans="1:4" x14ac:dyDescent="0.2">
      <c r="A4193" s="15">
        <v>42275</v>
      </c>
      <c r="B4193" s="14" t="s">
        <v>948</v>
      </c>
      <c r="C4193" s="14" t="s">
        <v>12983</v>
      </c>
      <c r="D4193" s="16">
        <v>320</v>
      </c>
    </row>
    <row r="4194" spans="1:4" x14ac:dyDescent="0.2">
      <c r="A4194" s="15">
        <v>42275</v>
      </c>
      <c r="B4194" s="14" t="s">
        <v>948</v>
      </c>
      <c r="C4194" s="14" t="s">
        <v>4671</v>
      </c>
      <c r="D4194" s="16">
        <v>320</v>
      </c>
    </row>
    <row r="4195" spans="1:4" x14ac:dyDescent="0.2">
      <c r="A4195" s="15">
        <v>42275</v>
      </c>
      <c r="B4195" s="14" t="s">
        <v>948</v>
      </c>
      <c r="C4195" s="14" t="s">
        <v>1045</v>
      </c>
      <c r="D4195" s="16">
        <v>320</v>
      </c>
    </row>
    <row r="4196" spans="1:4" x14ac:dyDescent="0.2">
      <c r="A4196" s="15">
        <v>42275</v>
      </c>
      <c r="B4196" s="14" t="s">
        <v>948</v>
      </c>
      <c r="C4196" s="14" t="s">
        <v>13000</v>
      </c>
      <c r="D4196" s="16">
        <v>320</v>
      </c>
    </row>
    <row r="4197" spans="1:4" x14ac:dyDescent="0.2">
      <c r="A4197" s="15">
        <v>42275</v>
      </c>
      <c r="B4197" s="14" t="s">
        <v>948</v>
      </c>
      <c r="C4197" s="14" t="s">
        <v>13004</v>
      </c>
      <c r="D4197" s="16">
        <v>320</v>
      </c>
    </row>
    <row r="4198" spans="1:4" x14ac:dyDescent="0.2">
      <c r="A4198" s="15">
        <v>42275</v>
      </c>
      <c r="B4198" s="14" t="s">
        <v>948</v>
      </c>
      <c r="C4198" s="14" t="s">
        <v>13005</v>
      </c>
      <c r="D4198" s="16">
        <v>320</v>
      </c>
    </row>
    <row r="4199" spans="1:4" x14ac:dyDescent="0.2">
      <c r="A4199" s="15">
        <v>42275</v>
      </c>
      <c r="B4199" s="14" t="s">
        <v>948</v>
      </c>
      <c r="C4199" s="14" t="s">
        <v>13011</v>
      </c>
      <c r="D4199" s="16">
        <v>320</v>
      </c>
    </row>
    <row r="4200" spans="1:4" x14ac:dyDescent="0.2">
      <c r="A4200" s="15">
        <v>42275</v>
      </c>
      <c r="B4200" s="14" t="s">
        <v>948</v>
      </c>
      <c r="C4200" s="14" t="s">
        <v>13008</v>
      </c>
      <c r="D4200" s="16">
        <v>343.25</v>
      </c>
    </row>
    <row r="4201" spans="1:4" x14ac:dyDescent="0.2">
      <c r="A4201" s="15">
        <v>42275</v>
      </c>
      <c r="B4201" s="14" t="s">
        <v>948</v>
      </c>
      <c r="C4201" s="14" t="s">
        <v>12973</v>
      </c>
      <c r="D4201" s="16">
        <v>568.35</v>
      </c>
    </row>
    <row r="4202" spans="1:4" x14ac:dyDescent="0.2">
      <c r="A4202" s="15">
        <v>42275</v>
      </c>
      <c r="B4202" s="14" t="s">
        <v>674</v>
      </c>
      <c r="C4202" s="14" t="s">
        <v>13019</v>
      </c>
      <c r="D4202" s="16">
        <v>627</v>
      </c>
    </row>
    <row r="4203" spans="1:4" x14ac:dyDescent="0.2">
      <c r="A4203" s="15">
        <v>42275</v>
      </c>
      <c r="B4203" s="14" t="s">
        <v>948</v>
      </c>
      <c r="C4203" s="14" t="s">
        <v>1976</v>
      </c>
      <c r="D4203" s="16">
        <v>640</v>
      </c>
    </row>
    <row r="4204" spans="1:4" x14ac:dyDescent="0.2">
      <c r="A4204" s="15">
        <v>42275</v>
      </c>
      <c r="B4204" s="14" t="s">
        <v>948</v>
      </c>
      <c r="C4204" s="14" t="s">
        <v>12986</v>
      </c>
      <c r="D4204" s="16">
        <v>640</v>
      </c>
    </row>
    <row r="4205" spans="1:4" x14ac:dyDescent="0.2">
      <c r="A4205" s="15">
        <v>42275</v>
      </c>
      <c r="B4205" s="14" t="s">
        <v>948</v>
      </c>
      <c r="C4205" s="14" t="s">
        <v>12987</v>
      </c>
      <c r="D4205" s="16">
        <v>640</v>
      </c>
    </row>
    <row r="4206" spans="1:4" x14ac:dyDescent="0.2">
      <c r="A4206" s="15">
        <v>42275</v>
      </c>
      <c r="B4206" s="14" t="s">
        <v>948</v>
      </c>
      <c r="C4206" s="14" t="s">
        <v>4614</v>
      </c>
      <c r="D4206" s="16">
        <v>640</v>
      </c>
    </row>
    <row r="4207" spans="1:4" x14ac:dyDescent="0.2">
      <c r="A4207" s="15">
        <v>42275</v>
      </c>
      <c r="B4207" s="14" t="s">
        <v>948</v>
      </c>
      <c r="C4207" s="14" t="s">
        <v>12989</v>
      </c>
      <c r="D4207" s="16">
        <v>640</v>
      </c>
    </row>
    <row r="4208" spans="1:4" x14ac:dyDescent="0.2">
      <c r="A4208" s="15">
        <v>42275</v>
      </c>
      <c r="B4208" s="14" t="s">
        <v>948</v>
      </c>
      <c r="C4208" s="14" t="s">
        <v>12996</v>
      </c>
      <c r="D4208" s="16">
        <v>640</v>
      </c>
    </row>
    <row r="4209" spans="1:4" x14ac:dyDescent="0.2">
      <c r="A4209" s="15">
        <v>42275</v>
      </c>
      <c r="B4209" s="14" t="s">
        <v>948</v>
      </c>
      <c r="C4209" s="14" t="s">
        <v>13010</v>
      </c>
      <c r="D4209" s="16">
        <v>640</v>
      </c>
    </row>
    <row r="4210" spans="1:4" x14ac:dyDescent="0.2">
      <c r="A4210" s="15">
        <v>42275</v>
      </c>
      <c r="B4210" s="14" t="s">
        <v>948</v>
      </c>
      <c r="C4210" s="14" t="s">
        <v>12977</v>
      </c>
      <c r="D4210" s="16">
        <v>660</v>
      </c>
    </row>
    <row r="4211" spans="1:4" x14ac:dyDescent="0.2">
      <c r="A4211" s="15">
        <v>42275</v>
      </c>
      <c r="B4211" s="14" t="s">
        <v>948</v>
      </c>
      <c r="C4211" s="14" t="s">
        <v>13013</v>
      </c>
      <c r="D4211" s="16">
        <v>695.5</v>
      </c>
    </row>
    <row r="4212" spans="1:4" x14ac:dyDescent="0.2">
      <c r="A4212" s="15">
        <v>42275</v>
      </c>
      <c r="B4212" s="14" t="s">
        <v>948</v>
      </c>
      <c r="C4212" s="14" t="s">
        <v>12982</v>
      </c>
      <c r="D4212" s="16">
        <v>715</v>
      </c>
    </row>
    <row r="4213" spans="1:4" x14ac:dyDescent="0.2">
      <c r="A4213" s="15">
        <v>42275</v>
      </c>
      <c r="B4213" s="14" t="s">
        <v>948</v>
      </c>
      <c r="C4213" s="14" t="s">
        <v>1028</v>
      </c>
      <c r="D4213" s="16">
        <v>715</v>
      </c>
    </row>
    <row r="4214" spans="1:4" x14ac:dyDescent="0.2">
      <c r="A4214" s="15">
        <v>42275</v>
      </c>
      <c r="B4214" s="14" t="s">
        <v>948</v>
      </c>
      <c r="C4214" s="14" t="s">
        <v>13009</v>
      </c>
      <c r="D4214" s="16">
        <v>715</v>
      </c>
    </row>
    <row r="4215" spans="1:4" x14ac:dyDescent="0.2">
      <c r="A4215" s="15">
        <v>42275</v>
      </c>
      <c r="B4215" s="14" t="s">
        <v>948</v>
      </c>
      <c r="C4215" s="14" t="s">
        <v>13012</v>
      </c>
      <c r="D4215" s="16">
        <v>734.62</v>
      </c>
    </row>
    <row r="4216" spans="1:4" x14ac:dyDescent="0.2">
      <c r="A4216" s="15">
        <v>42275</v>
      </c>
      <c r="B4216" s="14" t="s">
        <v>83</v>
      </c>
      <c r="C4216" s="14" t="s">
        <v>12959</v>
      </c>
      <c r="D4216" s="16">
        <v>775.2</v>
      </c>
    </row>
    <row r="4217" spans="1:4" x14ac:dyDescent="0.2">
      <c r="A4217" s="15">
        <v>42275</v>
      </c>
      <c r="B4217" s="14" t="s">
        <v>175</v>
      </c>
      <c r="C4217" s="14" t="s">
        <v>13024</v>
      </c>
      <c r="D4217" s="16">
        <v>794.3</v>
      </c>
    </row>
    <row r="4218" spans="1:4" x14ac:dyDescent="0.2">
      <c r="A4218" s="15">
        <v>42275</v>
      </c>
      <c r="B4218" s="14" t="s">
        <v>948</v>
      </c>
      <c r="C4218" s="14" t="s">
        <v>12972</v>
      </c>
      <c r="D4218" s="16">
        <v>818.9</v>
      </c>
    </row>
    <row r="4219" spans="1:4" x14ac:dyDescent="0.2">
      <c r="A4219" s="15">
        <v>42275</v>
      </c>
      <c r="B4219" s="14" t="s">
        <v>948</v>
      </c>
      <c r="C4219" s="14" t="s">
        <v>12990</v>
      </c>
      <c r="D4219" s="16">
        <v>818.9</v>
      </c>
    </row>
    <row r="4220" spans="1:4" x14ac:dyDescent="0.2">
      <c r="A4220" s="15">
        <v>42275</v>
      </c>
      <c r="B4220" s="14" t="s">
        <v>948</v>
      </c>
      <c r="C4220" s="14" t="s">
        <v>12979</v>
      </c>
      <c r="D4220" s="16">
        <v>960</v>
      </c>
    </row>
    <row r="4221" spans="1:4" x14ac:dyDescent="0.2">
      <c r="A4221" s="15">
        <v>42275</v>
      </c>
      <c r="B4221" s="14" t="s">
        <v>948</v>
      </c>
      <c r="C4221" s="14" t="s">
        <v>12984</v>
      </c>
      <c r="D4221" s="16">
        <v>960</v>
      </c>
    </row>
    <row r="4222" spans="1:4" x14ac:dyDescent="0.2">
      <c r="A4222" s="15">
        <v>42275</v>
      </c>
      <c r="B4222" s="14" t="s">
        <v>948</v>
      </c>
      <c r="C4222" s="14" t="s">
        <v>12991</v>
      </c>
      <c r="D4222" s="16">
        <v>977.9</v>
      </c>
    </row>
    <row r="4223" spans="1:4" x14ac:dyDescent="0.2">
      <c r="A4223" s="15">
        <v>42275</v>
      </c>
      <c r="B4223" s="14" t="s">
        <v>948</v>
      </c>
      <c r="C4223" s="14" t="s">
        <v>12994</v>
      </c>
      <c r="D4223" s="16">
        <v>1010</v>
      </c>
    </row>
    <row r="4224" spans="1:4" x14ac:dyDescent="0.2">
      <c r="A4224" s="15">
        <v>42275</v>
      </c>
      <c r="B4224" s="14" t="s">
        <v>948</v>
      </c>
      <c r="C4224" s="14" t="s">
        <v>12992</v>
      </c>
      <c r="D4224" s="16">
        <v>1087.3599999999999</v>
      </c>
    </row>
    <row r="4225" spans="1:4" x14ac:dyDescent="0.2">
      <c r="A4225" s="15">
        <v>42275</v>
      </c>
      <c r="B4225" s="14" t="s">
        <v>948</v>
      </c>
      <c r="C4225" s="14" t="s">
        <v>12985</v>
      </c>
      <c r="D4225" s="16">
        <v>1115.5</v>
      </c>
    </row>
    <row r="4226" spans="1:4" x14ac:dyDescent="0.2">
      <c r="A4226" s="15">
        <v>42275</v>
      </c>
      <c r="B4226" s="14" t="s">
        <v>948</v>
      </c>
      <c r="C4226" s="14" t="s">
        <v>11685</v>
      </c>
      <c r="D4226" s="16">
        <v>1126.8800000000001</v>
      </c>
    </row>
    <row r="4227" spans="1:4" x14ac:dyDescent="0.2">
      <c r="A4227" s="15">
        <v>42275</v>
      </c>
      <c r="B4227" s="14" t="s">
        <v>948</v>
      </c>
      <c r="C4227" s="14" t="s">
        <v>13001</v>
      </c>
      <c r="D4227" s="16">
        <v>1144</v>
      </c>
    </row>
    <row r="4228" spans="1:4" x14ac:dyDescent="0.2">
      <c r="A4228" s="15">
        <v>42275</v>
      </c>
      <c r="B4228" s="14" t="s">
        <v>948</v>
      </c>
      <c r="C4228" s="14" t="s">
        <v>12970</v>
      </c>
      <c r="D4228" s="16">
        <v>1162.44</v>
      </c>
    </row>
    <row r="4229" spans="1:4" x14ac:dyDescent="0.2">
      <c r="A4229" s="15">
        <v>42275</v>
      </c>
      <c r="B4229" s="14" t="s">
        <v>948</v>
      </c>
      <c r="C4229" s="14" t="s">
        <v>3929</v>
      </c>
      <c r="D4229" s="16">
        <v>1190.5</v>
      </c>
    </row>
    <row r="4230" spans="1:4" x14ac:dyDescent="0.2">
      <c r="A4230" s="15">
        <v>42275</v>
      </c>
      <c r="B4230" s="14" t="s">
        <v>948</v>
      </c>
      <c r="C4230" s="14" t="s">
        <v>11672</v>
      </c>
      <c r="D4230" s="16">
        <v>1280</v>
      </c>
    </row>
    <row r="4231" spans="1:4" x14ac:dyDescent="0.2">
      <c r="A4231" s="15">
        <v>42275</v>
      </c>
      <c r="B4231" s="14" t="s">
        <v>948</v>
      </c>
      <c r="C4231" s="14" t="s">
        <v>12988</v>
      </c>
      <c r="D4231" s="16">
        <v>1280</v>
      </c>
    </row>
    <row r="4232" spans="1:4" x14ac:dyDescent="0.2">
      <c r="A4232" s="15">
        <v>42275</v>
      </c>
      <c r="B4232" s="14" t="s">
        <v>83</v>
      </c>
      <c r="C4232" s="14" t="s">
        <v>12967</v>
      </c>
      <c r="D4232" s="16">
        <v>1328.1</v>
      </c>
    </row>
    <row r="4233" spans="1:4" x14ac:dyDescent="0.2">
      <c r="A4233" s="15">
        <v>42275</v>
      </c>
      <c r="B4233" s="14" t="s">
        <v>674</v>
      </c>
      <c r="C4233" s="14" t="s">
        <v>13015</v>
      </c>
      <c r="D4233" s="16">
        <v>1368</v>
      </c>
    </row>
    <row r="4234" spans="1:4" x14ac:dyDescent="0.2">
      <c r="A4234" s="15">
        <v>42275</v>
      </c>
      <c r="B4234" s="14" t="s">
        <v>674</v>
      </c>
      <c r="C4234" s="14" t="s">
        <v>13016</v>
      </c>
      <c r="D4234" s="16">
        <v>1368</v>
      </c>
    </row>
    <row r="4235" spans="1:4" x14ac:dyDescent="0.2">
      <c r="A4235" s="15">
        <v>42275</v>
      </c>
      <c r="B4235" s="14" t="s">
        <v>674</v>
      </c>
      <c r="C4235" s="14" t="s">
        <v>13020</v>
      </c>
      <c r="D4235" s="16">
        <v>1368</v>
      </c>
    </row>
    <row r="4236" spans="1:4" x14ac:dyDescent="0.2">
      <c r="A4236" s="15">
        <v>42275</v>
      </c>
      <c r="B4236" s="14" t="s">
        <v>948</v>
      </c>
      <c r="C4236" s="14" t="s">
        <v>11794</v>
      </c>
      <c r="D4236" s="16">
        <v>1395</v>
      </c>
    </row>
    <row r="4237" spans="1:4" x14ac:dyDescent="0.2">
      <c r="A4237" s="15">
        <v>42275</v>
      </c>
      <c r="B4237" s="14" t="s">
        <v>948</v>
      </c>
      <c r="C4237" s="14" t="s">
        <v>8133</v>
      </c>
      <c r="D4237" s="16">
        <v>1425</v>
      </c>
    </row>
    <row r="4238" spans="1:4" x14ac:dyDescent="0.2">
      <c r="A4238" s="15">
        <v>42275</v>
      </c>
      <c r="B4238" s="14" t="s">
        <v>948</v>
      </c>
      <c r="C4238" s="14" t="s">
        <v>12999</v>
      </c>
      <c r="D4238" s="16">
        <v>1435.5</v>
      </c>
    </row>
    <row r="4239" spans="1:4" x14ac:dyDescent="0.2">
      <c r="A4239" s="15">
        <v>42275</v>
      </c>
      <c r="B4239" s="14" t="s">
        <v>948</v>
      </c>
      <c r="C4239" s="14" t="s">
        <v>12976</v>
      </c>
      <c r="D4239" s="16">
        <v>1435.8</v>
      </c>
    </row>
    <row r="4240" spans="1:4" x14ac:dyDescent="0.2">
      <c r="A4240" s="15">
        <v>42275</v>
      </c>
      <c r="B4240" s="14" t="s">
        <v>948</v>
      </c>
      <c r="C4240" s="14" t="s">
        <v>13007</v>
      </c>
      <c r="D4240" s="16">
        <v>1474.05</v>
      </c>
    </row>
    <row r="4241" spans="1:4" x14ac:dyDescent="0.2">
      <c r="A4241" s="15">
        <v>42275</v>
      </c>
      <c r="B4241" s="14" t="s">
        <v>948</v>
      </c>
      <c r="C4241" s="14" t="s">
        <v>12975</v>
      </c>
      <c r="D4241" s="16">
        <v>1573.69</v>
      </c>
    </row>
    <row r="4242" spans="1:4" x14ac:dyDescent="0.2">
      <c r="A4242" s="15">
        <v>42275</v>
      </c>
      <c r="B4242" s="14" t="s">
        <v>948</v>
      </c>
      <c r="C4242" s="14" t="s">
        <v>12981</v>
      </c>
      <c r="D4242" s="16">
        <v>1698.81</v>
      </c>
    </row>
    <row r="4243" spans="1:4" x14ac:dyDescent="0.2">
      <c r="A4243" s="15">
        <v>42275</v>
      </c>
      <c r="B4243" s="14" t="s">
        <v>496</v>
      </c>
      <c r="C4243" s="14" t="s">
        <v>9461</v>
      </c>
      <c r="D4243" s="16">
        <v>1700</v>
      </c>
    </row>
    <row r="4244" spans="1:4" x14ac:dyDescent="0.2">
      <c r="A4244" s="15">
        <v>42275</v>
      </c>
      <c r="B4244" s="14" t="s">
        <v>2527</v>
      </c>
      <c r="C4244" s="14" t="s">
        <v>5984</v>
      </c>
      <c r="D4244" s="16">
        <v>1800</v>
      </c>
    </row>
    <row r="4245" spans="1:4" x14ac:dyDescent="0.2">
      <c r="A4245" s="15">
        <v>42275</v>
      </c>
      <c r="B4245" s="14" t="s">
        <v>948</v>
      </c>
      <c r="C4245" s="14" t="s">
        <v>12974</v>
      </c>
      <c r="D4245" s="16">
        <v>1800.32</v>
      </c>
    </row>
    <row r="4246" spans="1:4" x14ac:dyDescent="0.2">
      <c r="A4246" s="15">
        <v>42275</v>
      </c>
      <c r="B4246" s="14" t="s">
        <v>674</v>
      </c>
      <c r="C4246" s="14" t="s">
        <v>13017</v>
      </c>
      <c r="D4246" s="16">
        <v>1806.9</v>
      </c>
    </row>
    <row r="4247" spans="1:4" x14ac:dyDescent="0.2">
      <c r="A4247" s="15">
        <v>42275</v>
      </c>
      <c r="B4247" s="14" t="s">
        <v>674</v>
      </c>
      <c r="C4247" s="14" t="s">
        <v>13018</v>
      </c>
      <c r="D4247" s="16">
        <v>1824</v>
      </c>
    </row>
    <row r="4248" spans="1:4" x14ac:dyDescent="0.2">
      <c r="A4248" s="15">
        <v>42275</v>
      </c>
      <c r="B4248" s="14" t="s">
        <v>149</v>
      </c>
      <c r="C4248" s="14" t="s">
        <v>117</v>
      </c>
      <c r="D4248" s="16">
        <v>1848</v>
      </c>
    </row>
    <row r="4249" spans="1:4" x14ac:dyDescent="0.2">
      <c r="A4249" s="15">
        <v>42275</v>
      </c>
      <c r="B4249" s="14" t="s">
        <v>948</v>
      </c>
      <c r="C4249" s="14" t="s">
        <v>13006</v>
      </c>
      <c r="D4249" s="16">
        <v>1976.25</v>
      </c>
    </row>
    <row r="4250" spans="1:4" x14ac:dyDescent="0.2">
      <c r="A4250" s="15">
        <v>42275</v>
      </c>
      <c r="B4250" s="14" t="s">
        <v>83</v>
      </c>
      <c r="C4250" s="14" t="s">
        <v>12969</v>
      </c>
      <c r="D4250" s="16">
        <v>1986.22</v>
      </c>
    </row>
    <row r="4251" spans="1:4" x14ac:dyDescent="0.2">
      <c r="A4251" s="15">
        <v>42275</v>
      </c>
      <c r="B4251" s="14" t="s">
        <v>2527</v>
      </c>
      <c r="C4251" s="14" t="s">
        <v>1993</v>
      </c>
      <c r="D4251" s="16">
        <v>2000</v>
      </c>
    </row>
    <row r="4252" spans="1:4" x14ac:dyDescent="0.2">
      <c r="A4252" s="15">
        <v>42275</v>
      </c>
      <c r="B4252" s="14" t="s">
        <v>9281</v>
      </c>
      <c r="C4252" s="14" t="s">
        <v>9470</v>
      </c>
      <c r="D4252" s="16">
        <v>2077.65</v>
      </c>
    </row>
    <row r="4253" spans="1:4" x14ac:dyDescent="0.2">
      <c r="A4253" s="15">
        <v>42275</v>
      </c>
      <c r="B4253" s="14" t="s">
        <v>674</v>
      </c>
      <c r="C4253" s="14" t="s">
        <v>13022</v>
      </c>
      <c r="D4253" s="16">
        <v>2091.9</v>
      </c>
    </row>
    <row r="4254" spans="1:4" x14ac:dyDescent="0.2">
      <c r="A4254" s="15">
        <v>42275</v>
      </c>
      <c r="B4254" s="14" t="s">
        <v>948</v>
      </c>
      <c r="C4254" s="14" t="s">
        <v>12995</v>
      </c>
      <c r="D4254" s="16">
        <v>2102.8000000000002</v>
      </c>
    </row>
    <row r="4255" spans="1:4" x14ac:dyDescent="0.2">
      <c r="A4255" s="15">
        <v>42275</v>
      </c>
      <c r="B4255" s="14" t="s">
        <v>948</v>
      </c>
      <c r="C4255" s="14" t="s">
        <v>13014</v>
      </c>
      <c r="D4255" s="16">
        <v>2243.69</v>
      </c>
    </row>
    <row r="4256" spans="1:4" x14ac:dyDescent="0.2">
      <c r="A4256" s="15">
        <v>42275</v>
      </c>
      <c r="B4256" s="14" t="s">
        <v>2527</v>
      </c>
      <c r="C4256" s="14" t="s">
        <v>2529</v>
      </c>
      <c r="D4256" s="16">
        <v>2450</v>
      </c>
    </row>
    <row r="4257" spans="1:4" x14ac:dyDescent="0.2">
      <c r="A4257" s="15">
        <v>42275</v>
      </c>
      <c r="B4257" s="14" t="s">
        <v>948</v>
      </c>
      <c r="C4257" s="14" t="s">
        <v>12993</v>
      </c>
      <c r="D4257" s="16">
        <v>2465.46</v>
      </c>
    </row>
    <row r="4258" spans="1:4" x14ac:dyDescent="0.2">
      <c r="A4258" s="15">
        <v>42275</v>
      </c>
      <c r="B4258" s="14" t="s">
        <v>11129</v>
      </c>
      <c r="C4258" s="14" t="s">
        <v>12953</v>
      </c>
      <c r="D4258" s="16">
        <v>2522.96</v>
      </c>
    </row>
    <row r="4259" spans="1:4" x14ac:dyDescent="0.2">
      <c r="A4259" s="15">
        <v>42275</v>
      </c>
      <c r="B4259" s="14" t="s">
        <v>496</v>
      </c>
      <c r="C4259" s="14" t="s">
        <v>9297</v>
      </c>
      <c r="D4259" s="16">
        <v>2550</v>
      </c>
    </row>
    <row r="4260" spans="1:4" x14ac:dyDescent="0.2">
      <c r="A4260" s="15">
        <v>42275</v>
      </c>
      <c r="B4260" s="14" t="s">
        <v>496</v>
      </c>
      <c r="C4260" s="14" t="s">
        <v>9458</v>
      </c>
      <c r="D4260" s="16">
        <v>2550</v>
      </c>
    </row>
    <row r="4261" spans="1:4" x14ac:dyDescent="0.2">
      <c r="A4261" s="15">
        <v>42275</v>
      </c>
      <c r="B4261" s="14" t="s">
        <v>496</v>
      </c>
      <c r="C4261" s="14" t="s">
        <v>9458</v>
      </c>
      <c r="D4261" s="16">
        <v>2550</v>
      </c>
    </row>
    <row r="4262" spans="1:4" x14ac:dyDescent="0.2">
      <c r="A4262" s="15">
        <v>42275</v>
      </c>
      <c r="B4262" s="14" t="s">
        <v>948</v>
      </c>
      <c r="C4262" s="14" t="s">
        <v>12997</v>
      </c>
      <c r="D4262" s="16">
        <v>2698.9</v>
      </c>
    </row>
    <row r="4263" spans="1:4" x14ac:dyDescent="0.2">
      <c r="A4263" s="15">
        <v>42275</v>
      </c>
      <c r="B4263" s="14" t="s">
        <v>83</v>
      </c>
      <c r="C4263" s="14" t="s">
        <v>12964</v>
      </c>
      <c r="D4263" s="16">
        <v>2753.1</v>
      </c>
    </row>
    <row r="4264" spans="1:4" x14ac:dyDescent="0.2">
      <c r="A4264" s="15">
        <v>42275</v>
      </c>
      <c r="B4264" s="14" t="s">
        <v>83</v>
      </c>
      <c r="C4264" s="14" t="s">
        <v>12960</v>
      </c>
      <c r="D4264" s="16">
        <v>2781.6</v>
      </c>
    </row>
    <row r="4265" spans="1:4" x14ac:dyDescent="0.2">
      <c r="A4265" s="15">
        <v>42275</v>
      </c>
      <c r="B4265" s="14" t="s">
        <v>948</v>
      </c>
      <c r="C4265" s="14" t="s">
        <v>12971</v>
      </c>
      <c r="D4265" s="16">
        <v>2928</v>
      </c>
    </row>
    <row r="4266" spans="1:4" x14ac:dyDescent="0.2">
      <c r="A4266" s="15">
        <v>42275</v>
      </c>
      <c r="B4266" s="14" t="s">
        <v>948</v>
      </c>
      <c r="C4266" s="14" t="s">
        <v>13002</v>
      </c>
      <c r="D4266" s="16">
        <v>3008.25</v>
      </c>
    </row>
    <row r="4267" spans="1:4" x14ac:dyDescent="0.2">
      <c r="A4267" s="15">
        <v>42275</v>
      </c>
      <c r="B4267" s="14" t="s">
        <v>83</v>
      </c>
      <c r="C4267" s="14" t="s">
        <v>12965</v>
      </c>
      <c r="D4267" s="16">
        <v>3268.38</v>
      </c>
    </row>
    <row r="4268" spans="1:4" x14ac:dyDescent="0.2">
      <c r="A4268" s="15">
        <v>42275</v>
      </c>
      <c r="B4268" s="14" t="s">
        <v>496</v>
      </c>
      <c r="C4268" s="14" t="s">
        <v>9311</v>
      </c>
      <c r="D4268" s="16">
        <v>3400</v>
      </c>
    </row>
    <row r="4269" spans="1:4" x14ac:dyDescent="0.2">
      <c r="A4269" s="15">
        <v>42275</v>
      </c>
      <c r="B4269" s="14" t="s">
        <v>496</v>
      </c>
      <c r="C4269" s="14" t="s">
        <v>9459</v>
      </c>
      <c r="D4269" s="16">
        <v>3400</v>
      </c>
    </row>
    <row r="4270" spans="1:4" x14ac:dyDescent="0.2">
      <c r="A4270" s="15">
        <v>42275</v>
      </c>
      <c r="B4270" s="14" t="s">
        <v>496</v>
      </c>
      <c r="C4270" s="14" t="s">
        <v>9460</v>
      </c>
      <c r="D4270" s="16">
        <v>3400</v>
      </c>
    </row>
    <row r="4271" spans="1:4" x14ac:dyDescent="0.2">
      <c r="A4271" s="15">
        <v>42275</v>
      </c>
      <c r="B4271" s="14" t="s">
        <v>496</v>
      </c>
      <c r="C4271" s="14" t="s">
        <v>9420</v>
      </c>
      <c r="D4271" s="16">
        <v>3400</v>
      </c>
    </row>
    <row r="4272" spans="1:4" x14ac:dyDescent="0.2">
      <c r="A4272" s="15">
        <v>42275</v>
      </c>
      <c r="B4272" s="14" t="s">
        <v>496</v>
      </c>
      <c r="C4272" s="14" t="s">
        <v>9297</v>
      </c>
      <c r="D4272" s="16">
        <v>3400</v>
      </c>
    </row>
    <row r="4273" spans="1:4" x14ac:dyDescent="0.2">
      <c r="A4273" s="15">
        <v>42275</v>
      </c>
      <c r="B4273" s="14" t="s">
        <v>2527</v>
      </c>
      <c r="C4273" s="14" t="s">
        <v>12962</v>
      </c>
      <c r="D4273" s="16">
        <v>3400</v>
      </c>
    </row>
    <row r="4274" spans="1:4" x14ac:dyDescent="0.2">
      <c r="A4274" s="15">
        <v>42275</v>
      </c>
      <c r="B4274" s="14" t="s">
        <v>948</v>
      </c>
      <c r="C4274" s="14" t="s">
        <v>12998</v>
      </c>
      <c r="D4274" s="16">
        <v>3525.84</v>
      </c>
    </row>
    <row r="4275" spans="1:4" x14ac:dyDescent="0.2">
      <c r="A4275" s="15">
        <v>42275</v>
      </c>
      <c r="B4275" s="14" t="s">
        <v>996</v>
      </c>
      <c r="C4275" s="14" t="s">
        <v>12961</v>
      </c>
      <c r="D4275" s="16">
        <v>3805.32</v>
      </c>
    </row>
    <row r="4276" spans="1:4" x14ac:dyDescent="0.2">
      <c r="A4276" s="15">
        <v>42275</v>
      </c>
      <c r="B4276" s="14" t="s">
        <v>83</v>
      </c>
      <c r="C4276" s="14" t="s">
        <v>12963</v>
      </c>
      <c r="D4276" s="16">
        <v>3893.1</v>
      </c>
    </row>
    <row r="4277" spans="1:4" x14ac:dyDescent="0.2">
      <c r="A4277" s="15">
        <v>42275</v>
      </c>
      <c r="B4277" s="14" t="s">
        <v>11129</v>
      </c>
      <c r="C4277" s="14" t="s">
        <v>12952</v>
      </c>
      <c r="D4277" s="16">
        <v>3928.33</v>
      </c>
    </row>
    <row r="4278" spans="1:4" x14ac:dyDescent="0.2">
      <c r="A4278" s="15">
        <v>42275</v>
      </c>
      <c r="B4278" s="14" t="s">
        <v>948</v>
      </c>
      <c r="C4278" s="14" t="s">
        <v>13003</v>
      </c>
      <c r="D4278" s="16">
        <v>3995.2</v>
      </c>
    </row>
    <row r="4279" spans="1:4" x14ac:dyDescent="0.2">
      <c r="A4279" s="15">
        <v>42275</v>
      </c>
      <c r="B4279" s="14" t="s">
        <v>17</v>
      </c>
      <c r="C4279" s="14" t="s">
        <v>13034</v>
      </c>
      <c r="D4279" s="16">
        <v>4203.9399999999996</v>
      </c>
    </row>
    <row r="4280" spans="1:4" x14ac:dyDescent="0.2">
      <c r="A4280" s="15">
        <v>42275</v>
      </c>
      <c r="B4280" s="14" t="s">
        <v>175</v>
      </c>
      <c r="C4280" s="14" t="s">
        <v>13025</v>
      </c>
      <c r="D4280" s="16">
        <v>4602.6000000000004</v>
      </c>
    </row>
    <row r="4281" spans="1:4" x14ac:dyDescent="0.2">
      <c r="A4281" s="15">
        <v>42275</v>
      </c>
      <c r="B4281" s="14" t="s">
        <v>83</v>
      </c>
      <c r="C4281" s="14" t="s">
        <v>12968</v>
      </c>
      <c r="D4281" s="16">
        <v>4605.83</v>
      </c>
    </row>
    <row r="4282" spans="1:4" x14ac:dyDescent="0.2">
      <c r="A4282" s="15">
        <v>42275</v>
      </c>
      <c r="B4282" s="14" t="s">
        <v>149</v>
      </c>
      <c r="C4282" s="14" t="s">
        <v>248</v>
      </c>
      <c r="D4282" s="16">
        <v>5114.5</v>
      </c>
    </row>
    <row r="4283" spans="1:4" x14ac:dyDescent="0.2">
      <c r="A4283" s="15">
        <v>42275</v>
      </c>
      <c r="B4283" s="14" t="s">
        <v>674</v>
      </c>
      <c r="C4283" s="14" t="s">
        <v>13021</v>
      </c>
      <c r="D4283" s="16">
        <v>5693.16</v>
      </c>
    </row>
    <row r="4284" spans="1:4" x14ac:dyDescent="0.2">
      <c r="A4284" s="15">
        <v>42275</v>
      </c>
      <c r="B4284" s="14" t="s">
        <v>1177</v>
      </c>
      <c r="C4284" s="14" t="s">
        <v>12958</v>
      </c>
      <c r="D4284" s="16">
        <v>6128.43</v>
      </c>
    </row>
    <row r="4285" spans="1:4" x14ac:dyDescent="0.2">
      <c r="A4285" s="15">
        <v>42275</v>
      </c>
      <c r="B4285" s="14" t="s">
        <v>717</v>
      </c>
      <c r="C4285" s="14" t="s">
        <v>13027</v>
      </c>
      <c r="D4285" s="16">
        <v>6962.6</v>
      </c>
    </row>
    <row r="4286" spans="1:4" x14ac:dyDescent="0.2">
      <c r="A4286" s="15">
        <v>42275</v>
      </c>
      <c r="B4286" s="14" t="s">
        <v>717</v>
      </c>
      <c r="C4286" s="14" t="s">
        <v>13028</v>
      </c>
      <c r="D4286" s="16">
        <v>6962.6</v>
      </c>
    </row>
    <row r="4287" spans="1:4" x14ac:dyDescent="0.2">
      <c r="A4287" s="15">
        <v>42275</v>
      </c>
      <c r="B4287" s="14" t="s">
        <v>756</v>
      </c>
      <c r="C4287" s="14" t="s">
        <v>4757</v>
      </c>
      <c r="D4287" s="16">
        <v>7120</v>
      </c>
    </row>
    <row r="4288" spans="1:4" x14ac:dyDescent="0.2">
      <c r="A4288" s="15">
        <v>42275</v>
      </c>
      <c r="B4288" s="14" t="s">
        <v>756</v>
      </c>
      <c r="C4288" s="14" t="s">
        <v>13035</v>
      </c>
      <c r="D4288" s="16">
        <v>7120</v>
      </c>
    </row>
    <row r="4289" spans="1:4" x14ac:dyDescent="0.2">
      <c r="A4289" s="15">
        <v>42275</v>
      </c>
      <c r="B4289" s="14" t="s">
        <v>756</v>
      </c>
      <c r="C4289" s="14" t="s">
        <v>13036</v>
      </c>
      <c r="D4289" s="16">
        <v>7120</v>
      </c>
    </row>
    <row r="4290" spans="1:4" x14ac:dyDescent="0.2">
      <c r="A4290" s="15">
        <v>42275</v>
      </c>
      <c r="B4290" s="14" t="s">
        <v>756</v>
      </c>
      <c r="C4290" s="14" t="s">
        <v>1783</v>
      </c>
      <c r="D4290" s="16">
        <v>7120</v>
      </c>
    </row>
    <row r="4291" spans="1:4" x14ac:dyDescent="0.2">
      <c r="A4291" s="15">
        <v>42275</v>
      </c>
      <c r="B4291" s="14" t="s">
        <v>756</v>
      </c>
      <c r="C4291" s="14" t="s">
        <v>1784</v>
      </c>
      <c r="D4291" s="16">
        <v>7120</v>
      </c>
    </row>
    <row r="4292" spans="1:4" x14ac:dyDescent="0.2">
      <c r="A4292" s="15">
        <v>42275</v>
      </c>
      <c r="B4292" s="14" t="s">
        <v>149</v>
      </c>
      <c r="C4292" s="14" t="s">
        <v>249</v>
      </c>
      <c r="D4292" s="16">
        <v>7160.3</v>
      </c>
    </row>
    <row r="4293" spans="1:4" x14ac:dyDescent="0.2">
      <c r="A4293" s="15">
        <v>42275</v>
      </c>
      <c r="B4293" s="14" t="s">
        <v>83</v>
      </c>
      <c r="C4293" s="14" t="s">
        <v>12966</v>
      </c>
      <c r="D4293" s="16">
        <v>7189.98</v>
      </c>
    </row>
    <row r="4294" spans="1:4" x14ac:dyDescent="0.2">
      <c r="A4294" s="15">
        <v>42275</v>
      </c>
      <c r="B4294" s="14" t="s">
        <v>175</v>
      </c>
      <c r="C4294" s="14" t="s">
        <v>13024</v>
      </c>
      <c r="D4294" s="16">
        <v>7310.5</v>
      </c>
    </row>
    <row r="4295" spans="1:4" x14ac:dyDescent="0.2">
      <c r="A4295" s="15">
        <v>42275</v>
      </c>
      <c r="B4295" s="14" t="s">
        <v>175</v>
      </c>
      <c r="C4295" s="14" t="s">
        <v>13025</v>
      </c>
      <c r="D4295" s="16">
        <v>7418</v>
      </c>
    </row>
    <row r="4296" spans="1:4" x14ac:dyDescent="0.2">
      <c r="A4296" s="15">
        <v>42275</v>
      </c>
      <c r="B4296" s="14" t="s">
        <v>11129</v>
      </c>
      <c r="C4296" s="14" t="s">
        <v>12951</v>
      </c>
      <c r="D4296" s="16">
        <v>7655.94</v>
      </c>
    </row>
    <row r="4297" spans="1:4" x14ac:dyDescent="0.2">
      <c r="A4297" s="15">
        <v>42275</v>
      </c>
      <c r="B4297" s="14" t="s">
        <v>2527</v>
      </c>
      <c r="C4297" s="14" t="s">
        <v>2528</v>
      </c>
      <c r="D4297" s="16">
        <v>8500</v>
      </c>
    </row>
    <row r="4298" spans="1:4" x14ac:dyDescent="0.2">
      <c r="A4298" s="15">
        <v>42275</v>
      </c>
      <c r="B4298" s="14" t="s">
        <v>616</v>
      </c>
      <c r="C4298" s="14" t="s">
        <v>9465</v>
      </c>
      <c r="D4298" s="16">
        <v>9000</v>
      </c>
    </row>
    <row r="4299" spans="1:4" x14ac:dyDescent="0.2">
      <c r="A4299" s="15">
        <v>42275</v>
      </c>
      <c r="B4299" s="14" t="s">
        <v>11129</v>
      </c>
      <c r="C4299" s="14" t="s">
        <v>12950</v>
      </c>
      <c r="D4299" s="16">
        <v>9003.23</v>
      </c>
    </row>
    <row r="4300" spans="1:4" x14ac:dyDescent="0.2">
      <c r="A4300" s="15">
        <v>42275</v>
      </c>
      <c r="B4300" s="14" t="s">
        <v>149</v>
      </c>
      <c r="C4300" s="14" t="s">
        <v>223</v>
      </c>
      <c r="D4300" s="16">
        <v>10231.65</v>
      </c>
    </row>
    <row r="4301" spans="1:4" x14ac:dyDescent="0.2">
      <c r="A4301" s="15">
        <v>42275</v>
      </c>
      <c r="B4301" s="14" t="s">
        <v>1436</v>
      </c>
      <c r="C4301" s="14" t="s">
        <v>1435</v>
      </c>
      <c r="D4301" s="16">
        <v>10335</v>
      </c>
    </row>
    <row r="4302" spans="1:4" x14ac:dyDescent="0.2">
      <c r="A4302" s="15">
        <v>42275</v>
      </c>
      <c r="B4302" s="14" t="s">
        <v>1436</v>
      </c>
      <c r="C4302" s="14" t="s">
        <v>643</v>
      </c>
      <c r="D4302" s="16">
        <v>10335</v>
      </c>
    </row>
    <row r="4303" spans="1:4" x14ac:dyDescent="0.2">
      <c r="A4303" s="15">
        <v>42275</v>
      </c>
      <c r="B4303" s="14" t="s">
        <v>1436</v>
      </c>
      <c r="C4303" s="14" t="s">
        <v>13033</v>
      </c>
      <c r="D4303" s="16">
        <v>10335</v>
      </c>
    </row>
    <row r="4304" spans="1:4" x14ac:dyDescent="0.2">
      <c r="A4304" s="15">
        <v>42275</v>
      </c>
      <c r="B4304" s="14" t="s">
        <v>616</v>
      </c>
      <c r="C4304" s="14" t="s">
        <v>9466</v>
      </c>
      <c r="D4304" s="16">
        <v>11000</v>
      </c>
    </row>
    <row r="4305" spans="1:4" x14ac:dyDescent="0.2">
      <c r="A4305" s="15">
        <v>42275</v>
      </c>
      <c r="B4305" s="14" t="s">
        <v>742</v>
      </c>
      <c r="C4305" s="14" t="s">
        <v>5509</v>
      </c>
      <c r="D4305" s="16">
        <v>11500</v>
      </c>
    </row>
    <row r="4306" spans="1:4" x14ac:dyDescent="0.2">
      <c r="A4306" s="15">
        <v>42275</v>
      </c>
      <c r="B4306" s="14" t="s">
        <v>742</v>
      </c>
      <c r="C4306" s="14" t="s">
        <v>1062</v>
      </c>
      <c r="D4306" s="16">
        <v>11500</v>
      </c>
    </row>
    <row r="4307" spans="1:4" x14ac:dyDescent="0.2">
      <c r="A4307" s="15">
        <v>42275</v>
      </c>
      <c r="B4307" s="14" t="s">
        <v>742</v>
      </c>
      <c r="C4307" s="14" t="s">
        <v>12129</v>
      </c>
      <c r="D4307" s="16">
        <v>11500</v>
      </c>
    </row>
    <row r="4308" spans="1:4" x14ac:dyDescent="0.2">
      <c r="A4308" s="15">
        <v>42275</v>
      </c>
      <c r="B4308" s="14" t="s">
        <v>742</v>
      </c>
      <c r="C4308" s="14" t="s">
        <v>1059</v>
      </c>
      <c r="D4308" s="16">
        <v>11500</v>
      </c>
    </row>
    <row r="4309" spans="1:4" x14ac:dyDescent="0.2">
      <c r="A4309" s="15">
        <v>42275</v>
      </c>
      <c r="B4309" s="14" t="s">
        <v>17</v>
      </c>
      <c r="C4309" s="14" t="s">
        <v>13030</v>
      </c>
      <c r="D4309" s="16">
        <v>12442.5</v>
      </c>
    </row>
    <row r="4310" spans="1:4" x14ac:dyDescent="0.2">
      <c r="A4310" s="15">
        <v>42275</v>
      </c>
      <c r="B4310" s="14" t="s">
        <v>1436</v>
      </c>
      <c r="C4310" s="14" t="s">
        <v>13031</v>
      </c>
      <c r="D4310" s="16">
        <v>13510</v>
      </c>
    </row>
    <row r="4311" spans="1:4" x14ac:dyDescent="0.2">
      <c r="A4311" s="15">
        <v>42275</v>
      </c>
      <c r="B4311" s="14" t="s">
        <v>175</v>
      </c>
      <c r="C4311" s="14" t="s">
        <v>13024</v>
      </c>
      <c r="D4311" s="16">
        <v>13536</v>
      </c>
    </row>
    <row r="4312" spans="1:4" x14ac:dyDescent="0.2">
      <c r="A4312" s="15">
        <v>42275</v>
      </c>
      <c r="B4312" s="14" t="s">
        <v>17</v>
      </c>
      <c r="C4312" s="14" t="s">
        <v>13029</v>
      </c>
      <c r="D4312" s="16">
        <v>15117.5</v>
      </c>
    </row>
    <row r="4313" spans="1:4" x14ac:dyDescent="0.2">
      <c r="A4313" s="15">
        <v>42275</v>
      </c>
      <c r="B4313" s="14" t="s">
        <v>534</v>
      </c>
      <c r="C4313" s="14" t="s">
        <v>12955</v>
      </c>
      <c r="D4313" s="16">
        <v>16927.27</v>
      </c>
    </row>
    <row r="4314" spans="1:4" x14ac:dyDescent="0.2">
      <c r="A4314" s="15">
        <v>42275</v>
      </c>
      <c r="B4314" s="14" t="s">
        <v>616</v>
      </c>
      <c r="C4314" s="14" t="s">
        <v>9467</v>
      </c>
      <c r="D4314" s="16">
        <v>17000</v>
      </c>
    </row>
    <row r="4315" spans="1:4" x14ac:dyDescent="0.2">
      <c r="A4315" s="15">
        <v>42275</v>
      </c>
      <c r="B4315" s="14" t="s">
        <v>740</v>
      </c>
      <c r="C4315" s="14" t="s">
        <v>4806</v>
      </c>
      <c r="D4315" s="16">
        <v>17050</v>
      </c>
    </row>
    <row r="4316" spans="1:4" x14ac:dyDescent="0.2">
      <c r="A4316" s="15">
        <v>42275</v>
      </c>
      <c r="B4316" s="14" t="s">
        <v>740</v>
      </c>
      <c r="C4316" s="14" t="s">
        <v>4807</v>
      </c>
      <c r="D4316" s="16">
        <v>17050</v>
      </c>
    </row>
    <row r="4317" spans="1:4" x14ac:dyDescent="0.2">
      <c r="A4317" s="15">
        <v>42275</v>
      </c>
      <c r="B4317" s="14" t="s">
        <v>740</v>
      </c>
      <c r="C4317" s="14" t="s">
        <v>4808</v>
      </c>
      <c r="D4317" s="16">
        <v>17050</v>
      </c>
    </row>
    <row r="4318" spans="1:4" x14ac:dyDescent="0.2">
      <c r="A4318" s="15">
        <v>42275</v>
      </c>
      <c r="B4318" s="14" t="s">
        <v>740</v>
      </c>
      <c r="C4318" s="14" t="s">
        <v>6216</v>
      </c>
      <c r="D4318" s="16">
        <v>17700</v>
      </c>
    </row>
    <row r="4319" spans="1:4" x14ac:dyDescent="0.2">
      <c r="A4319" s="15">
        <v>42275</v>
      </c>
      <c r="B4319" s="14" t="s">
        <v>740</v>
      </c>
      <c r="C4319" s="14" t="s">
        <v>12954</v>
      </c>
      <c r="D4319" s="16">
        <v>17700</v>
      </c>
    </row>
    <row r="4320" spans="1:4" x14ac:dyDescent="0.2">
      <c r="A4320" s="15">
        <v>42275</v>
      </c>
      <c r="B4320" s="14" t="s">
        <v>1436</v>
      </c>
      <c r="C4320" s="14" t="s">
        <v>1057</v>
      </c>
      <c r="D4320" s="16">
        <v>18425</v>
      </c>
    </row>
    <row r="4321" spans="1:4" x14ac:dyDescent="0.2">
      <c r="A4321" s="15">
        <v>42275</v>
      </c>
      <c r="B4321" s="14" t="s">
        <v>1436</v>
      </c>
      <c r="C4321" s="14" t="s">
        <v>13032</v>
      </c>
      <c r="D4321" s="16">
        <v>18425</v>
      </c>
    </row>
    <row r="4322" spans="1:4" x14ac:dyDescent="0.2">
      <c r="A4322" s="15">
        <v>42275</v>
      </c>
      <c r="B4322" s="14" t="s">
        <v>11173</v>
      </c>
      <c r="C4322" s="14" t="s">
        <v>13023</v>
      </c>
      <c r="D4322" s="16">
        <v>22900</v>
      </c>
    </row>
    <row r="4323" spans="1:4" x14ac:dyDescent="0.2">
      <c r="A4323" s="15">
        <v>42275</v>
      </c>
      <c r="B4323" s="14" t="s">
        <v>3408</v>
      </c>
      <c r="C4323" s="14" t="s">
        <v>13037</v>
      </c>
      <c r="D4323" s="16">
        <v>24273.95</v>
      </c>
    </row>
    <row r="4324" spans="1:4" x14ac:dyDescent="0.2">
      <c r="A4324" s="15">
        <v>42275</v>
      </c>
      <c r="B4324" s="14" t="s">
        <v>756</v>
      </c>
      <c r="C4324" s="14" t="s">
        <v>9464</v>
      </c>
      <c r="D4324" s="16">
        <v>27640</v>
      </c>
    </row>
    <row r="4325" spans="1:4" x14ac:dyDescent="0.2">
      <c r="A4325" s="15">
        <v>42275</v>
      </c>
      <c r="B4325" s="14" t="s">
        <v>756</v>
      </c>
      <c r="C4325" s="14" t="s">
        <v>9463</v>
      </c>
      <c r="D4325" s="16">
        <v>29140</v>
      </c>
    </row>
    <row r="4326" spans="1:4" x14ac:dyDescent="0.2">
      <c r="A4326" s="15">
        <v>42275</v>
      </c>
      <c r="B4326" s="14" t="s">
        <v>1822</v>
      </c>
      <c r="C4326" s="14" t="s">
        <v>13026</v>
      </c>
      <c r="D4326" s="16">
        <v>34567.839999999997</v>
      </c>
    </row>
    <row r="4327" spans="1:4" x14ac:dyDescent="0.2">
      <c r="A4327" s="15">
        <v>42275</v>
      </c>
      <c r="B4327" s="14" t="s">
        <v>1822</v>
      </c>
      <c r="C4327" s="14" t="s">
        <v>13026</v>
      </c>
      <c r="D4327" s="16">
        <v>34567.839999999997</v>
      </c>
    </row>
    <row r="4328" spans="1:4" x14ac:dyDescent="0.2">
      <c r="A4328" s="15">
        <v>42275</v>
      </c>
      <c r="B4328" s="14" t="s">
        <v>252</v>
      </c>
      <c r="C4328" s="14" t="s">
        <v>13040</v>
      </c>
      <c r="D4328" s="16">
        <v>38916.129999999997</v>
      </c>
    </row>
    <row r="4329" spans="1:4" x14ac:dyDescent="0.2">
      <c r="A4329" s="15">
        <v>42275</v>
      </c>
      <c r="B4329" s="14" t="s">
        <v>3408</v>
      </c>
      <c r="C4329" s="14" t="s">
        <v>13038</v>
      </c>
      <c r="D4329" s="16">
        <v>43679.75</v>
      </c>
    </row>
    <row r="4330" spans="1:4" x14ac:dyDescent="0.2">
      <c r="A4330" s="15">
        <v>42275</v>
      </c>
      <c r="B4330" s="14" t="s">
        <v>3408</v>
      </c>
      <c r="C4330" s="14" t="s">
        <v>13038</v>
      </c>
      <c r="D4330" s="16">
        <v>51387</v>
      </c>
    </row>
    <row r="4331" spans="1:4" x14ac:dyDescent="0.2">
      <c r="A4331" s="15">
        <v>42275</v>
      </c>
      <c r="B4331" s="14" t="s">
        <v>3408</v>
      </c>
      <c r="C4331" s="14" t="s">
        <v>11917</v>
      </c>
      <c r="D4331" s="16">
        <v>77852.100000000006</v>
      </c>
    </row>
    <row r="4332" spans="1:4" x14ac:dyDescent="0.2">
      <c r="A4332" s="15">
        <v>42275</v>
      </c>
      <c r="B4332" s="14" t="s">
        <v>111</v>
      </c>
      <c r="C4332" s="14" t="s">
        <v>110</v>
      </c>
      <c r="D4332" s="16">
        <v>88102</v>
      </c>
    </row>
    <row r="4333" spans="1:4" x14ac:dyDescent="0.2">
      <c r="A4333" s="15">
        <v>42275</v>
      </c>
      <c r="B4333" s="14" t="s">
        <v>259</v>
      </c>
      <c r="C4333" s="14" t="s">
        <v>9469</v>
      </c>
      <c r="D4333" s="16">
        <v>91812.87</v>
      </c>
    </row>
    <row r="4334" spans="1:4" x14ac:dyDescent="0.2">
      <c r="A4334" s="15">
        <v>42275</v>
      </c>
      <c r="B4334" s="14" t="s">
        <v>512</v>
      </c>
      <c r="C4334" s="14" t="s">
        <v>12957</v>
      </c>
      <c r="D4334" s="16">
        <v>108936.11</v>
      </c>
    </row>
    <row r="4335" spans="1:4" x14ac:dyDescent="0.2">
      <c r="A4335" s="15">
        <v>42275</v>
      </c>
      <c r="B4335" s="14" t="s">
        <v>1487</v>
      </c>
      <c r="C4335" s="14" t="s">
        <v>12956</v>
      </c>
      <c r="D4335" s="16">
        <v>145812.70000000001</v>
      </c>
    </row>
    <row r="4336" spans="1:4" x14ac:dyDescent="0.2">
      <c r="A4336" s="15">
        <v>42275</v>
      </c>
      <c r="B4336" s="14" t="s">
        <v>111</v>
      </c>
      <c r="C4336" s="14" t="s">
        <v>9462</v>
      </c>
      <c r="D4336" s="16">
        <v>208050</v>
      </c>
    </row>
    <row r="4337" spans="1:4" x14ac:dyDescent="0.2">
      <c r="A4337" s="15">
        <v>42275</v>
      </c>
      <c r="B4337" s="14" t="s">
        <v>1</v>
      </c>
      <c r="C4337" s="14" t="s">
        <v>13039</v>
      </c>
      <c r="D4337" s="16">
        <v>221950</v>
      </c>
    </row>
    <row r="4338" spans="1:4" x14ac:dyDescent="0.2">
      <c r="A4338" s="15">
        <v>42275</v>
      </c>
      <c r="B4338" s="14" t="s">
        <v>7851</v>
      </c>
      <c r="C4338" s="14" t="s">
        <v>9457</v>
      </c>
      <c r="D4338" s="16">
        <v>244947.25</v>
      </c>
    </row>
    <row r="4339" spans="1:4" x14ac:dyDescent="0.2">
      <c r="A4339" s="15">
        <v>42275</v>
      </c>
      <c r="B4339" s="14" t="s">
        <v>674</v>
      </c>
      <c r="C4339" s="14" t="s">
        <v>9468</v>
      </c>
      <c r="D4339" s="16">
        <v>349980</v>
      </c>
    </row>
    <row r="4340" spans="1:4" x14ac:dyDescent="0.2">
      <c r="A4340" s="15">
        <v>42276</v>
      </c>
      <c r="B4340" s="14" t="s">
        <v>948</v>
      </c>
      <c r="C4340" s="14" t="s">
        <v>13047</v>
      </c>
      <c r="D4340" s="16">
        <v>320</v>
      </c>
    </row>
    <row r="4341" spans="1:4" x14ac:dyDescent="0.2">
      <c r="A4341" s="15">
        <v>42276</v>
      </c>
      <c r="B4341" s="14" t="s">
        <v>948</v>
      </c>
      <c r="C4341" s="14" t="s">
        <v>13052</v>
      </c>
      <c r="D4341" s="16">
        <v>320</v>
      </c>
    </row>
    <row r="4342" spans="1:4" x14ac:dyDescent="0.2">
      <c r="A4342" s="15">
        <v>42276</v>
      </c>
      <c r="B4342" s="14" t="s">
        <v>948</v>
      </c>
      <c r="C4342" s="14" t="s">
        <v>13059</v>
      </c>
      <c r="D4342" s="16">
        <v>320</v>
      </c>
    </row>
    <row r="4343" spans="1:4" x14ac:dyDescent="0.2">
      <c r="A4343" s="15">
        <v>42276</v>
      </c>
      <c r="B4343" s="14" t="s">
        <v>948</v>
      </c>
      <c r="C4343" s="14" t="s">
        <v>4443</v>
      </c>
      <c r="D4343" s="16">
        <v>320</v>
      </c>
    </row>
    <row r="4344" spans="1:4" x14ac:dyDescent="0.2">
      <c r="A4344" s="15">
        <v>42276</v>
      </c>
      <c r="B4344" s="14" t="s">
        <v>948</v>
      </c>
      <c r="C4344" s="14" t="s">
        <v>13069</v>
      </c>
      <c r="D4344" s="16">
        <v>388.9</v>
      </c>
    </row>
    <row r="4345" spans="1:4" x14ac:dyDescent="0.2">
      <c r="A4345" s="15">
        <v>42276</v>
      </c>
      <c r="B4345" s="14" t="s">
        <v>948</v>
      </c>
      <c r="C4345" s="14" t="s">
        <v>13064</v>
      </c>
      <c r="D4345" s="16">
        <v>440</v>
      </c>
    </row>
    <row r="4346" spans="1:4" x14ac:dyDescent="0.2">
      <c r="A4346" s="15">
        <v>42276</v>
      </c>
      <c r="B4346" s="14" t="s">
        <v>948</v>
      </c>
      <c r="C4346" s="14" t="s">
        <v>13060</v>
      </c>
      <c r="D4346" s="16">
        <v>640</v>
      </c>
    </row>
    <row r="4347" spans="1:4" x14ac:dyDescent="0.2">
      <c r="A4347" s="15">
        <v>42276</v>
      </c>
      <c r="B4347" s="14" t="s">
        <v>948</v>
      </c>
      <c r="C4347" s="14" t="s">
        <v>13067</v>
      </c>
      <c r="D4347" s="16">
        <v>681.14</v>
      </c>
    </row>
    <row r="4348" spans="1:4" x14ac:dyDescent="0.2">
      <c r="A4348" s="15">
        <v>42276</v>
      </c>
      <c r="B4348" s="14" t="s">
        <v>948</v>
      </c>
      <c r="C4348" s="14" t="s">
        <v>3856</v>
      </c>
      <c r="D4348" s="16">
        <v>691.5</v>
      </c>
    </row>
    <row r="4349" spans="1:4" x14ac:dyDescent="0.2">
      <c r="A4349" s="15">
        <v>42276</v>
      </c>
      <c r="B4349" s="14" t="s">
        <v>948</v>
      </c>
      <c r="C4349" s="14" t="s">
        <v>13065</v>
      </c>
      <c r="D4349" s="16">
        <v>696.75</v>
      </c>
    </row>
    <row r="4350" spans="1:4" x14ac:dyDescent="0.2">
      <c r="A4350" s="15">
        <v>42276</v>
      </c>
      <c r="B4350" s="14" t="s">
        <v>948</v>
      </c>
      <c r="C4350" s="14" t="s">
        <v>13049</v>
      </c>
      <c r="D4350" s="16">
        <v>788.35</v>
      </c>
    </row>
    <row r="4351" spans="1:4" x14ac:dyDescent="0.2">
      <c r="A4351" s="15">
        <v>42276</v>
      </c>
      <c r="B4351" s="14" t="s">
        <v>948</v>
      </c>
      <c r="C4351" s="14" t="s">
        <v>13057</v>
      </c>
      <c r="D4351" s="16">
        <v>805</v>
      </c>
    </row>
    <row r="4352" spans="1:4" x14ac:dyDescent="0.2">
      <c r="A4352" s="15">
        <v>42276</v>
      </c>
      <c r="B4352" s="14" t="s">
        <v>948</v>
      </c>
      <c r="C4352" s="14" t="s">
        <v>13057</v>
      </c>
      <c r="D4352" s="16">
        <v>805</v>
      </c>
    </row>
    <row r="4353" spans="1:4" x14ac:dyDescent="0.2">
      <c r="A4353" s="15">
        <v>42276</v>
      </c>
      <c r="B4353" s="14" t="s">
        <v>948</v>
      </c>
      <c r="C4353" s="14" t="s">
        <v>13056</v>
      </c>
      <c r="D4353" s="16">
        <v>910.9</v>
      </c>
    </row>
    <row r="4354" spans="1:4" x14ac:dyDescent="0.2">
      <c r="A4354" s="15">
        <v>42276</v>
      </c>
      <c r="B4354" s="14" t="s">
        <v>948</v>
      </c>
      <c r="C4354" s="14" t="s">
        <v>13045</v>
      </c>
      <c r="D4354" s="16">
        <v>960</v>
      </c>
    </row>
    <row r="4355" spans="1:4" x14ac:dyDescent="0.2">
      <c r="A4355" s="15">
        <v>42276</v>
      </c>
      <c r="B4355" s="14" t="s">
        <v>948</v>
      </c>
      <c r="C4355" s="14" t="s">
        <v>13046</v>
      </c>
      <c r="D4355" s="16">
        <v>960</v>
      </c>
    </row>
    <row r="4356" spans="1:4" x14ac:dyDescent="0.2">
      <c r="A4356" s="15">
        <v>42276</v>
      </c>
      <c r="B4356" s="14" t="s">
        <v>948</v>
      </c>
      <c r="C4356" s="14" t="s">
        <v>13048</v>
      </c>
      <c r="D4356" s="16">
        <v>960</v>
      </c>
    </row>
    <row r="4357" spans="1:4" x14ac:dyDescent="0.2">
      <c r="A4357" s="15">
        <v>42276</v>
      </c>
      <c r="B4357" s="14" t="s">
        <v>948</v>
      </c>
      <c r="C4357" s="14" t="s">
        <v>13055</v>
      </c>
      <c r="D4357" s="16">
        <v>960</v>
      </c>
    </row>
    <row r="4358" spans="1:4" x14ac:dyDescent="0.2">
      <c r="A4358" s="15">
        <v>42276</v>
      </c>
      <c r="B4358" s="14" t="s">
        <v>948</v>
      </c>
      <c r="C4358" s="14" t="s">
        <v>13061</v>
      </c>
      <c r="D4358" s="16">
        <v>960</v>
      </c>
    </row>
    <row r="4359" spans="1:4" x14ac:dyDescent="0.2">
      <c r="A4359" s="15">
        <v>42276</v>
      </c>
      <c r="B4359" s="14" t="s">
        <v>948</v>
      </c>
      <c r="C4359" s="14" t="s">
        <v>13068</v>
      </c>
      <c r="D4359" s="16">
        <v>960</v>
      </c>
    </row>
    <row r="4360" spans="1:4" x14ac:dyDescent="0.2">
      <c r="A4360" s="15">
        <v>42276</v>
      </c>
      <c r="B4360" s="14" t="s">
        <v>948</v>
      </c>
      <c r="C4360" s="14" t="s">
        <v>13071</v>
      </c>
      <c r="D4360" s="16">
        <v>960</v>
      </c>
    </row>
    <row r="4361" spans="1:4" x14ac:dyDescent="0.2">
      <c r="A4361" s="15">
        <v>42276</v>
      </c>
      <c r="B4361" s="14" t="s">
        <v>948</v>
      </c>
      <c r="C4361" s="14" t="s">
        <v>13054</v>
      </c>
      <c r="D4361" s="16">
        <v>1065.8</v>
      </c>
    </row>
    <row r="4362" spans="1:4" x14ac:dyDescent="0.2">
      <c r="A4362" s="15">
        <v>42276</v>
      </c>
      <c r="B4362" s="14" t="s">
        <v>948</v>
      </c>
      <c r="C4362" s="14" t="s">
        <v>7663</v>
      </c>
      <c r="D4362" s="16">
        <v>1133.6400000000001</v>
      </c>
    </row>
    <row r="4363" spans="1:4" x14ac:dyDescent="0.2">
      <c r="A4363" s="15">
        <v>42276</v>
      </c>
      <c r="B4363" s="14" t="s">
        <v>948</v>
      </c>
      <c r="C4363" s="14" t="s">
        <v>13063</v>
      </c>
      <c r="D4363" s="16">
        <v>1197.5</v>
      </c>
    </row>
    <row r="4364" spans="1:4" x14ac:dyDescent="0.2">
      <c r="A4364" s="15">
        <v>42276</v>
      </c>
      <c r="B4364" s="14" t="s">
        <v>948</v>
      </c>
      <c r="C4364" s="14" t="s">
        <v>13072</v>
      </c>
      <c r="D4364" s="16">
        <v>1222.2</v>
      </c>
    </row>
    <row r="4365" spans="1:4" x14ac:dyDescent="0.2">
      <c r="A4365" s="15">
        <v>42276</v>
      </c>
      <c r="B4365" s="14" t="s">
        <v>948</v>
      </c>
      <c r="C4365" s="14" t="s">
        <v>13050</v>
      </c>
      <c r="D4365" s="16">
        <v>1288.9000000000001</v>
      </c>
    </row>
    <row r="4366" spans="1:4" x14ac:dyDescent="0.2">
      <c r="A4366" s="15">
        <v>42276</v>
      </c>
      <c r="B4366" s="14" t="s">
        <v>948</v>
      </c>
      <c r="C4366" s="14" t="s">
        <v>13066</v>
      </c>
      <c r="D4366" s="16">
        <v>1645.29</v>
      </c>
    </row>
    <row r="4367" spans="1:4" x14ac:dyDescent="0.2">
      <c r="A4367" s="15">
        <v>42276</v>
      </c>
      <c r="B4367" s="14" t="s">
        <v>948</v>
      </c>
      <c r="C4367" s="14" t="s">
        <v>11760</v>
      </c>
      <c r="D4367" s="16">
        <v>1763.44</v>
      </c>
    </row>
    <row r="4368" spans="1:4" x14ac:dyDescent="0.2">
      <c r="A4368" s="15">
        <v>42276</v>
      </c>
      <c r="B4368" s="14" t="s">
        <v>948</v>
      </c>
      <c r="C4368" s="14" t="s">
        <v>12994</v>
      </c>
      <c r="D4368" s="16">
        <v>1875.45</v>
      </c>
    </row>
    <row r="4369" spans="1:4" x14ac:dyDescent="0.2">
      <c r="A4369" s="15">
        <v>42276</v>
      </c>
      <c r="B4369" s="14" t="s">
        <v>948</v>
      </c>
      <c r="C4369" s="14" t="s">
        <v>13058</v>
      </c>
      <c r="D4369" s="16">
        <v>2210.6999999999998</v>
      </c>
    </row>
    <row r="4370" spans="1:4" x14ac:dyDescent="0.2">
      <c r="A4370" s="15">
        <v>42276</v>
      </c>
      <c r="B4370" s="14" t="s">
        <v>948</v>
      </c>
      <c r="C4370" s="14" t="s">
        <v>13051</v>
      </c>
      <c r="D4370" s="16">
        <v>2230.4699999999998</v>
      </c>
    </row>
    <row r="4371" spans="1:4" x14ac:dyDescent="0.2">
      <c r="A4371" s="15">
        <v>42276</v>
      </c>
      <c r="B4371" s="14" t="s">
        <v>616</v>
      </c>
      <c r="C4371" s="14" t="s">
        <v>1084</v>
      </c>
      <c r="D4371" s="16">
        <v>2305.4</v>
      </c>
    </row>
    <row r="4372" spans="1:4" x14ac:dyDescent="0.2">
      <c r="A4372" s="15">
        <v>42276</v>
      </c>
      <c r="B4372" s="14" t="s">
        <v>616</v>
      </c>
      <c r="C4372" s="14" t="s">
        <v>13073</v>
      </c>
      <c r="D4372" s="16">
        <v>2305.4</v>
      </c>
    </row>
    <row r="4373" spans="1:4" x14ac:dyDescent="0.2">
      <c r="A4373" s="15">
        <v>42276</v>
      </c>
      <c r="B4373" s="14" t="s">
        <v>616</v>
      </c>
      <c r="C4373" s="14" t="s">
        <v>1086</v>
      </c>
      <c r="D4373" s="16">
        <v>2305.4</v>
      </c>
    </row>
    <row r="4374" spans="1:4" x14ac:dyDescent="0.2">
      <c r="A4374" s="15">
        <v>42276</v>
      </c>
      <c r="B4374" s="14" t="s">
        <v>616</v>
      </c>
      <c r="C4374" s="14" t="s">
        <v>1087</v>
      </c>
      <c r="D4374" s="16">
        <v>2305.4</v>
      </c>
    </row>
    <row r="4375" spans="1:4" x14ac:dyDescent="0.2">
      <c r="A4375" s="15">
        <v>42276</v>
      </c>
      <c r="B4375" s="14" t="s">
        <v>616</v>
      </c>
      <c r="C4375" s="14" t="s">
        <v>1089</v>
      </c>
      <c r="D4375" s="16">
        <v>2305.4</v>
      </c>
    </row>
    <row r="4376" spans="1:4" x14ac:dyDescent="0.2">
      <c r="A4376" s="15">
        <v>42276</v>
      </c>
      <c r="B4376" s="14" t="s">
        <v>616</v>
      </c>
      <c r="C4376" s="14" t="s">
        <v>1090</v>
      </c>
      <c r="D4376" s="16">
        <v>2305.4</v>
      </c>
    </row>
    <row r="4377" spans="1:4" x14ac:dyDescent="0.2">
      <c r="A4377" s="15">
        <v>42276</v>
      </c>
      <c r="B4377" s="14" t="s">
        <v>616</v>
      </c>
      <c r="C4377" s="14" t="s">
        <v>1088</v>
      </c>
      <c r="D4377" s="16">
        <v>2305.4</v>
      </c>
    </row>
    <row r="4378" spans="1:4" x14ac:dyDescent="0.2">
      <c r="A4378" s="15">
        <v>42276</v>
      </c>
      <c r="B4378" s="14" t="s">
        <v>616</v>
      </c>
      <c r="C4378" s="14" t="s">
        <v>5971</v>
      </c>
      <c r="D4378" s="16">
        <v>2305.4</v>
      </c>
    </row>
    <row r="4379" spans="1:4" x14ac:dyDescent="0.2">
      <c r="A4379" s="15">
        <v>42276</v>
      </c>
      <c r="B4379" s="14" t="s">
        <v>616</v>
      </c>
      <c r="C4379" s="14" t="s">
        <v>13074</v>
      </c>
      <c r="D4379" s="16">
        <v>2305.4</v>
      </c>
    </row>
    <row r="4380" spans="1:4" x14ac:dyDescent="0.2">
      <c r="A4380" s="15">
        <v>42276</v>
      </c>
      <c r="B4380" s="14" t="s">
        <v>616</v>
      </c>
      <c r="C4380" s="14" t="s">
        <v>12048</v>
      </c>
      <c r="D4380" s="16">
        <v>2305.4</v>
      </c>
    </row>
    <row r="4381" spans="1:4" x14ac:dyDescent="0.2">
      <c r="A4381" s="15">
        <v>42276</v>
      </c>
      <c r="B4381" s="14" t="s">
        <v>616</v>
      </c>
      <c r="C4381" s="14" t="s">
        <v>5972</v>
      </c>
      <c r="D4381" s="16">
        <v>2305.4</v>
      </c>
    </row>
    <row r="4382" spans="1:4" x14ac:dyDescent="0.2">
      <c r="A4382" s="15">
        <v>42276</v>
      </c>
      <c r="B4382" s="14" t="s">
        <v>616</v>
      </c>
      <c r="C4382" s="14" t="s">
        <v>12050</v>
      </c>
      <c r="D4382" s="16">
        <v>2305.4</v>
      </c>
    </row>
    <row r="4383" spans="1:4" x14ac:dyDescent="0.2">
      <c r="A4383" s="15">
        <v>42276</v>
      </c>
      <c r="B4383" s="14" t="s">
        <v>616</v>
      </c>
      <c r="C4383" s="14" t="s">
        <v>12051</v>
      </c>
      <c r="D4383" s="16">
        <v>2305.4</v>
      </c>
    </row>
    <row r="4384" spans="1:4" x14ac:dyDescent="0.2">
      <c r="A4384" s="15">
        <v>42276</v>
      </c>
      <c r="B4384" s="14" t="s">
        <v>616</v>
      </c>
      <c r="C4384" s="14" t="s">
        <v>12387</v>
      </c>
      <c r="D4384" s="16">
        <v>2305.4</v>
      </c>
    </row>
    <row r="4385" spans="1:4" x14ac:dyDescent="0.2">
      <c r="A4385" s="15">
        <v>42276</v>
      </c>
      <c r="B4385" s="14" t="s">
        <v>948</v>
      </c>
      <c r="C4385" s="14" t="s">
        <v>13070</v>
      </c>
      <c r="D4385" s="16">
        <v>3120.09</v>
      </c>
    </row>
    <row r="4386" spans="1:4" x14ac:dyDescent="0.2">
      <c r="A4386" s="15">
        <v>42276</v>
      </c>
      <c r="B4386" s="14" t="s">
        <v>948</v>
      </c>
      <c r="C4386" s="14" t="s">
        <v>13053</v>
      </c>
      <c r="D4386" s="16">
        <v>3428.63</v>
      </c>
    </row>
    <row r="4387" spans="1:4" x14ac:dyDescent="0.2">
      <c r="A4387" s="15">
        <v>42276</v>
      </c>
      <c r="B4387" s="14" t="s">
        <v>948</v>
      </c>
      <c r="C4387" s="14" t="s">
        <v>13062</v>
      </c>
      <c r="D4387" s="16">
        <v>4253.75</v>
      </c>
    </row>
    <row r="4388" spans="1:4" x14ac:dyDescent="0.2">
      <c r="A4388" s="15">
        <v>42276</v>
      </c>
      <c r="B4388" s="14" t="s">
        <v>13044</v>
      </c>
      <c r="C4388" s="14" t="s">
        <v>13043</v>
      </c>
      <c r="D4388" s="16">
        <v>6016</v>
      </c>
    </row>
    <row r="4389" spans="1:4" x14ac:dyDescent="0.2">
      <c r="A4389" s="15">
        <v>42276</v>
      </c>
      <c r="B4389" s="14" t="s">
        <v>8685</v>
      </c>
      <c r="C4389" s="14" t="s">
        <v>9473</v>
      </c>
      <c r="D4389" s="16">
        <v>7292.34</v>
      </c>
    </row>
    <row r="4390" spans="1:4" x14ac:dyDescent="0.2">
      <c r="A4390" s="15">
        <v>42276</v>
      </c>
      <c r="B4390" s="14" t="s">
        <v>8685</v>
      </c>
      <c r="C4390" s="14" t="s">
        <v>127</v>
      </c>
      <c r="D4390" s="16">
        <v>7292.34</v>
      </c>
    </row>
    <row r="4391" spans="1:4" x14ac:dyDescent="0.2">
      <c r="A4391" s="15">
        <v>42276</v>
      </c>
      <c r="B4391" s="14" t="s">
        <v>8685</v>
      </c>
      <c r="C4391" s="14" t="s">
        <v>127</v>
      </c>
      <c r="D4391" s="16">
        <v>8507.73</v>
      </c>
    </row>
    <row r="4392" spans="1:4" x14ac:dyDescent="0.2">
      <c r="A4392" s="15">
        <v>42276</v>
      </c>
      <c r="B4392" s="14" t="s">
        <v>8685</v>
      </c>
      <c r="C4392" s="14" t="s">
        <v>127</v>
      </c>
      <c r="D4392" s="16">
        <v>8507.73</v>
      </c>
    </row>
    <row r="4393" spans="1:4" x14ac:dyDescent="0.2">
      <c r="A4393" s="15">
        <v>42276</v>
      </c>
      <c r="B4393" s="14" t="s">
        <v>1529</v>
      </c>
      <c r="C4393" s="14" t="s">
        <v>13042</v>
      </c>
      <c r="D4393" s="16">
        <v>9352.7999999999993</v>
      </c>
    </row>
    <row r="4394" spans="1:4" x14ac:dyDescent="0.2">
      <c r="A4394" s="15">
        <v>42276</v>
      </c>
      <c r="B4394" s="14" t="s">
        <v>8685</v>
      </c>
      <c r="C4394" s="14" t="s">
        <v>127</v>
      </c>
      <c r="D4394" s="16">
        <v>19440.96</v>
      </c>
    </row>
    <row r="4395" spans="1:4" x14ac:dyDescent="0.2">
      <c r="A4395" s="15">
        <v>42276</v>
      </c>
      <c r="B4395" s="14" t="s">
        <v>650</v>
      </c>
      <c r="C4395" s="14" t="s">
        <v>127</v>
      </c>
      <c r="D4395" s="16">
        <v>24178</v>
      </c>
    </row>
    <row r="4396" spans="1:4" x14ac:dyDescent="0.2">
      <c r="A4396" s="15">
        <v>42276</v>
      </c>
      <c r="B4396" s="14" t="s">
        <v>650</v>
      </c>
      <c r="C4396" s="14" t="s">
        <v>9472</v>
      </c>
      <c r="D4396" s="16">
        <v>31618.45</v>
      </c>
    </row>
    <row r="4397" spans="1:4" x14ac:dyDescent="0.2">
      <c r="A4397" s="15">
        <v>42276</v>
      </c>
      <c r="B4397" s="14" t="s">
        <v>8685</v>
      </c>
      <c r="C4397" s="14" t="s">
        <v>6891</v>
      </c>
      <c r="D4397" s="16">
        <v>35071.050000000003</v>
      </c>
    </row>
    <row r="4398" spans="1:4" x14ac:dyDescent="0.2">
      <c r="A4398" s="15">
        <v>42276</v>
      </c>
      <c r="B4398" s="14" t="s">
        <v>8685</v>
      </c>
      <c r="C4398" s="14" t="s">
        <v>127</v>
      </c>
      <c r="D4398" s="16">
        <v>36838.410000000003</v>
      </c>
    </row>
    <row r="4399" spans="1:4" x14ac:dyDescent="0.2">
      <c r="A4399" s="15">
        <v>42276</v>
      </c>
      <c r="B4399" s="14" t="s">
        <v>1449</v>
      </c>
      <c r="C4399" s="14" t="s">
        <v>2954</v>
      </c>
      <c r="D4399" s="16">
        <v>42950</v>
      </c>
    </row>
    <row r="4400" spans="1:4" x14ac:dyDescent="0.2">
      <c r="A4400" s="15">
        <v>42276</v>
      </c>
      <c r="B4400" s="14" t="s">
        <v>650</v>
      </c>
      <c r="C4400" s="14" t="s">
        <v>117</v>
      </c>
      <c r="D4400" s="16">
        <v>55120</v>
      </c>
    </row>
    <row r="4401" spans="1:4" x14ac:dyDescent="0.2">
      <c r="A4401" s="15">
        <v>42276</v>
      </c>
      <c r="B4401" s="14" t="s">
        <v>650</v>
      </c>
      <c r="C4401" s="14" t="s">
        <v>127</v>
      </c>
      <c r="D4401" s="16">
        <v>60180</v>
      </c>
    </row>
    <row r="4402" spans="1:4" x14ac:dyDescent="0.2">
      <c r="A4402" s="15">
        <v>42276</v>
      </c>
      <c r="B4402" s="14" t="s">
        <v>8685</v>
      </c>
      <c r="C4402" s="14" t="s">
        <v>127</v>
      </c>
      <c r="D4402" s="16">
        <v>67270.14</v>
      </c>
    </row>
    <row r="4403" spans="1:4" x14ac:dyDescent="0.2">
      <c r="A4403" s="15">
        <v>42276</v>
      </c>
      <c r="B4403" s="14" t="s">
        <v>650</v>
      </c>
      <c r="C4403" s="14" t="s">
        <v>117</v>
      </c>
      <c r="D4403" s="16">
        <v>70740</v>
      </c>
    </row>
    <row r="4404" spans="1:4" x14ac:dyDescent="0.2">
      <c r="A4404" s="15">
        <v>42276</v>
      </c>
      <c r="B4404" s="14" t="s">
        <v>3430</v>
      </c>
      <c r="C4404" s="14" t="s">
        <v>13041</v>
      </c>
      <c r="D4404" s="16">
        <v>76222.16</v>
      </c>
    </row>
    <row r="4405" spans="1:4" x14ac:dyDescent="0.2">
      <c r="A4405" s="15">
        <v>42276</v>
      </c>
      <c r="B4405" s="14" t="s">
        <v>347</v>
      </c>
      <c r="C4405" s="14" t="s">
        <v>9456</v>
      </c>
      <c r="D4405" s="16">
        <v>157890</v>
      </c>
    </row>
    <row r="4406" spans="1:4" x14ac:dyDescent="0.2">
      <c r="A4406" s="15">
        <v>42276</v>
      </c>
      <c r="B4406" s="14" t="s">
        <v>347</v>
      </c>
      <c r="C4406" s="14" t="s">
        <v>9456</v>
      </c>
      <c r="D4406" s="16">
        <v>168378</v>
      </c>
    </row>
    <row r="4407" spans="1:4" x14ac:dyDescent="0.2">
      <c r="A4407" s="15">
        <v>42276</v>
      </c>
      <c r="B4407" s="14" t="s">
        <v>9475</v>
      </c>
      <c r="C4407" s="14" t="s">
        <v>9474</v>
      </c>
      <c r="D4407" s="16">
        <v>210200</v>
      </c>
    </row>
    <row r="4408" spans="1:4" x14ac:dyDescent="0.2">
      <c r="A4408" s="15">
        <v>42276</v>
      </c>
      <c r="B4408" s="14" t="s">
        <v>669</v>
      </c>
      <c r="C4408" s="14" t="s">
        <v>9471</v>
      </c>
      <c r="D4408" s="16">
        <v>335000</v>
      </c>
    </row>
    <row r="4409" spans="1:4" x14ac:dyDescent="0.2">
      <c r="A4409" s="15">
        <v>42277</v>
      </c>
      <c r="B4409" s="14" t="s">
        <v>136</v>
      </c>
      <c r="C4409" s="14" t="s">
        <v>957</v>
      </c>
      <c r="D4409" s="16">
        <v>480</v>
      </c>
    </row>
    <row r="4410" spans="1:4" x14ac:dyDescent="0.2">
      <c r="A4410" s="15">
        <v>42277</v>
      </c>
      <c r="B4410" s="14" t="s">
        <v>368</v>
      </c>
      <c r="C4410" s="14" t="s">
        <v>369</v>
      </c>
      <c r="D4410" s="16">
        <v>715</v>
      </c>
    </row>
    <row r="4411" spans="1:4" x14ac:dyDescent="0.2">
      <c r="A4411" s="15">
        <v>42277</v>
      </c>
      <c r="B4411" s="14" t="s">
        <v>131</v>
      </c>
      <c r="C4411" s="14" t="s">
        <v>9486</v>
      </c>
      <c r="D4411" s="16">
        <v>798</v>
      </c>
    </row>
    <row r="4412" spans="1:4" x14ac:dyDescent="0.2">
      <c r="A4412" s="15">
        <v>42277</v>
      </c>
      <c r="B4412" s="14" t="s">
        <v>136</v>
      </c>
      <c r="C4412" s="14" t="s">
        <v>13076</v>
      </c>
      <c r="D4412" s="16">
        <v>889.55</v>
      </c>
    </row>
    <row r="4413" spans="1:4" x14ac:dyDescent="0.2">
      <c r="A4413" s="15">
        <v>42277</v>
      </c>
      <c r="B4413" s="14" t="s">
        <v>136</v>
      </c>
      <c r="C4413" s="14" t="s">
        <v>12828</v>
      </c>
      <c r="D4413" s="16">
        <v>960</v>
      </c>
    </row>
    <row r="4414" spans="1:4" x14ac:dyDescent="0.2">
      <c r="A4414" s="15">
        <v>42277</v>
      </c>
      <c r="B4414" s="14" t="s">
        <v>493</v>
      </c>
      <c r="C4414" s="14" t="s">
        <v>9414</v>
      </c>
      <c r="D4414" s="16">
        <v>1111.54</v>
      </c>
    </row>
    <row r="4415" spans="1:4" x14ac:dyDescent="0.2">
      <c r="A4415" s="15">
        <v>42277</v>
      </c>
      <c r="B4415" s="14" t="s">
        <v>136</v>
      </c>
      <c r="C4415" s="14" t="s">
        <v>13078</v>
      </c>
      <c r="D4415" s="16">
        <v>1129.3699999999999</v>
      </c>
    </row>
    <row r="4416" spans="1:4" x14ac:dyDescent="0.2">
      <c r="A4416" s="15">
        <v>42277</v>
      </c>
      <c r="B4416" s="14" t="s">
        <v>136</v>
      </c>
      <c r="C4416" s="14" t="s">
        <v>3615</v>
      </c>
      <c r="D4416" s="16">
        <v>1390.11</v>
      </c>
    </row>
    <row r="4417" spans="1:4" x14ac:dyDescent="0.2">
      <c r="A4417" s="15">
        <v>42277</v>
      </c>
      <c r="B4417" s="14" t="s">
        <v>136</v>
      </c>
      <c r="C4417" s="14" t="s">
        <v>13080</v>
      </c>
      <c r="D4417" s="16">
        <v>1426.58</v>
      </c>
    </row>
    <row r="4418" spans="1:4" x14ac:dyDescent="0.2">
      <c r="A4418" s="15">
        <v>42277</v>
      </c>
      <c r="B4418" s="14" t="s">
        <v>1371</v>
      </c>
      <c r="C4418" s="14" t="s">
        <v>13085</v>
      </c>
      <c r="D4418" s="16">
        <v>1436.23</v>
      </c>
    </row>
    <row r="4419" spans="1:4" x14ac:dyDescent="0.2">
      <c r="A4419" s="15">
        <v>42277</v>
      </c>
      <c r="B4419" s="14" t="s">
        <v>136</v>
      </c>
      <c r="C4419" s="14" t="s">
        <v>959</v>
      </c>
      <c r="D4419" s="16">
        <v>1538.58</v>
      </c>
    </row>
    <row r="4420" spans="1:4" x14ac:dyDescent="0.2">
      <c r="A4420" s="15">
        <v>42277</v>
      </c>
      <c r="B4420" s="14" t="s">
        <v>149</v>
      </c>
      <c r="C4420" s="14" t="s">
        <v>117</v>
      </c>
      <c r="D4420" s="16">
        <v>1540</v>
      </c>
    </row>
    <row r="4421" spans="1:4" x14ac:dyDescent="0.2">
      <c r="A4421" s="15">
        <v>42277</v>
      </c>
      <c r="B4421" s="14" t="s">
        <v>136</v>
      </c>
      <c r="C4421" s="14" t="s">
        <v>13079</v>
      </c>
      <c r="D4421" s="16">
        <v>1676.75</v>
      </c>
    </row>
    <row r="4422" spans="1:4" x14ac:dyDescent="0.2">
      <c r="A4422" s="15">
        <v>42277</v>
      </c>
      <c r="B4422" s="14" t="s">
        <v>1371</v>
      </c>
      <c r="C4422" s="14" t="s">
        <v>13086</v>
      </c>
      <c r="D4422" s="16">
        <v>1899.06</v>
      </c>
    </row>
    <row r="4423" spans="1:4" x14ac:dyDescent="0.2">
      <c r="A4423" s="15">
        <v>42277</v>
      </c>
      <c r="B4423" s="14" t="s">
        <v>1371</v>
      </c>
      <c r="C4423" s="14" t="s">
        <v>13086</v>
      </c>
      <c r="D4423" s="16">
        <v>2147.06</v>
      </c>
    </row>
    <row r="4424" spans="1:4" x14ac:dyDescent="0.2">
      <c r="A4424" s="15">
        <v>42277</v>
      </c>
      <c r="B4424" s="14" t="s">
        <v>834</v>
      </c>
      <c r="C4424" s="14" t="s">
        <v>13082</v>
      </c>
      <c r="D4424" s="16">
        <v>2240</v>
      </c>
    </row>
    <row r="4425" spans="1:4" x14ac:dyDescent="0.2">
      <c r="A4425" s="15">
        <v>42277</v>
      </c>
      <c r="B4425" s="14" t="s">
        <v>136</v>
      </c>
      <c r="C4425" s="14" t="s">
        <v>13077</v>
      </c>
      <c r="D4425" s="16">
        <v>2432.08</v>
      </c>
    </row>
    <row r="4426" spans="1:4" x14ac:dyDescent="0.2">
      <c r="A4426" s="15">
        <v>42277</v>
      </c>
      <c r="B4426" s="14" t="s">
        <v>496</v>
      </c>
      <c r="C4426" s="14" t="s">
        <v>9458</v>
      </c>
      <c r="D4426" s="16">
        <v>2550</v>
      </c>
    </row>
    <row r="4427" spans="1:4" x14ac:dyDescent="0.2">
      <c r="A4427" s="15">
        <v>42277</v>
      </c>
      <c r="B4427" s="14" t="s">
        <v>1807</v>
      </c>
      <c r="C4427" s="14" t="s">
        <v>9485</v>
      </c>
      <c r="D4427" s="16">
        <v>2900</v>
      </c>
    </row>
    <row r="4428" spans="1:4" x14ac:dyDescent="0.2">
      <c r="A4428" s="15">
        <v>42277</v>
      </c>
      <c r="B4428" s="14" t="s">
        <v>1371</v>
      </c>
      <c r="C4428" s="14" t="s">
        <v>13087</v>
      </c>
      <c r="D4428" s="16">
        <v>2924.08</v>
      </c>
    </row>
    <row r="4429" spans="1:4" x14ac:dyDescent="0.2">
      <c r="A4429" s="15">
        <v>42277</v>
      </c>
      <c r="B4429" s="14" t="s">
        <v>496</v>
      </c>
      <c r="C4429" s="14" t="s">
        <v>9309</v>
      </c>
      <c r="D4429" s="16">
        <v>3400</v>
      </c>
    </row>
    <row r="4430" spans="1:4" x14ac:dyDescent="0.2">
      <c r="A4430" s="15">
        <v>42277</v>
      </c>
      <c r="B4430" s="14" t="s">
        <v>1371</v>
      </c>
      <c r="C4430" s="14" t="s">
        <v>13086</v>
      </c>
      <c r="D4430" s="16">
        <v>3498.5</v>
      </c>
    </row>
    <row r="4431" spans="1:4" x14ac:dyDescent="0.2">
      <c r="A4431" s="15">
        <v>42277</v>
      </c>
      <c r="B4431" s="14" t="s">
        <v>136</v>
      </c>
      <c r="C4431" s="14" t="s">
        <v>12561</v>
      </c>
      <c r="D4431" s="16">
        <v>3561.86</v>
      </c>
    </row>
    <row r="4432" spans="1:4" x14ac:dyDescent="0.2">
      <c r="A4432" s="15">
        <v>42277</v>
      </c>
      <c r="B4432" s="14" t="s">
        <v>5366</v>
      </c>
      <c r="C4432" s="14" t="s">
        <v>9484</v>
      </c>
      <c r="D4432" s="16">
        <v>4399.83</v>
      </c>
    </row>
    <row r="4433" spans="1:4" x14ac:dyDescent="0.2">
      <c r="A4433" s="15">
        <v>42277</v>
      </c>
      <c r="B4433" s="14" t="s">
        <v>1371</v>
      </c>
      <c r="C4433" s="14" t="s">
        <v>13088</v>
      </c>
      <c r="D4433" s="16">
        <v>5767.45</v>
      </c>
    </row>
    <row r="4434" spans="1:4" x14ac:dyDescent="0.2">
      <c r="A4434" s="15">
        <v>42277</v>
      </c>
      <c r="B4434" s="14" t="s">
        <v>834</v>
      </c>
      <c r="C4434" s="14" t="s">
        <v>12269</v>
      </c>
      <c r="D4434" s="16">
        <v>9281.75</v>
      </c>
    </row>
    <row r="4435" spans="1:4" x14ac:dyDescent="0.2">
      <c r="A4435" s="15">
        <v>42277</v>
      </c>
      <c r="B4435" s="14" t="s">
        <v>163</v>
      </c>
      <c r="C4435" s="14" t="s">
        <v>13081</v>
      </c>
      <c r="D4435" s="16">
        <v>9906.6</v>
      </c>
    </row>
    <row r="4436" spans="1:4" x14ac:dyDescent="0.2">
      <c r="A4436" s="15">
        <v>42277</v>
      </c>
      <c r="B4436" s="14" t="s">
        <v>8698</v>
      </c>
      <c r="C4436" s="14" t="s">
        <v>9483</v>
      </c>
      <c r="D4436" s="16">
        <v>9955.39</v>
      </c>
    </row>
    <row r="4437" spans="1:4" x14ac:dyDescent="0.2">
      <c r="A4437" s="15">
        <v>42277</v>
      </c>
      <c r="B4437" s="14" t="s">
        <v>136</v>
      </c>
      <c r="C4437" s="14" t="s">
        <v>13077</v>
      </c>
      <c r="D4437" s="16">
        <v>10793.52</v>
      </c>
    </row>
    <row r="4438" spans="1:4" x14ac:dyDescent="0.2">
      <c r="A4438" s="15">
        <v>42277</v>
      </c>
      <c r="B4438" s="14" t="s">
        <v>190</v>
      </c>
      <c r="C4438" s="14" t="s">
        <v>13075</v>
      </c>
      <c r="D4438" s="16">
        <v>11058</v>
      </c>
    </row>
    <row r="4439" spans="1:4" x14ac:dyDescent="0.2">
      <c r="A4439" s="15">
        <v>42277</v>
      </c>
      <c r="B4439" s="14" t="s">
        <v>1371</v>
      </c>
      <c r="C4439" s="14" t="s">
        <v>13086</v>
      </c>
      <c r="D4439" s="16">
        <v>11467.68</v>
      </c>
    </row>
    <row r="4440" spans="1:4" x14ac:dyDescent="0.2">
      <c r="A4440" s="15">
        <v>42277</v>
      </c>
      <c r="B4440" s="14" t="s">
        <v>1</v>
      </c>
      <c r="C4440" s="14" t="s">
        <v>9259</v>
      </c>
      <c r="D4440" s="16">
        <v>12446</v>
      </c>
    </row>
    <row r="4441" spans="1:4" x14ac:dyDescent="0.2">
      <c r="A4441" s="15">
        <v>42277</v>
      </c>
      <c r="B4441" s="14" t="s">
        <v>740</v>
      </c>
      <c r="C4441" s="14" t="s">
        <v>9482</v>
      </c>
      <c r="D4441" s="16">
        <v>13740</v>
      </c>
    </row>
    <row r="4442" spans="1:4" x14ac:dyDescent="0.2">
      <c r="A4442" s="15">
        <v>42277</v>
      </c>
      <c r="B4442" s="14" t="s">
        <v>740</v>
      </c>
      <c r="C4442" s="14" t="s">
        <v>9481</v>
      </c>
      <c r="D4442" s="16">
        <v>14200</v>
      </c>
    </row>
    <row r="4443" spans="1:4" x14ac:dyDescent="0.2">
      <c r="A4443" s="15">
        <v>42277</v>
      </c>
      <c r="B4443" s="14" t="s">
        <v>507</v>
      </c>
      <c r="C4443" s="14" t="s">
        <v>9491</v>
      </c>
      <c r="D4443" s="16">
        <v>21000</v>
      </c>
    </row>
    <row r="4444" spans="1:4" x14ac:dyDescent="0.2">
      <c r="A4444" s="15">
        <v>42277</v>
      </c>
      <c r="B4444" s="14" t="s">
        <v>507</v>
      </c>
      <c r="C4444" s="14" t="s">
        <v>9490</v>
      </c>
      <c r="D4444" s="16">
        <v>22000</v>
      </c>
    </row>
    <row r="4445" spans="1:4" x14ac:dyDescent="0.2">
      <c r="A4445" s="15">
        <v>42277</v>
      </c>
      <c r="B4445" s="14" t="s">
        <v>11173</v>
      </c>
      <c r="C4445" s="14" t="s">
        <v>13023</v>
      </c>
      <c r="D4445" s="16">
        <v>22900</v>
      </c>
    </row>
    <row r="4446" spans="1:4" x14ac:dyDescent="0.2">
      <c r="A4446" s="15">
        <v>42277</v>
      </c>
      <c r="B4446" s="14" t="s">
        <v>507</v>
      </c>
      <c r="C4446" s="14" t="s">
        <v>9492</v>
      </c>
      <c r="D4446" s="16">
        <v>25500</v>
      </c>
    </row>
    <row r="4447" spans="1:4" x14ac:dyDescent="0.2">
      <c r="A4447" s="15">
        <v>42277</v>
      </c>
      <c r="B4447" s="14" t="s">
        <v>3584</v>
      </c>
      <c r="C4447" s="14" t="s">
        <v>9487</v>
      </c>
      <c r="D4447" s="16">
        <v>27000</v>
      </c>
    </row>
    <row r="4448" spans="1:4" x14ac:dyDescent="0.2">
      <c r="A4448" s="15">
        <v>42277</v>
      </c>
      <c r="B4448" s="14" t="s">
        <v>3584</v>
      </c>
      <c r="C4448" s="14" t="s">
        <v>9488</v>
      </c>
      <c r="D4448" s="16">
        <v>28500</v>
      </c>
    </row>
    <row r="4449" spans="1:4" x14ac:dyDescent="0.2">
      <c r="A4449" s="15">
        <v>42277</v>
      </c>
      <c r="B4449" s="14" t="s">
        <v>2187</v>
      </c>
      <c r="C4449" s="14" t="s">
        <v>13083</v>
      </c>
      <c r="D4449" s="16">
        <v>29318.98</v>
      </c>
    </row>
    <row r="4450" spans="1:4" x14ac:dyDescent="0.2">
      <c r="A4450" s="15">
        <v>42277</v>
      </c>
      <c r="B4450" s="14" t="s">
        <v>3584</v>
      </c>
      <c r="C4450" s="14" t="s">
        <v>9489</v>
      </c>
      <c r="D4450" s="16">
        <v>35800</v>
      </c>
    </row>
    <row r="4451" spans="1:4" x14ac:dyDescent="0.2">
      <c r="A4451" s="15">
        <v>42277</v>
      </c>
      <c r="B4451" s="14" t="s">
        <v>425</v>
      </c>
      <c r="C4451" s="14" t="s">
        <v>9478</v>
      </c>
      <c r="D4451" s="16">
        <v>38736</v>
      </c>
    </row>
    <row r="4452" spans="1:4" x14ac:dyDescent="0.2">
      <c r="A4452" s="15">
        <v>42277</v>
      </c>
      <c r="B4452" s="14" t="s">
        <v>425</v>
      </c>
      <c r="C4452" s="14" t="s">
        <v>9479</v>
      </c>
      <c r="D4452" s="16">
        <v>38736</v>
      </c>
    </row>
    <row r="4453" spans="1:4" x14ac:dyDescent="0.2">
      <c r="A4453" s="15">
        <v>42277</v>
      </c>
      <c r="B4453" s="14" t="s">
        <v>149</v>
      </c>
      <c r="C4453" s="14" t="s">
        <v>9480</v>
      </c>
      <c r="D4453" s="16">
        <v>43261.4</v>
      </c>
    </row>
    <row r="4454" spans="1:4" x14ac:dyDescent="0.2">
      <c r="A4454" s="15">
        <v>42277</v>
      </c>
      <c r="B4454" s="14" t="s">
        <v>149</v>
      </c>
      <c r="C4454" s="14" t="s">
        <v>117</v>
      </c>
      <c r="D4454" s="16">
        <v>53161.65</v>
      </c>
    </row>
    <row r="4455" spans="1:4" x14ac:dyDescent="0.2">
      <c r="A4455" s="15">
        <v>42277</v>
      </c>
      <c r="B4455" s="14" t="s">
        <v>3910</v>
      </c>
      <c r="C4455" s="14" t="s">
        <v>3209</v>
      </c>
      <c r="D4455" s="16">
        <v>65000</v>
      </c>
    </row>
    <row r="4456" spans="1:4" x14ac:dyDescent="0.2">
      <c r="A4456" s="15">
        <v>42277</v>
      </c>
      <c r="B4456" s="14" t="s">
        <v>1</v>
      </c>
      <c r="C4456" s="14" t="s">
        <v>3352</v>
      </c>
      <c r="D4456" s="16">
        <v>70596</v>
      </c>
    </row>
    <row r="4457" spans="1:4" x14ac:dyDescent="0.2">
      <c r="A4457" s="15">
        <v>42277</v>
      </c>
      <c r="B4457" s="14" t="s">
        <v>10308</v>
      </c>
      <c r="C4457" s="14" t="s">
        <v>13084</v>
      </c>
      <c r="D4457" s="16">
        <v>85000</v>
      </c>
    </row>
    <row r="4458" spans="1:4" x14ac:dyDescent="0.2">
      <c r="A4458" s="15">
        <v>42277</v>
      </c>
      <c r="B4458" s="14" t="s">
        <v>395</v>
      </c>
      <c r="C4458" s="14" t="s">
        <v>8654</v>
      </c>
      <c r="D4458" s="16">
        <v>116000</v>
      </c>
    </row>
    <row r="4459" spans="1:4" x14ac:dyDescent="0.2">
      <c r="A4459" s="15">
        <v>42277</v>
      </c>
      <c r="B4459" s="14" t="s">
        <v>9475</v>
      </c>
      <c r="C4459" s="14" t="s">
        <v>9477</v>
      </c>
      <c r="D4459" s="16">
        <v>276480</v>
      </c>
    </row>
    <row r="4460" spans="1:4" x14ac:dyDescent="0.2">
      <c r="A4460" s="15">
        <v>42277</v>
      </c>
      <c r="B4460" s="14" t="s">
        <v>3071</v>
      </c>
      <c r="C4460" s="14" t="s">
        <v>9476</v>
      </c>
      <c r="D4460" s="16">
        <v>325000</v>
      </c>
    </row>
    <row r="4461" spans="1:4" ht="13.5" thickBot="1" x14ac:dyDescent="0.25">
      <c r="A4461" s="8"/>
      <c r="D4461" s="11">
        <f>SUM(D3696:D4460)</f>
        <v>17046419.040000003</v>
      </c>
    </row>
    <row r="4462" spans="1:4" ht="13.5" thickTop="1" x14ac:dyDescent="0.2">
      <c r="A4462" s="8"/>
      <c r="D4462" s="24"/>
    </row>
    <row r="4463" spans="1:4" x14ac:dyDescent="0.2">
      <c r="A4463" s="8"/>
      <c r="D4463" s="24"/>
    </row>
    <row r="4464" spans="1:4" ht="15" x14ac:dyDescent="0.2">
      <c r="A4464" s="21" t="s">
        <v>19669</v>
      </c>
      <c r="B4464" s="21" t="s">
        <v>19670</v>
      </c>
      <c r="C4464" s="21" t="s">
        <v>19671</v>
      </c>
      <c r="D4464" s="21" t="s">
        <v>19672</v>
      </c>
    </row>
    <row r="4465" spans="1:4" x14ac:dyDescent="0.2">
      <c r="A4465" s="15">
        <v>42278</v>
      </c>
      <c r="B4465" s="14" t="s">
        <v>175</v>
      </c>
      <c r="C4465" s="14" t="s">
        <v>13089</v>
      </c>
      <c r="D4465" s="16">
        <v>4759</v>
      </c>
    </row>
    <row r="4466" spans="1:4" x14ac:dyDescent="0.2">
      <c r="A4466" s="15">
        <v>42278</v>
      </c>
      <c r="B4466" s="14" t="s">
        <v>190</v>
      </c>
      <c r="C4466" s="14" t="s">
        <v>9495</v>
      </c>
      <c r="D4466" s="16">
        <v>6860</v>
      </c>
    </row>
    <row r="4467" spans="1:4" x14ac:dyDescent="0.2">
      <c r="A4467" s="15">
        <v>42278</v>
      </c>
      <c r="B4467" s="14" t="s">
        <v>669</v>
      </c>
      <c r="C4467" s="14" t="s">
        <v>9496</v>
      </c>
      <c r="D4467" s="16">
        <v>7000</v>
      </c>
    </row>
    <row r="4468" spans="1:4" x14ac:dyDescent="0.2">
      <c r="A4468" s="15">
        <v>42278</v>
      </c>
      <c r="B4468" s="14" t="s">
        <v>1529</v>
      </c>
      <c r="C4468" s="14" t="s">
        <v>2956</v>
      </c>
      <c r="D4468" s="16">
        <v>14285.54</v>
      </c>
    </row>
    <row r="4469" spans="1:4" x14ac:dyDescent="0.2">
      <c r="A4469" s="15">
        <v>42278</v>
      </c>
      <c r="B4469" s="14" t="s">
        <v>285</v>
      </c>
      <c r="C4469" s="14" t="s">
        <v>9493</v>
      </c>
      <c r="D4469" s="16">
        <v>20090.830000000002</v>
      </c>
    </row>
    <row r="4470" spans="1:4" x14ac:dyDescent="0.2">
      <c r="A4470" s="15">
        <v>42278</v>
      </c>
      <c r="B4470" s="14" t="s">
        <v>9498</v>
      </c>
      <c r="C4470" s="14" t="s">
        <v>9497</v>
      </c>
      <c r="D4470" s="16">
        <v>40175.440000000002</v>
      </c>
    </row>
    <row r="4471" spans="1:4" x14ac:dyDescent="0.2">
      <c r="A4471" s="15">
        <v>42278</v>
      </c>
      <c r="B4471" s="14" t="s">
        <v>247</v>
      </c>
      <c r="C4471" s="14" t="s">
        <v>1240</v>
      </c>
      <c r="D4471" s="16">
        <v>47543.86</v>
      </c>
    </row>
    <row r="4472" spans="1:4" x14ac:dyDescent="0.2">
      <c r="A4472" s="15">
        <v>42278</v>
      </c>
      <c r="B4472" s="14" t="s">
        <v>1618</v>
      </c>
      <c r="C4472" s="14" t="s">
        <v>2516</v>
      </c>
      <c r="D4472" s="16">
        <v>56000</v>
      </c>
    </row>
    <row r="4473" spans="1:4" x14ac:dyDescent="0.2">
      <c r="A4473" s="15">
        <v>42278</v>
      </c>
      <c r="B4473" s="14" t="s">
        <v>9500</v>
      </c>
      <c r="C4473" s="14" t="s">
        <v>9499</v>
      </c>
      <c r="D4473" s="16">
        <v>69507.520000000004</v>
      </c>
    </row>
    <row r="4474" spans="1:4" x14ac:dyDescent="0.2">
      <c r="A4474" s="15">
        <v>42278</v>
      </c>
      <c r="B4474" s="14" t="s">
        <v>9494</v>
      </c>
      <c r="C4474" s="14" t="s">
        <v>9422</v>
      </c>
      <c r="D4474" s="16">
        <v>72000</v>
      </c>
    </row>
    <row r="4475" spans="1:4" x14ac:dyDescent="0.2">
      <c r="A4475" s="15">
        <v>42278</v>
      </c>
      <c r="B4475" s="14" t="s">
        <v>3430</v>
      </c>
      <c r="C4475" s="14" t="s">
        <v>13093</v>
      </c>
      <c r="D4475" s="16">
        <v>76222.16</v>
      </c>
    </row>
    <row r="4476" spans="1:4" x14ac:dyDescent="0.2">
      <c r="A4476" s="15">
        <v>42278</v>
      </c>
      <c r="B4476" s="14" t="s">
        <v>259</v>
      </c>
      <c r="C4476" s="14" t="s">
        <v>9199</v>
      </c>
      <c r="D4476" s="16">
        <v>91812.87</v>
      </c>
    </row>
    <row r="4477" spans="1:4" x14ac:dyDescent="0.2">
      <c r="A4477" s="15">
        <v>42278</v>
      </c>
      <c r="B4477" s="14" t="s">
        <v>1313</v>
      </c>
      <c r="C4477" s="14" t="s">
        <v>13091</v>
      </c>
      <c r="D4477" s="16">
        <v>129489.29</v>
      </c>
    </row>
    <row r="4478" spans="1:4" x14ac:dyDescent="0.2">
      <c r="A4478" s="15">
        <v>42278</v>
      </c>
      <c r="B4478" s="14" t="s">
        <v>2245</v>
      </c>
      <c r="C4478" s="14" t="s">
        <v>13090</v>
      </c>
      <c r="D4478" s="16">
        <v>151150.32999999999</v>
      </c>
    </row>
    <row r="4479" spans="1:4" x14ac:dyDescent="0.2">
      <c r="A4479" s="15">
        <v>42278</v>
      </c>
      <c r="B4479" s="14" t="s">
        <v>1762</v>
      </c>
      <c r="C4479" s="14" t="s">
        <v>13092</v>
      </c>
      <c r="D4479" s="16">
        <v>166519.18</v>
      </c>
    </row>
    <row r="4480" spans="1:4" x14ac:dyDescent="0.2">
      <c r="A4480" s="15">
        <v>42279</v>
      </c>
      <c r="B4480" s="14" t="s">
        <v>133</v>
      </c>
      <c r="C4480" s="14" t="s">
        <v>9503</v>
      </c>
      <c r="D4480" s="16">
        <v>15339.19</v>
      </c>
    </row>
    <row r="4481" spans="1:4" x14ac:dyDescent="0.2">
      <c r="A4481" s="15">
        <v>42279</v>
      </c>
      <c r="B4481" s="14" t="s">
        <v>2187</v>
      </c>
      <c r="C4481" s="14" t="s">
        <v>13095</v>
      </c>
      <c r="D4481" s="16">
        <v>24294.240000000002</v>
      </c>
    </row>
    <row r="4482" spans="1:4" x14ac:dyDescent="0.2">
      <c r="A4482" s="15">
        <v>42279</v>
      </c>
      <c r="B4482" s="14" t="s">
        <v>4694</v>
      </c>
      <c r="C4482" s="14" t="s">
        <v>9501</v>
      </c>
      <c r="D4482" s="16">
        <v>29614.69</v>
      </c>
    </row>
    <row r="4483" spans="1:4" x14ac:dyDescent="0.2">
      <c r="A4483" s="15">
        <v>42279</v>
      </c>
      <c r="B4483" s="14" t="s">
        <v>2187</v>
      </c>
      <c r="C4483" s="14" t="s">
        <v>13094</v>
      </c>
      <c r="D4483" s="16">
        <v>48607.78</v>
      </c>
    </row>
    <row r="4484" spans="1:4" x14ac:dyDescent="0.2">
      <c r="A4484" s="15">
        <v>42279</v>
      </c>
      <c r="B4484" s="14" t="s">
        <v>793</v>
      </c>
      <c r="C4484" s="14" t="s">
        <v>9502</v>
      </c>
      <c r="D4484" s="16">
        <v>59850</v>
      </c>
    </row>
    <row r="4485" spans="1:4" x14ac:dyDescent="0.2">
      <c r="A4485" s="15">
        <v>42282</v>
      </c>
      <c r="B4485" s="14" t="s">
        <v>674</v>
      </c>
      <c r="C4485" s="14" t="s">
        <v>13101</v>
      </c>
      <c r="D4485" s="16">
        <v>1197</v>
      </c>
    </row>
    <row r="4486" spans="1:4" x14ac:dyDescent="0.2">
      <c r="A4486" s="15">
        <v>42282</v>
      </c>
      <c r="B4486" s="14" t="s">
        <v>740</v>
      </c>
      <c r="C4486" s="14" t="s">
        <v>9508</v>
      </c>
      <c r="D4486" s="16">
        <v>11730</v>
      </c>
    </row>
    <row r="4487" spans="1:4" x14ac:dyDescent="0.2">
      <c r="A4487" s="15">
        <v>42282</v>
      </c>
      <c r="B4487" s="14" t="s">
        <v>740</v>
      </c>
      <c r="C4487" s="14" t="s">
        <v>9507</v>
      </c>
      <c r="D4487" s="16">
        <v>13240</v>
      </c>
    </row>
    <row r="4488" spans="1:4" x14ac:dyDescent="0.2">
      <c r="A4488" s="15">
        <v>42282</v>
      </c>
      <c r="B4488" s="14" t="s">
        <v>9505</v>
      </c>
      <c r="C4488" s="14" t="s">
        <v>9504</v>
      </c>
      <c r="D4488" s="16">
        <v>33060</v>
      </c>
    </row>
    <row r="4489" spans="1:4" x14ac:dyDescent="0.2">
      <c r="A4489" s="15">
        <v>42282</v>
      </c>
      <c r="B4489" s="14" t="s">
        <v>1921</v>
      </c>
      <c r="C4489" s="14" t="s">
        <v>13098</v>
      </c>
      <c r="D4489" s="16">
        <v>66609.72</v>
      </c>
    </row>
    <row r="4490" spans="1:4" x14ac:dyDescent="0.2">
      <c r="A4490" s="15">
        <v>42282</v>
      </c>
      <c r="B4490" s="14" t="s">
        <v>1921</v>
      </c>
      <c r="C4490" s="14" t="s">
        <v>13097</v>
      </c>
      <c r="D4490" s="16">
        <v>128041.16</v>
      </c>
    </row>
    <row r="4491" spans="1:4" x14ac:dyDescent="0.2">
      <c r="A4491" s="15">
        <v>42282</v>
      </c>
      <c r="B4491" s="14" t="s">
        <v>1921</v>
      </c>
      <c r="C4491" s="14" t="s">
        <v>13099</v>
      </c>
      <c r="D4491" s="16">
        <v>183573.36</v>
      </c>
    </row>
    <row r="4492" spans="1:4" x14ac:dyDescent="0.2">
      <c r="A4492" s="15">
        <v>42282</v>
      </c>
      <c r="B4492" s="14" t="s">
        <v>200</v>
      </c>
      <c r="C4492" s="14" t="s">
        <v>9506</v>
      </c>
      <c r="D4492" s="16">
        <v>237000</v>
      </c>
    </row>
    <row r="4493" spans="1:4" x14ac:dyDescent="0.2">
      <c r="A4493" s="15">
        <v>42282</v>
      </c>
      <c r="B4493" s="14" t="s">
        <v>1921</v>
      </c>
      <c r="C4493" s="14" t="s">
        <v>13100</v>
      </c>
      <c r="D4493" s="16">
        <v>359863.72</v>
      </c>
    </row>
    <row r="4494" spans="1:4" x14ac:dyDescent="0.2">
      <c r="A4494" s="15">
        <v>42283</v>
      </c>
      <c r="B4494" s="14" t="s">
        <v>185</v>
      </c>
      <c r="C4494" s="14" t="s">
        <v>13103</v>
      </c>
      <c r="D4494" s="16">
        <v>3252.5</v>
      </c>
    </row>
    <row r="4495" spans="1:4" x14ac:dyDescent="0.2">
      <c r="A4495" s="15">
        <v>42283</v>
      </c>
      <c r="B4495" s="14" t="s">
        <v>275</v>
      </c>
      <c r="C4495" s="14" t="s">
        <v>9509</v>
      </c>
      <c r="D4495" s="16">
        <v>6420</v>
      </c>
    </row>
    <row r="4496" spans="1:4" x14ac:dyDescent="0.2">
      <c r="A4496" s="15">
        <v>42283</v>
      </c>
      <c r="B4496" s="14" t="s">
        <v>275</v>
      </c>
      <c r="C4496" s="14" t="s">
        <v>9510</v>
      </c>
      <c r="D4496" s="16">
        <v>8020</v>
      </c>
    </row>
    <row r="4497" spans="1:4" x14ac:dyDescent="0.2">
      <c r="A4497" s="15">
        <v>42283</v>
      </c>
      <c r="B4497" s="14" t="s">
        <v>579</v>
      </c>
      <c r="C4497" s="14" t="s">
        <v>13104</v>
      </c>
      <c r="D4497" s="16">
        <v>52902</v>
      </c>
    </row>
    <row r="4498" spans="1:4" x14ac:dyDescent="0.2">
      <c r="A4498" s="15">
        <v>42284</v>
      </c>
      <c r="B4498" s="14" t="s">
        <v>9519</v>
      </c>
      <c r="C4498" s="14" t="s">
        <v>9518</v>
      </c>
      <c r="D4498" s="16">
        <v>2800</v>
      </c>
    </row>
    <row r="4499" spans="1:4" x14ac:dyDescent="0.2">
      <c r="A4499" s="15">
        <v>42284</v>
      </c>
      <c r="B4499" s="14" t="s">
        <v>1807</v>
      </c>
      <c r="C4499" s="14" t="s">
        <v>12346</v>
      </c>
      <c r="D4499" s="16">
        <v>3990</v>
      </c>
    </row>
    <row r="4500" spans="1:4" x14ac:dyDescent="0.2">
      <c r="A4500" s="15">
        <v>42284</v>
      </c>
      <c r="B4500" s="14" t="s">
        <v>558</v>
      </c>
      <c r="C4500" s="14" t="s">
        <v>9511</v>
      </c>
      <c r="D4500" s="16">
        <v>6042</v>
      </c>
    </row>
    <row r="4501" spans="1:4" x14ac:dyDescent="0.2">
      <c r="A4501" s="15">
        <v>42284</v>
      </c>
      <c r="B4501" s="14" t="s">
        <v>1921</v>
      </c>
      <c r="C4501" s="14" t="s">
        <v>13107</v>
      </c>
      <c r="D4501" s="16">
        <v>16710.14</v>
      </c>
    </row>
    <row r="4502" spans="1:4" x14ac:dyDescent="0.2">
      <c r="A4502" s="15">
        <v>42284</v>
      </c>
      <c r="B4502" s="14" t="s">
        <v>247</v>
      </c>
      <c r="C4502" s="14" t="s">
        <v>9515</v>
      </c>
      <c r="D4502" s="16">
        <v>21500</v>
      </c>
    </row>
    <row r="4503" spans="1:4" x14ac:dyDescent="0.2">
      <c r="A4503" s="15">
        <v>42284</v>
      </c>
      <c r="B4503" s="14" t="s">
        <v>9166</v>
      </c>
      <c r="C4503" s="14" t="s">
        <v>9517</v>
      </c>
      <c r="D4503" s="16">
        <v>25793.75</v>
      </c>
    </row>
    <row r="4504" spans="1:4" x14ac:dyDescent="0.2">
      <c r="A4504" s="15">
        <v>42284</v>
      </c>
      <c r="B4504" s="14" t="s">
        <v>76</v>
      </c>
      <c r="C4504" s="14" t="s">
        <v>9516</v>
      </c>
      <c r="D4504" s="16">
        <v>44385.1</v>
      </c>
    </row>
    <row r="4505" spans="1:4" x14ac:dyDescent="0.2">
      <c r="A4505" s="15">
        <v>42284</v>
      </c>
      <c r="B4505" s="14" t="s">
        <v>2187</v>
      </c>
      <c r="C4505" s="14" t="s">
        <v>13105</v>
      </c>
      <c r="D4505" s="16">
        <v>47189.07</v>
      </c>
    </row>
    <row r="4506" spans="1:4" x14ac:dyDescent="0.2">
      <c r="A4506" s="15">
        <v>42284</v>
      </c>
      <c r="B4506" s="14" t="s">
        <v>1921</v>
      </c>
      <c r="C4506" s="14" t="s">
        <v>13098</v>
      </c>
      <c r="D4506" s="16">
        <v>48045.36</v>
      </c>
    </row>
    <row r="4507" spans="1:4" x14ac:dyDescent="0.2">
      <c r="A4507" s="15">
        <v>42284</v>
      </c>
      <c r="B4507" s="14" t="s">
        <v>76</v>
      </c>
      <c r="C4507" s="14" t="s">
        <v>9514</v>
      </c>
      <c r="D4507" s="16">
        <v>58611.53</v>
      </c>
    </row>
    <row r="4508" spans="1:4" x14ac:dyDescent="0.2">
      <c r="A4508" s="15">
        <v>42284</v>
      </c>
      <c r="B4508" s="14" t="s">
        <v>2187</v>
      </c>
      <c r="C4508" s="14" t="s">
        <v>13106</v>
      </c>
      <c r="D4508" s="16">
        <v>63638.04</v>
      </c>
    </row>
    <row r="4509" spans="1:4" x14ac:dyDescent="0.2">
      <c r="A4509" s="15">
        <v>42284</v>
      </c>
      <c r="B4509" s="14" t="s">
        <v>1253</v>
      </c>
      <c r="C4509" s="14" t="s">
        <v>9513</v>
      </c>
      <c r="D4509" s="16">
        <v>75850</v>
      </c>
    </row>
    <row r="4510" spans="1:4" x14ac:dyDescent="0.2">
      <c r="A4510" s="15">
        <v>42284</v>
      </c>
      <c r="B4510" s="14" t="s">
        <v>1253</v>
      </c>
      <c r="C4510" s="14" t="s">
        <v>8522</v>
      </c>
      <c r="D4510" s="16">
        <v>87850</v>
      </c>
    </row>
    <row r="4511" spans="1:4" x14ac:dyDescent="0.2">
      <c r="A4511" s="15">
        <v>42284</v>
      </c>
      <c r="B4511" s="14" t="s">
        <v>261</v>
      </c>
      <c r="C4511" s="14" t="s">
        <v>9512</v>
      </c>
      <c r="D4511" s="16">
        <v>89473.68</v>
      </c>
    </row>
    <row r="4512" spans="1:4" x14ac:dyDescent="0.2">
      <c r="A4512" s="15">
        <v>42284</v>
      </c>
      <c r="B4512" s="14" t="s">
        <v>1921</v>
      </c>
      <c r="C4512" s="14" t="s">
        <v>13108</v>
      </c>
      <c r="D4512" s="16">
        <v>179740.81</v>
      </c>
    </row>
    <row r="4513" spans="1:4" x14ac:dyDescent="0.2">
      <c r="A4513" s="15">
        <v>42285</v>
      </c>
      <c r="B4513" s="14" t="s">
        <v>8724</v>
      </c>
      <c r="C4513" s="14" t="s">
        <v>9526</v>
      </c>
      <c r="D4513" s="16">
        <v>368.42</v>
      </c>
    </row>
    <row r="4514" spans="1:4" x14ac:dyDescent="0.2">
      <c r="A4514" s="15">
        <v>42285</v>
      </c>
      <c r="B4514" s="14" t="s">
        <v>8724</v>
      </c>
      <c r="C4514" s="14" t="s">
        <v>9526</v>
      </c>
      <c r="D4514" s="16">
        <v>368.42</v>
      </c>
    </row>
    <row r="4515" spans="1:4" x14ac:dyDescent="0.2">
      <c r="A4515" s="15">
        <v>42285</v>
      </c>
      <c r="B4515" s="14" t="s">
        <v>8724</v>
      </c>
      <c r="C4515" s="14" t="s">
        <v>9525</v>
      </c>
      <c r="D4515" s="16">
        <v>372.81</v>
      </c>
    </row>
    <row r="4516" spans="1:4" x14ac:dyDescent="0.2">
      <c r="A4516" s="15">
        <v>42285</v>
      </c>
      <c r="B4516" s="14" t="s">
        <v>385</v>
      </c>
      <c r="C4516" s="14" t="s">
        <v>13122</v>
      </c>
      <c r="D4516" s="16">
        <v>1537.79</v>
      </c>
    </row>
    <row r="4517" spans="1:4" x14ac:dyDescent="0.2">
      <c r="A4517" s="15">
        <v>42285</v>
      </c>
      <c r="B4517" s="14" t="s">
        <v>385</v>
      </c>
      <c r="C4517" s="14" t="s">
        <v>13121</v>
      </c>
      <c r="D4517" s="16">
        <v>1633.97</v>
      </c>
    </row>
    <row r="4518" spans="1:4" x14ac:dyDescent="0.2">
      <c r="A4518" s="15">
        <v>42285</v>
      </c>
      <c r="B4518" s="14" t="s">
        <v>385</v>
      </c>
      <c r="C4518" s="14" t="s">
        <v>13123</v>
      </c>
      <c r="D4518" s="16">
        <v>1759.5</v>
      </c>
    </row>
    <row r="4519" spans="1:4" x14ac:dyDescent="0.2">
      <c r="A4519" s="15">
        <v>42285</v>
      </c>
      <c r="B4519" s="14" t="s">
        <v>385</v>
      </c>
      <c r="C4519" s="14" t="s">
        <v>1156</v>
      </c>
      <c r="D4519" s="16">
        <v>2456.7800000000002</v>
      </c>
    </row>
    <row r="4520" spans="1:4" x14ac:dyDescent="0.2">
      <c r="A4520" s="15">
        <v>42285</v>
      </c>
      <c r="B4520" s="14" t="s">
        <v>385</v>
      </c>
      <c r="C4520" s="14" t="s">
        <v>13120</v>
      </c>
      <c r="D4520" s="16">
        <v>2793.72</v>
      </c>
    </row>
    <row r="4521" spans="1:4" x14ac:dyDescent="0.2">
      <c r="A4521" s="15">
        <v>42285</v>
      </c>
      <c r="B4521" s="14" t="s">
        <v>385</v>
      </c>
      <c r="C4521" s="14" t="s">
        <v>13124</v>
      </c>
      <c r="D4521" s="16">
        <v>3392.5</v>
      </c>
    </row>
    <row r="4522" spans="1:4" x14ac:dyDescent="0.2">
      <c r="A4522" s="15">
        <v>42285</v>
      </c>
      <c r="B4522" s="14" t="s">
        <v>496</v>
      </c>
      <c r="C4522" s="14" t="s">
        <v>9524</v>
      </c>
      <c r="D4522" s="16">
        <v>3400</v>
      </c>
    </row>
    <row r="4523" spans="1:4" x14ac:dyDescent="0.2">
      <c r="A4523" s="15">
        <v>42285</v>
      </c>
      <c r="B4523" s="14" t="s">
        <v>496</v>
      </c>
      <c r="C4523" s="14" t="s">
        <v>9309</v>
      </c>
      <c r="D4523" s="16">
        <v>3400</v>
      </c>
    </row>
    <row r="4524" spans="1:4" x14ac:dyDescent="0.2">
      <c r="A4524" s="15">
        <v>42285</v>
      </c>
      <c r="B4524" s="14" t="s">
        <v>385</v>
      </c>
      <c r="C4524" s="14" t="s">
        <v>13114</v>
      </c>
      <c r="D4524" s="16">
        <v>4126.3500000000004</v>
      </c>
    </row>
    <row r="4525" spans="1:4" x14ac:dyDescent="0.2">
      <c r="A4525" s="15">
        <v>42285</v>
      </c>
      <c r="B4525" s="14" t="s">
        <v>649</v>
      </c>
      <c r="C4525" s="14" t="s">
        <v>9522</v>
      </c>
      <c r="D4525" s="16">
        <v>4329</v>
      </c>
    </row>
    <row r="4526" spans="1:4" x14ac:dyDescent="0.2">
      <c r="A4526" s="15">
        <v>42285</v>
      </c>
      <c r="B4526" s="14" t="s">
        <v>385</v>
      </c>
      <c r="C4526" s="14" t="s">
        <v>13112</v>
      </c>
      <c r="D4526" s="16">
        <v>4560.01</v>
      </c>
    </row>
    <row r="4527" spans="1:4" x14ac:dyDescent="0.2">
      <c r="A4527" s="15">
        <v>42285</v>
      </c>
      <c r="B4527" s="14" t="s">
        <v>385</v>
      </c>
      <c r="C4527" s="14" t="s">
        <v>13109</v>
      </c>
      <c r="D4527" s="16">
        <v>5197.79</v>
      </c>
    </row>
    <row r="4528" spans="1:4" x14ac:dyDescent="0.2">
      <c r="A4528" s="15">
        <v>42285</v>
      </c>
      <c r="B4528" s="14" t="s">
        <v>385</v>
      </c>
      <c r="C4528" s="14" t="s">
        <v>13118</v>
      </c>
      <c r="D4528" s="16">
        <v>5697.25</v>
      </c>
    </row>
    <row r="4529" spans="1:4" x14ac:dyDescent="0.2">
      <c r="A4529" s="15">
        <v>42285</v>
      </c>
      <c r="B4529" s="14" t="s">
        <v>385</v>
      </c>
      <c r="C4529" s="14" t="s">
        <v>13127</v>
      </c>
      <c r="D4529" s="16">
        <v>5880.71</v>
      </c>
    </row>
    <row r="4530" spans="1:4" x14ac:dyDescent="0.2">
      <c r="A4530" s="15">
        <v>42285</v>
      </c>
      <c r="B4530" s="14" t="s">
        <v>385</v>
      </c>
      <c r="C4530" s="14" t="s">
        <v>13116</v>
      </c>
      <c r="D4530" s="16">
        <v>6064.16</v>
      </c>
    </row>
    <row r="4531" spans="1:4" x14ac:dyDescent="0.2">
      <c r="A4531" s="15">
        <v>42285</v>
      </c>
      <c r="B4531" s="14" t="s">
        <v>385</v>
      </c>
      <c r="C4531" s="14" t="s">
        <v>12083</v>
      </c>
      <c r="D4531" s="16">
        <v>6216.5</v>
      </c>
    </row>
    <row r="4532" spans="1:4" x14ac:dyDescent="0.2">
      <c r="A4532" s="15">
        <v>42285</v>
      </c>
      <c r="B4532" s="14" t="s">
        <v>649</v>
      </c>
      <c r="C4532" s="14" t="s">
        <v>9523</v>
      </c>
      <c r="D4532" s="16">
        <v>6308.5</v>
      </c>
    </row>
    <row r="4533" spans="1:4" x14ac:dyDescent="0.2">
      <c r="A4533" s="15">
        <v>42285</v>
      </c>
      <c r="B4533" s="14" t="s">
        <v>717</v>
      </c>
      <c r="C4533" s="14" t="s">
        <v>13129</v>
      </c>
      <c r="D4533" s="16">
        <v>6962.6</v>
      </c>
    </row>
    <row r="4534" spans="1:4" x14ac:dyDescent="0.2">
      <c r="A4534" s="15">
        <v>42285</v>
      </c>
      <c r="B4534" s="14" t="s">
        <v>385</v>
      </c>
      <c r="C4534" s="14" t="s">
        <v>13119</v>
      </c>
      <c r="D4534" s="16">
        <v>7446</v>
      </c>
    </row>
    <row r="4535" spans="1:4" x14ac:dyDescent="0.2">
      <c r="A4535" s="15">
        <v>42285</v>
      </c>
      <c r="B4535" s="14" t="s">
        <v>649</v>
      </c>
      <c r="C4535" s="14" t="s">
        <v>9017</v>
      </c>
      <c r="D4535" s="16">
        <v>7491</v>
      </c>
    </row>
    <row r="4536" spans="1:4" x14ac:dyDescent="0.2">
      <c r="A4536" s="15">
        <v>42285</v>
      </c>
      <c r="B4536" s="14" t="s">
        <v>385</v>
      </c>
      <c r="C4536" s="14" t="s">
        <v>13117</v>
      </c>
      <c r="D4536" s="16">
        <v>7918.35</v>
      </c>
    </row>
    <row r="4537" spans="1:4" x14ac:dyDescent="0.2">
      <c r="A4537" s="15">
        <v>42285</v>
      </c>
      <c r="B4537" s="14" t="s">
        <v>385</v>
      </c>
      <c r="C4537" s="14" t="s">
        <v>13110</v>
      </c>
      <c r="D4537" s="16">
        <v>8045.92</v>
      </c>
    </row>
    <row r="4538" spans="1:4" x14ac:dyDescent="0.2">
      <c r="A4538" s="15">
        <v>42285</v>
      </c>
      <c r="B4538" s="14" t="s">
        <v>385</v>
      </c>
      <c r="C4538" s="14" t="s">
        <v>13111</v>
      </c>
      <c r="D4538" s="16">
        <v>8650.31</v>
      </c>
    </row>
    <row r="4539" spans="1:4" x14ac:dyDescent="0.2">
      <c r="A4539" s="15">
        <v>42285</v>
      </c>
      <c r="B4539" s="14" t="s">
        <v>385</v>
      </c>
      <c r="C4539" s="14" t="s">
        <v>13113</v>
      </c>
      <c r="D4539" s="16">
        <v>8761.9</v>
      </c>
    </row>
    <row r="4540" spans="1:4" x14ac:dyDescent="0.2">
      <c r="A4540" s="15">
        <v>42285</v>
      </c>
      <c r="B4540" s="14" t="s">
        <v>385</v>
      </c>
      <c r="C4540" s="14" t="s">
        <v>13126</v>
      </c>
      <c r="D4540" s="16">
        <v>9071.2900000000009</v>
      </c>
    </row>
    <row r="4541" spans="1:4" x14ac:dyDescent="0.2">
      <c r="A4541" s="15">
        <v>42285</v>
      </c>
      <c r="B4541" s="14" t="s">
        <v>649</v>
      </c>
      <c r="C4541" s="14" t="s">
        <v>9014</v>
      </c>
      <c r="D4541" s="16">
        <v>9685.5</v>
      </c>
    </row>
    <row r="4542" spans="1:4" x14ac:dyDescent="0.2">
      <c r="A4542" s="15">
        <v>42285</v>
      </c>
      <c r="B4542" s="14" t="s">
        <v>385</v>
      </c>
      <c r="C4542" s="14" t="s">
        <v>13115</v>
      </c>
      <c r="D4542" s="16">
        <v>10136.48</v>
      </c>
    </row>
    <row r="4543" spans="1:4" x14ac:dyDescent="0.2">
      <c r="A4543" s="15">
        <v>42285</v>
      </c>
      <c r="B4543" s="14" t="s">
        <v>385</v>
      </c>
      <c r="C4543" s="14" t="s">
        <v>13125</v>
      </c>
      <c r="D4543" s="16">
        <v>14465</v>
      </c>
    </row>
    <row r="4544" spans="1:4" x14ac:dyDescent="0.2">
      <c r="A4544" s="15">
        <v>42285</v>
      </c>
      <c r="B4544" s="14" t="s">
        <v>649</v>
      </c>
      <c r="C4544" s="14" t="s">
        <v>148</v>
      </c>
      <c r="D4544" s="16">
        <v>16384.5</v>
      </c>
    </row>
    <row r="4545" spans="1:4" x14ac:dyDescent="0.2">
      <c r="A4545" s="15">
        <v>42285</v>
      </c>
      <c r="B4545" s="14" t="s">
        <v>4694</v>
      </c>
      <c r="C4545" s="14" t="s">
        <v>9527</v>
      </c>
      <c r="D4545" s="16">
        <v>21445.41</v>
      </c>
    </row>
    <row r="4546" spans="1:4" x14ac:dyDescent="0.2">
      <c r="A4546" s="15">
        <v>42285</v>
      </c>
      <c r="B4546" s="14" t="s">
        <v>649</v>
      </c>
      <c r="C4546" s="14" t="s">
        <v>9521</v>
      </c>
      <c r="D4546" s="16">
        <v>28804.5</v>
      </c>
    </row>
    <row r="4547" spans="1:4" x14ac:dyDescent="0.2">
      <c r="A4547" s="15">
        <v>42285</v>
      </c>
      <c r="B4547" s="14" t="s">
        <v>4318</v>
      </c>
      <c r="C4547" s="14" t="s">
        <v>9520</v>
      </c>
      <c r="D4547" s="16">
        <v>96005.34</v>
      </c>
    </row>
    <row r="4548" spans="1:4" x14ac:dyDescent="0.2">
      <c r="A4548" s="15">
        <v>42285</v>
      </c>
      <c r="B4548" s="14" t="s">
        <v>1466</v>
      </c>
      <c r="C4548" s="14" t="s">
        <v>13130</v>
      </c>
      <c r="D4548" s="16">
        <v>214660</v>
      </c>
    </row>
    <row r="4549" spans="1:4" x14ac:dyDescent="0.2">
      <c r="A4549" s="15">
        <v>42285</v>
      </c>
      <c r="B4549" s="14" t="s">
        <v>1454</v>
      </c>
      <c r="C4549" s="14" t="s">
        <v>13128</v>
      </c>
      <c r="D4549" s="16">
        <v>247500</v>
      </c>
    </row>
    <row r="4550" spans="1:4" x14ac:dyDescent="0.2">
      <c r="A4550" s="15">
        <v>42285</v>
      </c>
      <c r="B4550" s="14" t="s">
        <v>1456</v>
      </c>
      <c r="C4550" s="14" t="s">
        <v>13128</v>
      </c>
      <c r="D4550" s="16">
        <v>375000</v>
      </c>
    </row>
    <row r="4551" spans="1:4" x14ac:dyDescent="0.2">
      <c r="A4551" s="15">
        <v>42286</v>
      </c>
      <c r="B4551" s="14" t="s">
        <v>2022</v>
      </c>
      <c r="C4551" s="14" t="s">
        <v>13145</v>
      </c>
      <c r="D4551" s="16">
        <v>1032.56</v>
      </c>
    </row>
    <row r="4552" spans="1:4" x14ac:dyDescent="0.2">
      <c r="A4552" s="15">
        <v>42286</v>
      </c>
      <c r="B4552" s="14" t="s">
        <v>2022</v>
      </c>
      <c r="C4552" s="14" t="s">
        <v>13142</v>
      </c>
      <c r="D4552" s="16">
        <v>1362.3</v>
      </c>
    </row>
    <row r="4553" spans="1:4" x14ac:dyDescent="0.2">
      <c r="A4553" s="15">
        <v>42286</v>
      </c>
      <c r="B4553" s="14" t="s">
        <v>8685</v>
      </c>
      <c r="C4553" s="14" t="s">
        <v>117</v>
      </c>
      <c r="D4553" s="16">
        <v>1455</v>
      </c>
    </row>
    <row r="4554" spans="1:4" x14ac:dyDescent="0.2">
      <c r="A4554" s="15">
        <v>42286</v>
      </c>
      <c r="B4554" s="14" t="s">
        <v>2022</v>
      </c>
      <c r="C4554" s="14" t="s">
        <v>13143</v>
      </c>
      <c r="D4554" s="16">
        <v>1969.92</v>
      </c>
    </row>
    <row r="4555" spans="1:4" x14ac:dyDescent="0.2">
      <c r="A4555" s="15">
        <v>42286</v>
      </c>
      <c r="B4555" s="14" t="s">
        <v>616</v>
      </c>
      <c r="C4555" s="14" t="s">
        <v>1084</v>
      </c>
      <c r="D4555" s="16">
        <v>2305.4</v>
      </c>
    </row>
    <row r="4556" spans="1:4" x14ac:dyDescent="0.2">
      <c r="A4556" s="15">
        <v>42286</v>
      </c>
      <c r="B4556" s="14" t="s">
        <v>616</v>
      </c>
      <c r="C4556" s="14" t="s">
        <v>1539</v>
      </c>
      <c r="D4556" s="16">
        <v>2305.4</v>
      </c>
    </row>
    <row r="4557" spans="1:4" x14ac:dyDescent="0.2">
      <c r="A4557" s="15">
        <v>42286</v>
      </c>
      <c r="B4557" s="14" t="s">
        <v>616</v>
      </c>
      <c r="C4557" s="14" t="s">
        <v>13149</v>
      </c>
      <c r="D4557" s="16">
        <v>2305.4</v>
      </c>
    </row>
    <row r="4558" spans="1:4" x14ac:dyDescent="0.2">
      <c r="A4558" s="15">
        <v>42286</v>
      </c>
      <c r="B4558" s="14" t="s">
        <v>616</v>
      </c>
      <c r="C4558" s="14" t="s">
        <v>1087</v>
      </c>
      <c r="D4558" s="16">
        <v>2305.4</v>
      </c>
    </row>
    <row r="4559" spans="1:4" x14ac:dyDescent="0.2">
      <c r="A4559" s="15">
        <v>42286</v>
      </c>
      <c r="B4559" s="14" t="s">
        <v>616</v>
      </c>
      <c r="C4559" s="14" t="s">
        <v>1089</v>
      </c>
      <c r="D4559" s="16">
        <v>2305.4</v>
      </c>
    </row>
    <row r="4560" spans="1:4" x14ac:dyDescent="0.2">
      <c r="A4560" s="15">
        <v>42286</v>
      </c>
      <c r="B4560" s="14" t="s">
        <v>616</v>
      </c>
      <c r="C4560" s="14" t="s">
        <v>1090</v>
      </c>
      <c r="D4560" s="16">
        <v>2305.4</v>
      </c>
    </row>
    <row r="4561" spans="1:4" x14ac:dyDescent="0.2">
      <c r="A4561" s="15">
        <v>42286</v>
      </c>
      <c r="B4561" s="14" t="s">
        <v>616</v>
      </c>
      <c r="C4561" s="14" t="s">
        <v>11593</v>
      </c>
      <c r="D4561" s="16">
        <v>2305.4</v>
      </c>
    </row>
    <row r="4562" spans="1:4" x14ac:dyDescent="0.2">
      <c r="A4562" s="15">
        <v>42286</v>
      </c>
      <c r="B4562" s="14" t="s">
        <v>2989</v>
      </c>
      <c r="C4562" s="14" t="s">
        <v>13135</v>
      </c>
      <c r="D4562" s="16">
        <v>2353.15</v>
      </c>
    </row>
    <row r="4563" spans="1:4" x14ac:dyDescent="0.2">
      <c r="A4563" s="15">
        <v>42286</v>
      </c>
      <c r="B4563" s="14" t="s">
        <v>2989</v>
      </c>
      <c r="C4563" s="14" t="s">
        <v>11130</v>
      </c>
      <c r="D4563" s="16">
        <v>2578.77</v>
      </c>
    </row>
    <row r="4564" spans="1:4" x14ac:dyDescent="0.2">
      <c r="A4564" s="15">
        <v>42286</v>
      </c>
      <c r="B4564" s="14" t="s">
        <v>2989</v>
      </c>
      <c r="C4564" s="14" t="s">
        <v>13134</v>
      </c>
      <c r="D4564" s="16">
        <v>2986.05</v>
      </c>
    </row>
    <row r="4565" spans="1:4" x14ac:dyDescent="0.2">
      <c r="A4565" s="15">
        <v>42286</v>
      </c>
      <c r="B4565" s="14" t="s">
        <v>2022</v>
      </c>
      <c r="C4565" s="14" t="s">
        <v>13144</v>
      </c>
      <c r="D4565" s="16">
        <v>3120.19</v>
      </c>
    </row>
    <row r="4566" spans="1:4" x14ac:dyDescent="0.2">
      <c r="A4566" s="15">
        <v>42286</v>
      </c>
      <c r="B4566" s="14" t="s">
        <v>2989</v>
      </c>
      <c r="C4566" s="14" t="s">
        <v>13133</v>
      </c>
      <c r="D4566" s="16">
        <v>3261.52</v>
      </c>
    </row>
    <row r="4567" spans="1:4" x14ac:dyDescent="0.2">
      <c r="A4567" s="15">
        <v>42286</v>
      </c>
      <c r="B4567" s="14" t="s">
        <v>10929</v>
      </c>
      <c r="C4567" s="14" t="s">
        <v>13140</v>
      </c>
      <c r="D4567" s="16">
        <v>3497.89</v>
      </c>
    </row>
    <row r="4568" spans="1:4" x14ac:dyDescent="0.2">
      <c r="A4568" s="15">
        <v>42286</v>
      </c>
      <c r="B4568" s="14" t="s">
        <v>2989</v>
      </c>
      <c r="C4568" s="14" t="s">
        <v>13131</v>
      </c>
      <c r="D4568" s="16">
        <v>3540.93</v>
      </c>
    </row>
    <row r="4569" spans="1:4" x14ac:dyDescent="0.2">
      <c r="A4569" s="15">
        <v>42286</v>
      </c>
      <c r="B4569" s="14" t="s">
        <v>2989</v>
      </c>
      <c r="C4569" s="14" t="s">
        <v>13136</v>
      </c>
      <c r="D4569" s="16">
        <v>3738.88</v>
      </c>
    </row>
    <row r="4570" spans="1:4" x14ac:dyDescent="0.2">
      <c r="A4570" s="15">
        <v>42286</v>
      </c>
      <c r="B4570" s="14" t="s">
        <v>2022</v>
      </c>
      <c r="C4570" s="14" t="s">
        <v>13146</v>
      </c>
      <c r="D4570" s="16">
        <v>4050.02</v>
      </c>
    </row>
    <row r="4571" spans="1:4" x14ac:dyDescent="0.2">
      <c r="A4571" s="15">
        <v>42286</v>
      </c>
      <c r="B4571" s="14" t="s">
        <v>2989</v>
      </c>
      <c r="C4571" s="14" t="s">
        <v>13132</v>
      </c>
      <c r="D4571" s="16">
        <v>4312.9799999999996</v>
      </c>
    </row>
    <row r="4572" spans="1:4" x14ac:dyDescent="0.2">
      <c r="A4572" s="15">
        <v>42286</v>
      </c>
      <c r="B4572" s="14" t="s">
        <v>156</v>
      </c>
      <c r="C4572" s="14" t="s">
        <v>13148</v>
      </c>
      <c r="D4572" s="16">
        <v>4959</v>
      </c>
    </row>
    <row r="4573" spans="1:4" x14ac:dyDescent="0.2">
      <c r="A4573" s="15">
        <v>42286</v>
      </c>
      <c r="B4573" s="14" t="s">
        <v>2989</v>
      </c>
      <c r="C4573" s="14" t="s">
        <v>13137</v>
      </c>
      <c r="D4573" s="16">
        <v>7297.12</v>
      </c>
    </row>
    <row r="4574" spans="1:4" x14ac:dyDescent="0.2">
      <c r="A4574" s="15">
        <v>42286</v>
      </c>
      <c r="B4574" s="14" t="s">
        <v>1436</v>
      </c>
      <c r="C4574" s="14" t="s">
        <v>1435</v>
      </c>
      <c r="D4574" s="16">
        <v>10335</v>
      </c>
    </row>
    <row r="4575" spans="1:4" x14ac:dyDescent="0.2">
      <c r="A4575" s="15">
        <v>42286</v>
      </c>
      <c r="B4575" s="14" t="s">
        <v>1436</v>
      </c>
      <c r="C4575" s="14" t="s">
        <v>643</v>
      </c>
      <c r="D4575" s="16">
        <v>10335</v>
      </c>
    </row>
    <row r="4576" spans="1:4" x14ac:dyDescent="0.2">
      <c r="A4576" s="15">
        <v>42286</v>
      </c>
      <c r="B4576" s="14" t="s">
        <v>1436</v>
      </c>
      <c r="C4576" s="14" t="s">
        <v>1435</v>
      </c>
      <c r="D4576" s="16">
        <v>10335</v>
      </c>
    </row>
    <row r="4577" spans="1:4" x14ac:dyDescent="0.2">
      <c r="A4577" s="15">
        <v>42286</v>
      </c>
      <c r="B4577" s="14" t="s">
        <v>1436</v>
      </c>
      <c r="C4577" s="14" t="s">
        <v>643</v>
      </c>
      <c r="D4577" s="16">
        <v>10335</v>
      </c>
    </row>
    <row r="4578" spans="1:4" x14ac:dyDescent="0.2">
      <c r="A4578" s="15">
        <v>42286</v>
      </c>
      <c r="B4578" s="14" t="s">
        <v>1436</v>
      </c>
      <c r="C4578" s="14" t="s">
        <v>1435</v>
      </c>
      <c r="D4578" s="16">
        <v>10335</v>
      </c>
    </row>
    <row r="4579" spans="1:4" x14ac:dyDescent="0.2">
      <c r="A4579" s="15">
        <v>42286</v>
      </c>
      <c r="B4579" s="14" t="s">
        <v>1436</v>
      </c>
      <c r="C4579" s="14" t="s">
        <v>643</v>
      </c>
      <c r="D4579" s="16">
        <v>10335</v>
      </c>
    </row>
    <row r="4580" spans="1:4" x14ac:dyDescent="0.2">
      <c r="A4580" s="15">
        <v>42286</v>
      </c>
      <c r="B4580" s="14" t="s">
        <v>1436</v>
      </c>
      <c r="C4580" s="14" t="s">
        <v>1435</v>
      </c>
      <c r="D4580" s="16">
        <v>10335</v>
      </c>
    </row>
    <row r="4581" spans="1:4" x14ac:dyDescent="0.2">
      <c r="A4581" s="15">
        <v>42286</v>
      </c>
      <c r="B4581" s="14" t="s">
        <v>1436</v>
      </c>
      <c r="C4581" s="14" t="s">
        <v>643</v>
      </c>
      <c r="D4581" s="16">
        <v>10335</v>
      </c>
    </row>
    <row r="4582" spans="1:4" x14ac:dyDescent="0.2">
      <c r="A4582" s="15">
        <v>42286</v>
      </c>
      <c r="B4582" s="14" t="s">
        <v>1436</v>
      </c>
      <c r="C4582" s="14" t="s">
        <v>1435</v>
      </c>
      <c r="D4582" s="16">
        <v>10335</v>
      </c>
    </row>
    <row r="4583" spans="1:4" x14ac:dyDescent="0.2">
      <c r="A4583" s="15">
        <v>42286</v>
      </c>
      <c r="B4583" s="14" t="s">
        <v>1436</v>
      </c>
      <c r="C4583" s="14" t="s">
        <v>643</v>
      </c>
      <c r="D4583" s="16">
        <v>10335</v>
      </c>
    </row>
    <row r="4584" spans="1:4" x14ac:dyDescent="0.2">
      <c r="A4584" s="15">
        <v>42286</v>
      </c>
      <c r="B4584" s="14" t="s">
        <v>1436</v>
      </c>
      <c r="C4584" s="14" t="s">
        <v>1093</v>
      </c>
      <c r="D4584" s="16">
        <v>10335</v>
      </c>
    </row>
    <row r="4585" spans="1:4" x14ac:dyDescent="0.2">
      <c r="A4585" s="15">
        <v>42286</v>
      </c>
      <c r="B4585" s="14" t="s">
        <v>1436</v>
      </c>
      <c r="C4585" s="14" t="s">
        <v>1093</v>
      </c>
      <c r="D4585" s="16">
        <v>10335</v>
      </c>
    </row>
    <row r="4586" spans="1:4" x14ac:dyDescent="0.2">
      <c r="A4586" s="15">
        <v>42286</v>
      </c>
      <c r="B4586" s="14" t="s">
        <v>1436</v>
      </c>
      <c r="C4586" s="14" t="s">
        <v>1093</v>
      </c>
      <c r="D4586" s="16">
        <v>10335</v>
      </c>
    </row>
    <row r="4587" spans="1:4" x14ac:dyDescent="0.2">
      <c r="A4587" s="15">
        <v>42286</v>
      </c>
      <c r="B4587" s="14" t="s">
        <v>1436</v>
      </c>
      <c r="C4587" s="14" t="s">
        <v>1093</v>
      </c>
      <c r="D4587" s="16">
        <v>10335</v>
      </c>
    </row>
    <row r="4588" spans="1:4" x14ac:dyDescent="0.2">
      <c r="A4588" s="15">
        <v>42286</v>
      </c>
      <c r="B4588" s="14" t="s">
        <v>1436</v>
      </c>
      <c r="C4588" s="14" t="s">
        <v>1093</v>
      </c>
      <c r="D4588" s="16">
        <v>10335</v>
      </c>
    </row>
    <row r="4589" spans="1:4" x14ac:dyDescent="0.2">
      <c r="A4589" s="15">
        <v>42286</v>
      </c>
      <c r="B4589" s="14" t="s">
        <v>1436</v>
      </c>
      <c r="C4589" s="14" t="s">
        <v>1092</v>
      </c>
      <c r="D4589" s="16">
        <v>13510</v>
      </c>
    </row>
    <row r="4590" spans="1:4" x14ac:dyDescent="0.2">
      <c r="A4590" s="15">
        <v>42286</v>
      </c>
      <c r="B4590" s="14" t="s">
        <v>1436</v>
      </c>
      <c r="C4590" s="14" t="s">
        <v>1092</v>
      </c>
      <c r="D4590" s="16">
        <v>13510</v>
      </c>
    </row>
    <row r="4591" spans="1:4" x14ac:dyDescent="0.2">
      <c r="A4591" s="15">
        <v>42286</v>
      </c>
      <c r="B4591" s="14" t="s">
        <v>1436</v>
      </c>
      <c r="C4591" s="14" t="s">
        <v>1092</v>
      </c>
      <c r="D4591" s="16">
        <v>13510</v>
      </c>
    </row>
    <row r="4592" spans="1:4" x14ac:dyDescent="0.2">
      <c r="A4592" s="15">
        <v>42286</v>
      </c>
      <c r="B4592" s="14" t="s">
        <v>1436</v>
      </c>
      <c r="C4592" s="14" t="s">
        <v>1092</v>
      </c>
      <c r="D4592" s="16">
        <v>13510</v>
      </c>
    </row>
    <row r="4593" spans="1:4" x14ac:dyDescent="0.2">
      <c r="A4593" s="15">
        <v>42286</v>
      </c>
      <c r="B4593" s="14" t="s">
        <v>1436</v>
      </c>
      <c r="C4593" s="14" t="s">
        <v>1092</v>
      </c>
      <c r="D4593" s="16">
        <v>13510</v>
      </c>
    </row>
    <row r="4594" spans="1:4" x14ac:dyDescent="0.2">
      <c r="A4594" s="15">
        <v>42286</v>
      </c>
      <c r="B4594" s="14" t="s">
        <v>2989</v>
      </c>
      <c r="C4594" s="14" t="s">
        <v>12687</v>
      </c>
      <c r="D4594" s="16">
        <v>14790</v>
      </c>
    </row>
    <row r="4595" spans="1:4" x14ac:dyDescent="0.2">
      <c r="A4595" s="15">
        <v>42286</v>
      </c>
      <c r="B4595" s="14" t="s">
        <v>1436</v>
      </c>
      <c r="C4595" s="14" t="s">
        <v>1057</v>
      </c>
      <c r="D4595" s="16">
        <v>18425</v>
      </c>
    </row>
    <row r="4596" spans="1:4" x14ac:dyDescent="0.2">
      <c r="A4596" s="15">
        <v>42286</v>
      </c>
      <c r="B4596" s="14" t="s">
        <v>1436</v>
      </c>
      <c r="C4596" s="14" t="s">
        <v>1057</v>
      </c>
      <c r="D4596" s="16">
        <v>18425</v>
      </c>
    </row>
    <row r="4597" spans="1:4" x14ac:dyDescent="0.2">
      <c r="A4597" s="15">
        <v>42286</v>
      </c>
      <c r="B4597" s="14" t="s">
        <v>1436</v>
      </c>
      <c r="C4597" s="14" t="s">
        <v>1057</v>
      </c>
      <c r="D4597" s="16">
        <v>18425</v>
      </c>
    </row>
    <row r="4598" spans="1:4" x14ac:dyDescent="0.2">
      <c r="A4598" s="15">
        <v>42286</v>
      </c>
      <c r="B4598" s="14" t="s">
        <v>1436</v>
      </c>
      <c r="C4598" s="14" t="s">
        <v>1057</v>
      </c>
      <c r="D4598" s="16">
        <v>18425</v>
      </c>
    </row>
    <row r="4599" spans="1:4" x14ac:dyDescent="0.2">
      <c r="A4599" s="15">
        <v>42286</v>
      </c>
      <c r="B4599" s="14" t="s">
        <v>1436</v>
      </c>
      <c r="C4599" s="14" t="s">
        <v>1057</v>
      </c>
      <c r="D4599" s="16">
        <v>18425</v>
      </c>
    </row>
    <row r="4600" spans="1:4" x14ac:dyDescent="0.2">
      <c r="A4600" s="15">
        <v>42286</v>
      </c>
      <c r="B4600" s="14" t="s">
        <v>1436</v>
      </c>
      <c r="C4600" s="14" t="s">
        <v>1091</v>
      </c>
      <c r="D4600" s="16">
        <v>18425</v>
      </c>
    </row>
    <row r="4601" spans="1:4" x14ac:dyDescent="0.2">
      <c r="A4601" s="15">
        <v>42286</v>
      </c>
      <c r="B4601" s="14" t="s">
        <v>1436</v>
      </c>
      <c r="C4601" s="14" t="s">
        <v>1091</v>
      </c>
      <c r="D4601" s="16">
        <v>18425</v>
      </c>
    </row>
    <row r="4602" spans="1:4" x14ac:dyDescent="0.2">
      <c r="A4602" s="15">
        <v>42286</v>
      </c>
      <c r="B4602" s="14" t="s">
        <v>1436</v>
      </c>
      <c r="C4602" s="14" t="s">
        <v>1091</v>
      </c>
      <c r="D4602" s="16">
        <v>18425</v>
      </c>
    </row>
    <row r="4603" spans="1:4" x14ac:dyDescent="0.2">
      <c r="A4603" s="15">
        <v>42286</v>
      </c>
      <c r="B4603" s="14" t="s">
        <v>1436</v>
      </c>
      <c r="C4603" s="14" t="s">
        <v>1091</v>
      </c>
      <c r="D4603" s="16">
        <v>18425</v>
      </c>
    </row>
    <row r="4604" spans="1:4" x14ac:dyDescent="0.2">
      <c r="A4604" s="15">
        <v>42286</v>
      </c>
      <c r="B4604" s="14" t="s">
        <v>1436</v>
      </c>
      <c r="C4604" s="14" t="s">
        <v>1091</v>
      </c>
      <c r="D4604" s="16">
        <v>18425</v>
      </c>
    </row>
    <row r="4605" spans="1:4" x14ac:dyDescent="0.2">
      <c r="A4605" s="15">
        <v>42286</v>
      </c>
      <c r="B4605" s="14" t="s">
        <v>8677</v>
      </c>
      <c r="C4605" s="14" t="s">
        <v>9531</v>
      </c>
      <c r="D4605" s="16">
        <v>19980</v>
      </c>
    </row>
    <row r="4606" spans="1:4" x14ac:dyDescent="0.2">
      <c r="A4606" s="15">
        <v>42286</v>
      </c>
      <c r="B4606" s="14" t="s">
        <v>10929</v>
      </c>
      <c r="C4606" s="14" t="s">
        <v>13141</v>
      </c>
      <c r="D4606" s="16">
        <v>21669.119999999999</v>
      </c>
    </row>
    <row r="4607" spans="1:4" x14ac:dyDescent="0.2">
      <c r="A4607" s="15">
        <v>42286</v>
      </c>
      <c r="B4607" s="14" t="s">
        <v>2989</v>
      </c>
      <c r="C4607" s="14" t="s">
        <v>12693</v>
      </c>
      <c r="D4607" s="16">
        <v>26609.1</v>
      </c>
    </row>
    <row r="4608" spans="1:4" x14ac:dyDescent="0.2">
      <c r="A4608" s="15">
        <v>42286</v>
      </c>
      <c r="B4608" s="14" t="s">
        <v>2989</v>
      </c>
      <c r="C4608" s="14" t="s">
        <v>12690</v>
      </c>
      <c r="D4608" s="16">
        <v>28169.55</v>
      </c>
    </row>
    <row r="4609" spans="1:4" x14ac:dyDescent="0.2">
      <c r="A4609" s="15">
        <v>42286</v>
      </c>
      <c r="B4609" s="14" t="s">
        <v>2989</v>
      </c>
      <c r="C4609" s="14" t="s">
        <v>12691</v>
      </c>
      <c r="D4609" s="16">
        <v>28169.55</v>
      </c>
    </row>
    <row r="4610" spans="1:4" x14ac:dyDescent="0.2">
      <c r="A4610" s="15">
        <v>42286</v>
      </c>
      <c r="B4610" s="14" t="s">
        <v>2989</v>
      </c>
      <c r="C4610" s="14" t="s">
        <v>12689</v>
      </c>
      <c r="D4610" s="16">
        <v>28169.55</v>
      </c>
    </row>
    <row r="4611" spans="1:4" x14ac:dyDescent="0.2">
      <c r="A4611" s="15">
        <v>42286</v>
      </c>
      <c r="B4611" s="14" t="s">
        <v>2989</v>
      </c>
      <c r="C4611" s="14" t="s">
        <v>12688</v>
      </c>
      <c r="D4611" s="16">
        <v>28169.55</v>
      </c>
    </row>
    <row r="4612" spans="1:4" x14ac:dyDescent="0.2">
      <c r="A4612" s="15">
        <v>42286</v>
      </c>
      <c r="B4612" s="14" t="s">
        <v>10929</v>
      </c>
      <c r="C4612" s="14" t="s">
        <v>13139</v>
      </c>
      <c r="D4612" s="16">
        <v>31040.49</v>
      </c>
    </row>
    <row r="4613" spans="1:4" x14ac:dyDescent="0.2">
      <c r="A4613" s="15">
        <v>42286</v>
      </c>
      <c r="B4613" s="14" t="s">
        <v>1921</v>
      </c>
      <c r="C4613" s="14" t="s">
        <v>13147</v>
      </c>
      <c r="D4613" s="16">
        <v>270327.58</v>
      </c>
    </row>
    <row r="4614" spans="1:4" x14ac:dyDescent="0.2">
      <c r="A4614" s="15">
        <v>42286</v>
      </c>
      <c r="B4614" s="14" t="s">
        <v>1729</v>
      </c>
      <c r="C4614" s="14" t="s">
        <v>11304</v>
      </c>
      <c r="D4614" s="16">
        <v>285000</v>
      </c>
    </row>
    <row r="4615" spans="1:4" x14ac:dyDescent="0.2">
      <c r="A4615" s="15">
        <v>42286</v>
      </c>
      <c r="B4615" s="14" t="s">
        <v>1219</v>
      </c>
      <c r="C4615" s="14" t="s">
        <v>12695</v>
      </c>
      <c r="D4615" s="16">
        <v>285479.37</v>
      </c>
    </row>
    <row r="4616" spans="1:4" x14ac:dyDescent="0.2">
      <c r="A4616" s="15">
        <v>42286</v>
      </c>
      <c r="B4616" s="14" t="s">
        <v>9163</v>
      </c>
      <c r="C4616" s="14" t="s">
        <v>9528</v>
      </c>
      <c r="D4616" s="16">
        <v>298633.26</v>
      </c>
    </row>
    <row r="4617" spans="1:4" x14ac:dyDescent="0.2">
      <c r="A4617" s="15">
        <v>42286</v>
      </c>
      <c r="B4617" s="14" t="s">
        <v>227</v>
      </c>
      <c r="C4617" s="14" t="s">
        <v>9529</v>
      </c>
      <c r="D4617" s="16">
        <v>329859</v>
      </c>
    </row>
    <row r="4618" spans="1:4" x14ac:dyDescent="0.2">
      <c r="A4618" s="15">
        <v>42286</v>
      </c>
      <c r="B4618" s="14" t="s">
        <v>314</v>
      </c>
      <c r="C4618" s="14" t="s">
        <v>9530</v>
      </c>
      <c r="D4618" s="16">
        <v>330600</v>
      </c>
    </row>
    <row r="4619" spans="1:4" x14ac:dyDescent="0.2">
      <c r="A4619" s="15">
        <v>42286</v>
      </c>
      <c r="B4619" s="14" t="s">
        <v>1194</v>
      </c>
      <c r="C4619" s="14" t="s">
        <v>13138</v>
      </c>
      <c r="D4619" s="16">
        <v>426220.66</v>
      </c>
    </row>
    <row r="4620" spans="1:4" x14ac:dyDescent="0.2">
      <c r="A4620" s="15">
        <v>42289</v>
      </c>
      <c r="B4620" s="14" t="s">
        <v>9537</v>
      </c>
      <c r="C4620" s="14" t="s">
        <v>9536</v>
      </c>
      <c r="D4620" s="16">
        <v>356.25</v>
      </c>
    </row>
    <row r="4621" spans="1:4" x14ac:dyDescent="0.2">
      <c r="A4621" s="15">
        <v>42289</v>
      </c>
      <c r="B4621" s="14" t="s">
        <v>136</v>
      </c>
      <c r="C4621" s="14" t="s">
        <v>13158</v>
      </c>
      <c r="D4621" s="16">
        <v>622.41999999999996</v>
      </c>
    </row>
    <row r="4622" spans="1:4" x14ac:dyDescent="0.2">
      <c r="A4622" s="15">
        <v>42289</v>
      </c>
      <c r="B4622" s="14" t="s">
        <v>136</v>
      </c>
      <c r="C4622" s="14" t="s">
        <v>13162</v>
      </c>
      <c r="D4622" s="16">
        <v>622.41999999999996</v>
      </c>
    </row>
    <row r="4623" spans="1:4" x14ac:dyDescent="0.2">
      <c r="A4623" s="15">
        <v>42289</v>
      </c>
      <c r="B4623" s="14" t="s">
        <v>136</v>
      </c>
      <c r="C4623" s="14" t="s">
        <v>13152</v>
      </c>
      <c r="D4623" s="16">
        <v>640</v>
      </c>
    </row>
    <row r="4624" spans="1:4" x14ac:dyDescent="0.2">
      <c r="A4624" s="15">
        <v>42289</v>
      </c>
      <c r="B4624" s="14" t="s">
        <v>136</v>
      </c>
      <c r="C4624" s="14" t="s">
        <v>13156</v>
      </c>
      <c r="D4624" s="16">
        <v>640</v>
      </c>
    </row>
    <row r="4625" spans="1:4" x14ac:dyDescent="0.2">
      <c r="A4625" s="15">
        <v>42289</v>
      </c>
      <c r="B4625" s="14" t="s">
        <v>136</v>
      </c>
      <c r="C4625" s="14" t="s">
        <v>11714</v>
      </c>
      <c r="D4625" s="16">
        <v>640</v>
      </c>
    </row>
    <row r="4626" spans="1:4" x14ac:dyDescent="0.2">
      <c r="A4626" s="15">
        <v>42289</v>
      </c>
      <c r="B4626" s="14" t="s">
        <v>136</v>
      </c>
      <c r="C4626" s="14" t="s">
        <v>13160</v>
      </c>
      <c r="D4626" s="16">
        <v>640</v>
      </c>
    </row>
    <row r="4627" spans="1:4" x14ac:dyDescent="0.2">
      <c r="A4627" s="15">
        <v>42289</v>
      </c>
      <c r="B4627" s="14" t="s">
        <v>136</v>
      </c>
      <c r="C4627" s="14" t="s">
        <v>12563</v>
      </c>
      <c r="D4627" s="16">
        <v>640</v>
      </c>
    </row>
    <row r="4628" spans="1:4" x14ac:dyDescent="0.2">
      <c r="A4628" s="15">
        <v>42289</v>
      </c>
      <c r="B4628" s="14" t="s">
        <v>136</v>
      </c>
      <c r="C4628" s="14" t="s">
        <v>13165</v>
      </c>
      <c r="D4628" s="16">
        <v>657.8</v>
      </c>
    </row>
    <row r="4629" spans="1:4" x14ac:dyDescent="0.2">
      <c r="A4629" s="15">
        <v>42289</v>
      </c>
      <c r="B4629" s="14" t="s">
        <v>9534</v>
      </c>
      <c r="C4629" s="14" t="s">
        <v>9533</v>
      </c>
      <c r="D4629" s="16">
        <v>685.68</v>
      </c>
    </row>
    <row r="4630" spans="1:4" x14ac:dyDescent="0.2">
      <c r="A4630" s="15">
        <v>42289</v>
      </c>
      <c r="B4630" s="14" t="s">
        <v>136</v>
      </c>
      <c r="C4630" s="14" t="s">
        <v>13168</v>
      </c>
      <c r="D4630" s="16">
        <v>692.38</v>
      </c>
    </row>
    <row r="4631" spans="1:4" x14ac:dyDescent="0.2">
      <c r="A4631" s="15">
        <v>42289</v>
      </c>
      <c r="B4631" s="14" t="s">
        <v>136</v>
      </c>
      <c r="C4631" s="14" t="s">
        <v>13169</v>
      </c>
      <c r="D4631" s="16">
        <v>693.28</v>
      </c>
    </row>
    <row r="4632" spans="1:4" x14ac:dyDescent="0.2">
      <c r="A4632" s="15">
        <v>42289</v>
      </c>
      <c r="B4632" s="14" t="s">
        <v>136</v>
      </c>
      <c r="C4632" s="14" t="s">
        <v>13167</v>
      </c>
      <c r="D4632" s="16">
        <v>701.02</v>
      </c>
    </row>
    <row r="4633" spans="1:4" x14ac:dyDescent="0.2">
      <c r="A4633" s="15">
        <v>42289</v>
      </c>
      <c r="B4633" s="14" t="s">
        <v>136</v>
      </c>
      <c r="C4633" s="14" t="s">
        <v>13151</v>
      </c>
      <c r="D4633" s="16">
        <v>701.99</v>
      </c>
    </row>
    <row r="4634" spans="1:4" x14ac:dyDescent="0.2">
      <c r="A4634" s="15">
        <v>42289</v>
      </c>
      <c r="B4634" s="14" t="s">
        <v>948</v>
      </c>
      <c r="C4634" s="14" t="s">
        <v>13171</v>
      </c>
      <c r="D4634" s="16">
        <v>777.33</v>
      </c>
    </row>
    <row r="4635" spans="1:4" x14ac:dyDescent="0.2">
      <c r="A4635" s="15">
        <v>42289</v>
      </c>
      <c r="B4635" s="14" t="s">
        <v>136</v>
      </c>
      <c r="C4635" s="14" t="s">
        <v>11733</v>
      </c>
      <c r="D4635" s="16">
        <v>800</v>
      </c>
    </row>
    <row r="4636" spans="1:4" x14ac:dyDescent="0.2">
      <c r="A4636" s="15">
        <v>42289</v>
      </c>
      <c r="B4636" s="14" t="s">
        <v>136</v>
      </c>
      <c r="C4636" s="14" t="s">
        <v>13157</v>
      </c>
      <c r="D4636" s="16">
        <v>800</v>
      </c>
    </row>
    <row r="4637" spans="1:4" x14ac:dyDescent="0.2">
      <c r="A4637" s="15">
        <v>42289</v>
      </c>
      <c r="B4637" s="14" t="s">
        <v>136</v>
      </c>
      <c r="C4637" s="14" t="s">
        <v>13154</v>
      </c>
      <c r="D4637" s="16">
        <v>960</v>
      </c>
    </row>
    <row r="4638" spans="1:4" x14ac:dyDescent="0.2">
      <c r="A4638" s="15">
        <v>42289</v>
      </c>
      <c r="B4638" s="14" t="s">
        <v>136</v>
      </c>
      <c r="C4638" s="14" t="s">
        <v>13155</v>
      </c>
      <c r="D4638" s="16">
        <v>960</v>
      </c>
    </row>
    <row r="4639" spans="1:4" x14ac:dyDescent="0.2">
      <c r="A4639" s="15">
        <v>42289</v>
      </c>
      <c r="B4639" s="14" t="s">
        <v>136</v>
      </c>
      <c r="C4639" s="14" t="s">
        <v>11714</v>
      </c>
      <c r="D4639" s="16">
        <v>960</v>
      </c>
    </row>
    <row r="4640" spans="1:4" x14ac:dyDescent="0.2">
      <c r="A4640" s="15">
        <v>42289</v>
      </c>
      <c r="B4640" s="14" t="s">
        <v>136</v>
      </c>
      <c r="C4640" s="14" t="s">
        <v>13159</v>
      </c>
      <c r="D4640" s="16">
        <v>960</v>
      </c>
    </row>
    <row r="4641" spans="1:4" x14ac:dyDescent="0.2">
      <c r="A4641" s="15">
        <v>42289</v>
      </c>
      <c r="B4641" s="14" t="s">
        <v>136</v>
      </c>
      <c r="C4641" s="14" t="s">
        <v>13161</v>
      </c>
      <c r="D4641" s="16">
        <v>960</v>
      </c>
    </row>
    <row r="4642" spans="1:4" x14ac:dyDescent="0.2">
      <c r="A4642" s="15">
        <v>42289</v>
      </c>
      <c r="B4642" s="14" t="s">
        <v>136</v>
      </c>
      <c r="C4642" s="14" t="s">
        <v>13163</v>
      </c>
      <c r="D4642" s="16">
        <v>960</v>
      </c>
    </row>
    <row r="4643" spans="1:4" x14ac:dyDescent="0.2">
      <c r="A4643" s="15">
        <v>42289</v>
      </c>
      <c r="B4643" s="14" t="s">
        <v>136</v>
      </c>
      <c r="C4643" s="14" t="s">
        <v>13153</v>
      </c>
      <c r="D4643" s="16">
        <v>1280</v>
      </c>
    </row>
    <row r="4644" spans="1:4" x14ac:dyDescent="0.2">
      <c r="A4644" s="15">
        <v>42289</v>
      </c>
      <c r="B4644" s="14" t="s">
        <v>136</v>
      </c>
      <c r="C4644" s="14" t="s">
        <v>12557</v>
      </c>
      <c r="D4644" s="16">
        <v>1280</v>
      </c>
    </row>
    <row r="4645" spans="1:4" x14ac:dyDescent="0.2">
      <c r="A4645" s="15">
        <v>42289</v>
      </c>
      <c r="B4645" s="14" t="s">
        <v>136</v>
      </c>
      <c r="C4645" s="14" t="s">
        <v>13164</v>
      </c>
      <c r="D4645" s="16">
        <v>1300.26</v>
      </c>
    </row>
    <row r="4646" spans="1:4" x14ac:dyDescent="0.2">
      <c r="A4646" s="15">
        <v>42289</v>
      </c>
      <c r="B4646" s="14" t="s">
        <v>136</v>
      </c>
      <c r="C4646" s="14" t="s">
        <v>13166</v>
      </c>
      <c r="D4646" s="16">
        <v>1593.58</v>
      </c>
    </row>
    <row r="4647" spans="1:4" x14ac:dyDescent="0.2">
      <c r="A4647" s="15">
        <v>42289</v>
      </c>
      <c r="B4647" s="14" t="s">
        <v>948</v>
      </c>
      <c r="C4647" s="14" t="s">
        <v>13170</v>
      </c>
      <c r="D4647" s="16">
        <v>1932</v>
      </c>
    </row>
    <row r="4648" spans="1:4" x14ac:dyDescent="0.2">
      <c r="A4648" s="15">
        <v>42289</v>
      </c>
      <c r="B4648" s="14" t="s">
        <v>136</v>
      </c>
      <c r="C4648" s="14" t="s">
        <v>11730</v>
      </c>
      <c r="D4648" s="16">
        <v>2286.4499999999998</v>
      </c>
    </row>
    <row r="4649" spans="1:4" x14ac:dyDescent="0.2">
      <c r="A4649" s="15">
        <v>42289</v>
      </c>
      <c r="B4649" s="14" t="s">
        <v>109</v>
      </c>
      <c r="C4649" s="14" t="s">
        <v>9535</v>
      </c>
      <c r="D4649" s="16">
        <v>2956.5</v>
      </c>
    </row>
    <row r="4650" spans="1:4" x14ac:dyDescent="0.2">
      <c r="A4650" s="15">
        <v>42289</v>
      </c>
      <c r="B4650" s="14" t="s">
        <v>674</v>
      </c>
      <c r="C4650" s="14" t="s">
        <v>13150</v>
      </c>
      <c r="D4650" s="16">
        <v>3078</v>
      </c>
    </row>
    <row r="4651" spans="1:4" x14ac:dyDescent="0.2">
      <c r="A4651" s="15">
        <v>42289</v>
      </c>
      <c r="B4651" s="14" t="s">
        <v>740</v>
      </c>
      <c r="C4651" s="14" t="s">
        <v>3428</v>
      </c>
      <c r="D4651" s="16">
        <v>3400</v>
      </c>
    </row>
    <row r="4652" spans="1:4" x14ac:dyDescent="0.2">
      <c r="A4652" s="15">
        <v>42289</v>
      </c>
      <c r="B4652" s="14" t="s">
        <v>740</v>
      </c>
      <c r="C4652" s="14" t="s">
        <v>3427</v>
      </c>
      <c r="D4652" s="16">
        <v>3400</v>
      </c>
    </row>
    <row r="4653" spans="1:4" x14ac:dyDescent="0.2">
      <c r="A4653" s="15">
        <v>42289</v>
      </c>
      <c r="B4653" s="14" t="s">
        <v>136</v>
      </c>
      <c r="C4653" s="14" t="s">
        <v>12559</v>
      </c>
      <c r="D4653" s="16">
        <v>3589.64</v>
      </c>
    </row>
    <row r="4654" spans="1:4" x14ac:dyDescent="0.2">
      <c r="A4654" s="15">
        <v>42289</v>
      </c>
      <c r="B4654" s="14" t="s">
        <v>136</v>
      </c>
      <c r="C4654" s="14" t="s">
        <v>12826</v>
      </c>
      <c r="D4654" s="16">
        <v>4064.81</v>
      </c>
    </row>
    <row r="4655" spans="1:4" x14ac:dyDescent="0.2">
      <c r="A4655" s="15">
        <v>42289</v>
      </c>
      <c r="B4655" s="14" t="s">
        <v>740</v>
      </c>
      <c r="C4655" s="14" t="s">
        <v>4806</v>
      </c>
      <c r="D4655" s="16">
        <v>13372</v>
      </c>
    </row>
    <row r="4656" spans="1:4" x14ac:dyDescent="0.2">
      <c r="A4656" s="15">
        <v>42289</v>
      </c>
      <c r="B4656" s="14" t="s">
        <v>740</v>
      </c>
      <c r="C4656" s="14" t="s">
        <v>4807</v>
      </c>
      <c r="D4656" s="16">
        <v>13372</v>
      </c>
    </row>
    <row r="4657" spans="1:4" x14ac:dyDescent="0.2">
      <c r="A4657" s="15">
        <v>42289</v>
      </c>
      <c r="B4657" s="14" t="s">
        <v>740</v>
      </c>
      <c r="C4657" s="14" t="s">
        <v>4808</v>
      </c>
      <c r="D4657" s="16">
        <v>13372</v>
      </c>
    </row>
    <row r="4658" spans="1:4" x14ac:dyDescent="0.2">
      <c r="A4658" s="15">
        <v>42289</v>
      </c>
      <c r="B4658" s="14" t="s">
        <v>740</v>
      </c>
      <c r="C4658" s="14" t="s">
        <v>4806</v>
      </c>
      <c r="D4658" s="16">
        <v>17050</v>
      </c>
    </row>
    <row r="4659" spans="1:4" x14ac:dyDescent="0.2">
      <c r="A4659" s="15">
        <v>42289</v>
      </c>
      <c r="B4659" s="14" t="s">
        <v>740</v>
      </c>
      <c r="C4659" s="14" t="s">
        <v>4807</v>
      </c>
      <c r="D4659" s="16">
        <v>17050</v>
      </c>
    </row>
    <row r="4660" spans="1:4" x14ac:dyDescent="0.2">
      <c r="A4660" s="15">
        <v>42289</v>
      </c>
      <c r="B4660" s="14" t="s">
        <v>740</v>
      </c>
      <c r="C4660" s="14" t="s">
        <v>4808</v>
      </c>
      <c r="D4660" s="16">
        <v>17050</v>
      </c>
    </row>
    <row r="4661" spans="1:4" x14ac:dyDescent="0.2">
      <c r="A4661" s="15">
        <v>42289</v>
      </c>
      <c r="B4661" s="14" t="s">
        <v>740</v>
      </c>
      <c r="C4661" s="14" t="s">
        <v>4806</v>
      </c>
      <c r="D4661" s="16">
        <v>17050</v>
      </c>
    </row>
    <row r="4662" spans="1:4" x14ac:dyDescent="0.2">
      <c r="A4662" s="15">
        <v>42289</v>
      </c>
      <c r="B4662" s="14" t="s">
        <v>740</v>
      </c>
      <c r="C4662" s="14" t="s">
        <v>4807</v>
      </c>
      <c r="D4662" s="16">
        <v>17050</v>
      </c>
    </row>
    <row r="4663" spans="1:4" x14ac:dyDescent="0.2">
      <c r="A4663" s="15">
        <v>42289</v>
      </c>
      <c r="B4663" s="14" t="s">
        <v>740</v>
      </c>
      <c r="C4663" s="14" t="s">
        <v>4808</v>
      </c>
      <c r="D4663" s="16">
        <v>17050</v>
      </c>
    </row>
    <row r="4664" spans="1:4" x14ac:dyDescent="0.2">
      <c r="A4664" s="15">
        <v>42289</v>
      </c>
      <c r="B4664" s="14" t="s">
        <v>740</v>
      </c>
      <c r="C4664" s="14" t="s">
        <v>4806</v>
      </c>
      <c r="D4664" s="16">
        <v>17050</v>
      </c>
    </row>
    <row r="4665" spans="1:4" x14ac:dyDescent="0.2">
      <c r="A4665" s="15">
        <v>42289</v>
      </c>
      <c r="B4665" s="14" t="s">
        <v>740</v>
      </c>
      <c r="C4665" s="14" t="s">
        <v>4807</v>
      </c>
      <c r="D4665" s="16">
        <v>17050</v>
      </c>
    </row>
    <row r="4666" spans="1:4" x14ac:dyDescent="0.2">
      <c r="A4666" s="15">
        <v>42289</v>
      </c>
      <c r="B4666" s="14" t="s">
        <v>740</v>
      </c>
      <c r="C4666" s="14" t="s">
        <v>4808</v>
      </c>
      <c r="D4666" s="16">
        <v>17050</v>
      </c>
    </row>
    <row r="4667" spans="1:4" x14ac:dyDescent="0.2">
      <c r="A4667" s="15">
        <v>42289</v>
      </c>
      <c r="B4667" s="14" t="s">
        <v>740</v>
      </c>
      <c r="C4667" s="14" t="s">
        <v>4806</v>
      </c>
      <c r="D4667" s="16">
        <v>17050</v>
      </c>
    </row>
    <row r="4668" spans="1:4" x14ac:dyDescent="0.2">
      <c r="A4668" s="15">
        <v>42289</v>
      </c>
      <c r="B4668" s="14" t="s">
        <v>740</v>
      </c>
      <c r="C4668" s="14" t="s">
        <v>4807</v>
      </c>
      <c r="D4668" s="16">
        <v>17050</v>
      </c>
    </row>
    <row r="4669" spans="1:4" x14ac:dyDescent="0.2">
      <c r="A4669" s="15">
        <v>42289</v>
      </c>
      <c r="B4669" s="14" t="s">
        <v>740</v>
      </c>
      <c r="C4669" s="14" t="s">
        <v>4808</v>
      </c>
      <c r="D4669" s="16">
        <v>17050</v>
      </c>
    </row>
    <row r="4670" spans="1:4" x14ac:dyDescent="0.2">
      <c r="A4670" s="15">
        <v>42289</v>
      </c>
      <c r="B4670" s="14" t="s">
        <v>740</v>
      </c>
      <c r="C4670" s="14" t="s">
        <v>3428</v>
      </c>
      <c r="D4670" s="16">
        <v>17700</v>
      </c>
    </row>
    <row r="4671" spans="1:4" x14ac:dyDescent="0.2">
      <c r="A4671" s="15">
        <v>42289</v>
      </c>
      <c r="B4671" s="14" t="s">
        <v>740</v>
      </c>
      <c r="C4671" s="14" t="s">
        <v>3427</v>
      </c>
      <c r="D4671" s="16">
        <v>17700</v>
      </c>
    </row>
    <row r="4672" spans="1:4" x14ac:dyDescent="0.2">
      <c r="A4672" s="15">
        <v>42289</v>
      </c>
      <c r="B4672" s="14" t="s">
        <v>740</v>
      </c>
      <c r="C4672" s="14" t="s">
        <v>3428</v>
      </c>
      <c r="D4672" s="16">
        <v>17700</v>
      </c>
    </row>
    <row r="4673" spans="1:4" x14ac:dyDescent="0.2">
      <c r="A4673" s="15">
        <v>42289</v>
      </c>
      <c r="B4673" s="14" t="s">
        <v>740</v>
      </c>
      <c r="C4673" s="14" t="s">
        <v>3427</v>
      </c>
      <c r="D4673" s="16">
        <v>17700</v>
      </c>
    </row>
    <row r="4674" spans="1:4" x14ac:dyDescent="0.2">
      <c r="A4674" s="15">
        <v>42289</v>
      </c>
      <c r="B4674" s="14" t="s">
        <v>740</v>
      </c>
      <c r="C4674" s="14" t="s">
        <v>3428</v>
      </c>
      <c r="D4674" s="16">
        <v>17700</v>
      </c>
    </row>
    <row r="4675" spans="1:4" x14ac:dyDescent="0.2">
      <c r="A4675" s="15">
        <v>42289</v>
      </c>
      <c r="B4675" s="14" t="s">
        <v>740</v>
      </c>
      <c r="C4675" s="14" t="s">
        <v>3427</v>
      </c>
      <c r="D4675" s="16">
        <v>17700</v>
      </c>
    </row>
    <row r="4676" spans="1:4" x14ac:dyDescent="0.2">
      <c r="A4676" s="15">
        <v>42289</v>
      </c>
      <c r="B4676" s="14" t="s">
        <v>740</v>
      </c>
      <c r="C4676" s="14" t="s">
        <v>3428</v>
      </c>
      <c r="D4676" s="16">
        <v>17700</v>
      </c>
    </row>
    <row r="4677" spans="1:4" x14ac:dyDescent="0.2">
      <c r="A4677" s="15">
        <v>42289</v>
      </c>
      <c r="B4677" s="14" t="s">
        <v>740</v>
      </c>
      <c r="C4677" s="14" t="s">
        <v>3427</v>
      </c>
      <c r="D4677" s="16">
        <v>17700</v>
      </c>
    </row>
    <row r="4678" spans="1:4" x14ac:dyDescent="0.2">
      <c r="A4678" s="15">
        <v>42289</v>
      </c>
      <c r="B4678" s="14" t="s">
        <v>12300</v>
      </c>
      <c r="C4678" s="14" t="s">
        <v>13172</v>
      </c>
      <c r="D4678" s="16">
        <v>25417</v>
      </c>
    </row>
    <row r="4679" spans="1:4" x14ac:dyDescent="0.2">
      <c r="A4679" s="15">
        <v>42289</v>
      </c>
      <c r="B4679" s="14" t="s">
        <v>2187</v>
      </c>
      <c r="C4679" s="14" t="s">
        <v>13173</v>
      </c>
      <c r="D4679" s="16">
        <v>29318.98</v>
      </c>
    </row>
    <row r="4680" spans="1:4" x14ac:dyDescent="0.2">
      <c r="A4680" s="15">
        <v>42289</v>
      </c>
      <c r="B4680" s="14" t="s">
        <v>9532</v>
      </c>
      <c r="C4680" s="14" t="s">
        <v>9299</v>
      </c>
      <c r="D4680" s="16">
        <v>349470</v>
      </c>
    </row>
    <row r="4681" spans="1:4" x14ac:dyDescent="0.2">
      <c r="A4681" s="15">
        <v>42290</v>
      </c>
      <c r="B4681" s="14" t="s">
        <v>10371</v>
      </c>
      <c r="C4681" s="14" t="s">
        <v>13190</v>
      </c>
      <c r="D4681" s="16">
        <v>1300</v>
      </c>
    </row>
    <row r="4682" spans="1:4" x14ac:dyDescent="0.2">
      <c r="A4682" s="15">
        <v>42290</v>
      </c>
      <c r="B4682" s="14" t="s">
        <v>10371</v>
      </c>
      <c r="C4682" s="14" t="s">
        <v>13192</v>
      </c>
      <c r="D4682" s="16">
        <v>1300</v>
      </c>
    </row>
    <row r="4683" spans="1:4" x14ac:dyDescent="0.2">
      <c r="A4683" s="15">
        <v>42290</v>
      </c>
      <c r="B4683" s="14" t="s">
        <v>985</v>
      </c>
      <c r="C4683" s="14" t="s">
        <v>13182</v>
      </c>
      <c r="D4683" s="16">
        <v>1529.65</v>
      </c>
    </row>
    <row r="4684" spans="1:4" x14ac:dyDescent="0.2">
      <c r="A4684" s="15">
        <v>42290</v>
      </c>
      <c r="B4684" s="14" t="s">
        <v>985</v>
      </c>
      <c r="C4684" s="14" t="s">
        <v>13180</v>
      </c>
      <c r="D4684" s="16">
        <v>1564.08</v>
      </c>
    </row>
    <row r="4685" spans="1:4" x14ac:dyDescent="0.2">
      <c r="A4685" s="15">
        <v>42290</v>
      </c>
      <c r="B4685" s="14" t="s">
        <v>10371</v>
      </c>
      <c r="C4685" s="14" t="s">
        <v>13191</v>
      </c>
      <c r="D4685" s="16">
        <v>1700</v>
      </c>
    </row>
    <row r="4686" spans="1:4" x14ac:dyDescent="0.2">
      <c r="A4686" s="15">
        <v>42290</v>
      </c>
      <c r="B4686" s="14" t="s">
        <v>10371</v>
      </c>
      <c r="C4686" s="14" t="s">
        <v>13194</v>
      </c>
      <c r="D4686" s="16">
        <v>1800</v>
      </c>
    </row>
    <row r="4687" spans="1:4" x14ac:dyDescent="0.2">
      <c r="A4687" s="15">
        <v>42290</v>
      </c>
      <c r="B4687" s="14" t="s">
        <v>10371</v>
      </c>
      <c r="C4687" s="14" t="s">
        <v>13189</v>
      </c>
      <c r="D4687" s="16">
        <v>2000</v>
      </c>
    </row>
    <row r="4688" spans="1:4" x14ac:dyDescent="0.2">
      <c r="A4688" s="15">
        <v>42290</v>
      </c>
      <c r="B4688" s="14" t="s">
        <v>985</v>
      </c>
      <c r="C4688" s="14" t="s">
        <v>13187</v>
      </c>
      <c r="D4688" s="16">
        <v>2026.01</v>
      </c>
    </row>
    <row r="4689" spans="1:4" x14ac:dyDescent="0.2">
      <c r="A4689" s="15">
        <v>42290</v>
      </c>
      <c r="B4689" s="14" t="s">
        <v>13044</v>
      </c>
      <c r="C4689" s="14" t="s">
        <v>13175</v>
      </c>
      <c r="D4689" s="16">
        <v>2140</v>
      </c>
    </row>
    <row r="4690" spans="1:4" x14ac:dyDescent="0.2">
      <c r="A4690" s="15">
        <v>42290</v>
      </c>
      <c r="B4690" s="14" t="s">
        <v>985</v>
      </c>
      <c r="C4690" s="14" t="s">
        <v>13181</v>
      </c>
      <c r="D4690" s="16">
        <v>2327.88</v>
      </c>
    </row>
    <row r="4691" spans="1:4" x14ac:dyDescent="0.2">
      <c r="A4691" s="15">
        <v>42290</v>
      </c>
      <c r="B4691" s="14" t="s">
        <v>985</v>
      </c>
      <c r="C4691" s="14" t="s">
        <v>13183</v>
      </c>
      <c r="D4691" s="16">
        <v>2424.7800000000002</v>
      </c>
    </row>
    <row r="4692" spans="1:4" x14ac:dyDescent="0.2">
      <c r="A4692" s="15">
        <v>42290</v>
      </c>
      <c r="B4692" s="14" t="s">
        <v>985</v>
      </c>
      <c r="C4692" s="14" t="s">
        <v>13185</v>
      </c>
      <c r="D4692" s="16">
        <v>2628.79</v>
      </c>
    </row>
    <row r="4693" spans="1:4" x14ac:dyDescent="0.2">
      <c r="A4693" s="15">
        <v>42290</v>
      </c>
      <c r="B4693" s="14" t="s">
        <v>8856</v>
      </c>
      <c r="C4693" s="14" t="s">
        <v>13179</v>
      </c>
      <c r="D4693" s="16">
        <v>3933</v>
      </c>
    </row>
    <row r="4694" spans="1:4" x14ac:dyDescent="0.2">
      <c r="A4694" s="15">
        <v>42290</v>
      </c>
      <c r="B4694" s="14" t="s">
        <v>13044</v>
      </c>
      <c r="C4694" s="14" t="s">
        <v>13178</v>
      </c>
      <c r="D4694" s="16">
        <v>4320</v>
      </c>
    </row>
    <row r="4695" spans="1:4" x14ac:dyDescent="0.2">
      <c r="A4695" s="15">
        <v>42290</v>
      </c>
      <c r="B4695" s="14" t="s">
        <v>985</v>
      </c>
      <c r="C4695" s="14" t="s">
        <v>13184</v>
      </c>
      <c r="D4695" s="16">
        <v>4338.84</v>
      </c>
    </row>
    <row r="4696" spans="1:4" x14ac:dyDescent="0.2">
      <c r="A4696" s="15">
        <v>42290</v>
      </c>
      <c r="B4696" s="14" t="s">
        <v>10371</v>
      </c>
      <c r="C4696" s="14" t="s">
        <v>13193</v>
      </c>
      <c r="D4696" s="16">
        <v>4800</v>
      </c>
    </row>
    <row r="4697" spans="1:4" x14ac:dyDescent="0.2">
      <c r="A4697" s="15">
        <v>42290</v>
      </c>
      <c r="B4697" s="14" t="s">
        <v>985</v>
      </c>
      <c r="C4697" s="14" t="s">
        <v>13186</v>
      </c>
      <c r="D4697" s="16">
        <v>4860.7</v>
      </c>
    </row>
    <row r="4698" spans="1:4" x14ac:dyDescent="0.2">
      <c r="A4698" s="15">
        <v>42290</v>
      </c>
      <c r="B4698" s="14" t="s">
        <v>13044</v>
      </c>
      <c r="C4698" s="14" t="s">
        <v>13188</v>
      </c>
      <c r="D4698" s="16">
        <v>5417.77</v>
      </c>
    </row>
    <row r="4699" spans="1:4" x14ac:dyDescent="0.2">
      <c r="A4699" s="15">
        <v>42290</v>
      </c>
      <c r="B4699" s="14" t="s">
        <v>13044</v>
      </c>
      <c r="C4699" s="14" t="s">
        <v>13176</v>
      </c>
      <c r="D4699" s="16">
        <v>8867.23</v>
      </c>
    </row>
    <row r="4700" spans="1:4" x14ac:dyDescent="0.2">
      <c r="A4700" s="15">
        <v>42290</v>
      </c>
      <c r="B4700" s="14" t="s">
        <v>10371</v>
      </c>
      <c r="C4700" s="14" t="s">
        <v>13195</v>
      </c>
      <c r="D4700" s="16">
        <v>14050</v>
      </c>
    </row>
    <row r="4701" spans="1:4" x14ac:dyDescent="0.2">
      <c r="A4701" s="15">
        <v>42290</v>
      </c>
      <c r="B4701" s="14" t="s">
        <v>1368</v>
      </c>
      <c r="C4701" s="14" t="s">
        <v>13177</v>
      </c>
      <c r="D4701" s="16">
        <v>74888.399999999994</v>
      </c>
    </row>
    <row r="4702" spans="1:4" x14ac:dyDescent="0.2">
      <c r="A4702" s="15">
        <v>42290</v>
      </c>
      <c r="B4702" s="14" t="s">
        <v>4318</v>
      </c>
      <c r="C4702" s="14" t="s">
        <v>13174</v>
      </c>
      <c r="D4702" s="16">
        <v>201866.66</v>
      </c>
    </row>
    <row r="4703" spans="1:4" x14ac:dyDescent="0.2">
      <c r="A4703" s="15">
        <v>42291</v>
      </c>
      <c r="B4703" s="14" t="s">
        <v>1618</v>
      </c>
      <c r="C4703" s="14" t="s">
        <v>13199</v>
      </c>
      <c r="D4703" s="16">
        <v>1450.8</v>
      </c>
    </row>
    <row r="4704" spans="1:4" x14ac:dyDescent="0.2">
      <c r="A4704" s="15">
        <v>42291</v>
      </c>
      <c r="B4704" s="14" t="s">
        <v>9539</v>
      </c>
      <c r="C4704" s="14" t="s">
        <v>9538</v>
      </c>
      <c r="D4704" s="16">
        <v>1992</v>
      </c>
    </row>
    <row r="4705" spans="1:4" x14ac:dyDescent="0.2">
      <c r="A4705" s="15">
        <v>42291</v>
      </c>
      <c r="B4705" s="14" t="s">
        <v>8237</v>
      </c>
      <c r="C4705" s="14" t="s">
        <v>13196</v>
      </c>
      <c r="D4705" s="16">
        <v>8550</v>
      </c>
    </row>
    <row r="4706" spans="1:4" x14ac:dyDescent="0.2">
      <c r="A4706" s="15">
        <v>42291</v>
      </c>
      <c r="B4706" s="14" t="s">
        <v>8237</v>
      </c>
      <c r="C4706" s="14" t="s">
        <v>13196</v>
      </c>
      <c r="D4706" s="16">
        <v>8550</v>
      </c>
    </row>
    <row r="4707" spans="1:4" x14ac:dyDescent="0.2">
      <c r="A4707" s="15">
        <v>42291</v>
      </c>
      <c r="B4707" s="14" t="s">
        <v>8237</v>
      </c>
      <c r="C4707" s="14" t="s">
        <v>13196</v>
      </c>
      <c r="D4707" s="16">
        <v>8550</v>
      </c>
    </row>
    <row r="4708" spans="1:4" x14ac:dyDescent="0.2">
      <c r="A4708" s="15">
        <v>42291</v>
      </c>
      <c r="B4708" s="14" t="s">
        <v>985</v>
      </c>
      <c r="C4708" s="14" t="s">
        <v>13202</v>
      </c>
      <c r="D4708" s="16">
        <v>9013.98</v>
      </c>
    </row>
    <row r="4709" spans="1:4" x14ac:dyDescent="0.2">
      <c r="A4709" s="15">
        <v>42291</v>
      </c>
      <c r="B4709" s="14" t="s">
        <v>1449</v>
      </c>
      <c r="C4709" s="14" t="s">
        <v>13200</v>
      </c>
      <c r="D4709" s="16">
        <v>12000</v>
      </c>
    </row>
    <row r="4710" spans="1:4" x14ac:dyDescent="0.2">
      <c r="A4710" s="15">
        <v>42291</v>
      </c>
      <c r="B4710" s="14" t="s">
        <v>1449</v>
      </c>
      <c r="C4710" s="14" t="s">
        <v>2954</v>
      </c>
      <c r="D4710" s="16">
        <v>22725</v>
      </c>
    </row>
    <row r="4711" spans="1:4" x14ac:dyDescent="0.2">
      <c r="A4711" s="15">
        <v>42291</v>
      </c>
      <c r="B4711" s="14" t="s">
        <v>1449</v>
      </c>
      <c r="C4711" s="14" t="s">
        <v>2954</v>
      </c>
      <c r="D4711" s="16">
        <v>26475</v>
      </c>
    </row>
    <row r="4712" spans="1:4" x14ac:dyDescent="0.2">
      <c r="A4712" s="15">
        <v>42291</v>
      </c>
      <c r="B4712" s="14" t="s">
        <v>1618</v>
      </c>
      <c r="C4712" s="14" t="s">
        <v>13197</v>
      </c>
      <c r="D4712" s="16">
        <v>28382.400000000001</v>
      </c>
    </row>
    <row r="4713" spans="1:4" x14ac:dyDescent="0.2">
      <c r="A4713" s="15">
        <v>42291</v>
      </c>
      <c r="B4713" s="14" t="s">
        <v>1618</v>
      </c>
      <c r="C4713" s="14" t="s">
        <v>13198</v>
      </c>
      <c r="D4713" s="16">
        <v>37522.36</v>
      </c>
    </row>
    <row r="4714" spans="1:4" x14ac:dyDescent="0.2">
      <c r="A4714" s="15">
        <v>42291</v>
      </c>
      <c r="B4714" s="14" t="s">
        <v>10504</v>
      </c>
      <c r="C4714" s="14" t="s">
        <v>13196</v>
      </c>
      <c r="D4714" s="16">
        <v>227659.13</v>
      </c>
    </row>
    <row r="4715" spans="1:4" x14ac:dyDescent="0.2">
      <c r="A4715" s="15">
        <v>42291</v>
      </c>
      <c r="B4715" s="14" t="s">
        <v>2239</v>
      </c>
      <c r="C4715" s="14" t="s">
        <v>13201</v>
      </c>
      <c r="D4715" s="16">
        <v>372131.12</v>
      </c>
    </row>
    <row r="4716" spans="1:4" x14ac:dyDescent="0.2">
      <c r="A4716" s="15">
        <v>42292</v>
      </c>
      <c r="B4716" s="14" t="s">
        <v>136</v>
      </c>
      <c r="C4716" s="14" t="s">
        <v>13219</v>
      </c>
      <c r="D4716" s="16">
        <v>732.54</v>
      </c>
    </row>
    <row r="4717" spans="1:4" x14ac:dyDescent="0.2">
      <c r="A4717" s="15">
        <v>42292</v>
      </c>
      <c r="B4717" s="14" t="s">
        <v>131</v>
      </c>
      <c r="C4717" s="14" t="s">
        <v>9555</v>
      </c>
      <c r="D4717" s="16">
        <v>735.28</v>
      </c>
    </row>
    <row r="4718" spans="1:4" x14ac:dyDescent="0.2">
      <c r="A4718" s="15">
        <v>42292</v>
      </c>
      <c r="B4718" s="14" t="s">
        <v>1733</v>
      </c>
      <c r="C4718" s="14" t="s">
        <v>13222</v>
      </c>
      <c r="D4718" s="16">
        <v>860</v>
      </c>
    </row>
    <row r="4719" spans="1:4" x14ac:dyDescent="0.2">
      <c r="A4719" s="15">
        <v>42292</v>
      </c>
      <c r="B4719" s="14" t="s">
        <v>1733</v>
      </c>
      <c r="C4719" s="14" t="s">
        <v>13220</v>
      </c>
      <c r="D4719" s="16">
        <v>900</v>
      </c>
    </row>
    <row r="4720" spans="1:4" x14ac:dyDescent="0.2">
      <c r="A4720" s="15">
        <v>42292</v>
      </c>
      <c r="B4720" s="14" t="s">
        <v>140</v>
      </c>
      <c r="C4720" s="14" t="s">
        <v>9542</v>
      </c>
      <c r="D4720" s="16">
        <v>1112.82</v>
      </c>
    </row>
    <row r="4721" spans="1:4" x14ac:dyDescent="0.2">
      <c r="A4721" s="15">
        <v>42292</v>
      </c>
      <c r="B4721" s="14" t="s">
        <v>1807</v>
      </c>
      <c r="C4721" s="14" t="s">
        <v>13215</v>
      </c>
      <c r="D4721" s="16">
        <v>1476</v>
      </c>
    </row>
    <row r="4722" spans="1:4" x14ac:dyDescent="0.2">
      <c r="A4722" s="15">
        <v>42292</v>
      </c>
      <c r="B4722" s="14" t="s">
        <v>756</v>
      </c>
      <c r="C4722" s="14" t="s">
        <v>1784</v>
      </c>
      <c r="D4722" s="16">
        <v>2260</v>
      </c>
    </row>
    <row r="4723" spans="1:4" x14ac:dyDescent="0.2">
      <c r="A4723" s="15">
        <v>42292</v>
      </c>
      <c r="B4723" s="14" t="s">
        <v>756</v>
      </c>
      <c r="C4723" s="14" t="s">
        <v>1783</v>
      </c>
      <c r="D4723" s="16">
        <v>2260</v>
      </c>
    </row>
    <row r="4724" spans="1:4" x14ac:dyDescent="0.2">
      <c r="A4724" s="15">
        <v>42292</v>
      </c>
      <c r="B4724" s="14" t="s">
        <v>756</v>
      </c>
      <c r="C4724" s="14" t="s">
        <v>1782</v>
      </c>
      <c r="D4724" s="16">
        <v>2260</v>
      </c>
    </row>
    <row r="4725" spans="1:4" x14ac:dyDescent="0.2">
      <c r="A4725" s="15">
        <v>42292</v>
      </c>
      <c r="B4725" s="14" t="s">
        <v>756</v>
      </c>
      <c r="C4725" s="14" t="s">
        <v>4757</v>
      </c>
      <c r="D4725" s="16">
        <v>2260</v>
      </c>
    </row>
    <row r="4726" spans="1:4" x14ac:dyDescent="0.2">
      <c r="A4726" s="15">
        <v>42292</v>
      </c>
      <c r="B4726" s="14" t="s">
        <v>756</v>
      </c>
      <c r="C4726" s="14" t="s">
        <v>1781</v>
      </c>
      <c r="D4726" s="16">
        <v>2260</v>
      </c>
    </row>
    <row r="4727" spans="1:4" x14ac:dyDescent="0.2">
      <c r="A4727" s="15">
        <v>42292</v>
      </c>
      <c r="B4727" s="14" t="s">
        <v>136</v>
      </c>
      <c r="C4727" s="14" t="s">
        <v>13218</v>
      </c>
      <c r="D4727" s="16">
        <v>2680.9</v>
      </c>
    </row>
    <row r="4728" spans="1:4" x14ac:dyDescent="0.2">
      <c r="A4728" s="15">
        <v>42292</v>
      </c>
      <c r="B4728" s="14" t="s">
        <v>1058</v>
      </c>
      <c r="C4728" s="14" t="s">
        <v>2359</v>
      </c>
      <c r="D4728" s="16">
        <v>3280</v>
      </c>
    </row>
    <row r="4729" spans="1:4" x14ac:dyDescent="0.2">
      <c r="A4729" s="15">
        <v>42292</v>
      </c>
      <c r="B4729" s="14" t="s">
        <v>1058</v>
      </c>
      <c r="C4729" s="14" t="s">
        <v>2359</v>
      </c>
      <c r="D4729" s="16">
        <v>3280</v>
      </c>
    </row>
    <row r="4730" spans="1:4" x14ac:dyDescent="0.2">
      <c r="A4730" s="15">
        <v>42292</v>
      </c>
      <c r="B4730" s="14" t="s">
        <v>1058</v>
      </c>
      <c r="C4730" s="14" t="s">
        <v>2359</v>
      </c>
      <c r="D4730" s="16">
        <v>3280</v>
      </c>
    </row>
    <row r="4731" spans="1:4" x14ac:dyDescent="0.2">
      <c r="A4731" s="15">
        <v>42292</v>
      </c>
      <c r="B4731" s="14" t="s">
        <v>13044</v>
      </c>
      <c r="C4731" s="14" t="s">
        <v>13214</v>
      </c>
      <c r="D4731" s="16">
        <v>3916</v>
      </c>
    </row>
    <row r="4732" spans="1:4" x14ac:dyDescent="0.2">
      <c r="A4732" s="15">
        <v>42292</v>
      </c>
      <c r="B4732" s="14" t="s">
        <v>512</v>
      </c>
      <c r="C4732" s="14" t="s">
        <v>9541</v>
      </c>
      <c r="D4732" s="16">
        <v>3994.5</v>
      </c>
    </row>
    <row r="4733" spans="1:4" x14ac:dyDescent="0.2">
      <c r="A4733" s="15">
        <v>42292</v>
      </c>
      <c r="B4733" s="14" t="s">
        <v>136</v>
      </c>
      <c r="C4733" s="14" t="s">
        <v>13218</v>
      </c>
      <c r="D4733" s="16">
        <v>5364.17</v>
      </c>
    </row>
    <row r="4734" spans="1:4" x14ac:dyDescent="0.2">
      <c r="A4734" s="15">
        <v>42292</v>
      </c>
      <c r="B4734" s="14" t="s">
        <v>136</v>
      </c>
      <c r="C4734" s="14" t="s">
        <v>13218</v>
      </c>
      <c r="D4734" s="16">
        <v>5721.22</v>
      </c>
    </row>
    <row r="4735" spans="1:4" x14ac:dyDescent="0.2">
      <c r="A4735" s="15">
        <v>42292</v>
      </c>
      <c r="B4735" s="14" t="s">
        <v>136</v>
      </c>
      <c r="C4735" s="14" t="s">
        <v>13217</v>
      </c>
      <c r="D4735" s="16">
        <v>6867.08</v>
      </c>
    </row>
    <row r="4736" spans="1:4" x14ac:dyDescent="0.2">
      <c r="A4736" s="15">
        <v>42292</v>
      </c>
      <c r="B4736" s="14" t="s">
        <v>444</v>
      </c>
      <c r="C4736" s="14" t="s">
        <v>13223</v>
      </c>
      <c r="D4736" s="16">
        <v>7254.48</v>
      </c>
    </row>
    <row r="4737" spans="1:4" x14ac:dyDescent="0.2">
      <c r="A4737" s="15">
        <v>42292</v>
      </c>
      <c r="B4737" s="14" t="s">
        <v>756</v>
      </c>
      <c r="C4737" s="14" t="s">
        <v>4757</v>
      </c>
      <c r="D4737" s="16">
        <v>9380</v>
      </c>
    </row>
    <row r="4738" spans="1:4" x14ac:dyDescent="0.2">
      <c r="A4738" s="15">
        <v>42292</v>
      </c>
      <c r="B4738" s="14" t="s">
        <v>756</v>
      </c>
      <c r="C4738" s="14" t="s">
        <v>1781</v>
      </c>
      <c r="D4738" s="16">
        <v>9380</v>
      </c>
    </row>
    <row r="4739" spans="1:4" x14ac:dyDescent="0.2">
      <c r="A4739" s="15">
        <v>42292</v>
      </c>
      <c r="B4739" s="14" t="s">
        <v>756</v>
      </c>
      <c r="C4739" s="14" t="s">
        <v>1782</v>
      </c>
      <c r="D4739" s="16">
        <v>9380</v>
      </c>
    </row>
    <row r="4740" spans="1:4" x14ac:dyDescent="0.2">
      <c r="A4740" s="15">
        <v>42292</v>
      </c>
      <c r="B4740" s="14" t="s">
        <v>756</v>
      </c>
      <c r="C4740" s="14" t="s">
        <v>1783</v>
      </c>
      <c r="D4740" s="16">
        <v>9380</v>
      </c>
    </row>
    <row r="4741" spans="1:4" x14ac:dyDescent="0.2">
      <c r="A4741" s="15">
        <v>42292</v>
      </c>
      <c r="B4741" s="14" t="s">
        <v>756</v>
      </c>
      <c r="C4741" s="14" t="s">
        <v>1784</v>
      </c>
      <c r="D4741" s="16">
        <v>9380</v>
      </c>
    </row>
    <row r="4742" spans="1:4" x14ac:dyDescent="0.2">
      <c r="A4742" s="15">
        <v>42292</v>
      </c>
      <c r="B4742" s="14" t="s">
        <v>756</v>
      </c>
      <c r="C4742" s="14" t="s">
        <v>4757</v>
      </c>
      <c r="D4742" s="16">
        <v>9380</v>
      </c>
    </row>
    <row r="4743" spans="1:4" x14ac:dyDescent="0.2">
      <c r="A4743" s="15">
        <v>42292</v>
      </c>
      <c r="B4743" s="14" t="s">
        <v>756</v>
      </c>
      <c r="C4743" s="14" t="s">
        <v>1781</v>
      </c>
      <c r="D4743" s="16">
        <v>9380</v>
      </c>
    </row>
    <row r="4744" spans="1:4" x14ac:dyDescent="0.2">
      <c r="A4744" s="15">
        <v>42292</v>
      </c>
      <c r="B4744" s="14" t="s">
        <v>756</v>
      </c>
      <c r="C4744" s="14" t="s">
        <v>1782</v>
      </c>
      <c r="D4744" s="16">
        <v>9380</v>
      </c>
    </row>
    <row r="4745" spans="1:4" x14ac:dyDescent="0.2">
      <c r="A4745" s="15">
        <v>42292</v>
      </c>
      <c r="B4745" s="14" t="s">
        <v>756</v>
      </c>
      <c r="C4745" s="14" t="s">
        <v>1783</v>
      </c>
      <c r="D4745" s="16">
        <v>9380</v>
      </c>
    </row>
    <row r="4746" spans="1:4" x14ac:dyDescent="0.2">
      <c r="A4746" s="15">
        <v>42292</v>
      </c>
      <c r="B4746" s="14" t="s">
        <v>756</v>
      </c>
      <c r="C4746" s="14" t="s">
        <v>1784</v>
      </c>
      <c r="D4746" s="16">
        <v>9380</v>
      </c>
    </row>
    <row r="4747" spans="1:4" x14ac:dyDescent="0.2">
      <c r="A4747" s="15">
        <v>42292</v>
      </c>
      <c r="B4747" s="14" t="s">
        <v>756</v>
      </c>
      <c r="C4747" s="14" t="s">
        <v>4757</v>
      </c>
      <c r="D4747" s="16">
        <v>9380</v>
      </c>
    </row>
    <row r="4748" spans="1:4" x14ac:dyDescent="0.2">
      <c r="A4748" s="15">
        <v>42292</v>
      </c>
      <c r="B4748" s="14" t="s">
        <v>756</v>
      </c>
      <c r="C4748" s="14" t="s">
        <v>1781</v>
      </c>
      <c r="D4748" s="16">
        <v>9380</v>
      </c>
    </row>
    <row r="4749" spans="1:4" x14ac:dyDescent="0.2">
      <c r="A4749" s="15">
        <v>42292</v>
      </c>
      <c r="B4749" s="14" t="s">
        <v>756</v>
      </c>
      <c r="C4749" s="14" t="s">
        <v>1782</v>
      </c>
      <c r="D4749" s="16">
        <v>9380</v>
      </c>
    </row>
    <row r="4750" spans="1:4" x14ac:dyDescent="0.2">
      <c r="A4750" s="15">
        <v>42292</v>
      </c>
      <c r="B4750" s="14" t="s">
        <v>756</v>
      </c>
      <c r="C4750" s="14" t="s">
        <v>1783</v>
      </c>
      <c r="D4750" s="16">
        <v>9380</v>
      </c>
    </row>
    <row r="4751" spans="1:4" x14ac:dyDescent="0.2">
      <c r="A4751" s="15">
        <v>42292</v>
      </c>
      <c r="B4751" s="14" t="s">
        <v>756</v>
      </c>
      <c r="C4751" s="14" t="s">
        <v>1784</v>
      </c>
      <c r="D4751" s="16">
        <v>9380</v>
      </c>
    </row>
    <row r="4752" spans="1:4" x14ac:dyDescent="0.2">
      <c r="A4752" s="15">
        <v>42292</v>
      </c>
      <c r="B4752" s="14" t="s">
        <v>756</v>
      </c>
      <c r="C4752" s="14" t="s">
        <v>4757</v>
      </c>
      <c r="D4752" s="16">
        <v>9380</v>
      </c>
    </row>
    <row r="4753" spans="1:4" x14ac:dyDescent="0.2">
      <c r="A4753" s="15">
        <v>42292</v>
      </c>
      <c r="B4753" s="14" t="s">
        <v>756</v>
      </c>
      <c r="C4753" s="14" t="s">
        <v>1781</v>
      </c>
      <c r="D4753" s="16">
        <v>9380</v>
      </c>
    </row>
    <row r="4754" spans="1:4" x14ac:dyDescent="0.2">
      <c r="A4754" s="15">
        <v>42292</v>
      </c>
      <c r="B4754" s="14" t="s">
        <v>756</v>
      </c>
      <c r="C4754" s="14" t="s">
        <v>1782</v>
      </c>
      <c r="D4754" s="16">
        <v>9380</v>
      </c>
    </row>
    <row r="4755" spans="1:4" x14ac:dyDescent="0.2">
      <c r="A4755" s="15">
        <v>42292</v>
      </c>
      <c r="B4755" s="14" t="s">
        <v>756</v>
      </c>
      <c r="C4755" s="14" t="s">
        <v>1783</v>
      </c>
      <c r="D4755" s="16">
        <v>9380</v>
      </c>
    </row>
    <row r="4756" spans="1:4" x14ac:dyDescent="0.2">
      <c r="A4756" s="15">
        <v>42292</v>
      </c>
      <c r="B4756" s="14" t="s">
        <v>756</v>
      </c>
      <c r="C4756" s="14" t="s">
        <v>1784</v>
      </c>
      <c r="D4756" s="16">
        <v>9380</v>
      </c>
    </row>
    <row r="4757" spans="1:4" x14ac:dyDescent="0.2">
      <c r="A4757" s="15">
        <v>42292</v>
      </c>
      <c r="B4757" s="14" t="s">
        <v>756</v>
      </c>
      <c r="C4757" s="14" t="s">
        <v>4757</v>
      </c>
      <c r="D4757" s="16">
        <v>9380</v>
      </c>
    </row>
    <row r="4758" spans="1:4" x14ac:dyDescent="0.2">
      <c r="A4758" s="15">
        <v>42292</v>
      </c>
      <c r="B4758" s="14" t="s">
        <v>756</v>
      </c>
      <c r="C4758" s="14" t="s">
        <v>1781</v>
      </c>
      <c r="D4758" s="16">
        <v>9380</v>
      </c>
    </row>
    <row r="4759" spans="1:4" x14ac:dyDescent="0.2">
      <c r="A4759" s="15">
        <v>42292</v>
      </c>
      <c r="B4759" s="14" t="s">
        <v>756</v>
      </c>
      <c r="C4759" s="14" t="s">
        <v>1782</v>
      </c>
      <c r="D4759" s="16">
        <v>9380</v>
      </c>
    </row>
    <row r="4760" spans="1:4" x14ac:dyDescent="0.2">
      <c r="A4760" s="15">
        <v>42292</v>
      </c>
      <c r="B4760" s="14" t="s">
        <v>756</v>
      </c>
      <c r="C4760" s="14" t="s">
        <v>1783</v>
      </c>
      <c r="D4760" s="16">
        <v>9380</v>
      </c>
    </row>
    <row r="4761" spans="1:4" x14ac:dyDescent="0.2">
      <c r="A4761" s="15">
        <v>42292</v>
      </c>
      <c r="B4761" s="14" t="s">
        <v>756</v>
      </c>
      <c r="C4761" s="14" t="s">
        <v>1784</v>
      </c>
      <c r="D4761" s="16">
        <v>9380</v>
      </c>
    </row>
    <row r="4762" spans="1:4" x14ac:dyDescent="0.2">
      <c r="A4762" s="15">
        <v>42292</v>
      </c>
      <c r="B4762" s="14" t="s">
        <v>165</v>
      </c>
      <c r="C4762" s="14" t="s">
        <v>1444</v>
      </c>
      <c r="D4762" s="16">
        <v>9564.0300000000007</v>
      </c>
    </row>
    <row r="4763" spans="1:4" x14ac:dyDescent="0.2">
      <c r="A4763" s="15">
        <v>42292</v>
      </c>
      <c r="B4763" s="14" t="s">
        <v>165</v>
      </c>
      <c r="C4763" s="14" t="s">
        <v>1444</v>
      </c>
      <c r="D4763" s="16">
        <v>9564.0300000000007</v>
      </c>
    </row>
    <row r="4764" spans="1:4" x14ac:dyDescent="0.2">
      <c r="A4764" s="15">
        <v>42292</v>
      </c>
      <c r="B4764" s="14" t="s">
        <v>114</v>
      </c>
      <c r="C4764" s="14" t="s">
        <v>1624</v>
      </c>
      <c r="D4764" s="16">
        <v>10000</v>
      </c>
    </row>
    <row r="4765" spans="1:4" x14ac:dyDescent="0.2">
      <c r="A4765" s="15">
        <v>42292</v>
      </c>
      <c r="B4765" s="14" t="s">
        <v>114</v>
      </c>
      <c r="C4765" s="14" t="s">
        <v>1624</v>
      </c>
      <c r="D4765" s="16">
        <v>10000</v>
      </c>
    </row>
    <row r="4766" spans="1:4" x14ac:dyDescent="0.2">
      <c r="A4766" s="15">
        <v>42292</v>
      </c>
      <c r="B4766" s="14" t="s">
        <v>114</v>
      </c>
      <c r="C4766" s="14" t="s">
        <v>1624</v>
      </c>
      <c r="D4766" s="16">
        <v>10000</v>
      </c>
    </row>
    <row r="4767" spans="1:4" x14ac:dyDescent="0.2">
      <c r="A4767" s="15">
        <v>42292</v>
      </c>
      <c r="B4767" s="14" t="s">
        <v>133</v>
      </c>
      <c r="C4767" s="14" t="s">
        <v>9544</v>
      </c>
      <c r="D4767" s="16">
        <v>10655.09</v>
      </c>
    </row>
    <row r="4768" spans="1:4" x14ac:dyDescent="0.2">
      <c r="A4768" s="15">
        <v>42292</v>
      </c>
      <c r="B4768" s="14" t="s">
        <v>133</v>
      </c>
      <c r="C4768" s="14" t="s">
        <v>9545</v>
      </c>
      <c r="D4768" s="16">
        <v>10655.09</v>
      </c>
    </row>
    <row r="4769" spans="1:4" x14ac:dyDescent="0.2">
      <c r="A4769" s="15">
        <v>42292</v>
      </c>
      <c r="B4769" s="14" t="s">
        <v>742</v>
      </c>
      <c r="C4769" s="14" t="s">
        <v>1060</v>
      </c>
      <c r="D4769" s="16">
        <v>11500</v>
      </c>
    </row>
    <row r="4770" spans="1:4" x14ac:dyDescent="0.2">
      <c r="A4770" s="15">
        <v>42292</v>
      </c>
      <c r="B4770" s="14" t="s">
        <v>742</v>
      </c>
      <c r="C4770" s="14" t="s">
        <v>1059</v>
      </c>
      <c r="D4770" s="16">
        <v>11500</v>
      </c>
    </row>
    <row r="4771" spans="1:4" x14ac:dyDescent="0.2">
      <c r="A4771" s="15">
        <v>42292</v>
      </c>
      <c r="B4771" s="14" t="s">
        <v>114</v>
      </c>
      <c r="C4771" s="14" t="s">
        <v>1623</v>
      </c>
      <c r="D4771" s="16">
        <v>12000</v>
      </c>
    </row>
    <row r="4772" spans="1:4" x14ac:dyDescent="0.2">
      <c r="A4772" s="15">
        <v>42292</v>
      </c>
      <c r="B4772" s="14" t="s">
        <v>114</v>
      </c>
      <c r="C4772" s="14" t="s">
        <v>1623</v>
      </c>
      <c r="D4772" s="16">
        <v>12000</v>
      </c>
    </row>
    <row r="4773" spans="1:4" x14ac:dyDescent="0.2">
      <c r="A4773" s="15">
        <v>42292</v>
      </c>
      <c r="B4773" s="14" t="s">
        <v>114</v>
      </c>
      <c r="C4773" s="14" t="s">
        <v>1623</v>
      </c>
      <c r="D4773" s="16">
        <v>12000</v>
      </c>
    </row>
    <row r="4774" spans="1:4" x14ac:dyDescent="0.2">
      <c r="A4774" s="15">
        <v>42292</v>
      </c>
      <c r="B4774" s="14" t="s">
        <v>2187</v>
      </c>
      <c r="C4774" s="14" t="s">
        <v>13209</v>
      </c>
      <c r="D4774" s="16">
        <v>13145.7</v>
      </c>
    </row>
    <row r="4775" spans="1:4" x14ac:dyDescent="0.2">
      <c r="A4775" s="15">
        <v>42292</v>
      </c>
      <c r="B4775" s="14" t="s">
        <v>1733</v>
      </c>
      <c r="C4775" s="14" t="s">
        <v>13221</v>
      </c>
      <c r="D4775" s="16">
        <v>14337.5</v>
      </c>
    </row>
    <row r="4776" spans="1:4" x14ac:dyDescent="0.2">
      <c r="A4776" s="15">
        <v>42292</v>
      </c>
      <c r="B4776" s="14" t="s">
        <v>8677</v>
      </c>
      <c r="C4776" s="14" t="s">
        <v>5600</v>
      </c>
      <c r="D4776" s="16">
        <v>19995</v>
      </c>
    </row>
    <row r="4777" spans="1:4" x14ac:dyDescent="0.2">
      <c r="A4777" s="15">
        <v>42292</v>
      </c>
      <c r="B4777" s="14" t="s">
        <v>164</v>
      </c>
      <c r="C4777" s="14" t="s">
        <v>13205</v>
      </c>
      <c r="D4777" s="16">
        <v>21028.799999999999</v>
      </c>
    </row>
    <row r="4778" spans="1:4" x14ac:dyDescent="0.2">
      <c r="A4778" s="15">
        <v>42292</v>
      </c>
      <c r="B4778" s="14" t="s">
        <v>2187</v>
      </c>
      <c r="C4778" s="14" t="s">
        <v>13095</v>
      </c>
      <c r="D4778" s="16">
        <v>21150.17</v>
      </c>
    </row>
    <row r="4779" spans="1:4" x14ac:dyDescent="0.2">
      <c r="A4779" s="15">
        <v>42292</v>
      </c>
      <c r="B4779" s="14" t="s">
        <v>164</v>
      </c>
      <c r="C4779" s="14" t="s">
        <v>13207</v>
      </c>
      <c r="D4779" s="16">
        <v>23140</v>
      </c>
    </row>
    <row r="4780" spans="1:4" x14ac:dyDescent="0.2">
      <c r="A4780" s="15">
        <v>42292</v>
      </c>
      <c r="B4780" s="14" t="s">
        <v>164</v>
      </c>
      <c r="C4780" s="14" t="s">
        <v>13206</v>
      </c>
      <c r="D4780" s="16">
        <v>24180</v>
      </c>
    </row>
    <row r="4781" spans="1:4" x14ac:dyDescent="0.2">
      <c r="A4781" s="15">
        <v>42292</v>
      </c>
      <c r="B4781" s="14" t="s">
        <v>1</v>
      </c>
      <c r="C4781" s="14" t="s">
        <v>13208</v>
      </c>
      <c r="D4781" s="16">
        <v>26260</v>
      </c>
    </row>
    <row r="4782" spans="1:4" x14ac:dyDescent="0.2">
      <c r="A4782" s="15">
        <v>42292</v>
      </c>
      <c r="B4782" s="14" t="s">
        <v>9185</v>
      </c>
      <c r="C4782" s="14" t="s">
        <v>9543</v>
      </c>
      <c r="D4782" s="16">
        <v>32506.25</v>
      </c>
    </row>
    <row r="4783" spans="1:4" x14ac:dyDescent="0.2">
      <c r="A4783" s="15">
        <v>42292</v>
      </c>
      <c r="B4783" s="14" t="s">
        <v>672</v>
      </c>
      <c r="C4783" s="14" t="s">
        <v>9191</v>
      </c>
      <c r="D4783" s="16">
        <v>33891.949999999997</v>
      </c>
    </row>
    <row r="4784" spans="1:4" x14ac:dyDescent="0.2">
      <c r="A4784" s="15">
        <v>42292</v>
      </c>
      <c r="B4784" s="14" t="s">
        <v>8677</v>
      </c>
      <c r="C4784" s="14" t="s">
        <v>5600</v>
      </c>
      <c r="D4784" s="16">
        <v>36244</v>
      </c>
    </row>
    <row r="4785" spans="1:4" x14ac:dyDescent="0.2">
      <c r="A4785" s="15">
        <v>42292</v>
      </c>
      <c r="B4785" s="14" t="s">
        <v>8677</v>
      </c>
      <c r="C4785" s="14" t="s">
        <v>13216</v>
      </c>
      <c r="D4785" s="16">
        <v>36244</v>
      </c>
    </row>
    <row r="4786" spans="1:4" x14ac:dyDescent="0.2">
      <c r="A4786" s="15">
        <v>42292</v>
      </c>
      <c r="B4786" s="14" t="s">
        <v>8677</v>
      </c>
      <c r="C4786" s="14" t="s">
        <v>13216</v>
      </c>
      <c r="D4786" s="16">
        <v>36244</v>
      </c>
    </row>
    <row r="4787" spans="1:4" x14ac:dyDescent="0.2">
      <c r="A4787" s="15">
        <v>42292</v>
      </c>
      <c r="B4787" s="14" t="s">
        <v>8677</v>
      </c>
      <c r="C4787" s="14" t="s">
        <v>5600</v>
      </c>
      <c r="D4787" s="16">
        <v>36244</v>
      </c>
    </row>
    <row r="4788" spans="1:4" x14ac:dyDescent="0.2">
      <c r="A4788" s="15">
        <v>42292</v>
      </c>
      <c r="B4788" s="14" t="s">
        <v>314</v>
      </c>
      <c r="C4788" s="14" t="s">
        <v>9550</v>
      </c>
      <c r="D4788" s="16">
        <v>52718</v>
      </c>
    </row>
    <row r="4789" spans="1:4" x14ac:dyDescent="0.2">
      <c r="A4789" s="15">
        <v>42292</v>
      </c>
      <c r="B4789" s="14" t="s">
        <v>9547</v>
      </c>
      <c r="C4789" s="14" t="s">
        <v>9546</v>
      </c>
      <c r="D4789" s="16">
        <v>60397.2</v>
      </c>
    </row>
    <row r="4790" spans="1:4" x14ac:dyDescent="0.2">
      <c r="A4790" s="15">
        <v>42292</v>
      </c>
      <c r="B4790" s="14" t="s">
        <v>8794</v>
      </c>
      <c r="C4790" s="14" t="s">
        <v>9548</v>
      </c>
      <c r="D4790" s="16">
        <v>61987.5</v>
      </c>
    </row>
    <row r="4791" spans="1:4" x14ac:dyDescent="0.2">
      <c r="A4791" s="15">
        <v>42292</v>
      </c>
      <c r="B4791" s="14" t="s">
        <v>2187</v>
      </c>
      <c r="C4791" s="14" t="s">
        <v>13210</v>
      </c>
      <c r="D4791" s="16">
        <v>62076.93</v>
      </c>
    </row>
    <row r="4792" spans="1:4" x14ac:dyDescent="0.2">
      <c r="A4792" s="15">
        <v>42292</v>
      </c>
      <c r="B4792" s="14" t="s">
        <v>9557</v>
      </c>
      <c r="C4792" s="14" t="s">
        <v>9560</v>
      </c>
      <c r="D4792" s="16">
        <v>86457.600000000006</v>
      </c>
    </row>
    <row r="4793" spans="1:4" x14ac:dyDescent="0.2">
      <c r="A4793" s="15">
        <v>42292</v>
      </c>
      <c r="B4793" s="14" t="s">
        <v>516</v>
      </c>
      <c r="C4793" s="14" t="s">
        <v>13203</v>
      </c>
      <c r="D4793" s="16">
        <v>86963</v>
      </c>
    </row>
    <row r="4794" spans="1:4" x14ac:dyDescent="0.2">
      <c r="A4794" s="15">
        <v>42292</v>
      </c>
      <c r="B4794" s="14" t="s">
        <v>2187</v>
      </c>
      <c r="C4794" s="14" t="s">
        <v>13213</v>
      </c>
      <c r="D4794" s="16">
        <v>87296.82</v>
      </c>
    </row>
    <row r="4795" spans="1:4" x14ac:dyDescent="0.2">
      <c r="A4795" s="15">
        <v>42292</v>
      </c>
      <c r="B4795" s="14" t="s">
        <v>1</v>
      </c>
      <c r="C4795" s="14" t="s">
        <v>3352</v>
      </c>
      <c r="D4795" s="16">
        <v>90274</v>
      </c>
    </row>
    <row r="4796" spans="1:4" x14ac:dyDescent="0.2">
      <c r="A4796" s="15">
        <v>42292</v>
      </c>
      <c r="B4796" s="14" t="s">
        <v>4318</v>
      </c>
      <c r="C4796" s="14" t="s">
        <v>13224</v>
      </c>
      <c r="D4796" s="16">
        <v>96005.34</v>
      </c>
    </row>
    <row r="4797" spans="1:4" x14ac:dyDescent="0.2">
      <c r="A4797" s="15">
        <v>42292</v>
      </c>
      <c r="B4797" s="14" t="s">
        <v>516</v>
      </c>
      <c r="C4797" s="14" t="s">
        <v>13204</v>
      </c>
      <c r="D4797" s="16">
        <v>99137.82</v>
      </c>
    </row>
    <row r="4798" spans="1:4" x14ac:dyDescent="0.2">
      <c r="A4798" s="15">
        <v>42292</v>
      </c>
      <c r="B4798" s="14" t="s">
        <v>9553</v>
      </c>
      <c r="C4798" s="14" t="s">
        <v>9559</v>
      </c>
      <c r="D4798" s="16">
        <v>119000</v>
      </c>
    </row>
    <row r="4799" spans="1:4" x14ac:dyDescent="0.2">
      <c r="A4799" s="15">
        <v>42292</v>
      </c>
      <c r="B4799" s="14" t="s">
        <v>9547</v>
      </c>
      <c r="C4799" s="14" t="s">
        <v>9549</v>
      </c>
      <c r="D4799" s="16">
        <v>150280.5</v>
      </c>
    </row>
    <row r="4800" spans="1:4" x14ac:dyDescent="0.2">
      <c r="A4800" s="15">
        <v>42292</v>
      </c>
      <c r="B4800" s="14" t="s">
        <v>419</v>
      </c>
      <c r="C4800" s="14" t="s">
        <v>9540</v>
      </c>
      <c r="D4800" s="16">
        <v>170235</v>
      </c>
    </row>
    <row r="4801" spans="1:4" x14ac:dyDescent="0.2">
      <c r="A4801" s="15">
        <v>42292</v>
      </c>
      <c r="B4801" s="14" t="s">
        <v>9557</v>
      </c>
      <c r="C4801" s="14" t="s">
        <v>9556</v>
      </c>
      <c r="D4801" s="16">
        <v>177281.4</v>
      </c>
    </row>
    <row r="4802" spans="1:4" x14ac:dyDescent="0.2">
      <c r="A4802" s="15">
        <v>42292</v>
      </c>
      <c r="B4802" s="14" t="s">
        <v>9553</v>
      </c>
      <c r="C4802" s="14" t="s">
        <v>9552</v>
      </c>
      <c r="D4802" s="16">
        <v>208050</v>
      </c>
    </row>
    <row r="4803" spans="1:4" x14ac:dyDescent="0.2">
      <c r="A4803" s="15">
        <v>42292</v>
      </c>
      <c r="B4803" s="14" t="s">
        <v>227</v>
      </c>
      <c r="C4803" s="14" t="s">
        <v>9554</v>
      </c>
      <c r="D4803" s="16">
        <v>235410</v>
      </c>
    </row>
    <row r="4804" spans="1:4" x14ac:dyDescent="0.2">
      <c r="A4804" s="15">
        <v>42292</v>
      </c>
      <c r="B4804" s="14" t="s">
        <v>1288</v>
      </c>
      <c r="C4804" s="14" t="s">
        <v>13212</v>
      </c>
      <c r="D4804" s="16">
        <v>242247.61</v>
      </c>
    </row>
    <row r="4805" spans="1:4" x14ac:dyDescent="0.2">
      <c r="A4805" s="15">
        <v>42292</v>
      </c>
      <c r="B4805" s="14" t="s">
        <v>11910</v>
      </c>
      <c r="C4805" s="14" t="s">
        <v>11240</v>
      </c>
      <c r="D4805" s="16">
        <v>264052.57</v>
      </c>
    </row>
    <row r="4806" spans="1:4" x14ac:dyDescent="0.2">
      <c r="A4806" s="15">
        <v>42292</v>
      </c>
      <c r="B4806" s="14" t="s">
        <v>8788</v>
      </c>
      <c r="C4806" s="14" t="s">
        <v>9551</v>
      </c>
      <c r="D4806" s="16">
        <v>302770</v>
      </c>
    </row>
    <row r="4807" spans="1:4" x14ac:dyDescent="0.2">
      <c r="A4807" s="15">
        <v>42292</v>
      </c>
      <c r="B4807" s="14" t="s">
        <v>8788</v>
      </c>
      <c r="C4807" s="14" t="s">
        <v>9558</v>
      </c>
      <c r="D4807" s="16">
        <v>337500</v>
      </c>
    </row>
    <row r="4808" spans="1:4" x14ac:dyDescent="0.2">
      <c r="A4808" s="15">
        <v>42292</v>
      </c>
      <c r="B4808" s="14" t="s">
        <v>1313</v>
      </c>
      <c r="C4808" s="14" t="s">
        <v>13211</v>
      </c>
      <c r="D4808" s="16">
        <v>398088</v>
      </c>
    </row>
    <row r="4809" spans="1:4" x14ac:dyDescent="0.2">
      <c r="A4809" s="15">
        <v>42293</v>
      </c>
      <c r="B4809" s="14" t="s">
        <v>2022</v>
      </c>
      <c r="C4809" s="14" t="s">
        <v>13246</v>
      </c>
      <c r="D4809" s="16">
        <v>634.33000000000004</v>
      </c>
    </row>
    <row r="4810" spans="1:4" x14ac:dyDescent="0.2">
      <c r="A4810" s="15">
        <v>42293</v>
      </c>
      <c r="B4810" s="14" t="s">
        <v>448</v>
      </c>
      <c r="C4810" s="14" t="s">
        <v>13245</v>
      </c>
      <c r="D4810" s="16">
        <v>637.77</v>
      </c>
    </row>
    <row r="4811" spans="1:4" x14ac:dyDescent="0.2">
      <c r="A4811" s="15">
        <v>42293</v>
      </c>
      <c r="B4811" s="14" t="s">
        <v>448</v>
      </c>
      <c r="C4811" s="14" t="s">
        <v>13243</v>
      </c>
      <c r="D4811" s="16">
        <v>954.18</v>
      </c>
    </row>
    <row r="4812" spans="1:4" x14ac:dyDescent="0.2">
      <c r="A4812" s="15">
        <v>42293</v>
      </c>
      <c r="B4812" s="14" t="s">
        <v>448</v>
      </c>
      <c r="C4812" s="14" t="s">
        <v>13244</v>
      </c>
      <c r="D4812" s="16">
        <v>954.18</v>
      </c>
    </row>
    <row r="4813" spans="1:4" x14ac:dyDescent="0.2">
      <c r="A4813" s="15">
        <v>42293</v>
      </c>
      <c r="B4813" s="14" t="s">
        <v>448</v>
      </c>
      <c r="C4813" s="14" t="s">
        <v>13248</v>
      </c>
      <c r="D4813" s="16">
        <v>954.18</v>
      </c>
    </row>
    <row r="4814" spans="1:4" x14ac:dyDescent="0.2">
      <c r="A4814" s="15">
        <v>42293</v>
      </c>
      <c r="B4814" s="14" t="s">
        <v>2022</v>
      </c>
      <c r="C4814" s="14" t="s">
        <v>13254</v>
      </c>
      <c r="D4814" s="16">
        <v>959.26</v>
      </c>
    </row>
    <row r="4815" spans="1:4" x14ac:dyDescent="0.2">
      <c r="A4815" s="15">
        <v>42293</v>
      </c>
      <c r="B4815" s="14" t="s">
        <v>2022</v>
      </c>
      <c r="C4815" s="14" t="s">
        <v>13250</v>
      </c>
      <c r="D4815" s="16">
        <v>1030.26</v>
      </c>
    </row>
    <row r="4816" spans="1:4" x14ac:dyDescent="0.2">
      <c r="A4816" s="15">
        <v>42293</v>
      </c>
      <c r="B4816" s="14" t="s">
        <v>448</v>
      </c>
      <c r="C4816" s="14" t="s">
        <v>13247</v>
      </c>
      <c r="D4816" s="16">
        <v>1046.52</v>
      </c>
    </row>
    <row r="4817" spans="1:4" x14ac:dyDescent="0.2">
      <c r="A4817" s="15">
        <v>42293</v>
      </c>
      <c r="B4817" s="14" t="s">
        <v>2022</v>
      </c>
      <c r="C4817" s="14" t="s">
        <v>13258</v>
      </c>
      <c r="D4817" s="16">
        <v>1118.06</v>
      </c>
    </row>
    <row r="4818" spans="1:4" x14ac:dyDescent="0.2">
      <c r="A4818" s="15">
        <v>42293</v>
      </c>
      <c r="B4818" s="14" t="s">
        <v>2022</v>
      </c>
      <c r="C4818" s="14" t="s">
        <v>13253</v>
      </c>
      <c r="D4818" s="16">
        <v>1130.8900000000001</v>
      </c>
    </row>
    <row r="4819" spans="1:4" x14ac:dyDescent="0.2">
      <c r="A4819" s="15">
        <v>42293</v>
      </c>
      <c r="B4819" s="14" t="s">
        <v>2022</v>
      </c>
      <c r="C4819" s="14" t="s">
        <v>13251</v>
      </c>
      <c r="D4819" s="16">
        <v>1347.48</v>
      </c>
    </row>
    <row r="4820" spans="1:4" x14ac:dyDescent="0.2">
      <c r="A4820" s="15">
        <v>42293</v>
      </c>
      <c r="B4820" s="14" t="s">
        <v>985</v>
      </c>
      <c r="C4820" s="14" t="s">
        <v>13236</v>
      </c>
      <c r="D4820" s="16">
        <v>1422.72</v>
      </c>
    </row>
    <row r="4821" spans="1:4" x14ac:dyDescent="0.2">
      <c r="A4821" s="15">
        <v>42293</v>
      </c>
      <c r="B4821" s="14" t="s">
        <v>2022</v>
      </c>
      <c r="C4821" s="14" t="s">
        <v>13255</v>
      </c>
      <c r="D4821" s="16">
        <v>1483.71</v>
      </c>
    </row>
    <row r="4822" spans="1:4" x14ac:dyDescent="0.2">
      <c r="A4822" s="15">
        <v>42293</v>
      </c>
      <c r="B4822" s="14" t="s">
        <v>985</v>
      </c>
      <c r="C4822" s="14" t="s">
        <v>13238</v>
      </c>
      <c r="D4822" s="16">
        <v>1504.8</v>
      </c>
    </row>
    <row r="4823" spans="1:4" x14ac:dyDescent="0.2">
      <c r="A4823" s="15">
        <v>42293</v>
      </c>
      <c r="B4823" s="14" t="s">
        <v>985</v>
      </c>
      <c r="C4823" s="14" t="s">
        <v>13233</v>
      </c>
      <c r="D4823" s="16">
        <v>1600.79</v>
      </c>
    </row>
    <row r="4824" spans="1:4" x14ac:dyDescent="0.2">
      <c r="A4824" s="15">
        <v>42293</v>
      </c>
      <c r="B4824" s="14" t="s">
        <v>985</v>
      </c>
      <c r="C4824" s="14" t="s">
        <v>13239</v>
      </c>
      <c r="D4824" s="16">
        <v>1811.46</v>
      </c>
    </row>
    <row r="4825" spans="1:4" x14ac:dyDescent="0.2">
      <c r="A4825" s="15">
        <v>42293</v>
      </c>
      <c r="B4825" s="14" t="s">
        <v>985</v>
      </c>
      <c r="C4825" s="14" t="s">
        <v>13240</v>
      </c>
      <c r="D4825" s="16">
        <v>1880.32</v>
      </c>
    </row>
    <row r="4826" spans="1:4" x14ac:dyDescent="0.2">
      <c r="A4826" s="15">
        <v>42293</v>
      </c>
      <c r="B4826" s="14" t="s">
        <v>448</v>
      </c>
      <c r="C4826" s="14" t="s">
        <v>13242</v>
      </c>
      <c r="D4826" s="16">
        <v>2042.88</v>
      </c>
    </row>
    <row r="4827" spans="1:4" x14ac:dyDescent="0.2">
      <c r="A4827" s="15">
        <v>42293</v>
      </c>
      <c r="B4827" s="14" t="s">
        <v>2022</v>
      </c>
      <c r="C4827" s="14" t="s">
        <v>13241</v>
      </c>
      <c r="D4827" s="16">
        <v>2822.64</v>
      </c>
    </row>
    <row r="4828" spans="1:4" x14ac:dyDescent="0.2">
      <c r="A4828" s="15">
        <v>42293</v>
      </c>
      <c r="B4828" s="14" t="s">
        <v>448</v>
      </c>
      <c r="C4828" s="14" t="s">
        <v>13249</v>
      </c>
      <c r="D4828" s="16">
        <v>2910.71</v>
      </c>
    </row>
    <row r="4829" spans="1:4" x14ac:dyDescent="0.2">
      <c r="A4829" s="15">
        <v>42293</v>
      </c>
      <c r="B4829" s="14" t="s">
        <v>190</v>
      </c>
      <c r="C4829" s="14" t="s">
        <v>13227</v>
      </c>
      <c r="D4829" s="16">
        <v>2964</v>
      </c>
    </row>
    <row r="4830" spans="1:4" x14ac:dyDescent="0.2">
      <c r="A4830" s="15">
        <v>42293</v>
      </c>
      <c r="B4830" s="14" t="s">
        <v>190</v>
      </c>
      <c r="C4830" s="14" t="s">
        <v>13228</v>
      </c>
      <c r="D4830" s="16">
        <v>2964</v>
      </c>
    </row>
    <row r="4831" spans="1:4" x14ac:dyDescent="0.2">
      <c r="A4831" s="15">
        <v>42293</v>
      </c>
      <c r="B4831" s="14" t="s">
        <v>2022</v>
      </c>
      <c r="C4831" s="14" t="s">
        <v>13252</v>
      </c>
      <c r="D4831" s="16">
        <v>3184.97</v>
      </c>
    </row>
    <row r="4832" spans="1:4" x14ac:dyDescent="0.2">
      <c r="A4832" s="15">
        <v>42293</v>
      </c>
      <c r="B4832" s="14" t="s">
        <v>83</v>
      </c>
      <c r="C4832" s="14" t="s">
        <v>13231</v>
      </c>
      <c r="D4832" s="16">
        <v>3237.6</v>
      </c>
    </row>
    <row r="4833" spans="1:4" x14ac:dyDescent="0.2">
      <c r="A4833" s="15">
        <v>42293</v>
      </c>
      <c r="B4833" s="14" t="s">
        <v>83</v>
      </c>
      <c r="C4833" s="14" t="s">
        <v>13237</v>
      </c>
      <c r="D4833" s="16">
        <v>3374.4</v>
      </c>
    </row>
    <row r="4834" spans="1:4" x14ac:dyDescent="0.2">
      <c r="A4834" s="15">
        <v>42293</v>
      </c>
      <c r="B4834" s="14" t="s">
        <v>985</v>
      </c>
      <c r="C4834" s="14" t="s">
        <v>13235</v>
      </c>
      <c r="D4834" s="16">
        <v>6655.09</v>
      </c>
    </row>
    <row r="4835" spans="1:4" x14ac:dyDescent="0.2">
      <c r="A4835" s="15">
        <v>42293</v>
      </c>
      <c r="B4835" s="14" t="s">
        <v>190</v>
      </c>
      <c r="C4835" s="14" t="s">
        <v>13225</v>
      </c>
      <c r="D4835" s="16">
        <v>6897</v>
      </c>
    </row>
    <row r="4836" spans="1:4" x14ac:dyDescent="0.2">
      <c r="A4836" s="15">
        <v>42293</v>
      </c>
      <c r="B4836" s="14" t="s">
        <v>190</v>
      </c>
      <c r="C4836" s="14" t="s">
        <v>13226</v>
      </c>
      <c r="D4836" s="16">
        <v>6897</v>
      </c>
    </row>
    <row r="4837" spans="1:4" x14ac:dyDescent="0.2">
      <c r="A4837" s="15">
        <v>42293</v>
      </c>
      <c r="B4837" s="14" t="s">
        <v>83</v>
      </c>
      <c r="C4837" s="14" t="s">
        <v>13234</v>
      </c>
      <c r="D4837" s="16">
        <v>12038.4</v>
      </c>
    </row>
    <row r="4838" spans="1:4" x14ac:dyDescent="0.2">
      <c r="A4838" s="15">
        <v>42293</v>
      </c>
      <c r="B4838" s="14" t="s">
        <v>756</v>
      </c>
      <c r="C4838" s="14" t="s">
        <v>9562</v>
      </c>
      <c r="D4838" s="16">
        <v>21800</v>
      </c>
    </row>
    <row r="4839" spans="1:4" x14ac:dyDescent="0.2">
      <c r="A4839" s="15">
        <v>42293</v>
      </c>
      <c r="B4839" s="14" t="s">
        <v>3547</v>
      </c>
      <c r="C4839" s="14" t="s">
        <v>9561</v>
      </c>
      <c r="D4839" s="16">
        <v>30290</v>
      </c>
    </row>
    <row r="4840" spans="1:4" x14ac:dyDescent="0.2">
      <c r="A4840" s="15">
        <v>42293</v>
      </c>
      <c r="B4840" s="14" t="s">
        <v>83</v>
      </c>
      <c r="C4840" s="14" t="s">
        <v>13230</v>
      </c>
      <c r="D4840" s="16">
        <v>30392.400000000001</v>
      </c>
    </row>
    <row r="4841" spans="1:4" x14ac:dyDescent="0.2">
      <c r="A4841" s="15">
        <v>42293</v>
      </c>
      <c r="B4841" s="14" t="s">
        <v>1</v>
      </c>
      <c r="C4841" s="14" t="s">
        <v>3352</v>
      </c>
      <c r="D4841" s="16">
        <v>32948</v>
      </c>
    </row>
    <row r="4842" spans="1:4" x14ac:dyDescent="0.2">
      <c r="A4842" s="15">
        <v>42293</v>
      </c>
      <c r="B4842" s="14" t="s">
        <v>672</v>
      </c>
      <c r="C4842" s="14" t="s">
        <v>9191</v>
      </c>
      <c r="D4842" s="16">
        <v>33691.949999999997</v>
      </c>
    </row>
    <row r="4843" spans="1:4" x14ac:dyDescent="0.2">
      <c r="A4843" s="15">
        <v>42293</v>
      </c>
      <c r="B4843" s="14" t="s">
        <v>672</v>
      </c>
      <c r="C4843" s="14" t="s">
        <v>9191</v>
      </c>
      <c r="D4843" s="16">
        <v>33691.949999999997</v>
      </c>
    </row>
    <row r="4844" spans="1:4" x14ac:dyDescent="0.2">
      <c r="A4844" s="15">
        <v>42293</v>
      </c>
      <c r="B4844" s="14" t="s">
        <v>2471</v>
      </c>
      <c r="C4844" s="14" t="s">
        <v>13229</v>
      </c>
      <c r="D4844" s="16">
        <v>43675</v>
      </c>
    </row>
    <row r="4845" spans="1:4" x14ac:dyDescent="0.2">
      <c r="A4845" s="15">
        <v>42293</v>
      </c>
      <c r="B4845" s="14" t="s">
        <v>10904</v>
      </c>
      <c r="C4845" s="14" t="s">
        <v>13232</v>
      </c>
      <c r="D4845" s="16">
        <v>44500</v>
      </c>
    </row>
    <row r="4846" spans="1:4" x14ac:dyDescent="0.2">
      <c r="A4846" s="15">
        <v>42293</v>
      </c>
      <c r="B4846" s="14" t="s">
        <v>1428</v>
      </c>
      <c r="C4846" s="14" t="s">
        <v>13256</v>
      </c>
      <c r="D4846" s="16">
        <v>248538.21</v>
      </c>
    </row>
    <row r="4847" spans="1:4" x14ac:dyDescent="0.2">
      <c r="A4847" s="15">
        <v>42293</v>
      </c>
      <c r="B4847" s="14" t="s">
        <v>516</v>
      </c>
      <c r="C4847" s="14" t="s">
        <v>13257</v>
      </c>
      <c r="D4847" s="16">
        <v>352323.68</v>
      </c>
    </row>
    <row r="4848" spans="1:4" x14ac:dyDescent="0.2">
      <c r="A4848" s="15">
        <v>42296</v>
      </c>
      <c r="B4848" s="14" t="s">
        <v>187</v>
      </c>
      <c r="C4848" s="14" t="s">
        <v>13269</v>
      </c>
      <c r="D4848" s="16">
        <v>230</v>
      </c>
    </row>
    <row r="4849" spans="1:4" x14ac:dyDescent="0.2">
      <c r="A4849" s="15">
        <v>42296</v>
      </c>
      <c r="B4849" s="14" t="s">
        <v>187</v>
      </c>
      <c r="C4849" s="14" t="s">
        <v>13306</v>
      </c>
      <c r="D4849" s="16">
        <v>405</v>
      </c>
    </row>
    <row r="4850" spans="1:4" x14ac:dyDescent="0.2">
      <c r="A4850" s="15">
        <v>42296</v>
      </c>
      <c r="B4850" s="14" t="s">
        <v>187</v>
      </c>
      <c r="C4850" s="14" t="s">
        <v>13307</v>
      </c>
      <c r="D4850" s="16">
        <v>405</v>
      </c>
    </row>
    <row r="4851" spans="1:4" x14ac:dyDescent="0.2">
      <c r="A4851" s="15">
        <v>42296</v>
      </c>
      <c r="B4851" s="14" t="s">
        <v>187</v>
      </c>
      <c r="C4851" s="14" t="s">
        <v>13264</v>
      </c>
      <c r="D4851" s="16">
        <v>526.70000000000005</v>
      </c>
    </row>
    <row r="4852" spans="1:4" x14ac:dyDescent="0.2">
      <c r="A4852" s="15">
        <v>42296</v>
      </c>
      <c r="B4852" s="14" t="s">
        <v>187</v>
      </c>
      <c r="C4852" s="14" t="s">
        <v>13276</v>
      </c>
      <c r="D4852" s="16">
        <v>540</v>
      </c>
    </row>
    <row r="4853" spans="1:4" x14ac:dyDescent="0.2">
      <c r="A4853" s="15">
        <v>42296</v>
      </c>
      <c r="B4853" s="14" t="s">
        <v>187</v>
      </c>
      <c r="C4853" s="14" t="s">
        <v>13311</v>
      </c>
      <c r="D4853" s="16">
        <v>623.5</v>
      </c>
    </row>
    <row r="4854" spans="1:4" x14ac:dyDescent="0.2">
      <c r="A4854" s="15">
        <v>42296</v>
      </c>
      <c r="B4854" s="14" t="s">
        <v>187</v>
      </c>
      <c r="C4854" s="14" t="s">
        <v>1716</v>
      </c>
      <c r="D4854" s="16">
        <v>632.70000000000005</v>
      </c>
    </row>
    <row r="4855" spans="1:4" x14ac:dyDescent="0.2">
      <c r="A4855" s="15">
        <v>42296</v>
      </c>
      <c r="B4855" s="14" t="s">
        <v>187</v>
      </c>
      <c r="C4855" s="14" t="s">
        <v>13295</v>
      </c>
      <c r="D4855" s="16">
        <v>633.20000000000005</v>
      </c>
    </row>
    <row r="4856" spans="1:4" x14ac:dyDescent="0.2">
      <c r="A4856" s="15">
        <v>42296</v>
      </c>
      <c r="B4856" s="14" t="s">
        <v>187</v>
      </c>
      <c r="C4856" s="14" t="s">
        <v>2382</v>
      </c>
      <c r="D4856" s="16">
        <v>675</v>
      </c>
    </row>
    <row r="4857" spans="1:4" x14ac:dyDescent="0.2">
      <c r="A4857" s="15">
        <v>42296</v>
      </c>
      <c r="B4857" s="14" t="s">
        <v>163</v>
      </c>
      <c r="C4857" s="14" t="s">
        <v>13287</v>
      </c>
      <c r="D4857" s="16">
        <v>690</v>
      </c>
    </row>
    <row r="4858" spans="1:4" x14ac:dyDescent="0.2">
      <c r="A4858" s="15">
        <v>42296</v>
      </c>
      <c r="B4858" s="14" t="s">
        <v>187</v>
      </c>
      <c r="C4858" s="14" t="s">
        <v>3008</v>
      </c>
      <c r="D4858" s="16">
        <v>732.5</v>
      </c>
    </row>
    <row r="4859" spans="1:4" x14ac:dyDescent="0.2">
      <c r="A4859" s="15">
        <v>42296</v>
      </c>
      <c r="B4859" s="14" t="s">
        <v>187</v>
      </c>
      <c r="C4859" s="14" t="s">
        <v>2382</v>
      </c>
      <c r="D4859" s="16">
        <v>749.75</v>
      </c>
    </row>
    <row r="4860" spans="1:4" x14ac:dyDescent="0.2">
      <c r="A4860" s="15">
        <v>42296</v>
      </c>
      <c r="B4860" s="14" t="s">
        <v>187</v>
      </c>
      <c r="C4860" s="14" t="s">
        <v>3008</v>
      </c>
      <c r="D4860" s="16">
        <v>761.25</v>
      </c>
    </row>
    <row r="4861" spans="1:4" x14ac:dyDescent="0.2">
      <c r="A4861" s="15">
        <v>42296</v>
      </c>
      <c r="B4861" s="14" t="s">
        <v>187</v>
      </c>
      <c r="C4861" s="14" t="s">
        <v>13322</v>
      </c>
      <c r="D4861" s="16">
        <v>767.7</v>
      </c>
    </row>
    <row r="4862" spans="1:4" x14ac:dyDescent="0.2">
      <c r="A4862" s="15">
        <v>42296</v>
      </c>
      <c r="B4862" s="14" t="s">
        <v>187</v>
      </c>
      <c r="C4862" s="14" t="s">
        <v>13326</v>
      </c>
      <c r="D4862" s="16">
        <v>767.7</v>
      </c>
    </row>
    <row r="4863" spans="1:4" x14ac:dyDescent="0.2">
      <c r="A4863" s="15">
        <v>42296</v>
      </c>
      <c r="B4863" s="14" t="s">
        <v>187</v>
      </c>
      <c r="C4863" s="14" t="s">
        <v>13318</v>
      </c>
      <c r="D4863" s="16">
        <v>771.6</v>
      </c>
    </row>
    <row r="4864" spans="1:4" x14ac:dyDescent="0.2">
      <c r="A4864" s="15">
        <v>42296</v>
      </c>
      <c r="B4864" s="14" t="s">
        <v>187</v>
      </c>
      <c r="C4864" s="14" t="s">
        <v>1286</v>
      </c>
      <c r="D4864" s="16">
        <v>813</v>
      </c>
    </row>
    <row r="4865" spans="1:4" x14ac:dyDescent="0.2">
      <c r="A4865" s="15">
        <v>42296</v>
      </c>
      <c r="B4865" s="14" t="s">
        <v>187</v>
      </c>
      <c r="C4865" s="14" t="s">
        <v>13308</v>
      </c>
      <c r="D4865" s="16">
        <v>813.08</v>
      </c>
    </row>
    <row r="4866" spans="1:4" x14ac:dyDescent="0.2">
      <c r="A4866" s="15">
        <v>42296</v>
      </c>
      <c r="B4866" s="14" t="s">
        <v>187</v>
      </c>
      <c r="C4866" s="14" t="s">
        <v>3008</v>
      </c>
      <c r="D4866" s="16">
        <v>836</v>
      </c>
    </row>
    <row r="4867" spans="1:4" x14ac:dyDescent="0.2">
      <c r="A4867" s="15">
        <v>42296</v>
      </c>
      <c r="B4867" s="14" t="s">
        <v>187</v>
      </c>
      <c r="C4867" s="14" t="s">
        <v>12915</v>
      </c>
      <c r="D4867" s="16">
        <v>847.5</v>
      </c>
    </row>
    <row r="4868" spans="1:4" x14ac:dyDescent="0.2">
      <c r="A4868" s="15">
        <v>42296</v>
      </c>
      <c r="B4868" s="14" t="s">
        <v>187</v>
      </c>
      <c r="C4868" s="14" t="s">
        <v>13309</v>
      </c>
      <c r="D4868" s="16">
        <v>856.7</v>
      </c>
    </row>
    <row r="4869" spans="1:4" x14ac:dyDescent="0.2">
      <c r="A4869" s="15">
        <v>42296</v>
      </c>
      <c r="B4869" s="14" t="s">
        <v>187</v>
      </c>
      <c r="C4869" s="14" t="s">
        <v>12483</v>
      </c>
      <c r="D4869" s="16">
        <v>856.7</v>
      </c>
    </row>
    <row r="4870" spans="1:4" x14ac:dyDescent="0.2">
      <c r="A4870" s="15">
        <v>42296</v>
      </c>
      <c r="B4870" s="14" t="s">
        <v>187</v>
      </c>
      <c r="C4870" s="14" t="s">
        <v>13273</v>
      </c>
      <c r="D4870" s="16">
        <v>860.2</v>
      </c>
    </row>
    <row r="4871" spans="1:4" x14ac:dyDescent="0.2">
      <c r="A4871" s="15">
        <v>42296</v>
      </c>
      <c r="B4871" s="14" t="s">
        <v>187</v>
      </c>
      <c r="C4871" s="14" t="s">
        <v>13313</v>
      </c>
      <c r="D4871" s="16">
        <v>902.7</v>
      </c>
    </row>
    <row r="4872" spans="1:4" x14ac:dyDescent="0.2">
      <c r="A4872" s="15">
        <v>42296</v>
      </c>
      <c r="B4872" s="14" t="s">
        <v>187</v>
      </c>
      <c r="C4872" s="14" t="s">
        <v>13317</v>
      </c>
      <c r="D4872" s="16">
        <v>917.65</v>
      </c>
    </row>
    <row r="4873" spans="1:4" x14ac:dyDescent="0.2">
      <c r="A4873" s="15">
        <v>42296</v>
      </c>
      <c r="B4873" s="14" t="s">
        <v>187</v>
      </c>
      <c r="C4873" s="14" t="s">
        <v>13324</v>
      </c>
      <c r="D4873" s="16">
        <v>920.4</v>
      </c>
    </row>
    <row r="4874" spans="1:4" x14ac:dyDescent="0.2">
      <c r="A4874" s="15">
        <v>42296</v>
      </c>
      <c r="B4874" s="14" t="s">
        <v>187</v>
      </c>
      <c r="C4874" s="14" t="s">
        <v>13274</v>
      </c>
      <c r="D4874" s="16">
        <v>947.6</v>
      </c>
    </row>
    <row r="4875" spans="1:4" x14ac:dyDescent="0.2">
      <c r="A4875" s="15">
        <v>42296</v>
      </c>
      <c r="B4875" s="14" t="s">
        <v>187</v>
      </c>
      <c r="C4875" s="14" t="s">
        <v>13275</v>
      </c>
      <c r="D4875" s="16">
        <v>947.6</v>
      </c>
    </row>
    <row r="4876" spans="1:4" x14ac:dyDescent="0.2">
      <c r="A4876" s="15">
        <v>42296</v>
      </c>
      <c r="B4876" s="14" t="s">
        <v>187</v>
      </c>
      <c r="C4876" s="14" t="s">
        <v>13299</v>
      </c>
      <c r="D4876" s="16">
        <v>954.45</v>
      </c>
    </row>
    <row r="4877" spans="1:4" x14ac:dyDescent="0.2">
      <c r="A4877" s="15">
        <v>42296</v>
      </c>
      <c r="B4877" s="14" t="s">
        <v>187</v>
      </c>
      <c r="C4877" s="14" t="s">
        <v>13317</v>
      </c>
      <c r="D4877" s="16">
        <v>970.55</v>
      </c>
    </row>
    <row r="4878" spans="1:4" x14ac:dyDescent="0.2">
      <c r="A4878" s="15">
        <v>42296</v>
      </c>
      <c r="B4878" s="14" t="s">
        <v>163</v>
      </c>
      <c r="C4878" s="14" t="s">
        <v>13282</v>
      </c>
      <c r="D4878" s="16">
        <v>989</v>
      </c>
    </row>
    <row r="4879" spans="1:4" x14ac:dyDescent="0.2">
      <c r="A4879" s="15">
        <v>42296</v>
      </c>
      <c r="B4879" s="14" t="s">
        <v>187</v>
      </c>
      <c r="C4879" s="14" t="s">
        <v>13301</v>
      </c>
      <c r="D4879" s="16">
        <v>997.7</v>
      </c>
    </row>
    <row r="4880" spans="1:4" x14ac:dyDescent="0.2">
      <c r="A4880" s="15">
        <v>42296</v>
      </c>
      <c r="B4880" s="14" t="s">
        <v>187</v>
      </c>
      <c r="C4880" s="14" t="s">
        <v>1286</v>
      </c>
      <c r="D4880" s="16">
        <v>1020</v>
      </c>
    </row>
    <row r="4881" spans="1:4" x14ac:dyDescent="0.2">
      <c r="A4881" s="15">
        <v>42296</v>
      </c>
      <c r="B4881" s="14" t="s">
        <v>187</v>
      </c>
      <c r="C4881" s="14" t="s">
        <v>13329</v>
      </c>
      <c r="D4881" s="16">
        <v>1023.9</v>
      </c>
    </row>
    <row r="4882" spans="1:4" x14ac:dyDescent="0.2">
      <c r="A4882" s="15">
        <v>42296</v>
      </c>
      <c r="B4882" s="14" t="s">
        <v>187</v>
      </c>
      <c r="C4882" s="14" t="s">
        <v>13298</v>
      </c>
      <c r="D4882" s="16">
        <v>1061.4000000000001</v>
      </c>
    </row>
    <row r="4883" spans="1:4" x14ac:dyDescent="0.2">
      <c r="A4883" s="15">
        <v>42296</v>
      </c>
      <c r="B4883" s="14" t="s">
        <v>187</v>
      </c>
      <c r="C4883" s="14" t="s">
        <v>13316</v>
      </c>
      <c r="D4883" s="16">
        <v>1101.4000000000001</v>
      </c>
    </row>
    <row r="4884" spans="1:4" x14ac:dyDescent="0.2">
      <c r="A4884" s="15">
        <v>42296</v>
      </c>
      <c r="B4884" s="14" t="s">
        <v>187</v>
      </c>
      <c r="C4884" s="14" t="s">
        <v>13327</v>
      </c>
      <c r="D4884" s="16">
        <v>1106.25</v>
      </c>
    </row>
    <row r="4885" spans="1:4" x14ac:dyDescent="0.2">
      <c r="A4885" s="15">
        <v>42296</v>
      </c>
      <c r="B4885" s="14" t="s">
        <v>187</v>
      </c>
      <c r="C4885" s="14" t="s">
        <v>13293</v>
      </c>
      <c r="D4885" s="16">
        <v>1107.4000000000001</v>
      </c>
    </row>
    <row r="4886" spans="1:4" x14ac:dyDescent="0.2">
      <c r="A4886" s="15">
        <v>42296</v>
      </c>
      <c r="B4886" s="14" t="s">
        <v>187</v>
      </c>
      <c r="C4886" s="14" t="s">
        <v>13290</v>
      </c>
      <c r="D4886" s="16">
        <v>1123.5</v>
      </c>
    </row>
    <row r="4887" spans="1:4" x14ac:dyDescent="0.2">
      <c r="A4887" s="15">
        <v>42296</v>
      </c>
      <c r="B4887" s="14" t="s">
        <v>187</v>
      </c>
      <c r="C4887" s="14" t="s">
        <v>13319</v>
      </c>
      <c r="D4887" s="16">
        <v>1123.5</v>
      </c>
    </row>
    <row r="4888" spans="1:4" x14ac:dyDescent="0.2">
      <c r="A4888" s="15">
        <v>42296</v>
      </c>
      <c r="B4888" s="14" t="s">
        <v>187</v>
      </c>
      <c r="C4888" s="14" t="s">
        <v>13291</v>
      </c>
      <c r="D4888" s="16">
        <v>1130.4000000000001</v>
      </c>
    </row>
    <row r="4889" spans="1:4" x14ac:dyDescent="0.2">
      <c r="A4889" s="15">
        <v>42296</v>
      </c>
      <c r="B4889" s="14" t="s">
        <v>163</v>
      </c>
      <c r="C4889" s="14" t="s">
        <v>13286</v>
      </c>
      <c r="D4889" s="16">
        <v>1150</v>
      </c>
    </row>
    <row r="4890" spans="1:4" x14ac:dyDescent="0.2">
      <c r="A4890" s="15">
        <v>42296</v>
      </c>
      <c r="B4890" s="14" t="s">
        <v>187</v>
      </c>
      <c r="C4890" s="14" t="s">
        <v>13265</v>
      </c>
      <c r="D4890" s="16">
        <v>1217.8499999999999</v>
      </c>
    </row>
    <row r="4891" spans="1:4" x14ac:dyDescent="0.2">
      <c r="A4891" s="15">
        <v>42296</v>
      </c>
      <c r="B4891" s="14" t="s">
        <v>187</v>
      </c>
      <c r="C4891" s="14" t="s">
        <v>13262</v>
      </c>
      <c r="D4891" s="16">
        <v>1228.2</v>
      </c>
    </row>
    <row r="4892" spans="1:4" x14ac:dyDescent="0.2">
      <c r="A4892" s="15">
        <v>42296</v>
      </c>
      <c r="B4892" s="14" t="s">
        <v>187</v>
      </c>
      <c r="C4892" s="14" t="s">
        <v>13304</v>
      </c>
      <c r="D4892" s="16">
        <v>1236.4000000000001</v>
      </c>
    </row>
    <row r="4893" spans="1:4" x14ac:dyDescent="0.2">
      <c r="A4893" s="15">
        <v>42296</v>
      </c>
      <c r="B4893" s="14" t="s">
        <v>187</v>
      </c>
      <c r="C4893" s="14" t="s">
        <v>13314</v>
      </c>
      <c r="D4893" s="16">
        <v>1239.4000000000001</v>
      </c>
    </row>
    <row r="4894" spans="1:4" x14ac:dyDescent="0.2">
      <c r="A4894" s="15">
        <v>42296</v>
      </c>
      <c r="B4894" s="14" t="s">
        <v>187</v>
      </c>
      <c r="C4894" s="14" t="s">
        <v>1266</v>
      </c>
      <c r="D4894" s="16">
        <v>1258.5</v>
      </c>
    </row>
    <row r="4895" spans="1:4" x14ac:dyDescent="0.2">
      <c r="A4895" s="15">
        <v>42296</v>
      </c>
      <c r="B4895" s="14" t="s">
        <v>187</v>
      </c>
      <c r="C4895" s="14" t="s">
        <v>13323</v>
      </c>
      <c r="D4895" s="16">
        <v>1264.25</v>
      </c>
    </row>
    <row r="4896" spans="1:4" x14ac:dyDescent="0.2">
      <c r="A4896" s="15">
        <v>42296</v>
      </c>
      <c r="B4896" s="14" t="s">
        <v>187</v>
      </c>
      <c r="C4896" s="14" t="s">
        <v>13289</v>
      </c>
      <c r="D4896" s="16">
        <v>1269.3</v>
      </c>
    </row>
    <row r="4897" spans="1:4" x14ac:dyDescent="0.2">
      <c r="A4897" s="15">
        <v>42296</v>
      </c>
      <c r="B4897" s="14" t="s">
        <v>2022</v>
      </c>
      <c r="C4897" s="14" t="s">
        <v>13335</v>
      </c>
      <c r="D4897" s="16">
        <v>1285.3499999999999</v>
      </c>
    </row>
    <row r="4898" spans="1:4" x14ac:dyDescent="0.2">
      <c r="A4898" s="15">
        <v>42296</v>
      </c>
      <c r="B4898" s="14" t="s">
        <v>187</v>
      </c>
      <c r="C4898" s="14" t="s">
        <v>13267</v>
      </c>
      <c r="D4898" s="16">
        <v>1305.4000000000001</v>
      </c>
    </row>
    <row r="4899" spans="1:4" x14ac:dyDescent="0.2">
      <c r="A4899" s="15">
        <v>42296</v>
      </c>
      <c r="B4899" s="14" t="s">
        <v>187</v>
      </c>
      <c r="C4899" s="14" t="s">
        <v>13302</v>
      </c>
      <c r="D4899" s="16">
        <v>1337.6</v>
      </c>
    </row>
    <row r="4900" spans="1:4" x14ac:dyDescent="0.2">
      <c r="A4900" s="15">
        <v>42296</v>
      </c>
      <c r="B4900" s="14" t="s">
        <v>187</v>
      </c>
      <c r="C4900" s="14" t="s">
        <v>13263</v>
      </c>
      <c r="D4900" s="16">
        <v>1347.8</v>
      </c>
    </row>
    <row r="4901" spans="1:4" x14ac:dyDescent="0.2">
      <c r="A4901" s="15">
        <v>42296</v>
      </c>
      <c r="B4901" s="14" t="s">
        <v>187</v>
      </c>
      <c r="C4901" s="14" t="s">
        <v>13260</v>
      </c>
      <c r="D4901" s="16">
        <v>1356.4</v>
      </c>
    </row>
    <row r="4902" spans="1:4" x14ac:dyDescent="0.2">
      <c r="A4902" s="15">
        <v>42296</v>
      </c>
      <c r="B4902" s="14" t="s">
        <v>187</v>
      </c>
      <c r="C4902" s="14" t="s">
        <v>12004</v>
      </c>
      <c r="D4902" s="16">
        <v>1390.35</v>
      </c>
    </row>
    <row r="4903" spans="1:4" x14ac:dyDescent="0.2">
      <c r="A4903" s="15">
        <v>42296</v>
      </c>
      <c r="B4903" s="14" t="s">
        <v>187</v>
      </c>
      <c r="C4903" s="14" t="s">
        <v>13297</v>
      </c>
      <c r="D4903" s="16">
        <v>1428.9</v>
      </c>
    </row>
    <row r="4904" spans="1:4" x14ac:dyDescent="0.2">
      <c r="A4904" s="15">
        <v>42296</v>
      </c>
      <c r="B4904" s="14" t="s">
        <v>187</v>
      </c>
      <c r="C4904" s="14" t="s">
        <v>13312</v>
      </c>
      <c r="D4904" s="16">
        <v>1454.9</v>
      </c>
    </row>
    <row r="4905" spans="1:4" x14ac:dyDescent="0.2">
      <c r="A4905" s="15">
        <v>42296</v>
      </c>
      <c r="B4905" s="14" t="s">
        <v>187</v>
      </c>
      <c r="C4905" s="14" t="s">
        <v>13321</v>
      </c>
      <c r="D4905" s="16">
        <v>1457</v>
      </c>
    </row>
    <row r="4906" spans="1:4" x14ac:dyDescent="0.2">
      <c r="A4906" s="15">
        <v>42296</v>
      </c>
      <c r="B4906" s="14" t="s">
        <v>187</v>
      </c>
      <c r="C4906" s="14" t="s">
        <v>13300</v>
      </c>
      <c r="D4906" s="16">
        <v>1556.35</v>
      </c>
    </row>
    <row r="4907" spans="1:4" x14ac:dyDescent="0.2">
      <c r="A4907" s="15">
        <v>42296</v>
      </c>
      <c r="B4907" s="14" t="s">
        <v>163</v>
      </c>
      <c r="C4907" s="14" t="s">
        <v>13281</v>
      </c>
      <c r="D4907" s="16">
        <v>1598.5</v>
      </c>
    </row>
    <row r="4908" spans="1:4" x14ac:dyDescent="0.2">
      <c r="A4908" s="15">
        <v>42296</v>
      </c>
      <c r="B4908" s="14" t="s">
        <v>187</v>
      </c>
      <c r="C4908" s="14" t="s">
        <v>13315</v>
      </c>
      <c r="D4908" s="16">
        <v>1662.6</v>
      </c>
    </row>
    <row r="4909" spans="1:4" x14ac:dyDescent="0.2">
      <c r="A4909" s="15">
        <v>42296</v>
      </c>
      <c r="B4909" s="14" t="s">
        <v>9281</v>
      </c>
      <c r="C4909" s="14" t="s">
        <v>9565</v>
      </c>
      <c r="D4909" s="16">
        <v>2077.65</v>
      </c>
    </row>
    <row r="4910" spans="1:4" x14ac:dyDescent="0.2">
      <c r="A4910" s="15">
        <v>42296</v>
      </c>
      <c r="B4910" s="14" t="s">
        <v>187</v>
      </c>
      <c r="C4910" s="14" t="s">
        <v>13303</v>
      </c>
      <c r="D4910" s="16">
        <v>2083.9499999999998</v>
      </c>
    </row>
    <row r="4911" spans="1:4" x14ac:dyDescent="0.2">
      <c r="A4911" s="15">
        <v>42296</v>
      </c>
      <c r="B4911" s="14" t="s">
        <v>5535</v>
      </c>
      <c r="C4911" s="14" t="s">
        <v>9568</v>
      </c>
      <c r="D4911" s="16">
        <v>2169.42</v>
      </c>
    </row>
    <row r="4912" spans="1:4" x14ac:dyDescent="0.2">
      <c r="A4912" s="15">
        <v>42296</v>
      </c>
      <c r="B4912" s="14" t="s">
        <v>187</v>
      </c>
      <c r="C4912" s="14" t="s">
        <v>13292</v>
      </c>
      <c r="D4912" s="16">
        <v>2216</v>
      </c>
    </row>
    <row r="4913" spans="1:4" x14ac:dyDescent="0.2">
      <c r="A4913" s="15">
        <v>42296</v>
      </c>
      <c r="B4913" s="14" t="s">
        <v>187</v>
      </c>
      <c r="C4913" s="14" t="s">
        <v>13270</v>
      </c>
      <c r="D4913" s="16">
        <v>2263.1999999999998</v>
      </c>
    </row>
    <row r="4914" spans="1:4" x14ac:dyDescent="0.2">
      <c r="A4914" s="15">
        <v>42296</v>
      </c>
      <c r="B4914" s="14" t="s">
        <v>616</v>
      </c>
      <c r="C4914" s="14" t="s">
        <v>1084</v>
      </c>
      <c r="D4914" s="16">
        <v>2305.4</v>
      </c>
    </row>
    <row r="4915" spans="1:4" x14ac:dyDescent="0.2">
      <c r="A4915" s="15">
        <v>42296</v>
      </c>
      <c r="B4915" s="14" t="s">
        <v>616</v>
      </c>
      <c r="C4915" s="14" t="s">
        <v>1539</v>
      </c>
      <c r="D4915" s="16">
        <v>2305.4</v>
      </c>
    </row>
    <row r="4916" spans="1:4" x14ac:dyDescent="0.2">
      <c r="A4916" s="15">
        <v>42296</v>
      </c>
      <c r="B4916" s="14" t="s">
        <v>616</v>
      </c>
      <c r="C4916" s="14" t="s">
        <v>13333</v>
      </c>
      <c r="D4916" s="16">
        <v>2305.4</v>
      </c>
    </row>
    <row r="4917" spans="1:4" x14ac:dyDescent="0.2">
      <c r="A4917" s="15">
        <v>42296</v>
      </c>
      <c r="B4917" s="14" t="s">
        <v>616</v>
      </c>
      <c r="C4917" s="14" t="s">
        <v>1540</v>
      </c>
      <c r="D4917" s="16">
        <v>2305.4</v>
      </c>
    </row>
    <row r="4918" spans="1:4" x14ac:dyDescent="0.2">
      <c r="A4918" s="15">
        <v>42296</v>
      </c>
      <c r="B4918" s="14" t="s">
        <v>616</v>
      </c>
      <c r="C4918" s="14" t="s">
        <v>1089</v>
      </c>
      <c r="D4918" s="16">
        <v>2305.4</v>
      </c>
    </row>
    <row r="4919" spans="1:4" x14ac:dyDescent="0.2">
      <c r="A4919" s="15">
        <v>42296</v>
      </c>
      <c r="B4919" s="14" t="s">
        <v>616</v>
      </c>
      <c r="C4919" s="14" t="s">
        <v>1090</v>
      </c>
      <c r="D4919" s="16">
        <v>2305.4</v>
      </c>
    </row>
    <row r="4920" spans="1:4" x14ac:dyDescent="0.2">
      <c r="A4920" s="15">
        <v>42296</v>
      </c>
      <c r="B4920" s="14" t="s">
        <v>616</v>
      </c>
      <c r="C4920" s="14" t="s">
        <v>1088</v>
      </c>
      <c r="D4920" s="16">
        <v>2305.4</v>
      </c>
    </row>
    <row r="4921" spans="1:4" x14ac:dyDescent="0.2">
      <c r="A4921" s="15">
        <v>42296</v>
      </c>
      <c r="B4921" s="14" t="s">
        <v>616</v>
      </c>
      <c r="C4921" s="14" t="s">
        <v>1084</v>
      </c>
      <c r="D4921" s="16">
        <v>2305.4</v>
      </c>
    </row>
    <row r="4922" spans="1:4" x14ac:dyDescent="0.2">
      <c r="A4922" s="15">
        <v>42296</v>
      </c>
      <c r="B4922" s="14" t="s">
        <v>616</v>
      </c>
      <c r="C4922" s="14" t="s">
        <v>1539</v>
      </c>
      <c r="D4922" s="16">
        <v>2305.4</v>
      </c>
    </row>
    <row r="4923" spans="1:4" x14ac:dyDescent="0.2">
      <c r="A4923" s="15">
        <v>42296</v>
      </c>
      <c r="B4923" s="14" t="s">
        <v>616</v>
      </c>
      <c r="C4923" s="14" t="s">
        <v>13333</v>
      </c>
      <c r="D4923" s="16">
        <v>2305.4</v>
      </c>
    </row>
    <row r="4924" spans="1:4" x14ac:dyDescent="0.2">
      <c r="A4924" s="15">
        <v>42296</v>
      </c>
      <c r="B4924" s="14" t="s">
        <v>616</v>
      </c>
      <c r="C4924" s="14" t="s">
        <v>1540</v>
      </c>
      <c r="D4924" s="16">
        <v>2305.4</v>
      </c>
    </row>
    <row r="4925" spans="1:4" x14ac:dyDescent="0.2">
      <c r="A4925" s="15">
        <v>42296</v>
      </c>
      <c r="B4925" s="14" t="s">
        <v>616</v>
      </c>
      <c r="C4925" s="14" t="s">
        <v>1089</v>
      </c>
      <c r="D4925" s="16">
        <v>2305.4</v>
      </c>
    </row>
    <row r="4926" spans="1:4" x14ac:dyDescent="0.2">
      <c r="A4926" s="15">
        <v>42296</v>
      </c>
      <c r="B4926" s="14" t="s">
        <v>616</v>
      </c>
      <c r="C4926" s="14" t="s">
        <v>1090</v>
      </c>
      <c r="D4926" s="16">
        <v>2305.4</v>
      </c>
    </row>
    <row r="4927" spans="1:4" x14ac:dyDescent="0.2">
      <c r="A4927" s="15">
        <v>42296</v>
      </c>
      <c r="B4927" s="14" t="s">
        <v>616</v>
      </c>
      <c r="C4927" s="14" t="s">
        <v>1088</v>
      </c>
      <c r="D4927" s="16">
        <v>2305.4</v>
      </c>
    </row>
    <row r="4928" spans="1:4" x14ac:dyDescent="0.2">
      <c r="A4928" s="15">
        <v>42296</v>
      </c>
      <c r="B4928" s="14" t="s">
        <v>616</v>
      </c>
      <c r="C4928" s="14" t="s">
        <v>1084</v>
      </c>
      <c r="D4928" s="16">
        <v>2305.4</v>
      </c>
    </row>
    <row r="4929" spans="1:4" x14ac:dyDescent="0.2">
      <c r="A4929" s="15">
        <v>42296</v>
      </c>
      <c r="B4929" s="14" t="s">
        <v>616</v>
      </c>
      <c r="C4929" s="14" t="s">
        <v>1539</v>
      </c>
      <c r="D4929" s="16">
        <v>2305.4</v>
      </c>
    </row>
    <row r="4930" spans="1:4" x14ac:dyDescent="0.2">
      <c r="A4930" s="15">
        <v>42296</v>
      </c>
      <c r="B4930" s="14" t="s">
        <v>616</v>
      </c>
      <c r="C4930" s="14" t="s">
        <v>13333</v>
      </c>
      <c r="D4930" s="16">
        <v>2305.4</v>
      </c>
    </row>
    <row r="4931" spans="1:4" x14ac:dyDescent="0.2">
      <c r="A4931" s="15">
        <v>42296</v>
      </c>
      <c r="B4931" s="14" t="s">
        <v>616</v>
      </c>
      <c r="C4931" s="14" t="s">
        <v>1540</v>
      </c>
      <c r="D4931" s="16">
        <v>2305.4</v>
      </c>
    </row>
    <row r="4932" spans="1:4" x14ac:dyDescent="0.2">
      <c r="A4932" s="15">
        <v>42296</v>
      </c>
      <c r="B4932" s="14" t="s">
        <v>616</v>
      </c>
      <c r="C4932" s="14" t="s">
        <v>1089</v>
      </c>
      <c r="D4932" s="16">
        <v>2305.4</v>
      </c>
    </row>
    <row r="4933" spans="1:4" x14ac:dyDescent="0.2">
      <c r="A4933" s="15">
        <v>42296</v>
      </c>
      <c r="B4933" s="14" t="s">
        <v>616</v>
      </c>
      <c r="C4933" s="14" t="s">
        <v>1090</v>
      </c>
      <c r="D4933" s="16">
        <v>2305.4</v>
      </c>
    </row>
    <row r="4934" spans="1:4" x14ac:dyDescent="0.2">
      <c r="A4934" s="15">
        <v>42296</v>
      </c>
      <c r="B4934" s="14" t="s">
        <v>616</v>
      </c>
      <c r="C4934" s="14" t="s">
        <v>1088</v>
      </c>
      <c r="D4934" s="16">
        <v>2305.4</v>
      </c>
    </row>
    <row r="4935" spans="1:4" x14ac:dyDescent="0.2">
      <c r="A4935" s="15">
        <v>42296</v>
      </c>
      <c r="B4935" s="14" t="s">
        <v>616</v>
      </c>
      <c r="C4935" s="14" t="s">
        <v>1084</v>
      </c>
      <c r="D4935" s="16">
        <v>2305.4</v>
      </c>
    </row>
    <row r="4936" spans="1:4" x14ac:dyDescent="0.2">
      <c r="A4936" s="15">
        <v>42296</v>
      </c>
      <c r="B4936" s="14" t="s">
        <v>616</v>
      </c>
      <c r="C4936" s="14" t="s">
        <v>1539</v>
      </c>
      <c r="D4936" s="16">
        <v>2305.4</v>
      </c>
    </row>
    <row r="4937" spans="1:4" x14ac:dyDescent="0.2">
      <c r="A4937" s="15">
        <v>42296</v>
      </c>
      <c r="B4937" s="14" t="s">
        <v>616</v>
      </c>
      <c r="C4937" s="14" t="s">
        <v>13333</v>
      </c>
      <c r="D4937" s="16">
        <v>2305.4</v>
      </c>
    </row>
    <row r="4938" spans="1:4" x14ac:dyDescent="0.2">
      <c r="A4938" s="15">
        <v>42296</v>
      </c>
      <c r="B4938" s="14" t="s">
        <v>616</v>
      </c>
      <c r="C4938" s="14" t="s">
        <v>1540</v>
      </c>
      <c r="D4938" s="16">
        <v>2305.4</v>
      </c>
    </row>
    <row r="4939" spans="1:4" x14ac:dyDescent="0.2">
      <c r="A4939" s="15">
        <v>42296</v>
      </c>
      <c r="B4939" s="14" t="s">
        <v>616</v>
      </c>
      <c r="C4939" s="14" t="s">
        <v>1089</v>
      </c>
      <c r="D4939" s="16">
        <v>2305.4</v>
      </c>
    </row>
    <row r="4940" spans="1:4" x14ac:dyDescent="0.2">
      <c r="A4940" s="15">
        <v>42296</v>
      </c>
      <c r="B4940" s="14" t="s">
        <v>616</v>
      </c>
      <c r="C4940" s="14" t="s">
        <v>1090</v>
      </c>
      <c r="D4940" s="16">
        <v>2305.4</v>
      </c>
    </row>
    <row r="4941" spans="1:4" x14ac:dyDescent="0.2">
      <c r="A4941" s="15">
        <v>42296</v>
      </c>
      <c r="B4941" s="14" t="s">
        <v>616</v>
      </c>
      <c r="C4941" s="14" t="s">
        <v>1088</v>
      </c>
      <c r="D4941" s="16">
        <v>2305.4</v>
      </c>
    </row>
    <row r="4942" spans="1:4" x14ac:dyDescent="0.2">
      <c r="A4942" s="15">
        <v>42296</v>
      </c>
      <c r="B4942" s="14" t="s">
        <v>616</v>
      </c>
      <c r="C4942" s="14" t="s">
        <v>5971</v>
      </c>
      <c r="D4942" s="16">
        <v>2305.4</v>
      </c>
    </row>
    <row r="4943" spans="1:4" x14ac:dyDescent="0.2">
      <c r="A4943" s="15">
        <v>42296</v>
      </c>
      <c r="B4943" s="14" t="s">
        <v>616</v>
      </c>
      <c r="C4943" s="14" t="s">
        <v>12047</v>
      </c>
      <c r="D4943" s="16">
        <v>2305.4</v>
      </c>
    </row>
    <row r="4944" spans="1:4" x14ac:dyDescent="0.2">
      <c r="A4944" s="15">
        <v>42296</v>
      </c>
      <c r="B4944" s="14" t="s">
        <v>616</v>
      </c>
      <c r="C4944" s="14" t="s">
        <v>12048</v>
      </c>
      <c r="D4944" s="16">
        <v>2305.4</v>
      </c>
    </row>
    <row r="4945" spans="1:4" x14ac:dyDescent="0.2">
      <c r="A4945" s="15">
        <v>42296</v>
      </c>
      <c r="B4945" s="14" t="s">
        <v>616</v>
      </c>
      <c r="C4945" s="14" t="s">
        <v>12049</v>
      </c>
      <c r="D4945" s="16">
        <v>2305.4</v>
      </c>
    </row>
    <row r="4946" spans="1:4" x14ac:dyDescent="0.2">
      <c r="A4946" s="15">
        <v>42296</v>
      </c>
      <c r="B4946" s="14" t="s">
        <v>616</v>
      </c>
      <c r="C4946" s="14" t="s">
        <v>12050</v>
      </c>
      <c r="D4946" s="16">
        <v>2305.4</v>
      </c>
    </row>
    <row r="4947" spans="1:4" x14ac:dyDescent="0.2">
      <c r="A4947" s="15">
        <v>42296</v>
      </c>
      <c r="B4947" s="14" t="s">
        <v>616</v>
      </c>
      <c r="C4947" s="14" t="s">
        <v>12051</v>
      </c>
      <c r="D4947" s="16">
        <v>2305.4</v>
      </c>
    </row>
    <row r="4948" spans="1:4" x14ac:dyDescent="0.2">
      <c r="A4948" s="15">
        <v>42296</v>
      </c>
      <c r="B4948" s="14" t="s">
        <v>616</v>
      </c>
      <c r="C4948" s="14" t="s">
        <v>12387</v>
      </c>
      <c r="D4948" s="16">
        <v>2305.4</v>
      </c>
    </row>
    <row r="4949" spans="1:4" x14ac:dyDescent="0.2">
      <c r="A4949" s="15">
        <v>42296</v>
      </c>
      <c r="B4949" s="14" t="s">
        <v>616</v>
      </c>
      <c r="C4949" s="14" t="s">
        <v>5971</v>
      </c>
      <c r="D4949" s="16">
        <v>2305.4</v>
      </c>
    </row>
    <row r="4950" spans="1:4" x14ac:dyDescent="0.2">
      <c r="A4950" s="15">
        <v>42296</v>
      </c>
      <c r="B4950" s="14" t="s">
        <v>616</v>
      </c>
      <c r="C4950" s="14" t="s">
        <v>12047</v>
      </c>
      <c r="D4950" s="16">
        <v>2305.4</v>
      </c>
    </row>
    <row r="4951" spans="1:4" x14ac:dyDescent="0.2">
      <c r="A4951" s="15">
        <v>42296</v>
      </c>
      <c r="B4951" s="14" t="s">
        <v>616</v>
      </c>
      <c r="C4951" s="14" t="s">
        <v>12048</v>
      </c>
      <c r="D4951" s="16">
        <v>2305.4</v>
      </c>
    </row>
    <row r="4952" spans="1:4" x14ac:dyDescent="0.2">
      <c r="A4952" s="15">
        <v>42296</v>
      </c>
      <c r="B4952" s="14" t="s">
        <v>616</v>
      </c>
      <c r="C4952" s="14" t="s">
        <v>12049</v>
      </c>
      <c r="D4952" s="16">
        <v>2305.4</v>
      </c>
    </row>
    <row r="4953" spans="1:4" x14ac:dyDescent="0.2">
      <c r="A4953" s="15">
        <v>42296</v>
      </c>
      <c r="B4953" s="14" t="s">
        <v>616</v>
      </c>
      <c r="C4953" s="14" t="s">
        <v>12050</v>
      </c>
      <c r="D4953" s="16">
        <v>2305.4</v>
      </c>
    </row>
    <row r="4954" spans="1:4" x14ac:dyDescent="0.2">
      <c r="A4954" s="15">
        <v>42296</v>
      </c>
      <c r="B4954" s="14" t="s">
        <v>616</v>
      </c>
      <c r="C4954" s="14" t="s">
        <v>12051</v>
      </c>
      <c r="D4954" s="16">
        <v>2305.4</v>
      </c>
    </row>
    <row r="4955" spans="1:4" x14ac:dyDescent="0.2">
      <c r="A4955" s="15">
        <v>42296</v>
      </c>
      <c r="B4955" s="14" t="s">
        <v>616</v>
      </c>
      <c r="C4955" s="14" t="s">
        <v>12387</v>
      </c>
      <c r="D4955" s="16">
        <v>2305.4</v>
      </c>
    </row>
    <row r="4956" spans="1:4" x14ac:dyDescent="0.2">
      <c r="A4956" s="15">
        <v>42296</v>
      </c>
      <c r="B4956" s="14" t="s">
        <v>616</v>
      </c>
      <c r="C4956" s="14" t="s">
        <v>5971</v>
      </c>
      <c r="D4956" s="16">
        <v>2305.4</v>
      </c>
    </row>
    <row r="4957" spans="1:4" x14ac:dyDescent="0.2">
      <c r="A4957" s="15">
        <v>42296</v>
      </c>
      <c r="B4957" s="14" t="s">
        <v>616</v>
      </c>
      <c r="C4957" s="14" t="s">
        <v>12047</v>
      </c>
      <c r="D4957" s="16">
        <v>2305.4</v>
      </c>
    </row>
    <row r="4958" spans="1:4" x14ac:dyDescent="0.2">
      <c r="A4958" s="15">
        <v>42296</v>
      </c>
      <c r="B4958" s="14" t="s">
        <v>616</v>
      </c>
      <c r="C4958" s="14" t="s">
        <v>12048</v>
      </c>
      <c r="D4958" s="16">
        <v>2305.4</v>
      </c>
    </row>
    <row r="4959" spans="1:4" x14ac:dyDescent="0.2">
      <c r="A4959" s="15">
        <v>42296</v>
      </c>
      <c r="B4959" s="14" t="s">
        <v>616</v>
      </c>
      <c r="C4959" s="14" t="s">
        <v>12049</v>
      </c>
      <c r="D4959" s="16">
        <v>2305.4</v>
      </c>
    </row>
    <row r="4960" spans="1:4" x14ac:dyDescent="0.2">
      <c r="A4960" s="15">
        <v>42296</v>
      </c>
      <c r="B4960" s="14" t="s">
        <v>616</v>
      </c>
      <c r="C4960" s="14" t="s">
        <v>12050</v>
      </c>
      <c r="D4960" s="16">
        <v>2305.4</v>
      </c>
    </row>
    <row r="4961" spans="1:4" x14ac:dyDescent="0.2">
      <c r="A4961" s="15">
        <v>42296</v>
      </c>
      <c r="B4961" s="14" t="s">
        <v>616</v>
      </c>
      <c r="C4961" s="14" t="s">
        <v>12051</v>
      </c>
      <c r="D4961" s="16">
        <v>2305.4</v>
      </c>
    </row>
    <row r="4962" spans="1:4" x14ac:dyDescent="0.2">
      <c r="A4962" s="15">
        <v>42296</v>
      </c>
      <c r="B4962" s="14" t="s">
        <v>616</v>
      </c>
      <c r="C4962" s="14" t="s">
        <v>12387</v>
      </c>
      <c r="D4962" s="16">
        <v>2305.4</v>
      </c>
    </row>
    <row r="4963" spans="1:4" x14ac:dyDescent="0.2">
      <c r="A4963" s="15">
        <v>42296</v>
      </c>
      <c r="B4963" s="14" t="s">
        <v>163</v>
      </c>
      <c r="C4963" s="14" t="s">
        <v>13280</v>
      </c>
      <c r="D4963" s="16">
        <v>2324.77</v>
      </c>
    </row>
    <row r="4964" spans="1:4" x14ac:dyDescent="0.2">
      <c r="A4964" s="15">
        <v>42296</v>
      </c>
      <c r="B4964" s="14" t="s">
        <v>187</v>
      </c>
      <c r="C4964" s="14" t="s">
        <v>13294</v>
      </c>
      <c r="D4964" s="16">
        <v>2348.4</v>
      </c>
    </row>
    <row r="4965" spans="1:4" x14ac:dyDescent="0.2">
      <c r="A4965" s="15">
        <v>42296</v>
      </c>
      <c r="B4965" s="14" t="s">
        <v>163</v>
      </c>
      <c r="C4965" s="14" t="s">
        <v>13285</v>
      </c>
      <c r="D4965" s="16">
        <v>2495.5</v>
      </c>
    </row>
    <row r="4966" spans="1:4" x14ac:dyDescent="0.2">
      <c r="A4966" s="15">
        <v>42296</v>
      </c>
      <c r="B4966" s="14" t="s">
        <v>187</v>
      </c>
      <c r="C4966" s="14" t="s">
        <v>13325</v>
      </c>
      <c r="D4966" s="16">
        <v>2556</v>
      </c>
    </row>
    <row r="4967" spans="1:4" x14ac:dyDescent="0.2">
      <c r="A4967" s="15">
        <v>42296</v>
      </c>
      <c r="B4967" s="14" t="s">
        <v>187</v>
      </c>
      <c r="C4967" s="14" t="s">
        <v>13305</v>
      </c>
      <c r="D4967" s="16">
        <v>2633.65</v>
      </c>
    </row>
    <row r="4968" spans="1:4" x14ac:dyDescent="0.2">
      <c r="A4968" s="15">
        <v>42296</v>
      </c>
      <c r="B4968" s="14" t="s">
        <v>187</v>
      </c>
      <c r="C4968" s="14" t="s">
        <v>13272</v>
      </c>
      <c r="D4968" s="16">
        <v>3051</v>
      </c>
    </row>
    <row r="4969" spans="1:4" x14ac:dyDescent="0.2">
      <c r="A4969" s="15">
        <v>42296</v>
      </c>
      <c r="B4969" s="14" t="s">
        <v>187</v>
      </c>
      <c r="C4969" s="14" t="s">
        <v>13261</v>
      </c>
      <c r="D4969" s="16">
        <v>3071.3</v>
      </c>
    </row>
    <row r="4970" spans="1:4" x14ac:dyDescent="0.2">
      <c r="A4970" s="15">
        <v>42296</v>
      </c>
      <c r="B4970" s="14" t="s">
        <v>187</v>
      </c>
      <c r="C4970" s="14" t="s">
        <v>13310</v>
      </c>
      <c r="D4970" s="16">
        <v>3216</v>
      </c>
    </row>
    <row r="4971" spans="1:4" x14ac:dyDescent="0.2">
      <c r="A4971" s="15">
        <v>42296</v>
      </c>
      <c r="B4971" s="14" t="s">
        <v>187</v>
      </c>
      <c r="C4971" s="14" t="s">
        <v>13266</v>
      </c>
      <c r="D4971" s="16">
        <v>3680</v>
      </c>
    </row>
    <row r="4972" spans="1:4" x14ac:dyDescent="0.2">
      <c r="A4972" s="15">
        <v>42296</v>
      </c>
      <c r="B4972" s="14" t="s">
        <v>187</v>
      </c>
      <c r="C4972" s="14" t="s">
        <v>13328</v>
      </c>
      <c r="D4972" s="16">
        <v>3857.9</v>
      </c>
    </row>
    <row r="4973" spans="1:4" x14ac:dyDescent="0.2">
      <c r="A4973" s="15">
        <v>42296</v>
      </c>
      <c r="B4973" s="14" t="s">
        <v>187</v>
      </c>
      <c r="C4973" s="14" t="s">
        <v>13296</v>
      </c>
      <c r="D4973" s="16">
        <v>3916.35</v>
      </c>
    </row>
    <row r="4974" spans="1:4" x14ac:dyDescent="0.2">
      <c r="A4974" s="15">
        <v>42296</v>
      </c>
      <c r="B4974" s="14" t="s">
        <v>187</v>
      </c>
      <c r="C4974" s="14" t="s">
        <v>13268</v>
      </c>
      <c r="D4974" s="16">
        <v>4340.1499999999996</v>
      </c>
    </row>
    <row r="4975" spans="1:4" x14ac:dyDescent="0.2">
      <c r="A4975" s="15">
        <v>42296</v>
      </c>
      <c r="B4975" s="14" t="s">
        <v>163</v>
      </c>
      <c r="C4975" s="14" t="s">
        <v>2376</v>
      </c>
      <c r="D4975" s="16">
        <v>4434.3999999999996</v>
      </c>
    </row>
    <row r="4976" spans="1:4" x14ac:dyDescent="0.2">
      <c r="A4976" s="15">
        <v>42296</v>
      </c>
      <c r="B4976" s="14" t="s">
        <v>187</v>
      </c>
      <c r="C4976" s="14" t="s">
        <v>13268</v>
      </c>
      <c r="D4976" s="16">
        <v>4478.4799999999996</v>
      </c>
    </row>
    <row r="4977" spans="1:4" x14ac:dyDescent="0.2">
      <c r="A4977" s="15">
        <v>42296</v>
      </c>
      <c r="B4977" s="14" t="s">
        <v>163</v>
      </c>
      <c r="C4977" s="14" t="s">
        <v>13283</v>
      </c>
      <c r="D4977" s="16">
        <v>4485</v>
      </c>
    </row>
    <row r="4978" spans="1:4" x14ac:dyDescent="0.2">
      <c r="A4978" s="15">
        <v>42296</v>
      </c>
      <c r="B4978" s="14" t="s">
        <v>187</v>
      </c>
      <c r="C4978" s="14" t="s">
        <v>13259</v>
      </c>
      <c r="D4978" s="16">
        <v>4989.8500000000004</v>
      </c>
    </row>
    <row r="4979" spans="1:4" x14ac:dyDescent="0.2">
      <c r="A4979" s="15">
        <v>42296</v>
      </c>
      <c r="B4979" s="14" t="s">
        <v>187</v>
      </c>
      <c r="C4979" s="14" t="s">
        <v>3665</v>
      </c>
      <c r="D4979" s="16">
        <v>5566.3</v>
      </c>
    </row>
    <row r="4980" spans="1:4" x14ac:dyDescent="0.2">
      <c r="A4980" s="15">
        <v>42296</v>
      </c>
      <c r="B4980" s="14" t="s">
        <v>163</v>
      </c>
      <c r="C4980" s="14" t="s">
        <v>13284</v>
      </c>
      <c r="D4980" s="16">
        <v>6391.5</v>
      </c>
    </row>
    <row r="4981" spans="1:4" x14ac:dyDescent="0.2">
      <c r="A4981" s="15">
        <v>42296</v>
      </c>
      <c r="B4981" s="14" t="s">
        <v>164</v>
      </c>
      <c r="C4981" s="14" t="s">
        <v>13330</v>
      </c>
      <c r="D4981" s="16">
        <v>7110</v>
      </c>
    </row>
    <row r="4982" spans="1:4" x14ac:dyDescent="0.2">
      <c r="A4982" s="15">
        <v>42296</v>
      </c>
      <c r="B4982" s="14" t="s">
        <v>9567</v>
      </c>
      <c r="C4982" s="14" t="s">
        <v>9566</v>
      </c>
      <c r="D4982" s="16">
        <v>7800</v>
      </c>
    </row>
    <row r="4983" spans="1:4" x14ac:dyDescent="0.2">
      <c r="A4983" s="15">
        <v>42296</v>
      </c>
      <c r="B4983" s="14" t="s">
        <v>187</v>
      </c>
      <c r="C4983" s="14" t="s">
        <v>13279</v>
      </c>
      <c r="D4983" s="16">
        <v>7860</v>
      </c>
    </row>
    <row r="4984" spans="1:4" x14ac:dyDescent="0.2">
      <c r="A4984" s="15">
        <v>42296</v>
      </c>
      <c r="B4984" s="14" t="s">
        <v>163</v>
      </c>
      <c r="C4984" s="14" t="s">
        <v>13288</v>
      </c>
      <c r="D4984" s="16">
        <v>8912.5</v>
      </c>
    </row>
    <row r="4985" spans="1:4" x14ac:dyDescent="0.2">
      <c r="A4985" s="15">
        <v>42296</v>
      </c>
      <c r="B4985" s="14" t="s">
        <v>187</v>
      </c>
      <c r="C4985" s="14" t="s">
        <v>13278</v>
      </c>
      <c r="D4985" s="16">
        <v>9550</v>
      </c>
    </row>
    <row r="4986" spans="1:4" x14ac:dyDescent="0.2">
      <c r="A4986" s="15">
        <v>42296</v>
      </c>
      <c r="B4986" s="14" t="s">
        <v>187</v>
      </c>
      <c r="C4986" s="14" t="s">
        <v>13271</v>
      </c>
      <c r="D4986" s="16">
        <v>11032.2</v>
      </c>
    </row>
    <row r="4987" spans="1:4" x14ac:dyDescent="0.2">
      <c r="A4987" s="15">
        <v>42296</v>
      </c>
      <c r="B4987" s="14" t="s">
        <v>10310</v>
      </c>
      <c r="C4987" s="14" t="s">
        <v>13334</v>
      </c>
      <c r="D4987" s="16">
        <v>11666.67</v>
      </c>
    </row>
    <row r="4988" spans="1:4" x14ac:dyDescent="0.2">
      <c r="A4988" s="15">
        <v>42296</v>
      </c>
      <c r="B4988" s="14" t="s">
        <v>187</v>
      </c>
      <c r="C4988" s="14" t="s">
        <v>13320</v>
      </c>
      <c r="D4988" s="16">
        <v>12281</v>
      </c>
    </row>
    <row r="4989" spans="1:4" x14ac:dyDescent="0.2">
      <c r="A4989" s="15">
        <v>42296</v>
      </c>
      <c r="B4989" s="14" t="s">
        <v>187</v>
      </c>
      <c r="C4989" s="14" t="s">
        <v>13277</v>
      </c>
      <c r="D4989" s="16">
        <v>13306.5</v>
      </c>
    </row>
    <row r="4990" spans="1:4" x14ac:dyDescent="0.2">
      <c r="A4990" s="15">
        <v>42296</v>
      </c>
      <c r="B4990" s="14" t="s">
        <v>247</v>
      </c>
      <c r="C4990" s="14" t="s">
        <v>4539</v>
      </c>
      <c r="D4990" s="16">
        <v>15964.91</v>
      </c>
    </row>
    <row r="4991" spans="1:4" x14ac:dyDescent="0.2">
      <c r="A4991" s="15">
        <v>42296</v>
      </c>
      <c r="B4991" s="14" t="s">
        <v>247</v>
      </c>
      <c r="C4991" s="14" t="s">
        <v>9563</v>
      </c>
      <c r="D4991" s="16">
        <v>47543.86</v>
      </c>
    </row>
    <row r="4992" spans="1:4" x14ac:dyDescent="0.2">
      <c r="A4992" s="15">
        <v>42296</v>
      </c>
      <c r="B4992" s="14" t="s">
        <v>2187</v>
      </c>
      <c r="C4992" s="14" t="s">
        <v>13332</v>
      </c>
      <c r="D4992" s="16">
        <v>64348.72</v>
      </c>
    </row>
    <row r="4993" spans="1:4" x14ac:dyDescent="0.2">
      <c r="A4993" s="15">
        <v>42296</v>
      </c>
      <c r="B4993" s="14" t="s">
        <v>1316</v>
      </c>
      <c r="C4993" s="14" t="s">
        <v>1233</v>
      </c>
      <c r="D4993" s="16">
        <v>75900</v>
      </c>
    </row>
    <row r="4994" spans="1:4" x14ac:dyDescent="0.2">
      <c r="A4994" s="15">
        <v>42296</v>
      </c>
      <c r="B4994" s="14" t="s">
        <v>76</v>
      </c>
      <c r="C4994" s="14" t="s">
        <v>2655</v>
      </c>
      <c r="D4994" s="16">
        <v>80210</v>
      </c>
    </row>
    <row r="4995" spans="1:4" x14ac:dyDescent="0.2">
      <c r="A4995" s="15">
        <v>42296</v>
      </c>
      <c r="B4995" s="14" t="s">
        <v>2285</v>
      </c>
      <c r="C4995" s="14" t="s">
        <v>13336</v>
      </c>
      <c r="D4995" s="16">
        <v>82248.92</v>
      </c>
    </row>
    <row r="4996" spans="1:4" x14ac:dyDescent="0.2">
      <c r="A4996" s="15">
        <v>42296</v>
      </c>
      <c r="B4996" s="14" t="s">
        <v>2989</v>
      </c>
      <c r="C4996" s="14" t="s">
        <v>1312</v>
      </c>
      <c r="D4996" s="16">
        <v>89407.28</v>
      </c>
    </row>
    <row r="4997" spans="1:4" x14ac:dyDescent="0.2">
      <c r="A4997" s="15">
        <v>42296</v>
      </c>
      <c r="B4997" s="14" t="s">
        <v>259</v>
      </c>
      <c r="C4997" s="14" t="s">
        <v>9469</v>
      </c>
      <c r="D4997" s="16">
        <v>91812.87</v>
      </c>
    </row>
    <row r="4998" spans="1:4" x14ac:dyDescent="0.2">
      <c r="A4998" s="15">
        <v>42296</v>
      </c>
      <c r="B4998" s="14" t="s">
        <v>278</v>
      </c>
      <c r="C4998" s="14" t="s">
        <v>201</v>
      </c>
      <c r="D4998" s="16">
        <v>93450</v>
      </c>
    </row>
    <row r="4999" spans="1:4" x14ac:dyDescent="0.2">
      <c r="A4999" s="15">
        <v>42296</v>
      </c>
      <c r="B4999" s="14" t="s">
        <v>70</v>
      </c>
      <c r="C4999" s="14" t="s">
        <v>8846</v>
      </c>
      <c r="D4999" s="16">
        <v>113000</v>
      </c>
    </row>
    <row r="5000" spans="1:4" x14ac:dyDescent="0.2">
      <c r="A5000" s="15">
        <v>42296</v>
      </c>
      <c r="B5000" s="14" t="s">
        <v>70</v>
      </c>
      <c r="C5000" s="14" t="s">
        <v>9564</v>
      </c>
      <c r="D5000" s="16">
        <v>113000</v>
      </c>
    </row>
    <row r="5001" spans="1:4" x14ac:dyDescent="0.2">
      <c r="A5001" s="15">
        <v>42296</v>
      </c>
      <c r="B5001" s="14" t="s">
        <v>70</v>
      </c>
      <c r="C5001" s="14" t="s">
        <v>3595</v>
      </c>
      <c r="D5001" s="16">
        <v>113000</v>
      </c>
    </row>
    <row r="5002" spans="1:4" x14ac:dyDescent="0.2">
      <c r="A5002" s="15">
        <v>42297</v>
      </c>
      <c r="B5002" s="14" t="s">
        <v>985</v>
      </c>
      <c r="C5002" s="14" t="s">
        <v>13349</v>
      </c>
      <c r="D5002" s="16">
        <v>1606.72</v>
      </c>
    </row>
    <row r="5003" spans="1:4" x14ac:dyDescent="0.2">
      <c r="A5003" s="15">
        <v>42297</v>
      </c>
      <c r="B5003" s="14" t="s">
        <v>85</v>
      </c>
      <c r="C5003" s="14" t="s">
        <v>9575</v>
      </c>
      <c r="D5003" s="16">
        <v>2700</v>
      </c>
    </row>
    <row r="5004" spans="1:4" x14ac:dyDescent="0.2">
      <c r="A5004" s="15">
        <v>42297</v>
      </c>
      <c r="B5004" s="14" t="s">
        <v>208</v>
      </c>
      <c r="C5004" s="14" t="s">
        <v>9570</v>
      </c>
      <c r="D5004" s="16">
        <v>3933</v>
      </c>
    </row>
    <row r="5005" spans="1:4" x14ac:dyDescent="0.2">
      <c r="A5005" s="15">
        <v>42297</v>
      </c>
      <c r="B5005" s="14" t="s">
        <v>208</v>
      </c>
      <c r="C5005" s="14" t="s">
        <v>9571</v>
      </c>
      <c r="D5005" s="16">
        <v>3990</v>
      </c>
    </row>
    <row r="5006" spans="1:4" x14ac:dyDescent="0.2">
      <c r="A5006" s="15">
        <v>42297</v>
      </c>
      <c r="B5006" s="14" t="s">
        <v>165</v>
      </c>
      <c r="C5006" s="14" t="s">
        <v>1075</v>
      </c>
      <c r="D5006" s="16">
        <v>6337.7</v>
      </c>
    </row>
    <row r="5007" spans="1:4" x14ac:dyDescent="0.2">
      <c r="A5007" s="15">
        <v>42297</v>
      </c>
      <c r="B5007" s="14" t="s">
        <v>165</v>
      </c>
      <c r="C5007" s="14" t="s">
        <v>13350</v>
      </c>
      <c r="D5007" s="16">
        <v>6337.72</v>
      </c>
    </row>
    <row r="5008" spans="1:4" x14ac:dyDescent="0.2">
      <c r="A5008" s="15">
        <v>42297</v>
      </c>
      <c r="B5008" s="14" t="s">
        <v>165</v>
      </c>
      <c r="C5008" s="14" t="s">
        <v>1076</v>
      </c>
      <c r="D5008" s="16">
        <v>6337.72</v>
      </c>
    </row>
    <row r="5009" spans="1:4" x14ac:dyDescent="0.2">
      <c r="A5009" s="15">
        <v>42297</v>
      </c>
      <c r="B5009" s="14" t="s">
        <v>165</v>
      </c>
      <c r="C5009" s="14" t="s">
        <v>741</v>
      </c>
      <c r="D5009" s="16">
        <v>6337.72</v>
      </c>
    </row>
    <row r="5010" spans="1:4" x14ac:dyDescent="0.2">
      <c r="A5010" s="15">
        <v>42297</v>
      </c>
      <c r="B5010" s="14" t="s">
        <v>165</v>
      </c>
      <c r="C5010" s="14" t="s">
        <v>1443</v>
      </c>
      <c r="D5010" s="16">
        <v>6337.72</v>
      </c>
    </row>
    <row r="5011" spans="1:4" x14ac:dyDescent="0.2">
      <c r="A5011" s="15">
        <v>42297</v>
      </c>
      <c r="B5011" s="14" t="s">
        <v>165</v>
      </c>
      <c r="C5011" s="14" t="s">
        <v>1442</v>
      </c>
      <c r="D5011" s="16">
        <v>6337.72</v>
      </c>
    </row>
    <row r="5012" spans="1:4" x14ac:dyDescent="0.2">
      <c r="A5012" s="15">
        <v>42297</v>
      </c>
      <c r="B5012" s="14" t="s">
        <v>165</v>
      </c>
      <c r="C5012" s="14" t="s">
        <v>1075</v>
      </c>
      <c r="D5012" s="16">
        <v>6337.72</v>
      </c>
    </row>
    <row r="5013" spans="1:4" x14ac:dyDescent="0.2">
      <c r="A5013" s="15">
        <v>42297</v>
      </c>
      <c r="B5013" s="14" t="s">
        <v>165</v>
      </c>
      <c r="C5013" s="14" t="s">
        <v>13350</v>
      </c>
      <c r="D5013" s="16">
        <v>6337.72</v>
      </c>
    </row>
    <row r="5014" spans="1:4" x14ac:dyDescent="0.2">
      <c r="A5014" s="15">
        <v>42297</v>
      </c>
      <c r="B5014" s="14" t="s">
        <v>165</v>
      </c>
      <c r="C5014" s="14" t="s">
        <v>1076</v>
      </c>
      <c r="D5014" s="16">
        <v>6337.72</v>
      </c>
    </row>
    <row r="5015" spans="1:4" x14ac:dyDescent="0.2">
      <c r="A5015" s="15">
        <v>42297</v>
      </c>
      <c r="B5015" s="14" t="s">
        <v>165</v>
      </c>
      <c r="C5015" s="14" t="s">
        <v>741</v>
      </c>
      <c r="D5015" s="16">
        <v>6337.72</v>
      </c>
    </row>
    <row r="5016" spans="1:4" x14ac:dyDescent="0.2">
      <c r="A5016" s="15">
        <v>42297</v>
      </c>
      <c r="B5016" s="14" t="s">
        <v>165</v>
      </c>
      <c r="C5016" s="14" t="s">
        <v>1443</v>
      </c>
      <c r="D5016" s="16">
        <v>6337.72</v>
      </c>
    </row>
    <row r="5017" spans="1:4" x14ac:dyDescent="0.2">
      <c r="A5017" s="15">
        <v>42297</v>
      </c>
      <c r="B5017" s="14" t="s">
        <v>165</v>
      </c>
      <c r="C5017" s="14" t="s">
        <v>1442</v>
      </c>
      <c r="D5017" s="16">
        <v>6337.72</v>
      </c>
    </row>
    <row r="5018" spans="1:4" x14ac:dyDescent="0.2">
      <c r="A5018" s="15">
        <v>42297</v>
      </c>
      <c r="B5018" s="14" t="s">
        <v>165</v>
      </c>
      <c r="C5018" s="14" t="s">
        <v>1075</v>
      </c>
      <c r="D5018" s="16">
        <v>6337.72</v>
      </c>
    </row>
    <row r="5019" spans="1:4" x14ac:dyDescent="0.2">
      <c r="A5019" s="15">
        <v>42297</v>
      </c>
      <c r="B5019" s="14" t="s">
        <v>165</v>
      </c>
      <c r="C5019" s="14" t="s">
        <v>13350</v>
      </c>
      <c r="D5019" s="16">
        <v>6337.72</v>
      </c>
    </row>
    <row r="5020" spans="1:4" x14ac:dyDescent="0.2">
      <c r="A5020" s="15">
        <v>42297</v>
      </c>
      <c r="B5020" s="14" t="s">
        <v>165</v>
      </c>
      <c r="C5020" s="14" t="s">
        <v>1076</v>
      </c>
      <c r="D5020" s="16">
        <v>6337.72</v>
      </c>
    </row>
    <row r="5021" spans="1:4" x14ac:dyDescent="0.2">
      <c r="A5021" s="15">
        <v>42297</v>
      </c>
      <c r="B5021" s="14" t="s">
        <v>165</v>
      </c>
      <c r="C5021" s="14" t="s">
        <v>741</v>
      </c>
      <c r="D5021" s="16">
        <v>6337.72</v>
      </c>
    </row>
    <row r="5022" spans="1:4" x14ac:dyDescent="0.2">
      <c r="A5022" s="15">
        <v>42297</v>
      </c>
      <c r="B5022" s="14" t="s">
        <v>165</v>
      </c>
      <c r="C5022" s="14" t="s">
        <v>1443</v>
      </c>
      <c r="D5022" s="16">
        <v>6337.72</v>
      </c>
    </row>
    <row r="5023" spans="1:4" x14ac:dyDescent="0.2">
      <c r="A5023" s="15">
        <v>42297</v>
      </c>
      <c r="B5023" s="14" t="s">
        <v>165</v>
      </c>
      <c r="C5023" s="14" t="s">
        <v>1442</v>
      </c>
      <c r="D5023" s="16">
        <v>6337.72</v>
      </c>
    </row>
    <row r="5024" spans="1:4" x14ac:dyDescent="0.2">
      <c r="A5024" s="15">
        <v>42297</v>
      </c>
      <c r="B5024" s="14" t="s">
        <v>165</v>
      </c>
      <c r="C5024" s="14" t="s">
        <v>1075</v>
      </c>
      <c r="D5024" s="16">
        <v>6337.72</v>
      </c>
    </row>
    <row r="5025" spans="1:4" x14ac:dyDescent="0.2">
      <c r="A5025" s="15">
        <v>42297</v>
      </c>
      <c r="B5025" s="14" t="s">
        <v>165</v>
      </c>
      <c r="C5025" s="14" t="s">
        <v>13350</v>
      </c>
      <c r="D5025" s="16">
        <v>6337.72</v>
      </c>
    </row>
    <row r="5026" spans="1:4" x14ac:dyDescent="0.2">
      <c r="A5026" s="15">
        <v>42297</v>
      </c>
      <c r="B5026" s="14" t="s">
        <v>165</v>
      </c>
      <c r="C5026" s="14" t="s">
        <v>1076</v>
      </c>
      <c r="D5026" s="16">
        <v>6337.72</v>
      </c>
    </row>
    <row r="5027" spans="1:4" x14ac:dyDescent="0.2">
      <c r="A5027" s="15">
        <v>42297</v>
      </c>
      <c r="B5027" s="14" t="s">
        <v>165</v>
      </c>
      <c r="C5027" s="14" t="s">
        <v>741</v>
      </c>
      <c r="D5027" s="16">
        <v>6337.72</v>
      </c>
    </row>
    <row r="5028" spans="1:4" x14ac:dyDescent="0.2">
      <c r="A5028" s="15">
        <v>42297</v>
      </c>
      <c r="B5028" s="14" t="s">
        <v>165</v>
      </c>
      <c r="C5028" s="14" t="s">
        <v>1443</v>
      </c>
      <c r="D5028" s="16">
        <v>6337.72</v>
      </c>
    </row>
    <row r="5029" spans="1:4" x14ac:dyDescent="0.2">
      <c r="A5029" s="15">
        <v>42297</v>
      </c>
      <c r="B5029" s="14" t="s">
        <v>165</v>
      </c>
      <c r="C5029" s="14" t="s">
        <v>1442</v>
      </c>
      <c r="D5029" s="16">
        <v>6337.72</v>
      </c>
    </row>
    <row r="5030" spans="1:4" x14ac:dyDescent="0.2">
      <c r="A5030" s="15">
        <v>42297</v>
      </c>
      <c r="B5030" s="14" t="s">
        <v>1770</v>
      </c>
      <c r="C5030" s="14" t="s">
        <v>13343</v>
      </c>
      <c r="D5030" s="16">
        <v>6784.53</v>
      </c>
    </row>
    <row r="5031" spans="1:4" x14ac:dyDescent="0.2">
      <c r="A5031" s="15">
        <v>42297</v>
      </c>
      <c r="B5031" s="14" t="s">
        <v>1770</v>
      </c>
      <c r="C5031" s="14" t="s">
        <v>13345</v>
      </c>
      <c r="D5031" s="16">
        <v>6784.53</v>
      </c>
    </row>
    <row r="5032" spans="1:4" x14ac:dyDescent="0.2">
      <c r="A5032" s="15">
        <v>42297</v>
      </c>
      <c r="B5032" s="14" t="s">
        <v>111</v>
      </c>
      <c r="C5032" s="14" t="s">
        <v>1690</v>
      </c>
      <c r="D5032" s="16">
        <v>7017.54</v>
      </c>
    </row>
    <row r="5033" spans="1:4" x14ac:dyDescent="0.2">
      <c r="A5033" s="15">
        <v>42297</v>
      </c>
      <c r="B5033" s="14" t="s">
        <v>111</v>
      </c>
      <c r="C5033" s="14" t="s">
        <v>1689</v>
      </c>
      <c r="D5033" s="16">
        <v>7017.54</v>
      </c>
    </row>
    <row r="5034" spans="1:4" x14ac:dyDescent="0.2">
      <c r="A5034" s="15">
        <v>42297</v>
      </c>
      <c r="B5034" s="14" t="s">
        <v>111</v>
      </c>
      <c r="C5034" s="14" t="s">
        <v>1690</v>
      </c>
      <c r="D5034" s="16">
        <v>7017.54</v>
      </c>
    </row>
    <row r="5035" spans="1:4" x14ac:dyDescent="0.2">
      <c r="A5035" s="15">
        <v>42297</v>
      </c>
      <c r="B5035" s="14" t="s">
        <v>111</v>
      </c>
      <c r="C5035" s="14" t="s">
        <v>1689</v>
      </c>
      <c r="D5035" s="16">
        <v>7017.54</v>
      </c>
    </row>
    <row r="5036" spans="1:4" x14ac:dyDescent="0.2">
      <c r="A5036" s="15">
        <v>42297</v>
      </c>
      <c r="B5036" s="14" t="s">
        <v>111</v>
      </c>
      <c r="C5036" s="14" t="s">
        <v>1690</v>
      </c>
      <c r="D5036" s="16">
        <v>7017.54</v>
      </c>
    </row>
    <row r="5037" spans="1:4" x14ac:dyDescent="0.2">
      <c r="A5037" s="15">
        <v>42297</v>
      </c>
      <c r="B5037" s="14" t="s">
        <v>111</v>
      </c>
      <c r="C5037" s="14" t="s">
        <v>1689</v>
      </c>
      <c r="D5037" s="16">
        <v>7017.54</v>
      </c>
    </row>
    <row r="5038" spans="1:4" x14ac:dyDescent="0.2">
      <c r="A5038" s="15">
        <v>42297</v>
      </c>
      <c r="B5038" s="14" t="s">
        <v>111</v>
      </c>
      <c r="C5038" s="14" t="s">
        <v>1691</v>
      </c>
      <c r="D5038" s="16">
        <v>7017.55</v>
      </c>
    </row>
    <row r="5039" spans="1:4" x14ac:dyDescent="0.2">
      <c r="A5039" s="15">
        <v>42297</v>
      </c>
      <c r="B5039" s="14" t="s">
        <v>111</v>
      </c>
      <c r="C5039" s="14" t="s">
        <v>1691</v>
      </c>
      <c r="D5039" s="16">
        <v>7017.55</v>
      </c>
    </row>
    <row r="5040" spans="1:4" x14ac:dyDescent="0.2">
      <c r="A5040" s="15">
        <v>42297</v>
      </c>
      <c r="B5040" s="14" t="s">
        <v>111</v>
      </c>
      <c r="C5040" s="14" t="s">
        <v>1691</v>
      </c>
      <c r="D5040" s="16">
        <v>7017.55</v>
      </c>
    </row>
    <row r="5041" spans="1:4" x14ac:dyDescent="0.2">
      <c r="A5041" s="15">
        <v>42297</v>
      </c>
      <c r="B5041" s="14" t="s">
        <v>1770</v>
      </c>
      <c r="C5041" s="14" t="s">
        <v>13344</v>
      </c>
      <c r="D5041" s="16">
        <v>7872.53</v>
      </c>
    </row>
    <row r="5042" spans="1:4" x14ac:dyDescent="0.2">
      <c r="A5042" s="15">
        <v>42297</v>
      </c>
      <c r="B5042" s="14" t="s">
        <v>111</v>
      </c>
      <c r="C5042" s="14" t="s">
        <v>5014</v>
      </c>
      <c r="D5042" s="16">
        <v>8105.26</v>
      </c>
    </row>
    <row r="5043" spans="1:4" x14ac:dyDescent="0.2">
      <c r="A5043" s="15">
        <v>42297</v>
      </c>
      <c r="B5043" s="14" t="s">
        <v>111</v>
      </c>
      <c r="C5043" s="14" t="s">
        <v>1871</v>
      </c>
      <c r="D5043" s="16">
        <v>8105.26</v>
      </c>
    </row>
    <row r="5044" spans="1:4" x14ac:dyDescent="0.2">
      <c r="A5044" s="15">
        <v>42297</v>
      </c>
      <c r="B5044" s="14" t="s">
        <v>111</v>
      </c>
      <c r="C5044" s="14" t="s">
        <v>5014</v>
      </c>
      <c r="D5044" s="16">
        <v>8105.26</v>
      </c>
    </row>
    <row r="5045" spans="1:4" x14ac:dyDescent="0.2">
      <c r="A5045" s="15">
        <v>42297</v>
      </c>
      <c r="B5045" s="14" t="s">
        <v>111</v>
      </c>
      <c r="C5045" s="14" t="s">
        <v>1871</v>
      </c>
      <c r="D5045" s="16">
        <v>8105.26</v>
      </c>
    </row>
    <row r="5046" spans="1:4" x14ac:dyDescent="0.2">
      <c r="A5046" s="15">
        <v>42297</v>
      </c>
      <c r="B5046" s="14" t="s">
        <v>111</v>
      </c>
      <c r="C5046" s="14" t="s">
        <v>1869</v>
      </c>
      <c r="D5046" s="16">
        <v>8105.27</v>
      </c>
    </row>
    <row r="5047" spans="1:4" x14ac:dyDescent="0.2">
      <c r="A5047" s="15">
        <v>42297</v>
      </c>
      <c r="B5047" s="14" t="s">
        <v>111</v>
      </c>
      <c r="C5047" s="14" t="s">
        <v>1869</v>
      </c>
      <c r="D5047" s="16">
        <v>8105.27</v>
      </c>
    </row>
    <row r="5048" spans="1:4" x14ac:dyDescent="0.2">
      <c r="A5048" s="15">
        <v>42297</v>
      </c>
      <c r="B5048" s="14" t="s">
        <v>239</v>
      </c>
      <c r="C5048" s="14" t="s">
        <v>9574</v>
      </c>
      <c r="D5048" s="16">
        <v>8400</v>
      </c>
    </row>
    <row r="5049" spans="1:4" x14ac:dyDescent="0.2">
      <c r="A5049" s="15">
        <v>42297</v>
      </c>
      <c r="B5049" s="14" t="s">
        <v>1770</v>
      </c>
      <c r="C5049" s="14" t="s">
        <v>2438</v>
      </c>
      <c r="D5049" s="16">
        <v>9184.08</v>
      </c>
    </row>
    <row r="5050" spans="1:4" x14ac:dyDescent="0.2">
      <c r="A5050" s="15">
        <v>42297</v>
      </c>
      <c r="B5050" s="14" t="s">
        <v>218</v>
      </c>
      <c r="C5050" s="14" t="s">
        <v>9569</v>
      </c>
      <c r="D5050" s="16">
        <v>10602</v>
      </c>
    </row>
    <row r="5051" spans="1:4" x14ac:dyDescent="0.2">
      <c r="A5051" s="15">
        <v>42297</v>
      </c>
      <c r="B5051" s="14" t="s">
        <v>8928</v>
      </c>
      <c r="C5051" s="14" t="s">
        <v>8905</v>
      </c>
      <c r="D5051" s="16">
        <v>13725.1</v>
      </c>
    </row>
    <row r="5052" spans="1:4" x14ac:dyDescent="0.2">
      <c r="A5052" s="15">
        <v>42297</v>
      </c>
      <c r="B5052" s="14" t="s">
        <v>11239</v>
      </c>
      <c r="C5052" s="14" t="s">
        <v>11238</v>
      </c>
      <c r="D5052" s="16">
        <v>29786.67</v>
      </c>
    </row>
    <row r="5053" spans="1:4" x14ac:dyDescent="0.2">
      <c r="A5053" s="15">
        <v>42297</v>
      </c>
      <c r="B5053" s="14" t="s">
        <v>11239</v>
      </c>
      <c r="C5053" s="14" t="s">
        <v>11303</v>
      </c>
      <c r="D5053" s="16">
        <v>29786.67</v>
      </c>
    </row>
    <row r="5054" spans="1:4" x14ac:dyDescent="0.2">
      <c r="A5054" s="15">
        <v>42297</v>
      </c>
      <c r="B5054" s="14" t="s">
        <v>4318</v>
      </c>
      <c r="C5054" s="14" t="s">
        <v>13346</v>
      </c>
      <c r="D5054" s="16">
        <v>33644.44</v>
      </c>
    </row>
    <row r="5055" spans="1:4" x14ac:dyDescent="0.2">
      <c r="A5055" s="15">
        <v>42297</v>
      </c>
      <c r="B5055" s="14" t="s">
        <v>13338</v>
      </c>
      <c r="C5055" s="14" t="s">
        <v>13339</v>
      </c>
      <c r="D5055" s="16">
        <v>35214.6</v>
      </c>
    </row>
    <row r="5056" spans="1:4" x14ac:dyDescent="0.2">
      <c r="A5056" s="15">
        <v>42297</v>
      </c>
      <c r="B5056" s="14" t="s">
        <v>13338</v>
      </c>
      <c r="C5056" s="14" t="s">
        <v>13337</v>
      </c>
      <c r="D5056" s="16">
        <v>51254.400000000001</v>
      </c>
    </row>
    <row r="5057" spans="1:4" x14ac:dyDescent="0.2">
      <c r="A5057" s="15">
        <v>42297</v>
      </c>
      <c r="B5057" s="14" t="s">
        <v>195</v>
      </c>
      <c r="C5057" s="14" t="s">
        <v>9573</v>
      </c>
      <c r="D5057" s="16">
        <v>81190</v>
      </c>
    </row>
    <row r="5058" spans="1:4" x14ac:dyDescent="0.2">
      <c r="A5058" s="15">
        <v>42297</v>
      </c>
      <c r="B5058" s="14" t="s">
        <v>11239</v>
      </c>
      <c r="C5058" s="14" t="s">
        <v>7856</v>
      </c>
      <c r="D5058" s="16">
        <v>88376.4</v>
      </c>
    </row>
    <row r="5059" spans="1:4" x14ac:dyDescent="0.2">
      <c r="A5059" s="15">
        <v>42297</v>
      </c>
      <c r="B5059" s="14" t="s">
        <v>11239</v>
      </c>
      <c r="C5059" s="14" t="s">
        <v>8246</v>
      </c>
      <c r="D5059" s="16">
        <v>88376.4</v>
      </c>
    </row>
    <row r="5060" spans="1:4" x14ac:dyDescent="0.2">
      <c r="A5060" s="15">
        <v>42297</v>
      </c>
      <c r="B5060" s="14" t="s">
        <v>4318</v>
      </c>
      <c r="C5060" s="14" t="s">
        <v>13347</v>
      </c>
      <c r="D5060" s="16">
        <v>96005.34</v>
      </c>
    </row>
    <row r="5061" spans="1:4" x14ac:dyDescent="0.2">
      <c r="A5061" s="15">
        <v>42297</v>
      </c>
      <c r="B5061" s="14" t="s">
        <v>4318</v>
      </c>
      <c r="C5061" s="14" t="s">
        <v>13348</v>
      </c>
      <c r="D5061" s="16">
        <v>96005.34</v>
      </c>
    </row>
    <row r="5062" spans="1:4" x14ac:dyDescent="0.2">
      <c r="A5062" s="15">
        <v>42297</v>
      </c>
      <c r="B5062" s="14" t="s">
        <v>1325</v>
      </c>
      <c r="C5062" s="14" t="s">
        <v>13340</v>
      </c>
      <c r="D5062" s="16">
        <v>104112.15</v>
      </c>
    </row>
    <row r="5063" spans="1:4" x14ac:dyDescent="0.2">
      <c r="A5063" s="15">
        <v>42297</v>
      </c>
      <c r="B5063" s="14" t="s">
        <v>235</v>
      </c>
      <c r="C5063" s="14" t="s">
        <v>9577</v>
      </c>
      <c r="D5063" s="16">
        <v>168101.25</v>
      </c>
    </row>
    <row r="5064" spans="1:4" x14ac:dyDescent="0.2">
      <c r="A5064" s="15">
        <v>42297</v>
      </c>
      <c r="B5064" s="14" t="s">
        <v>9</v>
      </c>
      <c r="C5064" s="14" t="s">
        <v>9572</v>
      </c>
      <c r="D5064" s="16">
        <v>233008.65</v>
      </c>
    </row>
    <row r="5065" spans="1:4" x14ac:dyDescent="0.2">
      <c r="A5065" s="15">
        <v>42297</v>
      </c>
      <c r="B5065" s="14" t="s">
        <v>840</v>
      </c>
      <c r="C5065" s="14" t="s">
        <v>9576</v>
      </c>
      <c r="D5065" s="16">
        <v>277725</v>
      </c>
    </row>
    <row r="5066" spans="1:4" x14ac:dyDescent="0.2">
      <c r="A5066" s="15">
        <v>42297</v>
      </c>
      <c r="B5066" s="14" t="s">
        <v>10798</v>
      </c>
      <c r="C5066" s="14" t="s">
        <v>13341</v>
      </c>
      <c r="D5066" s="16">
        <v>291817.7</v>
      </c>
    </row>
    <row r="5067" spans="1:4" x14ac:dyDescent="0.2">
      <c r="A5067" s="15">
        <v>42297</v>
      </c>
      <c r="B5067" s="14" t="s">
        <v>10798</v>
      </c>
      <c r="C5067" s="14" t="s">
        <v>13342</v>
      </c>
      <c r="D5067" s="16">
        <v>332313.40999999997</v>
      </c>
    </row>
    <row r="5068" spans="1:4" x14ac:dyDescent="0.2">
      <c r="A5068" s="15">
        <v>42297</v>
      </c>
      <c r="B5068" s="14" t="s">
        <v>10741</v>
      </c>
      <c r="C5068" s="14" t="s">
        <v>13331</v>
      </c>
      <c r="D5068" s="16">
        <v>344227.5</v>
      </c>
    </row>
    <row r="5069" spans="1:4" x14ac:dyDescent="0.2">
      <c r="A5069" s="15">
        <v>42297</v>
      </c>
      <c r="B5069" s="14" t="s">
        <v>10741</v>
      </c>
      <c r="C5069" s="14" t="s">
        <v>13331</v>
      </c>
      <c r="D5069" s="16">
        <v>392419.35</v>
      </c>
    </row>
    <row r="5070" spans="1:4" x14ac:dyDescent="0.2">
      <c r="A5070" s="15">
        <v>42298</v>
      </c>
      <c r="B5070" s="14" t="s">
        <v>9185</v>
      </c>
      <c r="C5070" s="14" t="s">
        <v>9579</v>
      </c>
      <c r="D5070" s="16">
        <v>3465.6</v>
      </c>
    </row>
    <row r="5071" spans="1:4" x14ac:dyDescent="0.2">
      <c r="A5071" s="15">
        <v>42298</v>
      </c>
      <c r="B5071" s="14" t="s">
        <v>173</v>
      </c>
      <c r="C5071" s="14" t="s">
        <v>9582</v>
      </c>
      <c r="D5071" s="16">
        <v>3627.48</v>
      </c>
    </row>
    <row r="5072" spans="1:4" x14ac:dyDescent="0.2">
      <c r="A5072" s="15">
        <v>42298</v>
      </c>
      <c r="B5072" s="14" t="s">
        <v>9185</v>
      </c>
      <c r="C5072" s="14" t="s">
        <v>9578</v>
      </c>
      <c r="D5072" s="16">
        <v>14198.13</v>
      </c>
    </row>
    <row r="5073" spans="1:4" x14ac:dyDescent="0.2">
      <c r="A5073" s="15">
        <v>42298</v>
      </c>
      <c r="B5073" s="14" t="s">
        <v>9581</v>
      </c>
      <c r="C5073" s="14" t="s">
        <v>9580</v>
      </c>
      <c r="D5073" s="16">
        <v>16427.400000000001</v>
      </c>
    </row>
    <row r="5074" spans="1:4" x14ac:dyDescent="0.2">
      <c r="A5074" s="15">
        <v>42298</v>
      </c>
      <c r="B5074" s="14" t="s">
        <v>147</v>
      </c>
      <c r="C5074" s="14" t="s">
        <v>9583</v>
      </c>
      <c r="D5074" s="16">
        <v>18564.46</v>
      </c>
    </row>
    <row r="5075" spans="1:4" x14ac:dyDescent="0.2">
      <c r="A5075" s="15">
        <v>42298</v>
      </c>
      <c r="B5075" s="14" t="s">
        <v>12301</v>
      </c>
      <c r="C5075" s="14" t="s">
        <v>747</v>
      </c>
      <c r="D5075" s="16">
        <v>33090.33</v>
      </c>
    </row>
    <row r="5076" spans="1:4" x14ac:dyDescent="0.2">
      <c r="A5076" s="15">
        <v>42298</v>
      </c>
      <c r="B5076" s="14" t="s">
        <v>11239</v>
      </c>
      <c r="C5076" s="14" t="s">
        <v>8245</v>
      </c>
      <c r="D5076" s="16">
        <v>127907.64</v>
      </c>
    </row>
    <row r="5077" spans="1:4" x14ac:dyDescent="0.2">
      <c r="A5077" s="15">
        <v>42298</v>
      </c>
      <c r="B5077" s="14" t="s">
        <v>9107</v>
      </c>
      <c r="C5077" s="14" t="s">
        <v>9584</v>
      </c>
      <c r="D5077" s="16">
        <v>199842</v>
      </c>
    </row>
    <row r="5078" spans="1:4" x14ac:dyDescent="0.2">
      <c r="A5078" s="15">
        <v>42298</v>
      </c>
      <c r="B5078" s="14" t="s">
        <v>1313</v>
      </c>
      <c r="C5078" s="14" t="s">
        <v>13343</v>
      </c>
      <c r="D5078" s="16">
        <v>229884.31</v>
      </c>
    </row>
    <row r="5079" spans="1:4" x14ac:dyDescent="0.2">
      <c r="A5079" s="15">
        <v>42298</v>
      </c>
      <c r="B5079" s="14" t="s">
        <v>2286</v>
      </c>
      <c r="C5079" s="14" t="s">
        <v>13352</v>
      </c>
      <c r="D5079" s="16">
        <v>237671.22</v>
      </c>
    </row>
    <row r="5080" spans="1:4" x14ac:dyDescent="0.2">
      <c r="A5080" s="15">
        <v>42298</v>
      </c>
      <c r="B5080" s="14" t="s">
        <v>1190</v>
      </c>
      <c r="C5080" s="14" t="s">
        <v>2438</v>
      </c>
      <c r="D5080" s="16">
        <v>308665.94</v>
      </c>
    </row>
    <row r="5081" spans="1:4" x14ac:dyDescent="0.2">
      <c r="A5081" s="15">
        <v>42298</v>
      </c>
      <c r="B5081" s="14" t="s">
        <v>1340</v>
      </c>
      <c r="C5081" s="14" t="s">
        <v>13351</v>
      </c>
      <c r="D5081" s="16">
        <v>455951.88</v>
      </c>
    </row>
    <row r="5082" spans="1:4" x14ac:dyDescent="0.2">
      <c r="A5082" s="15">
        <v>42299</v>
      </c>
      <c r="B5082" s="14" t="s">
        <v>103</v>
      </c>
      <c r="C5082" s="14" t="s">
        <v>9585</v>
      </c>
      <c r="D5082" s="16">
        <v>307.8</v>
      </c>
    </row>
    <row r="5083" spans="1:4" x14ac:dyDescent="0.2">
      <c r="A5083" s="15">
        <v>42299</v>
      </c>
      <c r="B5083" s="14" t="s">
        <v>9567</v>
      </c>
      <c r="C5083" s="14" t="s">
        <v>9590</v>
      </c>
      <c r="D5083" s="16">
        <v>7800</v>
      </c>
    </row>
    <row r="5084" spans="1:4" x14ac:dyDescent="0.2">
      <c r="A5084" s="15">
        <v>42299</v>
      </c>
      <c r="B5084" s="14" t="s">
        <v>6526</v>
      </c>
      <c r="C5084" s="14" t="s">
        <v>9586</v>
      </c>
      <c r="D5084" s="16">
        <v>28000</v>
      </c>
    </row>
    <row r="5085" spans="1:4" x14ac:dyDescent="0.2">
      <c r="A5085" s="15">
        <v>42299</v>
      </c>
      <c r="B5085" s="14" t="s">
        <v>1529</v>
      </c>
      <c r="C5085" s="14" t="s">
        <v>9589</v>
      </c>
      <c r="D5085" s="16">
        <v>100236.09</v>
      </c>
    </row>
    <row r="5086" spans="1:4" x14ac:dyDescent="0.2">
      <c r="A5086" s="15">
        <v>42299</v>
      </c>
      <c r="B5086" s="14" t="s">
        <v>9588</v>
      </c>
      <c r="C5086" s="14" t="s">
        <v>9587</v>
      </c>
      <c r="D5086" s="16">
        <v>266900</v>
      </c>
    </row>
    <row r="5087" spans="1:4" x14ac:dyDescent="0.2">
      <c r="A5087" s="15">
        <v>42299</v>
      </c>
      <c r="B5087" s="14" t="s">
        <v>1323</v>
      </c>
      <c r="C5087" s="14" t="s">
        <v>13354</v>
      </c>
      <c r="D5087" s="16">
        <v>454807.05</v>
      </c>
    </row>
    <row r="5088" spans="1:4" x14ac:dyDescent="0.2">
      <c r="A5088" s="15">
        <v>42300</v>
      </c>
      <c r="B5088" s="14" t="s">
        <v>1145</v>
      </c>
      <c r="C5088" s="14" t="s">
        <v>13370</v>
      </c>
      <c r="D5088" s="16">
        <v>950.07</v>
      </c>
    </row>
    <row r="5089" spans="1:4" x14ac:dyDescent="0.2">
      <c r="A5089" s="15">
        <v>42300</v>
      </c>
      <c r="B5089" s="14" t="s">
        <v>1145</v>
      </c>
      <c r="C5089" s="14" t="s">
        <v>13370</v>
      </c>
      <c r="D5089" s="16">
        <v>950.07</v>
      </c>
    </row>
    <row r="5090" spans="1:4" x14ac:dyDescent="0.2">
      <c r="A5090" s="15">
        <v>42300</v>
      </c>
      <c r="B5090" s="14" t="s">
        <v>1145</v>
      </c>
      <c r="C5090" s="14" t="s">
        <v>13370</v>
      </c>
      <c r="D5090" s="16">
        <v>950.07</v>
      </c>
    </row>
    <row r="5091" spans="1:4" x14ac:dyDescent="0.2">
      <c r="A5091" s="15">
        <v>42300</v>
      </c>
      <c r="B5091" s="14" t="s">
        <v>1145</v>
      </c>
      <c r="C5091" s="14" t="s">
        <v>13372</v>
      </c>
      <c r="D5091" s="16">
        <v>996</v>
      </c>
    </row>
    <row r="5092" spans="1:4" x14ac:dyDescent="0.2">
      <c r="A5092" s="15">
        <v>42300</v>
      </c>
      <c r="B5092" s="14" t="s">
        <v>1145</v>
      </c>
      <c r="C5092" s="14" t="s">
        <v>13371</v>
      </c>
      <c r="D5092" s="16">
        <v>996.59</v>
      </c>
    </row>
    <row r="5093" spans="1:4" x14ac:dyDescent="0.2">
      <c r="A5093" s="15">
        <v>42300</v>
      </c>
      <c r="B5093" s="14" t="s">
        <v>1145</v>
      </c>
      <c r="C5093" s="14" t="s">
        <v>13371</v>
      </c>
      <c r="D5093" s="16">
        <v>996.59</v>
      </c>
    </row>
    <row r="5094" spans="1:4" x14ac:dyDescent="0.2">
      <c r="A5094" s="15">
        <v>42300</v>
      </c>
      <c r="B5094" s="14" t="s">
        <v>2027</v>
      </c>
      <c r="C5094" s="14" t="s">
        <v>13355</v>
      </c>
      <c r="D5094" s="16">
        <v>1638.14</v>
      </c>
    </row>
    <row r="5095" spans="1:4" x14ac:dyDescent="0.2">
      <c r="A5095" s="15">
        <v>42300</v>
      </c>
      <c r="B5095" s="14" t="s">
        <v>2027</v>
      </c>
      <c r="C5095" s="14" t="s">
        <v>1161</v>
      </c>
      <c r="D5095" s="16">
        <v>1638.14</v>
      </c>
    </row>
    <row r="5096" spans="1:4" x14ac:dyDescent="0.2">
      <c r="A5096" s="15">
        <v>42300</v>
      </c>
      <c r="B5096" s="14" t="s">
        <v>2027</v>
      </c>
      <c r="C5096" s="14" t="s">
        <v>1158</v>
      </c>
      <c r="D5096" s="16">
        <v>1638.14</v>
      </c>
    </row>
    <row r="5097" spans="1:4" x14ac:dyDescent="0.2">
      <c r="A5097" s="15">
        <v>42300</v>
      </c>
      <c r="B5097" s="14" t="s">
        <v>2027</v>
      </c>
      <c r="C5097" s="14" t="s">
        <v>1784</v>
      </c>
      <c r="D5097" s="16">
        <v>1638.14</v>
      </c>
    </row>
    <row r="5098" spans="1:4" x14ac:dyDescent="0.2">
      <c r="A5098" s="15">
        <v>42300</v>
      </c>
      <c r="B5098" s="14" t="s">
        <v>2027</v>
      </c>
      <c r="C5098" s="14" t="s">
        <v>13356</v>
      </c>
      <c r="D5098" s="16">
        <v>1638.14</v>
      </c>
    </row>
    <row r="5099" spans="1:4" x14ac:dyDescent="0.2">
      <c r="A5099" s="15">
        <v>42300</v>
      </c>
      <c r="B5099" s="14" t="s">
        <v>2027</v>
      </c>
      <c r="C5099" s="14" t="s">
        <v>1160</v>
      </c>
      <c r="D5099" s="16">
        <v>1638.14</v>
      </c>
    </row>
    <row r="5100" spans="1:4" x14ac:dyDescent="0.2">
      <c r="A5100" s="15">
        <v>42300</v>
      </c>
      <c r="B5100" s="14" t="s">
        <v>1371</v>
      </c>
      <c r="C5100" s="14" t="s">
        <v>13358</v>
      </c>
      <c r="D5100" s="16">
        <v>4403.74</v>
      </c>
    </row>
    <row r="5101" spans="1:4" x14ac:dyDescent="0.2">
      <c r="A5101" s="15">
        <v>42300</v>
      </c>
      <c r="B5101" s="14" t="s">
        <v>1371</v>
      </c>
      <c r="C5101" s="14" t="s">
        <v>13361</v>
      </c>
      <c r="D5101" s="16">
        <v>4442.6400000000003</v>
      </c>
    </row>
    <row r="5102" spans="1:4" x14ac:dyDescent="0.2">
      <c r="A5102" s="15">
        <v>42300</v>
      </c>
      <c r="B5102" s="14" t="s">
        <v>287</v>
      </c>
      <c r="C5102" s="14" t="s">
        <v>9604</v>
      </c>
      <c r="D5102" s="16">
        <v>4580.18</v>
      </c>
    </row>
    <row r="5103" spans="1:4" x14ac:dyDescent="0.2">
      <c r="A5103" s="15">
        <v>42300</v>
      </c>
      <c r="B5103" s="14" t="s">
        <v>287</v>
      </c>
      <c r="C5103" s="14" t="s">
        <v>9606</v>
      </c>
      <c r="D5103" s="16">
        <v>4882.13</v>
      </c>
    </row>
    <row r="5104" spans="1:4" x14ac:dyDescent="0.2">
      <c r="A5104" s="15">
        <v>42300</v>
      </c>
      <c r="B5104" s="14" t="s">
        <v>1371</v>
      </c>
      <c r="C5104" s="14" t="s">
        <v>13359</v>
      </c>
      <c r="D5104" s="16">
        <v>5728.13</v>
      </c>
    </row>
    <row r="5105" spans="1:4" x14ac:dyDescent="0.2">
      <c r="A5105" s="15">
        <v>42300</v>
      </c>
      <c r="B5105" s="14" t="s">
        <v>1371</v>
      </c>
      <c r="C5105" s="14" t="s">
        <v>13365</v>
      </c>
      <c r="D5105" s="16">
        <v>5849.82</v>
      </c>
    </row>
    <row r="5106" spans="1:4" x14ac:dyDescent="0.2">
      <c r="A5106" s="15">
        <v>42300</v>
      </c>
      <c r="B5106" s="14" t="s">
        <v>287</v>
      </c>
      <c r="C5106" s="14" t="s">
        <v>9603</v>
      </c>
      <c r="D5106" s="16">
        <v>7219.08</v>
      </c>
    </row>
    <row r="5107" spans="1:4" x14ac:dyDescent="0.2">
      <c r="A5107" s="15">
        <v>42300</v>
      </c>
      <c r="B5107" s="14" t="s">
        <v>1145</v>
      </c>
      <c r="C5107" s="14" t="s">
        <v>13369</v>
      </c>
      <c r="D5107" s="16">
        <v>7482</v>
      </c>
    </row>
    <row r="5108" spans="1:4" x14ac:dyDescent="0.2">
      <c r="A5108" s="15">
        <v>42300</v>
      </c>
      <c r="B5108" s="14" t="s">
        <v>1371</v>
      </c>
      <c r="C5108" s="14" t="s">
        <v>13362</v>
      </c>
      <c r="D5108" s="16">
        <v>8670.44</v>
      </c>
    </row>
    <row r="5109" spans="1:4" x14ac:dyDescent="0.2">
      <c r="A5109" s="15">
        <v>42300</v>
      </c>
      <c r="B5109" s="14" t="s">
        <v>1371</v>
      </c>
      <c r="C5109" s="14" t="s">
        <v>13363</v>
      </c>
      <c r="D5109" s="16">
        <v>9834.1299999999992</v>
      </c>
    </row>
    <row r="5110" spans="1:4" x14ac:dyDescent="0.2">
      <c r="A5110" s="15">
        <v>42300</v>
      </c>
      <c r="B5110" s="14" t="s">
        <v>287</v>
      </c>
      <c r="C5110" s="14" t="s">
        <v>9605</v>
      </c>
      <c r="D5110" s="16">
        <v>10531.19</v>
      </c>
    </row>
    <row r="5111" spans="1:4" x14ac:dyDescent="0.2">
      <c r="A5111" s="15">
        <v>42300</v>
      </c>
      <c r="B5111" s="14" t="s">
        <v>1371</v>
      </c>
      <c r="C5111" s="14" t="s">
        <v>13366</v>
      </c>
      <c r="D5111" s="16">
        <v>10922.65</v>
      </c>
    </row>
    <row r="5112" spans="1:4" x14ac:dyDescent="0.2">
      <c r="A5112" s="15">
        <v>42300</v>
      </c>
      <c r="B5112" s="14" t="s">
        <v>287</v>
      </c>
      <c r="C5112" s="14" t="s">
        <v>9607</v>
      </c>
      <c r="D5112" s="16">
        <v>12297.66</v>
      </c>
    </row>
    <row r="5113" spans="1:4" x14ac:dyDescent="0.2">
      <c r="A5113" s="15">
        <v>42300</v>
      </c>
      <c r="B5113" s="14" t="s">
        <v>3408</v>
      </c>
      <c r="C5113" s="14" t="s">
        <v>13377</v>
      </c>
      <c r="D5113" s="16">
        <v>16199</v>
      </c>
    </row>
    <row r="5114" spans="1:4" x14ac:dyDescent="0.2">
      <c r="A5114" s="15">
        <v>42300</v>
      </c>
      <c r="B5114" s="14" t="s">
        <v>11173</v>
      </c>
      <c r="C5114" s="14" t="s">
        <v>13374</v>
      </c>
      <c r="D5114" s="16">
        <v>22900</v>
      </c>
    </row>
    <row r="5115" spans="1:4" x14ac:dyDescent="0.2">
      <c r="A5115" s="15">
        <v>42300</v>
      </c>
      <c r="B5115" s="14" t="s">
        <v>164</v>
      </c>
      <c r="C5115" s="14" t="s">
        <v>13368</v>
      </c>
      <c r="D5115" s="16">
        <v>23140</v>
      </c>
    </row>
    <row r="5116" spans="1:4" x14ac:dyDescent="0.2">
      <c r="A5116" s="15">
        <v>42300</v>
      </c>
      <c r="B5116" s="14" t="s">
        <v>164</v>
      </c>
      <c r="C5116" s="14" t="s">
        <v>13367</v>
      </c>
      <c r="D5116" s="16">
        <v>24180</v>
      </c>
    </row>
    <row r="5117" spans="1:4" x14ac:dyDescent="0.2">
      <c r="A5117" s="15">
        <v>42300</v>
      </c>
      <c r="B5117" s="14" t="s">
        <v>9598</v>
      </c>
      <c r="C5117" s="14" t="s">
        <v>9597</v>
      </c>
      <c r="D5117" s="16">
        <v>24372.1</v>
      </c>
    </row>
    <row r="5118" spans="1:4" x14ac:dyDescent="0.2">
      <c r="A5118" s="15">
        <v>42300</v>
      </c>
      <c r="B5118" s="14" t="s">
        <v>1822</v>
      </c>
      <c r="C5118" s="14" t="s">
        <v>13373</v>
      </c>
      <c r="D5118" s="16">
        <v>29125</v>
      </c>
    </row>
    <row r="5119" spans="1:4" x14ac:dyDescent="0.2">
      <c r="A5119" s="15">
        <v>42300</v>
      </c>
      <c r="B5119" s="14" t="s">
        <v>1822</v>
      </c>
      <c r="C5119" s="14" t="s">
        <v>8850</v>
      </c>
      <c r="D5119" s="16">
        <v>29125</v>
      </c>
    </row>
    <row r="5120" spans="1:4" x14ac:dyDescent="0.2">
      <c r="A5120" s="15">
        <v>42300</v>
      </c>
      <c r="B5120" s="14" t="s">
        <v>263</v>
      </c>
      <c r="C5120" s="14" t="s">
        <v>9592</v>
      </c>
      <c r="D5120" s="16">
        <v>29160</v>
      </c>
    </row>
    <row r="5121" spans="1:4" x14ac:dyDescent="0.2">
      <c r="A5121" s="15">
        <v>42300</v>
      </c>
      <c r="B5121" s="14" t="s">
        <v>263</v>
      </c>
      <c r="C5121" s="14" t="s">
        <v>9593</v>
      </c>
      <c r="D5121" s="16">
        <v>29160</v>
      </c>
    </row>
    <row r="5122" spans="1:4" x14ac:dyDescent="0.2">
      <c r="A5122" s="15">
        <v>42300</v>
      </c>
      <c r="B5122" s="14" t="s">
        <v>263</v>
      </c>
      <c r="C5122" s="14" t="s">
        <v>9594</v>
      </c>
      <c r="D5122" s="16">
        <v>29160</v>
      </c>
    </row>
    <row r="5123" spans="1:4" x14ac:dyDescent="0.2">
      <c r="A5123" s="15">
        <v>42300</v>
      </c>
      <c r="B5123" s="14" t="s">
        <v>263</v>
      </c>
      <c r="C5123" s="14" t="s">
        <v>9595</v>
      </c>
      <c r="D5123" s="16">
        <v>29160</v>
      </c>
    </row>
    <row r="5124" spans="1:4" x14ac:dyDescent="0.2">
      <c r="A5124" s="15">
        <v>42300</v>
      </c>
      <c r="B5124" s="14" t="s">
        <v>263</v>
      </c>
      <c r="C5124" s="14" t="s">
        <v>9596</v>
      </c>
      <c r="D5124" s="16">
        <v>29160</v>
      </c>
    </row>
    <row r="5125" spans="1:4" x14ac:dyDescent="0.2">
      <c r="A5125" s="15">
        <v>42300</v>
      </c>
      <c r="B5125" s="14" t="s">
        <v>1371</v>
      </c>
      <c r="C5125" s="14" t="s">
        <v>13360</v>
      </c>
      <c r="D5125" s="16">
        <v>35772.19</v>
      </c>
    </row>
    <row r="5126" spans="1:4" x14ac:dyDescent="0.2">
      <c r="A5126" s="15">
        <v>42300</v>
      </c>
      <c r="B5126" s="14" t="s">
        <v>4830</v>
      </c>
      <c r="C5126" s="14" t="s">
        <v>9601</v>
      </c>
      <c r="D5126" s="16">
        <v>39153.49</v>
      </c>
    </row>
    <row r="5127" spans="1:4" x14ac:dyDescent="0.2">
      <c r="A5127" s="15">
        <v>42300</v>
      </c>
      <c r="B5127" s="14" t="s">
        <v>3408</v>
      </c>
      <c r="C5127" s="14" t="s">
        <v>13375</v>
      </c>
      <c r="D5127" s="16">
        <v>42023</v>
      </c>
    </row>
    <row r="5128" spans="1:4" x14ac:dyDescent="0.2">
      <c r="A5128" s="15">
        <v>42300</v>
      </c>
      <c r="B5128" s="14" t="s">
        <v>448</v>
      </c>
      <c r="C5128" s="14" t="s">
        <v>9608</v>
      </c>
      <c r="D5128" s="16">
        <v>44780.11</v>
      </c>
    </row>
    <row r="5129" spans="1:4" x14ac:dyDescent="0.2">
      <c r="A5129" s="15">
        <v>42300</v>
      </c>
      <c r="B5129" s="14" t="s">
        <v>3408</v>
      </c>
      <c r="C5129" s="14" t="s">
        <v>13376</v>
      </c>
      <c r="D5129" s="16">
        <v>46099.4</v>
      </c>
    </row>
    <row r="5130" spans="1:4" x14ac:dyDescent="0.2">
      <c r="A5130" s="15">
        <v>42300</v>
      </c>
      <c r="B5130" s="14" t="s">
        <v>1371</v>
      </c>
      <c r="C5130" s="14" t="s">
        <v>13364</v>
      </c>
      <c r="D5130" s="16">
        <v>79494.02</v>
      </c>
    </row>
    <row r="5131" spans="1:4" x14ac:dyDescent="0.2">
      <c r="A5131" s="15">
        <v>42300</v>
      </c>
      <c r="B5131" s="14" t="s">
        <v>1371</v>
      </c>
      <c r="C5131" s="14" t="s">
        <v>13357</v>
      </c>
      <c r="D5131" s="16">
        <v>79680.19</v>
      </c>
    </row>
    <row r="5132" spans="1:4" x14ac:dyDescent="0.2">
      <c r="A5132" s="15">
        <v>42300</v>
      </c>
      <c r="B5132" s="14" t="s">
        <v>175</v>
      </c>
      <c r="C5132" s="14" t="s">
        <v>13378</v>
      </c>
      <c r="D5132" s="16">
        <v>80272.5</v>
      </c>
    </row>
    <row r="5133" spans="1:4" x14ac:dyDescent="0.2">
      <c r="A5133" s="15">
        <v>42300</v>
      </c>
      <c r="B5133" s="14" t="s">
        <v>3408</v>
      </c>
      <c r="C5133" s="14" t="s">
        <v>3941</v>
      </c>
      <c r="D5133" s="16">
        <v>98746.9</v>
      </c>
    </row>
    <row r="5134" spans="1:4" x14ac:dyDescent="0.2">
      <c r="A5134" s="15">
        <v>42300</v>
      </c>
      <c r="B5134" s="14" t="s">
        <v>235</v>
      </c>
      <c r="C5134" s="14" t="s">
        <v>9602</v>
      </c>
      <c r="D5134" s="16">
        <v>191635.43</v>
      </c>
    </row>
    <row r="5135" spans="1:4" x14ac:dyDescent="0.2">
      <c r="A5135" s="15">
        <v>42300</v>
      </c>
      <c r="B5135" s="14" t="s">
        <v>9600</v>
      </c>
      <c r="C5135" s="14" t="s">
        <v>9438</v>
      </c>
      <c r="D5135" s="16">
        <v>199769.77</v>
      </c>
    </row>
    <row r="5136" spans="1:4" x14ac:dyDescent="0.2">
      <c r="A5136" s="15">
        <v>42300</v>
      </c>
      <c r="B5136" s="14" t="s">
        <v>9330</v>
      </c>
      <c r="C5136" s="14" t="s">
        <v>9591</v>
      </c>
      <c r="D5136" s="16">
        <v>315000</v>
      </c>
    </row>
    <row r="5137" spans="1:4" x14ac:dyDescent="0.2">
      <c r="A5137" s="15">
        <v>42300</v>
      </c>
      <c r="B5137" s="14" t="s">
        <v>9600</v>
      </c>
      <c r="C5137" s="14" t="s">
        <v>9599</v>
      </c>
      <c r="D5137" s="16">
        <v>315656.90000000002</v>
      </c>
    </row>
    <row r="5138" spans="1:4" x14ac:dyDescent="0.2">
      <c r="A5138" s="15">
        <v>42303</v>
      </c>
      <c r="B5138" s="14" t="s">
        <v>103</v>
      </c>
      <c r="C5138" s="14" t="s">
        <v>9610</v>
      </c>
      <c r="D5138" s="16">
        <v>1254</v>
      </c>
    </row>
    <row r="5139" spans="1:4" x14ac:dyDescent="0.2">
      <c r="A5139" s="15">
        <v>42303</v>
      </c>
      <c r="B5139" s="14" t="s">
        <v>368</v>
      </c>
      <c r="C5139" s="14" t="s">
        <v>8802</v>
      </c>
      <c r="D5139" s="16">
        <v>1980</v>
      </c>
    </row>
    <row r="5140" spans="1:4" x14ac:dyDescent="0.2">
      <c r="A5140" s="15">
        <v>42303</v>
      </c>
      <c r="B5140" s="14" t="s">
        <v>570</v>
      </c>
      <c r="C5140" s="14" t="s">
        <v>1056</v>
      </c>
      <c r="D5140" s="16">
        <v>11432.75</v>
      </c>
    </row>
    <row r="5141" spans="1:4" x14ac:dyDescent="0.2">
      <c r="A5141" s="15">
        <v>42303</v>
      </c>
      <c r="B5141" s="14" t="s">
        <v>570</v>
      </c>
      <c r="C5141" s="14" t="s">
        <v>1055</v>
      </c>
      <c r="D5141" s="16">
        <v>11432.75</v>
      </c>
    </row>
    <row r="5142" spans="1:4" x14ac:dyDescent="0.2">
      <c r="A5142" s="15">
        <v>42303</v>
      </c>
      <c r="B5142" s="14" t="s">
        <v>570</v>
      </c>
      <c r="C5142" s="14" t="s">
        <v>375</v>
      </c>
      <c r="D5142" s="16">
        <v>11432.75</v>
      </c>
    </row>
    <row r="5143" spans="1:4" x14ac:dyDescent="0.2">
      <c r="A5143" s="15">
        <v>42303</v>
      </c>
      <c r="B5143" s="14" t="s">
        <v>570</v>
      </c>
      <c r="C5143" s="14" t="s">
        <v>1056</v>
      </c>
      <c r="D5143" s="16">
        <v>11432.75</v>
      </c>
    </row>
    <row r="5144" spans="1:4" x14ac:dyDescent="0.2">
      <c r="A5144" s="15">
        <v>42303</v>
      </c>
      <c r="B5144" s="14" t="s">
        <v>570</v>
      </c>
      <c r="C5144" s="14" t="s">
        <v>1055</v>
      </c>
      <c r="D5144" s="16">
        <v>11432.75</v>
      </c>
    </row>
    <row r="5145" spans="1:4" x14ac:dyDescent="0.2">
      <c r="A5145" s="15">
        <v>42303</v>
      </c>
      <c r="B5145" s="14" t="s">
        <v>570</v>
      </c>
      <c r="C5145" s="14" t="s">
        <v>375</v>
      </c>
      <c r="D5145" s="16">
        <v>11432.75</v>
      </c>
    </row>
    <row r="5146" spans="1:4" x14ac:dyDescent="0.2">
      <c r="A5146" s="15">
        <v>42303</v>
      </c>
      <c r="B5146" s="14" t="s">
        <v>570</v>
      </c>
      <c r="C5146" s="14" t="s">
        <v>1056</v>
      </c>
      <c r="D5146" s="16">
        <v>11432.75</v>
      </c>
    </row>
    <row r="5147" spans="1:4" x14ac:dyDescent="0.2">
      <c r="A5147" s="15">
        <v>42303</v>
      </c>
      <c r="B5147" s="14" t="s">
        <v>570</v>
      </c>
      <c r="C5147" s="14" t="s">
        <v>1055</v>
      </c>
      <c r="D5147" s="16">
        <v>11432.75</v>
      </c>
    </row>
    <row r="5148" spans="1:4" x14ac:dyDescent="0.2">
      <c r="A5148" s="15">
        <v>42303</v>
      </c>
      <c r="B5148" s="14" t="s">
        <v>570</v>
      </c>
      <c r="C5148" s="14" t="s">
        <v>375</v>
      </c>
      <c r="D5148" s="16">
        <v>11432.75</v>
      </c>
    </row>
    <row r="5149" spans="1:4" x14ac:dyDescent="0.2">
      <c r="A5149" s="15">
        <v>42303</v>
      </c>
      <c r="B5149" s="14" t="s">
        <v>570</v>
      </c>
      <c r="C5149" s="14" t="s">
        <v>1056</v>
      </c>
      <c r="D5149" s="16">
        <v>11432.75</v>
      </c>
    </row>
    <row r="5150" spans="1:4" x14ac:dyDescent="0.2">
      <c r="A5150" s="15">
        <v>42303</v>
      </c>
      <c r="B5150" s="14" t="s">
        <v>570</v>
      </c>
      <c r="C5150" s="14" t="s">
        <v>1055</v>
      </c>
      <c r="D5150" s="16">
        <v>11432.75</v>
      </c>
    </row>
    <row r="5151" spans="1:4" x14ac:dyDescent="0.2">
      <c r="A5151" s="15">
        <v>42303</v>
      </c>
      <c r="B5151" s="14" t="s">
        <v>570</v>
      </c>
      <c r="C5151" s="14" t="s">
        <v>375</v>
      </c>
      <c r="D5151" s="16">
        <v>11432.75</v>
      </c>
    </row>
    <row r="5152" spans="1:4" x14ac:dyDescent="0.2">
      <c r="A5152" s="15">
        <v>42303</v>
      </c>
      <c r="B5152" s="14" t="s">
        <v>570</v>
      </c>
      <c r="C5152" s="14" t="s">
        <v>1056</v>
      </c>
      <c r="D5152" s="16">
        <v>11432.75</v>
      </c>
    </row>
    <row r="5153" spans="1:4" x14ac:dyDescent="0.2">
      <c r="A5153" s="15">
        <v>42303</v>
      </c>
      <c r="B5153" s="14" t="s">
        <v>570</v>
      </c>
      <c r="C5153" s="14" t="s">
        <v>1055</v>
      </c>
      <c r="D5153" s="16">
        <v>11432.75</v>
      </c>
    </row>
    <row r="5154" spans="1:4" x14ac:dyDescent="0.2">
      <c r="A5154" s="15">
        <v>42303</v>
      </c>
      <c r="B5154" s="14" t="s">
        <v>570</v>
      </c>
      <c r="C5154" s="14" t="s">
        <v>375</v>
      </c>
      <c r="D5154" s="16">
        <v>11432.75</v>
      </c>
    </row>
    <row r="5155" spans="1:4" x14ac:dyDescent="0.2">
      <c r="A5155" s="15">
        <v>42303</v>
      </c>
      <c r="B5155" s="14" t="s">
        <v>195</v>
      </c>
      <c r="C5155" s="14" t="s">
        <v>9573</v>
      </c>
      <c r="D5155" s="16">
        <v>73747.67</v>
      </c>
    </row>
    <row r="5156" spans="1:4" x14ac:dyDescent="0.2">
      <c r="A5156" s="15">
        <v>42303</v>
      </c>
      <c r="B5156" s="14" t="s">
        <v>793</v>
      </c>
      <c r="C5156" s="14" t="s">
        <v>9609</v>
      </c>
      <c r="D5156" s="16">
        <v>78947.899999999994</v>
      </c>
    </row>
    <row r="5157" spans="1:4" x14ac:dyDescent="0.2">
      <c r="A5157" s="15">
        <v>42304</v>
      </c>
      <c r="B5157" s="14" t="s">
        <v>136</v>
      </c>
      <c r="C5157" s="14" t="s">
        <v>13218</v>
      </c>
      <c r="D5157" s="16">
        <v>732.54</v>
      </c>
    </row>
    <row r="5158" spans="1:4" x14ac:dyDescent="0.2">
      <c r="A5158" s="15">
        <v>42304</v>
      </c>
      <c r="B5158" s="14" t="s">
        <v>136</v>
      </c>
      <c r="C5158" s="14" t="s">
        <v>13379</v>
      </c>
      <c r="D5158" s="16">
        <v>1988.72</v>
      </c>
    </row>
    <row r="5159" spans="1:4" x14ac:dyDescent="0.2">
      <c r="A5159" s="15">
        <v>42304</v>
      </c>
      <c r="B5159" s="14" t="s">
        <v>136</v>
      </c>
      <c r="C5159" s="14" t="s">
        <v>13218</v>
      </c>
      <c r="D5159" s="16">
        <v>2680.9</v>
      </c>
    </row>
    <row r="5160" spans="1:4" x14ac:dyDescent="0.2">
      <c r="A5160" s="15">
        <v>42304</v>
      </c>
      <c r="B5160" s="14" t="s">
        <v>136</v>
      </c>
      <c r="C5160" s="14" t="s">
        <v>13218</v>
      </c>
      <c r="D5160" s="16">
        <v>5364.17</v>
      </c>
    </row>
    <row r="5161" spans="1:4" x14ac:dyDescent="0.2">
      <c r="A5161" s="15">
        <v>42304</v>
      </c>
      <c r="B5161" s="14" t="s">
        <v>136</v>
      </c>
      <c r="C5161" s="14" t="s">
        <v>13218</v>
      </c>
      <c r="D5161" s="16">
        <v>5721.22</v>
      </c>
    </row>
    <row r="5162" spans="1:4" x14ac:dyDescent="0.2">
      <c r="A5162" s="15">
        <v>42304</v>
      </c>
      <c r="B5162" s="14" t="s">
        <v>136</v>
      </c>
      <c r="C5162" s="14" t="s">
        <v>13218</v>
      </c>
      <c r="D5162" s="16">
        <v>6867.08</v>
      </c>
    </row>
    <row r="5163" spans="1:4" x14ac:dyDescent="0.2">
      <c r="A5163" s="15">
        <v>42304</v>
      </c>
      <c r="B5163" s="14" t="s">
        <v>136</v>
      </c>
      <c r="C5163" s="14" t="s">
        <v>5337</v>
      </c>
      <c r="D5163" s="16">
        <v>9354.7000000000007</v>
      </c>
    </row>
    <row r="5164" spans="1:4" x14ac:dyDescent="0.2">
      <c r="A5164" s="15">
        <v>42304</v>
      </c>
      <c r="B5164" s="14" t="s">
        <v>136</v>
      </c>
      <c r="C5164" s="14" t="s">
        <v>4672</v>
      </c>
      <c r="D5164" s="16">
        <v>9661.81</v>
      </c>
    </row>
    <row r="5165" spans="1:4" x14ac:dyDescent="0.2">
      <c r="A5165" s="15">
        <v>42304</v>
      </c>
      <c r="B5165" s="14" t="s">
        <v>136</v>
      </c>
      <c r="C5165" s="14" t="s">
        <v>4672</v>
      </c>
      <c r="D5165" s="16">
        <v>9930.9</v>
      </c>
    </row>
    <row r="5166" spans="1:4" x14ac:dyDescent="0.2">
      <c r="A5166" s="15">
        <v>42304</v>
      </c>
      <c r="B5166" s="14" t="s">
        <v>136</v>
      </c>
      <c r="C5166" s="14" t="s">
        <v>4672</v>
      </c>
      <c r="D5166" s="16">
        <v>11103.22</v>
      </c>
    </row>
    <row r="5167" spans="1:4" x14ac:dyDescent="0.2">
      <c r="A5167" s="15">
        <v>42304</v>
      </c>
      <c r="B5167" s="14" t="s">
        <v>385</v>
      </c>
      <c r="C5167" s="14" t="s">
        <v>13380</v>
      </c>
      <c r="D5167" s="16">
        <v>26038.32</v>
      </c>
    </row>
    <row r="5168" spans="1:4" x14ac:dyDescent="0.2">
      <c r="A5168" s="15">
        <v>42304</v>
      </c>
      <c r="B5168" s="14" t="s">
        <v>385</v>
      </c>
      <c r="C5168" s="14" t="s">
        <v>13380</v>
      </c>
      <c r="D5168" s="16">
        <v>26038.32</v>
      </c>
    </row>
    <row r="5169" spans="1:4" x14ac:dyDescent="0.2">
      <c r="A5169" s="15">
        <v>42304</v>
      </c>
      <c r="B5169" s="14" t="s">
        <v>385</v>
      </c>
      <c r="C5169" s="14" t="s">
        <v>13380</v>
      </c>
      <c r="D5169" s="16">
        <v>26038.32</v>
      </c>
    </row>
    <row r="5170" spans="1:4" x14ac:dyDescent="0.2">
      <c r="A5170" s="15">
        <v>42304</v>
      </c>
      <c r="B5170" s="14" t="s">
        <v>385</v>
      </c>
      <c r="C5170" s="14" t="s">
        <v>13381</v>
      </c>
      <c r="D5170" s="16">
        <v>26038.32</v>
      </c>
    </row>
    <row r="5171" spans="1:4" x14ac:dyDescent="0.2">
      <c r="A5171" s="15">
        <v>42304</v>
      </c>
      <c r="B5171" s="14" t="s">
        <v>1618</v>
      </c>
      <c r="C5171" s="14" t="s">
        <v>9611</v>
      </c>
      <c r="D5171" s="16">
        <v>56000</v>
      </c>
    </row>
    <row r="5172" spans="1:4" x14ac:dyDescent="0.2">
      <c r="A5172" s="15">
        <v>42304</v>
      </c>
      <c r="B5172" s="14" t="s">
        <v>272</v>
      </c>
      <c r="C5172" s="14" t="s">
        <v>9612</v>
      </c>
      <c r="D5172" s="16">
        <v>58677.599999999999</v>
      </c>
    </row>
    <row r="5173" spans="1:4" x14ac:dyDescent="0.2">
      <c r="A5173" s="15">
        <v>42304</v>
      </c>
      <c r="B5173" s="14" t="s">
        <v>3910</v>
      </c>
      <c r="C5173" s="14" t="s">
        <v>3209</v>
      </c>
      <c r="D5173" s="16">
        <v>65000</v>
      </c>
    </row>
    <row r="5174" spans="1:4" x14ac:dyDescent="0.2">
      <c r="A5174" s="15">
        <v>42305</v>
      </c>
      <c r="B5174" s="14" t="s">
        <v>197</v>
      </c>
      <c r="C5174" s="14" t="s">
        <v>9613</v>
      </c>
      <c r="D5174" s="16">
        <v>1207</v>
      </c>
    </row>
    <row r="5175" spans="1:4" x14ac:dyDescent="0.2">
      <c r="A5175" s="15">
        <v>42305</v>
      </c>
      <c r="B5175" s="14" t="s">
        <v>197</v>
      </c>
      <c r="C5175" s="14" t="s">
        <v>9614</v>
      </c>
      <c r="D5175" s="16">
        <v>1207</v>
      </c>
    </row>
    <row r="5176" spans="1:4" x14ac:dyDescent="0.2">
      <c r="A5176" s="15">
        <v>42305</v>
      </c>
      <c r="B5176" s="14" t="s">
        <v>218</v>
      </c>
      <c r="C5176" s="14" t="s">
        <v>9615</v>
      </c>
      <c r="D5176" s="16">
        <v>2622</v>
      </c>
    </row>
    <row r="5177" spans="1:4" x14ac:dyDescent="0.2">
      <c r="A5177" s="15">
        <v>42305</v>
      </c>
      <c r="B5177" s="14" t="s">
        <v>507</v>
      </c>
      <c r="C5177" s="14" t="s">
        <v>1083</v>
      </c>
      <c r="D5177" s="16">
        <v>10096.73</v>
      </c>
    </row>
    <row r="5178" spans="1:4" x14ac:dyDescent="0.2">
      <c r="A5178" s="15">
        <v>42305</v>
      </c>
      <c r="B5178" s="14" t="s">
        <v>507</v>
      </c>
      <c r="C5178" s="14" t="s">
        <v>1785</v>
      </c>
      <c r="D5178" s="16">
        <v>10096.73</v>
      </c>
    </row>
    <row r="5179" spans="1:4" x14ac:dyDescent="0.2">
      <c r="A5179" s="15">
        <v>42305</v>
      </c>
      <c r="B5179" s="14" t="s">
        <v>507</v>
      </c>
      <c r="C5179" s="14" t="s">
        <v>12362</v>
      </c>
      <c r="D5179" s="16">
        <v>10096.74</v>
      </c>
    </row>
    <row r="5180" spans="1:4" x14ac:dyDescent="0.2">
      <c r="A5180" s="15">
        <v>42305</v>
      </c>
      <c r="B5180" s="14" t="s">
        <v>3687</v>
      </c>
      <c r="C5180" s="14" t="s">
        <v>11237</v>
      </c>
      <c r="D5180" s="16">
        <v>11385.75</v>
      </c>
    </row>
    <row r="5181" spans="1:4" x14ac:dyDescent="0.2">
      <c r="A5181" s="15">
        <v>42305</v>
      </c>
      <c r="B5181" s="14" t="s">
        <v>10507</v>
      </c>
      <c r="C5181" s="14" t="s">
        <v>13385</v>
      </c>
      <c r="D5181" s="16">
        <v>13506.41</v>
      </c>
    </row>
    <row r="5182" spans="1:4" x14ac:dyDescent="0.2">
      <c r="A5182" s="15">
        <v>42305</v>
      </c>
      <c r="B5182" s="14" t="s">
        <v>11644</v>
      </c>
      <c r="C5182" s="14" t="s">
        <v>11238</v>
      </c>
      <c r="D5182" s="16">
        <v>13954.27</v>
      </c>
    </row>
    <row r="5183" spans="1:4" x14ac:dyDescent="0.2">
      <c r="A5183" s="15">
        <v>42305</v>
      </c>
      <c r="B5183" s="14" t="s">
        <v>11644</v>
      </c>
      <c r="C5183" s="14" t="s">
        <v>11303</v>
      </c>
      <c r="D5183" s="16">
        <v>13954.27</v>
      </c>
    </row>
    <row r="5184" spans="1:4" x14ac:dyDescent="0.2">
      <c r="A5184" s="15">
        <v>42305</v>
      </c>
      <c r="B5184" s="14" t="s">
        <v>507</v>
      </c>
      <c r="C5184" s="14" t="s">
        <v>1063</v>
      </c>
      <c r="D5184" s="16">
        <v>14645</v>
      </c>
    </row>
    <row r="5185" spans="1:4" x14ac:dyDescent="0.2">
      <c r="A5185" s="15">
        <v>42305</v>
      </c>
      <c r="B5185" s="14" t="s">
        <v>507</v>
      </c>
      <c r="C5185" s="14" t="s">
        <v>1064</v>
      </c>
      <c r="D5185" s="16">
        <v>14645.2</v>
      </c>
    </row>
    <row r="5186" spans="1:4" x14ac:dyDescent="0.2">
      <c r="A5186" s="15">
        <v>42305</v>
      </c>
      <c r="B5186" s="14" t="s">
        <v>426</v>
      </c>
      <c r="C5186" s="14" t="s">
        <v>3184</v>
      </c>
      <c r="D5186" s="16">
        <v>15800</v>
      </c>
    </row>
    <row r="5187" spans="1:4" x14ac:dyDescent="0.2">
      <c r="A5187" s="15">
        <v>42305</v>
      </c>
      <c r="B5187" s="14" t="s">
        <v>329</v>
      </c>
      <c r="C5187" s="14" t="s">
        <v>333</v>
      </c>
      <c r="D5187" s="16">
        <v>19000</v>
      </c>
    </row>
    <row r="5188" spans="1:4" x14ac:dyDescent="0.2">
      <c r="A5188" s="15">
        <v>42305</v>
      </c>
      <c r="B5188" s="14" t="s">
        <v>426</v>
      </c>
      <c r="C5188" s="14" t="s">
        <v>3184</v>
      </c>
      <c r="D5188" s="16">
        <v>19750</v>
      </c>
    </row>
    <row r="5189" spans="1:4" x14ac:dyDescent="0.2">
      <c r="A5189" s="15">
        <v>42305</v>
      </c>
      <c r="B5189" s="14" t="s">
        <v>329</v>
      </c>
      <c r="C5189" s="14" t="s">
        <v>330</v>
      </c>
      <c r="D5189" s="16">
        <v>24000</v>
      </c>
    </row>
    <row r="5190" spans="1:4" x14ac:dyDescent="0.2">
      <c r="A5190" s="15">
        <v>42305</v>
      </c>
      <c r="B5190" s="14" t="s">
        <v>329</v>
      </c>
      <c r="C5190" s="14" t="s">
        <v>328</v>
      </c>
      <c r="D5190" s="16">
        <v>24000</v>
      </c>
    </row>
    <row r="5191" spans="1:4" x14ac:dyDescent="0.2">
      <c r="A5191" s="15">
        <v>42305</v>
      </c>
      <c r="B5191" s="14" t="s">
        <v>329</v>
      </c>
      <c r="C5191" s="14" t="s">
        <v>332</v>
      </c>
      <c r="D5191" s="16">
        <v>38000</v>
      </c>
    </row>
    <row r="5192" spans="1:4" x14ac:dyDescent="0.2">
      <c r="A5192" s="15">
        <v>42305</v>
      </c>
      <c r="B5192" s="14" t="s">
        <v>329</v>
      </c>
      <c r="C5192" s="14" t="s">
        <v>334</v>
      </c>
      <c r="D5192" s="16">
        <v>43000</v>
      </c>
    </row>
    <row r="5193" spans="1:4" x14ac:dyDescent="0.2">
      <c r="A5193" s="15">
        <v>42305</v>
      </c>
      <c r="B5193" s="14" t="s">
        <v>329</v>
      </c>
      <c r="C5193" s="14" t="s">
        <v>335</v>
      </c>
      <c r="D5193" s="16">
        <v>60400</v>
      </c>
    </row>
    <row r="5194" spans="1:4" x14ac:dyDescent="0.2">
      <c r="A5194" s="15">
        <v>42305</v>
      </c>
      <c r="B5194" s="14" t="s">
        <v>329</v>
      </c>
      <c r="C5194" s="14" t="s">
        <v>331</v>
      </c>
      <c r="D5194" s="16">
        <v>62000</v>
      </c>
    </row>
    <row r="5195" spans="1:4" x14ac:dyDescent="0.2">
      <c r="A5195" s="15">
        <v>42305</v>
      </c>
      <c r="B5195" s="14" t="s">
        <v>329</v>
      </c>
      <c r="C5195" s="14" t="s">
        <v>336</v>
      </c>
      <c r="D5195" s="16">
        <v>76000</v>
      </c>
    </row>
    <row r="5196" spans="1:4" x14ac:dyDescent="0.2">
      <c r="A5196" s="15">
        <v>42305</v>
      </c>
      <c r="B5196" s="14" t="s">
        <v>7857</v>
      </c>
      <c r="C5196" s="14" t="s">
        <v>13382</v>
      </c>
      <c r="D5196" s="16">
        <v>84652.27</v>
      </c>
    </row>
    <row r="5197" spans="1:4" x14ac:dyDescent="0.2">
      <c r="A5197" s="15">
        <v>42305</v>
      </c>
      <c r="B5197" s="14" t="s">
        <v>1194</v>
      </c>
      <c r="C5197" s="14" t="s">
        <v>1193</v>
      </c>
      <c r="D5197" s="16">
        <v>134467.43</v>
      </c>
    </row>
    <row r="5198" spans="1:4" x14ac:dyDescent="0.2">
      <c r="A5198" s="15">
        <v>42305</v>
      </c>
      <c r="B5198" s="14" t="s">
        <v>1288</v>
      </c>
      <c r="C5198" s="14" t="s">
        <v>1287</v>
      </c>
      <c r="D5198" s="16">
        <v>197514.01</v>
      </c>
    </row>
    <row r="5199" spans="1:4" x14ac:dyDescent="0.2">
      <c r="A5199" s="15">
        <v>42305</v>
      </c>
      <c r="B5199" s="14" t="s">
        <v>215</v>
      </c>
      <c r="C5199" s="14" t="s">
        <v>1200</v>
      </c>
      <c r="D5199" s="16">
        <v>248384.04</v>
      </c>
    </row>
    <row r="5200" spans="1:4" x14ac:dyDescent="0.2">
      <c r="A5200" s="15">
        <v>42305</v>
      </c>
      <c r="B5200" s="14" t="s">
        <v>2285</v>
      </c>
      <c r="C5200" s="14" t="s">
        <v>13384</v>
      </c>
      <c r="D5200" s="16">
        <v>306951.81</v>
      </c>
    </row>
    <row r="5201" spans="1:4" x14ac:dyDescent="0.2">
      <c r="A5201" s="15">
        <v>42305</v>
      </c>
      <c r="B5201" s="14" t="s">
        <v>1944</v>
      </c>
      <c r="C5201" s="14" t="s">
        <v>12694</v>
      </c>
      <c r="D5201" s="16">
        <v>344130.05</v>
      </c>
    </row>
    <row r="5202" spans="1:4" x14ac:dyDescent="0.2">
      <c r="A5202" s="15">
        <v>42305</v>
      </c>
      <c r="B5202" s="14" t="s">
        <v>2285</v>
      </c>
      <c r="C5202" s="14" t="s">
        <v>13383</v>
      </c>
      <c r="D5202" s="16">
        <v>447457.01</v>
      </c>
    </row>
    <row r="5203" spans="1:4" x14ac:dyDescent="0.2">
      <c r="A5203" s="15">
        <v>42306</v>
      </c>
      <c r="B5203" s="14" t="s">
        <v>435</v>
      </c>
      <c r="C5203" s="14" t="s">
        <v>434</v>
      </c>
      <c r="D5203" s="16">
        <v>1939.94</v>
      </c>
    </row>
    <row r="5204" spans="1:4" x14ac:dyDescent="0.2">
      <c r="A5204" s="15">
        <v>42306</v>
      </c>
      <c r="B5204" s="14" t="s">
        <v>218</v>
      </c>
      <c r="C5204" s="14" t="s">
        <v>9616</v>
      </c>
      <c r="D5204" s="16">
        <v>2565</v>
      </c>
    </row>
    <row r="5205" spans="1:4" x14ac:dyDescent="0.2">
      <c r="A5205" s="15">
        <v>42306</v>
      </c>
      <c r="B5205" s="14" t="s">
        <v>8811</v>
      </c>
      <c r="C5205" s="14" t="s">
        <v>9621</v>
      </c>
      <c r="D5205" s="16">
        <v>3000</v>
      </c>
    </row>
    <row r="5206" spans="1:4" x14ac:dyDescent="0.2">
      <c r="A5206" s="15">
        <v>42306</v>
      </c>
      <c r="B5206" s="14" t="s">
        <v>5456</v>
      </c>
      <c r="C5206" s="14" t="s">
        <v>9624</v>
      </c>
      <c r="D5206" s="16">
        <v>6000</v>
      </c>
    </row>
    <row r="5207" spans="1:4" x14ac:dyDescent="0.2">
      <c r="A5207" s="15">
        <v>42306</v>
      </c>
      <c r="B5207" s="14" t="s">
        <v>344</v>
      </c>
      <c r="C5207" s="14" t="s">
        <v>9622</v>
      </c>
      <c r="D5207" s="16">
        <v>6210.05</v>
      </c>
    </row>
    <row r="5208" spans="1:4" x14ac:dyDescent="0.2">
      <c r="A5208" s="15">
        <v>42306</v>
      </c>
      <c r="B5208" s="14" t="s">
        <v>627</v>
      </c>
      <c r="C5208" s="14" t="s">
        <v>9617</v>
      </c>
      <c r="D5208" s="16">
        <v>9120</v>
      </c>
    </row>
    <row r="5209" spans="1:4" x14ac:dyDescent="0.2">
      <c r="A5209" s="15">
        <v>42306</v>
      </c>
      <c r="B5209" s="14" t="s">
        <v>165</v>
      </c>
      <c r="C5209" s="14" t="s">
        <v>1444</v>
      </c>
      <c r="D5209" s="16">
        <v>9564.0300000000007</v>
      </c>
    </row>
    <row r="5210" spans="1:4" x14ac:dyDescent="0.2">
      <c r="A5210" s="15">
        <v>42306</v>
      </c>
      <c r="B5210" s="14" t="s">
        <v>387</v>
      </c>
      <c r="C5210" s="14" t="s">
        <v>13388</v>
      </c>
      <c r="D5210" s="16">
        <v>12300</v>
      </c>
    </row>
    <row r="5211" spans="1:4" x14ac:dyDescent="0.2">
      <c r="A5211" s="15">
        <v>42306</v>
      </c>
      <c r="B5211" s="14" t="s">
        <v>387</v>
      </c>
      <c r="C5211" s="14" t="s">
        <v>13387</v>
      </c>
      <c r="D5211" s="16">
        <v>13500</v>
      </c>
    </row>
    <row r="5212" spans="1:4" x14ac:dyDescent="0.2">
      <c r="A5212" s="15">
        <v>42306</v>
      </c>
      <c r="B5212" s="14" t="s">
        <v>740</v>
      </c>
      <c r="C5212" s="14" t="s">
        <v>1535</v>
      </c>
      <c r="D5212" s="16">
        <v>14800</v>
      </c>
    </row>
    <row r="5213" spans="1:4" x14ac:dyDescent="0.2">
      <c r="A5213" s="15">
        <v>42306</v>
      </c>
      <c r="B5213" s="14" t="s">
        <v>740</v>
      </c>
      <c r="C5213" s="14" t="s">
        <v>1535</v>
      </c>
      <c r="D5213" s="16">
        <v>14800</v>
      </c>
    </row>
    <row r="5214" spans="1:4" x14ac:dyDescent="0.2">
      <c r="A5214" s="15">
        <v>42306</v>
      </c>
      <c r="B5214" s="14" t="s">
        <v>153</v>
      </c>
      <c r="C5214" s="14" t="s">
        <v>13391</v>
      </c>
      <c r="D5214" s="16">
        <v>29754.39</v>
      </c>
    </row>
    <row r="5215" spans="1:4" x14ac:dyDescent="0.2">
      <c r="A5215" s="15">
        <v>42306</v>
      </c>
      <c r="B5215" s="14" t="s">
        <v>548</v>
      </c>
      <c r="C5215" s="14" t="s">
        <v>9623</v>
      </c>
      <c r="D5215" s="16">
        <v>32400</v>
      </c>
    </row>
    <row r="5216" spans="1:4" x14ac:dyDescent="0.2">
      <c r="A5216" s="15">
        <v>42306</v>
      </c>
      <c r="B5216" s="14" t="s">
        <v>387</v>
      </c>
      <c r="C5216" s="14" t="s">
        <v>13386</v>
      </c>
      <c r="D5216" s="16">
        <v>32500</v>
      </c>
    </row>
    <row r="5217" spans="1:4" x14ac:dyDescent="0.2">
      <c r="A5217" s="15">
        <v>42306</v>
      </c>
      <c r="B5217" s="14" t="s">
        <v>387</v>
      </c>
      <c r="C5217" s="14" t="s">
        <v>13390</v>
      </c>
      <c r="D5217" s="16">
        <v>39631.58</v>
      </c>
    </row>
    <row r="5218" spans="1:4" x14ac:dyDescent="0.2">
      <c r="A5218" s="15">
        <v>42306</v>
      </c>
      <c r="B5218" s="14" t="s">
        <v>425</v>
      </c>
      <c r="C5218" s="14" t="s">
        <v>13394</v>
      </c>
      <c r="D5218" s="16">
        <v>50146.38</v>
      </c>
    </row>
    <row r="5219" spans="1:4" x14ac:dyDescent="0.2">
      <c r="A5219" s="15">
        <v>42306</v>
      </c>
      <c r="B5219" s="14" t="s">
        <v>3369</v>
      </c>
      <c r="C5219" s="14" t="s">
        <v>9620</v>
      </c>
      <c r="D5219" s="16">
        <v>51984</v>
      </c>
    </row>
    <row r="5220" spans="1:4" x14ac:dyDescent="0.2">
      <c r="A5220" s="15">
        <v>42306</v>
      </c>
      <c r="B5220" s="14" t="s">
        <v>425</v>
      </c>
      <c r="C5220" s="14" t="s">
        <v>13393</v>
      </c>
      <c r="D5220" s="16">
        <v>53065.57</v>
      </c>
    </row>
    <row r="5221" spans="1:4" x14ac:dyDescent="0.2">
      <c r="A5221" s="15">
        <v>42306</v>
      </c>
      <c r="B5221" s="14" t="s">
        <v>9350</v>
      </c>
      <c r="C5221" s="14" t="s">
        <v>13395</v>
      </c>
      <c r="D5221" s="16">
        <v>57800</v>
      </c>
    </row>
    <row r="5222" spans="1:4" x14ac:dyDescent="0.2">
      <c r="A5222" s="15">
        <v>42306</v>
      </c>
      <c r="B5222" s="14" t="s">
        <v>153</v>
      </c>
      <c r="C5222" s="14" t="s">
        <v>13392</v>
      </c>
      <c r="D5222" s="16">
        <v>59859.65</v>
      </c>
    </row>
    <row r="5223" spans="1:4" x14ac:dyDescent="0.2">
      <c r="A5223" s="15">
        <v>42306</v>
      </c>
      <c r="B5223" s="14" t="s">
        <v>153</v>
      </c>
      <c r="C5223" s="14" t="s">
        <v>13392</v>
      </c>
      <c r="D5223" s="16">
        <v>59859.65</v>
      </c>
    </row>
    <row r="5224" spans="1:4" x14ac:dyDescent="0.2">
      <c r="A5224" s="15">
        <v>42306</v>
      </c>
      <c r="B5224" s="14" t="s">
        <v>586</v>
      </c>
      <c r="C5224" s="14" t="s">
        <v>13396</v>
      </c>
      <c r="D5224" s="16">
        <v>76575</v>
      </c>
    </row>
    <row r="5225" spans="1:4" x14ac:dyDescent="0.2">
      <c r="A5225" s="15">
        <v>42306</v>
      </c>
      <c r="B5225" s="14" t="s">
        <v>387</v>
      </c>
      <c r="C5225" s="14" t="s">
        <v>13389</v>
      </c>
      <c r="D5225" s="16">
        <v>87500</v>
      </c>
    </row>
    <row r="5226" spans="1:4" x14ac:dyDescent="0.2">
      <c r="A5226" s="15">
        <v>42306</v>
      </c>
      <c r="B5226" s="14" t="s">
        <v>5573</v>
      </c>
      <c r="C5226" s="14" t="s">
        <v>11541</v>
      </c>
      <c r="D5226" s="16">
        <v>97644.68</v>
      </c>
    </row>
    <row r="5227" spans="1:4" x14ac:dyDescent="0.2">
      <c r="A5227" s="15">
        <v>42306</v>
      </c>
      <c r="B5227" s="14" t="s">
        <v>9619</v>
      </c>
      <c r="C5227" s="14" t="s">
        <v>9618</v>
      </c>
      <c r="D5227" s="16">
        <v>327378.27</v>
      </c>
    </row>
    <row r="5228" spans="1:4" x14ac:dyDescent="0.2">
      <c r="A5228" s="15">
        <v>42307</v>
      </c>
      <c r="B5228" s="14" t="s">
        <v>948</v>
      </c>
      <c r="C5228" s="14" t="s">
        <v>13433</v>
      </c>
      <c r="D5228" s="16">
        <v>320</v>
      </c>
    </row>
    <row r="5229" spans="1:4" x14ac:dyDescent="0.2">
      <c r="A5229" s="15">
        <v>42307</v>
      </c>
      <c r="B5229" s="14" t="s">
        <v>948</v>
      </c>
      <c r="C5229" s="14" t="s">
        <v>13435</v>
      </c>
      <c r="D5229" s="16">
        <v>320</v>
      </c>
    </row>
    <row r="5230" spans="1:4" x14ac:dyDescent="0.2">
      <c r="A5230" s="15">
        <v>42307</v>
      </c>
      <c r="B5230" s="14" t="s">
        <v>948</v>
      </c>
      <c r="C5230" s="14" t="s">
        <v>13441</v>
      </c>
      <c r="D5230" s="16">
        <v>320</v>
      </c>
    </row>
    <row r="5231" spans="1:4" x14ac:dyDescent="0.2">
      <c r="A5231" s="15">
        <v>42307</v>
      </c>
      <c r="B5231" s="14" t="s">
        <v>948</v>
      </c>
      <c r="C5231" s="14" t="s">
        <v>13444</v>
      </c>
      <c r="D5231" s="16">
        <v>320</v>
      </c>
    </row>
    <row r="5232" spans="1:4" x14ac:dyDescent="0.2">
      <c r="A5232" s="15">
        <v>42307</v>
      </c>
      <c r="B5232" s="14" t="s">
        <v>948</v>
      </c>
      <c r="C5232" s="14" t="s">
        <v>13448</v>
      </c>
      <c r="D5232" s="16">
        <v>320</v>
      </c>
    </row>
    <row r="5233" spans="1:4" x14ac:dyDescent="0.2">
      <c r="A5233" s="15">
        <v>42307</v>
      </c>
      <c r="B5233" s="14" t="s">
        <v>948</v>
      </c>
      <c r="C5233" s="14" t="s">
        <v>13449</v>
      </c>
      <c r="D5233" s="16">
        <v>320</v>
      </c>
    </row>
    <row r="5234" spans="1:4" x14ac:dyDescent="0.2">
      <c r="A5234" s="15">
        <v>42307</v>
      </c>
      <c r="B5234" s="14" t="s">
        <v>948</v>
      </c>
      <c r="C5234" s="14" t="s">
        <v>13450</v>
      </c>
      <c r="D5234" s="16">
        <v>320</v>
      </c>
    </row>
    <row r="5235" spans="1:4" x14ac:dyDescent="0.2">
      <c r="A5235" s="15">
        <v>42307</v>
      </c>
      <c r="B5235" s="14" t="s">
        <v>948</v>
      </c>
      <c r="C5235" s="14" t="s">
        <v>13451</v>
      </c>
      <c r="D5235" s="16">
        <v>320</v>
      </c>
    </row>
    <row r="5236" spans="1:4" x14ac:dyDescent="0.2">
      <c r="A5236" s="15">
        <v>42307</v>
      </c>
      <c r="B5236" s="14" t="s">
        <v>948</v>
      </c>
      <c r="C5236" s="14" t="s">
        <v>13452</v>
      </c>
      <c r="D5236" s="16">
        <v>320</v>
      </c>
    </row>
    <row r="5237" spans="1:4" x14ac:dyDescent="0.2">
      <c r="A5237" s="15">
        <v>42307</v>
      </c>
      <c r="B5237" s="14" t="s">
        <v>948</v>
      </c>
      <c r="C5237" s="14" t="s">
        <v>13466</v>
      </c>
      <c r="D5237" s="16">
        <v>320</v>
      </c>
    </row>
    <row r="5238" spans="1:4" x14ac:dyDescent="0.2">
      <c r="A5238" s="15">
        <v>42307</v>
      </c>
      <c r="B5238" s="14" t="s">
        <v>948</v>
      </c>
      <c r="C5238" s="14" t="s">
        <v>13473</v>
      </c>
      <c r="D5238" s="16">
        <v>320</v>
      </c>
    </row>
    <row r="5239" spans="1:4" x14ac:dyDescent="0.2">
      <c r="A5239" s="15">
        <v>42307</v>
      </c>
      <c r="B5239" s="14" t="s">
        <v>948</v>
      </c>
      <c r="C5239" s="14" t="s">
        <v>13474</v>
      </c>
      <c r="D5239" s="16">
        <v>320</v>
      </c>
    </row>
    <row r="5240" spans="1:4" x14ac:dyDescent="0.2">
      <c r="A5240" s="15">
        <v>42307</v>
      </c>
      <c r="B5240" s="14" t="s">
        <v>948</v>
      </c>
      <c r="C5240" s="14" t="s">
        <v>13475</v>
      </c>
      <c r="D5240" s="16">
        <v>320</v>
      </c>
    </row>
    <row r="5241" spans="1:4" x14ac:dyDescent="0.2">
      <c r="A5241" s="15">
        <v>42307</v>
      </c>
      <c r="B5241" s="14" t="s">
        <v>948</v>
      </c>
      <c r="C5241" s="14" t="s">
        <v>13479</v>
      </c>
      <c r="D5241" s="16">
        <v>320</v>
      </c>
    </row>
    <row r="5242" spans="1:4" x14ac:dyDescent="0.2">
      <c r="A5242" s="15">
        <v>42307</v>
      </c>
      <c r="B5242" s="14" t="s">
        <v>136</v>
      </c>
      <c r="C5242" s="14" t="s">
        <v>12555</v>
      </c>
      <c r="D5242" s="16">
        <v>320</v>
      </c>
    </row>
    <row r="5243" spans="1:4" x14ac:dyDescent="0.2">
      <c r="A5243" s="15">
        <v>42307</v>
      </c>
      <c r="B5243" s="14" t="s">
        <v>948</v>
      </c>
      <c r="C5243" s="14" t="s">
        <v>13447</v>
      </c>
      <c r="D5243" s="16">
        <v>335</v>
      </c>
    </row>
    <row r="5244" spans="1:4" x14ac:dyDescent="0.2">
      <c r="A5244" s="15">
        <v>42307</v>
      </c>
      <c r="B5244" s="14" t="s">
        <v>136</v>
      </c>
      <c r="C5244" s="14" t="s">
        <v>13504</v>
      </c>
      <c r="D5244" s="16">
        <v>359.68</v>
      </c>
    </row>
    <row r="5245" spans="1:4" x14ac:dyDescent="0.2">
      <c r="A5245" s="15">
        <v>42307</v>
      </c>
      <c r="B5245" s="14" t="s">
        <v>948</v>
      </c>
      <c r="C5245" s="14" t="s">
        <v>13427</v>
      </c>
      <c r="D5245" s="16">
        <v>640</v>
      </c>
    </row>
    <row r="5246" spans="1:4" x14ac:dyDescent="0.2">
      <c r="A5246" s="15">
        <v>42307</v>
      </c>
      <c r="B5246" s="14" t="s">
        <v>948</v>
      </c>
      <c r="C5246" s="14" t="s">
        <v>1555</v>
      </c>
      <c r="D5246" s="16">
        <v>640</v>
      </c>
    </row>
    <row r="5247" spans="1:4" x14ac:dyDescent="0.2">
      <c r="A5247" s="15">
        <v>42307</v>
      </c>
      <c r="B5247" s="14" t="s">
        <v>948</v>
      </c>
      <c r="C5247" s="14" t="s">
        <v>13431</v>
      </c>
      <c r="D5247" s="16">
        <v>640</v>
      </c>
    </row>
    <row r="5248" spans="1:4" x14ac:dyDescent="0.2">
      <c r="A5248" s="15">
        <v>42307</v>
      </c>
      <c r="B5248" s="14" t="s">
        <v>948</v>
      </c>
      <c r="C5248" s="14" t="s">
        <v>13434</v>
      </c>
      <c r="D5248" s="16">
        <v>640</v>
      </c>
    </row>
    <row r="5249" spans="1:4" x14ac:dyDescent="0.2">
      <c r="A5249" s="15">
        <v>42307</v>
      </c>
      <c r="B5249" s="14" t="s">
        <v>948</v>
      </c>
      <c r="C5249" s="14" t="s">
        <v>13437</v>
      </c>
      <c r="D5249" s="16">
        <v>640</v>
      </c>
    </row>
    <row r="5250" spans="1:4" x14ac:dyDescent="0.2">
      <c r="A5250" s="15">
        <v>42307</v>
      </c>
      <c r="B5250" s="14" t="s">
        <v>948</v>
      </c>
      <c r="C5250" s="14" t="s">
        <v>13438</v>
      </c>
      <c r="D5250" s="16">
        <v>640</v>
      </c>
    </row>
    <row r="5251" spans="1:4" x14ac:dyDescent="0.2">
      <c r="A5251" s="15">
        <v>42307</v>
      </c>
      <c r="B5251" s="14" t="s">
        <v>948</v>
      </c>
      <c r="C5251" s="14" t="s">
        <v>13439</v>
      </c>
      <c r="D5251" s="16">
        <v>640</v>
      </c>
    </row>
    <row r="5252" spans="1:4" x14ac:dyDescent="0.2">
      <c r="A5252" s="15">
        <v>42307</v>
      </c>
      <c r="B5252" s="14" t="s">
        <v>948</v>
      </c>
      <c r="C5252" s="14" t="s">
        <v>13458</v>
      </c>
      <c r="D5252" s="16">
        <v>640</v>
      </c>
    </row>
    <row r="5253" spans="1:4" x14ac:dyDescent="0.2">
      <c r="A5253" s="15">
        <v>42307</v>
      </c>
      <c r="B5253" s="14" t="s">
        <v>948</v>
      </c>
      <c r="C5253" s="14" t="s">
        <v>11794</v>
      </c>
      <c r="D5253" s="16">
        <v>640</v>
      </c>
    </row>
    <row r="5254" spans="1:4" x14ac:dyDescent="0.2">
      <c r="A5254" s="15">
        <v>42307</v>
      </c>
      <c r="B5254" s="14" t="s">
        <v>948</v>
      </c>
      <c r="C5254" s="14" t="s">
        <v>13476</v>
      </c>
      <c r="D5254" s="16">
        <v>640</v>
      </c>
    </row>
    <row r="5255" spans="1:4" x14ac:dyDescent="0.2">
      <c r="A5255" s="15">
        <v>42307</v>
      </c>
      <c r="B5255" s="14" t="s">
        <v>948</v>
      </c>
      <c r="C5255" s="14" t="s">
        <v>13478</v>
      </c>
      <c r="D5255" s="16">
        <v>640</v>
      </c>
    </row>
    <row r="5256" spans="1:4" x14ac:dyDescent="0.2">
      <c r="A5256" s="15">
        <v>42307</v>
      </c>
      <c r="B5256" s="14" t="s">
        <v>136</v>
      </c>
      <c r="C5256" s="14" t="s">
        <v>13487</v>
      </c>
      <c r="D5256" s="16">
        <v>640</v>
      </c>
    </row>
    <row r="5257" spans="1:4" x14ac:dyDescent="0.2">
      <c r="A5257" s="15">
        <v>42307</v>
      </c>
      <c r="B5257" s="14" t="s">
        <v>136</v>
      </c>
      <c r="C5257" s="14" t="s">
        <v>13489</v>
      </c>
      <c r="D5257" s="16">
        <v>640</v>
      </c>
    </row>
    <row r="5258" spans="1:4" x14ac:dyDescent="0.2">
      <c r="A5258" s="15">
        <v>42307</v>
      </c>
      <c r="B5258" s="14" t="s">
        <v>136</v>
      </c>
      <c r="C5258" s="14" t="s">
        <v>13495</v>
      </c>
      <c r="D5258" s="16">
        <v>640</v>
      </c>
    </row>
    <row r="5259" spans="1:4" x14ac:dyDescent="0.2">
      <c r="A5259" s="15">
        <v>42307</v>
      </c>
      <c r="B5259" s="14" t="s">
        <v>136</v>
      </c>
      <c r="C5259" s="14" t="s">
        <v>13498</v>
      </c>
      <c r="D5259" s="16">
        <v>640</v>
      </c>
    </row>
    <row r="5260" spans="1:4" x14ac:dyDescent="0.2">
      <c r="A5260" s="15">
        <v>42307</v>
      </c>
      <c r="B5260" s="14" t="s">
        <v>136</v>
      </c>
      <c r="C5260" s="14" t="s">
        <v>13501</v>
      </c>
      <c r="D5260" s="16">
        <v>640</v>
      </c>
    </row>
    <row r="5261" spans="1:4" x14ac:dyDescent="0.2">
      <c r="A5261" s="15">
        <v>42307</v>
      </c>
      <c r="B5261" s="14" t="s">
        <v>136</v>
      </c>
      <c r="C5261" s="14" t="s">
        <v>13503</v>
      </c>
      <c r="D5261" s="16">
        <v>640</v>
      </c>
    </row>
    <row r="5262" spans="1:4" x14ac:dyDescent="0.2">
      <c r="A5262" s="15">
        <v>42307</v>
      </c>
      <c r="B5262" s="14" t="s">
        <v>136</v>
      </c>
      <c r="C5262" s="14" t="s">
        <v>13508</v>
      </c>
      <c r="D5262" s="16">
        <v>640</v>
      </c>
    </row>
    <row r="5263" spans="1:4" x14ac:dyDescent="0.2">
      <c r="A5263" s="15">
        <v>42307</v>
      </c>
      <c r="B5263" s="14" t="s">
        <v>136</v>
      </c>
      <c r="C5263" s="14" t="s">
        <v>11730</v>
      </c>
      <c r="D5263" s="16">
        <v>640</v>
      </c>
    </row>
    <row r="5264" spans="1:4" x14ac:dyDescent="0.2">
      <c r="A5264" s="15">
        <v>42307</v>
      </c>
      <c r="B5264" s="14" t="s">
        <v>136</v>
      </c>
      <c r="C5264" s="14" t="s">
        <v>13509</v>
      </c>
      <c r="D5264" s="16">
        <v>640</v>
      </c>
    </row>
    <row r="5265" spans="1:4" x14ac:dyDescent="0.2">
      <c r="A5265" s="15">
        <v>42307</v>
      </c>
      <c r="B5265" s="14" t="s">
        <v>136</v>
      </c>
      <c r="C5265" s="14" t="s">
        <v>13510</v>
      </c>
      <c r="D5265" s="16">
        <v>640</v>
      </c>
    </row>
    <row r="5266" spans="1:4" x14ac:dyDescent="0.2">
      <c r="A5266" s="15">
        <v>42307</v>
      </c>
      <c r="B5266" s="14" t="s">
        <v>136</v>
      </c>
      <c r="C5266" s="14" t="s">
        <v>13499</v>
      </c>
      <c r="D5266" s="16">
        <v>645.11</v>
      </c>
    </row>
    <row r="5267" spans="1:4" x14ac:dyDescent="0.2">
      <c r="A5267" s="15">
        <v>42307</v>
      </c>
      <c r="B5267" s="14" t="s">
        <v>136</v>
      </c>
      <c r="C5267" s="14" t="s">
        <v>13517</v>
      </c>
      <c r="D5267" s="16">
        <v>648.51</v>
      </c>
    </row>
    <row r="5268" spans="1:4" x14ac:dyDescent="0.2">
      <c r="A5268" s="15">
        <v>42307</v>
      </c>
      <c r="B5268" s="14" t="s">
        <v>948</v>
      </c>
      <c r="C5268" s="14" t="s">
        <v>13470</v>
      </c>
      <c r="D5268" s="16">
        <v>655</v>
      </c>
    </row>
    <row r="5269" spans="1:4" x14ac:dyDescent="0.2">
      <c r="A5269" s="15">
        <v>42307</v>
      </c>
      <c r="B5269" s="14" t="s">
        <v>948</v>
      </c>
      <c r="C5269" s="14" t="s">
        <v>13464</v>
      </c>
      <c r="D5269" s="16">
        <v>682</v>
      </c>
    </row>
    <row r="5270" spans="1:4" x14ac:dyDescent="0.2">
      <c r="A5270" s="15">
        <v>42307</v>
      </c>
      <c r="B5270" s="14" t="s">
        <v>948</v>
      </c>
      <c r="C5270" s="14" t="s">
        <v>13430</v>
      </c>
      <c r="D5270" s="16">
        <v>694.33</v>
      </c>
    </row>
    <row r="5271" spans="1:4" x14ac:dyDescent="0.2">
      <c r="A5271" s="15">
        <v>42307</v>
      </c>
      <c r="B5271" s="14" t="s">
        <v>136</v>
      </c>
      <c r="C5271" s="14" t="s">
        <v>13505</v>
      </c>
      <c r="D5271" s="16">
        <v>694.51</v>
      </c>
    </row>
    <row r="5272" spans="1:4" x14ac:dyDescent="0.2">
      <c r="A5272" s="15">
        <v>42307</v>
      </c>
      <c r="B5272" s="14" t="s">
        <v>948</v>
      </c>
      <c r="C5272" s="14" t="s">
        <v>13471</v>
      </c>
      <c r="D5272" s="16">
        <v>696.3</v>
      </c>
    </row>
    <row r="5273" spans="1:4" x14ac:dyDescent="0.2">
      <c r="A5273" s="15">
        <v>42307</v>
      </c>
      <c r="B5273" s="14" t="s">
        <v>136</v>
      </c>
      <c r="C5273" s="14" t="s">
        <v>13496</v>
      </c>
      <c r="D5273" s="16">
        <v>698.19</v>
      </c>
    </row>
    <row r="5274" spans="1:4" x14ac:dyDescent="0.2">
      <c r="A5274" s="15">
        <v>42307</v>
      </c>
      <c r="B5274" s="14" t="s">
        <v>136</v>
      </c>
      <c r="C5274" s="14" t="s">
        <v>13518</v>
      </c>
      <c r="D5274" s="16">
        <v>707.85</v>
      </c>
    </row>
    <row r="5275" spans="1:4" x14ac:dyDescent="0.2">
      <c r="A5275" s="15">
        <v>42307</v>
      </c>
      <c r="B5275" s="14" t="s">
        <v>136</v>
      </c>
      <c r="C5275" s="14" t="s">
        <v>13494</v>
      </c>
      <c r="D5275" s="16">
        <v>712.91</v>
      </c>
    </row>
    <row r="5276" spans="1:4" x14ac:dyDescent="0.2">
      <c r="A5276" s="15">
        <v>42307</v>
      </c>
      <c r="B5276" s="14" t="s">
        <v>948</v>
      </c>
      <c r="C5276" s="14" t="s">
        <v>1569</v>
      </c>
      <c r="D5276" s="16">
        <v>715</v>
      </c>
    </row>
    <row r="5277" spans="1:4" x14ac:dyDescent="0.2">
      <c r="A5277" s="15">
        <v>42307</v>
      </c>
      <c r="B5277" s="14" t="s">
        <v>948</v>
      </c>
      <c r="C5277" s="14" t="s">
        <v>13423</v>
      </c>
      <c r="D5277" s="16">
        <v>752.86</v>
      </c>
    </row>
    <row r="5278" spans="1:4" x14ac:dyDescent="0.2">
      <c r="A5278" s="15">
        <v>42307</v>
      </c>
      <c r="B5278" s="14" t="s">
        <v>83</v>
      </c>
      <c r="C5278" s="14" t="s">
        <v>13528</v>
      </c>
      <c r="D5278" s="16">
        <v>775.2</v>
      </c>
    </row>
    <row r="5279" spans="1:4" x14ac:dyDescent="0.2">
      <c r="A5279" s="15">
        <v>42307</v>
      </c>
      <c r="B5279" s="14" t="s">
        <v>948</v>
      </c>
      <c r="C5279" s="14" t="s">
        <v>13442</v>
      </c>
      <c r="D5279" s="16">
        <v>788.35</v>
      </c>
    </row>
    <row r="5280" spans="1:4" x14ac:dyDescent="0.2">
      <c r="A5280" s="15">
        <v>42307</v>
      </c>
      <c r="B5280" s="14" t="s">
        <v>136</v>
      </c>
      <c r="C5280" s="14" t="s">
        <v>12556</v>
      </c>
      <c r="D5280" s="16">
        <v>800</v>
      </c>
    </row>
    <row r="5281" spans="1:4" x14ac:dyDescent="0.2">
      <c r="A5281" s="15">
        <v>42307</v>
      </c>
      <c r="B5281" s="14" t="s">
        <v>136</v>
      </c>
      <c r="C5281" s="14" t="s">
        <v>13516</v>
      </c>
      <c r="D5281" s="16">
        <v>814.5</v>
      </c>
    </row>
    <row r="5282" spans="1:4" x14ac:dyDescent="0.2">
      <c r="A5282" s="15">
        <v>42307</v>
      </c>
      <c r="B5282" s="14" t="s">
        <v>948</v>
      </c>
      <c r="C5282" s="14" t="s">
        <v>13446</v>
      </c>
      <c r="D5282" s="16">
        <v>827.5</v>
      </c>
    </row>
    <row r="5283" spans="1:4" x14ac:dyDescent="0.2">
      <c r="A5283" s="15">
        <v>42307</v>
      </c>
      <c r="B5283" s="14" t="s">
        <v>948</v>
      </c>
      <c r="C5283" s="14" t="s">
        <v>13443</v>
      </c>
      <c r="D5283" s="16">
        <v>868.8</v>
      </c>
    </row>
    <row r="5284" spans="1:4" x14ac:dyDescent="0.2">
      <c r="A5284" s="15">
        <v>42307</v>
      </c>
      <c r="B5284" s="14" t="s">
        <v>136</v>
      </c>
      <c r="C5284" s="14" t="s">
        <v>13486</v>
      </c>
      <c r="D5284" s="16">
        <v>869.53</v>
      </c>
    </row>
    <row r="5285" spans="1:4" x14ac:dyDescent="0.2">
      <c r="A5285" s="15">
        <v>42307</v>
      </c>
      <c r="B5285" s="14" t="s">
        <v>948</v>
      </c>
      <c r="C5285" s="14" t="s">
        <v>13461</v>
      </c>
      <c r="D5285" s="16">
        <v>869.9</v>
      </c>
    </row>
    <row r="5286" spans="1:4" x14ac:dyDescent="0.2">
      <c r="A5286" s="15">
        <v>42307</v>
      </c>
      <c r="B5286" s="14" t="s">
        <v>136</v>
      </c>
      <c r="C5286" s="14" t="s">
        <v>8129</v>
      </c>
      <c r="D5286" s="16">
        <v>881.5</v>
      </c>
    </row>
    <row r="5287" spans="1:4" x14ac:dyDescent="0.2">
      <c r="A5287" s="15">
        <v>42307</v>
      </c>
      <c r="B5287" s="14" t="s">
        <v>948</v>
      </c>
      <c r="C5287" s="14" t="s">
        <v>13440</v>
      </c>
      <c r="D5287" s="16">
        <v>897.32</v>
      </c>
    </row>
    <row r="5288" spans="1:4" x14ac:dyDescent="0.2">
      <c r="A5288" s="15">
        <v>42307</v>
      </c>
      <c r="B5288" s="14" t="s">
        <v>948</v>
      </c>
      <c r="C5288" s="14" t="s">
        <v>13445</v>
      </c>
      <c r="D5288" s="16">
        <v>905.8</v>
      </c>
    </row>
    <row r="5289" spans="1:4" x14ac:dyDescent="0.2">
      <c r="A5289" s="15">
        <v>42307</v>
      </c>
      <c r="B5289" s="14" t="s">
        <v>948</v>
      </c>
      <c r="C5289" s="14" t="s">
        <v>13428</v>
      </c>
      <c r="D5289" s="16">
        <v>915</v>
      </c>
    </row>
    <row r="5290" spans="1:4" x14ac:dyDescent="0.2">
      <c r="A5290" s="15">
        <v>42307</v>
      </c>
      <c r="B5290" s="14" t="s">
        <v>948</v>
      </c>
      <c r="C5290" s="14" t="s">
        <v>13459</v>
      </c>
      <c r="D5290" s="16">
        <v>941.41</v>
      </c>
    </row>
    <row r="5291" spans="1:4" x14ac:dyDescent="0.2">
      <c r="A5291" s="15">
        <v>42307</v>
      </c>
      <c r="B5291" s="14" t="s">
        <v>948</v>
      </c>
      <c r="C5291" s="14" t="s">
        <v>13460</v>
      </c>
      <c r="D5291" s="16">
        <v>960</v>
      </c>
    </row>
    <row r="5292" spans="1:4" x14ac:dyDescent="0.2">
      <c r="A5292" s="15">
        <v>42307</v>
      </c>
      <c r="B5292" s="14" t="s">
        <v>136</v>
      </c>
      <c r="C5292" s="14" t="s">
        <v>13491</v>
      </c>
      <c r="D5292" s="16">
        <v>960</v>
      </c>
    </row>
    <row r="5293" spans="1:4" x14ac:dyDescent="0.2">
      <c r="A5293" s="15">
        <v>42307</v>
      </c>
      <c r="B5293" s="14" t="s">
        <v>136</v>
      </c>
      <c r="C5293" s="14" t="s">
        <v>12549</v>
      </c>
      <c r="D5293" s="16">
        <v>960</v>
      </c>
    </row>
    <row r="5294" spans="1:4" x14ac:dyDescent="0.2">
      <c r="A5294" s="15">
        <v>42307</v>
      </c>
      <c r="B5294" s="14" t="s">
        <v>136</v>
      </c>
      <c r="C5294" s="14" t="s">
        <v>13492</v>
      </c>
      <c r="D5294" s="16">
        <v>960</v>
      </c>
    </row>
    <row r="5295" spans="1:4" x14ac:dyDescent="0.2">
      <c r="A5295" s="15">
        <v>42307</v>
      </c>
      <c r="B5295" s="14" t="s">
        <v>136</v>
      </c>
      <c r="C5295" s="14" t="s">
        <v>7184</v>
      </c>
      <c r="D5295" s="16">
        <v>960</v>
      </c>
    </row>
    <row r="5296" spans="1:4" x14ac:dyDescent="0.2">
      <c r="A5296" s="15">
        <v>42307</v>
      </c>
      <c r="B5296" s="14" t="s">
        <v>136</v>
      </c>
      <c r="C5296" s="14" t="s">
        <v>959</v>
      </c>
      <c r="D5296" s="16">
        <v>960</v>
      </c>
    </row>
    <row r="5297" spans="1:4" x14ac:dyDescent="0.2">
      <c r="A5297" s="15">
        <v>42307</v>
      </c>
      <c r="B5297" s="14" t="s">
        <v>136</v>
      </c>
      <c r="C5297" s="14" t="s">
        <v>12556</v>
      </c>
      <c r="D5297" s="16">
        <v>960</v>
      </c>
    </row>
    <row r="5298" spans="1:4" x14ac:dyDescent="0.2">
      <c r="A5298" s="15">
        <v>42307</v>
      </c>
      <c r="B5298" s="14" t="s">
        <v>136</v>
      </c>
      <c r="C5298" s="14" t="s">
        <v>13514</v>
      </c>
      <c r="D5298" s="16">
        <v>960</v>
      </c>
    </row>
    <row r="5299" spans="1:4" x14ac:dyDescent="0.2">
      <c r="A5299" s="15">
        <v>42307</v>
      </c>
      <c r="B5299" s="14" t="s">
        <v>136</v>
      </c>
      <c r="C5299" s="14" t="s">
        <v>13496</v>
      </c>
      <c r="D5299" s="16">
        <v>968.05</v>
      </c>
    </row>
    <row r="5300" spans="1:4" x14ac:dyDescent="0.2">
      <c r="A5300" s="15">
        <v>42307</v>
      </c>
      <c r="B5300" s="14" t="s">
        <v>136</v>
      </c>
      <c r="C5300" s="14" t="s">
        <v>13506</v>
      </c>
      <c r="D5300" s="16">
        <v>999.68</v>
      </c>
    </row>
    <row r="5301" spans="1:4" x14ac:dyDescent="0.2">
      <c r="A5301" s="15">
        <v>42307</v>
      </c>
      <c r="B5301" s="14" t="s">
        <v>948</v>
      </c>
      <c r="C5301" s="14" t="s">
        <v>13454</v>
      </c>
      <c r="D5301" s="16">
        <v>1010.83</v>
      </c>
    </row>
    <row r="5302" spans="1:4" x14ac:dyDescent="0.2">
      <c r="A5302" s="15">
        <v>42307</v>
      </c>
      <c r="B5302" s="14" t="s">
        <v>136</v>
      </c>
      <c r="C5302" s="14" t="s">
        <v>13497</v>
      </c>
      <c r="D5302" s="16">
        <v>1016.66</v>
      </c>
    </row>
    <row r="5303" spans="1:4" x14ac:dyDescent="0.2">
      <c r="A5303" s="15">
        <v>42307</v>
      </c>
      <c r="B5303" s="14" t="s">
        <v>948</v>
      </c>
      <c r="C5303" s="14" t="s">
        <v>13480</v>
      </c>
      <c r="D5303" s="16">
        <v>1076.77</v>
      </c>
    </row>
    <row r="5304" spans="1:4" x14ac:dyDescent="0.2">
      <c r="A5304" s="15">
        <v>42307</v>
      </c>
      <c r="B5304" s="14" t="s">
        <v>136</v>
      </c>
      <c r="C5304" s="14" t="s">
        <v>13513</v>
      </c>
      <c r="D5304" s="16">
        <v>1083.21</v>
      </c>
    </row>
    <row r="5305" spans="1:4" x14ac:dyDescent="0.2">
      <c r="A5305" s="15">
        <v>42307</v>
      </c>
      <c r="B5305" s="14" t="s">
        <v>136</v>
      </c>
      <c r="C5305" s="14" t="s">
        <v>13512</v>
      </c>
      <c r="D5305" s="16">
        <v>1094.32</v>
      </c>
    </row>
    <row r="5306" spans="1:4" x14ac:dyDescent="0.2">
      <c r="A5306" s="15">
        <v>42307</v>
      </c>
      <c r="B5306" s="14" t="s">
        <v>948</v>
      </c>
      <c r="C5306" s="14" t="s">
        <v>13472</v>
      </c>
      <c r="D5306" s="16">
        <v>1098.8399999999999</v>
      </c>
    </row>
    <row r="5307" spans="1:4" x14ac:dyDescent="0.2">
      <c r="A5307" s="15">
        <v>42307</v>
      </c>
      <c r="B5307" s="14" t="s">
        <v>136</v>
      </c>
      <c r="C5307" s="14" t="s">
        <v>13484</v>
      </c>
      <c r="D5307" s="16">
        <v>1120</v>
      </c>
    </row>
    <row r="5308" spans="1:4" x14ac:dyDescent="0.2">
      <c r="A5308" s="15">
        <v>42307</v>
      </c>
      <c r="B5308" s="14" t="s">
        <v>136</v>
      </c>
      <c r="C5308" s="14" t="s">
        <v>12557</v>
      </c>
      <c r="D5308" s="16">
        <v>1120</v>
      </c>
    </row>
    <row r="5309" spans="1:4" x14ac:dyDescent="0.2">
      <c r="A5309" s="15">
        <v>42307</v>
      </c>
      <c r="B5309" s="14" t="s">
        <v>136</v>
      </c>
      <c r="C5309" s="14" t="s">
        <v>13511</v>
      </c>
      <c r="D5309" s="16">
        <v>1120</v>
      </c>
    </row>
    <row r="5310" spans="1:4" x14ac:dyDescent="0.2">
      <c r="A5310" s="15">
        <v>42307</v>
      </c>
      <c r="B5310" s="14" t="s">
        <v>948</v>
      </c>
      <c r="C5310" s="14" t="s">
        <v>13462</v>
      </c>
      <c r="D5310" s="16">
        <v>1124.7</v>
      </c>
    </row>
    <row r="5311" spans="1:4" x14ac:dyDescent="0.2">
      <c r="A5311" s="15">
        <v>42307</v>
      </c>
      <c r="B5311" s="14" t="s">
        <v>948</v>
      </c>
      <c r="C5311" s="14" t="s">
        <v>13463</v>
      </c>
      <c r="D5311" s="16">
        <v>1145.95</v>
      </c>
    </row>
    <row r="5312" spans="1:4" x14ac:dyDescent="0.2">
      <c r="A5312" s="15">
        <v>42307</v>
      </c>
      <c r="B5312" s="14" t="s">
        <v>948</v>
      </c>
      <c r="C5312" s="14" t="s">
        <v>13426</v>
      </c>
      <c r="D5312" s="16">
        <v>1169.3599999999999</v>
      </c>
    </row>
    <row r="5313" spans="1:4" x14ac:dyDescent="0.2">
      <c r="A5313" s="15">
        <v>42307</v>
      </c>
      <c r="B5313" s="14" t="s">
        <v>2989</v>
      </c>
      <c r="C5313" s="14" t="s">
        <v>13415</v>
      </c>
      <c r="D5313" s="16">
        <v>1176.58</v>
      </c>
    </row>
    <row r="5314" spans="1:4" x14ac:dyDescent="0.2">
      <c r="A5314" s="15">
        <v>42307</v>
      </c>
      <c r="B5314" s="14" t="s">
        <v>136</v>
      </c>
      <c r="C5314" s="14" t="s">
        <v>13490</v>
      </c>
      <c r="D5314" s="16">
        <v>1238.1500000000001</v>
      </c>
    </row>
    <row r="5315" spans="1:4" x14ac:dyDescent="0.2">
      <c r="A5315" s="15">
        <v>42307</v>
      </c>
      <c r="B5315" s="14" t="s">
        <v>948</v>
      </c>
      <c r="C5315" s="14" t="s">
        <v>13477</v>
      </c>
      <c r="D5315" s="16">
        <v>1261.4100000000001</v>
      </c>
    </row>
    <row r="5316" spans="1:4" x14ac:dyDescent="0.2">
      <c r="A5316" s="15">
        <v>42307</v>
      </c>
      <c r="B5316" s="14" t="s">
        <v>948</v>
      </c>
      <c r="C5316" s="14" t="s">
        <v>13429</v>
      </c>
      <c r="D5316" s="16">
        <v>1278</v>
      </c>
    </row>
    <row r="5317" spans="1:4" x14ac:dyDescent="0.2">
      <c r="A5317" s="15">
        <v>42307</v>
      </c>
      <c r="B5317" s="14" t="s">
        <v>948</v>
      </c>
      <c r="C5317" s="14" t="s">
        <v>3923</v>
      </c>
      <c r="D5317" s="16">
        <v>1280</v>
      </c>
    </row>
    <row r="5318" spans="1:4" x14ac:dyDescent="0.2">
      <c r="A5318" s="15">
        <v>42307</v>
      </c>
      <c r="B5318" s="14" t="s">
        <v>2989</v>
      </c>
      <c r="C5318" s="14" t="s">
        <v>11130</v>
      </c>
      <c r="D5318" s="16">
        <v>1289.3900000000001</v>
      </c>
    </row>
    <row r="5319" spans="1:4" x14ac:dyDescent="0.2">
      <c r="A5319" s="15">
        <v>42307</v>
      </c>
      <c r="B5319" s="14" t="s">
        <v>985</v>
      </c>
      <c r="C5319" s="14" t="s">
        <v>13534</v>
      </c>
      <c r="D5319" s="16">
        <v>1291.6199999999999</v>
      </c>
    </row>
    <row r="5320" spans="1:4" x14ac:dyDescent="0.2">
      <c r="A5320" s="15">
        <v>42307</v>
      </c>
      <c r="B5320" s="14" t="s">
        <v>136</v>
      </c>
      <c r="C5320" s="14" t="s">
        <v>8128</v>
      </c>
      <c r="D5320" s="16">
        <v>1294.05</v>
      </c>
    </row>
    <row r="5321" spans="1:4" x14ac:dyDescent="0.2">
      <c r="A5321" s="15">
        <v>42307</v>
      </c>
      <c r="B5321" s="14" t="s">
        <v>136</v>
      </c>
      <c r="C5321" s="14" t="s">
        <v>959</v>
      </c>
      <c r="D5321" s="16">
        <v>1298.08</v>
      </c>
    </row>
    <row r="5322" spans="1:4" x14ac:dyDescent="0.2">
      <c r="A5322" s="15">
        <v>42307</v>
      </c>
      <c r="B5322" s="14" t="s">
        <v>948</v>
      </c>
      <c r="C5322" s="14" t="s">
        <v>1556</v>
      </c>
      <c r="D5322" s="16">
        <v>1355.8</v>
      </c>
    </row>
    <row r="5323" spans="1:4" x14ac:dyDescent="0.2">
      <c r="A5323" s="15">
        <v>42307</v>
      </c>
      <c r="B5323" s="14" t="s">
        <v>948</v>
      </c>
      <c r="C5323" s="14" t="s">
        <v>13424</v>
      </c>
      <c r="D5323" s="16">
        <v>1369.95</v>
      </c>
    </row>
    <row r="5324" spans="1:4" x14ac:dyDescent="0.2">
      <c r="A5324" s="15">
        <v>42307</v>
      </c>
      <c r="B5324" s="14" t="s">
        <v>136</v>
      </c>
      <c r="C5324" s="14" t="s">
        <v>959</v>
      </c>
      <c r="D5324" s="16">
        <v>1398.14</v>
      </c>
    </row>
    <row r="5325" spans="1:4" x14ac:dyDescent="0.2">
      <c r="A5325" s="15">
        <v>42307</v>
      </c>
      <c r="B5325" s="14" t="s">
        <v>136</v>
      </c>
      <c r="C5325" s="14" t="s">
        <v>13493</v>
      </c>
      <c r="D5325" s="16">
        <v>1400.26</v>
      </c>
    </row>
    <row r="5326" spans="1:4" x14ac:dyDescent="0.2">
      <c r="A5326" s="15">
        <v>42307</v>
      </c>
      <c r="B5326" s="14" t="s">
        <v>948</v>
      </c>
      <c r="C5326" s="14" t="s">
        <v>13455</v>
      </c>
      <c r="D5326" s="16">
        <v>1425</v>
      </c>
    </row>
    <row r="5327" spans="1:4" x14ac:dyDescent="0.2">
      <c r="A5327" s="15">
        <v>42307</v>
      </c>
      <c r="B5327" s="14" t="s">
        <v>136</v>
      </c>
      <c r="C5327" s="14" t="s">
        <v>12558</v>
      </c>
      <c r="D5327" s="16">
        <v>1425.22</v>
      </c>
    </row>
    <row r="5328" spans="1:4" x14ac:dyDescent="0.2">
      <c r="A5328" s="15">
        <v>42307</v>
      </c>
      <c r="B5328" s="14" t="s">
        <v>136</v>
      </c>
      <c r="C5328" s="14" t="s">
        <v>959</v>
      </c>
      <c r="D5328" s="16">
        <v>1440.37</v>
      </c>
    </row>
    <row r="5329" spans="1:4" x14ac:dyDescent="0.2">
      <c r="A5329" s="15">
        <v>42307</v>
      </c>
      <c r="B5329" s="14" t="s">
        <v>948</v>
      </c>
      <c r="C5329" s="14" t="s">
        <v>13457</v>
      </c>
      <c r="D5329" s="16">
        <v>1450</v>
      </c>
    </row>
    <row r="5330" spans="1:4" x14ac:dyDescent="0.2">
      <c r="A5330" s="15">
        <v>42307</v>
      </c>
      <c r="B5330" s="14" t="s">
        <v>948</v>
      </c>
      <c r="C5330" s="14" t="s">
        <v>13436</v>
      </c>
      <c r="D5330" s="16">
        <v>1452.87</v>
      </c>
    </row>
    <row r="5331" spans="1:4" x14ac:dyDescent="0.2">
      <c r="A5331" s="15">
        <v>42307</v>
      </c>
      <c r="B5331" s="14" t="s">
        <v>136</v>
      </c>
      <c r="C5331" s="14" t="s">
        <v>12547</v>
      </c>
      <c r="D5331" s="16">
        <v>1553.02</v>
      </c>
    </row>
    <row r="5332" spans="1:4" x14ac:dyDescent="0.2">
      <c r="A5332" s="15">
        <v>42307</v>
      </c>
      <c r="B5332" s="14" t="s">
        <v>948</v>
      </c>
      <c r="C5332" s="14" t="s">
        <v>13432</v>
      </c>
      <c r="D5332" s="16">
        <v>1600</v>
      </c>
    </row>
    <row r="5333" spans="1:4" x14ac:dyDescent="0.2">
      <c r="A5333" s="15">
        <v>42307</v>
      </c>
      <c r="B5333" s="14" t="s">
        <v>948</v>
      </c>
      <c r="C5333" s="14" t="s">
        <v>13481</v>
      </c>
      <c r="D5333" s="16">
        <v>1629.5</v>
      </c>
    </row>
    <row r="5334" spans="1:4" x14ac:dyDescent="0.2">
      <c r="A5334" s="15">
        <v>42307</v>
      </c>
      <c r="B5334" s="14" t="s">
        <v>2989</v>
      </c>
      <c r="C5334" s="14" t="s">
        <v>13414</v>
      </c>
      <c r="D5334" s="16">
        <v>1630.76</v>
      </c>
    </row>
    <row r="5335" spans="1:4" x14ac:dyDescent="0.2">
      <c r="A5335" s="15">
        <v>42307</v>
      </c>
      <c r="B5335" s="14" t="s">
        <v>948</v>
      </c>
      <c r="C5335" s="14" t="s">
        <v>13483</v>
      </c>
      <c r="D5335" s="16">
        <v>1650</v>
      </c>
    </row>
    <row r="5336" spans="1:4" x14ac:dyDescent="0.2">
      <c r="A5336" s="15">
        <v>42307</v>
      </c>
      <c r="B5336" s="14" t="s">
        <v>136</v>
      </c>
      <c r="C5336" s="14" t="s">
        <v>13500</v>
      </c>
      <c r="D5336" s="16">
        <v>1651.92</v>
      </c>
    </row>
    <row r="5337" spans="1:4" x14ac:dyDescent="0.2">
      <c r="A5337" s="15">
        <v>42307</v>
      </c>
      <c r="B5337" s="14" t="s">
        <v>136</v>
      </c>
      <c r="C5337" s="14" t="s">
        <v>11719</v>
      </c>
      <c r="D5337" s="16">
        <v>1670.85</v>
      </c>
    </row>
    <row r="5338" spans="1:4" x14ac:dyDescent="0.2">
      <c r="A5338" s="15">
        <v>42307</v>
      </c>
      <c r="B5338" s="14" t="s">
        <v>136</v>
      </c>
      <c r="C5338" s="14" t="s">
        <v>13488</v>
      </c>
      <c r="D5338" s="16">
        <v>1676.72</v>
      </c>
    </row>
    <row r="5339" spans="1:4" x14ac:dyDescent="0.2">
      <c r="A5339" s="15">
        <v>42307</v>
      </c>
      <c r="B5339" s="14" t="s">
        <v>136</v>
      </c>
      <c r="C5339" s="14" t="s">
        <v>959</v>
      </c>
      <c r="D5339" s="16">
        <v>1681.75</v>
      </c>
    </row>
    <row r="5340" spans="1:4" x14ac:dyDescent="0.2">
      <c r="A5340" s="15">
        <v>42307</v>
      </c>
      <c r="B5340" s="14" t="s">
        <v>2989</v>
      </c>
      <c r="C5340" s="14" t="s">
        <v>13417</v>
      </c>
      <c r="D5340" s="16">
        <v>1770.46</v>
      </c>
    </row>
    <row r="5341" spans="1:4" x14ac:dyDescent="0.2">
      <c r="A5341" s="15">
        <v>42307</v>
      </c>
      <c r="B5341" s="14" t="s">
        <v>948</v>
      </c>
      <c r="C5341" s="14" t="s">
        <v>13425</v>
      </c>
      <c r="D5341" s="16">
        <v>1809.36</v>
      </c>
    </row>
    <row r="5342" spans="1:4" x14ac:dyDescent="0.2">
      <c r="A5342" s="15">
        <v>42307</v>
      </c>
      <c r="B5342" s="14" t="s">
        <v>948</v>
      </c>
      <c r="C5342" s="14" t="s">
        <v>13456</v>
      </c>
      <c r="D5342" s="16">
        <v>1815</v>
      </c>
    </row>
    <row r="5343" spans="1:4" x14ac:dyDescent="0.2">
      <c r="A5343" s="15">
        <v>42307</v>
      </c>
      <c r="B5343" s="14" t="s">
        <v>136</v>
      </c>
      <c r="C5343" s="14" t="s">
        <v>13507</v>
      </c>
      <c r="D5343" s="16">
        <v>1824.4</v>
      </c>
    </row>
    <row r="5344" spans="1:4" x14ac:dyDescent="0.2">
      <c r="A5344" s="15">
        <v>42307</v>
      </c>
      <c r="B5344" s="14" t="s">
        <v>347</v>
      </c>
      <c r="C5344" s="14" t="s">
        <v>13520</v>
      </c>
      <c r="D5344" s="16">
        <v>1869.18</v>
      </c>
    </row>
    <row r="5345" spans="1:4" x14ac:dyDescent="0.2">
      <c r="A5345" s="15">
        <v>42307</v>
      </c>
      <c r="B5345" s="14" t="s">
        <v>347</v>
      </c>
      <c r="C5345" s="14" t="s">
        <v>13540</v>
      </c>
      <c r="D5345" s="16">
        <v>1869.18</v>
      </c>
    </row>
    <row r="5346" spans="1:4" x14ac:dyDescent="0.2">
      <c r="A5346" s="15">
        <v>42307</v>
      </c>
      <c r="B5346" s="14" t="s">
        <v>347</v>
      </c>
      <c r="C5346" s="14" t="s">
        <v>13541</v>
      </c>
      <c r="D5346" s="16">
        <v>1869.18</v>
      </c>
    </row>
    <row r="5347" spans="1:4" x14ac:dyDescent="0.2">
      <c r="A5347" s="15">
        <v>42307</v>
      </c>
      <c r="B5347" s="14" t="s">
        <v>948</v>
      </c>
      <c r="C5347" s="14" t="s">
        <v>1545</v>
      </c>
      <c r="D5347" s="16">
        <v>1869.58</v>
      </c>
    </row>
    <row r="5348" spans="1:4" x14ac:dyDescent="0.2">
      <c r="A5348" s="15">
        <v>42307</v>
      </c>
      <c r="B5348" s="14" t="s">
        <v>136</v>
      </c>
      <c r="C5348" s="14" t="s">
        <v>13502</v>
      </c>
      <c r="D5348" s="16">
        <v>1920</v>
      </c>
    </row>
    <row r="5349" spans="1:4" x14ac:dyDescent="0.2">
      <c r="A5349" s="15">
        <v>42307</v>
      </c>
      <c r="B5349" s="14" t="s">
        <v>136</v>
      </c>
      <c r="C5349" s="14" t="s">
        <v>959</v>
      </c>
      <c r="D5349" s="16">
        <v>1922</v>
      </c>
    </row>
    <row r="5350" spans="1:4" x14ac:dyDescent="0.2">
      <c r="A5350" s="15">
        <v>42307</v>
      </c>
      <c r="B5350" s="14" t="s">
        <v>948</v>
      </c>
      <c r="C5350" s="14" t="s">
        <v>1114</v>
      </c>
      <c r="D5350" s="16">
        <v>1986.38</v>
      </c>
    </row>
    <row r="5351" spans="1:4" x14ac:dyDescent="0.2">
      <c r="A5351" s="15">
        <v>42307</v>
      </c>
      <c r="B5351" s="14" t="s">
        <v>985</v>
      </c>
      <c r="C5351" s="14" t="s">
        <v>13533</v>
      </c>
      <c r="D5351" s="16">
        <v>2107.86</v>
      </c>
    </row>
    <row r="5352" spans="1:4" x14ac:dyDescent="0.2">
      <c r="A5352" s="15">
        <v>42307</v>
      </c>
      <c r="B5352" s="14" t="s">
        <v>136</v>
      </c>
      <c r="C5352" s="14" t="s">
        <v>959</v>
      </c>
      <c r="D5352" s="16">
        <v>2131.8200000000002</v>
      </c>
    </row>
    <row r="5353" spans="1:4" x14ac:dyDescent="0.2">
      <c r="A5353" s="15">
        <v>42307</v>
      </c>
      <c r="B5353" s="14" t="s">
        <v>2989</v>
      </c>
      <c r="C5353" s="14" t="s">
        <v>13418</v>
      </c>
      <c r="D5353" s="16">
        <v>2156.5</v>
      </c>
    </row>
    <row r="5354" spans="1:4" x14ac:dyDescent="0.2">
      <c r="A5354" s="15">
        <v>42307</v>
      </c>
      <c r="B5354" s="14" t="s">
        <v>136</v>
      </c>
      <c r="C5354" s="14" t="s">
        <v>959</v>
      </c>
      <c r="D5354" s="16">
        <v>2167.5700000000002</v>
      </c>
    </row>
    <row r="5355" spans="1:4" x14ac:dyDescent="0.2">
      <c r="A5355" s="15">
        <v>42307</v>
      </c>
      <c r="B5355" s="14" t="s">
        <v>948</v>
      </c>
      <c r="C5355" s="14" t="s">
        <v>13469</v>
      </c>
      <c r="D5355" s="16">
        <v>2180.2399999999998</v>
      </c>
    </row>
    <row r="5356" spans="1:4" x14ac:dyDescent="0.2">
      <c r="A5356" s="15">
        <v>42307</v>
      </c>
      <c r="B5356" s="14" t="s">
        <v>948</v>
      </c>
      <c r="C5356" s="14" t="s">
        <v>13482</v>
      </c>
      <c r="D5356" s="16">
        <v>2181.38</v>
      </c>
    </row>
    <row r="5357" spans="1:4" x14ac:dyDescent="0.2">
      <c r="A5357" s="15">
        <v>42307</v>
      </c>
      <c r="B5357" s="14" t="s">
        <v>948</v>
      </c>
      <c r="C5357" s="14" t="s">
        <v>13465</v>
      </c>
      <c r="D5357" s="16">
        <v>2351.9499999999998</v>
      </c>
    </row>
    <row r="5358" spans="1:4" x14ac:dyDescent="0.2">
      <c r="A5358" s="15">
        <v>42307</v>
      </c>
      <c r="B5358" s="14" t="s">
        <v>948</v>
      </c>
      <c r="C5358" s="14" t="s">
        <v>13467</v>
      </c>
      <c r="D5358" s="16">
        <v>2379.34</v>
      </c>
    </row>
    <row r="5359" spans="1:4" x14ac:dyDescent="0.2">
      <c r="A5359" s="15">
        <v>42307</v>
      </c>
      <c r="B5359" s="14" t="s">
        <v>948</v>
      </c>
      <c r="C5359" s="14" t="s">
        <v>13468</v>
      </c>
      <c r="D5359" s="16">
        <v>2429.61</v>
      </c>
    </row>
    <row r="5360" spans="1:4" x14ac:dyDescent="0.2">
      <c r="A5360" s="15">
        <v>42307</v>
      </c>
      <c r="B5360" s="14" t="s">
        <v>347</v>
      </c>
      <c r="C5360" s="14" t="s">
        <v>13521</v>
      </c>
      <c r="D5360" s="16">
        <v>2629.18</v>
      </c>
    </row>
    <row r="5361" spans="1:4" x14ac:dyDescent="0.2">
      <c r="A5361" s="15">
        <v>42307</v>
      </c>
      <c r="B5361" s="14" t="s">
        <v>347</v>
      </c>
      <c r="C5361" s="14" t="s">
        <v>13546</v>
      </c>
      <c r="D5361" s="16">
        <v>2629.18</v>
      </c>
    </row>
    <row r="5362" spans="1:4" x14ac:dyDescent="0.2">
      <c r="A5362" s="15">
        <v>42307</v>
      </c>
      <c r="B5362" s="14" t="s">
        <v>136</v>
      </c>
      <c r="C5362" s="14" t="s">
        <v>12795</v>
      </c>
      <c r="D5362" s="16">
        <v>2721.21</v>
      </c>
    </row>
    <row r="5363" spans="1:4" x14ac:dyDescent="0.2">
      <c r="A5363" s="15">
        <v>42307</v>
      </c>
      <c r="B5363" s="14" t="s">
        <v>9209</v>
      </c>
      <c r="C5363" s="14" t="s">
        <v>13535</v>
      </c>
      <c r="D5363" s="16">
        <v>2808</v>
      </c>
    </row>
    <row r="5364" spans="1:4" x14ac:dyDescent="0.2">
      <c r="A5364" s="15">
        <v>42307</v>
      </c>
      <c r="B5364" s="14" t="s">
        <v>136</v>
      </c>
      <c r="C5364" s="14" t="s">
        <v>12549</v>
      </c>
      <c r="D5364" s="16">
        <v>3200</v>
      </c>
    </row>
    <row r="5365" spans="1:4" x14ac:dyDescent="0.2">
      <c r="A5365" s="15">
        <v>42307</v>
      </c>
      <c r="B5365" s="14" t="s">
        <v>948</v>
      </c>
      <c r="C5365" s="14" t="s">
        <v>13453</v>
      </c>
      <c r="D5365" s="16">
        <v>3388.32</v>
      </c>
    </row>
    <row r="5366" spans="1:4" x14ac:dyDescent="0.2">
      <c r="A5366" s="15">
        <v>42307</v>
      </c>
      <c r="B5366" s="14" t="s">
        <v>2989</v>
      </c>
      <c r="C5366" s="14" t="s">
        <v>13416</v>
      </c>
      <c r="D5366" s="16">
        <v>3648.55</v>
      </c>
    </row>
    <row r="5367" spans="1:4" x14ac:dyDescent="0.2">
      <c r="A5367" s="15">
        <v>42307</v>
      </c>
      <c r="B5367" s="14" t="s">
        <v>347</v>
      </c>
      <c r="C5367" s="14" t="s">
        <v>13543</v>
      </c>
      <c r="D5367" s="16">
        <v>3738.35</v>
      </c>
    </row>
    <row r="5368" spans="1:4" x14ac:dyDescent="0.2">
      <c r="A5368" s="15">
        <v>42307</v>
      </c>
      <c r="B5368" s="14" t="s">
        <v>948</v>
      </c>
      <c r="C5368" s="14" t="s">
        <v>13422</v>
      </c>
      <c r="D5368" s="16">
        <v>3841.04</v>
      </c>
    </row>
    <row r="5369" spans="1:4" x14ac:dyDescent="0.2">
      <c r="A5369" s="15">
        <v>42307</v>
      </c>
      <c r="B5369" s="14" t="s">
        <v>136</v>
      </c>
      <c r="C5369" s="14" t="s">
        <v>13485</v>
      </c>
      <c r="D5369" s="16">
        <v>4541.21</v>
      </c>
    </row>
    <row r="5370" spans="1:4" x14ac:dyDescent="0.2">
      <c r="A5370" s="15">
        <v>42307</v>
      </c>
      <c r="B5370" s="14" t="s">
        <v>136</v>
      </c>
      <c r="C5370" s="14" t="s">
        <v>12939</v>
      </c>
      <c r="D5370" s="16">
        <v>4630.17</v>
      </c>
    </row>
    <row r="5371" spans="1:4" x14ac:dyDescent="0.2">
      <c r="A5371" s="15">
        <v>42307</v>
      </c>
      <c r="B5371" s="14" t="s">
        <v>136</v>
      </c>
      <c r="C5371" s="14" t="s">
        <v>13515</v>
      </c>
      <c r="D5371" s="16">
        <v>5858</v>
      </c>
    </row>
    <row r="5372" spans="1:4" x14ac:dyDescent="0.2">
      <c r="A5372" s="15">
        <v>42307</v>
      </c>
      <c r="B5372" s="14" t="s">
        <v>1177</v>
      </c>
      <c r="C5372" s="14" t="s">
        <v>13522</v>
      </c>
      <c r="D5372" s="16">
        <v>6128.43</v>
      </c>
    </row>
    <row r="5373" spans="1:4" x14ac:dyDescent="0.2">
      <c r="A5373" s="15">
        <v>42307</v>
      </c>
      <c r="B5373" s="14" t="s">
        <v>2031</v>
      </c>
      <c r="C5373" s="14" t="s">
        <v>13538</v>
      </c>
      <c r="D5373" s="16">
        <v>6740.4</v>
      </c>
    </row>
    <row r="5374" spans="1:4" x14ac:dyDescent="0.2">
      <c r="A5374" s="15">
        <v>42307</v>
      </c>
      <c r="B5374" s="14" t="s">
        <v>2031</v>
      </c>
      <c r="C5374" s="14" t="s">
        <v>13539</v>
      </c>
      <c r="D5374" s="16">
        <v>8648.6</v>
      </c>
    </row>
    <row r="5375" spans="1:4" x14ac:dyDescent="0.2">
      <c r="A5375" s="15">
        <v>42307</v>
      </c>
      <c r="B5375" s="14" t="s">
        <v>448</v>
      </c>
      <c r="C5375" s="14" t="s">
        <v>13530</v>
      </c>
      <c r="D5375" s="16">
        <v>10547.28</v>
      </c>
    </row>
    <row r="5376" spans="1:4" x14ac:dyDescent="0.2">
      <c r="A5376" s="15">
        <v>42307</v>
      </c>
      <c r="B5376" s="14" t="s">
        <v>387</v>
      </c>
      <c r="C5376" s="14" t="s">
        <v>13399</v>
      </c>
      <c r="D5376" s="16">
        <v>10800</v>
      </c>
    </row>
    <row r="5377" spans="1:4" x14ac:dyDescent="0.2">
      <c r="A5377" s="15">
        <v>42307</v>
      </c>
      <c r="B5377" s="14" t="s">
        <v>387</v>
      </c>
      <c r="C5377" s="14" t="s">
        <v>13398</v>
      </c>
      <c r="D5377" s="16">
        <v>12000</v>
      </c>
    </row>
    <row r="5378" spans="1:4" x14ac:dyDescent="0.2">
      <c r="A5378" s="15">
        <v>42307</v>
      </c>
      <c r="B5378" s="14" t="s">
        <v>425</v>
      </c>
      <c r="C5378" s="14" t="s">
        <v>13402</v>
      </c>
      <c r="D5378" s="16">
        <v>13616.21</v>
      </c>
    </row>
    <row r="5379" spans="1:4" x14ac:dyDescent="0.2">
      <c r="A5379" s="15">
        <v>42307</v>
      </c>
      <c r="B5379" s="14" t="s">
        <v>347</v>
      </c>
      <c r="C5379" s="14" t="s">
        <v>13519</v>
      </c>
      <c r="D5379" s="16">
        <v>15482.73</v>
      </c>
    </row>
    <row r="5380" spans="1:4" x14ac:dyDescent="0.2">
      <c r="A5380" s="15">
        <v>42307</v>
      </c>
      <c r="B5380" s="14" t="s">
        <v>2989</v>
      </c>
      <c r="C5380" s="14" t="s">
        <v>13409</v>
      </c>
      <c r="D5380" s="16">
        <v>15495.89</v>
      </c>
    </row>
    <row r="5381" spans="1:4" x14ac:dyDescent="0.2">
      <c r="A5381" s="15">
        <v>42307</v>
      </c>
      <c r="B5381" s="14" t="s">
        <v>448</v>
      </c>
      <c r="C5381" s="14" t="s">
        <v>13531</v>
      </c>
      <c r="D5381" s="16">
        <v>15853.27</v>
      </c>
    </row>
    <row r="5382" spans="1:4" x14ac:dyDescent="0.2">
      <c r="A5382" s="15">
        <v>42307</v>
      </c>
      <c r="B5382" s="14" t="s">
        <v>2989</v>
      </c>
      <c r="C5382" s="14" t="s">
        <v>13410</v>
      </c>
      <c r="D5382" s="16">
        <v>16404.61</v>
      </c>
    </row>
    <row r="5383" spans="1:4" x14ac:dyDescent="0.2">
      <c r="A5383" s="15">
        <v>42307</v>
      </c>
      <c r="B5383" s="14" t="s">
        <v>2989</v>
      </c>
      <c r="C5383" s="14" t="s">
        <v>13411</v>
      </c>
      <c r="D5383" s="16">
        <v>16404.61</v>
      </c>
    </row>
    <row r="5384" spans="1:4" x14ac:dyDescent="0.2">
      <c r="A5384" s="15">
        <v>42307</v>
      </c>
      <c r="B5384" s="14" t="s">
        <v>2989</v>
      </c>
      <c r="C5384" s="14" t="s">
        <v>13412</v>
      </c>
      <c r="D5384" s="16">
        <v>16404.61</v>
      </c>
    </row>
    <row r="5385" spans="1:4" x14ac:dyDescent="0.2">
      <c r="A5385" s="15">
        <v>42307</v>
      </c>
      <c r="B5385" s="14" t="s">
        <v>2989</v>
      </c>
      <c r="C5385" s="14" t="s">
        <v>13413</v>
      </c>
      <c r="D5385" s="16">
        <v>16404.61</v>
      </c>
    </row>
    <row r="5386" spans="1:4" x14ac:dyDescent="0.2">
      <c r="A5386" s="15">
        <v>42307</v>
      </c>
      <c r="B5386" s="14" t="s">
        <v>534</v>
      </c>
      <c r="C5386" s="14" t="s">
        <v>13523</v>
      </c>
      <c r="D5386" s="16">
        <v>16927.27</v>
      </c>
    </row>
    <row r="5387" spans="1:4" x14ac:dyDescent="0.2">
      <c r="A5387" s="15">
        <v>42307</v>
      </c>
      <c r="B5387" s="14" t="s">
        <v>347</v>
      </c>
      <c r="C5387" s="14" t="s">
        <v>13542</v>
      </c>
      <c r="D5387" s="16">
        <v>19084.96</v>
      </c>
    </row>
    <row r="5388" spans="1:4" x14ac:dyDescent="0.2">
      <c r="A5388" s="15">
        <v>42307</v>
      </c>
      <c r="B5388" s="14" t="s">
        <v>586</v>
      </c>
      <c r="C5388" s="14" t="s">
        <v>13404</v>
      </c>
      <c r="D5388" s="16">
        <v>19102</v>
      </c>
    </row>
    <row r="5389" spans="1:4" x14ac:dyDescent="0.2">
      <c r="A5389" s="15">
        <v>42307</v>
      </c>
      <c r="B5389" s="14" t="s">
        <v>871</v>
      </c>
      <c r="C5389" s="14" t="s">
        <v>13537</v>
      </c>
      <c r="D5389" s="16">
        <v>20000</v>
      </c>
    </row>
    <row r="5390" spans="1:4" x14ac:dyDescent="0.2">
      <c r="A5390" s="15">
        <v>42307</v>
      </c>
      <c r="B5390" s="14" t="s">
        <v>347</v>
      </c>
      <c r="C5390" s="14" t="s">
        <v>13547</v>
      </c>
      <c r="D5390" s="16">
        <v>22161.98</v>
      </c>
    </row>
    <row r="5391" spans="1:4" x14ac:dyDescent="0.2">
      <c r="A5391" s="15">
        <v>42307</v>
      </c>
      <c r="B5391" s="14" t="s">
        <v>1628</v>
      </c>
      <c r="C5391" s="14" t="s">
        <v>13536</v>
      </c>
      <c r="D5391" s="16">
        <v>22500</v>
      </c>
    </row>
    <row r="5392" spans="1:4" x14ac:dyDescent="0.2">
      <c r="A5392" s="15">
        <v>42307</v>
      </c>
      <c r="B5392" s="14" t="s">
        <v>1166</v>
      </c>
      <c r="C5392" s="14" t="s">
        <v>13419</v>
      </c>
      <c r="D5392" s="16">
        <v>23928</v>
      </c>
    </row>
    <row r="5393" spans="1:4" x14ac:dyDescent="0.2">
      <c r="A5393" s="15">
        <v>42307</v>
      </c>
      <c r="B5393" s="14" t="s">
        <v>425</v>
      </c>
      <c r="C5393" s="14" t="s">
        <v>13401</v>
      </c>
      <c r="D5393" s="16">
        <v>25324.53</v>
      </c>
    </row>
    <row r="5394" spans="1:4" x14ac:dyDescent="0.2">
      <c r="A5394" s="15">
        <v>42307</v>
      </c>
      <c r="B5394" s="14" t="s">
        <v>347</v>
      </c>
      <c r="C5394" s="14" t="s">
        <v>13545</v>
      </c>
      <c r="D5394" s="16">
        <v>25407.22</v>
      </c>
    </row>
    <row r="5395" spans="1:4" x14ac:dyDescent="0.2">
      <c r="A5395" s="15">
        <v>42307</v>
      </c>
      <c r="B5395" s="14" t="s">
        <v>153</v>
      </c>
      <c r="C5395" s="14" t="s">
        <v>13407</v>
      </c>
      <c r="D5395" s="16">
        <v>28454.39</v>
      </c>
    </row>
    <row r="5396" spans="1:4" x14ac:dyDescent="0.2">
      <c r="A5396" s="15">
        <v>42307</v>
      </c>
      <c r="B5396" s="14" t="s">
        <v>347</v>
      </c>
      <c r="C5396" s="14" t="s">
        <v>13544</v>
      </c>
      <c r="D5396" s="16">
        <v>29947.43</v>
      </c>
    </row>
    <row r="5397" spans="1:4" x14ac:dyDescent="0.2">
      <c r="A5397" s="15">
        <v>42307</v>
      </c>
      <c r="B5397" s="14" t="s">
        <v>136</v>
      </c>
      <c r="C5397" s="14" t="s">
        <v>11497</v>
      </c>
      <c r="D5397" s="16">
        <v>31081.32</v>
      </c>
    </row>
    <row r="5398" spans="1:4" x14ac:dyDescent="0.2">
      <c r="A5398" s="15">
        <v>42307</v>
      </c>
      <c r="B5398" s="14" t="s">
        <v>1166</v>
      </c>
      <c r="C5398" s="14" t="s">
        <v>13421</v>
      </c>
      <c r="D5398" s="16">
        <v>31451.98</v>
      </c>
    </row>
    <row r="5399" spans="1:4" x14ac:dyDescent="0.2">
      <c r="A5399" s="15">
        <v>42307</v>
      </c>
      <c r="B5399" s="14" t="s">
        <v>387</v>
      </c>
      <c r="C5399" s="14" t="s">
        <v>13397</v>
      </c>
      <c r="D5399" s="16">
        <v>32000</v>
      </c>
    </row>
    <row r="5400" spans="1:4" x14ac:dyDescent="0.2">
      <c r="A5400" s="15">
        <v>42307</v>
      </c>
      <c r="B5400" s="14" t="s">
        <v>425</v>
      </c>
      <c r="C5400" s="14" t="s">
        <v>13401</v>
      </c>
      <c r="D5400" s="16">
        <v>33157.83</v>
      </c>
    </row>
    <row r="5401" spans="1:4" x14ac:dyDescent="0.2">
      <c r="A5401" s="15">
        <v>42307</v>
      </c>
      <c r="B5401" s="14" t="s">
        <v>1170</v>
      </c>
      <c r="C5401" s="14" t="s">
        <v>2122</v>
      </c>
      <c r="D5401" s="16">
        <v>34264.839999999997</v>
      </c>
    </row>
    <row r="5402" spans="1:4" x14ac:dyDescent="0.2">
      <c r="A5402" s="15">
        <v>42307</v>
      </c>
      <c r="B5402" s="14" t="s">
        <v>425</v>
      </c>
      <c r="C5402" s="14" t="s">
        <v>13403</v>
      </c>
      <c r="D5402" s="16">
        <v>36498.379999999997</v>
      </c>
    </row>
    <row r="5403" spans="1:4" x14ac:dyDescent="0.2">
      <c r="A5403" s="15">
        <v>42307</v>
      </c>
      <c r="B5403" s="14" t="s">
        <v>387</v>
      </c>
      <c r="C5403" s="14" t="s">
        <v>886</v>
      </c>
      <c r="D5403" s="16">
        <v>37000</v>
      </c>
    </row>
    <row r="5404" spans="1:4" x14ac:dyDescent="0.2">
      <c r="A5404" s="15">
        <v>42307</v>
      </c>
      <c r="B5404" s="14" t="s">
        <v>425</v>
      </c>
      <c r="C5404" s="14" t="s">
        <v>885</v>
      </c>
      <c r="D5404" s="16">
        <v>37149.57</v>
      </c>
    </row>
    <row r="5405" spans="1:4" x14ac:dyDescent="0.2">
      <c r="A5405" s="15">
        <v>42307</v>
      </c>
      <c r="B5405" s="14" t="s">
        <v>672</v>
      </c>
      <c r="C5405" s="14" t="s">
        <v>13529</v>
      </c>
      <c r="D5405" s="16">
        <v>43216.26</v>
      </c>
    </row>
    <row r="5406" spans="1:4" x14ac:dyDescent="0.2">
      <c r="A5406" s="15">
        <v>42307</v>
      </c>
      <c r="B5406" s="14" t="s">
        <v>9350</v>
      </c>
      <c r="C5406" s="14" t="s">
        <v>13395</v>
      </c>
      <c r="D5406" s="16">
        <v>49800</v>
      </c>
    </row>
    <row r="5407" spans="1:4" x14ac:dyDescent="0.2">
      <c r="A5407" s="15">
        <v>42307</v>
      </c>
      <c r="B5407" s="14" t="s">
        <v>873</v>
      </c>
      <c r="C5407" s="14" t="s">
        <v>872</v>
      </c>
      <c r="D5407" s="16">
        <v>58796.19</v>
      </c>
    </row>
    <row r="5408" spans="1:4" x14ac:dyDescent="0.2">
      <c r="A5408" s="15">
        <v>42307</v>
      </c>
      <c r="B5408" s="14" t="s">
        <v>153</v>
      </c>
      <c r="C5408" s="14" t="s">
        <v>875</v>
      </c>
      <c r="D5408" s="16">
        <v>58859.65</v>
      </c>
    </row>
    <row r="5409" spans="1:4" x14ac:dyDescent="0.2">
      <c r="A5409" s="15">
        <v>42307</v>
      </c>
      <c r="B5409" s="14" t="s">
        <v>586</v>
      </c>
      <c r="C5409" s="14" t="s">
        <v>13396</v>
      </c>
      <c r="D5409" s="16">
        <v>59525</v>
      </c>
    </row>
    <row r="5410" spans="1:4" x14ac:dyDescent="0.2">
      <c r="A5410" s="15">
        <v>42307</v>
      </c>
      <c r="B5410" s="14" t="s">
        <v>1166</v>
      </c>
      <c r="C5410" s="14" t="s">
        <v>13420</v>
      </c>
      <c r="D5410" s="16">
        <v>64078.45</v>
      </c>
    </row>
    <row r="5411" spans="1:4" x14ac:dyDescent="0.2">
      <c r="A5411" s="15">
        <v>42307</v>
      </c>
      <c r="B5411" s="14" t="s">
        <v>387</v>
      </c>
      <c r="C5411" s="14" t="s">
        <v>13400</v>
      </c>
      <c r="D5411" s="16">
        <v>85000</v>
      </c>
    </row>
    <row r="5412" spans="1:4" x14ac:dyDescent="0.2">
      <c r="A5412" s="15">
        <v>42307</v>
      </c>
      <c r="B5412" s="14" t="s">
        <v>387</v>
      </c>
      <c r="C5412" s="14" t="s">
        <v>872</v>
      </c>
      <c r="D5412" s="16">
        <v>85579.28</v>
      </c>
    </row>
    <row r="5413" spans="1:4" x14ac:dyDescent="0.2">
      <c r="A5413" s="15">
        <v>42307</v>
      </c>
      <c r="B5413" s="14" t="s">
        <v>9350</v>
      </c>
      <c r="C5413" s="14" t="s">
        <v>13408</v>
      </c>
      <c r="D5413" s="16">
        <v>94800</v>
      </c>
    </row>
    <row r="5414" spans="1:4" x14ac:dyDescent="0.2">
      <c r="A5414" s="15">
        <v>42307</v>
      </c>
      <c r="B5414" s="14" t="s">
        <v>9209</v>
      </c>
      <c r="C5414" s="14" t="s">
        <v>13535</v>
      </c>
      <c r="D5414" s="16">
        <v>100411</v>
      </c>
    </row>
    <row r="5415" spans="1:4" x14ac:dyDescent="0.2">
      <c r="A5415" s="15">
        <v>42307</v>
      </c>
      <c r="B5415" s="14" t="s">
        <v>888</v>
      </c>
      <c r="C5415" s="14" t="s">
        <v>872</v>
      </c>
      <c r="D5415" s="16">
        <v>103209.45</v>
      </c>
    </row>
    <row r="5416" spans="1:4" x14ac:dyDescent="0.2">
      <c r="A5416" s="15">
        <v>42307</v>
      </c>
      <c r="B5416" s="14" t="s">
        <v>9350</v>
      </c>
      <c r="C5416" s="14" t="s">
        <v>13406</v>
      </c>
      <c r="D5416" s="16">
        <v>103524</v>
      </c>
    </row>
    <row r="5417" spans="1:4" x14ac:dyDescent="0.2">
      <c r="A5417" s="15">
        <v>42307</v>
      </c>
      <c r="B5417" s="14" t="s">
        <v>878</v>
      </c>
      <c r="C5417" s="14" t="s">
        <v>877</v>
      </c>
      <c r="D5417" s="16">
        <v>105967.08</v>
      </c>
    </row>
    <row r="5418" spans="1:4" x14ac:dyDescent="0.2">
      <c r="A5418" s="15">
        <v>42307</v>
      </c>
      <c r="B5418" s="14" t="s">
        <v>512</v>
      </c>
      <c r="C5418" s="14" t="s">
        <v>13527</v>
      </c>
      <c r="D5418" s="16">
        <v>108936.11</v>
      </c>
    </row>
    <row r="5419" spans="1:4" x14ac:dyDescent="0.2">
      <c r="A5419" s="15">
        <v>42307</v>
      </c>
      <c r="B5419" s="14" t="s">
        <v>876</v>
      </c>
      <c r="C5419" s="14" t="s">
        <v>875</v>
      </c>
      <c r="D5419" s="16">
        <v>126482.28</v>
      </c>
    </row>
    <row r="5420" spans="1:4" x14ac:dyDescent="0.2">
      <c r="A5420" s="15">
        <v>42307</v>
      </c>
      <c r="B5420" s="14" t="s">
        <v>2239</v>
      </c>
      <c r="C5420" s="14" t="s">
        <v>10944</v>
      </c>
      <c r="D5420" s="16">
        <v>142066.59</v>
      </c>
    </row>
    <row r="5421" spans="1:4" x14ac:dyDescent="0.2">
      <c r="A5421" s="15">
        <v>42307</v>
      </c>
      <c r="B5421" s="14" t="s">
        <v>1487</v>
      </c>
      <c r="C5421" s="14" t="s">
        <v>13525</v>
      </c>
      <c r="D5421" s="16">
        <v>145812.70000000001</v>
      </c>
    </row>
    <row r="5422" spans="1:4" x14ac:dyDescent="0.2">
      <c r="A5422" s="15">
        <v>42307</v>
      </c>
      <c r="B5422" s="14" t="s">
        <v>672</v>
      </c>
      <c r="C5422" s="14" t="s">
        <v>13532</v>
      </c>
      <c r="D5422" s="16">
        <v>153814.5</v>
      </c>
    </row>
    <row r="5423" spans="1:4" x14ac:dyDescent="0.2">
      <c r="A5423" s="15">
        <v>42307</v>
      </c>
      <c r="B5423" s="14" t="s">
        <v>1762</v>
      </c>
      <c r="C5423" s="14" t="s">
        <v>13526</v>
      </c>
      <c r="D5423" s="16">
        <v>166519.18</v>
      </c>
    </row>
    <row r="5424" spans="1:4" x14ac:dyDescent="0.2">
      <c r="A5424" s="15">
        <v>42307</v>
      </c>
      <c r="B5424" s="14" t="s">
        <v>873</v>
      </c>
      <c r="C5424" s="14" t="s">
        <v>874</v>
      </c>
      <c r="D5424" s="16">
        <v>185964.91</v>
      </c>
    </row>
    <row r="5425" spans="1:4" x14ac:dyDescent="0.2">
      <c r="A5425" s="15">
        <v>42307</v>
      </c>
      <c r="B5425" s="14" t="s">
        <v>9626</v>
      </c>
      <c r="C5425" s="14" t="s">
        <v>9625</v>
      </c>
      <c r="D5425" s="16">
        <v>250000</v>
      </c>
    </row>
    <row r="5426" spans="1:4" x14ac:dyDescent="0.2">
      <c r="A5426" s="15">
        <v>42307</v>
      </c>
      <c r="B5426" s="14" t="s">
        <v>1921</v>
      </c>
      <c r="C5426" s="14" t="s">
        <v>13524</v>
      </c>
      <c r="D5426" s="16">
        <v>277674.59999999998</v>
      </c>
    </row>
    <row r="5427" spans="1:4" x14ac:dyDescent="0.2">
      <c r="A5427" s="15">
        <v>42307</v>
      </c>
      <c r="B5427" s="14" t="s">
        <v>1172</v>
      </c>
      <c r="C5427" s="14" t="s">
        <v>13405</v>
      </c>
      <c r="D5427" s="16">
        <v>382619.82</v>
      </c>
    </row>
    <row r="5428" spans="1:4" ht="13.5" thickBot="1" x14ac:dyDescent="0.25">
      <c r="A5428" s="25"/>
      <c r="B5428" s="26"/>
      <c r="C5428" s="26"/>
      <c r="D5428" s="11">
        <f>SUM(D4465:D5427)</f>
        <v>31062670.830000009</v>
      </c>
    </row>
    <row r="5429" spans="1:4" ht="13.5" thickTop="1" x14ac:dyDescent="0.2">
      <c r="A5429" s="25"/>
      <c r="B5429" s="26"/>
      <c r="C5429" s="26"/>
      <c r="D5429" s="24"/>
    </row>
    <row r="5430" spans="1:4" x14ac:dyDescent="0.2">
      <c r="A5430" s="25"/>
      <c r="B5430" s="26"/>
      <c r="C5430" s="26"/>
      <c r="D5430" s="24"/>
    </row>
    <row r="5431" spans="1:4" ht="15" x14ac:dyDescent="0.2">
      <c r="A5431" s="21" t="s">
        <v>19669</v>
      </c>
      <c r="B5431" s="21" t="s">
        <v>19670</v>
      </c>
      <c r="C5431" s="21" t="s">
        <v>19671</v>
      </c>
      <c r="D5431" s="21" t="s">
        <v>19672</v>
      </c>
    </row>
    <row r="5432" spans="1:4" x14ac:dyDescent="0.2">
      <c r="A5432" s="15">
        <v>42310</v>
      </c>
      <c r="B5432" s="14" t="s">
        <v>948</v>
      </c>
      <c r="C5432" s="14" t="s">
        <v>13556</v>
      </c>
      <c r="D5432" s="16">
        <v>320</v>
      </c>
    </row>
    <row r="5433" spans="1:4" x14ac:dyDescent="0.2">
      <c r="A5433" s="15">
        <v>42310</v>
      </c>
      <c r="B5433" s="14" t="s">
        <v>948</v>
      </c>
      <c r="C5433" s="14" t="s">
        <v>13558</v>
      </c>
      <c r="D5433" s="16">
        <v>320</v>
      </c>
    </row>
    <row r="5434" spans="1:4" x14ac:dyDescent="0.2">
      <c r="A5434" s="15">
        <v>42310</v>
      </c>
      <c r="B5434" s="14" t="s">
        <v>948</v>
      </c>
      <c r="C5434" s="14" t="s">
        <v>13565</v>
      </c>
      <c r="D5434" s="16">
        <v>320</v>
      </c>
    </row>
    <row r="5435" spans="1:4" x14ac:dyDescent="0.2">
      <c r="A5435" s="15">
        <v>42310</v>
      </c>
      <c r="B5435" s="14" t="s">
        <v>948</v>
      </c>
      <c r="C5435" s="14" t="s">
        <v>13569</v>
      </c>
      <c r="D5435" s="16">
        <v>320</v>
      </c>
    </row>
    <row r="5436" spans="1:4" x14ac:dyDescent="0.2">
      <c r="A5436" s="15">
        <v>42310</v>
      </c>
      <c r="B5436" s="14" t="s">
        <v>948</v>
      </c>
      <c r="C5436" s="14" t="s">
        <v>13576</v>
      </c>
      <c r="D5436" s="16">
        <v>320</v>
      </c>
    </row>
    <row r="5437" spans="1:4" x14ac:dyDescent="0.2">
      <c r="A5437" s="15">
        <v>42310</v>
      </c>
      <c r="B5437" s="14" t="s">
        <v>948</v>
      </c>
      <c r="C5437" s="14" t="s">
        <v>13577</v>
      </c>
      <c r="D5437" s="16">
        <v>320</v>
      </c>
    </row>
    <row r="5438" spans="1:4" x14ac:dyDescent="0.2">
      <c r="A5438" s="15">
        <v>42310</v>
      </c>
      <c r="B5438" s="14" t="s">
        <v>948</v>
      </c>
      <c r="C5438" s="14" t="s">
        <v>13579</v>
      </c>
      <c r="D5438" s="16">
        <v>320</v>
      </c>
    </row>
    <row r="5439" spans="1:4" x14ac:dyDescent="0.2">
      <c r="A5439" s="15">
        <v>42310</v>
      </c>
      <c r="B5439" s="14" t="s">
        <v>948</v>
      </c>
      <c r="C5439" s="14" t="s">
        <v>13581</v>
      </c>
      <c r="D5439" s="16">
        <v>320</v>
      </c>
    </row>
    <row r="5440" spans="1:4" x14ac:dyDescent="0.2">
      <c r="A5440" s="15">
        <v>42310</v>
      </c>
      <c r="B5440" s="14" t="s">
        <v>948</v>
      </c>
      <c r="C5440" s="14" t="s">
        <v>13586</v>
      </c>
      <c r="D5440" s="16">
        <v>320</v>
      </c>
    </row>
    <row r="5441" spans="1:4" x14ac:dyDescent="0.2">
      <c r="A5441" s="15">
        <v>42310</v>
      </c>
      <c r="B5441" s="14" t="s">
        <v>948</v>
      </c>
      <c r="C5441" s="14" t="s">
        <v>13589</v>
      </c>
      <c r="D5441" s="16">
        <v>320</v>
      </c>
    </row>
    <row r="5442" spans="1:4" x14ac:dyDescent="0.2">
      <c r="A5442" s="15">
        <v>42310</v>
      </c>
      <c r="B5442" s="14" t="s">
        <v>948</v>
      </c>
      <c r="C5442" s="14" t="s">
        <v>13599</v>
      </c>
      <c r="D5442" s="16">
        <v>320</v>
      </c>
    </row>
    <row r="5443" spans="1:4" x14ac:dyDescent="0.2">
      <c r="A5443" s="15">
        <v>42310</v>
      </c>
      <c r="B5443" s="14" t="s">
        <v>1636</v>
      </c>
      <c r="C5443" s="14" t="s">
        <v>13615</v>
      </c>
      <c r="D5443" s="16">
        <v>360</v>
      </c>
    </row>
    <row r="5444" spans="1:4" x14ac:dyDescent="0.2">
      <c r="A5444" s="15">
        <v>42310</v>
      </c>
      <c r="B5444" s="14" t="s">
        <v>948</v>
      </c>
      <c r="C5444" s="14" t="s">
        <v>13559</v>
      </c>
      <c r="D5444" s="16">
        <v>640</v>
      </c>
    </row>
    <row r="5445" spans="1:4" x14ac:dyDescent="0.2">
      <c r="A5445" s="15">
        <v>42310</v>
      </c>
      <c r="B5445" s="14" t="s">
        <v>948</v>
      </c>
      <c r="C5445" s="14" t="s">
        <v>13563</v>
      </c>
      <c r="D5445" s="16">
        <v>640</v>
      </c>
    </row>
    <row r="5446" spans="1:4" x14ac:dyDescent="0.2">
      <c r="A5446" s="15">
        <v>42310</v>
      </c>
      <c r="B5446" s="14" t="s">
        <v>948</v>
      </c>
      <c r="C5446" s="14" t="s">
        <v>1986</v>
      </c>
      <c r="D5446" s="16">
        <v>640</v>
      </c>
    </row>
    <row r="5447" spans="1:4" x14ac:dyDescent="0.2">
      <c r="A5447" s="15">
        <v>42310</v>
      </c>
      <c r="B5447" s="14" t="s">
        <v>948</v>
      </c>
      <c r="C5447" s="14" t="s">
        <v>13566</v>
      </c>
      <c r="D5447" s="16">
        <v>640</v>
      </c>
    </row>
    <row r="5448" spans="1:4" x14ac:dyDescent="0.2">
      <c r="A5448" s="15">
        <v>42310</v>
      </c>
      <c r="B5448" s="14" t="s">
        <v>948</v>
      </c>
      <c r="C5448" s="14" t="s">
        <v>13567</v>
      </c>
      <c r="D5448" s="16">
        <v>640</v>
      </c>
    </row>
    <row r="5449" spans="1:4" x14ac:dyDescent="0.2">
      <c r="A5449" s="15">
        <v>42310</v>
      </c>
      <c r="B5449" s="14" t="s">
        <v>948</v>
      </c>
      <c r="C5449" s="14" t="s">
        <v>13573</v>
      </c>
      <c r="D5449" s="16">
        <v>640</v>
      </c>
    </row>
    <row r="5450" spans="1:4" x14ac:dyDescent="0.2">
      <c r="A5450" s="15">
        <v>42310</v>
      </c>
      <c r="B5450" s="14" t="s">
        <v>948</v>
      </c>
      <c r="C5450" s="14" t="s">
        <v>1013</v>
      </c>
      <c r="D5450" s="16">
        <v>640</v>
      </c>
    </row>
    <row r="5451" spans="1:4" x14ac:dyDescent="0.2">
      <c r="A5451" s="15">
        <v>42310</v>
      </c>
      <c r="B5451" s="14" t="s">
        <v>948</v>
      </c>
      <c r="C5451" s="14" t="s">
        <v>13578</v>
      </c>
      <c r="D5451" s="16">
        <v>640</v>
      </c>
    </row>
    <row r="5452" spans="1:4" x14ac:dyDescent="0.2">
      <c r="A5452" s="15">
        <v>42310</v>
      </c>
      <c r="B5452" s="14" t="s">
        <v>948</v>
      </c>
      <c r="C5452" s="14" t="s">
        <v>13580</v>
      </c>
      <c r="D5452" s="16">
        <v>640</v>
      </c>
    </row>
    <row r="5453" spans="1:4" x14ac:dyDescent="0.2">
      <c r="A5453" s="15">
        <v>42310</v>
      </c>
      <c r="B5453" s="14" t="s">
        <v>948</v>
      </c>
      <c r="C5453" s="14" t="s">
        <v>1560</v>
      </c>
      <c r="D5453" s="16">
        <v>640</v>
      </c>
    </row>
    <row r="5454" spans="1:4" x14ac:dyDescent="0.2">
      <c r="A5454" s="15">
        <v>42310</v>
      </c>
      <c r="B5454" s="14" t="s">
        <v>948</v>
      </c>
      <c r="C5454" s="14" t="s">
        <v>13591</v>
      </c>
      <c r="D5454" s="16">
        <v>640</v>
      </c>
    </row>
    <row r="5455" spans="1:4" x14ac:dyDescent="0.2">
      <c r="A5455" s="15">
        <v>42310</v>
      </c>
      <c r="B5455" s="14" t="s">
        <v>948</v>
      </c>
      <c r="C5455" s="14" t="s">
        <v>13574</v>
      </c>
      <c r="D5455" s="16">
        <v>695</v>
      </c>
    </row>
    <row r="5456" spans="1:4" x14ac:dyDescent="0.2">
      <c r="A5456" s="15">
        <v>42310</v>
      </c>
      <c r="B5456" s="14" t="s">
        <v>948</v>
      </c>
      <c r="C5456" s="14" t="s">
        <v>13575</v>
      </c>
      <c r="D5456" s="16">
        <v>755.5</v>
      </c>
    </row>
    <row r="5457" spans="1:4" x14ac:dyDescent="0.2">
      <c r="A5457" s="15">
        <v>42310</v>
      </c>
      <c r="B5457" s="14" t="s">
        <v>948</v>
      </c>
      <c r="C5457" s="14" t="s">
        <v>13571</v>
      </c>
      <c r="D5457" s="16">
        <v>765</v>
      </c>
    </row>
    <row r="5458" spans="1:4" x14ac:dyDescent="0.2">
      <c r="A5458" s="15">
        <v>42310</v>
      </c>
      <c r="B5458" s="14" t="s">
        <v>948</v>
      </c>
      <c r="C5458" s="14" t="s">
        <v>1560</v>
      </c>
      <c r="D5458" s="16">
        <v>765.5</v>
      </c>
    </row>
    <row r="5459" spans="1:4" x14ac:dyDescent="0.2">
      <c r="A5459" s="15">
        <v>42310</v>
      </c>
      <c r="B5459" s="14" t="s">
        <v>948</v>
      </c>
      <c r="C5459" s="14" t="s">
        <v>13582</v>
      </c>
      <c r="D5459" s="16">
        <v>768.66</v>
      </c>
    </row>
    <row r="5460" spans="1:4" x14ac:dyDescent="0.2">
      <c r="A5460" s="15">
        <v>42310</v>
      </c>
      <c r="B5460" s="14" t="s">
        <v>948</v>
      </c>
      <c r="C5460" s="14" t="s">
        <v>13562</v>
      </c>
      <c r="D5460" s="16">
        <v>778</v>
      </c>
    </row>
    <row r="5461" spans="1:4" x14ac:dyDescent="0.2">
      <c r="A5461" s="15">
        <v>42310</v>
      </c>
      <c r="B5461" s="14" t="s">
        <v>948</v>
      </c>
      <c r="C5461" s="14" t="s">
        <v>13588</v>
      </c>
      <c r="D5461" s="16">
        <v>789.9</v>
      </c>
    </row>
    <row r="5462" spans="1:4" x14ac:dyDescent="0.2">
      <c r="A5462" s="15">
        <v>42310</v>
      </c>
      <c r="B5462" s="14" t="s">
        <v>948</v>
      </c>
      <c r="C5462" s="14" t="s">
        <v>6732</v>
      </c>
      <c r="D5462" s="16">
        <v>804.9</v>
      </c>
    </row>
    <row r="5463" spans="1:4" x14ac:dyDescent="0.2">
      <c r="A5463" s="15">
        <v>42310</v>
      </c>
      <c r="B5463" s="14" t="s">
        <v>948</v>
      </c>
      <c r="C5463" s="14" t="s">
        <v>13570</v>
      </c>
      <c r="D5463" s="16">
        <v>813.64</v>
      </c>
    </row>
    <row r="5464" spans="1:4" x14ac:dyDescent="0.2">
      <c r="A5464" s="15">
        <v>42310</v>
      </c>
      <c r="B5464" s="14" t="s">
        <v>948</v>
      </c>
      <c r="C5464" s="14" t="s">
        <v>13590</v>
      </c>
      <c r="D5464" s="16">
        <v>813.64</v>
      </c>
    </row>
    <row r="5465" spans="1:4" x14ac:dyDescent="0.2">
      <c r="A5465" s="15">
        <v>42310</v>
      </c>
      <c r="B5465" s="14" t="s">
        <v>948</v>
      </c>
      <c r="C5465" s="14" t="s">
        <v>13584</v>
      </c>
      <c r="D5465" s="16">
        <v>897.34</v>
      </c>
    </row>
    <row r="5466" spans="1:4" x14ac:dyDescent="0.2">
      <c r="A5466" s="15">
        <v>42310</v>
      </c>
      <c r="B5466" s="14" t="s">
        <v>948</v>
      </c>
      <c r="C5466" s="14" t="s">
        <v>5340</v>
      </c>
      <c r="D5466" s="16">
        <v>917.13</v>
      </c>
    </row>
    <row r="5467" spans="1:4" x14ac:dyDescent="0.2">
      <c r="A5467" s="15">
        <v>42310</v>
      </c>
      <c r="B5467" s="14" t="s">
        <v>948</v>
      </c>
      <c r="C5467" s="14" t="s">
        <v>13572</v>
      </c>
      <c r="D5467" s="16">
        <v>917.13</v>
      </c>
    </row>
    <row r="5468" spans="1:4" x14ac:dyDescent="0.2">
      <c r="A5468" s="15">
        <v>42310</v>
      </c>
      <c r="B5468" s="14" t="s">
        <v>948</v>
      </c>
      <c r="C5468" s="14" t="s">
        <v>1552</v>
      </c>
      <c r="D5468" s="16">
        <v>917.5</v>
      </c>
    </row>
    <row r="5469" spans="1:4" x14ac:dyDescent="0.2">
      <c r="A5469" s="15">
        <v>42310</v>
      </c>
      <c r="B5469" s="14" t="s">
        <v>948</v>
      </c>
      <c r="C5469" s="14" t="s">
        <v>12650</v>
      </c>
      <c r="D5469" s="16">
        <v>917.83</v>
      </c>
    </row>
    <row r="5470" spans="1:4" x14ac:dyDescent="0.2">
      <c r="A5470" s="15">
        <v>42310</v>
      </c>
      <c r="B5470" s="14" t="s">
        <v>948</v>
      </c>
      <c r="C5470" s="14" t="s">
        <v>1548</v>
      </c>
      <c r="D5470" s="16">
        <v>960</v>
      </c>
    </row>
    <row r="5471" spans="1:4" x14ac:dyDescent="0.2">
      <c r="A5471" s="15">
        <v>42310</v>
      </c>
      <c r="B5471" s="14" t="s">
        <v>948</v>
      </c>
      <c r="C5471" s="14" t="s">
        <v>13598</v>
      </c>
      <c r="D5471" s="16">
        <v>960</v>
      </c>
    </row>
    <row r="5472" spans="1:4" x14ac:dyDescent="0.2">
      <c r="A5472" s="15">
        <v>42310</v>
      </c>
      <c r="B5472" s="14" t="s">
        <v>948</v>
      </c>
      <c r="C5472" s="14" t="s">
        <v>13585</v>
      </c>
      <c r="D5472" s="16">
        <v>1172.3</v>
      </c>
    </row>
    <row r="5473" spans="1:4" x14ac:dyDescent="0.2">
      <c r="A5473" s="15">
        <v>42310</v>
      </c>
      <c r="B5473" s="14" t="s">
        <v>2022</v>
      </c>
      <c r="C5473" s="14" t="s">
        <v>13549</v>
      </c>
      <c r="D5473" s="16">
        <v>1175.9100000000001</v>
      </c>
    </row>
    <row r="5474" spans="1:4" x14ac:dyDescent="0.2">
      <c r="A5474" s="15">
        <v>42310</v>
      </c>
      <c r="B5474" s="14" t="s">
        <v>948</v>
      </c>
      <c r="C5474" s="14" t="s">
        <v>1560</v>
      </c>
      <c r="D5474" s="16">
        <v>1195.05</v>
      </c>
    </row>
    <row r="5475" spans="1:4" x14ac:dyDescent="0.2">
      <c r="A5475" s="15">
        <v>42310</v>
      </c>
      <c r="B5475" s="14" t="s">
        <v>1636</v>
      </c>
      <c r="C5475" s="14" t="s">
        <v>1673</v>
      </c>
      <c r="D5475" s="16">
        <v>1200</v>
      </c>
    </row>
    <row r="5476" spans="1:4" x14ac:dyDescent="0.2">
      <c r="A5476" s="15">
        <v>42310</v>
      </c>
      <c r="B5476" s="14" t="s">
        <v>2022</v>
      </c>
      <c r="C5476" s="14" t="s">
        <v>13550</v>
      </c>
      <c r="D5476" s="16">
        <v>1231.2</v>
      </c>
    </row>
    <row r="5477" spans="1:4" x14ac:dyDescent="0.2">
      <c r="A5477" s="15">
        <v>42310</v>
      </c>
      <c r="B5477" s="14" t="s">
        <v>948</v>
      </c>
      <c r="C5477" s="14" t="s">
        <v>13561</v>
      </c>
      <c r="D5477" s="16">
        <v>1280</v>
      </c>
    </row>
    <row r="5478" spans="1:4" x14ac:dyDescent="0.2">
      <c r="A5478" s="15">
        <v>42310</v>
      </c>
      <c r="B5478" s="14" t="s">
        <v>948</v>
      </c>
      <c r="C5478" s="14" t="s">
        <v>1979</v>
      </c>
      <c r="D5478" s="16">
        <v>1328.9</v>
      </c>
    </row>
    <row r="5479" spans="1:4" x14ac:dyDescent="0.2">
      <c r="A5479" s="15">
        <v>42310</v>
      </c>
      <c r="B5479" s="14" t="s">
        <v>948</v>
      </c>
      <c r="C5479" s="14" t="s">
        <v>13560</v>
      </c>
      <c r="D5479" s="16">
        <v>1666.23</v>
      </c>
    </row>
    <row r="5480" spans="1:4" x14ac:dyDescent="0.2">
      <c r="A5480" s="15">
        <v>42310</v>
      </c>
      <c r="B5480" s="14" t="s">
        <v>106</v>
      </c>
      <c r="C5480" s="14" t="s">
        <v>9634</v>
      </c>
      <c r="D5480" s="16">
        <v>1800</v>
      </c>
    </row>
    <row r="5481" spans="1:4" x14ac:dyDescent="0.2">
      <c r="A5481" s="15">
        <v>42310</v>
      </c>
      <c r="B5481" s="14" t="s">
        <v>106</v>
      </c>
      <c r="C5481" s="14" t="s">
        <v>9635</v>
      </c>
      <c r="D5481" s="16">
        <v>1800</v>
      </c>
    </row>
    <row r="5482" spans="1:4" x14ac:dyDescent="0.2">
      <c r="A5482" s="15">
        <v>42310</v>
      </c>
      <c r="B5482" s="14" t="s">
        <v>106</v>
      </c>
      <c r="C5482" s="14" t="s">
        <v>9636</v>
      </c>
      <c r="D5482" s="16">
        <v>1800</v>
      </c>
    </row>
    <row r="5483" spans="1:4" x14ac:dyDescent="0.2">
      <c r="A5483" s="15">
        <v>42310</v>
      </c>
      <c r="B5483" s="14" t="s">
        <v>106</v>
      </c>
      <c r="C5483" s="14" t="s">
        <v>9637</v>
      </c>
      <c r="D5483" s="16">
        <v>1800</v>
      </c>
    </row>
    <row r="5484" spans="1:4" x14ac:dyDescent="0.2">
      <c r="A5484" s="15">
        <v>42310</v>
      </c>
      <c r="B5484" s="14" t="s">
        <v>106</v>
      </c>
      <c r="C5484" s="14" t="s">
        <v>9638</v>
      </c>
      <c r="D5484" s="16">
        <v>1800</v>
      </c>
    </row>
    <row r="5485" spans="1:4" x14ac:dyDescent="0.2">
      <c r="A5485" s="15">
        <v>42310</v>
      </c>
      <c r="B5485" s="14" t="s">
        <v>2989</v>
      </c>
      <c r="C5485" s="14" t="s">
        <v>13548</v>
      </c>
      <c r="D5485" s="16">
        <v>1869.44</v>
      </c>
    </row>
    <row r="5486" spans="1:4" x14ac:dyDescent="0.2">
      <c r="A5486" s="15">
        <v>42310</v>
      </c>
      <c r="B5486" s="14" t="s">
        <v>93</v>
      </c>
      <c r="C5486" s="14" t="s">
        <v>9630</v>
      </c>
      <c r="D5486" s="16">
        <v>1900</v>
      </c>
    </row>
    <row r="5487" spans="1:4" x14ac:dyDescent="0.2">
      <c r="A5487" s="15">
        <v>42310</v>
      </c>
      <c r="B5487" s="14" t="s">
        <v>93</v>
      </c>
      <c r="C5487" s="14" t="s">
        <v>9631</v>
      </c>
      <c r="D5487" s="16">
        <v>1900</v>
      </c>
    </row>
    <row r="5488" spans="1:4" x14ac:dyDescent="0.2">
      <c r="A5488" s="15">
        <v>42310</v>
      </c>
      <c r="B5488" s="14" t="s">
        <v>93</v>
      </c>
      <c r="C5488" s="14" t="s">
        <v>9632</v>
      </c>
      <c r="D5488" s="16">
        <v>1900</v>
      </c>
    </row>
    <row r="5489" spans="1:4" x14ac:dyDescent="0.2">
      <c r="A5489" s="15">
        <v>42310</v>
      </c>
      <c r="B5489" s="14" t="s">
        <v>93</v>
      </c>
      <c r="C5489" s="14" t="s">
        <v>9633</v>
      </c>
      <c r="D5489" s="16">
        <v>1900</v>
      </c>
    </row>
    <row r="5490" spans="1:4" x14ac:dyDescent="0.2">
      <c r="A5490" s="15">
        <v>42310</v>
      </c>
      <c r="B5490" s="14" t="s">
        <v>93</v>
      </c>
      <c r="C5490" s="14" t="s">
        <v>9639</v>
      </c>
      <c r="D5490" s="16">
        <v>1900</v>
      </c>
    </row>
    <row r="5491" spans="1:4" x14ac:dyDescent="0.2">
      <c r="A5491" s="15">
        <v>42310</v>
      </c>
      <c r="B5491" s="14" t="s">
        <v>93</v>
      </c>
      <c r="C5491" s="14" t="s">
        <v>9640</v>
      </c>
      <c r="D5491" s="16">
        <v>1900</v>
      </c>
    </row>
    <row r="5492" spans="1:4" x14ac:dyDescent="0.2">
      <c r="A5492" s="15">
        <v>42310</v>
      </c>
      <c r="B5492" s="14" t="s">
        <v>93</v>
      </c>
      <c r="C5492" s="14" t="s">
        <v>9641</v>
      </c>
      <c r="D5492" s="16">
        <v>1900</v>
      </c>
    </row>
    <row r="5493" spans="1:4" x14ac:dyDescent="0.2">
      <c r="A5493" s="15">
        <v>42310</v>
      </c>
      <c r="B5493" s="14" t="s">
        <v>93</v>
      </c>
      <c r="C5493" s="14" t="s">
        <v>9642</v>
      </c>
      <c r="D5493" s="16">
        <v>1900</v>
      </c>
    </row>
    <row r="5494" spans="1:4" x14ac:dyDescent="0.2">
      <c r="A5494" s="15">
        <v>42310</v>
      </c>
      <c r="B5494" s="14" t="s">
        <v>948</v>
      </c>
      <c r="C5494" s="14" t="s">
        <v>13557</v>
      </c>
      <c r="D5494" s="16">
        <v>1957.24</v>
      </c>
    </row>
    <row r="5495" spans="1:4" x14ac:dyDescent="0.2">
      <c r="A5495" s="15">
        <v>42310</v>
      </c>
      <c r="B5495" s="14" t="s">
        <v>948</v>
      </c>
      <c r="C5495" s="14" t="s">
        <v>13587</v>
      </c>
      <c r="D5495" s="16">
        <v>2005</v>
      </c>
    </row>
    <row r="5496" spans="1:4" x14ac:dyDescent="0.2">
      <c r="A5496" s="15">
        <v>42310</v>
      </c>
      <c r="B5496" s="14" t="s">
        <v>948</v>
      </c>
      <c r="C5496" s="14" t="s">
        <v>13564</v>
      </c>
      <c r="D5496" s="16">
        <v>2035.94</v>
      </c>
    </row>
    <row r="5497" spans="1:4" x14ac:dyDescent="0.2">
      <c r="A5497" s="15">
        <v>42310</v>
      </c>
      <c r="B5497" s="14" t="s">
        <v>948</v>
      </c>
      <c r="C5497" s="14" t="s">
        <v>13568</v>
      </c>
      <c r="D5497" s="16">
        <v>2088.2600000000002</v>
      </c>
    </row>
    <row r="5498" spans="1:4" x14ac:dyDescent="0.2">
      <c r="A5498" s="15">
        <v>42310</v>
      </c>
      <c r="B5498" s="14" t="s">
        <v>1636</v>
      </c>
      <c r="C5498" s="14" t="s">
        <v>1673</v>
      </c>
      <c r="D5498" s="16">
        <v>2400</v>
      </c>
    </row>
    <row r="5499" spans="1:4" x14ac:dyDescent="0.2">
      <c r="A5499" s="15">
        <v>42310</v>
      </c>
      <c r="B5499" s="14" t="s">
        <v>83</v>
      </c>
      <c r="C5499" s="14" t="s">
        <v>13551</v>
      </c>
      <c r="D5499" s="16">
        <v>2451</v>
      </c>
    </row>
    <row r="5500" spans="1:4" x14ac:dyDescent="0.2">
      <c r="A5500" s="15">
        <v>42310</v>
      </c>
      <c r="B5500" s="14" t="s">
        <v>948</v>
      </c>
      <c r="C5500" s="14" t="s">
        <v>13596</v>
      </c>
      <c r="D5500" s="16">
        <v>2501.25</v>
      </c>
    </row>
    <row r="5501" spans="1:4" x14ac:dyDescent="0.2">
      <c r="A5501" s="15">
        <v>42310</v>
      </c>
      <c r="B5501" s="14" t="s">
        <v>1636</v>
      </c>
      <c r="C5501" s="14" t="s">
        <v>1668</v>
      </c>
      <c r="D5501" s="16">
        <v>2800</v>
      </c>
    </row>
    <row r="5502" spans="1:4" x14ac:dyDescent="0.2">
      <c r="A5502" s="15">
        <v>42310</v>
      </c>
      <c r="B5502" s="14" t="s">
        <v>1636</v>
      </c>
      <c r="C5502" s="14" t="s">
        <v>1669</v>
      </c>
      <c r="D5502" s="16">
        <v>2800</v>
      </c>
    </row>
    <row r="5503" spans="1:4" x14ac:dyDescent="0.2">
      <c r="A5503" s="15">
        <v>42310</v>
      </c>
      <c r="B5503" s="14" t="s">
        <v>1636</v>
      </c>
      <c r="C5503" s="14" t="s">
        <v>13614</v>
      </c>
      <c r="D5503" s="16">
        <v>2800</v>
      </c>
    </row>
    <row r="5504" spans="1:4" x14ac:dyDescent="0.2">
      <c r="A5504" s="15">
        <v>42310</v>
      </c>
      <c r="B5504" s="14" t="s">
        <v>1636</v>
      </c>
      <c r="C5504" s="14" t="s">
        <v>9139</v>
      </c>
      <c r="D5504" s="16">
        <v>2800</v>
      </c>
    </row>
    <row r="5505" spans="1:4" x14ac:dyDescent="0.2">
      <c r="A5505" s="15">
        <v>42310</v>
      </c>
      <c r="B5505" s="14" t="s">
        <v>1636</v>
      </c>
      <c r="C5505" s="14" t="s">
        <v>9140</v>
      </c>
      <c r="D5505" s="16">
        <v>2800</v>
      </c>
    </row>
    <row r="5506" spans="1:4" x14ac:dyDescent="0.2">
      <c r="A5506" s="15">
        <v>42310</v>
      </c>
      <c r="B5506" s="14" t="s">
        <v>1636</v>
      </c>
      <c r="C5506" s="14" t="s">
        <v>1673</v>
      </c>
      <c r="D5506" s="16">
        <v>3000</v>
      </c>
    </row>
    <row r="5507" spans="1:4" x14ac:dyDescent="0.2">
      <c r="A5507" s="15">
        <v>42310</v>
      </c>
      <c r="B5507" s="14" t="s">
        <v>1636</v>
      </c>
      <c r="C5507" s="14" t="s">
        <v>1670</v>
      </c>
      <c r="D5507" s="16">
        <v>3200</v>
      </c>
    </row>
    <row r="5508" spans="1:4" x14ac:dyDescent="0.2">
      <c r="A5508" s="15">
        <v>42310</v>
      </c>
      <c r="B5508" s="14" t="s">
        <v>1636</v>
      </c>
      <c r="C5508" s="14" t="s">
        <v>1157</v>
      </c>
      <c r="D5508" s="16">
        <v>3200</v>
      </c>
    </row>
    <row r="5509" spans="1:4" x14ac:dyDescent="0.2">
      <c r="A5509" s="15">
        <v>42310</v>
      </c>
      <c r="B5509" s="14" t="s">
        <v>1636</v>
      </c>
      <c r="C5509" s="14" t="s">
        <v>3585</v>
      </c>
      <c r="D5509" s="16">
        <v>3200</v>
      </c>
    </row>
    <row r="5510" spans="1:4" x14ac:dyDescent="0.2">
      <c r="A5510" s="15">
        <v>42310</v>
      </c>
      <c r="B5510" s="14" t="s">
        <v>948</v>
      </c>
      <c r="C5510" s="14" t="s">
        <v>13594</v>
      </c>
      <c r="D5510" s="16">
        <v>3498.88</v>
      </c>
    </row>
    <row r="5511" spans="1:4" x14ac:dyDescent="0.2">
      <c r="A5511" s="15">
        <v>42310</v>
      </c>
      <c r="B5511" s="14" t="s">
        <v>1636</v>
      </c>
      <c r="C5511" s="14" t="s">
        <v>13614</v>
      </c>
      <c r="D5511" s="16">
        <v>3500</v>
      </c>
    </row>
    <row r="5512" spans="1:4" x14ac:dyDescent="0.2">
      <c r="A5512" s="15">
        <v>42310</v>
      </c>
      <c r="B5512" s="14" t="s">
        <v>1636</v>
      </c>
      <c r="C5512" s="14" t="s">
        <v>9139</v>
      </c>
      <c r="D5512" s="16">
        <v>3500</v>
      </c>
    </row>
    <row r="5513" spans="1:4" x14ac:dyDescent="0.2">
      <c r="A5513" s="15">
        <v>42310</v>
      </c>
      <c r="B5513" s="14" t="s">
        <v>1636</v>
      </c>
      <c r="C5513" s="14" t="s">
        <v>9140</v>
      </c>
      <c r="D5513" s="16">
        <v>3500</v>
      </c>
    </row>
    <row r="5514" spans="1:4" x14ac:dyDescent="0.2">
      <c r="A5514" s="15">
        <v>42310</v>
      </c>
      <c r="B5514" s="14" t="s">
        <v>948</v>
      </c>
      <c r="C5514" s="14" t="s">
        <v>13595</v>
      </c>
      <c r="D5514" s="16">
        <v>3940</v>
      </c>
    </row>
    <row r="5515" spans="1:4" x14ac:dyDescent="0.2">
      <c r="A5515" s="15">
        <v>42310</v>
      </c>
      <c r="B5515" s="14" t="s">
        <v>1636</v>
      </c>
      <c r="C5515" s="14" t="s">
        <v>1157</v>
      </c>
      <c r="D5515" s="16">
        <v>4000</v>
      </c>
    </row>
    <row r="5516" spans="1:4" x14ac:dyDescent="0.2">
      <c r="A5516" s="15">
        <v>42310</v>
      </c>
      <c r="B5516" s="14" t="s">
        <v>1636</v>
      </c>
      <c r="C5516" s="14" t="s">
        <v>3585</v>
      </c>
      <c r="D5516" s="16">
        <v>4000</v>
      </c>
    </row>
    <row r="5517" spans="1:4" x14ac:dyDescent="0.2">
      <c r="A5517" s="15">
        <v>42310</v>
      </c>
      <c r="B5517" s="14" t="s">
        <v>1636</v>
      </c>
      <c r="C5517" s="14" t="s">
        <v>1671</v>
      </c>
      <c r="D5517" s="16">
        <v>4100</v>
      </c>
    </row>
    <row r="5518" spans="1:4" x14ac:dyDescent="0.2">
      <c r="A5518" s="15">
        <v>42310</v>
      </c>
      <c r="B5518" s="14" t="s">
        <v>1636</v>
      </c>
      <c r="C5518" s="14" t="s">
        <v>3583</v>
      </c>
      <c r="D5518" s="16">
        <v>4800</v>
      </c>
    </row>
    <row r="5519" spans="1:4" x14ac:dyDescent="0.2">
      <c r="A5519" s="15">
        <v>42310</v>
      </c>
      <c r="B5519" s="14" t="s">
        <v>1636</v>
      </c>
      <c r="C5519" s="14" t="s">
        <v>5105</v>
      </c>
      <c r="D5519" s="16">
        <v>6000</v>
      </c>
    </row>
    <row r="5520" spans="1:4" x14ac:dyDescent="0.2">
      <c r="A5520" s="15">
        <v>42310</v>
      </c>
      <c r="B5520" s="14" t="s">
        <v>1636</v>
      </c>
      <c r="C5520" s="14" t="s">
        <v>1668</v>
      </c>
      <c r="D5520" s="16">
        <v>6768.75</v>
      </c>
    </row>
    <row r="5521" spans="1:4" x14ac:dyDescent="0.2">
      <c r="A5521" s="15">
        <v>42310</v>
      </c>
      <c r="B5521" s="14" t="s">
        <v>1636</v>
      </c>
      <c r="C5521" s="14" t="s">
        <v>1669</v>
      </c>
      <c r="D5521" s="16">
        <v>6768.75</v>
      </c>
    </row>
    <row r="5522" spans="1:4" x14ac:dyDescent="0.2">
      <c r="A5522" s="15">
        <v>42310</v>
      </c>
      <c r="B5522" s="14" t="s">
        <v>1636</v>
      </c>
      <c r="C5522" s="14" t="s">
        <v>1670</v>
      </c>
      <c r="D5522" s="16">
        <v>6768.75</v>
      </c>
    </row>
    <row r="5523" spans="1:4" x14ac:dyDescent="0.2">
      <c r="A5523" s="15">
        <v>42310</v>
      </c>
      <c r="B5523" s="14" t="s">
        <v>1636</v>
      </c>
      <c r="C5523" s="14" t="s">
        <v>1671</v>
      </c>
      <c r="D5523" s="16">
        <v>6768.75</v>
      </c>
    </row>
    <row r="5524" spans="1:4" x14ac:dyDescent="0.2">
      <c r="A5524" s="15">
        <v>42310</v>
      </c>
      <c r="B5524" s="14" t="s">
        <v>1636</v>
      </c>
      <c r="C5524" s="14" t="s">
        <v>1642</v>
      </c>
      <c r="D5524" s="16">
        <v>7200</v>
      </c>
    </row>
    <row r="5525" spans="1:4" x14ac:dyDescent="0.2">
      <c r="A5525" s="15">
        <v>42310</v>
      </c>
      <c r="B5525" s="14" t="s">
        <v>948</v>
      </c>
      <c r="C5525" s="14" t="s">
        <v>1565</v>
      </c>
      <c r="D5525" s="16">
        <v>7499.85</v>
      </c>
    </row>
    <row r="5526" spans="1:4" x14ac:dyDescent="0.2">
      <c r="A5526" s="15">
        <v>42310</v>
      </c>
      <c r="B5526" s="14" t="s">
        <v>948</v>
      </c>
      <c r="C5526" s="14" t="s">
        <v>13597</v>
      </c>
      <c r="D5526" s="16">
        <v>7681.58</v>
      </c>
    </row>
    <row r="5527" spans="1:4" x14ac:dyDescent="0.2">
      <c r="A5527" s="15">
        <v>42310</v>
      </c>
      <c r="B5527" s="14" t="s">
        <v>948</v>
      </c>
      <c r="C5527" s="14" t="s">
        <v>13592</v>
      </c>
      <c r="D5527" s="16">
        <v>7896.6</v>
      </c>
    </row>
    <row r="5528" spans="1:4" x14ac:dyDescent="0.2">
      <c r="A5528" s="15">
        <v>42310</v>
      </c>
      <c r="B5528" s="14" t="s">
        <v>1636</v>
      </c>
      <c r="C5528" s="14" t="s">
        <v>1642</v>
      </c>
      <c r="D5528" s="16">
        <v>9600</v>
      </c>
    </row>
    <row r="5529" spans="1:4" x14ac:dyDescent="0.2">
      <c r="A5529" s="15">
        <v>42310</v>
      </c>
      <c r="B5529" s="14" t="s">
        <v>1636</v>
      </c>
      <c r="C5529" s="14" t="s">
        <v>1642</v>
      </c>
      <c r="D5529" s="16">
        <v>12000</v>
      </c>
    </row>
    <row r="5530" spans="1:4" x14ac:dyDescent="0.2">
      <c r="A5530" s="15">
        <v>42310</v>
      </c>
      <c r="B5530" s="14" t="s">
        <v>948</v>
      </c>
      <c r="C5530" s="14" t="s">
        <v>13593</v>
      </c>
      <c r="D5530" s="16">
        <v>12490</v>
      </c>
    </row>
    <row r="5531" spans="1:4" x14ac:dyDescent="0.2">
      <c r="A5531" s="15">
        <v>42310</v>
      </c>
      <c r="B5531" s="14" t="s">
        <v>1392</v>
      </c>
      <c r="C5531" s="14" t="s">
        <v>13610</v>
      </c>
      <c r="D5531" s="16">
        <v>12500</v>
      </c>
    </row>
    <row r="5532" spans="1:4" x14ac:dyDescent="0.2">
      <c r="A5532" s="15">
        <v>42310</v>
      </c>
      <c r="B5532" s="14" t="s">
        <v>1614</v>
      </c>
      <c r="C5532" s="14" t="s">
        <v>13612</v>
      </c>
      <c r="D5532" s="16">
        <v>12500</v>
      </c>
    </row>
    <row r="5533" spans="1:4" x14ac:dyDescent="0.2">
      <c r="A5533" s="15">
        <v>42310</v>
      </c>
      <c r="B5533" s="14" t="s">
        <v>1412</v>
      </c>
      <c r="C5533" s="14" t="s">
        <v>13613</v>
      </c>
      <c r="D5533" s="16">
        <v>12500</v>
      </c>
    </row>
    <row r="5534" spans="1:4" x14ac:dyDescent="0.2">
      <c r="A5534" s="15">
        <v>42310</v>
      </c>
      <c r="B5534" s="14" t="s">
        <v>1408</v>
      </c>
      <c r="C5534" s="14" t="s">
        <v>13616</v>
      </c>
      <c r="D5534" s="16">
        <v>12500</v>
      </c>
    </row>
    <row r="5535" spans="1:4" x14ac:dyDescent="0.2">
      <c r="A5535" s="15">
        <v>42310</v>
      </c>
      <c r="B5535" s="14" t="s">
        <v>1408</v>
      </c>
      <c r="C5535" s="14" t="s">
        <v>13624</v>
      </c>
      <c r="D5535" s="16">
        <v>12500</v>
      </c>
    </row>
    <row r="5536" spans="1:4" x14ac:dyDescent="0.2">
      <c r="A5536" s="15">
        <v>42310</v>
      </c>
      <c r="B5536" s="14" t="s">
        <v>1406</v>
      </c>
      <c r="C5536" s="14" t="s">
        <v>13626</v>
      </c>
      <c r="D5536" s="16">
        <v>12500</v>
      </c>
    </row>
    <row r="5537" spans="1:4" x14ac:dyDescent="0.2">
      <c r="A5537" s="15">
        <v>42310</v>
      </c>
      <c r="B5537" s="14" t="s">
        <v>922</v>
      </c>
      <c r="C5537" s="14" t="s">
        <v>13635</v>
      </c>
      <c r="D5537" s="16">
        <v>12500</v>
      </c>
    </row>
    <row r="5538" spans="1:4" x14ac:dyDescent="0.2">
      <c r="A5538" s="15">
        <v>42310</v>
      </c>
      <c r="B5538" s="14" t="s">
        <v>892</v>
      </c>
      <c r="C5538" s="14" t="s">
        <v>13603</v>
      </c>
      <c r="D5538" s="16">
        <v>15000</v>
      </c>
    </row>
    <row r="5539" spans="1:4" x14ac:dyDescent="0.2">
      <c r="A5539" s="15">
        <v>42310</v>
      </c>
      <c r="B5539" s="14" t="s">
        <v>1431</v>
      </c>
      <c r="C5539" s="14" t="s">
        <v>13609</v>
      </c>
      <c r="D5539" s="16">
        <v>15000</v>
      </c>
    </row>
    <row r="5540" spans="1:4" x14ac:dyDescent="0.2">
      <c r="A5540" s="15">
        <v>42310</v>
      </c>
      <c r="B5540" s="14" t="s">
        <v>1510</v>
      </c>
      <c r="C5540" s="14" t="s">
        <v>13618</v>
      </c>
      <c r="D5540" s="16">
        <v>15000</v>
      </c>
    </row>
    <row r="5541" spans="1:4" x14ac:dyDescent="0.2">
      <c r="A5541" s="15">
        <v>42310</v>
      </c>
      <c r="B5541" s="14" t="s">
        <v>1394</v>
      </c>
      <c r="C5541" s="14" t="s">
        <v>13621</v>
      </c>
      <c r="D5541" s="16">
        <v>15000</v>
      </c>
    </row>
    <row r="5542" spans="1:4" x14ac:dyDescent="0.2">
      <c r="A5542" s="15">
        <v>42310</v>
      </c>
      <c r="B5542" s="14" t="s">
        <v>1422</v>
      </c>
      <c r="C5542" s="14" t="s">
        <v>13622</v>
      </c>
      <c r="D5542" s="16">
        <v>15000</v>
      </c>
    </row>
    <row r="5543" spans="1:4" x14ac:dyDescent="0.2">
      <c r="A5543" s="15">
        <v>42310</v>
      </c>
      <c r="B5543" s="14" t="s">
        <v>1396</v>
      </c>
      <c r="C5543" s="14" t="s">
        <v>13621</v>
      </c>
      <c r="D5543" s="16">
        <v>15000</v>
      </c>
    </row>
    <row r="5544" spans="1:4" x14ac:dyDescent="0.2">
      <c r="A5544" s="15">
        <v>42310</v>
      </c>
      <c r="B5544" s="14" t="s">
        <v>1426</v>
      </c>
      <c r="C5544" s="14" t="s">
        <v>13623</v>
      </c>
      <c r="D5544" s="16">
        <v>15000</v>
      </c>
    </row>
    <row r="5545" spans="1:4" x14ac:dyDescent="0.2">
      <c r="A5545" s="15">
        <v>42310</v>
      </c>
      <c r="B5545" s="14" t="s">
        <v>924</v>
      </c>
      <c r="C5545" s="14" t="s">
        <v>13631</v>
      </c>
      <c r="D5545" s="16">
        <v>15000</v>
      </c>
    </row>
    <row r="5546" spans="1:4" x14ac:dyDescent="0.2">
      <c r="A5546" s="15">
        <v>42310</v>
      </c>
      <c r="B5546" s="14" t="s">
        <v>11562</v>
      </c>
      <c r="C5546" s="14" t="s">
        <v>13617</v>
      </c>
      <c r="D5546" s="16">
        <v>16078</v>
      </c>
    </row>
    <row r="5547" spans="1:4" x14ac:dyDescent="0.2">
      <c r="A5547" s="15">
        <v>42310</v>
      </c>
      <c r="B5547" s="14" t="s">
        <v>948</v>
      </c>
      <c r="C5547" s="14" t="s">
        <v>13583</v>
      </c>
      <c r="D5547" s="16">
        <v>17146.8</v>
      </c>
    </row>
    <row r="5548" spans="1:4" x14ac:dyDescent="0.2">
      <c r="A5548" s="15">
        <v>42310</v>
      </c>
      <c r="B5548" s="14" t="s">
        <v>344</v>
      </c>
      <c r="C5548" s="14" t="s">
        <v>9643</v>
      </c>
      <c r="D5548" s="16">
        <v>17365</v>
      </c>
    </row>
    <row r="5549" spans="1:4" x14ac:dyDescent="0.2">
      <c r="A5549" s="15">
        <v>42310</v>
      </c>
      <c r="B5549" s="14" t="s">
        <v>894</v>
      </c>
      <c r="C5549" s="14" t="s">
        <v>13601</v>
      </c>
      <c r="D5549" s="16">
        <v>17500</v>
      </c>
    </row>
    <row r="5550" spans="1:4" x14ac:dyDescent="0.2">
      <c r="A5550" s="15">
        <v>42310</v>
      </c>
      <c r="B5550" s="14" t="s">
        <v>1612</v>
      </c>
      <c r="C5550" s="14" t="s">
        <v>13606</v>
      </c>
      <c r="D5550" s="16">
        <v>17500</v>
      </c>
    </row>
    <row r="5551" spans="1:4" x14ac:dyDescent="0.2">
      <c r="A5551" s="15">
        <v>42310</v>
      </c>
      <c r="B5551" s="14" t="s">
        <v>926</v>
      </c>
      <c r="C5551" s="14" t="s">
        <v>13633</v>
      </c>
      <c r="D5551" s="16">
        <v>17500</v>
      </c>
    </row>
    <row r="5552" spans="1:4" x14ac:dyDescent="0.2">
      <c r="A5552" s="15">
        <v>42310</v>
      </c>
      <c r="B5552" s="14" t="s">
        <v>928</v>
      </c>
      <c r="C5552" s="14" t="s">
        <v>13634</v>
      </c>
      <c r="D5552" s="16">
        <v>17500</v>
      </c>
    </row>
    <row r="5553" spans="1:4" x14ac:dyDescent="0.2">
      <c r="A5553" s="15">
        <v>42310</v>
      </c>
      <c r="B5553" s="14" t="s">
        <v>900</v>
      </c>
      <c r="C5553" s="14" t="s">
        <v>13602</v>
      </c>
      <c r="D5553" s="16">
        <v>20000</v>
      </c>
    </row>
    <row r="5554" spans="1:4" x14ac:dyDescent="0.2">
      <c r="A5554" s="15">
        <v>42310</v>
      </c>
      <c r="B5554" s="14" t="s">
        <v>1404</v>
      </c>
      <c r="C5554" s="14" t="s">
        <v>13605</v>
      </c>
      <c r="D5554" s="16">
        <v>20000</v>
      </c>
    </row>
    <row r="5555" spans="1:4" x14ac:dyDescent="0.2">
      <c r="A5555" s="15">
        <v>42310</v>
      </c>
      <c r="B5555" s="14" t="s">
        <v>1632</v>
      </c>
      <c r="C5555" s="14" t="s">
        <v>13608</v>
      </c>
      <c r="D5555" s="16">
        <v>20000</v>
      </c>
    </row>
    <row r="5556" spans="1:4" x14ac:dyDescent="0.2">
      <c r="A5556" s="15">
        <v>42310</v>
      </c>
      <c r="B5556" s="14" t="s">
        <v>1508</v>
      </c>
      <c r="C5556" s="14" t="s">
        <v>13619</v>
      </c>
      <c r="D5556" s="16">
        <v>20000</v>
      </c>
    </row>
    <row r="5557" spans="1:4" x14ac:dyDescent="0.2">
      <c r="A5557" s="15">
        <v>42310</v>
      </c>
      <c r="B5557" s="14" t="s">
        <v>1420</v>
      </c>
      <c r="C5557" s="14" t="s">
        <v>13620</v>
      </c>
      <c r="D5557" s="16">
        <v>20000</v>
      </c>
    </row>
    <row r="5558" spans="1:4" x14ac:dyDescent="0.2">
      <c r="A5558" s="15">
        <v>42310</v>
      </c>
      <c r="B5558" s="14" t="s">
        <v>890</v>
      </c>
      <c r="C5558" s="14" t="s">
        <v>13600</v>
      </c>
      <c r="D5558" s="16">
        <v>22500</v>
      </c>
    </row>
    <row r="5559" spans="1:4" x14ac:dyDescent="0.2">
      <c r="A5559" s="15">
        <v>42310</v>
      </c>
      <c r="B5559" s="14" t="s">
        <v>898</v>
      </c>
      <c r="C5559" s="14" t="s">
        <v>13604</v>
      </c>
      <c r="D5559" s="16">
        <v>22500</v>
      </c>
    </row>
    <row r="5560" spans="1:4" x14ac:dyDescent="0.2">
      <c r="A5560" s="15">
        <v>42310</v>
      </c>
      <c r="B5560" s="14" t="s">
        <v>1398</v>
      </c>
      <c r="C5560" s="14" t="s">
        <v>13611</v>
      </c>
      <c r="D5560" s="16">
        <v>22500</v>
      </c>
    </row>
    <row r="5561" spans="1:4" x14ac:dyDescent="0.2">
      <c r="A5561" s="15">
        <v>42310</v>
      </c>
      <c r="B5561" s="14" t="s">
        <v>932</v>
      </c>
      <c r="C5561" s="14" t="s">
        <v>13632</v>
      </c>
      <c r="D5561" s="16">
        <v>22500</v>
      </c>
    </row>
    <row r="5562" spans="1:4" x14ac:dyDescent="0.2">
      <c r="A5562" s="15">
        <v>42310</v>
      </c>
      <c r="B5562" s="14" t="s">
        <v>904</v>
      </c>
      <c r="C5562" s="14" t="s">
        <v>13625</v>
      </c>
      <c r="D5562" s="16">
        <v>25000</v>
      </c>
    </row>
    <row r="5563" spans="1:4" x14ac:dyDescent="0.2">
      <c r="A5563" s="15">
        <v>42310</v>
      </c>
      <c r="B5563" s="14" t="s">
        <v>920</v>
      </c>
      <c r="C5563" s="14" t="s">
        <v>13627</v>
      </c>
      <c r="D5563" s="16">
        <v>25000</v>
      </c>
    </row>
    <row r="5564" spans="1:4" x14ac:dyDescent="0.2">
      <c r="A5564" s="15">
        <v>42310</v>
      </c>
      <c r="B5564" s="14" t="s">
        <v>13629</v>
      </c>
      <c r="C5564" s="14" t="s">
        <v>13628</v>
      </c>
      <c r="D5564" s="16">
        <v>25000</v>
      </c>
    </row>
    <row r="5565" spans="1:4" x14ac:dyDescent="0.2">
      <c r="A5565" s="15">
        <v>42310</v>
      </c>
      <c r="B5565" s="14" t="s">
        <v>908</v>
      </c>
      <c r="C5565" s="14" t="s">
        <v>13630</v>
      </c>
      <c r="D5565" s="16">
        <v>25000</v>
      </c>
    </row>
    <row r="5566" spans="1:4" x14ac:dyDescent="0.2">
      <c r="A5566" s="15">
        <v>42310</v>
      </c>
      <c r="B5566" s="14" t="s">
        <v>910</v>
      </c>
      <c r="C5566" s="14" t="s">
        <v>4705</v>
      </c>
      <c r="D5566" s="16">
        <v>25000</v>
      </c>
    </row>
    <row r="5567" spans="1:4" x14ac:dyDescent="0.2">
      <c r="A5567" s="15">
        <v>42310</v>
      </c>
      <c r="B5567" s="14" t="s">
        <v>916</v>
      </c>
      <c r="C5567" s="14" t="s">
        <v>13636</v>
      </c>
      <c r="D5567" s="16">
        <v>25000</v>
      </c>
    </row>
    <row r="5568" spans="1:4" x14ac:dyDescent="0.2">
      <c r="A5568" s="15">
        <v>42310</v>
      </c>
      <c r="B5568" s="14" t="s">
        <v>918</v>
      </c>
      <c r="C5568" s="14" t="s">
        <v>13637</v>
      </c>
      <c r="D5568" s="16">
        <v>25000</v>
      </c>
    </row>
    <row r="5569" spans="1:4" x14ac:dyDescent="0.2">
      <c r="A5569" s="15">
        <v>42310</v>
      </c>
      <c r="B5569" s="14" t="s">
        <v>906</v>
      </c>
      <c r="C5569" s="14" t="s">
        <v>1609</v>
      </c>
      <c r="D5569" s="16">
        <v>25000</v>
      </c>
    </row>
    <row r="5570" spans="1:4" x14ac:dyDescent="0.2">
      <c r="A5570" s="15">
        <v>42310</v>
      </c>
      <c r="B5570" s="14" t="s">
        <v>1400</v>
      </c>
      <c r="C5570" s="14" t="s">
        <v>13607</v>
      </c>
      <c r="D5570" s="16">
        <v>30000</v>
      </c>
    </row>
    <row r="5571" spans="1:4" x14ac:dyDescent="0.2">
      <c r="A5571" s="15">
        <v>42310</v>
      </c>
      <c r="B5571" s="14" t="s">
        <v>261</v>
      </c>
      <c r="C5571" s="14" t="s">
        <v>13552</v>
      </c>
      <c r="D5571" s="16">
        <v>31419.5</v>
      </c>
    </row>
    <row r="5572" spans="1:4" x14ac:dyDescent="0.2">
      <c r="A5572" s="15">
        <v>42310</v>
      </c>
      <c r="B5572" s="14" t="s">
        <v>261</v>
      </c>
      <c r="C5572" s="14" t="s">
        <v>13553</v>
      </c>
      <c r="D5572" s="16">
        <v>31495.4</v>
      </c>
    </row>
    <row r="5573" spans="1:4" x14ac:dyDescent="0.2">
      <c r="A5573" s="15">
        <v>42310</v>
      </c>
      <c r="B5573" s="14" t="s">
        <v>948</v>
      </c>
      <c r="C5573" s="14" t="s">
        <v>13555</v>
      </c>
      <c r="D5573" s="16">
        <v>42518.01</v>
      </c>
    </row>
    <row r="5574" spans="1:4" x14ac:dyDescent="0.2">
      <c r="A5574" s="15">
        <v>42310</v>
      </c>
      <c r="B5574" s="14" t="s">
        <v>9628</v>
      </c>
      <c r="C5574" s="14" t="s">
        <v>9627</v>
      </c>
      <c r="D5574" s="16">
        <v>43500</v>
      </c>
    </row>
    <row r="5575" spans="1:4" x14ac:dyDescent="0.2">
      <c r="A5575" s="15">
        <v>42310</v>
      </c>
      <c r="B5575" s="14" t="s">
        <v>163</v>
      </c>
      <c r="C5575" s="14" t="s">
        <v>9629</v>
      </c>
      <c r="D5575" s="16">
        <v>74363.92</v>
      </c>
    </row>
    <row r="5576" spans="1:4" x14ac:dyDescent="0.2">
      <c r="A5576" s="15">
        <v>42310</v>
      </c>
      <c r="B5576" s="14" t="s">
        <v>261</v>
      </c>
      <c r="C5576" s="14" t="s">
        <v>13554</v>
      </c>
      <c r="D5576" s="16">
        <v>81813.460000000006</v>
      </c>
    </row>
    <row r="5577" spans="1:4" x14ac:dyDescent="0.2">
      <c r="A5577" s="15">
        <v>42310</v>
      </c>
      <c r="B5577" s="14" t="s">
        <v>9209</v>
      </c>
      <c r="C5577" s="14" t="s">
        <v>13535</v>
      </c>
      <c r="D5577" s="16">
        <v>99477</v>
      </c>
    </row>
    <row r="5578" spans="1:4" x14ac:dyDescent="0.2">
      <c r="A5578" s="15">
        <v>42310</v>
      </c>
      <c r="B5578" s="14" t="s">
        <v>1251</v>
      </c>
      <c r="C5578" s="14" t="s">
        <v>11128</v>
      </c>
      <c r="D5578" s="16">
        <v>117589.86</v>
      </c>
    </row>
    <row r="5579" spans="1:4" x14ac:dyDescent="0.2">
      <c r="A5579" s="15">
        <v>42311</v>
      </c>
      <c r="B5579" s="14" t="s">
        <v>448</v>
      </c>
      <c r="C5579" s="14" t="s">
        <v>13655</v>
      </c>
      <c r="D5579" s="16">
        <v>119.7</v>
      </c>
    </row>
    <row r="5580" spans="1:4" x14ac:dyDescent="0.2">
      <c r="A5580" s="15">
        <v>42311</v>
      </c>
      <c r="B5580" s="14" t="s">
        <v>448</v>
      </c>
      <c r="C5580" s="14" t="s">
        <v>13654</v>
      </c>
      <c r="D5580" s="16">
        <v>184.68</v>
      </c>
    </row>
    <row r="5581" spans="1:4" x14ac:dyDescent="0.2">
      <c r="A5581" s="15">
        <v>42311</v>
      </c>
      <c r="B5581" s="14" t="s">
        <v>448</v>
      </c>
      <c r="C5581" s="14" t="s">
        <v>13647</v>
      </c>
      <c r="D5581" s="16">
        <v>402.19</v>
      </c>
    </row>
    <row r="5582" spans="1:4" x14ac:dyDescent="0.2">
      <c r="A5582" s="15">
        <v>42311</v>
      </c>
      <c r="B5582" s="14" t="s">
        <v>13657</v>
      </c>
      <c r="C5582" s="14" t="s">
        <v>13658</v>
      </c>
      <c r="D5582" s="16">
        <v>547.20000000000005</v>
      </c>
    </row>
    <row r="5583" spans="1:4" x14ac:dyDescent="0.2">
      <c r="A5583" s="15">
        <v>42311</v>
      </c>
      <c r="B5583" s="14" t="s">
        <v>13657</v>
      </c>
      <c r="C5583" s="14" t="s">
        <v>13660</v>
      </c>
      <c r="D5583" s="16">
        <v>547.20000000000005</v>
      </c>
    </row>
    <row r="5584" spans="1:4" x14ac:dyDescent="0.2">
      <c r="A5584" s="15">
        <v>42311</v>
      </c>
      <c r="B5584" s="14" t="s">
        <v>448</v>
      </c>
      <c r="C5584" s="14" t="s">
        <v>13649</v>
      </c>
      <c r="D5584" s="16">
        <v>1097.1400000000001</v>
      </c>
    </row>
    <row r="5585" spans="1:4" x14ac:dyDescent="0.2">
      <c r="A5585" s="15">
        <v>42311</v>
      </c>
      <c r="B5585" s="14" t="s">
        <v>448</v>
      </c>
      <c r="C5585" s="14" t="s">
        <v>13662</v>
      </c>
      <c r="D5585" s="16">
        <v>1145.7</v>
      </c>
    </row>
    <row r="5586" spans="1:4" x14ac:dyDescent="0.2">
      <c r="A5586" s="15">
        <v>42311</v>
      </c>
      <c r="B5586" s="14" t="s">
        <v>448</v>
      </c>
      <c r="C5586" s="14" t="s">
        <v>13648</v>
      </c>
      <c r="D5586" s="16">
        <v>1239.4100000000001</v>
      </c>
    </row>
    <row r="5587" spans="1:4" x14ac:dyDescent="0.2">
      <c r="A5587" s="15">
        <v>42311</v>
      </c>
      <c r="B5587" s="14" t="s">
        <v>448</v>
      </c>
      <c r="C5587" s="14" t="s">
        <v>13646</v>
      </c>
      <c r="D5587" s="16">
        <v>1712.74</v>
      </c>
    </row>
    <row r="5588" spans="1:4" x14ac:dyDescent="0.2">
      <c r="A5588" s="15">
        <v>42311</v>
      </c>
      <c r="B5588" s="14" t="s">
        <v>13657</v>
      </c>
      <c r="C5588" s="14" t="s">
        <v>13659</v>
      </c>
      <c r="D5588" s="16">
        <v>1723.68</v>
      </c>
    </row>
    <row r="5589" spans="1:4" x14ac:dyDescent="0.2">
      <c r="A5589" s="15">
        <v>42311</v>
      </c>
      <c r="B5589" s="14" t="s">
        <v>985</v>
      </c>
      <c r="C5589" s="14" t="s">
        <v>13652</v>
      </c>
      <c r="D5589" s="16">
        <v>1986.22</v>
      </c>
    </row>
    <row r="5590" spans="1:4" x14ac:dyDescent="0.2">
      <c r="A5590" s="15">
        <v>42311</v>
      </c>
      <c r="B5590" s="14" t="s">
        <v>448</v>
      </c>
      <c r="C5590" s="14" t="s">
        <v>13650</v>
      </c>
      <c r="D5590" s="16">
        <v>2207.9499999999998</v>
      </c>
    </row>
    <row r="5591" spans="1:4" x14ac:dyDescent="0.2">
      <c r="A5591" s="15">
        <v>42311</v>
      </c>
      <c r="B5591" s="14" t="s">
        <v>2022</v>
      </c>
      <c r="C5591" s="14" t="s">
        <v>13644</v>
      </c>
      <c r="D5591" s="16">
        <v>2299.9499999999998</v>
      </c>
    </row>
    <row r="5592" spans="1:4" x14ac:dyDescent="0.2">
      <c r="A5592" s="15">
        <v>42311</v>
      </c>
      <c r="B5592" s="14" t="s">
        <v>985</v>
      </c>
      <c r="C5592" s="14" t="s">
        <v>13651</v>
      </c>
      <c r="D5592" s="16">
        <v>2753.1</v>
      </c>
    </row>
    <row r="5593" spans="1:4" x14ac:dyDescent="0.2">
      <c r="A5593" s="15">
        <v>42311</v>
      </c>
      <c r="B5593" s="14" t="s">
        <v>454</v>
      </c>
      <c r="C5593" s="14" t="s">
        <v>9654</v>
      </c>
      <c r="D5593" s="16">
        <v>3076.55</v>
      </c>
    </row>
    <row r="5594" spans="1:4" x14ac:dyDescent="0.2">
      <c r="A5594" s="15">
        <v>42311</v>
      </c>
      <c r="B5594" s="14" t="s">
        <v>985</v>
      </c>
      <c r="C5594" s="14" t="s">
        <v>13645</v>
      </c>
      <c r="D5594" s="16">
        <v>3268.38</v>
      </c>
    </row>
    <row r="5595" spans="1:4" x14ac:dyDescent="0.2">
      <c r="A5595" s="15">
        <v>42311</v>
      </c>
      <c r="B5595" s="14" t="s">
        <v>13657</v>
      </c>
      <c r="C5595" s="14" t="s">
        <v>13656</v>
      </c>
      <c r="D5595" s="16">
        <v>3556.8</v>
      </c>
    </row>
    <row r="5596" spans="1:4" x14ac:dyDescent="0.2">
      <c r="A5596" s="15">
        <v>42311</v>
      </c>
      <c r="B5596" s="14" t="s">
        <v>985</v>
      </c>
      <c r="C5596" s="14" t="s">
        <v>13653</v>
      </c>
      <c r="D5596" s="16">
        <v>4605.83</v>
      </c>
    </row>
    <row r="5597" spans="1:4" x14ac:dyDescent="0.2">
      <c r="A5597" s="15">
        <v>42311</v>
      </c>
      <c r="B5597" s="14" t="s">
        <v>368</v>
      </c>
      <c r="C5597" s="14" t="s">
        <v>9661</v>
      </c>
      <c r="D5597" s="16">
        <v>4840</v>
      </c>
    </row>
    <row r="5598" spans="1:4" x14ac:dyDescent="0.2">
      <c r="A5598" s="15">
        <v>42311</v>
      </c>
      <c r="B5598" s="14" t="s">
        <v>448</v>
      </c>
      <c r="C5598" s="14" t="s">
        <v>13661</v>
      </c>
      <c r="D5598" s="16">
        <v>7517.16</v>
      </c>
    </row>
    <row r="5599" spans="1:4" x14ac:dyDescent="0.2">
      <c r="A5599" s="15">
        <v>42311</v>
      </c>
      <c r="B5599" s="14" t="s">
        <v>1426</v>
      </c>
      <c r="C5599" s="14" t="s">
        <v>13640</v>
      </c>
      <c r="D5599" s="16">
        <v>12500</v>
      </c>
    </row>
    <row r="5600" spans="1:4" x14ac:dyDescent="0.2">
      <c r="A5600" s="15">
        <v>42311</v>
      </c>
      <c r="B5600" s="14" t="s">
        <v>1424</v>
      </c>
      <c r="C5600" s="14" t="s">
        <v>13642</v>
      </c>
      <c r="D5600" s="16">
        <v>12500</v>
      </c>
    </row>
    <row r="5601" spans="1:4" x14ac:dyDescent="0.2">
      <c r="A5601" s="15">
        <v>42311</v>
      </c>
      <c r="B5601" s="14" t="s">
        <v>1414</v>
      </c>
      <c r="C5601" s="14" t="s">
        <v>13621</v>
      </c>
      <c r="D5601" s="16">
        <v>15000</v>
      </c>
    </row>
    <row r="5602" spans="1:4" x14ac:dyDescent="0.2">
      <c r="A5602" s="15">
        <v>42311</v>
      </c>
      <c r="B5602" s="14" t="s">
        <v>1418</v>
      </c>
      <c r="C5602" s="14" t="s">
        <v>13641</v>
      </c>
      <c r="D5602" s="16">
        <v>15000</v>
      </c>
    </row>
    <row r="5603" spans="1:4" x14ac:dyDescent="0.2">
      <c r="A5603" s="15">
        <v>42311</v>
      </c>
      <c r="B5603" s="14" t="s">
        <v>362</v>
      </c>
      <c r="C5603" s="14" t="s">
        <v>9658</v>
      </c>
      <c r="D5603" s="16">
        <v>16870</v>
      </c>
    </row>
    <row r="5604" spans="1:4" x14ac:dyDescent="0.2">
      <c r="A5604" s="15">
        <v>42311</v>
      </c>
      <c r="B5604" s="14" t="s">
        <v>13639</v>
      </c>
      <c r="C5604" s="14" t="s">
        <v>13638</v>
      </c>
      <c r="D5604" s="16">
        <v>20000</v>
      </c>
    </row>
    <row r="5605" spans="1:4" x14ac:dyDescent="0.2">
      <c r="A5605" s="15">
        <v>42311</v>
      </c>
      <c r="B5605" s="14" t="s">
        <v>362</v>
      </c>
      <c r="C5605" s="14" t="s">
        <v>9657</v>
      </c>
      <c r="D5605" s="16">
        <v>22260</v>
      </c>
    </row>
    <row r="5606" spans="1:4" x14ac:dyDescent="0.2">
      <c r="A5606" s="15">
        <v>42311</v>
      </c>
      <c r="B5606" s="14" t="s">
        <v>902</v>
      </c>
      <c r="C5606" s="14" t="s">
        <v>1610</v>
      </c>
      <c r="D5606" s="16">
        <v>25000</v>
      </c>
    </row>
    <row r="5607" spans="1:4" x14ac:dyDescent="0.2">
      <c r="A5607" s="15">
        <v>42311</v>
      </c>
      <c r="B5607" s="14" t="s">
        <v>914</v>
      </c>
      <c r="C5607" s="14" t="s">
        <v>1606</v>
      </c>
      <c r="D5607" s="16">
        <v>25000</v>
      </c>
    </row>
    <row r="5608" spans="1:4" x14ac:dyDescent="0.2">
      <c r="A5608" s="15">
        <v>42311</v>
      </c>
      <c r="B5608" s="14" t="s">
        <v>13643</v>
      </c>
      <c r="C5608" s="14" t="s">
        <v>1610</v>
      </c>
      <c r="D5608" s="16">
        <v>25000</v>
      </c>
    </row>
    <row r="5609" spans="1:4" x14ac:dyDescent="0.2">
      <c r="A5609" s="15">
        <v>42311</v>
      </c>
      <c r="B5609" s="14" t="s">
        <v>930</v>
      </c>
      <c r="C5609" s="14" t="s">
        <v>13663</v>
      </c>
      <c r="D5609" s="16">
        <v>25000</v>
      </c>
    </row>
    <row r="5610" spans="1:4" x14ac:dyDescent="0.2">
      <c r="A5610" s="15">
        <v>42311</v>
      </c>
      <c r="B5610" s="14" t="s">
        <v>454</v>
      </c>
      <c r="C5610" s="14" t="s">
        <v>9644</v>
      </c>
      <c r="D5610" s="16">
        <v>25578.18</v>
      </c>
    </row>
    <row r="5611" spans="1:4" x14ac:dyDescent="0.2">
      <c r="A5611" s="15">
        <v>42311</v>
      </c>
      <c r="B5611" s="14" t="s">
        <v>553</v>
      </c>
      <c r="C5611" s="14" t="s">
        <v>9645</v>
      </c>
      <c r="D5611" s="16">
        <v>29651.75</v>
      </c>
    </row>
    <row r="5612" spans="1:4" x14ac:dyDescent="0.2">
      <c r="A5612" s="15">
        <v>42311</v>
      </c>
      <c r="B5612" s="14" t="s">
        <v>3071</v>
      </c>
      <c r="C5612" s="14" t="s">
        <v>1238</v>
      </c>
      <c r="D5612" s="16">
        <v>40000</v>
      </c>
    </row>
    <row r="5613" spans="1:4" x14ac:dyDescent="0.2">
      <c r="A5613" s="15">
        <v>42311</v>
      </c>
      <c r="B5613" s="14" t="s">
        <v>3071</v>
      </c>
      <c r="C5613" s="14" t="s">
        <v>3195</v>
      </c>
      <c r="D5613" s="16">
        <v>40000</v>
      </c>
    </row>
    <row r="5614" spans="1:4" x14ac:dyDescent="0.2">
      <c r="A5614" s="15">
        <v>42311</v>
      </c>
      <c r="B5614" s="14" t="s">
        <v>3071</v>
      </c>
      <c r="C5614" s="14" t="s">
        <v>3195</v>
      </c>
      <c r="D5614" s="16">
        <v>41000</v>
      </c>
    </row>
    <row r="5615" spans="1:4" x14ac:dyDescent="0.2">
      <c r="A5615" s="15">
        <v>42311</v>
      </c>
      <c r="B5615" s="14" t="s">
        <v>9648</v>
      </c>
      <c r="C5615" s="14" t="s">
        <v>858</v>
      </c>
      <c r="D5615" s="16">
        <v>43408.05</v>
      </c>
    </row>
    <row r="5616" spans="1:4" x14ac:dyDescent="0.2">
      <c r="A5616" s="15">
        <v>42311</v>
      </c>
      <c r="B5616" s="14" t="s">
        <v>2989</v>
      </c>
      <c r="C5616" s="14" t="s">
        <v>1312</v>
      </c>
      <c r="D5616" s="16">
        <v>70631.75</v>
      </c>
    </row>
    <row r="5617" spans="1:4" x14ac:dyDescent="0.2">
      <c r="A5617" s="15">
        <v>42311</v>
      </c>
      <c r="B5617" s="14" t="s">
        <v>261</v>
      </c>
      <c r="C5617" s="14" t="s">
        <v>9659</v>
      </c>
      <c r="D5617" s="16">
        <v>98470</v>
      </c>
    </row>
    <row r="5618" spans="1:4" x14ac:dyDescent="0.2">
      <c r="A5618" s="15">
        <v>42311</v>
      </c>
      <c r="B5618" s="14" t="s">
        <v>261</v>
      </c>
      <c r="C5618" s="14" t="s">
        <v>201</v>
      </c>
      <c r="D5618" s="16">
        <v>98470</v>
      </c>
    </row>
    <row r="5619" spans="1:4" x14ac:dyDescent="0.2">
      <c r="A5619" s="15">
        <v>42311</v>
      </c>
      <c r="B5619" s="14" t="s">
        <v>261</v>
      </c>
      <c r="C5619" s="14" t="s">
        <v>9660</v>
      </c>
      <c r="D5619" s="16">
        <v>98470</v>
      </c>
    </row>
    <row r="5620" spans="1:4" x14ac:dyDescent="0.2">
      <c r="A5620" s="15">
        <v>42311</v>
      </c>
      <c r="B5620" s="14" t="s">
        <v>9652</v>
      </c>
      <c r="C5620" s="14" t="s">
        <v>9651</v>
      </c>
      <c r="D5620" s="16">
        <v>107429.66</v>
      </c>
    </row>
    <row r="5621" spans="1:4" x14ac:dyDescent="0.2">
      <c r="A5621" s="15">
        <v>42311</v>
      </c>
      <c r="B5621" s="14" t="s">
        <v>9656</v>
      </c>
      <c r="C5621" s="14" t="s">
        <v>9655</v>
      </c>
      <c r="D5621" s="16">
        <v>119100</v>
      </c>
    </row>
    <row r="5622" spans="1:4" x14ac:dyDescent="0.2">
      <c r="A5622" s="15">
        <v>42311</v>
      </c>
      <c r="B5622" s="14" t="s">
        <v>686</v>
      </c>
      <c r="C5622" s="14" t="s">
        <v>9653</v>
      </c>
      <c r="D5622" s="16">
        <v>135646.84</v>
      </c>
    </row>
    <row r="5623" spans="1:4" x14ac:dyDescent="0.2">
      <c r="A5623" s="15">
        <v>42311</v>
      </c>
      <c r="B5623" s="14" t="s">
        <v>1194</v>
      </c>
      <c r="C5623" s="14" t="s">
        <v>13548</v>
      </c>
      <c r="D5623" s="16">
        <v>156880.46</v>
      </c>
    </row>
    <row r="5624" spans="1:4" x14ac:dyDescent="0.2">
      <c r="A5624" s="15">
        <v>42311</v>
      </c>
      <c r="B5624" s="14" t="s">
        <v>9650</v>
      </c>
      <c r="C5624" s="14" t="s">
        <v>9649</v>
      </c>
      <c r="D5624" s="16">
        <v>267061</v>
      </c>
    </row>
    <row r="5625" spans="1:4" x14ac:dyDescent="0.2">
      <c r="A5625" s="15">
        <v>42311</v>
      </c>
      <c r="B5625" s="14" t="s">
        <v>9647</v>
      </c>
      <c r="C5625" s="14" t="s">
        <v>9646</v>
      </c>
      <c r="D5625" s="16">
        <v>299820</v>
      </c>
    </row>
    <row r="5626" spans="1:4" x14ac:dyDescent="0.2">
      <c r="A5626" s="15">
        <v>42311</v>
      </c>
      <c r="B5626" s="14" t="s">
        <v>242</v>
      </c>
      <c r="C5626" s="14" t="s">
        <v>9662</v>
      </c>
      <c r="D5626" s="16">
        <v>306773</v>
      </c>
    </row>
    <row r="5627" spans="1:4" x14ac:dyDescent="0.2">
      <c r="A5627" s="15">
        <v>42312</v>
      </c>
      <c r="B5627" s="14" t="s">
        <v>448</v>
      </c>
      <c r="C5627" s="14" t="s">
        <v>13671</v>
      </c>
      <c r="D5627" s="16">
        <v>277.02</v>
      </c>
    </row>
    <row r="5628" spans="1:4" x14ac:dyDescent="0.2">
      <c r="A5628" s="15">
        <v>42312</v>
      </c>
      <c r="B5628" s="14" t="s">
        <v>13657</v>
      </c>
      <c r="C5628" s="14" t="s">
        <v>13668</v>
      </c>
      <c r="D5628" s="16">
        <v>547.20000000000005</v>
      </c>
    </row>
    <row r="5629" spans="1:4" x14ac:dyDescent="0.2">
      <c r="A5629" s="15">
        <v>42312</v>
      </c>
      <c r="B5629" s="14" t="s">
        <v>13657</v>
      </c>
      <c r="C5629" s="14" t="s">
        <v>13673</v>
      </c>
      <c r="D5629" s="16">
        <v>547.20000000000005</v>
      </c>
    </row>
    <row r="5630" spans="1:4" x14ac:dyDescent="0.2">
      <c r="A5630" s="15">
        <v>42312</v>
      </c>
      <c r="B5630" s="14" t="s">
        <v>448</v>
      </c>
      <c r="C5630" s="14" t="s">
        <v>13672</v>
      </c>
      <c r="D5630" s="16">
        <v>1196.32</v>
      </c>
    </row>
    <row r="5631" spans="1:4" x14ac:dyDescent="0.2">
      <c r="A5631" s="15">
        <v>42312</v>
      </c>
      <c r="B5631" s="14" t="s">
        <v>5543</v>
      </c>
      <c r="C5631" s="14" t="s">
        <v>9670</v>
      </c>
      <c r="D5631" s="16">
        <v>1434.21</v>
      </c>
    </row>
    <row r="5632" spans="1:4" x14ac:dyDescent="0.2">
      <c r="A5632" s="15">
        <v>42312</v>
      </c>
      <c r="B5632" s="14" t="s">
        <v>2989</v>
      </c>
      <c r="C5632" s="14" t="s">
        <v>13675</v>
      </c>
      <c r="D5632" s="16">
        <v>1493.03</v>
      </c>
    </row>
    <row r="5633" spans="1:4" x14ac:dyDescent="0.2">
      <c r="A5633" s="15">
        <v>42312</v>
      </c>
      <c r="B5633" s="14" t="s">
        <v>448</v>
      </c>
      <c r="C5633" s="14" t="s">
        <v>13677</v>
      </c>
      <c r="D5633" s="16">
        <v>1689.48</v>
      </c>
    </row>
    <row r="5634" spans="1:4" x14ac:dyDescent="0.2">
      <c r="A5634" s="15">
        <v>42312</v>
      </c>
      <c r="B5634" s="14" t="s">
        <v>448</v>
      </c>
      <c r="C5634" s="14" t="s">
        <v>13666</v>
      </c>
      <c r="D5634" s="16">
        <v>1776.12</v>
      </c>
    </row>
    <row r="5635" spans="1:4" x14ac:dyDescent="0.2">
      <c r="A5635" s="15">
        <v>42312</v>
      </c>
      <c r="B5635" s="14" t="s">
        <v>448</v>
      </c>
      <c r="C5635" s="14" t="s">
        <v>13667</v>
      </c>
      <c r="D5635" s="16">
        <v>2212.06</v>
      </c>
    </row>
    <row r="5636" spans="1:4" x14ac:dyDescent="0.2">
      <c r="A5636" s="15">
        <v>42312</v>
      </c>
      <c r="B5636" s="14" t="s">
        <v>13657</v>
      </c>
      <c r="C5636" s="14" t="s">
        <v>13669</v>
      </c>
      <c r="D5636" s="16">
        <v>2371.1999999999998</v>
      </c>
    </row>
    <row r="5637" spans="1:4" x14ac:dyDescent="0.2">
      <c r="A5637" s="15">
        <v>42312</v>
      </c>
      <c r="B5637" s="14" t="s">
        <v>9209</v>
      </c>
      <c r="C5637" s="14" t="s">
        <v>13535</v>
      </c>
      <c r="D5637" s="16">
        <v>2456.14</v>
      </c>
    </row>
    <row r="5638" spans="1:4" x14ac:dyDescent="0.2">
      <c r="A5638" s="15">
        <v>42312</v>
      </c>
      <c r="B5638" s="14" t="s">
        <v>448</v>
      </c>
      <c r="C5638" s="14" t="s">
        <v>13670</v>
      </c>
      <c r="D5638" s="16">
        <v>2786.34</v>
      </c>
    </row>
    <row r="5639" spans="1:4" x14ac:dyDescent="0.2">
      <c r="A5639" s="15">
        <v>42312</v>
      </c>
      <c r="B5639" s="14" t="s">
        <v>448</v>
      </c>
      <c r="C5639" s="14" t="s">
        <v>13664</v>
      </c>
      <c r="D5639" s="16">
        <v>2965.6</v>
      </c>
    </row>
    <row r="5640" spans="1:4" x14ac:dyDescent="0.2">
      <c r="A5640" s="15">
        <v>42312</v>
      </c>
      <c r="B5640" s="14" t="s">
        <v>430</v>
      </c>
      <c r="C5640" s="14" t="s">
        <v>9665</v>
      </c>
      <c r="D5640" s="16">
        <v>3876</v>
      </c>
    </row>
    <row r="5641" spans="1:4" x14ac:dyDescent="0.2">
      <c r="A5641" s="15">
        <v>42312</v>
      </c>
      <c r="B5641" s="14" t="s">
        <v>616</v>
      </c>
      <c r="C5641" s="14" t="s">
        <v>9672</v>
      </c>
      <c r="D5641" s="16">
        <v>4910</v>
      </c>
    </row>
    <row r="5642" spans="1:4" x14ac:dyDescent="0.2">
      <c r="A5642" s="15">
        <v>42312</v>
      </c>
      <c r="B5642" s="14" t="s">
        <v>448</v>
      </c>
      <c r="C5642" s="14" t="s">
        <v>13665</v>
      </c>
      <c r="D5642" s="16">
        <v>5232.6000000000004</v>
      </c>
    </row>
    <row r="5643" spans="1:4" x14ac:dyDescent="0.2">
      <c r="A5643" s="15">
        <v>42312</v>
      </c>
      <c r="B5643" s="14" t="s">
        <v>9669</v>
      </c>
      <c r="C5643" s="14" t="s">
        <v>9668</v>
      </c>
      <c r="D5643" s="16">
        <v>17465.060000000001</v>
      </c>
    </row>
    <row r="5644" spans="1:4" x14ac:dyDescent="0.2">
      <c r="A5644" s="15">
        <v>42312</v>
      </c>
      <c r="B5644" s="14" t="s">
        <v>183</v>
      </c>
      <c r="C5644" s="14" t="s">
        <v>9664</v>
      </c>
      <c r="D5644" s="16">
        <v>24900</v>
      </c>
    </row>
    <row r="5645" spans="1:4" x14ac:dyDescent="0.2">
      <c r="A5645" s="15">
        <v>42312</v>
      </c>
      <c r="B5645" s="14" t="s">
        <v>9667</v>
      </c>
      <c r="C5645" s="14" t="s">
        <v>9666</v>
      </c>
      <c r="D5645" s="16">
        <v>34037.9</v>
      </c>
    </row>
    <row r="5646" spans="1:4" x14ac:dyDescent="0.2">
      <c r="A5646" s="15">
        <v>42312</v>
      </c>
      <c r="B5646" s="14" t="s">
        <v>10805</v>
      </c>
      <c r="C5646" s="14" t="s">
        <v>11441</v>
      </c>
      <c r="D5646" s="16">
        <v>45476.800000000003</v>
      </c>
    </row>
    <row r="5647" spans="1:4" x14ac:dyDescent="0.2">
      <c r="A5647" s="15">
        <v>42312</v>
      </c>
      <c r="B5647" s="14" t="s">
        <v>650</v>
      </c>
      <c r="C5647" s="14" t="s">
        <v>9663</v>
      </c>
      <c r="D5647" s="16">
        <v>54148</v>
      </c>
    </row>
    <row r="5648" spans="1:4" x14ac:dyDescent="0.2">
      <c r="A5648" s="15">
        <v>42312</v>
      </c>
      <c r="B5648" s="14" t="s">
        <v>4230</v>
      </c>
      <c r="C5648" s="14" t="s">
        <v>9671</v>
      </c>
      <c r="D5648" s="16">
        <v>67990</v>
      </c>
    </row>
    <row r="5649" spans="1:4" x14ac:dyDescent="0.2">
      <c r="A5649" s="15">
        <v>42312</v>
      </c>
      <c r="B5649" s="14" t="s">
        <v>553</v>
      </c>
      <c r="C5649" s="14" t="s">
        <v>13678</v>
      </c>
      <c r="D5649" s="16">
        <v>76020</v>
      </c>
    </row>
    <row r="5650" spans="1:4" x14ac:dyDescent="0.2">
      <c r="A5650" s="15">
        <v>42312</v>
      </c>
      <c r="B5650" s="14" t="s">
        <v>9209</v>
      </c>
      <c r="C5650" s="14" t="s">
        <v>13535</v>
      </c>
      <c r="D5650" s="16">
        <v>88079.82</v>
      </c>
    </row>
    <row r="5651" spans="1:4" x14ac:dyDescent="0.2">
      <c r="A5651" s="15">
        <v>42312</v>
      </c>
      <c r="B5651" s="14" t="s">
        <v>9209</v>
      </c>
      <c r="C5651" s="14" t="s">
        <v>13535</v>
      </c>
      <c r="D5651" s="16">
        <v>99477</v>
      </c>
    </row>
    <row r="5652" spans="1:4" x14ac:dyDescent="0.2">
      <c r="A5652" s="15">
        <v>42312</v>
      </c>
      <c r="B5652" s="14" t="s">
        <v>1303</v>
      </c>
      <c r="C5652" s="14" t="s">
        <v>13676</v>
      </c>
      <c r="D5652" s="16">
        <v>109466.7</v>
      </c>
    </row>
    <row r="5653" spans="1:4" x14ac:dyDescent="0.2">
      <c r="A5653" s="15">
        <v>42312</v>
      </c>
      <c r="B5653" s="14" t="s">
        <v>1729</v>
      </c>
      <c r="C5653" s="14" t="s">
        <v>13682</v>
      </c>
      <c r="D5653" s="16">
        <v>130432.61</v>
      </c>
    </row>
    <row r="5654" spans="1:4" x14ac:dyDescent="0.2">
      <c r="A5654" s="15">
        <v>42312</v>
      </c>
      <c r="B5654" s="14" t="s">
        <v>10507</v>
      </c>
      <c r="C5654" s="14" t="s">
        <v>13680</v>
      </c>
      <c r="D5654" s="16">
        <v>143102.75</v>
      </c>
    </row>
    <row r="5655" spans="1:4" x14ac:dyDescent="0.2">
      <c r="A5655" s="15">
        <v>42312</v>
      </c>
      <c r="B5655" s="14" t="s">
        <v>1303</v>
      </c>
      <c r="C5655" s="14" t="s">
        <v>13674</v>
      </c>
      <c r="D5655" s="16">
        <v>171756.27</v>
      </c>
    </row>
    <row r="5656" spans="1:4" x14ac:dyDescent="0.2">
      <c r="A5656" s="15">
        <v>42312</v>
      </c>
      <c r="B5656" s="14" t="s">
        <v>1944</v>
      </c>
      <c r="C5656" s="14" t="s">
        <v>1943</v>
      </c>
      <c r="D5656" s="16">
        <v>173160.44</v>
      </c>
    </row>
    <row r="5657" spans="1:4" x14ac:dyDescent="0.2">
      <c r="A5657" s="15">
        <v>42312</v>
      </c>
      <c r="B5657" s="14" t="s">
        <v>10507</v>
      </c>
      <c r="C5657" s="14" t="s">
        <v>13679</v>
      </c>
      <c r="D5657" s="16">
        <v>324650</v>
      </c>
    </row>
    <row r="5658" spans="1:4" x14ac:dyDescent="0.2">
      <c r="A5658" s="15">
        <v>42312</v>
      </c>
      <c r="B5658" s="14" t="s">
        <v>5317</v>
      </c>
      <c r="C5658" s="14" t="s">
        <v>13681</v>
      </c>
      <c r="D5658" s="16">
        <v>435496.98</v>
      </c>
    </row>
    <row r="5659" spans="1:4" x14ac:dyDescent="0.2">
      <c r="A5659" s="15">
        <v>42312</v>
      </c>
      <c r="B5659" s="14" t="s">
        <v>215</v>
      </c>
      <c r="C5659" s="14" t="s">
        <v>1256</v>
      </c>
      <c r="D5659" s="16">
        <v>479595.14</v>
      </c>
    </row>
    <row r="5660" spans="1:4" x14ac:dyDescent="0.2">
      <c r="A5660" s="15">
        <v>42313</v>
      </c>
      <c r="B5660" s="14" t="s">
        <v>187</v>
      </c>
      <c r="C5660" s="14" t="s">
        <v>13709</v>
      </c>
      <c r="D5660" s="16">
        <v>230</v>
      </c>
    </row>
    <row r="5661" spans="1:4" x14ac:dyDescent="0.2">
      <c r="A5661" s="15">
        <v>42313</v>
      </c>
      <c r="B5661" s="14" t="s">
        <v>187</v>
      </c>
      <c r="C5661" s="14" t="s">
        <v>13734</v>
      </c>
      <c r="D5661" s="16">
        <v>270</v>
      </c>
    </row>
    <row r="5662" spans="1:4" x14ac:dyDescent="0.2">
      <c r="A5662" s="15">
        <v>42313</v>
      </c>
      <c r="B5662" s="14" t="s">
        <v>187</v>
      </c>
      <c r="C5662" s="14" t="s">
        <v>13713</v>
      </c>
      <c r="D5662" s="16">
        <v>385.25</v>
      </c>
    </row>
    <row r="5663" spans="1:4" x14ac:dyDescent="0.2">
      <c r="A5663" s="15">
        <v>42313</v>
      </c>
      <c r="B5663" s="14" t="s">
        <v>187</v>
      </c>
      <c r="C5663" s="14" t="s">
        <v>13725</v>
      </c>
      <c r="D5663" s="16">
        <v>405</v>
      </c>
    </row>
    <row r="5664" spans="1:4" x14ac:dyDescent="0.2">
      <c r="A5664" s="15">
        <v>42313</v>
      </c>
      <c r="B5664" s="14" t="s">
        <v>187</v>
      </c>
      <c r="C5664" s="14" t="s">
        <v>13737</v>
      </c>
      <c r="D5664" s="16">
        <v>405</v>
      </c>
    </row>
    <row r="5665" spans="1:4" x14ac:dyDescent="0.2">
      <c r="A5665" s="15">
        <v>42313</v>
      </c>
      <c r="B5665" s="14" t="s">
        <v>187</v>
      </c>
      <c r="C5665" s="14" t="s">
        <v>13741</v>
      </c>
      <c r="D5665" s="16">
        <v>457.9</v>
      </c>
    </row>
    <row r="5666" spans="1:4" x14ac:dyDescent="0.2">
      <c r="A5666" s="15">
        <v>42313</v>
      </c>
      <c r="B5666" s="14" t="s">
        <v>187</v>
      </c>
      <c r="C5666" s="14" t="s">
        <v>1279</v>
      </c>
      <c r="D5666" s="16">
        <v>528.75</v>
      </c>
    </row>
    <row r="5667" spans="1:4" x14ac:dyDescent="0.2">
      <c r="A5667" s="15">
        <v>42313</v>
      </c>
      <c r="B5667" s="14" t="s">
        <v>187</v>
      </c>
      <c r="C5667" s="14" t="s">
        <v>13712</v>
      </c>
      <c r="D5667" s="16">
        <v>661.25</v>
      </c>
    </row>
    <row r="5668" spans="1:4" x14ac:dyDescent="0.2">
      <c r="A5668" s="15">
        <v>42313</v>
      </c>
      <c r="B5668" s="14" t="s">
        <v>187</v>
      </c>
      <c r="C5668" s="14" t="s">
        <v>13738</v>
      </c>
      <c r="D5668" s="16">
        <v>663.75</v>
      </c>
    </row>
    <row r="5669" spans="1:4" x14ac:dyDescent="0.2">
      <c r="A5669" s="15">
        <v>42313</v>
      </c>
      <c r="B5669" s="14" t="s">
        <v>187</v>
      </c>
      <c r="C5669" s="14" t="s">
        <v>1279</v>
      </c>
      <c r="D5669" s="16">
        <v>778.75</v>
      </c>
    </row>
    <row r="5670" spans="1:4" x14ac:dyDescent="0.2">
      <c r="A5670" s="15">
        <v>42313</v>
      </c>
      <c r="B5670" s="14" t="s">
        <v>10287</v>
      </c>
      <c r="C5670" s="14" t="s">
        <v>13696</v>
      </c>
      <c r="D5670" s="16">
        <v>824</v>
      </c>
    </row>
    <row r="5671" spans="1:4" x14ac:dyDescent="0.2">
      <c r="A5671" s="15">
        <v>42313</v>
      </c>
      <c r="B5671" s="14" t="s">
        <v>187</v>
      </c>
      <c r="C5671" s="14" t="s">
        <v>13708</v>
      </c>
      <c r="D5671" s="16">
        <v>885.5</v>
      </c>
    </row>
    <row r="5672" spans="1:4" x14ac:dyDescent="0.2">
      <c r="A5672" s="15">
        <v>42313</v>
      </c>
      <c r="B5672" s="14" t="s">
        <v>187</v>
      </c>
      <c r="C5672" s="14" t="s">
        <v>13727</v>
      </c>
      <c r="D5672" s="16">
        <v>940.65</v>
      </c>
    </row>
    <row r="5673" spans="1:4" x14ac:dyDescent="0.2">
      <c r="A5673" s="15">
        <v>42313</v>
      </c>
      <c r="B5673" s="14" t="s">
        <v>187</v>
      </c>
      <c r="C5673" s="14" t="s">
        <v>13728</v>
      </c>
      <c r="D5673" s="16">
        <v>940.65</v>
      </c>
    </row>
    <row r="5674" spans="1:4" x14ac:dyDescent="0.2">
      <c r="A5674" s="15">
        <v>42313</v>
      </c>
      <c r="B5674" s="14" t="s">
        <v>187</v>
      </c>
      <c r="C5674" s="14" t="s">
        <v>13716</v>
      </c>
      <c r="D5674" s="16">
        <v>944.15</v>
      </c>
    </row>
    <row r="5675" spans="1:4" x14ac:dyDescent="0.2">
      <c r="A5675" s="15">
        <v>42313</v>
      </c>
      <c r="B5675" s="14" t="s">
        <v>187</v>
      </c>
      <c r="C5675" s="14" t="s">
        <v>13724</v>
      </c>
      <c r="D5675" s="16">
        <v>948.74</v>
      </c>
    </row>
    <row r="5676" spans="1:4" x14ac:dyDescent="0.2">
      <c r="A5676" s="15">
        <v>42313</v>
      </c>
      <c r="B5676" s="14" t="s">
        <v>187</v>
      </c>
      <c r="C5676" s="14" t="s">
        <v>13731</v>
      </c>
      <c r="D5676" s="16">
        <v>1002.3</v>
      </c>
    </row>
    <row r="5677" spans="1:4" x14ac:dyDescent="0.2">
      <c r="A5677" s="15">
        <v>42313</v>
      </c>
      <c r="B5677" s="14" t="s">
        <v>187</v>
      </c>
      <c r="C5677" s="14" t="s">
        <v>13736</v>
      </c>
      <c r="D5677" s="16">
        <v>1003.2</v>
      </c>
    </row>
    <row r="5678" spans="1:4" x14ac:dyDescent="0.2">
      <c r="A5678" s="15">
        <v>42313</v>
      </c>
      <c r="B5678" s="14" t="s">
        <v>187</v>
      </c>
      <c r="C5678" s="14" t="s">
        <v>13720</v>
      </c>
      <c r="D5678" s="16">
        <v>1057.7</v>
      </c>
    </row>
    <row r="5679" spans="1:4" x14ac:dyDescent="0.2">
      <c r="A5679" s="15">
        <v>42313</v>
      </c>
      <c r="B5679" s="14" t="s">
        <v>10287</v>
      </c>
      <c r="C5679" s="14" t="s">
        <v>13699</v>
      </c>
      <c r="D5679" s="16">
        <v>1090.77</v>
      </c>
    </row>
    <row r="5680" spans="1:4" x14ac:dyDescent="0.2">
      <c r="A5680" s="15">
        <v>42313</v>
      </c>
      <c r="B5680" s="14" t="s">
        <v>187</v>
      </c>
      <c r="C5680" s="14" t="s">
        <v>2382</v>
      </c>
      <c r="D5680" s="16">
        <v>1143.5</v>
      </c>
    </row>
    <row r="5681" spans="1:4" x14ac:dyDescent="0.2">
      <c r="A5681" s="15">
        <v>42313</v>
      </c>
      <c r="B5681" s="14" t="s">
        <v>187</v>
      </c>
      <c r="C5681" s="14" t="s">
        <v>13726</v>
      </c>
      <c r="D5681" s="16">
        <v>1144.2</v>
      </c>
    </row>
    <row r="5682" spans="1:4" x14ac:dyDescent="0.2">
      <c r="A5682" s="15">
        <v>42313</v>
      </c>
      <c r="B5682" s="14" t="s">
        <v>187</v>
      </c>
      <c r="C5682" s="14" t="s">
        <v>1279</v>
      </c>
      <c r="D5682" s="16">
        <v>1183.75</v>
      </c>
    </row>
    <row r="5683" spans="1:4" x14ac:dyDescent="0.2">
      <c r="A5683" s="15">
        <v>42313</v>
      </c>
      <c r="B5683" s="14" t="s">
        <v>10287</v>
      </c>
      <c r="C5683" s="14" t="s">
        <v>13703</v>
      </c>
      <c r="D5683" s="16">
        <v>1192</v>
      </c>
    </row>
    <row r="5684" spans="1:4" x14ac:dyDescent="0.2">
      <c r="A5684" s="15">
        <v>42313</v>
      </c>
      <c r="B5684" s="14" t="s">
        <v>10287</v>
      </c>
      <c r="C5684" s="14" t="s">
        <v>13704</v>
      </c>
      <c r="D5684" s="16">
        <v>1192</v>
      </c>
    </row>
    <row r="5685" spans="1:4" x14ac:dyDescent="0.2">
      <c r="A5685" s="15">
        <v>42313</v>
      </c>
      <c r="B5685" s="14" t="s">
        <v>187</v>
      </c>
      <c r="C5685" s="14" t="s">
        <v>13739</v>
      </c>
      <c r="D5685" s="16">
        <v>1192.5</v>
      </c>
    </row>
    <row r="5686" spans="1:4" x14ac:dyDescent="0.2">
      <c r="A5686" s="15">
        <v>42313</v>
      </c>
      <c r="B5686" s="14" t="s">
        <v>187</v>
      </c>
      <c r="C5686" s="14" t="s">
        <v>13735</v>
      </c>
      <c r="D5686" s="16">
        <v>1257.75</v>
      </c>
    </row>
    <row r="5687" spans="1:4" x14ac:dyDescent="0.2">
      <c r="A5687" s="15">
        <v>42313</v>
      </c>
      <c r="B5687" s="14" t="s">
        <v>187</v>
      </c>
      <c r="C5687" s="14" t="s">
        <v>12905</v>
      </c>
      <c r="D5687" s="16">
        <v>1262.2</v>
      </c>
    </row>
    <row r="5688" spans="1:4" x14ac:dyDescent="0.2">
      <c r="A5688" s="15">
        <v>42313</v>
      </c>
      <c r="B5688" s="14" t="s">
        <v>187</v>
      </c>
      <c r="C5688" s="14" t="s">
        <v>13730</v>
      </c>
      <c r="D5688" s="16">
        <v>1355.1</v>
      </c>
    </row>
    <row r="5689" spans="1:4" x14ac:dyDescent="0.2">
      <c r="A5689" s="15">
        <v>42313</v>
      </c>
      <c r="B5689" s="14" t="s">
        <v>187</v>
      </c>
      <c r="C5689" s="14" t="s">
        <v>2382</v>
      </c>
      <c r="D5689" s="16">
        <v>1477.45</v>
      </c>
    </row>
    <row r="5690" spans="1:4" x14ac:dyDescent="0.2">
      <c r="A5690" s="15">
        <v>42313</v>
      </c>
      <c r="B5690" s="14" t="s">
        <v>187</v>
      </c>
      <c r="C5690" s="14" t="s">
        <v>13707</v>
      </c>
      <c r="D5690" s="16">
        <v>1575.5</v>
      </c>
    </row>
    <row r="5691" spans="1:4" x14ac:dyDescent="0.2">
      <c r="A5691" s="15">
        <v>42313</v>
      </c>
      <c r="B5691" s="14" t="s">
        <v>187</v>
      </c>
      <c r="C5691" s="14" t="s">
        <v>13729</v>
      </c>
      <c r="D5691" s="16">
        <v>1753.9</v>
      </c>
    </row>
    <row r="5692" spans="1:4" x14ac:dyDescent="0.2">
      <c r="A5692" s="15">
        <v>42313</v>
      </c>
      <c r="B5692" s="14" t="s">
        <v>187</v>
      </c>
      <c r="C5692" s="14" t="s">
        <v>13732</v>
      </c>
      <c r="D5692" s="16">
        <v>1799.4</v>
      </c>
    </row>
    <row r="5693" spans="1:4" x14ac:dyDescent="0.2">
      <c r="A5693" s="15">
        <v>42313</v>
      </c>
      <c r="B5693" s="14" t="s">
        <v>187</v>
      </c>
      <c r="C5693" s="14" t="s">
        <v>13719</v>
      </c>
      <c r="D5693" s="16">
        <v>1805.5</v>
      </c>
    </row>
    <row r="5694" spans="1:4" x14ac:dyDescent="0.2">
      <c r="A5694" s="15">
        <v>42313</v>
      </c>
      <c r="B5694" s="14" t="s">
        <v>2027</v>
      </c>
      <c r="C5694" s="14" t="s">
        <v>2029</v>
      </c>
      <c r="D5694" s="16">
        <v>1808.33</v>
      </c>
    </row>
    <row r="5695" spans="1:4" x14ac:dyDescent="0.2">
      <c r="A5695" s="15">
        <v>42313</v>
      </c>
      <c r="B5695" s="14" t="s">
        <v>2027</v>
      </c>
      <c r="C5695" s="14" t="s">
        <v>13693</v>
      </c>
      <c r="D5695" s="16">
        <v>1808.33</v>
      </c>
    </row>
    <row r="5696" spans="1:4" x14ac:dyDescent="0.2">
      <c r="A5696" s="15">
        <v>42313</v>
      </c>
      <c r="B5696" s="14" t="s">
        <v>2027</v>
      </c>
      <c r="C5696" s="14" t="s">
        <v>1158</v>
      </c>
      <c r="D5696" s="16">
        <v>1808.33</v>
      </c>
    </row>
    <row r="5697" spans="1:4" x14ac:dyDescent="0.2">
      <c r="A5697" s="15">
        <v>42313</v>
      </c>
      <c r="B5697" s="14" t="s">
        <v>2027</v>
      </c>
      <c r="C5697" s="14" t="s">
        <v>1784</v>
      </c>
      <c r="D5697" s="16">
        <v>1808.33</v>
      </c>
    </row>
    <row r="5698" spans="1:4" x14ac:dyDescent="0.2">
      <c r="A5698" s="15">
        <v>42313</v>
      </c>
      <c r="B5698" s="14" t="s">
        <v>2027</v>
      </c>
      <c r="C5698" s="14" t="s">
        <v>13356</v>
      </c>
      <c r="D5698" s="16">
        <v>1808.33</v>
      </c>
    </row>
    <row r="5699" spans="1:4" x14ac:dyDescent="0.2">
      <c r="A5699" s="15">
        <v>42313</v>
      </c>
      <c r="B5699" s="14" t="s">
        <v>2027</v>
      </c>
      <c r="C5699" s="14" t="s">
        <v>1160</v>
      </c>
      <c r="D5699" s="16">
        <v>1808.35</v>
      </c>
    </row>
    <row r="5700" spans="1:4" x14ac:dyDescent="0.2">
      <c r="A5700" s="15">
        <v>42313</v>
      </c>
      <c r="B5700" s="14" t="s">
        <v>10287</v>
      </c>
      <c r="C5700" s="14" t="s">
        <v>13702</v>
      </c>
      <c r="D5700" s="16">
        <v>2042.89</v>
      </c>
    </row>
    <row r="5701" spans="1:4" x14ac:dyDescent="0.2">
      <c r="A5701" s="15">
        <v>42313</v>
      </c>
      <c r="B5701" s="14" t="s">
        <v>187</v>
      </c>
      <c r="C5701" s="14" t="s">
        <v>12917</v>
      </c>
      <c r="D5701" s="16">
        <v>2065.8000000000002</v>
      </c>
    </row>
    <row r="5702" spans="1:4" x14ac:dyDescent="0.2">
      <c r="A5702" s="15">
        <v>42313</v>
      </c>
      <c r="B5702" s="14" t="s">
        <v>10287</v>
      </c>
      <c r="C5702" s="14" t="s">
        <v>13702</v>
      </c>
      <c r="D5702" s="16">
        <v>2070.89</v>
      </c>
    </row>
    <row r="5703" spans="1:4" x14ac:dyDescent="0.2">
      <c r="A5703" s="15">
        <v>42313</v>
      </c>
      <c r="B5703" s="14" t="s">
        <v>10287</v>
      </c>
      <c r="C5703" s="14" t="s">
        <v>13695</v>
      </c>
      <c r="D5703" s="16">
        <v>2520.09</v>
      </c>
    </row>
    <row r="5704" spans="1:4" x14ac:dyDescent="0.2">
      <c r="A5704" s="15">
        <v>42313</v>
      </c>
      <c r="B5704" s="14" t="s">
        <v>10287</v>
      </c>
      <c r="C5704" s="14" t="s">
        <v>13694</v>
      </c>
      <c r="D5704" s="16">
        <v>2780.89</v>
      </c>
    </row>
    <row r="5705" spans="1:4" x14ac:dyDescent="0.2">
      <c r="A5705" s="15">
        <v>42313</v>
      </c>
      <c r="B5705" s="14" t="s">
        <v>10287</v>
      </c>
      <c r="C5705" s="14" t="s">
        <v>13698</v>
      </c>
      <c r="D5705" s="16">
        <v>2780.89</v>
      </c>
    </row>
    <row r="5706" spans="1:4" x14ac:dyDescent="0.2">
      <c r="A5706" s="15">
        <v>42313</v>
      </c>
      <c r="B5706" s="14" t="s">
        <v>187</v>
      </c>
      <c r="C5706" s="14" t="s">
        <v>13733</v>
      </c>
      <c r="D5706" s="16">
        <v>2994.25</v>
      </c>
    </row>
    <row r="5707" spans="1:4" x14ac:dyDescent="0.2">
      <c r="A5707" s="15">
        <v>42313</v>
      </c>
      <c r="B5707" s="14" t="s">
        <v>187</v>
      </c>
      <c r="C5707" s="14" t="s">
        <v>13717</v>
      </c>
      <c r="D5707" s="16">
        <v>3036.8</v>
      </c>
    </row>
    <row r="5708" spans="1:4" x14ac:dyDescent="0.2">
      <c r="A5708" s="15">
        <v>42313</v>
      </c>
      <c r="B5708" s="14" t="s">
        <v>187</v>
      </c>
      <c r="C5708" s="14" t="s">
        <v>13723</v>
      </c>
      <c r="D5708" s="16">
        <v>3090.47</v>
      </c>
    </row>
    <row r="5709" spans="1:4" x14ac:dyDescent="0.2">
      <c r="A5709" s="15">
        <v>42313</v>
      </c>
      <c r="B5709" s="14" t="s">
        <v>187</v>
      </c>
      <c r="C5709" s="14" t="s">
        <v>1716</v>
      </c>
      <c r="D5709" s="16">
        <v>3337.2</v>
      </c>
    </row>
    <row r="5710" spans="1:4" x14ac:dyDescent="0.2">
      <c r="A5710" s="15">
        <v>42313</v>
      </c>
      <c r="B5710" s="14" t="s">
        <v>10287</v>
      </c>
      <c r="C5710" s="14" t="s">
        <v>13700</v>
      </c>
      <c r="D5710" s="16">
        <v>3492.89</v>
      </c>
    </row>
    <row r="5711" spans="1:4" x14ac:dyDescent="0.2">
      <c r="A5711" s="15">
        <v>42313</v>
      </c>
      <c r="B5711" s="14" t="s">
        <v>10287</v>
      </c>
      <c r="C5711" s="14" t="s">
        <v>13697</v>
      </c>
      <c r="D5711" s="16">
        <v>3598.89</v>
      </c>
    </row>
    <row r="5712" spans="1:4" x14ac:dyDescent="0.2">
      <c r="A5712" s="15">
        <v>42313</v>
      </c>
      <c r="B5712" s="14" t="s">
        <v>187</v>
      </c>
      <c r="C5712" s="14" t="s">
        <v>13711</v>
      </c>
      <c r="D5712" s="16">
        <v>3631.7</v>
      </c>
    </row>
    <row r="5713" spans="1:4" x14ac:dyDescent="0.2">
      <c r="A5713" s="15">
        <v>42313</v>
      </c>
      <c r="B5713" s="14" t="s">
        <v>187</v>
      </c>
      <c r="C5713" s="14" t="s">
        <v>13740</v>
      </c>
      <c r="D5713" s="16">
        <v>3767.55</v>
      </c>
    </row>
    <row r="5714" spans="1:4" x14ac:dyDescent="0.2">
      <c r="A5714" s="15">
        <v>42313</v>
      </c>
      <c r="B5714" s="14" t="s">
        <v>10287</v>
      </c>
      <c r="C5714" s="14" t="s">
        <v>13702</v>
      </c>
      <c r="D5714" s="16">
        <v>4105.8</v>
      </c>
    </row>
    <row r="5715" spans="1:4" x14ac:dyDescent="0.2">
      <c r="A5715" s="15">
        <v>42313</v>
      </c>
      <c r="B5715" s="14" t="s">
        <v>187</v>
      </c>
      <c r="C5715" s="14" t="s">
        <v>13721</v>
      </c>
      <c r="D5715" s="16">
        <v>4113.7</v>
      </c>
    </row>
    <row r="5716" spans="1:4" x14ac:dyDescent="0.2">
      <c r="A5716" s="15">
        <v>42313</v>
      </c>
      <c r="B5716" s="14" t="s">
        <v>10287</v>
      </c>
      <c r="C5716" s="14" t="s">
        <v>13702</v>
      </c>
      <c r="D5716" s="16">
        <v>4194</v>
      </c>
    </row>
    <row r="5717" spans="1:4" x14ac:dyDescent="0.2">
      <c r="A5717" s="15">
        <v>42313</v>
      </c>
      <c r="B5717" s="14" t="s">
        <v>10287</v>
      </c>
      <c r="C5717" s="14" t="s">
        <v>13701</v>
      </c>
      <c r="D5717" s="16">
        <v>4494.43</v>
      </c>
    </row>
    <row r="5718" spans="1:4" x14ac:dyDescent="0.2">
      <c r="A5718" s="15">
        <v>42313</v>
      </c>
      <c r="B5718" s="14" t="s">
        <v>187</v>
      </c>
      <c r="C5718" s="14" t="s">
        <v>13742</v>
      </c>
      <c r="D5718" s="16">
        <v>4695.3999999999996</v>
      </c>
    </row>
    <row r="5719" spans="1:4" x14ac:dyDescent="0.2">
      <c r="A5719" s="15">
        <v>42313</v>
      </c>
      <c r="B5719" s="14" t="s">
        <v>187</v>
      </c>
      <c r="C5719" s="14" t="s">
        <v>13710</v>
      </c>
      <c r="D5719" s="16">
        <v>4900.2</v>
      </c>
    </row>
    <row r="5720" spans="1:4" x14ac:dyDescent="0.2">
      <c r="A5720" s="15">
        <v>42313</v>
      </c>
      <c r="B5720" s="14" t="s">
        <v>187</v>
      </c>
      <c r="C5720" s="14" t="s">
        <v>13714</v>
      </c>
      <c r="D5720" s="16">
        <v>6278.75</v>
      </c>
    </row>
    <row r="5721" spans="1:4" x14ac:dyDescent="0.2">
      <c r="A5721" s="15">
        <v>42313</v>
      </c>
      <c r="B5721" s="14" t="s">
        <v>187</v>
      </c>
      <c r="C5721" s="14" t="s">
        <v>13722</v>
      </c>
      <c r="D5721" s="16">
        <v>6346.5</v>
      </c>
    </row>
    <row r="5722" spans="1:4" x14ac:dyDescent="0.2">
      <c r="A5722" s="15">
        <v>42313</v>
      </c>
      <c r="B5722" s="14" t="s">
        <v>187</v>
      </c>
      <c r="C5722" s="14" t="s">
        <v>13718</v>
      </c>
      <c r="D5722" s="16">
        <v>9317.35</v>
      </c>
    </row>
    <row r="5723" spans="1:4" x14ac:dyDescent="0.2">
      <c r="A5723" s="15">
        <v>42313</v>
      </c>
      <c r="B5723" s="14" t="s">
        <v>10287</v>
      </c>
      <c r="C5723" s="14" t="s">
        <v>13702</v>
      </c>
      <c r="D5723" s="16">
        <v>13986</v>
      </c>
    </row>
    <row r="5724" spans="1:4" x14ac:dyDescent="0.2">
      <c r="A5724" s="15">
        <v>42313</v>
      </c>
      <c r="B5724" s="14" t="s">
        <v>676</v>
      </c>
      <c r="C5724" s="14" t="s">
        <v>13690</v>
      </c>
      <c r="D5724" s="16">
        <v>15193.6</v>
      </c>
    </row>
    <row r="5725" spans="1:4" x14ac:dyDescent="0.2">
      <c r="A5725" s="15">
        <v>42313</v>
      </c>
      <c r="B5725" s="14" t="s">
        <v>912</v>
      </c>
      <c r="C5725" s="14" t="s">
        <v>13705</v>
      </c>
      <c r="D5725" s="16">
        <v>17500</v>
      </c>
    </row>
    <row r="5726" spans="1:4" x14ac:dyDescent="0.2">
      <c r="A5726" s="15">
        <v>42313</v>
      </c>
      <c r="B5726" s="14" t="s">
        <v>1410</v>
      </c>
      <c r="C5726" s="14" t="s">
        <v>13745</v>
      </c>
      <c r="D5726" s="16">
        <v>17500</v>
      </c>
    </row>
    <row r="5727" spans="1:4" x14ac:dyDescent="0.2">
      <c r="A5727" s="15">
        <v>42313</v>
      </c>
      <c r="B5727" s="14" t="s">
        <v>187</v>
      </c>
      <c r="C5727" s="14" t="s">
        <v>13715</v>
      </c>
      <c r="D5727" s="16">
        <v>19026.25</v>
      </c>
    </row>
    <row r="5728" spans="1:4" x14ac:dyDescent="0.2">
      <c r="A5728" s="15">
        <v>42313</v>
      </c>
      <c r="B5728" s="14" t="s">
        <v>676</v>
      </c>
      <c r="C5728" s="14" t="s">
        <v>13691</v>
      </c>
      <c r="D5728" s="16">
        <v>27573.91</v>
      </c>
    </row>
    <row r="5729" spans="1:4" x14ac:dyDescent="0.2">
      <c r="A5729" s="15">
        <v>42313</v>
      </c>
      <c r="B5729" s="14" t="s">
        <v>676</v>
      </c>
      <c r="C5729" s="14" t="s">
        <v>13689</v>
      </c>
      <c r="D5729" s="16">
        <v>47579.12</v>
      </c>
    </row>
    <row r="5730" spans="1:4" x14ac:dyDescent="0.2">
      <c r="A5730" s="15">
        <v>42313</v>
      </c>
      <c r="B5730" s="14" t="s">
        <v>1331</v>
      </c>
      <c r="C5730" s="14" t="s">
        <v>13684</v>
      </c>
      <c r="D5730" s="16">
        <v>65186.57</v>
      </c>
    </row>
    <row r="5731" spans="1:4" x14ac:dyDescent="0.2">
      <c r="A5731" s="15">
        <v>42313</v>
      </c>
      <c r="B5731" s="14" t="s">
        <v>1331</v>
      </c>
      <c r="C5731" s="14" t="s">
        <v>13685</v>
      </c>
      <c r="D5731" s="16">
        <v>69383.3</v>
      </c>
    </row>
    <row r="5732" spans="1:4" x14ac:dyDescent="0.2">
      <c r="A5732" s="15">
        <v>42313</v>
      </c>
      <c r="B5732" s="14" t="s">
        <v>3430</v>
      </c>
      <c r="C5732" s="14" t="s">
        <v>13692</v>
      </c>
      <c r="D5732" s="16">
        <v>76388.600000000006</v>
      </c>
    </row>
    <row r="5733" spans="1:4" x14ac:dyDescent="0.2">
      <c r="A5733" s="15">
        <v>42313</v>
      </c>
      <c r="B5733" s="14" t="s">
        <v>1331</v>
      </c>
      <c r="C5733" s="14" t="s">
        <v>13683</v>
      </c>
      <c r="D5733" s="16">
        <v>76708.95</v>
      </c>
    </row>
    <row r="5734" spans="1:4" x14ac:dyDescent="0.2">
      <c r="A5734" s="15">
        <v>42313</v>
      </c>
      <c r="B5734" s="14" t="s">
        <v>1331</v>
      </c>
      <c r="C5734" s="14" t="s">
        <v>13687</v>
      </c>
      <c r="D5734" s="16">
        <v>83754.75</v>
      </c>
    </row>
    <row r="5735" spans="1:4" x14ac:dyDescent="0.2">
      <c r="A5735" s="15">
        <v>42313</v>
      </c>
      <c r="B5735" s="14" t="s">
        <v>1331</v>
      </c>
      <c r="C5735" s="14" t="s">
        <v>13747</v>
      </c>
      <c r="D5735" s="16">
        <v>95011.49</v>
      </c>
    </row>
    <row r="5736" spans="1:4" x14ac:dyDescent="0.2">
      <c r="A5736" s="15">
        <v>42313</v>
      </c>
      <c r="B5736" s="14" t="s">
        <v>1331</v>
      </c>
      <c r="C5736" s="14" t="s">
        <v>13744</v>
      </c>
      <c r="D5736" s="16">
        <v>117996.22</v>
      </c>
    </row>
    <row r="5737" spans="1:4" x14ac:dyDescent="0.2">
      <c r="A5737" s="15">
        <v>42313</v>
      </c>
      <c r="B5737" s="14" t="s">
        <v>1331</v>
      </c>
      <c r="C5737" s="14" t="s">
        <v>13706</v>
      </c>
      <c r="D5737" s="16">
        <v>131562.95000000001</v>
      </c>
    </row>
    <row r="5738" spans="1:4" x14ac:dyDescent="0.2">
      <c r="A5738" s="15">
        <v>42313</v>
      </c>
      <c r="B5738" s="14" t="s">
        <v>1331</v>
      </c>
      <c r="C5738" s="14" t="s">
        <v>13743</v>
      </c>
      <c r="D5738" s="16">
        <v>153395.94</v>
      </c>
    </row>
    <row r="5739" spans="1:4" x14ac:dyDescent="0.2">
      <c r="A5739" s="15">
        <v>42313</v>
      </c>
      <c r="B5739" s="14" t="s">
        <v>1331</v>
      </c>
      <c r="C5739" s="14" t="s">
        <v>13686</v>
      </c>
      <c r="D5739" s="16">
        <v>189955.13</v>
      </c>
    </row>
    <row r="5740" spans="1:4" x14ac:dyDescent="0.2">
      <c r="A5740" s="15">
        <v>42313</v>
      </c>
      <c r="B5740" s="14" t="s">
        <v>676</v>
      </c>
      <c r="C5740" s="14" t="s">
        <v>13688</v>
      </c>
      <c r="D5740" s="16">
        <v>207683.28</v>
      </c>
    </row>
    <row r="5741" spans="1:4" x14ac:dyDescent="0.2">
      <c r="A5741" s="15">
        <v>42313</v>
      </c>
      <c r="B5741" s="14" t="s">
        <v>254</v>
      </c>
      <c r="C5741" s="14" t="s">
        <v>9673</v>
      </c>
      <c r="D5741" s="16">
        <v>291050.5</v>
      </c>
    </row>
    <row r="5742" spans="1:4" x14ac:dyDescent="0.2">
      <c r="A5742" s="15">
        <v>42313</v>
      </c>
      <c r="B5742" s="14" t="s">
        <v>211</v>
      </c>
      <c r="C5742" s="14" t="s">
        <v>9674</v>
      </c>
      <c r="D5742" s="16">
        <v>308219.78000000003</v>
      </c>
    </row>
    <row r="5743" spans="1:4" x14ac:dyDescent="0.2">
      <c r="A5743" s="15">
        <v>42313</v>
      </c>
      <c r="B5743" s="14" t="s">
        <v>10740</v>
      </c>
      <c r="C5743" s="14" t="s">
        <v>10775</v>
      </c>
      <c r="D5743" s="16">
        <v>343927.03999999998</v>
      </c>
    </row>
    <row r="5744" spans="1:4" x14ac:dyDescent="0.2">
      <c r="A5744" s="15">
        <v>42313</v>
      </c>
      <c r="B5744" s="14" t="s">
        <v>10798</v>
      </c>
      <c r="C5744" s="14" t="s">
        <v>13746</v>
      </c>
      <c r="D5744" s="16">
        <v>419297.84</v>
      </c>
    </row>
    <row r="5745" spans="1:4" x14ac:dyDescent="0.2">
      <c r="A5745" s="15">
        <v>42314</v>
      </c>
      <c r="B5745" s="14" t="s">
        <v>496</v>
      </c>
      <c r="C5745" s="14" t="s">
        <v>541</v>
      </c>
      <c r="D5745" s="16">
        <v>1700</v>
      </c>
    </row>
    <row r="5746" spans="1:4" x14ac:dyDescent="0.2">
      <c r="A5746" s="15">
        <v>42314</v>
      </c>
      <c r="B5746" s="14" t="s">
        <v>496</v>
      </c>
      <c r="C5746" s="14" t="s">
        <v>541</v>
      </c>
      <c r="D5746" s="16">
        <v>1700</v>
      </c>
    </row>
    <row r="5747" spans="1:4" x14ac:dyDescent="0.2">
      <c r="A5747" s="15">
        <v>42314</v>
      </c>
      <c r="B5747" s="14" t="s">
        <v>496</v>
      </c>
      <c r="C5747" s="14" t="s">
        <v>707</v>
      </c>
      <c r="D5747" s="16">
        <v>1700</v>
      </c>
    </row>
    <row r="5748" spans="1:4" x14ac:dyDescent="0.2">
      <c r="A5748" s="15">
        <v>42314</v>
      </c>
      <c r="B5748" s="14" t="s">
        <v>2022</v>
      </c>
      <c r="C5748" s="14" t="s">
        <v>13750</v>
      </c>
      <c r="D5748" s="16">
        <v>2095.3200000000002</v>
      </c>
    </row>
    <row r="5749" spans="1:4" x14ac:dyDescent="0.2">
      <c r="A5749" s="15">
        <v>42314</v>
      </c>
      <c r="B5749" s="14" t="s">
        <v>13657</v>
      </c>
      <c r="C5749" s="14" t="s">
        <v>13751</v>
      </c>
      <c r="D5749" s="16">
        <v>2371.1999999999998</v>
      </c>
    </row>
    <row r="5750" spans="1:4" x14ac:dyDescent="0.2">
      <c r="A5750" s="15">
        <v>42314</v>
      </c>
      <c r="B5750" s="14" t="s">
        <v>496</v>
      </c>
      <c r="C5750" s="14" t="s">
        <v>497</v>
      </c>
      <c r="D5750" s="16">
        <v>2550</v>
      </c>
    </row>
    <row r="5751" spans="1:4" x14ac:dyDescent="0.2">
      <c r="A5751" s="15">
        <v>42314</v>
      </c>
      <c r="B5751" s="14" t="s">
        <v>496</v>
      </c>
      <c r="C5751" s="14" t="s">
        <v>503</v>
      </c>
      <c r="D5751" s="16">
        <v>2550</v>
      </c>
    </row>
    <row r="5752" spans="1:4" x14ac:dyDescent="0.2">
      <c r="A5752" s="15">
        <v>42314</v>
      </c>
      <c r="B5752" s="14" t="s">
        <v>496</v>
      </c>
      <c r="C5752" s="14" t="s">
        <v>497</v>
      </c>
      <c r="D5752" s="16">
        <v>2550</v>
      </c>
    </row>
    <row r="5753" spans="1:4" x14ac:dyDescent="0.2">
      <c r="A5753" s="15">
        <v>42314</v>
      </c>
      <c r="B5753" s="14" t="s">
        <v>149</v>
      </c>
      <c r="C5753" s="14" t="s">
        <v>117</v>
      </c>
      <c r="D5753" s="16">
        <v>2618</v>
      </c>
    </row>
    <row r="5754" spans="1:4" x14ac:dyDescent="0.2">
      <c r="A5754" s="15">
        <v>42314</v>
      </c>
      <c r="B5754" s="14" t="s">
        <v>430</v>
      </c>
      <c r="C5754" s="14" t="s">
        <v>9675</v>
      </c>
      <c r="D5754" s="16">
        <v>3306</v>
      </c>
    </row>
    <row r="5755" spans="1:4" x14ac:dyDescent="0.2">
      <c r="A5755" s="15">
        <v>42314</v>
      </c>
      <c r="B5755" s="14" t="s">
        <v>496</v>
      </c>
      <c r="C5755" s="14" t="s">
        <v>9677</v>
      </c>
      <c r="D5755" s="16">
        <v>3400</v>
      </c>
    </row>
    <row r="5756" spans="1:4" x14ac:dyDescent="0.2">
      <c r="A5756" s="15">
        <v>42314</v>
      </c>
      <c r="B5756" s="14" t="s">
        <v>496</v>
      </c>
      <c r="C5756" s="14" t="s">
        <v>9678</v>
      </c>
      <c r="D5756" s="16">
        <v>3400</v>
      </c>
    </row>
    <row r="5757" spans="1:4" x14ac:dyDescent="0.2">
      <c r="A5757" s="15">
        <v>42314</v>
      </c>
      <c r="B5757" s="14" t="s">
        <v>496</v>
      </c>
      <c r="C5757" s="14" t="s">
        <v>503</v>
      </c>
      <c r="D5757" s="16">
        <v>3400</v>
      </c>
    </row>
    <row r="5758" spans="1:4" x14ac:dyDescent="0.2">
      <c r="A5758" s="15">
        <v>42314</v>
      </c>
      <c r="B5758" s="14" t="s">
        <v>496</v>
      </c>
      <c r="C5758" s="14" t="s">
        <v>501</v>
      </c>
      <c r="D5758" s="16">
        <v>3400</v>
      </c>
    </row>
    <row r="5759" spans="1:4" x14ac:dyDescent="0.2">
      <c r="A5759" s="15">
        <v>42314</v>
      </c>
      <c r="B5759" s="14" t="s">
        <v>496</v>
      </c>
      <c r="C5759" s="14" t="s">
        <v>497</v>
      </c>
      <c r="D5759" s="16">
        <v>3400</v>
      </c>
    </row>
    <row r="5760" spans="1:4" x14ac:dyDescent="0.2">
      <c r="A5760" s="15">
        <v>42314</v>
      </c>
      <c r="B5760" s="14" t="s">
        <v>496</v>
      </c>
      <c r="C5760" s="14" t="s">
        <v>497</v>
      </c>
      <c r="D5760" s="16">
        <v>3400</v>
      </c>
    </row>
    <row r="5761" spans="1:4" x14ac:dyDescent="0.2">
      <c r="A5761" s="15">
        <v>42314</v>
      </c>
      <c r="B5761" s="14" t="s">
        <v>149</v>
      </c>
      <c r="C5761" s="14" t="s">
        <v>117</v>
      </c>
      <c r="D5761" s="16">
        <v>3702.8</v>
      </c>
    </row>
    <row r="5762" spans="1:4" x14ac:dyDescent="0.2">
      <c r="A5762" s="15">
        <v>42314</v>
      </c>
      <c r="B5762" s="14" t="s">
        <v>974</v>
      </c>
      <c r="C5762" s="14" t="s">
        <v>13748</v>
      </c>
      <c r="D5762" s="16">
        <v>4810.8</v>
      </c>
    </row>
    <row r="5763" spans="1:4" x14ac:dyDescent="0.2">
      <c r="A5763" s="15">
        <v>42314</v>
      </c>
      <c r="B5763" s="14" t="s">
        <v>996</v>
      </c>
      <c r="C5763" s="14" t="s">
        <v>13752</v>
      </c>
      <c r="D5763" s="16">
        <v>5905.2</v>
      </c>
    </row>
    <row r="5764" spans="1:4" x14ac:dyDescent="0.2">
      <c r="A5764" s="15">
        <v>42314</v>
      </c>
      <c r="B5764" s="14" t="s">
        <v>996</v>
      </c>
      <c r="C5764" s="14" t="s">
        <v>13752</v>
      </c>
      <c r="D5764" s="16">
        <v>5905.2</v>
      </c>
    </row>
    <row r="5765" spans="1:4" x14ac:dyDescent="0.2">
      <c r="A5765" s="15">
        <v>42314</v>
      </c>
      <c r="B5765" s="14" t="s">
        <v>650</v>
      </c>
      <c r="C5765" s="14" t="s">
        <v>127</v>
      </c>
      <c r="D5765" s="16">
        <v>22220</v>
      </c>
    </row>
    <row r="5766" spans="1:4" x14ac:dyDescent="0.2">
      <c r="A5766" s="15">
        <v>42314</v>
      </c>
      <c r="B5766" s="14" t="s">
        <v>974</v>
      </c>
      <c r="C5766" s="14" t="s">
        <v>13749</v>
      </c>
      <c r="D5766" s="16">
        <v>25650</v>
      </c>
    </row>
    <row r="5767" spans="1:4" x14ac:dyDescent="0.2">
      <c r="A5767" s="15">
        <v>42314</v>
      </c>
      <c r="B5767" s="14" t="s">
        <v>650</v>
      </c>
      <c r="C5767" s="14" t="s">
        <v>9676</v>
      </c>
      <c r="D5767" s="16">
        <v>26928</v>
      </c>
    </row>
    <row r="5768" spans="1:4" x14ac:dyDescent="0.2">
      <c r="A5768" s="15">
        <v>42314</v>
      </c>
      <c r="B5768" s="14" t="s">
        <v>454</v>
      </c>
      <c r="C5768" s="14" t="s">
        <v>380</v>
      </c>
      <c r="D5768" s="16">
        <v>39678.17</v>
      </c>
    </row>
    <row r="5769" spans="1:4" x14ac:dyDescent="0.2">
      <c r="A5769" s="15">
        <v>42314</v>
      </c>
      <c r="B5769" s="14" t="s">
        <v>109</v>
      </c>
      <c r="C5769" s="14" t="s">
        <v>9506</v>
      </c>
      <c r="D5769" s="16">
        <v>45034.99</v>
      </c>
    </row>
    <row r="5770" spans="1:4" x14ac:dyDescent="0.2">
      <c r="A5770" s="15">
        <v>42314</v>
      </c>
      <c r="B5770" s="14" t="s">
        <v>650</v>
      </c>
      <c r="C5770" s="14" t="s">
        <v>117</v>
      </c>
      <c r="D5770" s="16">
        <v>52891</v>
      </c>
    </row>
    <row r="5771" spans="1:4" x14ac:dyDescent="0.2">
      <c r="A5771" s="15">
        <v>42314</v>
      </c>
      <c r="B5771" s="14" t="s">
        <v>650</v>
      </c>
      <c r="C5771" s="14" t="s">
        <v>127</v>
      </c>
      <c r="D5771" s="16">
        <v>54240</v>
      </c>
    </row>
    <row r="5772" spans="1:4" x14ac:dyDescent="0.2">
      <c r="A5772" s="15">
        <v>42314</v>
      </c>
      <c r="B5772" s="14" t="s">
        <v>650</v>
      </c>
      <c r="C5772" s="14" t="s">
        <v>127</v>
      </c>
      <c r="D5772" s="16">
        <v>59610</v>
      </c>
    </row>
    <row r="5773" spans="1:4" x14ac:dyDescent="0.2">
      <c r="A5773" s="15">
        <v>42314</v>
      </c>
      <c r="B5773" s="14" t="s">
        <v>650</v>
      </c>
      <c r="C5773" s="14" t="s">
        <v>117</v>
      </c>
      <c r="D5773" s="16">
        <v>66030</v>
      </c>
    </row>
    <row r="5774" spans="1:4" x14ac:dyDescent="0.2">
      <c r="A5774" s="15">
        <v>42314</v>
      </c>
      <c r="B5774" s="14" t="s">
        <v>111</v>
      </c>
      <c r="C5774" s="14" t="s">
        <v>110</v>
      </c>
      <c r="D5774" s="16">
        <v>66514</v>
      </c>
    </row>
    <row r="5775" spans="1:4" x14ac:dyDescent="0.2">
      <c r="A5775" s="15">
        <v>42314</v>
      </c>
      <c r="B5775" s="14" t="s">
        <v>650</v>
      </c>
      <c r="C5775" s="14" t="s">
        <v>117</v>
      </c>
      <c r="D5775" s="16">
        <v>68120</v>
      </c>
    </row>
    <row r="5776" spans="1:4" x14ac:dyDescent="0.2">
      <c r="A5776" s="15">
        <v>42314</v>
      </c>
      <c r="B5776" s="14" t="s">
        <v>149</v>
      </c>
      <c r="C5776" s="14" t="s">
        <v>117</v>
      </c>
      <c r="D5776" s="16">
        <v>84510.85</v>
      </c>
    </row>
    <row r="5777" spans="1:4" x14ac:dyDescent="0.2">
      <c r="A5777" s="15">
        <v>42314</v>
      </c>
      <c r="B5777" s="14" t="s">
        <v>149</v>
      </c>
      <c r="C5777" s="14" t="s">
        <v>117</v>
      </c>
      <c r="D5777" s="16">
        <v>84630</v>
      </c>
    </row>
    <row r="5778" spans="1:4" x14ac:dyDescent="0.2">
      <c r="A5778" s="15">
        <v>42314</v>
      </c>
      <c r="B5778" s="14" t="s">
        <v>9209</v>
      </c>
      <c r="C5778" s="14" t="s">
        <v>13535</v>
      </c>
      <c r="D5778" s="16">
        <v>87260.53</v>
      </c>
    </row>
    <row r="5779" spans="1:4" x14ac:dyDescent="0.2">
      <c r="A5779" s="15">
        <v>42314</v>
      </c>
      <c r="B5779" s="14" t="s">
        <v>111</v>
      </c>
      <c r="C5779" s="14" t="s">
        <v>110</v>
      </c>
      <c r="D5779" s="16">
        <v>157050</v>
      </c>
    </row>
    <row r="5780" spans="1:4" x14ac:dyDescent="0.2">
      <c r="A5780" s="15">
        <v>42317</v>
      </c>
      <c r="B5780" s="14" t="s">
        <v>1807</v>
      </c>
      <c r="C5780" s="14" t="s">
        <v>13757</v>
      </c>
      <c r="D5780" s="16">
        <v>1640</v>
      </c>
    </row>
    <row r="5781" spans="1:4" x14ac:dyDescent="0.2">
      <c r="A5781" s="15">
        <v>42317</v>
      </c>
      <c r="B5781" s="14" t="s">
        <v>1807</v>
      </c>
      <c r="C5781" s="14" t="s">
        <v>12346</v>
      </c>
      <c r="D5781" s="16">
        <v>1640</v>
      </c>
    </row>
    <row r="5782" spans="1:4" x14ac:dyDescent="0.2">
      <c r="A5782" s="15">
        <v>42317</v>
      </c>
      <c r="B5782" s="14" t="s">
        <v>1807</v>
      </c>
      <c r="C5782" s="14" t="s">
        <v>13758</v>
      </c>
      <c r="D5782" s="16">
        <v>4788</v>
      </c>
    </row>
    <row r="5783" spans="1:4" x14ac:dyDescent="0.2">
      <c r="A5783" s="15">
        <v>42317</v>
      </c>
      <c r="B5783" s="14" t="s">
        <v>676</v>
      </c>
      <c r="C5783" s="14" t="s">
        <v>13756</v>
      </c>
      <c r="D5783" s="16">
        <v>6473.25</v>
      </c>
    </row>
    <row r="5784" spans="1:4" x14ac:dyDescent="0.2">
      <c r="A5784" s="15">
        <v>42317</v>
      </c>
      <c r="B5784" s="14" t="s">
        <v>717</v>
      </c>
      <c r="C5784" s="14" t="s">
        <v>13753</v>
      </c>
      <c r="D5784" s="16">
        <v>6962.6</v>
      </c>
    </row>
    <row r="5785" spans="1:4" x14ac:dyDescent="0.2">
      <c r="A5785" s="15">
        <v>42317</v>
      </c>
      <c r="B5785" s="14" t="s">
        <v>175</v>
      </c>
      <c r="C5785" s="14" t="s">
        <v>13755</v>
      </c>
      <c r="D5785" s="16">
        <v>9815.7199999999993</v>
      </c>
    </row>
    <row r="5786" spans="1:4" x14ac:dyDescent="0.2">
      <c r="A5786" s="15">
        <v>42317</v>
      </c>
      <c r="B5786" s="14" t="s">
        <v>1456</v>
      </c>
      <c r="C5786" s="14" t="s">
        <v>13754</v>
      </c>
      <c r="D5786" s="16">
        <v>375000</v>
      </c>
    </row>
    <row r="5787" spans="1:4" x14ac:dyDescent="0.2">
      <c r="A5787" s="15">
        <v>42318</v>
      </c>
      <c r="B5787" s="14" t="s">
        <v>985</v>
      </c>
      <c r="C5787" s="14" t="s">
        <v>13764</v>
      </c>
      <c r="D5787" s="16">
        <v>906.3</v>
      </c>
    </row>
    <row r="5788" spans="1:4" x14ac:dyDescent="0.2">
      <c r="A5788" s="15">
        <v>42318</v>
      </c>
      <c r="B5788" s="14" t="s">
        <v>448</v>
      </c>
      <c r="C5788" s="14" t="s">
        <v>13793</v>
      </c>
      <c r="D5788" s="16">
        <v>954.18</v>
      </c>
    </row>
    <row r="5789" spans="1:4" x14ac:dyDescent="0.2">
      <c r="A5789" s="15">
        <v>42318</v>
      </c>
      <c r="B5789" s="14" t="s">
        <v>448</v>
      </c>
      <c r="C5789" s="14" t="s">
        <v>13795</v>
      </c>
      <c r="D5789" s="16">
        <v>954.18</v>
      </c>
    </row>
    <row r="5790" spans="1:4" x14ac:dyDescent="0.2">
      <c r="A5790" s="15">
        <v>42318</v>
      </c>
      <c r="B5790" s="14" t="s">
        <v>448</v>
      </c>
      <c r="C5790" s="14" t="s">
        <v>13766</v>
      </c>
      <c r="D5790" s="16">
        <v>1357.74</v>
      </c>
    </row>
    <row r="5791" spans="1:4" x14ac:dyDescent="0.2">
      <c r="A5791" s="15">
        <v>42318</v>
      </c>
      <c r="B5791" s="14" t="s">
        <v>448</v>
      </c>
      <c r="C5791" s="14" t="s">
        <v>13794</v>
      </c>
      <c r="D5791" s="16">
        <v>1616.38</v>
      </c>
    </row>
    <row r="5792" spans="1:4" x14ac:dyDescent="0.2">
      <c r="A5792" s="15">
        <v>42318</v>
      </c>
      <c r="B5792" s="14" t="s">
        <v>496</v>
      </c>
      <c r="C5792" s="14" t="s">
        <v>503</v>
      </c>
      <c r="D5792" s="16">
        <v>1700</v>
      </c>
    </row>
    <row r="5793" spans="1:4" x14ac:dyDescent="0.2">
      <c r="A5793" s="15">
        <v>42318</v>
      </c>
      <c r="B5793" s="14" t="s">
        <v>496</v>
      </c>
      <c r="C5793" s="14" t="s">
        <v>9685</v>
      </c>
      <c r="D5793" s="16">
        <v>1700</v>
      </c>
    </row>
    <row r="5794" spans="1:4" x14ac:dyDescent="0.2">
      <c r="A5794" s="15">
        <v>42318</v>
      </c>
      <c r="B5794" s="14" t="s">
        <v>448</v>
      </c>
      <c r="C5794" s="14" t="s">
        <v>13765</v>
      </c>
      <c r="D5794" s="16">
        <v>2360.94</v>
      </c>
    </row>
    <row r="5795" spans="1:4" x14ac:dyDescent="0.2">
      <c r="A5795" s="15">
        <v>42318</v>
      </c>
      <c r="B5795" s="14" t="s">
        <v>2022</v>
      </c>
      <c r="C5795" s="14" t="s">
        <v>13796</v>
      </c>
      <c r="D5795" s="16">
        <v>2449.86</v>
      </c>
    </row>
    <row r="5796" spans="1:4" x14ac:dyDescent="0.2">
      <c r="A5796" s="15">
        <v>42318</v>
      </c>
      <c r="B5796" s="14" t="s">
        <v>496</v>
      </c>
      <c r="C5796" s="14" t="s">
        <v>497</v>
      </c>
      <c r="D5796" s="16">
        <v>2550</v>
      </c>
    </row>
    <row r="5797" spans="1:4" x14ac:dyDescent="0.2">
      <c r="A5797" s="15">
        <v>42318</v>
      </c>
      <c r="B5797" s="14" t="s">
        <v>496</v>
      </c>
      <c r="C5797" s="14" t="s">
        <v>9684</v>
      </c>
      <c r="D5797" s="16">
        <v>2550</v>
      </c>
    </row>
    <row r="5798" spans="1:4" x14ac:dyDescent="0.2">
      <c r="A5798" s="15">
        <v>42318</v>
      </c>
      <c r="B5798" s="14" t="s">
        <v>496</v>
      </c>
      <c r="C5798" s="14" t="s">
        <v>503</v>
      </c>
      <c r="D5798" s="16">
        <v>2550</v>
      </c>
    </row>
    <row r="5799" spans="1:4" x14ac:dyDescent="0.2">
      <c r="A5799" s="15">
        <v>42318</v>
      </c>
      <c r="B5799" s="14" t="s">
        <v>448</v>
      </c>
      <c r="C5799" s="14" t="s">
        <v>13767</v>
      </c>
      <c r="D5799" s="16">
        <v>2799.84</v>
      </c>
    </row>
    <row r="5800" spans="1:4" x14ac:dyDescent="0.2">
      <c r="A5800" s="15">
        <v>42318</v>
      </c>
      <c r="B5800" s="14" t="s">
        <v>385</v>
      </c>
      <c r="C5800" s="14" t="s">
        <v>13777</v>
      </c>
      <c r="D5800" s="16">
        <v>2835.1</v>
      </c>
    </row>
    <row r="5801" spans="1:4" x14ac:dyDescent="0.2">
      <c r="A5801" s="15">
        <v>42318</v>
      </c>
      <c r="B5801" s="14" t="s">
        <v>385</v>
      </c>
      <c r="C5801" s="14" t="s">
        <v>13778</v>
      </c>
      <c r="D5801" s="16">
        <v>2835.1</v>
      </c>
    </row>
    <row r="5802" spans="1:4" x14ac:dyDescent="0.2">
      <c r="A5802" s="15">
        <v>42318</v>
      </c>
      <c r="B5802" s="14" t="s">
        <v>385</v>
      </c>
      <c r="C5802" s="14" t="s">
        <v>13783</v>
      </c>
      <c r="D5802" s="16">
        <v>2835.1</v>
      </c>
    </row>
    <row r="5803" spans="1:4" x14ac:dyDescent="0.2">
      <c r="A5803" s="15">
        <v>42318</v>
      </c>
      <c r="B5803" s="14" t="s">
        <v>385</v>
      </c>
      <c r="C5803" s="14" t="s">
        <v>13782</v>
      </c>
      <c r="D5803" s="16">
        <v>2855.11</v>
      </c>
    </row>
    <row r="5804" spans="1:4" x14ac:dyDescent="0.2">
      <c r="A5804" s="15">
        <v>42318</v>
      </c>
      <c r="B5804" s="14" t="s">
        <v>385</v>
      </c>
      <c r="C5804" s="14" t="s">
        <v>13779</v>
      </c>
      <c r="D5804" s="16">
        <v>2868.45</v>
      </c>
    </row>
    <row r="5805" spans="1:4" x14ac:dyDescent="0.2">
      <c r="A5805" s="15">
        <v>42318</v>
      </c>
      <c r="B5805" s="14" t="s">
        <v>496</v>
      </c>
      <c r="C5805" s="14" t="s">
        <v>9682</v>
      </c>
      <c r="D5805" s="16">
        <v>3400</v>
      </c>
    </row>
    <row r="5806" spans="1:4" x14ac:dyDescent="0.2">
      <c r="A5806" s="15">
        <v>42318</v>
      </c>
      <c r="B5806" s="14" t="s">
        <v>496</v>
      </c>
      <c r="C5806" s="14" t="s">
        <v>543</v>
      </c>
      <c r="D5806" s="16">
        <v>3400</v>
      </c>
    </row>
    <row r="5807" spans="1:4" x14ac:dyDescent="0.2">
      <c r="A5807" s="15">
        <v>42318</v>
      </c>
      <c r="B5807" s="14" t="s">
        <v>496</v>
      </c>
      <c r="C5807" s="14" t="s">
        <v>9683</v>
      </c>
      <c r="D5807" s="16">
        <v>3400</v>
      </c>
    </row>
    <row r="5808" spans="1:4" x14ac:dyDescent="0.2">
      <c r="A5808" s="15">
        <v>42318</v>
      </c>
      <c r="B5808" s="14" t="s">
        <v>496</v>
      </c>
      <c r="C5808" s="14" t="s">
        <v>707</v>
      </c>
      <c r="D5808" s="16">
        <v>3400</v>
      </c>
    </row>
    <row r="5809" spans="1:4" x14ac:dyDescent="0.2">
      <c r="A5809" s="15">
        <v>42318</v>
      </c>
      <c r="B5809" s="14" t="s">
        <v>496</v>
      </c>
      <c r="C5809" s="14" t="s">
        <v>497</v>
      </c>
      <c r="D5809" s="16">
        <v>3400</v>
      </c>
    </row>
    <row r="5810" spans="1:4" x14ac:dyDescent="0.2">
      <c r="A5810" s="15">
        <v>42318</v>
      </c>
      <c r="B5810" s="14" t="s">
        <v>496</v>
      </c>
      <c r="C5810" s="14" t="s">
        <v>504</v>
      </c>
      <c r="D5810" s="16">
        <v>3400</v>
      </c>
    </row>
    <row r="5811" spans="1:4" x14ac:dyDescent="0.2">
      <c r="A5811" s="15">
        <v>42318</v>
      </c>
      <c r="B5811" s="14" t="s">
        <v>385</v>
      </c>
      <c r="C5811" s="14" t="s">
        <v>13773</v>
      </c>
      <c r="D5811" s="16">
        <v>3663.27</v>
      </c>
    </row>
    <row r="5812" spans="1:4" x14ac:dyDescent="0.2">
      <c r="A5812" s="15">
        <v>42318</v>
      </c>
      <c r="B5812" s="14" t="s">
        <v>385</v>
      </c>
      <c r="C5812" s="14" t="s">
        <v>13774</v>
      </c>
      <c r="D5812" s="16">
        <v>3663.27</v>
      </c>
    </row>
    <row r="5813" spans="1:4" x14ac:dyDescent="0.2">
      <c r="A5813" s="15">
        <v>42318</v>
      </c>
      <c r="B5813" s="14" t="s">
        <v>347</v>
      </c>
      <c r="C5813" s="14" t="s">
        <v>13790</v>
      </c>
      <c r="D5813" s="16">
        <v>4841.8999999999996</v>
      </c>
    </row>
    <row r="5814" spans="1:4" x14ac:dyDescent="0.2">
      <c r="A5814" s="15">
        <v>42318</v>
      </c>
      <c r="B5814" s="14" t="s">
        <v>985</v>
      </c>
      <c r="C5814" s="14" t="s">
        <v>13763</v>
      </c>
      <c r="D5814" s="16">
        <v>5193.6099999999997</v>
      </c>
    </row>
    <row r="5815" spans="1:4" x14ac:dyDescent="0.2">
      <c r="A5815" s="15">
        <v>42318</v>
      </c>
      <c r="B5815" s="14" t="s">
        <v>347</v>
      </c>
      <c r="C5815" s="14" t="s">
        <v>13788</v>
      </c>
      <c r="D5815" s="16">
        <v>5658.41</v>
      </c>
    </row>
    <row r="5816" spans="1:4" x14ac:dyDescent="0.2">
      <c r="A5816" s="15">
        <v>42318</v>
      </c>
      <c r="B5816" s="14" t="s">
        <v>385</v>
      </c>
      <c r="C5816" s="14" t="s">
        <v>13785</v>
      </c>
      <c r="D5816" s="16">
        <v>5946.05</v>
      </c>
    </row>
    <row r="5817" spans="1:4" x14ac:dyDescent="0.2">
      <c r="A5817" s="15">
        <v>42318</v>
      </c>
      <c r="B5817" s="14" t="s">
        <v>347</v>
      </c>
      <c r="C5817" s="14" t="s">
        <v>13788</v>
      </c>
      <c r="D5817" s="16">
        <v>6159.72</v>
      </c>
    </row>
    <row r="5818" spans="1:4" x14ac:dyDescent="0.2">
      <c r="A5818" s="15">
        <v>42318</v>
      </c>
      <c r="B5818" s="14" t="s">
        <v>111</v>
      </c>
      <c r="C5818" s="14" t="s">
        <v>13769</v>
      </c>
      <c r="D5818" s="16">
        <v>6565.75</v>
      </c>
    </row>
    <row r="5819" spans="1:4" x14ac:dyDescent="0.2">
      <c r="A5819" s="15">
        <v>42318</v>
      </c>
      <c r="B5819" s="14" t="s">
        <v>111</v>
      </c>
      <c r="C5819" s="14" t="s">
        <v>13770</v>
      </c>
      <c r="D5819" s="16">
        <v>6565.75</v>
      </c>
    </row>
    <row r="5820" spans="1:4" x14ac:dyDescent="0.2">
      <c r="A5820" s="15">
        <v>42318</v>
      </c>
      <c r="B5820" s="14" t="s">
        <v>111</v>
      </c>
      <c r="C5820" s="14" t="s">
        <v>13771</v>
      </c>
      <c r="D5820" s="16">
        <v>6565.75</v>
      </c>
    </row>
    <row r="5821" spans="1:4" x14ac:dyDescent="0.2">
      <c r="A5821" s="15">
        <v>42318</v>
      </c>
      <c r="B5821" s="14" t="s">
        <v>111</v>
      </c>
      <c r="C5821" s="14" t="s">
        <v>13772</v>
      </c>
      <c r="D5821" s="16">
        <v>6565.75</v>
      </c>
    </row>
    <row r="5822" spans="1:4" x14ac:dyDescent="0.2">
      <c r="A5822" s="15">
        <v>42318</v>
      </c>
      <c r="B5822" s="14" t="s">
        <v>111</v>
      </c>
      <c r="C5822" s="14" t="s">
        <v>13769</v>
      </c>
      <c r="D5822" s="16">
        <v>6565.75</v>
      </c>
    </row>
    <row r="5823" spans="1:4" x14ac:dyDescent="0.2">
      <c r="A5823" s="15">
        <v>42318</v>
      </c>
      <c r="B5823" s="14" t="s">
        <v>111</v>
      </c>
      <c r="C5823" s="14" t="s">
        <v>13770</v>
      </c>
      <c r="D5823" s="16">
        <v>6565.75</v>
      </c>
    </row>
    <row r="5824" spans="1:4" x14ac:dyDescent="0.2">
      <c r="A5824" s="15">
        <v>42318</v>
      </c>
      <c r="B5824" s="14" t="s">
        <v>111</v>
      </c>
      <c r="C5824" s="14" t="s">
        <v>13771</v>
      </c>
      <c r="D5824" s="16">
        <v>6565.75</v>
      </c>
    </row>
    <row r="5825" spans="1:4" x14ac:dyDescent="0.2">
      <c r="A5825" s="15">
        <v>42318</v>
      </c>
      <c r="B5825" s="14" t="s">
        <v>111</v>
      </c>
      <c r="C5825" s="14" t="s">
        <v>13772</v>
      </c>
      <c r="D5825" s="16">
        <v>6565.75</v>
      </c>
    </row>
    <row r="5826" spans="1:4" x14ac:dyDescent="0.2">
      <c r="A5826" s="15">
        <v>42318</v>
      </c>
      <c r="B5826" s="14" t="s">
        <v>111</v>
      </c>
      <c r="C5826" s="14" t="s">
        <v>13769</v>
      </c>
      <c r="D5826" s="16">
        <v>6565.75</v>
      </c>
    </row>
    <row r="5827" spans="1:4" x14ac:dyDescent="0.2">
      <c r="A5827" s="15">
        <v>42318</v>
      </c>
      <c r="B5827" s="14" t="s">
        <v>111</v>
      </c>
      <c r="C5827" s="14" t="s">
        <v>13770</v>
      </c>
      <c r="D5827" s="16">
        <v>6565.75</v>
      </c>
    </row>
    <row r="5828" spans="1:4" x14ac:dyDescent="0.2">
      <c r="A5828" s="15">
        <v>42318</v>
      </c>
      <c r="B5828" s="14" t="s">
        <v>111</v>
      </c>
      <c r="C5828" s="14" t="s">
        <v>13771</v>
      </c>
      <c r="D5828" s="16">
        <v>6565.75</v>
      </c>
    </row>
    <row r="5829" spans="1:4" x14ac:dyDescent="0.2">
      <c r="A5829" s="15">
        <v>42318</v>
      </c>
      <c r="B5829" s="14" t="s">
        <v>111</v>
      </c>
      <c r="C5829" s="14" t="s">
        <v>13772</v>
      </c>
      <c r="D5829" s="16">
        <v>6565.75</v>
      </c>
    </row>
    <row r="5830" spans="1:4" x14ac:dyDescent="0.2">
      <c r="A5830" s="15">
        <v>42318</v>
      </c>
      <c r="B5830" s="14" t="s">
        <v>385</v>
      </c>
      <c r="C5830" s="14" t="s">
        <v>13780</v>
      </c>
      <c r="D5830" s="16">
        <v>6981.05</v>
      </c>
    </row>
    <row r="5831" spans="1:4" x14ac:dyDescent="0.2">
      <c r="A5831" s="15">
        <v>42318</v>
      </c>
      <c r="B5831" s="14" t="s">
        <v>448</v>
      </c>
      <c r="C5831" s="14" t="s">
        <v>13768</v>
      </c>
      <c r="D5831" s="16">
        <v>7193.12</v>
      </c>
    </row>
    <row r="5832" spans="1:4" x14ac:dyDescent="0.2">
      <c r="A5832" s="15">
        <v>42318</v>
      </c>
      <c r="B5832" s="14" t="s">
        <v>385</v>
      </c>
      <c r="C5832" s="14" t="s">
        <v>13786</v>
      </c>
      <c r="D5832" s="16">
        <v>7249.5</v>
      </c>
    </row>
    <row r="5833" spans="1:4" x14ac:dyDescent="0.2">
      <c r="A5833" s="15">
        <v>42318</v>
      </c>
      <c r="B5833" s="14" t="s">
        <v>385</v>
      </c>
      <c r="C5833" s="14" t="s">
        <v>13781</v>
      </c>
      <c r="D5833" s="16">
        <v>7574.95</v>
      </c>
    </row>
    <row r="5834" spans="1:4" x14ac:dyDescent="0.2">
      <c r="A5834" s="15">
        <v>42318</v>
      </c>
      <c r="B5834" s="14" t="s">
        <v>385</v>
      </c>
      <c r="C5834" s="14" t="s">
        <v>13775</v>
      </c>
      <c r="D5834" s="16">
        <v>7947.9</v>
      </c>
    </row>
    <row r="5835" spans="1:4" x14ac:dyDescent="0.2">
      <c r="A5835" s="15">
        <v>42318</v>
      </c>
      <c r="B5835" s="14" t="s">
        <v>8985</v>
      </c>
      <c r="C5835" s="14" t="s">
        <v>9681</v>
      </c>
      <c r="D5835" s="16">
        <v>8070</v>
      </c>
    </row>
    <row r="5836" spans="1:4" x14ac:dyDescent="0.2">
      <c r="A5836" s="15">
        <v>42318</v>
      </c>
      <c r="B5836" s="14" t="s">
        <v>347</v>
      </c>
      <c r="C5836" s="14" t="s">
        <v>13789</v>
      </c>
      <c r="D5836" s="16">
        <v>8620.36</v>
      </c>
    </row>
    <row r="5837" spans="1:4" x14ac:dyDescent="0.2">
      <c r="A5837" s="15">
        <v>42318</v>
      </c>
      <c r="B5837" s="14" t="s">
        <v>385</v>
      </c>
      <c r="C5837" s="14" t="s">
        <v>13776</v>
      </c>
      <c r="D5837" s="16">
        <v>10888.3</v>
      </c>
    </row>
    <row r="5838" spans="1:4" x14ac:dyDescent="0.2">
      <c r="A5838" s="15">
        <v>42318</v>
      </c>
      <c r="B5838" s="14" t="s">
        <v>1253</v>
      </c>
      <c r="C5838" s="14" t="s">
        <v>9679</v>
      </c>
      <c r="D5838" s="16">
        <v>13495</v>
      </c>
    </row>
    <row r="5839" spans="1:4" x14ac:dyDescent="0.2">
      <c r="A5839" s="15">
        <v>42318</v>
      </c>
      <c r="B5839" s="14" t="s">
        <v>347</v>
      </c>
      <c r="C5839" s="14" t="s">
        <v>13791</v>
      </c>
      <c r="D5839" s="16">
        <v>15029.87</v>
      </c>
    </row>
    <row r="5840" spans="1:4" x14ac:dyDescent="0.2">
      <c r="A5840" s="15">
        <v>42318</v>
      </c>
      <c r="B5840" s="14" t="s">
        <v>426</v>
      </c>
      <c r="C5840" s="14" t="s">
        <v>127</v>
      </c>
      <c r="D5840" s="16">
        <v>17000</v>
      </c>
    </row>
    <row r="5841" spans="1:4" x14ac:dyDescent="0.2">
      <c r="A5841" s="15">
        <v>42318</v>
      </c>
      <c r="B5841" s="14" t="s">
        <v>385</v>
      </c>
      <c r="C5841" s="14" t="s">
        <v>13784</v>
      </c>
      <c r="D5841" s="16">
        <v>17024.75</v>
      </c>
    </row>
    <row r="5842" spans="1:4" x14ac:dyDescent="0.2">
      <c r="A5842" s="15">
        <v>42318</v>
      </c>
      <c r="B5842" s="14" t="s">
        <v>11540</v>
      </c>
      <c r="C5842" s="14" t="s">
        <v>11538</v>
      </c>
      <c r="D5842" s="16">
        <v>18279.09</v>
      </c>
    </row>
    <row r="5843" spans="1:4" x14ac:dyDescent="0.2">
      <c r="A5843" s="15">
        <v>42318</v>
      </c>
      <c r="B5843" s="14" t="s">
        <v>11540</v>
      </c>
      <c r="C5843" s="14" t="s">
        <v>11237</v>
      </c>
      <c r="D5843" s="16">
        <v>18279.09</v>
      </c>
    </row>
    <row r="5844" spans="1:4" x14ac:dyDescent="0.2">
      <c r="A5844" s="15">
        <v>42318</v>
      </c>
      <c r="B5844" s="14" t="s">
        <v>11540</v>
      </c>
      <c r="C5844" s="14" t="s">
        <v>11541</v>
      </c>
      <c r="D5844" s="16">
        <v>18279.09</v>
      </c>
    </row>
    <row r="5845" spans="1:4" x14ac:dyDescent="0.2">
      <c r="A5845" s="15">
        <v>42318</v>
      </c>
      <c r="B5845" s="14" t="s">
        <v>347</v>
      </c>
      <c r="C5845" s="14" t="s">
        <v>13792</v>
      </c>
      <c r="D5845" s="16">
        <v>21850.22</v>
      </c>
    </row>
    <row r="5846" spans="1:4" x14ac:dyDescent="0.2">
      <c r="A5846" s="15">
        <v>42318</v>
      </c>
      <c r="B5846" s="14" t="s">
        <v>650</v>
      </c>
      <c r="C5846" s="14" t="s">
        <v>127</v>
      </c>
      <c r="D5846" s="16">
        <v>27280</v>
      </c>
    </row>
    <row r="5847" spans="1:4" x14ac:dyDescent="0.2">
      <c r="A5847" s="15">
        <v>42318</v>
      </c>
      <c r="B5847" s="14" t="s">
        <v>83</v>
      </c>
      <c r="C5847" s="14" t="s">
        <v>13797</v>
      </c>
      <c r="D5847" s="16">
        <v>33630</v>
      </c>
    </row>
    <row r="5848" spans="1:4" x14ac:dyDescent="0.2">
      <c r="A5848" s="15">
        <v>42318</v>
      </c>
      <c r="B5848" s="14" t="s">
        <v>347</v>
      </c>
      <c r="C5848" s="14" t="s">
        <v>13787</v>
      </c>
      <c r="D5848" s="16">
        <v>47825.83</v>
      </c>
    </row>
    <row r="5849" spans="1:4" x14ac:dyDescent="0.2">
      <c r="A5849" s="15">
        <v>42318</v>
      </c>
      <c r="B5849" s="14" t="s">
        <v>650</v>
      </c>
      <c r="C5849" s="14" t="s">
        <v>117</v>
      </c>
      <c r="D5849" s="16">
        <v>51814</v>
      </c>
    </row>
    <row r="5850" spans="1:4" x14ac:dyDescent="0.2">
      <c r="A5850" s="15">
        <v>42318</v>
      </c>
      <c r="B5850" s="14" t="s">
        <v>1</v>
      </c>
      <c r="C5850" s="14" t="s">
        <v>13761</v>
      </c>
      <c r="D5850" s="16">
        <v>57174</v>
      </c>
    </row>
    <row r="5851" spans="1:4" x14ac:dyDescent="0.2">
      <c r="A5851" s="15">
        <v>42318</v>
      </c>
      <c r="B5851" s="14" t="s">
        <v>385</v>
      </c>
      <c r="C5851" s="14" t="s">
        <v>2953</v>
      </c>
      <c r="D5851" s="16">
        <v>57228</v>
      </c>
    </row>
    <row r="5852" spans="1:4" x14ac:dyDescent="0.2">
      <c r="A5852" s="15">
        <v>42318</v>
      </c>
      <c r="B5852" s="14" t="s">
        <v>650</v>
      </c>
      <c r="C5852" s="14" t="s">
        <v>127</v>
      </c>
      <c r="D5852" s="16">
        <v>58140</v>
      </c>
    </row>
    <row r="5853" spans="1:4" x14ac:dyDescent="0.2">
      <c r="A5853" s="15">
        <v>42318</v>
      </c>
      <c r="B5853" s="14" t="s">
        <v>650</v>
      </c>
      <c r="C5853" s="14" t="s">
        <v>117</v>
      </c>
      <c r="D5853" s="16">
        <v>64440</v>
      </c>
    </row>
    <row r="5854" spans="1:4" x14ac:dyDescent="0.2">
      <c r="A5854" s="15">
        <v>42318</v>
      </c>
      <c r="B5854" s="14" t="s">
        <v>13760</v>
      </c>
      <c r="C5854" s="14" t="s">
        <v>13759</v>
      </c>
      <c r="D5854" s="16">
        <v>135775.71</v>
      </c>
    </row>
    <row r="5855" spans="1:4" x14ac:dyDescent="0.2">
      <c r="A5855" s="15">
        <v>42318</v>
      </c>
      <c r="B5855" s="14" t="s">
        <v>1152</v>
      </c>
      <c r="C5855" s="14" t="s">
        <v>9680</v>
      </c>
      <c r="D5855" s="16">
        <v>175896</v>
      </c>
    </row>
    <row r="5856" spans="1:4" x14ac:dyDescent="0.2">
      <c r="A5856" s="15">
        <v>42318</v>
      </c>
      <c r="B5856" s="14" t="s">
        <v>5749</v>
      </c>
      <c r="C5856" s="14" t="s">
        <v>11237</v>
      </c>
      <c r="D5856" s="16">
        <v>188163.69</v>
      </c>
    </row>
    <row r="5857" spans="1:4" x14ac:dyDescent="0.2">
      <c r="A5857" s="15">
        <v>42318</v>
      </c>
      <c r="B5857" s="14" t="s">
        <v>1152</v>
      </c>
      <c r="C5857" s="14" t="s">
        <v>9680</v>
      </c>
      <c r="D5857" s="16">
        <v>200521.44</v>
      </c>
    </row>
    <row r="5858" spans="1:4" x14ac:dyDescent="0.2">
      <c r="A5858" s="15">
        <v>42318</v>
      </c>
      <c r="B5858" s="14" t="s">
        <v>1741</v>
      </c>
      <c r="C5858" s="14" t="s">
        <v>13762</v>
      </c>
      <c r="D5858" s="16">
        <v>316468</v>
      </c>
    </row>
    <row r="5859" spans="1:4" x14ac:dyDescent="0.2">
      <c r="A5859" s="15">
        <v>42319</v>
      </c>
      <c r="B5859" s="14" t="s">
        <v>1355</v>
      </c>
      <c r="C5859" s="14" t="s">
        <v>13820</v>
      </c>
      <c r="D5859" s="16">
        <v>515</v>
      </c>
    </row>
    <row r="5860" spans="1:4" x14ac:dyDescent="0.2">
      <c r="A5860" s="15">
        <v>42319</v>
      </c>
      <c r="B5860" s="14" t="s">
        <v>13657</v>
      </c>
      <c r="C5860" s="14" t="s">
        <v>13802</v>
      </c>
      <c r="D5860" s="16">
        <v>547.20000000000005</v>
      </c>
    </row>
    <row r="5861" spans="1:4" x14ac:dyDescent="0.2">
      <c r="A5861" s="15">
        <v>42319</v>
      </c>
      <c r="B5861" s="14" t="s">
        <v>1355</v>
      </c>
      <c r="C5861" s="14" t="s">
        <v>13817</v>
      </c>
      <c r="D5861" s="16">
        <v>577.4</v>
      </c>
    </row>
    <row r="5862" spans="1:4" x14ac:dyDescent="0.2">
      <c r="A5862" s="15">
        <v>42319</v>
      </c>
      <c r="B5862" s="14" t="s">
        <v>1355</v>
      </c>
      <c r="C5862" s="14" t="s">
        <v>13819</v>
      </c>
      <c r="D5862" s="16">
        <v>630</v>
      </c>
    </row>
    <row r="5863" spans="1:4" x14ac:dyDescent="0.2">
      <c r="A5863" s="15">
        <v>42319</v>
      </c>
      <c r="B5863" s="14" t="s">
        <v>140</v>
      </c>
      <c r="C5863" s="14" t="s">
        <v>9686</v>
      </c>
      <c r="D5863" s="16">
        <v>783.74</v>
      </c>
    </row>
    <row r="5864" spans="1:4" x14ac:dyDescent="0.2">
      <c r="A5864" s="15">
        <v>42319</v>
      </c>
      <c r="B5864" s="14" t="s">
        <v>9</v>
      </c>
      <c r="C5864" s="14" t="s">
        <v>13812</v>
      </c>
      <c r="D5864" s="16">
        <v>858</v>
      </c>
    </row>
    <row r="5865" spans="1:4" x14ac:dyDescent="0.2">
      <c r="A5865" s="15">
        <v>42319</v>
      </c>
      <c r="B5865" s="14" t="s">
        <v>985</v>
      </c>
      <c r="C5865" s="14" t="s">
        <v>13806</v>
      </c>
      <c r="D5865" s="16">
        <v>1328.1</v>
      </c>
    </row>
    <row r="5866" spans="1:4" x14ac:dyDescent="0.2">
      <c r="A5866" s="15">
        <v>42319</v>
      </c>
      <c r="B5866" s="14" t="s">
        <v>985</v>
      </c>
      <c r="C5866" s="14" t="s">
        <v>13807</v>
      </c>
      <c r="D5866" s="16">
        <v>1715.7</v>
      </c>
    </row>
    <row r="5867" spans="1:4" x14ac:dyDescent="0.2">
      <c r="A5867" s="15">
        <v>42319</v>
      </c>
      <c r="B5867" s="14" t="s">
        <v>1355</v>
      </c>
      <c r="C5867" s="14" t="s">
        <v>13818</v>
      </c>
      <c r="D5867" s="16">
        <v>1775.01</v>
      </c>
    </row>
    <row r="5868" spans="1:4" x14ac:dyDescent="0.2">
      <c r="A5868" s="15">
        <v>42319</v>
      </c>
      <c r="B5868" s="14" t="s">
        <v>1355</v>
      </c>
      <c r="C5868" s="14" t="s">
        <v>13814</v>
      </c>
      <c r="D5868" s="16">
        <v>1841.47</v>
      </c>
    </row>
    <row r="5869" spans="1:4" x14ac:dyDescent="0.2">
      <c r="A5869" s="15">
        <v>42319</v>
      </c>
      <c r="B5869" s="14" t="s">
        <v>1355</v>
      </c>
      <c r="C5869" s="14" t="s">
        <v>13816</v>
      </c>
      <c r="D5869" s="16">
        <v>1854.74</v>
      </c>
    </row>
    <row r="5870" spans="1:4" x14ac:dyDescent="0.2">
      <c r="A5870" s="15">
        <v>42319</v>
      </c>
      <c r="B5870" s="14" t="s">
        <v>1355</v>
      </c>
      <c r="C5870" s="14" t="s">
        <v>13815</v>
      </c>
      <c r="D5870" s="16">
        <v>1958.4</v>
      </c>
    </row>
    <row r="5871" spans="1:4" x14ac:dyDescent="0.2">
      <c r="A5871" s="15">
        <v>42319</v>
      </c>
      <c r="B5871" s="14" t="s">
        <v>239</v>
      </c>
      <c r="C5871" s="14" t="s">
        <v>13822</v>
      </c>
      <c r="D5871" s="16">
        <v>1975.7</v>
      </c>
    </row>
    <row r="5872" spans="1:4" x14ac:dyDescent="0.2">
      <c r="A5872" s="15">
        <v>42319</v>
      </c>
      <c r="B5872" s="14" t="s">
        <v>239</v>
      </c>
      <c r="C5872" s="14" t="s">
        <v>13823</v>
      </c>
      <c r="D5872" s="16">
        <v>2143</v>
      </c>
    </row>
    <row r="5873" spans="1:4" x14ac:dyDescent="0.2">
      <c r="A5873" s="15">
        <v>42319</v>
      </c>
      <c r="B5873" s="14" t="s">
        <v>985</v>
      </c>
      <c r="C5873" s="14" t="s">
        <v>13808</v>
      </c>
      <c r="D5873" s="16">
        <v>2328.4499999999998</v>
      </c>
    </row>
    <row r="5874" spans="1:4" x14ac:dyDescent="0.2">
      <c r="A5874" s="15">
        <v>42319</v>
      </c>
      <c r="B5874" s="14" t="s">
        <v>448</v>
      </c>
      <c r="C5874" s="14" t="s">
        <v>13804</v>
      </c>
      <c r="D5874" s="16">
        <v>2449.86</v>
      </c>
    </row>
    <row r="5875" spans="1:4" x14ac:dyDescent="0.2">
      <c r="A5875" s="15">
        <v>42319</v>
      </c>
      <c r="B5875" s="14" t="s">
        <v>985</v>
      </c>
      <c r="C5875" s="14" t="s">
        <v>13809</v>
      </c>
      <c r="D5875" s="16">
        <v>2909.28</v>
      </c>
    </row>
    <row r="5876" spans="1:4" x14ac:dyDescent="0.2">
      <c r="A5876" s="15">
        <v>42319</v>
      </c>
      <c r="B5876" s="14" t="s">
        <v>239</v>
      </c>
      <c r="C5876" s="14" t="s">
        <v>13825</v>
      </c>
      <c r="D5876" s="16">
        <v>3607.7</v>
      </c>
    </row>
    <row r="5877" spans="1:4" x14ac:dyDescent="0.2">
      <c r="A5877" s="15">
        <v>42319</v>
      </c>
      <c r="B5877" s="14" t="s">
        <v>985</v>
      </c>
      <c r="C5877" s="14" t="s">
        <v>13800</v>
      </c>
      <c r="D5877" s="16">
        <v>3893.1</v>
      </c>
    </row>
    <row r="5878" spans="1:4" x14ac:dyDescent="0.2">
      <c r="A5878" s="15">
        <v>42319</v>
      </c>
      <c r="B5878" s="14" t="s">
        <v>239</v>
      </c>
      <c r="C5878" s="14" t="s">
        <v>13821</v>
      </c>
      <c r="D5878" s="16">
        <v>4557.9799999999996</v>
      </c>
    </row>
    <row r="5879" spans="1:4" x14ac:dyDescent="0.2">
      <c r="A5879" s="15">
        <v>42319</v>
      </c>
      <c r="B5879" s="14" t="s">
        <v>985</v>
      </c>
      <c r="C5879" s="14" t="s">
        <v>13805</v>
      </c>
      <c r="D5879" s="16">
        <v>5282.3</v>
      </c>
    </row>
    <row r="5880" spans="1:4" x14ac:dyDescent="0.2">
      <c r="A5880" s="15">
        <v>42319</v>
      </c>
      <c r="B5880" s="14" t="s">
        <v>72</v>
      </c>
      <c r="C5880" s="14" t="s">
        <v>8819</v>
      </c>
      <c r="D5880" s="16">
        <v>6578.95</v>
      </c>
    </row>
    <row r="5881" spans="1:4" x14ac:dyDescent="0.2">
      <c r="A5881" s="15">
        <v>42319</v>
      </c>
      <c r="B5881" s="14" t="s">
        <v>985</v>
      </c>
      <c r="C5881" s="14" t="s">
        <v>13801</v>
      </c>
      <c r="D5881" s="16">
        <v>7189.98</v>
      </c>
    </row>
    <row r="5882" spans="1:4" x14ac:dyDescent="0.2">
      <c r="A5882" s="15">
        <v>42319</v>
      </c>
      <c r="B5882" s="14" t="s">
        <v>114</v>
      </c>
      <c r="C5882" s="14" t="s">
        <v>9690</v>
      </c>
      <c r="D5882" s="16">
        <v>8000</v>
      </c>
    </row>
    <row r="5883" spans="1:4" x14ac:dyDescent="0.2">
      <c r="A5883" s="15">
        <v>42319</v>
      </c>
      <c r="B5883" s="14" t="s">
        <v>8470</v>
      </c>
      <c r="C5883" s="14" t="s">
        <v>9692</v>
      </c>
      <c r="D5883" s="16">
        <v>9723.24</v>
      </c>
    </row>
    <row r="5884" spans="1:4" x14ac:dyDescent="0.2">
      <c r="A5884" s="15">
        <v>42319</v>
      </c>
      <c r="B5884" s="14" t="s">
        <v>83</v>
      </c>
      <c r="C5884" s="14" t="s">
        <v>13803</v>
      </c>
      <c r="D5884" s="16">
        <v>14772.69</v>
      </c>
    </row>
    <row r="5885" spans="1:4" x14ac:dyDescent="0.2">
      <c r="A5885" s="15">
        <v>42319</v>
      </c>
      <c r="B5885" s="14" t="s">
        <v>9</v>
      </c>
      <c r="C5885" s="14" t="s">
        <v>13813</v>
      </c>
      <c r="D5885" s="16">
        <v>17732</v>
      </c>
    </row>
    <row r="5886" spans="1:4" x14ac:dyDescent="0.2">
      <c r="A5886" s="15">
        <v>42319</v>
      </c>
      <c r="B5886" s="14" t="s">
        <v>239</v>
      </c>
      <c r="C5886" s="14" t="s">
        <v>13824</v>
      </c>
      <c r="D5886" s="16">
        <v>19186</v>
      </c>
    </row>
    <row r="5887" spans="1:4" x14ac:dyDescent="0.2">
      <c r="A5887" s="15">
        <v>42319</v>
      </c>
      <c r="B5887" s="14" t="s">
        <v>1779</v>
      </c>
      <c r="C5887" s="14" t="s">
        <v>9689</v>
      </c>
      <c r="D5887" s="16">
        <v>21929.82</v>
      </c>
    </row>
    <row r="5888" spans="1:4" x14ac:dyDescent="0.2">
      <c r="A5888" s="15">
        <v>42319</v>
      </c>
      <c r="B5888" s="14" t="s">
        <v>1779</v>
      </c>
      <c r="C5888" s="14" t="s">
        <v>9687</v>
      </c>
      <c r="D5888" s="16">
        <v>22807</v>
      </c>
    </row>
    <row r="5889" spans="1:4" x14ac:dyDescent="0.2">
      <c r="A5889" s="15">
        <v>42319</v>
      </c>
      <c r="B5889" s="14" t="s">
        <v>1779</v>
      </c>
      <c r="C5889" s="14" t="s">
        <v>9688</v>
      </c>
      <c r="D5889" s="16">
        <v>22807</v>
      </c>
    </row>
    <row r="5890" spans="1:4" x14ac:dyDescent="0.2">
      <c r="A5890" s="15">
        <v>42319</v>
      </c>
      <c r="B5890" s="14" t="s">
        <v>8677</v>
      </c>
      <c r="C5890" s="14" t="s">
        <v>3319</v>
      </c>
      <c r="D5890" s="16">
        <v>27000</v>
      </c>
    </row>
    <row r="5891" spans="1:4" x14ac:dyDescent="0.2">
      <c r="A5891" s="15">
        <v>42319</v>
      </c>
      <c r="B5891" s="14" t="s">
        <v>7934</v>
      </c>
      <c r="C5891" s="14" t="s">
        <v>13811</v>
      </c>
      <c r="D5891" s="16">
        <v>43953.84</v>
      </c>
    </row>
    <row r="5892" spans="1:4" x14ac:dyDescent="0.2">
      <c r="A5892" s="15">
        <v>42319</v>
      </c>
      <c r="B5892" s="14" t="s">
        <v>3217</v>
      </c>
      <c r="C5892" s="14" t="s">
        <v>1320</v>
      </c>
      <c r="D5892" s="16">
        <v>51750</v>
      </c>
    </row>
    <row r="5893" spans="1:4" x14ac:dyDescent="0.2">
      <c r="A5893" s="15">
        <v>42319</v>
      </c>
      <c r="B5893" s="14" t="s">
        <v>7934</v>
      </c>
      <c r="C5893" s="14" t="s">
        <v>13810</v>
      </c>
      <c r="D5893" s="16">
        <v>58120.34</v>
      </c>
    </row>
    <row r="5894" spans="1:4" x14ac:dyDescent="0.2">
      <c r="A5894" s="15">
        <v>42319</v>
      </c>
      <c r="B5894" s="14" t="s">
        <v>165</v>
      </c>
      <c r="C5894" s="14" t="s">
        <v>9691</v>
      </c>
      <c r="D5894" s="16">
        <v>68000</v>
      </c>
    </row>
    <row r="5895" spans="1:4" x14ac:dyDescent="0.2">
      <c r="A5895" s="15">
        <v>42319</v>
      </c>
      <c r="B5895" s="14" t="s">
        <v>4321</v>
      </c>
      <c r="C5895" s="14" t="s">
        <v>2953</v>
      </c>
      <c r="D5895" s="16">
        <v>165000</v>
      </c>
    </row>
    <row r="5896" spans="1:4" x14ac:dyDescent="0.2">
      <c r="A5896" s="15">
        <v>42319</v>
      </c>
      <c r="B5896" s="14" t="s">
        <v>1341</v>
      </c>
      <c r="C5896" s="14" t="s">
        <v>13798</v>
      </c>
      <c r="D5896" s="16">
        <v>167828.98</v>
      </c>
    </row>
    <row r="5897" spans="1:4" x14ac:dyDescent="0.2">
      <c r="A5897" s="15">
        <v>42319</v>
      </c>
      <c r="B5897" s="14" t="s">
        <v>1341</v>
      </c>
      <c r="C5897" s="14" t="s">
        <v>13799</v>
      </c>
      <c r="D5897" s="16">
        <v>167828.98</v>
      </c>
    </row>
    <row r="5898" spans="1:4" x14ac:dyDescent="0.2">
      <c r="A5898" s="15">
        <v>42319</v>
      </c>
      <c r="B5898" s="14" t="s">
        <v>1300</v>
      </c>
      <c r="C5898" s="14" t="s">
        <v>13345</v>
      </c>
      <c r="D5898" s="16">
        <v>217489.2</v>
      </c>
    </row>
    <row r="5899" spans="1:4" x14ac:dyDescent="0.2">
      <c r="A5899" s="15">
        <v>42319</v>
      </c>
      <c r="B5899" s="14" t="s">
        <v>1313</v>
      </c>
      <c r="C5899" s="14" t="s">
        <v>13343</v>
      </c>
      <c r="D5899" s="16">
        <v>464866.08</v>
      </c>
    </row>
    <row r="5900" spans="1:4" x14ac:dyDescent="0.2">
      <c r="A5900" s="15">
        <v>42320</v>
      </c>
      <c r="B5900" s="14" t="s">
        <v>187</v>
      </c>
      <c r="C5900" s="14" t="s">
        <v>13899</v>
      </c>
      <c r="D5900" s="16">
        <v>507.15</v>
      </c>
    </row>
    <row r="5901" spans="1:4" x14ac:dyDescent="0.2">
      <c r="A5901" s="15">
        <v>42320</v>
      </c>
      <c r="B5901" s="14" t="s">
        <v>187</v>
      </c>
      <c r="C5901" s="14" t="s">
        <v>13900</v>
      </c>
      <c r="D5901" s="16">
        <v>510.6</v>
      </c>
    </row>
    <row r="5902" spans="1:4" x14ac:dyDescent="0.2">
      <c r="A5902" s="15">
        <v>42320</v>
      </c>
      <c r="B5902" s="14" t="s">
        <v>187</v>
      </c>
      <c r="C5902" s="14" t="s">
        <v>13879</v>
      </c>
      <c r="D5902" s="16">
        <v>586</v>
      </c>
    </row>
    <row r="5903" spans="1:4" x14ac:dyDescent="0.2">
      <c r="A5903" s="15">
        <v>42320</v>
      </c>
      <c r="B5903" s="14" t="s">
        <v>187</v>
      </c>
      <c r="C5903" s="14" t="s">
        <v>2382</v>
      </c>
      <c r="D5903" s="16">
        <v>586</v>
      </c>
    </row>
    <row r="5904" spans="1:4" x14ac:dyDescent="0.2">
      <c r="A5904" s="15">
        <v>42320</v>
      </c>
      <c r="B5904" s="14" t="s">
        <v>187</v>
      </c>
      <c r="C5904" s="14" t="s">
        <v>13882</v>
      </c>
      <c r="D5904" s="16">
        <v>586</v>
      </c>
    </row>
    <row r="5905" spans="1:4" x14ac:dyDescent="0.2">
      <c r="A5905" s="15">
        <v>42320</v>
      </c>
      <c r="B5905" s="14" t="s">
        <v>187</v>
      </c>
      <c r="C5905" s="14" t="s">
        <v>13893</v>
      </c>
      <c r="D5905" s="16">
        <v>626.25</v>
      </c>
    </row>
    <row r="5906" spans="1:4" x14ac:dyDescent="0.2">
      <c r="A5906" s="15">
        <v>42320</v>
      </c>
      <c r="B5906" s="14" t="s">
        <v>187</v>
      </c>
      <c r="C5906" s="14" t="s">
        <v>13890</v>
      </c>
      <c r="D5906" s="16">
        <v>712.75</v>
      </c>
    </row>
    <row r="5907" spans="1:4" x14ac:dyDescent="0.2">
      <c r="A5907" s="15">
        <v>42320</v>
      </c>
      <c r="B5907" s="14" t="s">
        <v>187</v>
      </c>
      <c r="C5907" s="14" t="s">
        <v>13884</v>
      </c>
      <c r="D5907" s="16">
        <v>810.25</v>
      </c>
    </row>
    <row r="5908" spans="1:4" x14ac:dyDescent="0.2">
      <c r="A5908" s="15">
        <v>42320</v>
      </c>
      <c r="B5908" s="14" t="s">
        <v>187</v>
      </c>
      <c r="C5908" s="14" t="s">
        <v>13895</v>
      </c>
      <c r="D5908" s="16">
        <v>825.13</v>
      </c>
    </row>
    <row r="5909" spans="1:4" x14ac:dyDescent="0.2">
      <c r="A5909" s="15">
        <v>42320</v>
      </c>
      <c r="B5909" s="14" t="s">
        <v>187</v>
      </c>
      <c r="C5909" s="14" t="s">
        <v>1272</v>
      </c>
      <c r="D5909" s="16">
        <v>837.2</v>
      </c>
    </row>
    <row r="5910" spans="1:4" x14ac:dyDescent="0.2">
      <c r="A5910" s="15">
        <v>42320</v>
      </c>
      <c r="B5910" s="14" t="s">
        <v>187</v>
      </c>
      <c r="C5910" s="14" t="s">
        <v>13898</v>
      </c>
      <c r="D5910" s="16">
        <v>915.2</v>
      </c>
    </row>
    <row r="5911" spans="1:4" x14ac:dyDescent="0.2">
      <c r="A5911" s="15">
        <v>42320</v>
      </c>
      <c r="B5911" s="14" t="s">
        <v>163</v>
      </c>
      <c r="C5911" s="14" t="s">
        <v>13930</v>
      </c>
      <c r="D5911" s="16">
        <v>920</v>
      </c>
    </row>
    <row r="5912" spans="1:4" x14ac:dyDescent="0.2">
      <c r="A5912" s="15">
        <v>42320</v>
      </c>
      <c r="B5912" s="14" t="s">
        <v>187</v>
      </c>
      <c r="C5912" s="14" t="s">
        <v>13883</v>
      </c>
      <c r="D5912" s="16">
        <v>921.1</v>
      </c>
    </row>
    <row r="5913" spans="1:4" x14ac:dyDescent="0.2">
      <c r="A5913" s="15">
        <v>42320</v>
      </c>
      <c r="B5913" s="14" t="s">
        <v>187</v>
      </c>
      <c r="C5913" s="14" t="s">
        <v>12916</v>
      </c>
      <c r="D5913" s="16">
        <v>926.5</v>
      </c>
    </row>
    <row r="5914" spans="1:4" x14ac:dyDescent="0.2">
      <c r="A5914" s="15">
        <v>42320</v>
      </c>
      <c r="B5914" s="14" t="s">
        <v>187</v>
      </c>
      <c r="C5914" s="14" t="s">
        <v>13880</v>
      </c>
      <c r="D5914" s="16">
        <v>933.75</v>
      </c>
    </row>
    <row r="5915" spans="1:4" x14ac:dyDescent="0.2">
      <c r="A5915" s="15">
        <v>42320</v>
      </c>
      <c r="B5915" s="14" t="s">
        <v>187</v>
      </c>
      <c r="C5915" s="14" t="s">
        <v>13885</v>
      </c>
      <c r="D5915" s="16">
        <v>942.5</v>
      </c>
    </row>
    <row r="5916" spans="1:4" x14ac:dyDescent="0.2">
      <c r="A5916" s="15">
        <v>42320</v>
      </c>
      <c r="B5916" s="14" t="s">
        <v>187</v>
      </c>
      <c r="C5916" s="14" t="s">
        <v>13901</v>
      </c>
      <c r="D5916" s="16">
        <v>949.9</v>
      </c>
    </row>
    <row r="5917" spans="1:4" x14ac:dyDescent="0.2">
      <c r="A5917" s="15">
        <v>42320</v>
      </c>
      <c r="B5917" s="14" t="s">
        <v>1145</v>
      </c>
      <c r="C5917" s="14" t="s">
        <v>13856</v>
      </c>
      <c r="D5917" s="16">
        <v>950.07</v>
      </c>
    </row>
    <row r="5918" spans="1:4" x14ac:dyDescent="0.2">
      <c r="A5918" s="15">
        <v>42320</v>
      </c>
      <c r="B5918" s="14" t="s">
        <v>1145</v>
      </c>
      <c r="C5918" s="14" t="s">
        <v>13856</v>
      </c>
      <c r="D5918" s="16">
        <v>950.07</v>
      </c>
    </row>
    <row r="5919" spans="1:4" x14ac:dyDescent="0.2">
      <c r="A5919" s="15">
        <v>42320</v>
      </c>
      <c r="B5919" s="14" t="s">
        <v>1145</v>
      </c>
      <c r="C5919" s="14" t="s">
        <v>13856</v>
      </c>
      <c r="D5919" s="16">
        <v>950.07</v>
      </c>
    </row>
    <row r="5920" spans="1:4" x14ac:dyDescent="0.2">
      <c r="A5920" s="15">
        <v>42320</v>
      </c>
      <c r="B5920" s="14" t="s">
        <v>1145</v>
      </c>
      <c r="C5920" s="14" t="s">
        <v>13856</v>
      </c>
      <c r="D5920" s="16">
        <v>950.07</v>
      </c>
    </row>
    <row r="5921" spans="1:4" x14ac:dyDescent="0.2">
      <c r="A5921" s="15">
        <v>42320</v>
      </c>
      <c r="B5921" s="14" t="s">
        <v>1145</v>
      </c>
      <c r="C5921" s="14" t="s">
        <v>13856</v>
      </c>
      <c r="D5921" s="16">
        <v>950.07</v>
      </c>
    </row>
    <row r="5922" spans="1:4" x14ac:dyDescent="0.2">
      <c r="A5922" s="15">
        <v>42320</v>
      </c>
      <c r="B5922" s="14" t="s">
        <v>1145</v>
      </c>
      <c r="C5922" s="14" t="s">
        <v>13856</v>
      </c>
      <c r="D5922" s="16">
        <v>950.07</v>
      </c>
    </row>
    <row r="5923" spans="1:4" x14ac:dyDescent="0.2">
      <c r="A5923" s="15">
        <v>42320</v>
      </c>
      <c r="B5923" s="14" t="s">
        <v>1145</v>
      </c>
      <c r="C5923" s="14" t="s">
        <v>13856</v>
      </c>
      <c r="D5923" s="16">
        <v>950.07</v>
      </c>
    </row>
    <row r="5924" spans="1:4" x14ac:dyDescent="0.2">
      <c r="A5924" s="15">
        <v>42320</v>
      </c>
      <c r="B5924" s="14" t="s">
        <v>1145</v>
      </c>
      <c r="C5924" s="14" t="s">
        <v>13856</v>
      </c>
      <c r="D5924" s="16">
        <v>950.07</v>
      </c>
    </row>
    <row r="5925" spans="1:4" x14ac:dyDescent="0.2">
      <c r="A5925" s="15">
        <v>42320</v>
      </c>
      <c r="B5925" s="14" t="s">
        <v>1145</v>
      </c>
      <c r="C5925" s="14" t="s">
        <v>13856</v>
      </c>
      <c r="D5925" s="16">
        <v>950.07</v>
      </c>
    </row>
    <row r="5926" spans="1:4" x14ac:dyDescent="0.2">
      <c r="A5926" s="15">
        <v>42320</v>
      </c>
      <c r="B5926" s="14" t="s">
        <v>1145</v>
      </c>
      <c r="C5926" s="14" t="s">
        <v>13859</v>
      </c>
      <c r="D5926" s="16">
        <v>950.07</v>
      </c>
    </row>
    <row r="5927" spans="1:4" x14ac:dyDescent="0.2">
      <c r="A5927" s="15">
        <v>42320</v>
      </c>
      <c r="B5927" s="14" t="s">
        <v>1145</v>
      </c>
      <c r="C5927" s="14" t="s">
        <v>13859</v>
      </c>
      <c r="D5927" s="16">
        <v>950.07</v>
      </c>
    </row>
    <row r="5928" spans="1:4" x14ac:dyDescent="0.2">
      <c r="A5928" s="15">
        <v>42320</v>
      </c>
      <c r="B5928" s="14" t="s">
        <v>1145</v>
      </c>
      <c r="C5928" s="14" t="s">
        <v>13859</v>
      </c>
      <c r="D5928" s="16">
        <v>950.07</v>
      </c>
    </row>
    <row r="5929" spans="1:4" x14ac:dyDescent="0.2">
      <c r="A5929" s="15">
        <v>42320</v>
      </c>
      <c r="B5929" s="14" t="s">
        <v>187</v>
      </c>
      <c r="C5929" s="14" t="s">
        <v>1266</v>
      </c>
      <c r="D5929" s="16">
        <v>958.6</v>
      </c>
    </row>
    <row r="5930" spans="1:4" x14ac:dyDescent="0.2">
      <c r="A5930" s="15">
        <v>42320</v>
      </c>
      <c r="B5930" s="14" t="s">
        <v>187</v>
      </c>
      <c r="C5930" s="14" t="s">
        <v>13897</v>
      </c>
      <c r="D5930" s="16">
        <v>966.65</v>
      </c>
    </row>
    <row r="5931" spans="1:4" x14ac:dyDescent="0.2">
      <c r="A5931" s="15">
        <v>42320</v>
      </c>
      <c r="B5931" s="14" t="s">
        <v>239</v>
      </c>
      <c r="C5931" s="14" t="s">
        <v>13829</v>
      </c>
      <c r="D5931" s="16">
        <v>986.69</v>
      </c>
    </row>
    <row r="5932" spans="1:4" x14ac:dyDescent="0.2">
      <c r="A5932" s="15">
        <v>42320</v>
      </c>
      <c r="B5932" s="14" t="s">
        <v>1145</v>
      </c>
      <c r="C5932" s="14" t="s">
        <v>13858</v>
      </c>
      <c r="D5932" s="16">
        <v>996</v>
      </c>
    </row>
    <row r="5933" spans="1:4" x14ac:dyDescent="0.2">
      <c r="A5933" s="15">
        <v>42320</v>
      </c>
      <c r="B5933" s="14" t="s">
        <v>1145</v>
      </c>
      <c r="C5933" s="14" t="s">
        <v>13858</v>
      </c>
      <c r="D5933" s="16">
        <v>996</v>
      </c>
    </row>
    <row r="5934" spans="1:4" x14ac:dyDescent="0.2">
      <c r="A5934" s="15">
        <v>42320</v>
      </c>
      <c r="B5934" s="14" t="s">
        <v>1145</v>
      </c>
      <c r="C5934" s="14" t="s">
        <v>13858</v>
      </c>
      <c r="D5934" s="16">
        <v>996</v>
      </c>
    </row>
    <row r="5935" spans="1:4" x14ac:dyDescent="0.2">
      <c r="A5935" s="15">
        <v>42320</v>
      </c>
      <c r="B5935" s="14" t="s">
        <v>1145</v>
      </c>
      <c r="C5935" s="14" t="s">
        <v>13861</v>
      </c>
      <c r="D5935" s="16">
        <v>996</v>
      </c>
    </row>
    <row r="5936" spans="1:4" x14ac:dyDescent="0.2">
      <c r="A5936" s="15">
        <v>42320</v>
      </c>
      <c r="B5936" s="14" t="s">
        <v>1145</v>
      </c>
      <c r="C5936" s="14" t="s">
        <v>13857</v>
      </c>
      <c r="D5936" s="16">
        <v>996.59</v>
      </c>
    </row>
    <row r="5937" spans="1:4" x14ac:dyDescent="0.2">
      <c r="A5937" s="15">
        <v>42320</v>
      </c>
      <c r="B5937" s="14" t="s">
        <v>1145</v>
      </c>
      <c r="C5937" s="14" t="s">
        <v>13857</v>
      </c>
      <c r="D5937" s="16">
        <v>996.59</v>
      </c>
    </row>
    <row r="5938" spans="1:4" x14ac:dyDescent="0.2">
      <c r="A5938" s="15">
        <v>42320</v>
      </c>
      <c r="B5938" s="14" t="s">
        <v>1145</v>
      </c>
      <c r="C5938" s="14" t="s">
        <v>13857</v>
      </c>
      <c r="D5938" s="16">
        <v>996.59</v>
      </c>
    </row>
    <row r="5939" spans="1:4" x14ac:dyDescent="0.2">
      <c r="A5939" s="15">
        <v>42320</v>
      </c>
      <c r="B5939" s="14" t="s">
        <v>1145</v>
      </c>
      <c r="C5939" s="14" t="s">
        <v>13857</v>
      </c>
      <c r="D5939" s="16">
        <v>996.59</v>
      </c>
    </row>
    <row r="5940" spans="1:4" x14ac:dyDescent="0.2">
      <c r="A5940" s="15">
        <v>42320</v>
      </c>
      <c r="B5940" s="14" t="s">
        <v>1145</v>
      </c>
      <c r="C5940" s="14" t="s">
        <v>13857</v>
      </c>
      <c r="D5940" s="16">
        <v>996.59</v>
      </c>
    </row>
    <row r="5941" spans="1:4" x14ac:dyDescent="0.2">
      <c r="A5941" s="15">
        <v>42320</v>
      </c>
      <c r="B5941" s="14" t="s">
        <v>1145</v>
      </c>
      <c r="C5941" s="14" t="s">
        <v>13857</v>
      </c>
      <c r="D5941" s="16">
        <v>996.59</v>
      </c>
    </row>
    <row r="5942" spans="1:4" x14ac:dyDescent="0.2">
      <c r="A5942" s="15">
        <v>42320</v>
      </c>
      <c r="B5942" s="14" t="s">
        <v>1145</v>
      </c>
      <c r="C5942" s="14" t="s">
        <v>13860</v>
      </c>
      <c r="D5942" s="16">
        <v>996.59</v>
      </c>
    </row>
    <row r="5943" spans="1:4" x14ac:dyDescent="0.2">
      <c r="A5943" s="15">
        <v>42320</v>
      </c>
      <c r="B5943" s="14" t="s">
        <v>1145</v>
      </c>
      <c r="C5943" s="14" t="s">
        <v>13860</v>
      </c>
      <c r="D5943" s="16">
        <v>996.59</v>
      </c>
    </row>
    <row r="5944" spans="1:4" x14ac:dyDescent="0.2">
      <c r="A5944" s="15">
        <v>42320</v>
      </c>
      <c r="B5944" s="14" t="s">
        <v>1358</v>
      </c>
      <c r="C5944" s="14" t="s">
        <v>13845</v>
      </c>
      <c r="D5944" s="16">
        <v>1012.5</v>
      </c>
    </row>
    <row r="5945" spans="1:4" x14ac:dyDescent="0.2">
      <c r="A5945" s="15">
        <v>42320</v>
      </c>
      <c r="B5945" s="14" t="s">
        <v>239</v>
      </c>
      <c r="C5945" s="14" t="s">
        <v>13828</v>
      </c>
      <c r="D5945" s="16">
        <v>1078.75</v>
      </c>
    </row>
    <row r="5946" spans="1:4" x14ac:dyDescent="0.2">
      <c r="A5946" s="15">
        <v>42320</v>
      </c>
      <c r="B5946" s="14" t="s">
        <v>163</v>
      </c>
      <c r="C5946" s="14" t="s">
        <v>13929</v>
      </c>
      <c r="D5946" s="16">
        <v>1081</v>
      </c>
    </row>
    <row r="5947" spans="1:4" x14ac:dyDescent="0.2">
      <c r="A5947" s="15">
        <v>42320</v>
      </c>
      <c r="B5947" s="14" t="s">
        <v>187</v>
      </c>
      <c r="C5947" s="14" t="s">
        <v>13886</v>
      </c>
      <c r="D5947" s="16">
        <v>1090.5999999999999</v>
      </c>
    </row>
    <row r="5948" spans="1:4" x14ac:dyDescent="0.2">
      <c r="A5948" s="15">
        <v>42320</v>
      </c>
      <c r="B5948" s="14" t="s">
        <v>239</v>
      </c>
      <c r="C5948" s="14" t="s">
        <v>13826</v>
      </c>
      <c r="D5948" s="16">
        <v>1107.99</v>
      </c>
    </row>
    <row r="5949" spans="1:4" x14ac:dyDescent="0.2">
      <c r="A5949" s="15">
        <v>42320</v>
      </c>
      <c r="B5949" s="14" t="s">
        <v>493</v>
      </c>
      <c r="C5949" s="14" t="s">
        <v>9414</v>
      </c>
      <c r="D5949" s="16">
        <v>1111.54</v>
      </c>
    </row>
    <row r="5950" spans="1:4" x14ac:dyDescent="0.2">
      <c r="A5950" s="15">
        <v>42320</v>
      </c>
      <c r="B5950" s="14" t="s">
        <v>493</v>
      </c>
      <c r="C5950" s="14" t="s">
        <v>9414</v>
      </c>
      <c r="D5950" s="16">
        <v>1111.54</v>
      </c>
    </row>
    <row r="5951" spans="1:4" x14ac:dyDescent="0.2">
      <c r="A5951" s="15">
        <v>42320</v>
      </c>
      <c r="B5951" s="14" t="s">
        <v>187</v>
      </c>
      <c r="C5951" s="14" t="s">
        <v>12006</v>
      </c>
      <c r="D5951" s="16">
        <v>1114.7</v>
      </c>
    </row>
    <row r="5952" spans="1:4" x14ac:dyDescent="0.2">
      <c r="A5952" s="15">
        <v>42320</v>
      </c>
      <c r="B5952" s="14" t="s">
        <v>187</v>
      </c>
      <c r="C5952" s="14" t="s">
        <v>13878</v>
      </c>
      <c r="D5952" s="16">
        <v>1146.95</v>
      </c>
    </row>
    <row r="5953" spans="1:4" x14ac:dyDescent="0.2">
      <c r="A5953" s="15">
        <v>42320</v>
      </c>
      <c r="B5953" s="14" t="s">
        <v>173</v>
      </c>
      <c r="C5953" s="14" t="s">
        <v>9693</v>
      </c>
      <c r="D5953" s="16">
        <v>1214.0999999999999</v>
      </c>
    </row>
    <row r="5954" spans="1:4" x14ac:dyDescent="0.2">
      <c r="A5954" s="15">
        <v>42320</v>
      </c>
      <c r="B5954" s="14" t="s">
        <v>187</v>
      </c>
      <c r="C5954" s="14" t="s">
        <v>12006</v>
      </c>
      <c r="D5954" s="16">
        <v>1275.75</v>
      </c>
    </row>
    <row r="5955" spans="1:4" x14ac:dyDescent="0.2">
      <c r="A5955" s="15">
        <v>42320</v>
      </c>
      <c r="B5955" s="14" t="s">
        <v>187</v>
      </c>
      <c r="C5955" s="14" t="s">
        <v>12006</v>
      </c>
      <c r="D5955" s="16">
        <v>1365.2</v>
      </c>
    </row>
    <row r="5956" spans="1:4" x14ac:dyDescent="0.2">
      <c r="A5956" s="15">
        <v>42320</v>
      </c>
      <c r="B5956" s="14" t="s">
        <v>187</v>
      </c>
      <c r="C5956" s="14" t="s">
        <v>13892</v>
      </c>
      <c r="D5956" s="16">
        <v>1421.8</v>
      </c>
    </row>
    <row r="5957" spans="1:4" x14ac:dyDescent="0.2">
      <c r="A5957" s="15">
        <v>42320</v>
      </c>
      <c r="B5957" s="14" t="s">
        <v>163</v>
      </c>
      <c r="C5957" s="14" t="s">
        <v>13931</v>
      </c>
      <c r="D5957" s="16">
        <v>1437.5</v>
      </c>
    </row>
    <row r="5958" spans="1:4" x14ac:dyDescent="0.2">
      <c r="A5958" s="15">
        <v>42320</v>
      </c>
      <c r="B5958" s="14" t="s">
        <v>1616</v>
      </c>
      <c r="C5958" s="14" t="s">
        <v>13847</v>
      </c>
      <c r="D5958" s="16">
        <v>1507.2</v>
      </c>
    </row>
    <row r="5959" spans="1:4" x14ac:dyDescent="0.2">
      <c r="A5959" s="15">
        <v>42320</v>
      </c>
      <c r="B5959" s="14" t="s">
        <v>239</v>
      </c>
      <c r="C5959" s="14" t="s">
        <v>13835</v>
      </c>
      <c r="D5959" s="16">
        <v>1536.25</v>
      </c>
    </row>
    <row r="5960" spans="1:4" x14ac:dyDescent="0.2">
      <c r="A5960" s="15">
        <v>42320</v>
      </c>
      <c r="B5960" s="14" t="s">
        <v>1616</v>
      </c>
      <c r="C5960" s="14" t="s">
        <v>13847</v>
      </c>
      <c r="D5960" s="16">
        <v>1586.44</v>
      </c>
    </row>
    <row r="5961" spans="1:4" x14ac:dyDescent="0.2">
      <c r="A5961" s="15">
        <v>42320</v>
      </c>
      <c r="B5961" s="14" t="s">
        <v>187</v>
      </c>
      <c r="C5961" s="14" t="s">
        <v>13894</v>
      </c>
      <c r="D5961" s="16">
        <v>1594.05</v>
      </c>
    </row>
    <row r="5962" spans="1:4" x14ac:dyDescent="0.2">
      <c r="A5962" s="15">
        <v>42320</v>
      </c>
      <c r="B5962" s="14" t="s">
        <v>385</v>
      </c>
      <c r="C5962" s="14" t="s">
        <v>13918</v>
      </c>
      <c r="D5962" s="16">
        <v>1650</v>
      </c>
    </row>
    <row r="5963" spans="1:4" x14ac:dyDescent="0.2">
      <c r="A5963" s="15">
        <v>42320</v>
      </c>
      <c r="B5963" s="14" t="s">
        <v>218</v>
      </c>
      <c r="C5963" s="14" t="s">
        <v>9694</v>
      </c>
      <c r="D5963" s="16">
        <v>1681.5</v>
      </c>
    </row>
    <row r="5964" spans="1:4" x14ac:dyDescent="0.2">
      <c r="A5964" s="15">
        <v>42320</v>
      </c>
      <c r="B5964" s="14" t="s">
        <v>239</v>
      </c>
      <c r="C5964" s="14" t="s">
        <v>13834</v>
      </c>
      <c r="D5964" s="16">
        <v>1767.5</v>
      </c>
    </row>
    <row r="5965" spans="1:4" x14ac:dyDescent="0.2">
      <c r="A5965" s="15">
        <v>42320</v>
      </c>
      <c r="B5965" s="14" t="s">
        <v>187</v>
      </c>
      <c r="C5965" s="14" t="s">
        <v>1285</v>
      </c>
      <c r="D5965" s="16">
        <v>1781.75</v>
      </c>
    </row>
    <row r="5966" spans="1:4" x14ac:dyDescent="0.2">
      <c r="A5966" s="15">
        <v>42320</v>
      </c>
      <c r="B5966" s="14" t="s">
        <v>187</v>
      </c>
      <c r="C5966" s="14" t="s">
        <v>12919</v>
      </c>
      <c r="D5966" s="16">
        <v>1797.85</v>
      </c>
    </row>
    <row r="5967" spans="1:4" x14ac:dyDescent="0.2">
      <c r="A5967" s="15">
        <v>42320</v>
      </c>
      <c r="B5967" s="14" t="s">
        <v>2027</v>
      </c>
      <c r="C5967" s="14" t="s">
        <v>1158</v>
      </c>
      <c r="D5967" s="16">
        <v>1808.33</v>
      </c>
    </row>
    <row r="5968" spans="1:4" x14ac:dyDescent="0.2">
      <c r="A5968" s="15">
        <v>42320</v>
      </c>
      <c r="B5968" s="14" t="s">
        <v>2027</v>
      </c>
      <c r="C5968" s="14" t="s">
        <v>1161</v>
      </c>
      <c r="D5968" s="16">
        <v>1808.33</v>
      </c>
    </row>
    <row r="5969" spans="1:4" x14ac:dyDescent="0.2">
      <c r="A5969" s="15">
        <v>42320</v>
      </c>
      <c r="B5969" s="14" t="s">
        <v>2027</v>
      </c>
      <c r="C5969" s="14" t="s">
        <v>13863</v>
      </c>
      <c r="D5969" s="16">
        <v>1808.33</v>
      </c>
    </row>
    <row r="5970" spans="1:4" x14ac:dyDescent="0.2">
      <c r="A5970" s="15">
        <v>42320</v>
      </c>
      <c r="B5970" s="14" t="s">
        <v>2027</v>
      </c>
      <c r="C5970" s="14" t="s">
        <v>13356</v>
      </c>
      <c r="D5970" s="16">
        <v>1808.33</v>
      </c>
    </row>
    <row r="5971" spans="1:4" x14ac:dyDescent="0.2">
      <c r="A5971" s="15">
        <v>42320</v>
      </c>
      <c r="B5971" s="14" t="s">
        <v>2027</v>
      </c>
      <c r="C5971" s="14" t="s">
        <v>2029</v>
      </c>
      <c r="D5971" s="16">
        <v>1808.34</v>
      </c>
    </row>
    <row r="5972" spans="1:4" x14ac:dyDescent="0.2">
      <c r="A5972" s="15">
        <v>42320</v>
      </c>
      <c r="B5972" s="14" t="s">
        <v>2027</v>
      </c>
      <c r="C5972" s="14" t="s">
        <v>1784</v>
      </c>
      <c r="D5972" s="16">
        <v>1808.34</v>
      </c>
    </row>
    <row r="5973" spans="1:4" x14ac:dyDescent="0.2">
      <c r="A5973" s="15">
        <v>42320</v>
      </c>
      <c r="B5973" s="14" t="s">
        <v>448</v>
      </c>
      <c r="C5973" s="14" t="s">
        <v>13876</v>
      </c>
      <c r="D5973" s="16">
        <v>1830.84</v>
      </c>
    </row>
    <row r="5974" spans="1:4" x14ac:dyDescent="0.2">
      <c r="A5974" s="15">
        <v>42320</v>
      </c>
      <c r="B5974" s="14" t="s">
        <v>187</v>
      </c>
      <c r="C5974" s="14" t="s">
        <v>13896</v>
      </c>
      <c r="D5974" s="16">
        <v>1838.1</v>
      </c>
    </row>
    <row r="5975" spans="1:4" x14ac:dyDescent="0.2">
      <c r="A5975" s="15">
        <v>42320</v>
      </c>
      <c r="B5975" s="14" t="s">
        <v>1616</v>
      </c>
      <c r="C5975" s="14" t="s">
        <v>13851</v>
      </c>
      <c r="D5975" s="16">
        <v>1864.31</v>
      </c>
    </row>
    <row r="5976" spans="1:4" x14ac:dyDescent="0.2">
      <c r="A5976" s="15">
        <v>42320</v>
      </c>
      <c r="B5976" s="14" t="s">
        <v>239</v>
      </c>
      <c r="C5976" s="14" t="s">
        <v>13827</v>
      </c>
      <c r="D5976" s="16">
        <v>1914.5</v>
      </c>
    </row>
    <row r="5977" spans="1:4" x14ac:dyDescent="0.2">
      <c r="A5977" s="15">
        <v>42320</v>
      </c>
      <c r="B5977" s="14" t="s">
        <v>1616</v>
      </c>
      <c r="C5977" s="14" t="s">
        <v>13851</v>
      </c>
      <c r="D5977" s="16">
        <v>1993.38</v>
      </c>
    </row>
    <row r="5978" spans="1:4" x14ac:dyDescent="0.2">
      <c r="A5978" s="15">
        <v>42320</v>
      </c>
      <c r="B5978" s="14" t="s">
        <v>239</v>
      </c>
      <c r="C5978" s="14" t="s">
        <v>13906</v>
      </c>
      <c r="D5978" s="16">
        <v>2048.6</v>
      </c>
    </row>
    <row r="5979" spans="1:4" x14ac:dyDescent="0.2">
      <c r="A5979" s="15">
        <v>42320</v>
      </c>
      <c r="B5979" s="14" t="s">
        <v>164</v>
      </c>
      <c r="C5979" s="14" t="s">
        <v>13865</v>
      </c>
      <c r="D5979" s="16">
        <v>2088.8000000000002</v>
      </c>
    </row>
    <row r="5980" spans="1:4" x14ac:dyDescent="0.2">
      <c r="A5980" s="15">
        <v>42320</v>
      </c>
      <c r="B5980" s="14" t="s">
        <v>164</v>
      </c>
      <c r="C5980" s="14" t="s">
        <v>13869</v>
      </c>
      <c r="D5980" s="16">
        <v>2099.87</v>
      </c>
    </row>
    <row r="5981" spans="1:4" x14ac:dyDescent="0.2">
      <c r="A5981" s="15">
        <v>42320</v>
      </c>
      <c r="B5981" s="14" t="s">
        <v>164</v>
      </c>
      <c r="C5981" s="14" t="s">
        <v>13874</v>
      </c>
      <c r="D5981" s="16">
        <v>2099.87</v>
      </c>
    </row>
    <row r="5982" spans="1:4" x14ac:dyDescent="0.2">
      <c r="A5982" s="15">
        <v>42320</v>
      </c>
      <c r="B5982" s="14" t="s">
        <v>164</v>
      </c>
      <c r="C5982" s="14" t="s">
        <v>13875</v>
      </c>
      <c r="D5982" s="16">
        <v>2099.87</v>
      </c>
    </row>
    <row r="5983" spans="1:4" x14ac:dyDescent="0.2">
      <c r="A5983" s="15">
        <v>42320</v>
      </c>
      <c r="B5983" s="14" t="s">
        <v>10287</v>
      </c>
      <c r="C5983" s="14" t="s">
        <v>13862</v>
      </c>
      <c r="D5983" s="16">
        <v>2118.89</v>
      </c>
    </row>
    <row r="5984" spans="1:4" x14ac:dyDescent="0.2">
      <c r="A5984" s="15">
        <v>42320</v>
      </c>
      <c r="B5984" s="14" t="s">
        <v>187</v>
      </c>
      <c r="C5984" s="14" t="s">
        <v>13891</v>
      </c>
      <c r="D5984" s="16">
        <v>2176</v>
      </c>
    </row>
    <row r="5985" spans="1:4" x14ac:dyDescent="0.2">
      <c r="A5985" s="15">
        <v>42320</v>
      </c>
      <c r="B5985" s="14" t="s">
        <v>1616</v>
      </c>
      <c r="C5985" s="14" t="s">
        <v>13850</v>
      </c>
      <c r="D5985" s="16">
        <v>2210</v>
      </c>
    </row>
    <row r="5986" spans="1:4" x14ac:dyDescent="0.2">
      <c r="A5986" s="15">
        <v>42320</v>
      </c>
      <c r="B5986" s="14" t="s">
        <v>1616</v>
      </c>
      <c r="C5986" s="14" t="s">
        <v>13850</v>
      </c>
      <c r="D5986" s="16">
        <v>2210</v>
      </c>
    </row>
    <row r="5987" spans="1:4" x14ac:dyDescent="0.2">
      <c r="A5987" s="15">
        <v>42320</v>
      </c>
      <c r="B5987" s="14" t="s">
        <v>239</v>
      </c>
      <c r="C5987" s="14" t="s">
        <v>13832</v>
      </c>
      <c r="D5987" s="16">
        <v>2259.46</v>
      </c>
    </row>
    <row r="5988" spans="1:4" x14ac:dyDescent="0.2">
      <c r="A5988" s="15">
        <v>42320</v>
      </c>
      <c r="B5988" s="14" t="s">
        <v>239</v>
      </c>
      <c r="C5988" s="14" t="s">
        <v>13830</v>
      </c>
      <c r="D5988" s="16">
        <v>2674.15</v>
      </c>
    </row>
    <row r="5989" spans="1:4" x14ac:dyDescent="0.2">
      <c r="A5989" s="15">
        <v>42320</v>
      </c>
      <c r="B5989" s="14" t="s">
        <v>239</v>
      </c>
      <c r="C5989" s="14" t="s">
        <v>13836</v>
      </c>
      <c r="D5989" s="16">
        <v>2781.4</v>
      </c>
    </row>
    <row r="5990" spans="1:4" x14ac:dyDescent="0.2">
      <c r="A5990" s="15">
        <v>42320</v>
      </c>
      <c r="B5990" s="14" t="s">
        <v>1616</v>
      </c>
      <c r="C5990" s="14" t="s">
        <v>13849</v>
      </c>
      <c r="D5990" s="16">
        <v>2961.96</v>
      </c>
    </row>
    <row r="5991" spans="1:4" x14ac:dyDescent="0.2">
      <c r="A5991" s="15">
        <v>42320</v>
      </c>
      <c r="B5991" s="14" t="s">
        <v>385</v>
      </c>
      <c r="C5991" s="14" t="s">
        <v>13914</v>
      </c>
      <c r="D5991" s="16">
        <v>3069.32</v>
      </c>
    </row>
    <row r="5992" spans="1:4" x14ac:dyDescent="0.2">
      <c r="A5992" s="15">
        <v>42320</v>
      </c>
      <c r="B5992" s="14" t="s">
        <v>1616</v>
      </c>
      <c r="C5992" s="14" t="s">
        <v>13849</v>
      </c>
      <c r="D5992" s="16">
        <v>3119.56</v>
      </c>
    </row>
    <row r="5993" spans="1:4" x14ac:dyDescent="0.2">
      <c r="A5993" s="15">
        <v>42320</v>
      </c>
      <c r="B5993" s="14" t="s">
        <v>239</v>
      </c>
      <c r="C5993" s="14" t="s">
        <v>13833</v>
      </c>
      <c r="D5993" s="16">
        <v>3134.24</v>
      </c>
    </row>
    <row r="5994" spans="1:4" x14ac:dyDescent="0.2">
      <c r="A5994" s="15">
        <v>42320</v>
      </c>
      <c r="B5994" s="14" t="s">
        <v>187</v>
      </c>
      <c r="C5994" s="14" t="s">
        <v>13881</v>
      </c>
      <c r="D5994" s="16">
        <v>3226.11</v>
      </c>
    </row>
    <row r="5995" spans="1:4" x14ac:dyDescent="0.2">
      <c r="A5995" s="15">
        <v>42320</v>
      </c>
      <c r="B5995" s="14" t="s">
        <v>239</v>
      </c>
      <c r="C5995" s="14" t="s">
        <v>13838</v>
      </c>
      <c r="D5995" s="16">
        <v>3325</v>
      </c>
    </row>
    <row r="5996" spans="1:4" x14ac:dyDescent="0.2">
      <c r="A5996" s="15">
        <v>42320</v>
      </c>
      <c r="B5996" s="14" t="s">
        <v>1358</v>
      </c>
      <c r="C5996" s="14" t="s">
        <v>13844</v>
      </c>
      <c r="D5996" s="16">
        <v>3350.23</v>
      </c>
    </row>
    <row r="5997" spans="1:4" x14ac:dyDescent="0.2">
      <c r="A5997" s="15">
        <v>42320</v>
      </c>
      <c r="B5997" s="14" t="s">
        <v>385</v>
      </c>
      <c r="C5997" s="14" t="s">
        <v>13916</v>
      </c>
      <c r="D5997" s="16">
        <v>3598</v>
      </c>
    </row>
    <row r="5998" spans="1:4" x14ac:dyDescent="0.2">
      <c r="A5998" s="15">
        <v>42320</v>
      </c>
      <c r="B5998" s="14" t="s">
        <v>239</v>
      </c>
      <c r="C5998" s="14" t="s">
        <v>13831</v>
      </c>
      <c r="D5998" s="16">
        <v>3599.78</v>
      </c>
    </row>
    <row r="5999" spans="1:4" x14ac:dyDescent="0.2">
      <c r="A5999" s="15">
        <v>42320</v>
      </c>
      <c r="B5999" s="14" t="s">
        <v>385</v>
      </c>
      <c r="C5999" s="14" t="s">
        <v>13917</v>
      </c>
      <c r="D5999" s="16">
        <v>3715.5</v>
      </c>
    </row>
    <row r="6000" spans="1:4" x14ac:dyDescent="0.2">
      <c r="A6000" s="15">
        <v>42320</v>
      </c>
      <c r="B6000" s="14" t="s">
        <v>164</v>
      </c>
      <c r="C6000" s="14" t="s">
        <v>13867</v>
      </c>
      <c r="D6000" s="16">
        <v>3936.02</v>
      </c>
    </row>
    <row r="6001" spans="1:4" x14ac:dyDescent="0.2">
      <c r="A6001" s="15">
        <v>42320</v>
      </c>
      <c r="B6001" s="14" t="s">
        <v>164</v>
      </c>
      <c r="C6001" s="14" t="s">
        <v>13868</v>
      </c>
      <c r="D6001" s="16">
        <v>3936.02</v>
      </c>
    </row>
    <row r="6002" spans="1:4" x14ac:dyDescent="0.2">
      <c r="A6002" s="15">
        <v>42320</v>
      </c>
      <c r="B6002" s="14" t="s">
        <v>164</v>
      </c>
      <c r="C6002" s="14" t="s">
        <v>13870</v>
      </c>
      <c r="D6002" s="16">
        <v>3936.02</v>
      </c>
    </row>
    <row r="6003" spans="1:4" x14ac:dyDescent="0.2">
      <c r="A6003" s="15">
        <v>42320</v>
      </c>
      <c r="B6003" s="14" t="s">
        <v>164</v>
      </c>
      <c r="C6003" s="14" t="s">
        <v>13871</v>
      </c>
      <c r="D6003" s="16">
        <v>3936.02</v>
      </c>
    </row>
    <row r="6004" spans="1:4" x14ac:dyDescent="0.2">
      <c r="A6004" s="15">
        <v>42320</v>
      </c>
      <c r="B6004" s="14" t="s">
        <v>164</v>
      </c>
      <c r="C6004" s="14" t="s">
        <v>5511</v>
      </c>
      <c r="D6004" s="16">
        <v>3936.02</v>
      </c>
    </row>
    <row r="6005" spans="1:4" x14ac:dyDescent="0.2">
      <c r="A6005" s="15">
        <v>42320</v>
      </c>
      <c r="B6005" s="14" t="s">
        <v>164</v>
      </c>
      <c r="C6005" s="14" t="s">
        <v>13872</v>
      </c>
      <c r="D6005" s="16">
        <v>3936.02</v>
      </c>
    </row>
    <row r="6006" spans="1:4" x14ac:dyDescent="0.2">
      <c r="A6006" s="15">
        <v>42320</v>
      </c>
      <c r="B6006" s="14" t="s">
        <v>164</v>
      </c>
      <c r="C6006" s="14" t="s">
        <v>13873</v>
      </c>
      <c r="D6006" s="16">
        <v>3936.02</v>
      </c>
    </row>
    <row r="6007" spans="1:4" x14ac:dyDescent="0.2">
      <c r="A6007" s="15">
        <v>42320</v>
      </c>
      <c r="B6007" s="14" t="s">
        <v>239</v>
      </c>
      <c r="C6007" s="14" t="s">
        <v>13837</v>
      </c>
      <c r="D6007" s="16">
        <v>4000</v>
      </c>
    </row>
    <row r="6008" spans="1:4" x14ac:dyDescent="0.2">
      <c r="A6008" s="15">
        <v>42320</v>
      </c>
      <c r="B6008" s="14" t="s">
        <v>187</v>
      </c>
      <c r="C6008" s="14" t="s">
        <v>13889</v>
      </c>
      <c r="D6008" s="16">
        <v>4541</v>
      </c>
    </row>
    <row r="6009" spans="1:4" x14ac:dyDescent="0.2">
      <c r="A6009" s="15">
        <v>42320</v>
      </c>
      <c r="B6009" s="14" t="s">
        <v>163</v>
      </c>
      <c r="C6009" s="14" t="s">
        <v>13928</v>
      </c>
      <c r="D6009" s="16">
        <v>4657.5</v>
      </c>
    </row>
    <row r="6010" spans="1:4" x14ac:dyDescent="0.2">
      <c r="A6010" s="15">
        <v>42320</v>
      </c>
      <c r="B6010" s="14" t="s">
        <v>163</v>
      </c>
      <c r="C6010" s="14" t="s">
        <v>13932</v>
      </c>
      <c r="D6010" s="16">
        <v>4937</v>
      </c>
    </row>
    <row r="6011" spans="1:4" x14ac:dyDescent="0.2">
      <c r="A6011" s="15">
        <v>42320</v>
      </c>
      <c r="B6011" s="14" t="s">
        <v>1616</v>
      </c>
      <c r="C6011" s="14" t="s">
        <v>13848</v>
      </c>
      <c r="D6011" s="16">
        <v>4964.3999999999996</v>
      </c>
    </row>
    <row r="6012" spans="1:4" x14ac:dyDescent="0.2">
      <c r="A6012" s="15">
        <v>42320</v>
      </c>
      <c r="B6012" s="14" t="s">
        <v>385</v>
      </c>
      <c r="C6012" s="14" t="s">
        <v>13909</v>
      </c>
      <c r="D6012" s="16">
        <v>5010.2299999999996</v>
      </c>
    </row>
    <row r="6013" spans="1:4" x14ac:dyDescent="0.2">
      <c r="A6013" s="15">
        <v>42320</v>
      </c>
      <c r="B6013" s="14" t="s">
        <v>1616</v>
      </c>
      <c r="C6013" s="14" t="s">
        <v>13848</v>
      </c>
      <c r="D6013" s="16">
        <v>5119.25</v>
      </c>
    </row>
    <row r="6014" spans="1:4" x14ac:dyDescent="0.2">
      <c r="A6014" s="15">
        <v>42320</v>
      </c>
      <c r="B6014" s="14" t="s">
        <v>385</v>
      </c>
      <c r="C6014" s="14" t="s">
        <v>13908</v>
      </c>
      <c r="D6014" s="16">
        <v>5350.04</v>
      </c>
    </row>
    <row r="6015" spans="1:4" x14ac:dyDescent="0.2">
      <c r="A6015" s="15">
        <v>42320</v>
      </c>
      <c r="B6015" s="14" t="s">
        <v>164</v>
      </c>
      <c r="C6015" s="14" t="s">
        <v>5512</v>
      </c>
      <c r="D6015" s="16">
        <v>5350.22</v>
      </c>
    </row>
    <row r="6016" spans="1:4" x14ac:dyDescent="0.2">
      <c r="A6016" s="15">
        <v>42320</v>
      </c>
      <c r="B6016" s="14" t="s">
        <v>263</v>
      </c>
      <c r="C6016" s="14" t="s">
        <v>13907</v>
      </c>
      <c r="D6016" s="16">
        <v>5887.05</v>
      </c>
    </row>
    <row r="6017" spans="1:4" x14ac:dyDescent="0.2">
      <c r="A6017" s="15">
        <v>42320</v>
      </c>
      <c r="B6017" s="14" t="s">
        <v>187</v>
      </c>
      <c r="C6017" s="14" t="s">
        <v>13888</v>
      </c>
      <c r="D6017" s="16">
        <v>5960.87</v>
      </c>
    </row>
    <row r="6018" spans="1:4" x14ac:dyDescent="0.2">
      <c r="A6018" s="15">
        <v>42320</v>
      </c>
      <c r="B6018" s="14" t="s">
        <v>164</v>
      </c>
      <c r="C6018" s="14" t="s">
        <v>13864</v>
      </c>
      <c r="D6018" s="16">
        <v>5972.09</v>
      </c>
    </row>
    <row r="6019" spans="1:4" x14ac:dyDescent="0.2">
      <c r="A6019" s="15">
        <v>42320</v>
      </c>
      <c r="B6019" s="14" t="s">
        <v>385</v>
      </c>
      <c r="C6019" s="14" t="s">
        <v>13924</v>
      </c>
      <c r="D6019" s="16">
        <v>6313.75</v>
      </c>
    </row>
    <row r="6020" spans="1:4" x14ac:dyDescent="0.2">
      <c r="A6020" s="15">
        <v>42320</v>
      </c>
      <c r="B6020" s="14" t="s">
        <v>385</v>
      </c>
      <c r="C6020" s="14" t="s">
        <v>13913</v>
      </c>
      <c r="D6020" s="16">
        <v>6491.39</v>
      </c>
    </row>
    <row r="6021" spans="1:4" x14ac:dyDescent="0.2">
      <c r="A6021" s="15">
        <v>42320</v>
      </c>
      <c r="B6021" s="14" t="s">
        <v>385</v>
      </c>
      <c r="C6021" s="14" t="s">
        <v>13925</v>
      </c>
      <c r="D6021" s="16">
        <v>6491.39</v>
      </c>
    </row>
    <row r="6022" spans="1:4" x14ac:dyDescent="0.2">
      <c r="A6022" s="15">
        <v>42320</v>
      </c>
      <c r="B6022" s="14" t="s">
        <v>1358</v>
      </c>
      <c r="C6022" s="14" t="s">
        <v>13846</v>
      </c>
      <c r="D6022" s="16">
        <v>6500.38</v>
      </c>
    </row>
    <row r="6023" spans="1:4" x14ac:dyDescent="0.2">
      <c r="A6023" s="15">
        <v>42320</v>
      </c>
      <c r="B6023" s="14" t="s">
        <v>385</v>
      </c>
      <c r="C6023" s="14" t="s">
        <v>13915</v>
      </c>
      <c r="D6023" s="16">
        <v>6517.53</v>
      </c>
    </row>
    <row r="6024" spans="1:4" x14ac:dyDescent="0.2">
      <c r="A6024" s="15">
        <v>42320</v>
      </c>
      <c r="B6024" s="14" t="s">
        <v>1358</v>
      </c>
      <c r="C6024" s="14" t="s">
        <v>13843</v>
      </c>
      <c r="D6024" s="16">
        <v>6621.88</v>
      </c>
    </row>
    <row r="6025" spans="1:4" x14ac:dyDescent="0.2">
      <c r="A6025" s="15">
        <v>42320</v>
      </c>
      <c r="B6025" s="14" t="s">
        <v>111</v>
      </c>
      <c r="C6025" s="14" t="s">
        <v>1690</v>
      </c>
      <c r="D6025" s="16">
        <v>7017.54</v>
      </c>
    </row>
    <row r="6026" spans="1:4" x14ac:dyDescent="0.2">
      <c r="A6026" s="15">
        <v>42320</v>
      </c>
      <c r="B6026" s="14" t="s">
        <v>111</v>
      </c>
      <c r="C6026" s="14" t="s">
        <v>1691</v>
      </c>
      <c r="D6026" s="16">
        <v>7017.54</v>
      </c>
    </row>
    <row r="6027" spans="1:4" x14ac:dyDescent="0.2">
      <c r="A6027" s="15">
        <v>42320</v>
      </c>
      <c r="B6027" s="14" t="s">
        <v>111</v>
      </c>
      <c r="C6027" s="14" t="s">
        <v>1689</v>
      </c>
      <c r="D6027" s="16">
        <v>7017.55</v>
      </c>
    </row>
    <row r="6028" spans="1:4" x14ac:dyDescent="0.2">
      <c r="A6028" s="15">
        <v>42320</v>
      </c>
      <c r="B6028" s="14" t="s">
        <v>1616</v>
      </c>
      <c r="C6028" s="14" t="s">
        <v>13852</v>
      </c>
      <c r="D6028" s="16">
        <v>7344.3</v>
      </c>
    </row>
    <row r="6029" spans="1:4" x14ac:dyDescent="0.2">
      <c r="A6029" s="15">
        <v>42320</v>
      </c>
      <c r="B6029" s="14" t="s">
        <v>385</v>
      </c>
      <c r="C6029" s="14" t="s">
        <v>13926</v>
      </c>
      <c r="D6029" s="16">
        <v>7470.96</v>
      </c>
    </row>
    <row r="6030" spans="1:4" x14ac:dyDescent="0.2">
      <c r="A6030" s="15">
        <v>42320</v>
      </c>
      <c r="B6030" s="14" t="s">
        <v>163</v>
      </c>
      <c r="C6030" s="14" t="s">
        <v>13927</v>
      </c>
      <c r="D6030" s="16">
        <v>7480.75</v>
      </c>
    </row>
    <row r="6031" spans="1:4" x14ac:dyDescent="0.2">
      <c r="A6031" s="15">
        <v>42320</v>
      </c>
      <c r="B6031" s="14" t="s">
        <v>385</v>
      </c>
      <c r="C6031" s="14" t="s">
        <v>13919</v>
      </c>
      <c r="D6031" s="16">
        <v>7489.2</v>
      </c>
    </row>
    <row r="6032" spans="1:4" x14ac:dyDescent="0.2">
      <c r="A6032" s="15">
        <v>42320</v>
      </c>
      <c r="B6032" s="14" t="s">
        <v>1618</v>
      </c>
      <c r="C6032" s="14" t="s">
        <v>9695</v>
      </c>
      <c r="D6032" s="16">
        <v>7656</v>
      </c>
    </row>
    <row r="6033" spans="1:4" x14ac:dyDescent="0.2">
      <c r="A6033" s="15">
        <v>42320</v>
      </c>
      <c r="B6033" s="14" t="s">
        <v>1618</v>
      </c>
      <c r="C6033" s="14" t="s">
        <v>9695</v>
      </c>
      <c r="D6033" s="16">
        <v>7656</v>
      </c>
    </row>
    <row r="6034" spans="1:4" x14ac:dyDescent="0.2">
      <c r="A6034" s="15">
        <v>42320</v>
      </c>
      <c r="B6034" s="14" t="s">
        <v>1616</v>
      </c>
      <c r="C6034" s="14" t="s">
        <v>13852</v>
      </c>
      <c r="D6034" s="16">
        <v>7780</v>
      </c>
    </row>
    <row r="6035" spans="1:4" x14ac:dyDescent="0.2">
      <c r="A6035" s="15">
        <v>42320</v>
      </c>
      <c r="B6035" s="14" t="s">
        <v>85</v>
      </c>
      <c r="C6035" s="14" t="s">
        <v>9696</v>
      </c>
      <c r="D6035" s="16">
        <v>8100</v>
      </c>
    </row>
    <row r="6036" spans="1:4" x14ac:dyDescent="0.2">
      <c r="A6036" s="15">
        <v>42320</v>
      </c>
      <c r="B6036" s="14" t="s">
        <v>163</v>
      </c>
      <c r="C6036" s="14" t="s">
        <v>4141</v>
      </c>
      <c r="D6036" s="16">
        <v>8286.9</v>
      </c>
    </row>
    <row r="6037" spans="1:4" x14ac:dyDescent="0.2">
      <c r="A6037" s="15">
        <v>42320</v>
      </c>
      <c r="B6037" s="14" t="s">
        <v>1166</v>
      </c>
      <c r="C6037" s="14" t="s">
        <v>13841</v>
      </c>
      <c r="D6037" s="16">
        <v>8292.5</v>
      </c>
    </row>
    <row r="6038" spans="1:4" x14ac:dyDescent="0.2">
      <c r="A6038" s="15">
        <v>42320</v>
      </c>
      <c r="B6038" s="14" t="s">
        <v>385</v>
      </c>
      <c r="C6038" s="14" t="s">
        <v>13911</v>
      </c>
      <c r="D6038" s="16">
        <v>8479.33</v>
      </c>
    </row>
    <row r="6039" spans="1:4" x14ac:dyDescent="0.2">
      <c r="A6039" s="15">
        <v>42320</v>
      </c>
      <c r="B6039" s="14" t="s">
        <v>385</v>
      </c>
      <c r="C6039" s="14" t="s">
        <v>13923</v>
      </c>
      <c r="D6039" s="16">
        <v>8626.01</v>
      </c>
    </row>
    <row r="6040" spans="1:4" x14ac:dyDescent="0.2">
      <c r="A6040" s="15">
        <v>42320</v>
      </c>
      <c r="B6040" s="14" t="s">
        <v>3547</v>
      </c>
      <c r="C6040" s="14" t="s">
        <v>1669</v>
      </c>
      <c r="D6040" s="16">
        <v>8760</v>
      </c>
    </row>
    <row r="6041" spans="1:4" x14ac:dyDescent="0.2">
      <c r="A6041" s="15">
        <v>42320</v>
      </c>
      <c r="B6041" s="14" t="s">
        <v>187</v>
      </c>
      <c r="C6041" s="14" t="s">
        <v>13903</v>
      </c>
      <c r="D6041" s="16">
        <v>8870</v>
      </c>
    </row>
    <row r="6042" spans="1:4" x14ac:dyDescent="0.2">
      <c r="A6042" s="15">
        <v>42320</v>
      </c>
      <c r="B6042" s="14" t="s">
        <v>187</v>
      </c>
      <c r="C6042" s="14" t="s">
        <v>13887</v>
      </c>
      <c r="D6042" s="16">
        <v>8883.2000000000007</v>
      </c>
    </row>
    <row r="6043" spans="1:4" x14ac:dyDescent="0.2">
      <c r="A6043" s="15">
        <v>42320</v>
      </c>
      <c r="B6043" s="14" t="s">
        <v>187</v>
      </c>
      <c r="C6043" s="14" t="s">
        <v>13904</v>
      </c>
      <c r="D6043" s="16">
        <v>9033.2999999999993</v>
      </c>
    </row>
    <row r="6044" spans="1:4" x14ac:dyDescent="0.2">
      <c r="A6044" s="15">
        <v>42320</v>
      </c>
      <c r="B6044" s="14" t="s">
        <v>187</v>
      </c>
      <c r="C6044" s="14" t="s">
        <v>13902</v>
      </c>
      <c r="D6044" s="16">
        <v>9388.1</v>
      </c>
    </row>
    <row r="6045" spans="1:4" x14ac:dyDescent="0.2">
      <c r="A6045" s="15">
        <v>42320</v>
      </c>
      <c r="B6045" s="14" t="s">
        <v>385</v>
      </c>
      <c r="C6045" s="14" t="s">
        <v>13921</v>
      </c>
      <c r="D6045" s="16">
        <v>9448.58</v>
      </c>
    </row>
    <row r="6046" spans="1:4" x14ac:dyDescent="0.2">
      <c r="A6046" s="15">
        <v>42320</v>
      </c>
      <c r="B6046" s="14" t="s">
        <v>385</v>
      </c>
      <c r="C6046" s="14" t="s">
        <v>13912</v>
      </c>
      <c r="D6046" s="16">
        <v>9753.15</v>
      </c>
    </row>
    <row r="6047" spans="1:4" x14ac:dyDescent="0.2">
      <c r="A6047" s="15">
        <v>42320</v>
      </c>
      <c r="B6047" s="14" t="s">
        <v>164</v>
      </c>
      <c r="C6047" s="14" t="s">
        <v>13866</v>
      </c>
      <c r="D6047" s="16">
        <v>10136.790000000001</v>
      </c>
    </row>
    <row r="6048" spans="1:4" x14ac:dyDescent="0.2">
      <c r="A6048" s="15">
        <v>42320</v>
      </c>
      <c r="B6048" s="14" t="s">
        <v>1166</v>
      </c>
      <c r="C6048" s="14" t="s">
        <v>13840</v>
      </c>
      <c r="D6048" s="16">
        <v>10980.62</v>
      </c>
    </row>
    <row r="6049" spans="1:4" x14ac:dyDescent="0.2">
      <c r="A6049" s="15">
        <v>42320</v>
      </c>
      <c r="B6049" s="14" t="s">
        <v>385</v>
      </c>
      <c r="C6049" s="14" t="s">
        <v>13910</v>
      </c>
      <c r="D6049" s="16">
        <v>10988.18</v>
      </c>
    </row>
    <row r="6050" spans="1:4" x14ac:dyDescent="0.2">
      <c r="A6050" s="15">
        <v>42320</v>
      </c>
      <c r="B6050" s="14" t="s">
        <v>385</v>
      </c>
      <c r="C6050" s="14" t="s">
        <v>13920</v>
      </c>
      <c r="D6050" s="16">
        <v>12763.36</v>
      </c>
    </row>
    <row r="6051" spans="1:4" x14ac:dyDescent="0.2">
      <c r="A6051" s="15">
        <v>42320</v>
      </c>
      <c r="B6051" s="14" t="s">
        <v>187</v>
      </c>
      <c r="C6051" s="14" t="s">
        <v>13905</v>
      </c>
      <c r="D6051" s="16">
        <v>13600</v>
      </c>
    </row>
    <row r="6052" spans="1:4" x14ac:dyDescent="0.2">
      <c r="A6052" s="15">
        <v>42320</v>
      </c>
      <c r="B6052" s="14" t="s">
        <v>1449</v>
      </c>
      <c r="C6052" s="14" t="s">
        <v>1448</v>
      </c>
      <c r="D6052" s="16">
        <v>14600</v>
      </c>
    </row>
    <row r="6053" spans="1:4" x14ac:dyDescent="0.2">
      <c r="A6053" s="15">
        <v>42320</v>
      </c>
      <c r="B6053" s="14" t="s">
        <v>385</v>
      </c>
      <c r="C6053" s="14" t="s">
        <v>13922</v>
      </c>
      <c r="D6053" s="16">
        <v>16081.27</v>
      </c>
    </row>
    <row r="6054" spans="1:4" x14ac:dyDescent="0.2">
      <c r="A6054" s="15">
        <v>42320</v>
      </c>
      <c r="B6054" s="14" t="s">
        <v>1449</v>
      </c>
      <c r="C6054" s="14" t="s">
        <v>1448</v>
      </c>
      <c r="D6054" s="16">
        <v>16850</v>
      </c>
    </row>
    <row r="6055" spans="1:4" x14ac:dyDescent="0.2">
      <c r="A6055" s="15">
        <v>42320</v>
      </c>
      <c r="B6055" s="14" t="s">
        <v>11540</v>
      </c>
      <c r="C6055" s="14" t="s">
        <v>11539</v>
      </c>
      <c r="D6055" s="16">
        <v>18279.099999999999</v>
      </c>
    </row>
    <row r="6056" spans="1:4" x14ac:dyDescent="0.2">
      <c r="A6056" s="15">
        <v>42320</v>
      </c>
      <c r="B6056" s="14" t="s">
        <v>1166</v>
      </c>
      <c r="C6056" s="14" t="s">
        <v>13842</v>
      </c>
      <c r="D6056" s="16">
        <v>19252.5</v>
      </c>
    </row>
    <row r="6057" spans="1:4" x14ac:dyDescent="0.2">
      <c r="A6057" s="15">
        <v>42320</v>
      </c>
      <c r="B6057" s="14" t="s">
        <v>83</v>
      </c>
      <c r="C6057" s="14" t="s">
        <v>13877</v>
      </c>
      <c r="D6057" s="16">
        <v>23974.2</v>
      </c>
    </row>
    <row r="6058" spans="1:4" x14ac:dyDescent="0.2">
      <c r="A6058" s="15">
        <v>42320</v>
      </c>
      <c r="B6058" s="14" t="s">
        <v>1449</v>
      </c>
      <c r="C6058" s="14" t="s">
        <v>1448</v>
      </c>
      <c r="D6058" s="16">
        <v>26400</v>
      </c>
    </row>
    <row r="6059" spans="1:4" x14ac:dyDescent="0.2">
      <c r="A6059" s="15">
        <v>42320</v>
      </c>
      <c r="B6059" s="14" t="s">
        <v>1166</v>
      </c>
      <c r="C6059" s="14" t="s">
        <v>13839</v>
      </c>
      <c r="D6059" s="16">
        <v>26408.62</v>
      </c>
    </row>
    <row r="6060" spans="1:4" x14ac:dyDescent="0.2">
      <c r="A6060" s="15">
        <v>42320</v>
      </c>
      <c r="B6060" s="14" t="s">
        <v>1449</v>
      </c>
      <c r="C6060" s="14" t="s">
        <v>1448</v>
      </c>
      <c r="D6060" s="16">
        <v>27625</v>
      </c>
    </row>
    <row r="6061" spans="1:4" x14ac:dyDescent="0.2">
      <c r="A6061" s="15">
        <v>42320</v>
      </c>
      <c r="B6061" s="14" t="s">
        <v>426</v>
      </c>
      <c r="C6061" s="14" t="s">
        <v>249</v>
      </c>
      <c r="D6061" s="16">
        <v>45360</v>
      </c>
    </row>
    <row r="6062" spans="1:4" x14ac:dyDescent="0.2">
      <c r="A6062" s="15">
        <v>42320</v>
      </c>
      <c r="B6062" s="14" t="s">
        <v>1341</v>
      </c>
      <c r="C6062" s="14" t="s">
        <v>13854</v>
      </c>
      <c r="D6062" s="16">
        <v>167828.98</v>
      </c>
    </row>
    <row r="6063" spans="1:4" x14ac:dyDescent="0.2">
      <c r="A6063" s="15">
        <v>42320</v>
      </c>
      <c r="B6063" s="14" t="s">
        <v>1341</v>
      </c>
      <c r="C6063" s="14" t="s">
        <v>13855</v>
      </c>
      <c r="D6063" s="16">
        <v>167828.98</v>
      </c>
    </row>
    <row r="6064" spans="1:4" x14ac:dyDescent="0.2">
      <c r="A6064" s="15">
        <v>42320</v>
      </c>
      <c r="B6064" s="14" t="s">
        <v>242</v>
      </c>
      <c r="C6064" s="14" t="s">
        <v>9697</v>
      </c>
      <c r="D6064" s="16">
        <v>291220</v>
      </c>
    </row>
    <row r="6065" spans="1:4" x14ac:dyDescent="0.2">
      <c r="A6065" s="15">
        <v>42320</v>
      </c>
      <c r="B6065" s="14" t="s">
        <v>10797</v>
      </c>
      <c r="C6065" s="14" t="s">
        <v>13853</v>
      </c>
      <c r="D6065" s="16">
        <v>328599.88</v>
      </c>
    </row>
    <row r="6066" spans="1:4" x14ac:dyDescent="0.2">
      <c r="A6066" s="15">
        <v>42321</v>
      </c>
      <c r="B6066" s="14" t="s">
        <v>239</v>
      </c>
      <c r="C6066" s="14" t="s">
        <v>13826</v>
      </c>
      <c r="D6066" s="16">
        <v>1107.05</v>
      </c>
    </row>
    <row r="6067" spans="1:4" x14ac:dyDescent="0.2">
      <c r="A6067" s="15">
        <v>42321</v>
      </c>
      <c r="B6067" s="14" t="s">
        <v>8755</v>
      </c>
      <c r="C6067" s="14" t="s">
        <v>9711</v>
      </c>
      <c r="D6067" s="16">
        <v>1400</v>
      </c>
    </row>
    <row r="6068" spans="1:4" x14ac:dyDescent="0.2">
      <c r="A6068" s="15">
        <v>42321</v>
      </c>
      <c r="B6068" s="14" t="s">
        <v>8755</v>
      </c>
      <c r="C6068" s="14" t="s">
        <v>9140</v>
      </c>
      <c r="D6068" s="16">
        <v>1400</v>
      </c>
    </row>
    <row r="6069" spans="1:4" x14ac:dyDescent="0.2">
      <c r="A6069" s="15">
        <v>42321</v>
      </c>
      <c r="B6069" s="14" t="s">
        <v>8755</v>
      </c>
      <c r="C6069" s="14" t="s">
        <v>9708</v>
      </c>
      <c r="D6069" s="16">
        <v>1800</v>
      </c>
    </row>
    <row r="6070" spans="1:4" x14ac:dyDescent="0.2">
      <c r="A6070" s="15">
        <v>42321</v>
      </c>
      <c r="B6070" s="14" t="s">
        <v>8755</v>
      </c>
      <c r="C6070" s="14" t="s">
        <v>9713</v>
      </c>
      <c r="D6070" s="16">
        <v>1800</v>
      </c>
    </row>
    <row r="6071" spans="1:4" x14ac:dyDescent="0.2">
      <c r="A6071" s="15">
        <v>42321</v>
      </c>
      <c r="B6071" s="14" t="s">
        <v>8755</v>
      </c>
      <c r="C6071" s="14" t="s">
        <v>9709</v>
      </c>
      <c r="D6071" s="16">
        <v>1900</v>
      </c>
    </row>
    <row r="6072" spans="1:4" x14ac:dyDescent="0.2">
      <c r="A6072" s="15">
        <v>42321</v>
      </c>
      <c r="B6072" s="14" t="s">
        <v>8755</v>
      </c>
      <c r="C6072" s="14" t="s">
        <v>9714</v>
      </c>
      <c r="D6072" s="16">
        <v>1900</v>
      </c>
    </row>
    <row r="6073" spans="1:4" x14ac:dyDescent="0.2">
      <c r="A6073" s="15">
        <v>42321</v>
      </c>
      <c r="B6073" s="14" t="s">
        <v>8755</v>
      </c>
      <c r="C6073" s="14" t="s">
        <v>9710</v>
      </c>
      <c r="D6073" s="16">
        <v>2000</v>
      </c>
    </row>
    <row r="6074" spans="1:4" x14ac:dyDescent="0.2">
      <c r="A6074" s="15">
        <v>42321</v>
      </c>
      <c r="B6074" s="14" t="s">
        <v>8755</v>
      </c>
      <c r="C6074" s="14" t="s">
        <v>5105</v>
      </c>
      <c r="D6074" s="16">
        <v>2000</v>
      </c>
    </row>
    <row r="6075" spans="1:4" x14ac:dyDescent="0.2">
      <c r="A6075" s="15">
        <v>42321</v>
      </c>
      <c r="B6075" s="14" t="s">
        <v>8755</v>
      </c>
      <c r="C6075" s="14" t="s">
        <v>9706</v>
      </c>
      <c r="D6075" s="16">
        <v>2600</v>
      </c>
    </row>
    <row r="6076" spans="1:4" x14ac:dyDescent="0.2">
      <c r="A6076" s="15">
        <v>42321</v>
      </c>
      <c r="B6076" s="14" t="s">
        <v>8755</v>
      </c>
      <c r="C6076" s="14" t="s">
        <v>9139</v>
      </c>
      <c r="D6076" s="16">
        <v>2600</v>
      </c>
    </row>
    <row r="6077" spans="1:4" x14ac:dyDescent="0.2">
      <c r="A6077" s="15">
        <v>42321</v>
      </c>
      <c r="B6077" s="14" t="s">
        <v>8755</v>
      </c>
      <c r="C6077" s="14" t="s">
        <v>9707</v>
      </c>
      <c r="D6077" s="16">
        <v>2700</v>
      </c>
    </row>
    <row r="6078" spans="1:4" x14ac:dyDescent="0.2">
      <c r="A6078" s="15">
        <v>42321</v>
      </c>
      <c r="B6078" s="14" t="s">
        <v>8755</v>
      </c>
      <c r="C6078" s="14" t="s">
        <v>9712</v>
      </c>
      <c r="D6078" s="16">
        <v>2700</v>
      </c>
    </row>
    <row r="6079" spans="1:4" x14ac:dyDescent="0.2">
      <c r="A6079" s="15">
        <v>42321</v>
      </c>
      <c r="B6079" s="14" t="s">
        <v>1618</v>
      </c>
      <c r="C6079" s="14" t="s">
        <v>13934</v>
      </c>
      <c r="D6079" s="16">
        <v>4262.88</v>
      </c>
    </row>
    <row r="6080" spans="1:4" x14ac:dyDescent="0.2">
      <c r="A6080" s="15">
        <v>42321</v>
      </c>
      <c r="B6080" s="14" t="s">
        <v>8470</v>
      </c>
      <c r="C6080" s="14" t="s">
        <v>9715</v>
      </c>
      <c r="D6080" s="16">
        <v>4761.4799999999996</v>
      </c>
    </row>
    <row r="6081" spans="1:4" x14ac:dyDescent="0.2">
      <c r="A6081" s="15">
        <v>42321</v>
      </c>
      <c r="B6081" s="14" t="s">
        <v>263</v>
      </c>
      <c r="C6081" s="14" t="s">
        <v>13933</v>
      </c>
      <c r="D6081" s="16">
        <v>5835.71</v>
      </c>
    </row>
    <row r="6082" spans="1:4" x14ac:dyDescent="0.2">
      <c r="A6082" s="15">
        <v>42321</v>
      </c>
      <c r="B6082" s="14" t="s">
        <v>834</v>
      </c>
      <c r="C6082" s="14" t="s">
        <v>10593</v>
      </c>
      <c r="D6082" s="16">
        <v>6680</v>
      </c>
    </row>
    <row r="6083" spans="1:4" x14ac:dyDescent="0.2">
      <c r="A6083" s="15">
        <v>42321</v>
      </c>
      <c r="B6083" s="14" t="s">
        <v>1616</v>
      </c>
      <c r="C6083" s="14" t="s">
        <v>13852</v>
      </c>
      <c r="D6083" s="16">
        <v>7778.63</v>
      </c>
    </row>
    <row r="6084" spans="1:4" x14ac:dyDescent="0.2">
      <c r="A6084" s="15">
        <v>42321</v>
      </c>
      <c r="B6084" s="14" t="s">
        <v>834</v>
      </c>
      <c r="C6084" s="14" t="s">
        <v>13942</v>
      </c>
      <c r="D6084" s="16">
        <v>11368</v>
      </c>
    </row>
    <row r="6085" spans="1:4" x14ac:dyDescent="0.2">
      <c r="A6085" s="15">
        <v>42321</v>
      </c>
      <c r="B6085" s="14" t="s">
        <v>1081</v>
      </c>
      <c r="C6085" s="14" t="s">
        <v>9703</v>
      </c>
      <c r="D6085" s="16">
        <v>12680</v>
      </c>
    </row>
    <row r="6086" spans="1:4" x14ac:dyDescent="0.2">
      <c r="A6086" s="15">
        <v>42321</v>
      </c>
      <c r="B6086" s="14" t="s">
        <v>1081</v>
      </c>
      <c r="C6086" s="14" t="s">
        <v>9704</v>
      </c>
      <c r="D6086" s="16">
        <v>17998</v>
      </c>
    </row>
    <row r="6087" spans="1:4" x14ac:dyDescent="0.2">
      <c r="A6087" s="15">
        <v>42321</v>
      </c>
      <c r="B6087" s="14" t="s">
        <v>103</v>
      </c>
      <c r="C6087" s="14" t="s">
        <v>9701</v>
      </c>
      <c r="D6087" s="16">
        <v>20386</v>
      </c>
    </row>
    <row r="6088" spans="1:4" x14ac:dyDescent="0.2">
      <c r="A6088" s="15">
        <v>42321</v>
      </c>
      <c r="B6088" s="14" t="s">
        <v>1081</v>
      </c>
      <c r="C6088" s="14" t="s">
        <v>9702</v>
      </c>
      <c r="D6088" s="16">
        <v>23780</v>
      </c>
    </row>
    <row r="6089" spans="1:4" x14ac:dyDescent="0.2">
      <c r="A6089" s="15">
        <v>42321</v>
      </c>
      <c r="B6089" s="14" t="s">
        <v>1081</v>
      </c>
      <c r="C6089" s="14" t="s">
        <v>9705</v>
      </c>
      <c r="D6089" s="16">
        <v>28000</v>
      </c>
    </row>
    <row r="6090" spans="1:4" x14ac:dyDescent="0.2">
      <c r="A6090" s="15">
        <v>42321</v>
      </c>
      <c r="B6090" s="14" t="s">
        <v>5749</v>
      </c>
      <c r="C6090" s="14" t="s">
        <v>11538</v>
      </c>
      <c r="D6090" s="16">
        <v>31841.85</v>
      </c>
    </row>
    <row r="6091" spans="1:4" x14ac:dyDescent="0.2">
      <c r="A6091" s="15">
        <v>42321</v>
      </c>
      <c r="B6091" s="14" t="s">
        <v>114</v>
      </c>
      <c r="C6091" s="14" t="s">
        <v>110</v>
      </c>
      <c r="D6091" s="16">
        <v>33243.5</v>
      </c>
    </row>
    <row r="6092" spans="1:4" x14ac:dyDescent="0.2">
      <c r="A6092" s="15">
        <v>42321</v>
      </c>
      <c r="B6092" s="14" t="s">
        <v>7893</v>
      </c>
      <c r="C6092" s="14" t="s">
        <v>11536</v>
      </c>
      <c r="D6092" s="16">
        <v>42276.33</v>
      </c>
    </row>
    <row r="6093" spans="1:4" x14ac:dyDescent="0.2">
      <c r="A6093" s="15">
        <v>42321</v>
      </c>
      <c r="B6093" s="14" t="s">
        <v>7893</v>
      </c>
      <c r="C6093" s="14" t="s">
        <v>11537</v>
      </c>
      <c r="D6093" s="16">
        <v>42276.33</v>
      </c>
    </row>
    <row r="6094" spans="1:4" x14ac:dyDescent="0.2">
      <c r="A6094" s="15">
        <v>42321</v>
      </c>
      <c r="B6094" s="14" t="s">
        <v>7893</v>
      </c>
      <c r="C6094" s="14" t="s">
        <v>11539</v>
      </c>
      <c r="D6094" s="16">
        <v>42276.33</v>
      </c>
    </row>
    <row r="6095" spans="1:4" x14ac:dyDescent="0.2">
      <c r="A6095" s="15">
        <v>42321</v>
      </c>
      <c r="B6095" s="14" t="s">
        <v>7857</v>
      </c>
      <c r="C6095" s="14" t="s">
        <v>13939</v>
      </c>
      <c r="D6095" s="16">
        <v>57989.83</v>
      </c>
    </row>
    <row r="6096" spans="1:4" x14ac:dyDescent="0.2">
      <c r="A6096" s="15">
        <v>42321</v>
      </c>
      <c r="B6096" s="14" t="s">
        <v>7857</v>
      </c>
      <c r="C6096" s="14" t="s">
        <v>13938</v>
      </c>
      <c r="D6096" s="16">
        <v>59370.54</v>
      </c>
    </row>
    <row r="6097" spans="1:4" x14ac:dyDescent="0.2">
      <c r="A6097" s="15">
        <v>42321</v>
      </c>
      <c r="B6097" s="14" t="s">
        <v>7857</v>
      </c>
      <c r="C6097" s="14" t="s">
        <v>11537</v>
      </c>
      <c r="D6097" s="16">
        <v>60674.239999999998</v>
      </c>
    </row>
    <row r="6098" spans="1:4" x14ac:dyDescent="0.2">
      <c r="A6098" s="15">
        <v>42321</v>
      </c>
      <c r="B6098" s="14" t="s">
        <v>7857</v>
      </c>
      <c r="C6098" s="14" t="s">
        <v>11536</v>
      </c>
      <c r="D6098" s="16">
        <v>60674.239999999998</v>
      </c>
    </row>
    <row r="6099" spans="1:4" x14ac:dyDescent="0.2">
      <c r="A6099" s="15">
        <v>42321</v>
      </c>
      <c r="B6099" s="14" t="s">
        <v>10906</v>
      </c>
      <c r="C6099" s="14" t="s">
        <v>13938</v>
      </c>
      <c r="D6099" s="16">
        <v>68040.03</v>
      </c>
    </row>
    <row r="6100" spans="1:4" x14ac:dyDescent="0.2">
      <c r="A6100" s="15">
        <v>42321</v>
      </c>
      <c r="B6100" s="14" t="s">
        <v>7857</v>
      </c>
      <c r="C6100" s="14" t="s">
        <v>13940</v>
      </c>
      <c r="D6100" s="16">
        <v>81766.84</v>
      </c>
    </row>
    <row r="6101" spans="1:4" x14ac:dyDescent="0.2">
      <c r="A6101" s="15">
        <v>42321</v>
      </c>
      <c r="B6101" s="14" t="s">
        <v>6960</v>
      </c>
      <c r="C6101" s="14" t="s">
        <v>13941</v>
      </c>
      <c r="D6101" s="16">
        <v>88097.72</v>
      </c>
    </row>
    <row r="6102" spans="1:4" x14ac:dyDescent="0.2">
      <c r="A6102" s="15">
        <v>42321</v>
      </c>
      <c r="B6102" s="14" t="s">
        <v>13936</v>
      </c>
      <c r="C6102" s="14" t="s">
        <v>13937</v>
      </c>
      <c r="D6102" s="16">
        <v>92287.98</v>
      </c>
    </row>
    <row r="6103" spans="1:4" x14ac:dyDescent="0.2">
      <c r="A6103" s="15">
        <v>42321</v>
      </c>
      <c r="B6103" s="14" t="s">
        <v>7857</v>
      </c>
      <c r="C6103" s="14" t="s">
        <v>9864</v>
      </c>
      <c r="D6103" s="16">
        <v>114620.31</v>
      </c>
    </row>
    <row r="6104" spans="1:4" x14ac:dyDescent="0.2">
      <c r="A6104" s="15">
        <v>42321</v>
      </c>
      <c r="B6104" s="14" t="s">
        <v>114</v>
      </c>
      <c r="C6104" s="14" t="s">
        <v>110</v>
      </c>
      <c r="D6104" s="16">
        <v>115991</v>
      </c>
    </row>
    <row r="6105" spans="1:4" x14ac:dyDescent="0.2">
      <c r="A6105" s="15">
        <v>42321</v>
      </c>
      <c r="B6105" s="14" t="s">
        <v>13936</v>
      </c>
      <c r="C6105" s="14" t="s">
        <v>13935</v>
      </c>
      <c r="D6105" s="16">
        <v>124478.02</v>
      </c>
    </row>
    <row r="6106" spans="1:4" x14ac:dyDescent="0.2">
      <c r="A6106" s="15">
        <v>42321</v>
      </c>
      <c r="B6106" s="14" t="s">
        <v>235</v>
      </c>
      <c r="C6106" s="14" t="s">
        <v>9700</v>
      </c>
      <c r="D6106" s="16">
        <v>177380.58</v>
      </c>
    </row>
    <row r="6107" spans="1:4" x14ac:dyDescent="0.2">
      <c r="A6107" s="15">
        <v>42321</v>
      </c>
      <c r="B6107" s="14" t="s">
        <v>9716</v>
      </c>
      <c r="C6107" s="14" t="s">
        <v>6780</v>
      </c>
      <c r="D6107" s="16">
        <v>209382.61</v>
      </c>
    </row>
    <row r="6108" spans="1:4" x14ac:dyDescent="0.2">
      <c r="A6108" s="15">
        <v>42321</v>
      </c>
      <c r="B6108" s="14" t="s">
        <v>3071</v>
      </c>
      <c r="C6108" s="14" t="s">
        <v>9699</v>
      </c>
      <c r="D6108" s="16">
        <v>259000</v>
      </c>
    </row>
    <row r="6109" spans="1:4" x14ac:dyDescent="0.2">
      <c r="A6109" s="15">
        <v>42321</v>
      </c>
      <c r="B6109" s="14" t="s">
        <v>3071</v>
      </c>
      <c r="C6109" s="14" t="s">
        <v>9698</v>
      </c>
      <c r="D6109" s="16">
        <v>279000</v>
      </c>
    </row>
    <row r="6110" spans="1:4" x14ac:dyDescent="0.2">
      <c r="A6110" s="15">
        <v>42324</v>
      </c>
      <c r="B6110" s="14" t="s">
        <v>123</v>
      </c>
      <c r="C6110" s="14" t="s">
        <v>9723</v>
      </c>
      <c r="D6110" s="16">
        <v>607.19000000000005</v>
      </c>
    </row>
    <row r="6111" spans="1:4" x14ac:dyDescent="0.2">
      <c r="A6111" s="15">
        <v>42324</v>
      </c>
      <c r="B6111" s="14" t="s">
        <v>493</v>
      </c>
      <c r="C6111" s="14" t="s">
        <v>520</v>
      </c>
      <c r="D6111" s="16">
        <v>1111.54</v>
      </c>
    </row>
    <row r="6112" spans="1:4" x14ac:dyDescent="0.2">
      <c r="A6112" s="15">
        <v>42324</v>
      </c>
      <c r="B6112" s="14" t="s">
        <v>162</v>
      </c>
      <c r="C6112" s="14" t="s">
        <v>11632</v>
      </c>
      <c r="D6112" s="16">
        <v>4936.6000000000004</v>
      </c>
    </row>
    <row r="6113" spans="1:4" x14ac:dyDescent="0.2">
      <c r="A6113" s="15">
        <v>42324</v>
      </c>
      <c r="B6113" s="14" t="s">
        <v>1529</v>
      </c>
      <c r="C6113" s="14" t="s">
        <v>9724</v>
      </c>
      <c r="D6113" s="16">
        <v>6841.71</v>
      </c>
    </row>
    <row r="6114" spans="1:4" x14ac:dyDescent="0.2">
      <c r="A6114" s="15">
        <v>42324</v>
      </c>
      <c r="B6114" s="14" t="s">
        <v>717</v>
      </c>
      <c r="C6114" s="14" t="s">
        <v>3086</v>
      </c>
      <c r="D6114" s="16">
        <v>6962.6</v>
      </c>
    </row>
    <row r="6115" spans="1:4" x14ac:dyDescent="0.2">
      <c r="A6115" s="15">
        <v>42324</v>
      </c>
      <c r="B6115" s="14" t="s">
        <v>162</v>
      </c>
      <c r="C6115" s="14" t="s">
        <v>1992</v>
      </c>
      <c r="D6115" s="16">
        <v>7106.7</v>
      </c>
    </row>
    <row r="6116" spans="1:4" x14ac:dyDescent="0.2">
      <c r="A6116" s="15">
        <v>42324</v>
      </c>
      <c r="B6116" s="14" t="s">
        <v>162</v>
      </c>
      <c r="C6116" s="14" t="s">
        <v>1993</v>
      </c>
      <c r="D6116" s="16">
        <v>7106.7</v>
      </c>
    </row>
    <row r="6117" spans="1:4" x14ac:dyDescent="0.2">
      <c r="A6117" s="15">
        <v>42324</v>
      </c>
      <c r="B6117" s="14" t="s">
        <v>9717</v>
      </c>
      <c r="C6117" s="14" t="s">
        <v>380</v>
      </c>
      <c r="D6117" s="16">
        <v>7155.95</v>
      </c>
    </row>
    <row r="6118" spans="1:4" x14ac:dyDescent="0.2">
      <c r="A6118" s="15">
        <v>42324</v>
      </c>
      <c r="B6118" s="14" t="s">
        <v>162</v>
      </c>
      <c r="C6118" s="14" t="s">
        <v>1991</v>
      </c>
      <c r="D6118" s="16">
        <v>9976.2999999999993</v>
      </c>
    </row>
    <row r="6119" spans="1:4" x14ac:dyDescent="0.2">
      <c r="A6119" s="15">
        <v>42324</v>
      </c>
      <c r="B6119" s="14" t="s">
        <v>175</v>
      </c>
      <c r="C6119" s="14" t="s">
        <v>13944</v>
      </c>
      <c r="D6119" s="16">
        <v>14984.28</v>
      </c>
    </row>
    <row r="6120" spans="1:4" x14ac:dyDescent="0.2">
      <c r="A6120" s="15">
        <v>42324</v>
      </c>
      <c r="B6120" s="14" t="s">
        <v>4532</v>
      </c>
      <c r="C6120" s="14" t="s">
        <v>9722</v>
      </c>
      <c r="D6120" s="16">
        <v>17100</v>
      </c>
    </row>
    <row r="6121" spans="1:4" x14ac:dyDescent="0.2">
      <c r="A6121" s="15">
        <v>42324</v>
      </c>
      <c r="B6121" s="14" t="s">
        <v>175</v>
      </c>
      <c r="C6121" s="14" t="s">
        <v>13945</v>
      </c>
      <c r="D6121" s="16">
        <v>20965.82</v>
      </c>
    </row>
    <row r="6122" spans="1:4" x14ac:dyDescent="0.2">
      <c r="A6122" s="15">
        <v>42324</v>
      </c>
      <c r="B6122" s="14" t="s">
        <v>4532</v>
      </c>
      <c r="C6122" s="14" t="s">
        <v>9720</v>
      </c>
      <c r="D6122" s="16">
        <v>22800</v>
      </c>
    </row>
    <row r="6123" spans="1:4" x14ac:dyDescent="0.2">
      <c r="A6123" s="15">
        <v>42324</v>
      </c>
      <c r="B6123" s="14" t="s">
        <v>162</v>
      </c>
      <c r="C6123" s="14" t="s">
        <v>2359</v>
      </c>
      <c r="D6123" s="16">
        <v>24189.7</v>
      </c>
    </row>
    <row r="6124" spans="1:4" x14ac:dyDescent="0.2">
      <c r="A6124" s="15">
        <v>42324</v>
      </c>
      <c r="B6124" s="14" t="s">
        <v>1822</v>
      </c>
      <c r="C6124" s="14" t="s">
        <v>1818</v>
      </c>
      <c r="D6124" s="16">
        <v>34567.839999999997</v>
      </c>
    </row>
    <row r="6125" spans="1:4" x14ac:dyDescent="0.2">
      <c r="A6125" s="15">
        <v>42324</v>
      </c>
      <c r="B6125" s="14" t="s">
        <v>3071</v>
      </c>
      <c r="C6125" s="14" t="s">
        <v>1235</v>
      </c>
      <c r="D6125" s="16">
        <v>41000</v>
      </c>
    </row>
    <row r="6126" spans="1:4" x14ac:dyDescent="0.2">
      <c r="A6126" s="15">
        <v>42324</v>
      </c>
      <c r="B6126" s="14" t="s">
        <v>5749</v>
      </c>
      <c r="C6126" s="14" t="s">
        <v>10905</v>
      </c>
      <c r="D6126" s="16">
        <v>44744.73</v>
      </c>
    </row>
    <row r="6127" spans="1:4" x14ac:dyDescent="0.2">
      <c r="A6127" s="15">
        <v>42324</v>
      </c>
      <c r="B6127" s="14" t="s">
        <v>8655</v>
      </c>
      <c r="C6127" s="14" t="s">
        <v>9718</v>
      </c>
      <c r="D6127" s="16">
        <v>46626</v>
      </c>
    </row>
    <row r="6128" spans="1:4" x14ac:dyDescent="0.2">
      <c r="A6128" s="15">
        <v>42324</v>
      </c>
      <c r="B6128" s="14" t="s">
        <v>8655</v>
      </c>
      <c r="C6128" s="14" t="s">
        <v>9719</v>
      </c>
      <c r="D6128" s="16">
        <v>46626</v>
      </c>
    </row>
    <row r="6129" spans="1:4" x14ac:dyDescent="0.2">
      <c r="A6129" s="15">
        <v>42324</v>
      </c>
      <c r="B6129" s="14" t="s">
        <v>2989</v>
      </c>
      <c r="C6129" s="14" t="s">
        <v>1312</v>
      </c>
      <c r="D6129" s="16">
        <v>61113.279999999999</v>
      </c>
    </row>
    <row r="6130" spans="1:4" x14ac:dyDescent="0.2">
      <c r="A6130" s="15">
        <v>42324</v>
      </c>
      <c r="B6130" s="14" t="s">
        <v>548</v>
      </c>
      <c r="C6130" s="14" t="s">
        <v>9721</v>
      </c>
      <c r="D6130" s="16">
        <v>99144.5</v>
      </c>
    </row>
    <row r="6131" spans="1:4" x14ac:dyDescent="0.2">
      <c r="A6131" s="15">
        <v>42324</v>
      </c>
      <c r="B6131" s="14" t="s">
        <v>1454</v>
      </c>
      <c r="C6131" s="14" t="s">
        <v>1455</v>
      </c>
      <c r="D6131" s="16">
        <v>247500</v>
      </c>
    </row>
    <row r="6132" spans="1:4" x14ac:dyDescent="0.2">
      <c r="A6132" s="15">
        <v>42324</v>
      </c>
      <c r="B6132" s="14" t="s">
        <v>985</v>
      </c>
      <c r="C6132" s="14" t="s">
        <v>9725</v>
      </c>
      <c r="D6132" s="16">
        <v>298100</v>
      </c>
    </row>
    <row r="6133" spans="1:4" x14ac:dyDescent="0.2">
      <c r="A6133" s="15">
        <v>42324</v>
      </c>
      <c r="B6133" s="14" t="s">
        <v>1456</v>
      </c>
      <c r="C6133" s="14" t="s">
        <v>13943</v>
      </c>
      <c r="D6133" s="16">
        <v>375000</v>
      </c>
    </row>
    <row r="6134" spans="1:4" x14ac:dyDescent="0.2">
      <c r="A6134" s="15">
        <v>42325</v>
      </c>
      <c r="B6134" s="14" t="s">
        <v>164</v>
      </c>
      <c r="C6134" s="14" t="s">
        <v>13948</v>
      </c>
      <c r="D6134" s="16">
        <v>210</v>
      </c>
    </row>
    <row r="6135" spans="1:4" x14ac:dyDescent="0.2">
      <c r="A6135" s="15">
        <v>42325</v>
      </c>
      <c r="B6135" s="14" t="s">
        <v>948</v>
      </c>
      <c r="C6135" s="14" t="s">
        <v>13974</v>
      </c>
      <c r="D6135" s="16">
        <v>230</v>
      </c>
    </row>
    <row r="6136" spans="1:4" x14ac:dyDescent="0.2">
      <c r="A6136" s="15">
        <v>42325</v>
      </c>
      <c r="B6136" s="14" t="s">
        <v>136</v>
      </c>
      <c r="C6136" s="14" t="s">
        <v>13958</v>
      </c>
      <c r="D6136" s="16">
        <v>480</v>
      </c>
    </row>
    <row r="6137" spans="1:4" x14ac:dyDescent="0.2">
      <c r="A6137" s="15">
        <v>42325</v>
      </c>
      <c r="B6137" s="14" t="s">
        <v>136</v>
      </c>
      <c r="C6137" s="14" t="s">
        <v>13964</v>
      </c>
      <c r="D6137" s="16">
        <v>480</v>
      </c>
    </row>
    <row r="6138" spans="1:4" x14ac:dyDescent="0.2">
      <c r="A6138" s="15">
        <v>42325</v>
      </c>
      <c r="B6138" s="14" t="s">
        <v>136</v>
      </c>
      <c r="C6138" s="14" t="s">
        <v>2563</v>
      </c>
      <c r="D6138" s="16">
        <v>640</v>
      </c>
    </row>
    <row r="6139" spans="1:4" x14ac:dyDescent="0.2">
      <c r="A6139" s="15">
        <v>42325</v>
      </c>
      <c r="B6139" s="14" t="s">
        <v>136</v>
      </c>
      <c r="C6139" s="14" t="s">
        <v>13963</v>
      </c>
      <c r="D6139" s="16">
        <v>640</v>
      </c>
    </row>
    <row r="6140" spans="1:4" x14ac:dyDescent="0.2">
      <c r="A6140" s="15">
        <v>42325</v>
      </c>
      <c r="B6140" s="14" t="s">
        <v>136</v>
      </c>
      <c r="C6140" s="14" t="s">
        <v>13955</v>
      </c>
      <c r="D6140" s="16">
        <v>670.82</v>
      </c>
    </row>
    <row r="6141" spans="1:4" x14ac:dyDescent="0.2">
      <c r="A6141" s="15">
        <v>42325</v>
      </c>
      <c r="B6141" s="14" t="s">
        <v>136</v>
      </c>
      <c r="C6141" s="14" t="s">
        <v>13953</v>
      </c>
      <c r="D6141" s="16">
        <v>683.01</v>
      </c>
    </row>
    <row r="6142" spans="1:4" x14ac:dyDescent="0.2">
      <c r="A6142" s="15">
        <v>42325</v>
      </c>
      <c r="B6142" s="14" t="s">
        <v>136</v>
      </c>
      <c r="C6142" s="14" t="s">
        <v>13952</v>
      </c>
      <c r="D6142" s="16">
        <v>889.93</v>
      </c>
    </row>
    <row r="6143" spans="1:4" x14ac:dyDescent="0.2">
      <c r="A6143" s="15">
        <v>42325</v>
      </c>
      <c r="B6143" s="14" t="s">
        <v>136</v>
      </c>
      <c r="C6143" s="14" t="s">
        <v>1133</v>
      </c>
      <c r="D6143" s="16">
        <v>890.16</v>
      </c>
    </row>
    <row r="6144" spans="1:4" x14ac:dyDescent="0.2">
      <c r="A6144" s="15">
        <v>42325</v>
      </c>
      <c r="B6144" s="14" t="s">
        <v>136</v>
      </c>
      <c r="C6144" s="14" t="s">
        <v>13959</v>
      </c>
      <c r="D6144" s="16">
        <v>960</v>
      </c>
    </row>
    <row r="6145" spans="1:4" x14ac:dyDescent="0.2">
      <c r="A6145" s="15">
        <v>42325</v>
      </c>
      <c r="B6145" s="14" t="s">
        <v>136</v>
      </c>
      <c r="C6145" s="14" t="s">
        <v>13962</v>
      </c>
      <c r="D6145" s="16">
        <v>960</v>
      </c>
    </row>
    <row r="6146" spans="1:4" x14ac:dyDescent="0.2">
      <c r="A6146" s="15">
        <v>42325</v>
      </c>
      <c r="B6146" s="14" t="s">
        <v>136</v>
      </c>
      <c r="C6146" s="14" t="s">
        <v>12559</v>
      </c>
      <c r="D6146" s="16">
        <v>1189.7</v>
      </c>
    </row>
    <row r="6147" spans="1:4" x14ac:dyDescent="0.2">
      <c r="A6147" s="15">
        <v>42325</v>
      </c>
      <c r="B6147" s="14" t="s">
        <v>136</v>
      </c>
      <c r="C6147" s="14" t="s">
        <v>13961</v>
      </c>
      <c r="D6147" s="16">
        <v>1200</v>
      </c>
    </row>
    <row r="6148" spans="1:4" x14ac:dyDescent="0.2">
      <c r="A6148" s="15">
        <v>42325</v>
      </c>
      <c r="B6148" s="14" t="s">
        <v>136</v>
      </c>
      <c r="C6148" s="14" t="s">
        <v>13954</v>
      </c>
      <c r="D6148" s="16">
        <v>1233.08</v>
      </c>
    </row>
    <row r="6149" spans="1:4" x14ac:dyDescent="0.2">
      <c r="A6149" s="15">
        <v>42325</v>
      </c>
      <c r="B6149" s="14" t="s">
        <v>136</v>
      </c>
      <c r="C6149" s="14" t="s">
        <v>12548</v>
      </c>
      <c r="D6149" s="16">
        <v>1253.1199999999999</v>
      </c>
    </row>
    <row r="6150" spans="1:4" x14ac:dyDescent="0.2">
      <c r="A6150" s="15">
        <v>42325</v>
      </c>
      <c r="B6150" s="14" t="s">
        <v>1170</v>
      </c>
      <c r="C6150" s="14" t="s">
        <v>13983</v>
      </c>
      <c r="D6150" s="16">
        <v>1392</v>
      </c>
    </row>
    <row r="6151" spans="1:4" x14ac:dyDescent="0.2">
      <c r="A6151" s="15">
        <v>42325</v>
      </c>
      <c r="B6151" s="14" t="s">
        <v>136</v>
      </c>
      <c r="C6151" s="14" t="s">
        <v>13960</v>
      </c>
      <c r="D6151" s="16">
        <v>1440</v>
      </c>
    </row>
    <row r="6152" spans="1:4" x14ac:dyDescent="0.2">
      <c r="A6152" s="15">
        <v>42325</v>
      </c>
      <c r="B6152" s="14" t="s">
        <v>540</v>
      </c>
      <c r="C6152" s="14" t="s">
        <v>623</v>
      </c>
      <c r="D6152" s="16">
        <v>1449</v>
      </c>
    </row>
    <row r="6153" spans="1:4" x14ac:dyDescent="0.2">
      <c r="A6153" s="15">
        <v>42325</v>
      </c>
      <c r="B6153" s="14" t="s">
        <v>540</v>
      </c>
      <c r="C6153" s="14" t="s">
        <v>623</v>
      </c>
      <c r="D6153" s="16">
        <v>1449</v>
      </c>
    </row>
    <row r="6154" spans="1:4" x14ac:dyDescent="0.2">
      <c r="A6154" s="15">
        <v>42325</v>
      </c>
      <c r="B6154" s="14" t="s">
        <v>540</v>
      </c>
      <c r="C6154" s="14" t="s">
        <v>623</v>
      </c>
      <c r="D6154" s="16">
        <v>1449</v>
      </c>
    </row>
    <row r="6155" spans="1:4" x14ac:dyDescent="0.2">
      <c r="A6155" s="15">
        <v>42325</v>
      </c>
      <c r="B6155" s="14" t="s">
        <v>540</v>
      </c>
      <c r="C6155" s="14" t="s">
        <v>623</v>
      </c>
      <c r="D6155" s="16">
        <v>1449</v>
      </c>
    </row>
    <row r="6156" spans="1:4" x14ac:dyDescent="0.2">
      <c r="A6156" s="15">
        <v>42325</v>
      </c>
      <c r="B6156" s="14" t="s">
        <v>540</v>
      </c>
      <c r="C6156" s="14" t="s">
        <v>623</v>
      </c>
      <c r="D6156" s="16">
        <v>1449</v>
      </c>
    </row>
    <row r="6157" spans="1:4" x14ac:dyDescent="0.2">
      <c r="A6157" s="15">
        <v>42325</v>
      </c>
      <c r="B6157" s="14" t="s">
        <v>540</v>
      </c>
      <c r="C6157" s="14" t="s">
        <v>623</v>
      </c>
      <c r="D6157" s="16">
        <v>1449</v>
      </c>
    </row>
    <row r="6158" spans="1:4" x14ac:dyDescent="0.2">
      <c r="A6158" s="15">
        <v>42325</v>
      </c>
      <c r="B6158" s="14" t="s">
        <v>540</v>
      </c>
      <c r="C6158" s="14" t="s">
        <v>623</v>
      </c>
      <c r="D6158" s="16">
        <v>1449</v>
      </c>
    </row>
    <row r="6159" spans="1:4" x14ac:dyDescent="0.2">
      <c r="A6159" s="15">
        <v>42325</v>
      </c>
      <c r="B6159" s="14" t="s">
        <v>540</v>
      </c>
      <c r="C6159" s="14" t="s">
        <v>623</v>
      </c>
      <c r="D6159" s="16">
        <v>1449</v>
      </c>
    </row>
    <row r="6160" spans="1:4" x14ac:dyDescent="0.2">
      <c r="A6160" s="15">
        <v>42325</v>
      </c>
      <c r="B6160" s="14" t="s">
        <v>948</v>
      </c>
      <c r="C6160" s="14" t="s">
        <v>13977</v>
      </c>
      <c r="D6160" s="16">
        <v>1470.85</v>
      </c>
    </row>
    <row r="6161" spans="1:4" x14ac:dyDescent="0.2">
      <c r="A6161" s="15">
        <v>42325</v>
      </c>
      <c r="B6161" s="14" t="s">
        <v>136</v>
      </c>
      <c r="C6161" s="14" t="s">
        <v>13957</v>
      </c>
      <c r="D6161" s="16">
        <v>1760</v>
      </c>
    </row>
    <row r="6162" spans="1:4" x14ac:dyDescent="0.2">
      <c r="A6162" s="15">
        <v>42325</v>
      </c>
      <c r="B6162" s="14" t="s">
        <v>136</v>
      </c>
      <c r="C6162" s="14" t="s">
        <v>13956</v>
      </c>
      <c r="D6162" s="16">
        <v>1920</v>
      </c>
    </row>
    <row r="6163" spans="1:4" x14ac:dyDescent="0.2">
      <c r="A6163" s="15">
        <v>42325</v>
      </c>
      <c r="B6163" s="14" t="s">
        <v>2027</v>
      </c>
      <c r="C6163" s="14" t="s">
        <v>13946</v>
      </c>
      <c r="D6163" s="16">
        <v>2170</v>
      </c>
    </row>
    <row r="6164" spans="1:4" x14ac:dyDescent="0.2">
      <c r="A6164" s="15">
        <v>42325</v>
      </c>
      <c r="B6164" s="14" t="s">
        <v>2027</v>
      </c>
      <c r="C6164" s="14" t="s">
        <v>1161</v>
      </c>
      <c r="D6164" s="16">
        <v>2170</v>
      </c>
    </row>
    <row r="6165" spans="1:4" x14ac:dyDescent="0.2">
      <c r="A6165" s="15">
        <v>42325</v>
      </c>
      <c r="B6165" s="14" t="s">
        <v>2027</v>
      </c>
      <c r="C6165" s="14" t="s">
        <v>13356</v>
      </c>
      <c r="D6165" s="16">
        <v>2170</v>
      </c>
    </row>
    <row r="6166" spans="1:4" x14ac:dyDescent="0.2">
      <c r="A6166" s="15">
        <v>42325</v>
      </c>
      <c r="B6166" s="14" t="s">
        <v>2027</v>
      </c>
      <c r="C6166" s="14" t="s">
        <v>2029</v>
      </c>
      <c r="D6166" s="16">
        <v>2170</v>
      </c>
    </row>
    <row r="6167" spans="1:4" x14ac:dyDescent="0.2">
      <c r="A6167" s="15">
        <v>42325</v>
      </c>
      <c r="B6167" s="14" t="s">
        <v>2027</v>
      </c>
      <c r="C6167" s="14" t="s">
        <v>1784</v>
      </c>
      <c r="D6167" s="16">
        <v>2170</v>
      </c>
    </row>
    <row r="6168" spans="1:4" x14ac:dyDescent="0.2">
      <c r="A6168" s="15">
        <v>42325</v>
      </c>
      <c r="B6168" s="14" t="s">
        <v>948</v>
      </c>
      <c r="C6168" s="14" t="s">
        <v>13976</v>
      </c>
      <c r="D6168" s="16">
        <v>2355.5</v>
      </c>
    </row>
    <row r="6169" spans="1:4" x14ac:dyDescent="0.2">
      <c r="A6169" s="15">
        <v>42325</v>
      </c>
      <c r="B6169" s="14" t="s">
        <v>123</v>
      </c>
      <c r="C6169" s="14" t="s">
        <v>9731</v>
      </c>
      <c r="D6169" s="16">
        <v>2489.7600000000002</v>
      </c>
    </row>
    <row r="6170" spans="1:4" x14ac:dyDescent="0.2">
      <c r="A6170" s="15">
        <v>42325</v>
      </c>
      <c r="B6170" s="14" t="s">
        <v>8368</v>
      </c>
      <c r="C6170" s="14" t="s">
        <v>9729</v>
      </c>
      <c r="D6170" s="16">
        <v>2631</v>
      </c>
    </row>
    <row r="6171" spans="1:4" x14ac:dyDescent="0.2">
      <c r="A6171" s="15">
        <v>42325</v>
      </c>
      <c r="B6171" s="14" t="s">
        <v>162</v>
      </c>
      <c r="C6171" s="14" t="s">
        <v>11632</v>
      </c>
      <c r="D6171" s="16">
        <v>2802.3</v>
      </c>
    </row>
    <row r="6172" spans="1:4" x14ac:dyDescent="0.2">
      <c r="A6172" s="15">
        <v>42325</v>
      </c>
      <c r="B6172" s="14" t="s">
        <v>1170</v>
      </c>
      <c r="C6172" s="14" t="s">
        <v>13980</v>
      </c>
      <c r="D6172" s="16">
        <v>3706.5</v>
      </c>
    </row>
    <row r="6173" spans="1:4" x14ac:dyDescent="0.2">
      <c r="A6173" s="15">
        <v>42325</v>
      </c>
      <c r="B6173" s="14" t="s">
        <v>1170</v>
      </c>
      <c r="C6173" s="14" t="s">
        <v>13984</v>
      </c>
      <c r="D6173" s="16">
        <v>3706.5</v>
      </c>
    </row>
    <row r="6174" spans="1:4" x14ac:dyDescent="0.2">
      <c r="A6174" s="15">
        <v>42325</v>
      </c>
      <c r="B6174" s="14" t="s">
        <v>164</v>
      </c>
      <c r="C6174" s="14" t="s">
        <v>13950</v>
      </c>
      <c r="D6174" s="16">
        <v>4768</v>
      </c>
    </row>
    <row r="6175" spans="1:4" x14ac:dyDescent="0.2">
      <c r="A6175" s="15">
        <v>42325</v>
      </c>
      <c r="B6175" s="14" t="s">
        <v>162</v>
      </c>
      <c r="C6175" s="14" t="s">
        <v>1992</v>
      </c>
      <c r="D6175" s="16">
        <v>5671.9</v>
      </c>
    </row>
    <row r="6176" spans="1:4" x14ac:dyDescent="0.2">
      <c r="A6176" s="15">
        <v>42325</v>
      </c>
      <c r="B6176" s="14" t="s">
        <v>164</v>
      </c>
      <c r="C6176" s="14" t="s">
        <v>13947</v>
      </c>
      <c r="D6176" s="16">
        <v>6668.97</v>
      </c>
    </row>
    <row r="6177" spans="1:4" x14ac:dyDescent="0.2">
      <c r="A6177" s="15">
        <v>42325</v>
      </c>
      <c r="B6177" s="14" t="s">
        <v>162</v>
      </c>
      <c r="C6177" s="14" t="s">
        <v>1993</v>
      </c>
      <c r="D6177" s="16">
        <v>7106.7</v>
      </c>
    </row>
    <row r="6178" spans="1:4" x14ac:dyDescent="0.2">
      <c r="A6178" s="15">
        <v>42325</v>
      </c>
      <c r="B6178" s="14" t="s">
        <v>1170</v>
      </c>
      <c r="C6178" s="14" t="s">
        <v>13978</v>
      </c>
      <c r="D6178" s="16">
        <v>7500</v>
      </c>
    </row>
    <row r="6179" spans="1:4" x14ac:dyDescent="0.2">
      <c r="A6179" s="15">
        <v>42325</v>
      </c>
      <c r="B6179" s="14" t="s">
        <v>1170</v>
      </c>
      <c r="C6179" s="14" t="s">
        <v>13979</v>
      </c>
      <c r="D6179" s="16">
        <v>7942.5</v>
      </c>
    </row>
    <row r="6180" spans="1:4" x14ac:dyDescent="0.2">
      <c r="A6180" s="15">
        <v>42325</v>
      </c>
      <c r="B6180" s="14" t="s">
        <v>1170</v>
      </c>
      <c r="C6180" s="14" t="s">
        <v>13985</v>
      </c>
      <c r="D6180" s="16">
        <v>7942.5</v>
      </c>
    </row>
    <row r="6181" spans="1:4" x14ac:dyDescent="0.2">
      <c r="A6181" s="15">
        <v>42325</v>
      </c>
      <c r="B6181" s="14" t="s">
        <v>162</v>
      </c>
      <c r="C6181" s="14" t="s">
        <v>1991</v>
      </c>
      <c r="D6181" s="16">
        <v>8541.5</v>
      </c>
    </row>
    <row r="6182" spans="1:4" x14ac:dyDescent="0.2">
      <c r="A6182" s="15">
        <v>42325</v>
      </c>
      <c r="B6182" s="14" t="s">
        <v>9430</v>
      </c>
      <c r="C6182" s="14" t="s">
        <v>9726</v>
      </c>
      <c r="D6182" s="16">
        <v>9000</v>
      </c>
    </row>
    <row r="6183" spans="1:4" x14ac:dyDescent="0.2">
      <c r="A6183" s="15">
        <v>42325</v>
      </c>
      <c r="B6183" s="14" t="s">
        <v>9728</v>
      </c>
      <c r="C6183" s="14" t="s">
        <v>9727</v>
      </c>
      <c r="D6183" s="16">
        <v>9690</v>
      </c>
    </row>
    <row r="6184" spans="1:4" x14ac:dyDescent="0.2">
      <c r="A6184" s="15">
        <v>42325</v>
      </c>
      <c r="B6184" s="14" t="s">
        <v>164</v>
      </c>
      <c r="C6184" s="14" t="s">
        <v>13973</v>
      </c>
      <c r="D6184" s="16">
        <v>11763.6</v>
      </c>
    </row>
    <row r="6185" spans="1:4" x14ac:dyDescent="0.2">
      <c r="A6185" s="15">
        <v>42325</v>
      </c>
      <c r="B6185" s="14" t="s">
        <v>574</v>
      </c>
      <c r="C6185" s="14" t="s">
        <v>13965</v>
      </c>
      <c r="D6185" s="16">
        <v>12834.6</v>
      </c>
    </row>
    <row r="6186" spans="1:4" x14ac:dyDescent="0.2">
      <c r="A6186" s="15">
        <v>42325</v>
      </c>
      <c r="B6186" s="14" t="s">
        <v>136</v>
      </c>
      <c r="C6186" s="14" t="s">
        <v>9949</v>
      </c>
      <c r="D6186" s="16">
        <v>13975.74</v>
      </c>
    </row>
    <row r="6187" spans="1:4" x14ac:dyDescent="0.2">
      <c r="A6187" s="15">
        <v>42325</v>
      </c>
      <c r="B6187" s="14" t="s">
        <v>5456</v>
      </c>
      <c r="C6187" s="14" t="s">
        <v>9722</v>
      </c>
      <c r="D6187" s="16">
        <v>15000</v>
      </c>
    </row>
    <row r="6188" spans="1:4" x14ac:dyDescent="0.2">
      <c r="A6188" s="15">
        <v>42325</v>
      </c>
      <c r="B6188" s="14" t="s">
        <v>574</v>
      </c>
      <c r="C6188" s="14" t="s">
        <v>13969</v>
      </c>
      <c r="D6188" s="16">
        <v>16442.599999999999</v>
      </c>
    </row>
    <row r="6189" spans="1:4" x14ac:dyDescent="0.2">
      <c r="A6189" s="15">
        <v>42325</v>
      </c>
      <c r="B6189" s="14" t="s">
        <v>574</v>
      </c>
      <c r="C6189" s="14" t="s">
        <v>13966</v>
      </c>
      <c r="D6189" s="16">
        <v>18623</v>
      </c>
    </row>
    <row r="6190" spans="1:4" x14ac:dyDescent="0.2">
      <c r="A6190" s="15">
        <v>42325</v>
      </c>
      <c r="B6190" s="14" t="s">
        <v>574</v>
      </c>
      <c r="C6190" s="14" t="s">
        <v>13971</v>
      </c>
      <c r="D6190" s="16">
        <v>19709.599999999999</v>
      </c>
    </row>
    <row r="6191" spans="1:4" x14ac:dyDescent="0.2">
      <c r="A6191" s="15">
        <v>42325</v>
      </c>
      <c r="B6191" s="14" t="s">
        <v>574</v>
      </c>
      <c r="C6191" s="14" t="s">
        <v>13967</v>
      </c>
      <c r="D6191" s="16">
        <v>20455.150000000001</v>
      </c>
    </row>
    <row r="6192" spans="1:4" x14ac:dyDescent="0.2">
      <c r="A6192" s="15">
        <v>42325</v>
      </c>
      <c r="B6192" s="14" t="s">
        <v>162</v>
      </c>
      <c r="C6192" s="14" t="s">
        <v>2359</v>
      </c>
      <c r="D6192" s="16">
        <v>21320.1</v>
      </c>
    </row>
    <row r="6193" spans="1:4" x14ac:dyDescent="0.2">
      <c r="A6193" s="15">
        <v>42325</v>
      </c>
      <c r="B6193" s="14" t="s">
        <v>574</v>
      </c>
      <c r="C6193" s="14" t="s">
        <v>13970</v>
      </c>
      <c r="D6193" s="16">
        <v>21485.5</v>
      </c>
    </row>
    <row r="6194" spans="1:4" x14ac:dyDescent="0.2">
      <c r="A6194" s="15">
        <v>42325</v>
      </c>
      <c r="B6194" s="14" t="s">
        <v>948</v>
      </c>
      <c r="C6194" s="14" t="s">
        <v>13975</v>
      </c>
      <c r="D6194" s="16">
        <v>25000</v>
      </c>
    </row>
    <row r="6195" spans="1:4" x14ac:dyDescent="0.2">
      <c r="A6195" s="15">
        <v>42325</v>
      </c>
      <c r="B6195" s="14" t="s">
        <v>164</v>
      </c>
      <c r="C6195" s="14" t="s">
        <v>13949</v>
      </c>
      <c r="D6195" s="16">
        <v>26260</v>
      </c>
    </row>
    <row r="6196" spans="1:4" x14ac:dyDescent="0.2">
      <c r="A6196" s="15">
        <v>42325</v>
      </c>
      <c r="B6196" s="14" t="s">
        <v>574</v>
      </c>
      <c r="C6196" s="14" t="s">
        <v>13968</v>
      </c>
      <c r="D6196" s="16">
        <v>26418.85</v>
      </c>
    </row>
    <row r="6197" spans="1:4" x14ac:dyDescent="0.2">
      <c r="A6197" s="15">
        <v>42325</v>
      </c>
      <c r="B6197" s="14" t="s">
        <v>2031</v>
      </c>
      <c r="C6197" s="14" t="s">
        <v>13972</v>
      </c>
      <c r="D6197" s="16">
        <v>29366.55</v>
      </c>
    </row>
    <row r="6198" spans="1:4" x14ac:dyDescent="0.2">
      <c r="A6198" s="15">
        <v>42325</v>
      </c>
      <c r="B6198" s="14" t="s">
        <v>3764</v>
      </c>
      <c r="C6198" s="14" t="s">
        <v>13951</v>
      </c>
      <c r="D6198" s="16">
        <v>30603.1</v>
      </c>
    </row>
    <row r="6199" spans="1:4" x14ac:dyDescent="0.2">
      <c r="A6199" s="15">
        <v>42325</v>
      </c>
      <c r="B6199" s="14" t="s">
        <v>8930</v>
      </c>
      <c r="C6199" s="14" t="s">
        <v>9734</v>
      </c>
      <c r="D6199" s="16">
        <v>31500</v>
      </c>
    </row>
    <row r="6200" spans="1:4" x14ac:dyDescent="0.2">
      <c r="A6200" s="15">
        <v>42325</v>
      </c>
      <c r="B6200" s="14" t="s">
        <v>8930</v>
      </c>
      <c r="C6200" s="14" t="s">
        <v>5735</v>
      </c>
      <c r="D6200" s="16">
        <v>31500</v>
      </c>
    </row>
    <row r="6201" spans="1:4" x14ac:dyDescent="0.2">
      <c r="A6201" s="15">
        <v>42325</v>
      </c>
      <c r="B6201" s="14" t="s">
        <v>8930</v>
      </c>
      <c r="C6201" s="14" t="s">
        <v>5735</v>
      </c>
      <c r="D6201" s="16">
        <v>31500</v>
      </c>
    </row>
    <row r="6202" spans="1:4" x14ac:dyDescent="0.2">
      <c r="A6202" s="15">
        <v>42325</v>
      </c>
      <c r="B6202" s="14" t="s">
        <v>8930</v>
      </c>
      <c r="C6202" s="14" t="s">
        <v>5735</v>
      </c>
      <c r="D6202" s="16">
        <v>31500</v>
      </c>
    </row>
    <row r="6203" spans="1:4" x14ac:dyDescent="0.2">
      <c r="A6203" s="15">
        <v>42325</v>
      </c>
      <c r="B6203" s="14" t="s">
        <v>8930</v>
      </c>
      <c r="C6203" s="14" t="s">
        <v>5735</v>
      </c>
      <c r="D6203" s="16">
        <v>31500</v>
      </c>
    </row>
    <row r="6204" spans="1:4" x14ac:dyDescent="0.2">
      <c r="A6204" s="15">
        <v>42325</v>
      </c>
      <c r="B6204" s="14" t="s">
        <v>9073</v>
      </c>
      <c r="C6204" s="14" t="s">
        <v>9730</v>
      </c>
      <c r="D6204" s="16">
        <v>51160.21</v>
      </c>
    </row>
    <row r="6205" spans="1:4" x14ac:dyDescent="0.2">
      <c r="A6205" s="15">
        <v>42325</v>
      </c>
      <c r="B6205" s="14" t="s">
        <v>1170</v>
      </c>
      <c r="C6205" s="14" t="s">
        <v>13981</v>
      </c>
      <c r="D6205" s="16">
        <v>70745.7</v>
      </c>
    </row>
    <row r="6206" spans="1:4" x14ac:dyDescent="0.2">
      <c r="A6206" s="15">
        <v>42325</v>
      </c>
      <c r="B6206" s="14" t="s">
        <v>1170</v>
      </c>
      <c r="C6206" s="14" t="s">
        <v>13987</v>
      </c>
      <c r="D6206" s="16">
        <v>70745.7</v>
      </c>
    </row>
    <row r="6207" spans="1:4" x14ac:dyDescent="0.2">
      <c r="A6207" s="15">
        <v>42325</v>
      </c>
      <c r="B6207" s="14" t="s">
        <v>1170</v>
      </c>
      <c r="C6207" s="14" t="s">
        <v>13982</v>
      </c>
      <c r="D6207" s="16">
        <v>78438.240000000005</v>
      </c>
    </row>
    <row r="6208" spans="1:4" x14ac:dyDescent="0.2">
      <c r="A6208" s="15">
        <v>42325</v>
      </c>
      <c r="B6208" s="14" t="s">
        <v>1170</v>
      </c>
      <c r="C6208" s="14" t="s">
        <v>13986</v>
      </c>
      <c r="D6208" s="16">
        <v>78438.240000000005</v>
      </c>
    </row>
    <row r="6209" spans="1:4" x14ac:dyDescent="0.2">
      <c r="A6209" s="15">
        <v>42325</v>
      </c>
      <c r="B6209" s="14" t="s">
        <v>7893</v>
      </c>
      <c r="C6209" s="14" t="s">
        <v>13989</v>
      </c>
      <c r="D6209" s="16">
        <v>88703.4</v>
      </c>
    </row>
    <row r="6210" spans="1:4" x14ac:dyDescent="0.2">
      <c r="A6210" s="15">
        <v>42325</v>
      </c>
      <c r="B6210" s="14" t="s">
        <v>4195</v>
      </c>
      <c r="C6210" s="14" t="s">
        <v>9733</v>
      </c>
      <c r="D6210" s="16">
        <v>108414</v>
      </c>
    </row>
    <row r="6211" spans="1:4" x14ac:dyDescent="0.2">
      <c r="A6211" s="15">
        <v>42325</v>
      </c>
      <c r="B6211" s="14" t="s">
        <v>183</v>
      </c>
      <c r="C6211" s="14" t="s">
        <v>9732</v>
      </c>
      <c r="D6211" s="16">
        <v>210208.02</v>
      </c>
    </row>
    <row r="6212" spans="1:4" x14ac:dyDescent="0.2">
      <c r="A6212" s="15">
        <v>42326</v>
      </c>
      <c r="B6212" s="14" t="s">
        <v>103</v>
      </c>
      <c r="C6212" s="14" t="s">
        <v>9735</v>
      </c>
      <c r="D6212" s="16">
        <v>740</v>
      </c>
    </row>
    <row r="6213" spans="1:4" x14ac:dyDescent="0.2">
      <c r="A6213" s="15">
        <v>42326</v>
      </c>
      <c r="B6213" s="14" t="s">
        <v>12395</v>
      </c>
      <c r="C6213" s="14" t="s">
        <v>13993</v>
      </c>
      <c r="D6213" s="16">
        <v>62700</v>
      </c>
    </row>
    <row r="6214" spans="1:4" x14ac:dyDescent="0.2">
      <c r="A6214" s="15">
        <v>42326</v>
      </c>
      <c r="B6214" s="14" t="s">
        <v>11910</v>
      </c>
      <c r="C6214" s="14" t="s">
        <v>11240</v>
      </c>
      <c r="D6214" s="16">
        <v>78351.740000000005</v>
      </c>
    </row>
    <row r="6215" spans="1:4" x14ac:dyDescent="0.2">
      <c r="A6215" s="15">
        <v>42326</v>
      </c>
      <c r="B6215" s="14" t="s">
        <v>13936</v>
      </c>
      <c r="C6215" s="14" t="s">
        <v>13990</v>
      </c>
      <c r="D6215" s="16">
        <v>92287.98</v>
      </c>
    </row>
    <row r="6216" spans="1:4" x14ac:dyDescent="0.2">
      <c r="A6216" s="15">
        <v>42326</v>
      </c>
      <c r="B6216" s="14" t="s">
        <v>1300</v>
      </c>
      <c r="C6216" s="14" t="s">
        <v>13344</v>
      </c>
      <c r="D6216" s="16">
        <v>152714.4</v>
      </c>
    </row>
    <row r="6217" spans="1:4" x14ac:dyDescent="0.2">
      <c r="A6217" s="15">
        <v>42326</v>
      </c>
      <c r="B6217" s="14" t="s">
        <v>1313</v>
      </c>
      <c r="C6217" s="14" t="s">
        <v>2652</v>
      </c>
      <c r="D6217" s="16">
        <v>163488.07</v>
      </c>
    </row>
    <row r="6218" spans="1:4" x14ac:dyDescent="0.2">
      <c r="A6218" s="15">
        <v>42326</v>
      </c>
      <c r="B6218" s="14" t="s">
        <v>1300</v>
      </c>
      <c r="C6218" s="14" t="s">
        <v>13345</v>
      </c>
      <c r="D6218" s="16">
        <v>194472.6</v>
      </c>
    </row>
    <row r="6219" spans="1:4" x14ac:dyDescent="0.2">
      <c r="A6219" s="15">
        <v>42326</v>
      </c>
      <c r="B6219" s="14" t="s">
        <v>215</v>
      </c>
      <c r="C6219" s="14" t="s">
        <v>13994</v>
      </c>
      <c r="D6219" s="16">
        <v>199955.82</v>
      </c>
    </row>
    <row r="6220" spans="1:4" x14ac:dyDescent="0.2">
      <c r="A6220" s="15">
        <v>42326</v>
      </c>
      <c r="B6220" s="14" t="s">
        <v>1921</v>
      </c>
      <c r="C6220" s="14" t="s">
        <v>13991</v>
      </c>
      <c r="D6220" s="16">
        <v>298967.84999999998</v>
      </c>
    </row>
    <row r="6221" spans="1:4" x14ac:dyDescent="0.2">
      <c r="A6221" s="15">
        <v>42326</v>
      </c>
      <c r="B6221" s="14" t="s">
        <v>9547</v>
      </c>
      <c r="C6221" s="14" t="s">
        <v>9736</v>
      </c>
      <c r="D6221" s="16">
        <v>332372.7</v>
      </c>
    </row>
    <row r="6222" spans="1:4" x14ac:dyDescent="0.2">
      <c r="A6222" s="15">
        <v>42326</v>
      </c>
      <c r="B6222" s="14" t="s">
        <v>214</v>
      </c>
      <c r="C6222" s="14" t="s">
        <v>9737</v>
      </c>
      <c r="D6222" s="16">
        <v>347800</v>
      </c>
    </row>
    <row r="6223" spans="1:4" x14ac:dyDescent="0.2">
      <c r="A6223" s="15">
        <v>42326</v>
      </c>
      <c r="B6223" s="14" t="s">
        <v>1177</v>
      </c>
      <c r="C6223" s="14" t="s">
        <v>13992</v>
      </c>
      <c r="D6223" s="16">
        <v>370218.19</v>
      </c>
    </row>
    <row r="6224" spans="1:4" x14ac:dyDescent="0.2">
      <c r="A6224" s="15">
        <v>42327</v>
      </c>
      <c r="B6224" s="14" t="s">
        <v>9537</v>
      </c>
      <c r="C6224" s="14" t="s">
        <v>9741</v>
      </c>
      <c r="D6224" s="16">
        <v>405.84</v>
      </c>
    </row>
    <row r="6225" spans="1:4" x14ac:dyDescent="0.2">
      <c r="A6225" s="15">
        <v>42327</v>
      </c>
      <c r="B6225" s="14" t="s">
        <v>9537</v>
      </c>
      <c r="C6225" s="14" t="s">
        <v>9740</v>
      </c>
      <c r="D6225" s="16">
        <v>462.66</v>
      </c>
    </row>
    <row r="6226" spans="1:4" x14ac:dyDescent="0.2">
      <c r="A6226" s="15">
        <v>42327</v>
      </c>
      <c r="B6226" s="14" t="s">
        <v>9537</v>
      </c>
      <c r="C6226" s="14" t="s">
        <v>9740</v>
      </c>
      <c r="D6226" s="16">
        <v>462.66</v>
      </c>
    </row>
    <row r="6227" spans="1:4" x14ac:dyDescent="0.2">
      <c r="A6227" s="15">
        <v>42327</v>
      </c>
      <c r="B6227" s="14" t="s">
        <v>9581</v>
      </c>
      <c r="C6227" s="14" t="s">
        <v>9743</v>
      </c>
      <c r="D6227" s="16">
        <v>700</v>
      </c>
    </row>
    <row r="6228" spans="1:4" x14ac:dyDescent="0.2">
      <c r="A6228" s="15">
        <v>42327</v>
      </c>
      <c r="B6228" s="14" t="s">
        <v>9537</v>
      </c>
      <c r="C6228" s="14" t="s">
        <v>9740</v>
      </c>
      <c r="D6228" s="16">
        <v>1842</v>
      </c>
    </row>
    <row r="6229" spans="1:4" x14ac:dyDescent="0.2">
      <c r="A6229" s="15">
        <v>42327</v>
      </c>
      <c r="B6229" s="14" t="s">
        <v>12847</v>
      </c>
      <c r="C6229" s="14" t="s">
        <v>14001</v>
      </c>
      <c r="D6229" s="16">
        <v>2918.4</v>
      </c>
    </row>
    <row r="6230" spans="1:4" x14ac:dyDescent="0.2">
      <c r="A6230" s="15">
        <v>42327</v>
      </c>
      <c r="B6230" s="14" t="s">
        <v>12847</v>
      </c>
      <c r="C6230" s="14" t="s">
        <v>14002</v>
      </c>
      <c r="D6230" s="16">
        <v>2918.4</v>
      </c>
    </row>
    <row r="6231" spans="1:4" x14ac:dyDescent="0.2">
      <c r="A6231" s="15">
        <v>42327</v>
      </c>
      <c r="B6231" s="14" t="s">
        <v>1199</v>
      </c>
      <c r="C6231" s="14" t="s">
        <v>1290</v>
      </c>
      <c r="D6231" s="16">
        <v>5678.05</v>
      </c>
    </row>
    <row r="6232" spans="1:4" x14ac:dyDescent="0.2">
      <c r="A6232" s="15">
        <v>42327</v>
      </c>
      <c r="B6232" s="14" t="s">
        <v>996</v>
      </c>
      <c r="C6232" s="14" t="s">
        <v>13998</v>
      </c>
      <c r="D6232" s="16">
        <v>5829.96</v>
      </c>
    </row>
    <row r="6233" spans="1:4" x14ac:dyDescent="0.2">
      <c r="A6233" s="15">
        <v>42327</v>
      </c>
      <c r="B6233" s="14" t="s">
        <v>109</v>
      </c>
      <c r="C6233" s="14" t="s">
        <v>9742</v>
      </c>
      <c r="D6233" s="16">
        <v>8980</v>
      </c>
    </row>
    <row r="6234" spans="1:4" x14ac:dyDescent="0.2">
      <c r="A6234" s="15">
        <v>42327</v>
      </c>
      <c r="B6234" s="14" t="s">
        <v>435</v>
      </c>
      <c r="C6234" s="14" t="s">
        <v>9744</v>
      </c>
      <c r="D6234" s="16">
        <v>13916.82</v>
      </c>
    </row>
    <row r="6235" spans="1:4" x14ac:dyDescent="0.2">
      <c r="A6235" s="15">
        <v>42327</v>
      </c>
      <c r="B6235" s="14" t="s">
        <v>435</v>
      </c>
      <c r="C6235" s="14" t="s">
        <v>9744</v>
      </c>
      <c r="D6235" s="16">
        <v>13916.82</v>
      </c>
    </row>
    <row r="6236" spans="1:4" x14ac:dyDescent="0.2">
      <c r="A6236" s="15">
        <v>42327</v>
      </c>
      <c r="B6236" s="14" t="s">
        <v>1416</v>
      </c>
      <c r="C6236" s="14" t="s">
        <v>13995</v>
      </c>
      <c r="D6236" s="16">
        <v>17500</v>
      </c>
    </row>
    <row r="6237" spans="1:4" x14ac:dyDescent="0.2">
      <c r="A6237" s="15">
        <v>42327</v>
      </c>
      <c r="B6237" s="14" t="s">
        <v>9739</v>
      </c>
      <c r="C6237" s="14" t="s">
        <v>9738</v>
      </c>
      <c r="D6237" s="16">
        <v>21072.799999999999</v>
      </c>
    </row>
    <row r="6238" spans="1:4" x14ac:dyDescent="0.2">
      <c r="A6238" s="15">
        <v>42327</v>
      </c>
      <c r="B6238" s="14" t="s">
        <v>10906</v>
      </c>
      <c r="C6238" s="14" t="s">
        <v>13990</v>
      </c>
      <c r="D6238" s="16">
        <v>68040.03</v>
      </c>
    </row>
    <row r="6239" spans="1:4" x14ac:dyDescent="0.2">
      <c r="A6239" s="15">
        <v>42327</v>
      </c>
      <c r="B6239" s="14" t="s">
        <v>5317</v>
      </c>
      <c r="C6239" s="14" t="s">
        <v>14000</v>
      </c>
      <c r="D6239" s="16">
        <v>94620</v>
      </c>
    </row>
    <row r="6240" spans="1:4" x14ac:dyDescent="0.2">
      <c r="A6240" s="15">
        <v>42327</v>
      </c>
      <c r="B6240" s="14" t="s">
        <v>2246</v>
      </c>
      <c r="C6240" s="14" t="s">
        <v>1290</v>
      </c>
      <c r="D6240" s="16">
        <v>113023.53</v>
      </c>
    </row>
    <row r="6241" spans="1:4" x14ac:dyDescent="0.2">
      <c r="A6241" s="15">
        <v>42327</v>
      </c>
      <c r="B6241" s="14" t="s">
        <v>9747</v>
      </c>
      <c r="C6241" s="14" t="s">
        <v>9746</v>
      </c>
      <c r="D6241" s="16">
        <v>190000</v>
      </c>
    </row>
    <row r="6242" spans="1:4" x14ac:dyDescent="0.2">
      <c r="A6242" s="15">
        <v>42327</v>
      </c>
      <c r="B6242" s="14" t="s">
        <v>6416</v>
      </c>
      <c r="C6242" s="14" t="s">
        <v>9745</v>
      </c>
      <c r="D6242" s="16">
        <v>250530</v>
      </c>
    </row>
    <row r="6243" spans="1:4" x14ac:dyDescent="0.2">
      <c r="A6243" s="15">
        <v>42327</v>
      </c>
      <c r="B6243" s="14" t="s">
        <v>1325</v>
      </c>
      <c r="C6243" s="14" t="s">
        <v>14003</v>
      </c>
      <c r="D6243" s="16">
        <v>285515.33</v>
      </c>
    </row>
    <row r="6244" spans="1:4" x14ac:dyDescent="0.2">
      <c r="A6244" s="15">
        <v>42327</v>
      </c>
      <c r="B6244" s="14" t="s">
        <v>2245</v>
      </c>
      <c r="C6244" s="14" t="s">
        <v>1304</v>
      </c>
      <c r="D6244" s="16">
        <v>292411.25</v>
      </c>
    </row>
    <row r="6245" spans="1:4" x14ac:dyDescent="0.2">
      <c r="A6245" s="15">
        <v>42327</v>
      </c>
      <c r="B6245" s="14" t="s">
        <v>9321</v>
      </c>
      <c r="C6245" s="14" t="s">
        <v>13996</v>
      </c>
      <c r="D6245" s="16">
        <v>327513.78999999998</v>
      </c>
    </row>
    <row r="6246" spans="1:4" x14ac:dyDescent="0.2">
      <c r="A6246" s="15">
        <v>42327</v>
      </c>
      <c r="B6246" s="14" t="s">
        <v>1197</v>
      </c>
      <c r="C6246" s="14" t="s">
        <v>13997</v>
      </c>
      <c r="D6246" s="16">
        <v>332797.09999999998</v>
      </c>
    </row>
    <row r="6247" spans="1:4" x14ac:dyDescent="0.2">
      <c r="A6247" s="15">
        <v>42327</v>
      </c>
      <c r="B6247" s="14" t="s">
        <v>2245</v>
      </c>
      <c r="C6247" s="14" t="s">
        <v>13999</v>
      </c>
      <c r="D6247" s="16">
        <v>339106.29</v>
      </c>
    </row>
    <row r="6248" spans="1:4" x14ac:dyDescent="0.2">
      <c r="A6248" s="15">
        <v>42328</v>
      </c>
      <c r="B6248" s="14" t="s">
        <v>448</v>
      </c>
      <c r="C6248" s="14" t="s">
        <v>14012</v>
      </c>
      <c r="D6248" s="16">
        <v>300.95999999999998</v>
      </c>
    </row>
    <row r="6249" spans="1:4" x14ac:dyDescent="0.2">
      <c r="A6249" s="15">
        <v>42328</v>
      </c>
      <c r="B6249" s="14" t="s">
        <v>448</v>
      </c>
      <c r="C6249" s="14" t="s">
        <v>14013</v>
      </c>
      <c r="D6249" s="16">
        <v>393.3</v>
      </c>
    </row>
    <row r="6250" spans="1:4" x14ac:dyDescent="0.2">
      <c r="A6250" s="15">
        <v>42328</v>
      </c>
      <c r="B6250" s="14" t="s">
        <v>448</v>
      </c>
      <c r="C6250" s="14" t="s">
        <v>14014</v>
      </c>
      <c r="D6250" s="16">
        <v>463.89</v>
      </c>
    </row>
    <row r="6251" spans="1:4" x14ac:dyDescent="0.2">
      <c r="A6251" s="15">
        <v>42328</v>
      </c>
      <c r="B6251" s="14" t="s">
        <v>448</v>
      </c>
      <c r="C6251" s="14" t="s">
        <v>14017</v>
      </c>
      <c r="D6251" s="16">
        <v>577.98</v>
      </c>
    </row>
    <row r="6252" spans="1:4" x14ac:dyDescent="0.2">
      <c r="A6252" s="15">
        <v>42328</v>
      </c>
      <c r="B6252" s="14" t="s">
        <v>448</v>
      </c>
      <c r="C6252" s="14" t="s">
        <v>14016</v>
      </c>
      <c r="D6252" s="16">
        <v>902.88</v>
      </c>
    </row>
    <row r="6253" spans="1:4" x14ac:dyDescent="0.2">
      <c r="A6253" s="15">
        <v>42328</v>
      </c>
      <c r="B6253" s="14" t="s">
        <v>974</v>
      </c>
      <c r="C6253" s="14" t="s">
        <v>14024</v>
      </c>
      <c r="D6253" s="16">
        <v>912</v>
      </c>
    </row>
    <row r="6254" spans="1:4" x14ac:dyDescent="0.2">
      <c r="A6254" s="15">
        <v>42328</v>
      </c>
      <c r="B6254" s="14" t="s">
        <v>175</v>
      </c>
      <c r="C6254" s="14" t="s">
        <v>14021</v>
      </c>
      <c r="D6254" s="16">
        <v>918.27</v>
      </c>
    </row>
    <row r="6255" spans="1:4" x14ac:dyDescent="0.2">
      <c r="A6255" s="15">
        <v>42328</v>
      </c>
      <c r="B6255" s="14" t="s">
        <v>175</v>
      </c>
      <c r="C6255" s="14" t="s">
        <v>14020</v>
      </c>
      <c r="D6255" s="16">
        <v>1881</v>
      </c>
    </row>
    <row r="6256" spans="1:4" x14ac:dyDescent="0.2">
      <c r="A6256" s="15">
        <v>42328</v>
      </c>
      <c r="B6256" s="14" t="s">
        <v>448</v>
      </c>
      <c r="C6256" s="14" t="s">
        <v>14019</v>
      </c>
      <c r="D6256" s="16">
        <v>2592.36</v>
      </c>
    </row>
    <row r="6257" spans="1:4" x14ac:dyDescent="0.2">
      <c r="A6257" s="15">
        <v>42328</v>
      </c>
      <c r="B6257" s="14" t="s">
        <v>448</v>
      </c>
      <c r="C6257" s="14" t="s">
        <v>14015</v>
      </c>
      <c r="D6257" s="16">
        <v>3194.51</v>
      </c>
    </row>
    <row r="6258" spans="1:4" x14ac:dyDescent="0.2">
      <c r="A6258" s="15">
        <v>42328</v>
      </c>
      <c r="B6258" s="14" t="s">
        <v>448</v>
      </c>
      <c r="C6258" s="14" t="s">
        <v>14018</v>
      </c>
      <c r="D6258" s="16">
        <v>3269.52</v>
      </c>
    </row>
    <row r="6259" spans="1:4" x14ac:dyDescent="0.2">
      <c r="A6259" s="15">
        <v>42328</v>
      </c>
      <c r="B6259" s="14" t="s">
        <v>2022</v>
      </c>
      <c r="C6259" s="14" t="s">
        <v>14006</v>
      </c>
      <c r="D6259" s="16">
        <v>3456.94</v>
      </c>
    </row>
    <row r="6260" spans="1:4" x14ac:dyDescent="0.2">
      <c r="A6260" s="15">
        <v>42328</v>
      </c>
      <c r="B6260" s="14" t="s">
        <v>83</v>
      </c>
      <c r="C6260" s="14" t="s">
        <v>14004</v>
      </c>
      <c r="D6260" s="16">
        <v>4574.59</v>
      </c>
    </row>
    <row r="6261" spans="1:4" x14ac:dyDescent="0.2">
      <c r="A6261" s="15">
        <v>42328</v>
      </c>
      <c r="B6261" s="14" t="s">
        <v>448</v>
      </c>
      <c r="C6261" s="14" t="s">
        <v>14005</v>
      </c>
      <c r="D6261" s="16">
        <v>5423.66</v>
      </c>
    </row>
    <row r="6262" spans="1:4" x14ac:dyDescent="0.2">
      <c r="A6262" s="15">
        <v>42328</v>
      </c>
      <c r="B6262" s="14" t="s">
        <v>514</v>
      </c>
      <c r="C6262" s="14" t="s">
        <v>9748</v>
      </c>
      <c r="D6262" s="16">
        <v>5448.6</v>
      </c>
    </row>
    <row r="6263" spans="1:4" x14ac:dyDescent="0.2">
      <c r="A6263" s="15">
        <v>42328</v>
      </c>
      <c r="B6263" s="14" t="s">
        <v>1177</v>
      </c>
      <c r="C6263" s="14" t="s">
        <v>14011</v>
      </c>
      <c r="D6263" s="16">
        <v>6128.43</v>
      </c>
    </row>
    <row r="6264" spans="1:4" x14ac:dyDescent="0.2">
      <c r="A6264" s="15">
        <v>42328</v>
      </c>
      <c r="B6264" s="14" t="s">
        <v>156</v>
      </c>
      <c r="C6264" s="14" t="s">
        <v>8923</v>
      </c>
      <c r="D6264" s="16">
        <v>8281.01</v>
      </c>
    </row>
    <row r="6265" spans="1:4" x14ac:dyDescent="0.2">
      <c r="A6265" s="15">
        <v>42328</v>
      </c>
      <c r="B6265" s="14" t="s">
        <v>83</v>
      </c>
      <c r="C6265" s="14" t="s">
        <v>14025</v>
      </c>
      <c r="D6265" s="16">
        <v>9500.76</v>
      </c>
    </row>
    <row r="6266" spans="1:4" x14ac:dyDescent="0.2">
      <c r="A6266" s="15">
        <v>42328</v>
      </c>
      <c r="B6266" s="14" t="s">
        <v>534</v>
      </c>
      <c r="C6266" s="14" t="s">
        <v>14010</v>
      </c>
      <c r="D6266" s="16">
        <v>16927.27</v>
      </c>
    </row>
    <row r="6267" spans="1:4" x14ac:dyDescent="0.2">
      <c r="A6267" s="15">
        <v>42328</v>
      </c>
      <c r="B6267" s="14" t="s">
        <v>974</v>
      </c>
      <c r="C6267" s="14" t="s">
        <v>14022</v>
      </c>
      <c r="D6267" s="16">
        <v>18012</v>
      </c>
    </row>
    <row r="6268" spans="1:4" x14ac:dyDescent="0.2">
      <c r="A6268" s="15">
        <v>42328</v>
      </c>
      <c r="B6268" s="14" t="s">
        <v>1778</v>
      </c>
      <c r="C6268" s="14" t="s">
        <v>14007</v>
      </c>
      <c r="D6268" s="16">
        <v>35833.199999999997</v>
      </c>
    </row>
    <row r="6269" spans="1:4" x14ac:dyDescent="0.2">
      <c r="A6269" s="15">
        <v>42328</v>
      </c>
      <c r="B6269" s="14" t="s">
        <v>1778</v>
      </c>
      <c r="C6269" s="14" t="s">
        <v>5476</v>
      </c>
      <c r="D6269" s="16">
        <v>35833.199999999997</v>
      </c>
    </row>
    <row r="6270" spans="1:4" x14ac:dyDescent="0.2">
      <c r="A6270" s="15">
        <v>42328</v>
      </c>
      <c r="B6270" s="14" t="s">
        <v>1506</v>
      </c>
      <c r="C6270" s="14" t="s">
        <v>1505</v>
      </c>
      <c r="D6270" s="16">
        <v>46711.5</v>
      </c>
    </row>
    <row r="6271" spans="1:4" x14ac:dyDescent="0.2">
      <c r="A6271" s="15">
        <v>42328</v>
      </c>
      <c r="B6271" s="14" t="s">
        <v>974</v>
      </c>
      <c r="C6271" s="14" t="s">
        <v>14023</v>
      </c>
      <c r="D6271" s="16">
        <v>97185</v>
      </c>
    </row>
    <row r="6272" spans="1:4" x14ac:dyDescent="0.2">
      <c r="A6272" s="15">
        <v>42328</v>
      </c>
      <c r="B6272" s="14" t="s">
        <v>1487</v>
      </c>
      <c r="C6272" s="14" t="s">
        <v>14009</v>
      </c>
      <c r="D6272" s="16">
        <v>145812.70000000001</v>
      </c>
    </row>
    <row r="6273" spans="1:4" x14ac:dyDescent="0.2">
      <c r="A6273" s="15">
        <v>42328</v>
      </c>
      <c r="B6273" s="14" t="s">
        <v>1762</v>
      </c>
      <c r="C6273" s="14" t="s">
        <v>14008</v>
      </c>
      <c r="D6273" s="16">
        <v>166519.18</v>
      </c>
    </row>
    <row r="6274" spans="1:4" x14ac:dyDescent="0.2">
      <c r="A6274" s="15">
        <v>42328</v>
      </c>
      <c r="B6274" s="14" t="s">
        <v>9750</v>
      </c>
      <c r="C6274" s="14" t="s">
        <v>9749</v>
      </c>
      <c r="D6274" s="16">
        <v>237858.72</v>
      </c>
    </row>
    <row r="6275" spans="1:4" x14ac:dyDescent="0.2">
      <c r="A6275" s="15">
        <v>42328</v>
      </c>
      <c r="B6275" s="14" t="s">
        <v>9752</v>
      </c>
      <c r="C6275" s="14" t="s">
        <v>9751</v>
      </c>
      <c r="D6275" s="16">
        <v>280235</v>
      </c>
    </row>
    <row r="6276" spans="1:4" x14ac:dyDescent="0.2">
      <c r="A6276" s="15">
        <v>42331</v>
      </c>
      <c r="B6276" s="14" t="s">
        <v>948</v>
      </c>
      <c r="C6276" s="14" t="s">
        <v>13974</v>
      </c>
      <c r="D6276" s="16">
        <v>230</v>
      </c>
    </row>
    <row r="6277" spans="1:4" x14ac:dyDescent="0.2">
      <c r="A6277" s="15">
        <v>42331</v>
      </c>
      <c r="B6277" s="14" t="s">
        <v>239</v>
      </c>
      <c r="C6277" s="14" t="s">
        <v>14033</v>
      </c>
      <c r="D6277" s="16">
        <v>679</v>
      </c>
    </row>
    <row r="6278" spans="1:4" x14ac:dyDescent="0.2">
      <c r="A6278" s="15">
        <v>42331</v>
      </c>
      <c r="B6278" s="14" t="s">
        <v>239</v>
      </c>
      <c r="C6278" s="14" t="s">
        <v>14031</v>
      </c>
      <c r="D6278" s="16">
        <v>868.4</v>
      </c>
    </row>
    <row r="6279" spans="1:4" x14ac:dyDescent="0.2">
      <c r="A6279" s="15">
        <v>42331</v>
      </c>
      <c r="B6279" s="14" t="s">
        <v>1221</v>
      </c>
      <c r="C6279" s="14" t="s">
        <v>5660</v>
      </c>
      <c r="D6279" s="16">
        <v>1125.06</v>
      </c>
    </row>
    <row r="6280" spans="1:4" x14ac:dyDescent="0.2">
      <c r="A6280" s="15">
        <v>42331</v>
      </c>
      <c r="B6280" s="14" t="s">
        <v>1221</v>
      </c>
      <c r="C6280" s="14" t="s">
        <v>5660</v>
      </c>
      <c r="D6280" s="16">
        <v>1252.0999999999999</v>
      </c>
    </row>
    <row r="6281" spans="1:4" x14ac:dyDescent="0.2">
      <c r="A6281" s="15">
        <v>42331</v>
      </c>
      <c r="B6281" s="14" t="s">
        <v>1221</v>
      </c>
      <c r="C6281" s="14" t="s">
        <v>5660</v>
      </c>
      <c r="D6281" s="16">
        <v>1257.1199999999999</v>
      </c>
    </row>
    <row r="6282" spans="1:4" x14ac:dyDescent="0.2">
      <c r="A6282" s="15">
        <v>42331</v>
      </c>
      <c r="B6282" s="14" t="s">
        <v>1221</v>
      </c>
      <c r="C6282" s="14" t="s">
        <v>5660</v>
      </c>
      <c r="D6282" s="16">
        <v>1263.43</v>
      </c>
    </row>
    <row r="6283" spans="1:4" x14ac:dyDescent="0.2">
      <c r="A6283" s="15">
        <v>42331</v>
      </c>
      <c r="B6283" s="14" t="s">
        <v>239</v>
      </c>
      <c r="C6283" s="14" t="s">
        <v>14032</v>
      </c>
      <c r="D6283" s="16">
        <v>1450</v>
      </c>
    </row>
    <row r="6284" spans="1:4" x14ac:dyDescent="0.2">
      <c r="A6284" s="15">
        <v>42331</v>
      </c>
      <c r="B6284" s="14" t="s">
        <v>948</v>
      </c>
      <c r="C6284" s="14" t="s">
        <v>14044</v>
      </c>
      <c r="D6284" s="16">
        <v>1470.85</v>
      </c>
    </row>
    <row r="6285" spans="1:4" x14ac:dyDescent="0.2">
      <c r="A6285" s="15">
        <v>42331</v>
      </c>
      <c r="B6285" s="14" t="s">
        <v>705</v>
      </c>
      <c r="C6285" s="14" t="s">
        <v>14036</v>
      </c>
      <c r="D6285" s="16">
        <v>2210</v>
      </c>
    </row>
    <row r="6286" spans="1:4" x14ac:dyDescent="0.2">
      <c r="A6286" s="15">
        <v>42331</v>
      </c>
      <c r="B6286" s="14" t="s">
        <v>948</v>
      </c>
      <c r="C6286" s="14" t="s">
        <v>14043</v>
      </c>
      <c r="D6286" s="16">
        <v>2355.5</v>
      </c>
    </row>
    <row r="6287" spans="1:4" x14ac:dyDescent="0.2">
      <c r="A6287" s="15">
        <v>42331</v>
      </c>
      <c r="B6287" s="14" t="s">
        <v>9759</v>
      </c>
      <c r="C6287" s="14" t="s">
        <v>9758</v>
      </c>
      <c r="D6287" s="16">
        <v>2960</v>
      </c>
    </row>
    <row r="6288" spans="1:4" x14ac:dyDescent="0.2">
      <c r="A6288" s="15">
        <v>42331</v>
      </c>
      <c r="B6288" s="14" t="s">
        <v>1618</v>
      </c>
      <c r="C6288" s="14" t="s">
        <v>14030</v>
      </c>
      <c r="D6288" s="16">
        <v>3365.4</v>
      </c>
    </row>
    <row r="6289" spans="1:4" x14ac:dyDescent="0.2">
      <c r="A6289" s="15">
        <v>42331</v>
      </c>
      <c r="B6289" s="14" t="s">
        <v>996</v>
      </c>
      <c r="C6289" s="14" t="s">
        <v>14026</v>
      </c>
      <c r="D6289" s="16">
        <v>3805.32</v>
      </c>
    </row>
    <row r="6290" spans="1:4" x14ac:dyDescent="0.2">
      <c r="A6290" s="15">
        <v>42331</v>
      </c>
      <c r="B6290" s="14" t="s">
        <v>705</v>
      </c>
      <c r="C6290" s="14" t="s">
        <v>14035</v>
      </c>
      <c r="D6290" s="16">
        <v>12934.44</v>
      </c>
    </row>
    <row r="6291" spans="1:4" x14ac:dyDescent="0.2">
      <c r="A6291" s="15">
        <v>42331</v>
      </c>
      <c r="B6291" s="14" t="s">
        <v>674</v>
      </c>
      <c r="C6291" s="14" t="s">
        <v>14039</v>
      </c>
      <c r="D6291" s="16">
        <v>17556</v>
      </c>
    </row>
    <row r="6292" spans="1:4" x14ac:dyDescent="0.2">
      <c r="A6292" s="15">
        <v>42331</v>
      </c>
      <c r="B6292" s="14" t="s">
        <v>586</v>
      </c>
      <c r="C6292" s="14" t="s">
        <v>14027</v>
      </c>
      <c r="D6292" s="16">
        <v>19102</v>
      </c>
    </row>
    <row r="6293" spans="1:4" x14ac:dyDescent="0.2">
      <c r="A6293" s="15">
        <v>42331</v>
      </c>
      <c r="B6293" s="14" t="s">
        <v>1618</v>
      </c>
      <c r="C6293" s="14" t="s">
        <v>14029</v>
      </c>
      <c r="D6293" s="16">
        <v>21889.05</v>
      </c>
    </row>
    <row r="6294" spans="1:4" x14ac:dyDescent="0.2">
      <c r="A6294" s="15">
        <v>42331</v>
      </c>
      <c r="B6294" s="14" t="s">
        <v>9227</v>
      </c>
      <c r="C6294" s="14" t="s">
        <v>9757</v>
      </c>
      <c r="D6294" s="16">
        <v>22087.5</v>
      </c>
    </row>
    <row r="6295" spans="1:4" x14ac:dyDescent="0.2">
      <c r="A6295" s="15">
        <v>42331</v>
      </c>
      <c r="B6295" s="14" t="s">
        <v>285</v>
      </c>
      <c r="C6295" s="14" t="s">
        <v>9755</v>
      </c>
      <c r="D6295" s="16">
        <v>23839.68</v>
      </c>
    </row>
    <row r="6296" spans="1:4" x14ac:dyDescent="0.2">
      <c r="A6296" s="15">
        <v>42331</v>
      </c>
      <c r="B6296" s="14" t="s">
        <v>285</v>
      </c>
      <c r="C6296" s="14" t="s">
        <v>9754</v>
      </c>
      <c r="D6296" s="16">
        <v>23913.66</v>
      </c>
    </row>
    <row r="6297" spans="1:4" x14ac:dyDescent="0.2">
      <c r="A6297" s="15">
        <v>42331</v>
      </c>
      <c r="B6297" s="14" t="s">
        <v>948</v>
      </c>
      <c r="C6297" s="14" t="s">
        <v>13975</v>
      </c>
      <c r="D6297" s="16">
        <v>25000</v>
      </c>
    </row>
    <row r="6298" spans="1:4" x14ac:dyDescent="0.2">
      <c r="A6298" s="15">
        <v>42331</v>
      </c>
      <c r="B6298" s="14" t="s">
        <v>705</v>
      </c>
      <c r="C6298" s="14" t="s">
        <v>14037</v>
      </c>
      <c r="D6298" s="16">
        <v>25726.38</v>
      </c>
    </row>
    <row r="6299" spans="1:4" x14ac:dyDescent="0.2">
      <c r="A6299" s="15">
        <v>42331</v>
      </c>
      <c r="B6299" s="14" t="s">
        <v>705</v>
      </c>
      <c r="C6299" s="14" t="s">
        <v>14038</v>
      </c>
      <c r="D6299" s="16">
        <v>27075</v>
      </c>
    </row>
    <row r="6300" spans="1:4" x14ac:dyDescent="0.2">
      <c r="A6300" s="15">
        <v>42331</v>
      </c>
      <c r="B6300" s="14" t="s">
        <v>1170</v>
      </c>
      <c r="C6300" s="14" t="s">
        <v>2122</v>
      </c>
      <c r="D6300" s="16">
        <v>34264.839999999997</v>
      </c>
    </row>
    <row r="6301" spans="1:4" x14ac:dyDescent="0.2">
      <c r="A6301" s="15">
        <v>42331</v>
      </c>
      <c r="B6301" s="14" t="s">
        <v>1825</v>
      </c>
      <c r="C6301" s="14" t="s">
        <v>14040</v>
      </c>
      <c r="D6301" s="16">
        <v>55000</v>
      </c>
    </row>
    <row r="6302" spans="1:4" x14ac:dyDescent="0.2">
      <c r="A6302" s="15">
        <v>42331</v>
      </c>
      <c r="B6302" s="14" t="s">
        <v>1825</v>
      </c>
      <c r="C6302" s="14" t="s">
        <v>14041</v>
      </c>
      <c r="D6302" s="16">
        <v>55000</v>
      </c>
    </row>
    <row r="6303" spans="1:4" x14ac:dyDescent="0.2">
      <c r="A6303" s="15">
        <v>42331</v>
      </c>
      <c r="B6303" s="14" t="s">
        <v>10004</v>
      </c>
      <c r="C6303" s="14" t="s">
        <v>14034</v>
      </c>
      <c r="D6303" s="16">
        <v>64026.78</v>
      </c>
    </row>
    <row r="6304" spans="1:4" x14ac:dyDescent="0.2">
      <c r="A6304" s="15">
        <v>42331</v>
      </c>
      <c r="B6304" s="14" t="s">
        <v>948</v>
      </c>
      <c r="C6304" s="14" t="s">
        <v>14042</v>
      </c>
      <c r="D6304" s="16">
        <v>97133.05</v>
      </c>
    </row>
    <row r="6305" spans="1:4" x14ac:dyDescent="0.2">
      <c r="A6305" s="15">
        <v>42331</v>
      </c>
      <c r="B6305" s="14" t="s">
        <v>200</v>
      </c>
      <c r="C6305" s="14" t="s">
        <v>108</v>
      </c>
      <c r="D6305" s="16">
        <v>177718</v>
      </c>
    </row>
    <row r="6306" spans="1:4" x14ac:dyDescent="0.2">
      <c r="A6306" s="15">
        <v>42331</v>
      </c>
      <c r="B6306" s="14" t="s">
        <v>873</v>
      </c>
      <c r="C6306" s="14" t="s">
        <v>874</v>
      </c>
      <c r="D6306" s="16">
        <v>185964.91</v>
      </c>
    </row>
    <row r="6307" spans="1:4" x14ac:dyDescent="0.2">
      <c r="A6307" s="15">
        <v>42331</v>
      </c>
      <c r="B6307" s="14" t="s">
        <v>183</v>
      </c>
      <c r="C6307" s="14" t="s">
        <v>9753</v>
      </c>
      <c r="D6307" s="16">
        <v>275441.09999999998</v>
      </c>
    </row>
    <row r="6308" spans="1:4" x14ac:dyDescent="0.2">
      <c r="A6308" s="15">
        <v>42331</v>
      </c>
      <c r="B6308" s="14" t="s">
        <v>5968</v>
      </c>
      <c r="C6308" s="14" t="s">
        <v>9756</v>
      </c>
      <c r="D6308" s="16">
        <v>347323.8</v>
      </c>
    </row>
    <row r="6309" spans="1:4" x14ac:dyDescent="0.2">
      <c r="A6309" s="15">
        <v>42331</v>
      </c>
      <c r="B6309" s="14" t="s">
        <v>1172</v>
      </c>
      <c r="C6309" s="14" t="s">
        <v>14028</v>
      </c>
      <c r="D6309" s="16">
        <v>382619.82</v>
      </c>
    </row>
    <row r="6310" spans="1:4" x14ac:dyDescent="0.2">
      <c r="A6310" s="15">
        <v>42332</v>
      </c>
      <c r="B6310" s="14" t="s">
        <v>136</v>
      </c>
      <c r="C6310" s="14" t="s">
        <v>14051</v>
      </c>
      <c r="D6310" s="16">
        <v>640</v>
      </c>
    </row>
    <row r="6311" spans="1:4" x14ac:dyDescent="0.2">
      <c r="A6311" s="15">
        <v>42332</v>
      </c>
      <c r="B6311" s="14" t="s">
        <v>136</v>
      </c>
      <c r="C6311" s="14" t="s">
        <v>14054</v>
      </c>
      <c r="D6311" s="16">
        <v>640</v>
      </c>
    </row>
    <row r="6312" spans="1:4" x14ac:dyDescent="0.2">
      <c r="A6312" s="15">
        <v>42332</v>
      </c>
      <c r="B6312" s="14" t="s">
        <v>136</v>
      </c>
      <c r="C6312" s="14" t="s">
        <v>14053</v>
      </c>
      <c r="D6312" s="16">
        <v>800</v>
      </c>
    </row>
    <row r="6313" spans="1:4" x14ac:dyDescent="0.2">
      <c r="A6313" s="15">
        <v>42332</v>
      </c>
      <c r="B6313" s="14" t="s">
        <v>136</v>
      </c>
      <c r="C6313" s="14" t="s">
        <v>12558</v>
      </c>
      <c r="D6313" s="16">
        <v>800</v>
      </c>
    </row>
    <row r="6314" spans="1:4" x14ac:dyDescent="0.2">
      <c r="A6314" s="15">
        <v>42332</v>
      </c>
      <c r="B6314" s="14" t="s">
        <v>1221</v>
      </c>
      <c r="C6314" s="14" t="s">
        <v>14064</v>
      </c>
      <c r="D6314" s="16">
        <v>825.08</v>
      </c>
    </row>
    <row r="6315" spans="1:4" x14ac:dyDescent="0.2">
      <c r="A6315" s="15">
        <v>42332</v>
      </c>
      <c r="B6315" s="14" t="s">
        <v>1221</v>
      </c>
      <c r="C6315" s="14" t="s">
        <v>1220</v>
      </c>
      <c r="D6315" s="16">
        <v>908.88</v>
      </c>
    </row>
    <row r="6316" spans="1:4" x14ac:dyDescent="0.2">
      <c r="A6316" s="15">
        <v>42332</v>
      </c>
      <c r="B6316" s="14" t="s">
        <v>136</v>
      </c>
      <c r="C6316" s="14" t="s">
        <v>14055</v>
      </c>
      <c r="D6316" s="16">
        <v>960</v>
      </c>
    </row>
    <row r="6317" spans="1:4" x14ac:dyDescent="0.2">
      <c r="A6317" s="15">
        <v>42332</v>
      </c>
      <c r="B6317" s="14" t="s">
        <v>136</v>
      </c>
      <c r="C6317" s="14" t="s">
        <v>14056</v>
      </c>
      <c r="D6317" s="16">
        <v>960</v>
      </c>
    </row>
    <row r="6318" spans="1:4" x14ac:dyDescent="0.2">
      <c r="A6318" s="15">
        <v>42332</v>
      </c>
      <c r="B6318" s="14" t="s">
        <v>1221</v>
      </c>
      <c r="C6318" s="14" t="s">
        <v>14063</v>
      </c>
      <c r="D6318" s="16">
        <v>1080.23</v>
      </c>
    </row>
    <row r="6319" spans="1:4" x14ac:dyDescent="0.2">
      <c r="A6319" s="15">
        <v>42332</v>
      </c>
      <c r="B6319" s="14" t="s">
        <v>1221</v>
      </c>
      <c r="C6319" s="14" t="s">
        <v>14061</v>
      </c>
      <c r="D6319" s="16">
        <v>1120.3800000000001</v>
      </c>
    </row>
    <row r="6320" spans="1:4" x14ac:dyDescent="0.2">
      <c r="A6320" s="15">
        <v>42332</v>
      </c>
      <c r="B6320" s="14" t="s">
        <v>1221</v>
      </c>
      <c r="C6320" s="14" t="s">
        <v>12949</v>
      </c>
      <c r="D6320" s="16">
        <v>1183.5899999999999</v>
      </c>
    </row>
    <row r="6321" spans="1:4" x14ac:dyDescent="0.2">
      <c r="A6321" s="15">
        <v>42332</v>
      </c>
      <c r="B6321" s="14" t="s">
        <v>1221</v>
      </c>
      <c r="C6321" s="14" t="s">
        <v>14062</v>
      </c>
      <c r="D6321" s="16">
        <v>1223.53</v>
      </c>
    </row>
    <row r="6322" spans="1:4" x14ac:dyDescent="0.2">
      <c r="A6322" s="15">
        <v>42332</v>
      </c>
      <c r="B6322" s="14" t="s">
        <v>136</v>
      </c>
      <c r="C6322" s="14" t="s">
        <v>14052</v>
      </c>
      <c r="D6322" s="16">
        <v>1280</v>
      </c>
    </row>
    <row r="6323" spans="1:4" x14ac:dyDescent="0.2">
      <c r="A6323" s="15">
        <v>42332</v>
      </c>
      <c r="B6323" s="14" t="s">
        <v>136</v>
      </c>
      <c r="C6323" s="14" t="s">
        <v>12553</v>
      </c>
      <c r="D6323" s="16">
        <v>1280</v>
      </c>
    </row>
    <row r="6324" spans="1:4" x14ac:dyDescent="0.2">
      <c r="A6324" s="15">
        <v>42332</v>
      </c>
      <c r="B6324" s="14" t="s">
        <v>136</v>
      </c>
      <c r="C6324" s="14" t="s">
        <v>14059</v>
      </c>
      <c r="D6324" s="16">
        <v>1280</v>
      </c>
    </row>
    <row r="6325" spans="1:4" x14ac:dyDescent="0.2">
      <c r="A6325" s="15">
        <v>42332</v>
      </c>
      <c r="B6325" s="14" t="s">
        <v>136</v>
      </c>
      <c r="C6325" s="14" t="s">
        <v>14058</v>
      </c>
      <c r="D6325" s="16">
        <v>1350</v>
      </c>
    </row>
    <row r="6326" spans="1:4" x14ac:dyDescent="0.2">
      <c r="A6326" s="15">
        <v>42332</v>
      </c>
      <c r="B6326" s="14" t="s">
        <v>1221</v>
      </c>
      <c r="C6326" s="14" t="s">
        <v>14065</v>
      </c>
      <c r="D6326" s="16">
        <v>1711</v>
      </c>
    </row>
    <row r="6327" spans="1:4" x14ac:dyDescent="0.2">
      <c r="A6327" s="15">
        <v>42332</v>
      </c>
      <c r="B6327" s="14" t="s">
        <v>1221</v>
      </c>
      <c r="C6327" s="14" t="s">
        <v>14062</v>
      </c>
      <c r="D6327" s="16">
        <v>1947.9</v>
      </c>
    </row>
    <row r="6328" spans="1:4" x14ac:dyDescent="0.2">
      <c r="A6328" s="15">
        <v>42332</v>
      </c>
      <c r="B6328" s="14" t="s">
        <v>385</v>
      </c>
      <c r="C6328" s="14" t="s">
        <v>14050</v>
      </c>
      <c r="D6328" s="16">
        <v>2138.25</v>
      </c>
    </row>
    <row r="6329" spans="1:4" x14ac:dyDescent="0.2">
      <c r="A6329" s="15">
        <v>42332</v>
      </c>
      <c r="B6329" s="14" t="s">
        <v>136</v>
      </c>
      <c r="C6329" s="14" t="s">
        <v>14066</v>
      </c>
      <c r="D6329" s="16">
        <v>2140.84</v>
      </c>
    </row>
    <row r="6330" spans="1:4" x14ac:dyDescent="0.2">
      <c r="A6330" s="15">
        <v>42332</v>
      </c>
      <c r="B6330" s="14" t="s">
        <v>136</v>
      </c>
      <c r="C6330" s="14" t="s">
        <v>14057</v>
      </c>
      <c r="D6330" s="16">
        <v>2400</v>
      </c>
    </row>
    <row r="6331" spans="1:4" x14ac:dyDescent="0.2">
      <c r="A6331" s="15">
        <v>42332</v>
      </c>
      <c r="B6331" s="14" t="s">
        <v>385</v>
      </c>
      <c r="C6331" s="14" t="s">
        <v>14050</v>
      </c>
      <c r="D6331" s="16">
        <v>2554.5300000000002</v>
      </c>
    </row>
    <row r="6332" spans="1:4" x14ac:dyDescent="0.2">
      <c r="A6332" s="15">
        <v>42332</v>
      </c>
      <c r="B6332" s="14" t="s">
        <v>385</v>
      </c>
      <c r="C6332" s="14" t="s">
        <v>14048</v>
      </c>
      <c r="D6332" s="16">
        <v>3037.39</v>
      </c>
    </row>
    <row r="6333" spans="1:4" x14ac:dyDescent="0.2">
      <c r="A6333" s="15">
        <v>42332</v>
      </c>
      <c r="B6333" s="14" t="s">
        <v>1221</v>
      </c>
      <c r="C6333" s="14" t="s">
        <v>14062</v>
      </c>
      <c r="D6333" s="16">
        <v>3375.83</v>
      </c>
    </row>
    <row r="6334" spans="1:4" x14ac:dyDescent="0.2">
      <c r="A6334" s="15">
        <v>42332</v>
      </c>
      <c r="B6334" s="14" t="s">
        <v>72</v>
      </c>
      <c r="C6334" s="14" t="s">
        <v>9760</v>
      </c>
      <c r="D6334" s="16">
        <v>3508.77</v>
      </c>
    </row>
    <row r="6335" spans="1:4" x14ac:dyDescent="0.2">
      <c r="A6335" s="15">
        <v>42332</v>
      </c>
      <c r="B6335" s="14" t="s">
        <v>1221</v>
      </c>
      <c r="C6335" s="14" t="s">
        <v>14062</v>
      </c>
      <c r="D6335" s="16">
        <v>4162.58</v>
      </c>
    </row>
    <row r="6336" spans="1:4" x14ac:dyDescent="0.2">
      <c r="A6336" s="15">
        <v>42332</v>
      </c>
      <c r="B6336" s="14" t="s">
        <v>385</v>
      </c>
      <c r="C6336" s="14" t="s">
        <v>14047</v>
      </c>
      <c r="D6336" s="16">
        <v>4397</v>
      </c>
    </row>
    <row r="6337" spans="1:4" x14ac:dyDescent="0.2">
      <c r="A6337" s="15">
        <v>42332</v>
      </c>
      <c r="B6337" s="14" t="s">
        <v>385</v>
      </c>
      <c r="C6337" s="14" t="s">
        <v>14049</v>
      </c>
      <c r="D6337" s="16">
        <v>6448.46</v>
      </c>
    </row>
    <row r="6338" spans="1:4" x14ac:dyDescent="0.2">
      <c r="A6338" s="15">
        <v>42332</v>
      </c>
      <c r="B6338" s="14" t="s">
        <v>1221</v>
      </c>
      <c r="C6338" s="14" t="s">
        <v>14060</v>
      </c>
      <c r="D6338" s="16">
        <v>6800</v>
      </c>
    </row>
    <row r="6339" spans="1:4" x14ac:dyDescent="0.2">
      <c r="A6339" s="15">
        <v>42332</v>
      </c>
      <c r="B6339" s="14" t="s">
        <v>385</v>
      </c>
      <c r="C6339" s="14" t="s">
        <v>13914</v>
      </c>
      <c r="D6339" s="16">
        <v>7195.33</v>
      </c>
    </row>
    <row r="6340" spans="1:4" x14ac:dyDescent="0.2">
      <c r="A6340" s="15">
        <v>42332</v>
      </c>
      <c r="B6340" s="14" t="s">
        <v>1221</v>
      </c>
      <c r="C6340" s="14" t="s">
        <v>14062</v>
      </c>
      <c r="D6340" s="16">
        <v>11970.79</v>
      </c>
    </row>
    <row r="6341" spans="1:4" x14ac:dyDescent="0.2">
      <c r="A6341" s="15">
        <v>42332</v>
      </c>
      <c r="B6341" s="14" t="s">
        <v>8677</v>
      </c>
      <c r="C6341" s="14" t="s">
        <v>4542</v>
      </c>
      <c r="D6341" s="16">
        <v>18122</v>
      </c>
    </row>
    <row r="6342" spans="1:4" x14ac:dyDescent="0.2">
      <c r="A6342" s="15">
        <v>42332</v>
      </c>
      <c r="B6342" s="14" t="s">
        <v>8677</v>
      </c>
      <c r="C6342" s="14" t="s">
        <v>4543</v>
      </c>
      <c r="D6342" s="16">
        <v>18122</v>
      </c>
    </row>
    <row r="6343" spans="1:4" x14ac:dyDescent="0.2">
      <c r="A6343" s="15">
        <v>42332</v>
      </c>
      <c r="B6343" s="14" t="s">
        <v>1221</v>
      </c>
      <c r="C6343" s="14" t="s">
        <v>14062</v>
      </c>
      <c r="D6343" s="16">
        <v>18574.150000000001</v>
      </c>
    </row>
    <row r="6344" spans="1:4" x14ac:dyDescent="0.2">
      <c r="A6344" s="15">
        <v>42332</v>
      </c>
      <c r="B6344" s="14" t="s">
        <v>3083</v>
      </c>
      <c r="C6344" s="14" t="s">
        <v>14070</v>
      </c>
      <c r="D6344" s="16">
        <v>24780</v>
      </c>
    </row>
    <row r="6345" spans="1:4" x14ac:dyDescent="0.2">
      <c r="A6345" s="15">
        <v>42332</v>
      </c>
      <c r="B6345" s="14" t="s">
        <v>164</v>
      </c>
      <c r="C6345" s="14" t="s">
        <v>14045</v>
      </c>
      <c r="D6345" s="16">
        <v>26340</v>
      </c>
    </row>
    <row r="6346" spans="1:4" x14ac:dyDescent="0.2">
      <c r="A6346" s="15">
        <v>42332</v>
      </c>
      <c r="B6346" s="14" t="s">
        <v>136</v>
      </c>
      <c r="C6346" s="14" t="s">
        <v>14046</v>
      </c>
      <c r="D6346" s="16">
        <v>31861</v>
      </c>
    </row>
    <row r="6347" spans="1:4" x14ac:dyDescent="0.2">
      <c r="A6347" s="15">
        <v>42332</v>
      </c>
      <c r="B6347" s="14" t="s">
        <v>3408</v>
      </c>
      <c r="C6347" s="14" t="s">
        <v>14068</v>
      </c>
      <c r="D6347" s="16">
        <v>54185.2</v>
      </c>
    </row>
    <row r="6348" spans="1:4" x14ac:dyDescent="0.2">
      <c r="A6348" s="15">
        <v>42332</v>
      </c>
      <c r="B6348" s="14" t="s">
        <v>3408</v>
      </c>
      <c r="C6348" s="14" t="s">
        <v>14069</v>
      </c>
      <c r="D6348" s="16">
        <v>163471.5</v>
      </c>
    </row>
    <row r="6349" spans="1:4" x14ac:dyDescent="0.2">
      <c r="A6349" s="15">
        <v>42332</v>
      </c>
      <c r="B6349" s="14" t="s">
        <v>1466</v>
      </c>
      <c r="C6349" s="14" t="s">
        <v>14067</v>
      </c>
      <c r="D6349" s="16">
        <v>214660</v>
      </c>
    </row>
    <row r="6350" spans="1:4" x14ac:dyDescent="0.2">
      <c r="A6350" s="15">
        <v>42333</v>
      </c>
      <c r="B6350" s="14" t="s">
        <v>7802</v>
      </c>
      <c r="C6350" s="14" t="s">
        <v>9762</v>
      </c>
      <c r="D6350" s="16">
        <v>1800</v>
      </c>
    </row>
    <row r="6351" spans="1:4" x14ac:dyDescent="0.2">
      <c r="A6351" s="15">
        <v>42333</v>
      </c>
      <c r="B6351" s="14" t="s">
        <v>7802</v>
      </c>
      <c r="C6351" s="14" t="s">
        <v>9761</v>
      </c>
      <c r="D6351" s="16">
        <v>3599.85</v>
      </c>
    </row>
    <row r="6352" spans="1:4" x14ac:dyDescent="0.2">
      <c r="A6352" s="15">
        <v>42333</v>
      </c>
      <c r="B6352" s="14" t="s">
        <v>1232</v>
      </c>
      <c r="C6352" s="14" t="s">
        <v>14075</v>
      </c>
      <c r="D6352" s="16">
        <v>10423.73</v>
      </c>
    </row>
    <row r="6353" spans="1:4" x14ac:dyDescent="0.2">
      <c r="A6353" s="15">
        <v>42333</v>
      </c>
      <c r="B6353" s="14" t="s">
        <v>1449</v>
      </c>
      <c r="C6353" s="14" t="s">
        <v>1448</v>
      </c>
      <c r="D6353" s="16">
        <v>13000</v>
      </c>
    </row>
    <row r="6354" spans="1:4" x14ac:dyDescent="0.2">
      <c r="A6354" s="15">
        <v>42333</v>
      </c>
      <c r="B6354" s="14" t="s">
        <v>1232</v>
      </c>
      <c r="C6354" s="14" t="s">
        <v>14074</v>
      </c>
      <c r="D6354" s="16">
        <v>16695.919999999998</v>
      </c>
    </row>
    <row r="6355" spans="1:4" x14ac:dyDescent="0.2">
      <c r="A6355" s="15">
        <v>42333</v>
      </c>
      <c r="B6355" s="14" t="s">
        <v>2020</v>
      </c>
      <c r="C6355" s="14" t="s">
        <v>14076</v>
      </c>
      <c r="D6355" s="16">
        <v>17350.8</v>
      </c>
    </row>
    <row r="6356" spans="1:4" x14ac:dyDescent="0.2">
      <c r="A6356" s="15">
        <v>42333</v>
      </c>
      <c r="B6356" s="14" t="s">
        <v>871</v>
      </c>
      <c r="C6356" s="14" t="s">
        <v>14071</v>
      </c>
      <c r="D6356" s="16">
        <v>20000</v>
      </c>
    </row>
    <row r="6357" spans="1:4" x14ac:dyDescent="0.2">
      <c r="A6357" s="15">
        <v>42333</v>
      </c>
      <c r="B6357" s="14" t="s">
        <v>1632</v>
      </c>
      <c r="C6357" s="14" t="s">
        <v>14073</v>
      </c>
      <c r="D6357" s="16">
        <v>20000</v>
      </c>
    </row>
    <row r="6358" spans="1:4" x14ac:dyDescent="0.2">
      <c r="A6358" s="15">
        <v>42333</v>
      </c>
      <c r="B6358" s="14" t="s">
        <v>1628</v>
      </c>
      <c r="C6358" s="14" t="s">
        <v>14072</v>
      </c>
      <c r="D6358" s="16">
        <v>22500</v>
      </c>
    </row>
    <row r="6359" spans="1:4" x14ac:dyDescent="0.2">
      <c r="A6359" s="15">
        <v>42334</v>
      </c>
      <c r="B6359" s="14" t="s">
        <v>448</v>
      </c>
      <c r="C6359" s="14" t="s">
        <v>14099</v>
      </c>
      <c r="D6359" s="16">
        <v>272.45999999999998</v>
      </c>
    </row>
    <row r="6360" spans="1:4" x14ac:dyDescent="0.2">
      <c r="A6360" s="15">
        <v>42334</v>
      </c>
      <c r="B6360" s="14" t="s">
        <v>448</v>
      </c>
      <c r="C6360" s="14" t="s">
        <v>14098</v>
      </c>
      <c r="D6360" s="16">
        <v>680.58</v>
      </c>
    </row>
    <row r="6361" spans="1:4" x14ac:dyDescent="0.2">
      <c r="A6361" s="15">
        <v>42334</v>
      </c>
      <c r="B6361" s="14" t="s">
        <v>448</v>
      </c>
      <c r="C6361" s="14" t="s">
        <v>14097</v>
      </c>
      <c r="D6361" s="16">
        <v>687.42</v>
      </c>
    </row>
    <row r="6362" spans="1:4" x14ac:dyDescent="0.2">
      <c r="A6362" s="15">
        <v>42334</v>
      </c>
      <c r="B6362" s="14" t="s">
        <v>1355</v>
      </c>
      <c r="C6362" s="14" t="s">
        <v>14113</v>
      </c>
      <c r="D6362" s="16">
        <v>840.56</v>
      </c>
    </row>
    <row r="6363" spans="1:4" x14ac:dyDescent="0.2">
      <c r="A6363" s="15">
        <v>42334</v>
      </c>
      <c r="B6363" s="14" t="s">
        <v>448</v>
      </c>
      <c r="C6363" s="14" t="s">
        <v>14095</v>
      </c>
      <c r="D6363" s="16">
        <v>855</v>
      </c>
    </row>
    <row r="6364" spans="1:4" x14ac:dyDescent="0.2">
      <c r="A6364" s="15">
        <v>42334</v>
      </c>
      <c r="B6364" s="14" t="s">
        <v>448</v>
      </c>
      <c r="C6364" s="14" t="s">
        <v>14094</v>
      </c>
      <c r="D6364" s="16">
        <v>1138.8599999999999</v>
      </c>
    </row>
    <row r="6365" spans="1:4" x14ac:dyDescent="0.2">
      <c r="A6365" s="15">
        <v>42334</v>
      </c>
      <c r="B6365" s="14" t="s">
        <v>448</v>
      </c>
      <c r="C6365" s="14" t="s">
        <v>14103</v>
      </c>
      <c r="D6365" s="16">
        <v>1762.83</v>
      </c>
    </row>
    <row r="6366" spans="1:4" x14ac:dyDescent="0.2">
      <c r="A6366" s="15">
        <v>42334</v>
      </c>
      <c r="B6366" s="14" t="s">
        <v>448</v>
      </c>
      <c r="C6366" s="14" t="s">
        <v>14102</v>
      </c>
      <c r="D6366" s="16">
        <v>1862.17</v>
      </c>
    </row>
    <row r="6367" spans="1:4" x14ac:dyDescent="0.2">
      <c r="A6367" s="15">
        <v>42334</v>
      </c>
      <c r="B6367" s="14" t="s">
        <v>448</v>
      </c>
      <c r="C6367" s="14" t="s">
        <v>14100</v>
      </c>
      <c r="D6367" s="16">
        <v>2261.3000000000002</v>
      </c>
    </row>
    <row r="6368" spans="1:4" x14ac:dyDescent="0.2">
      <c r="A6368" s="15">
        <v>42334</v>
      </c>
      <c r="B6368" s="14" t="s">
        <v>448</v>
      </c>
      <c r="C6368" s="14" t="s">
        <v>14101</v>
      </c>
      <c r="D6368" s="16">
        <v>2611.75</v>
      </c>
    </row>
    <row r="6369" spans="1:4" x14ac:dyDescent="0.2">
      <c r="A6369" s="15">
        <v>42334</v>
      </c>
      <c r="B6369" s="14" t="s">
        <v>448</v>
      </c>
      <c r="C6369" s="14" t="s">
        <v>14096</v>
      </c>
      <c r="D6369" s="16">
        <v>3010.74</v>
      </c>
    </row>
    <row r="6370" spans="1:4" x14ac:dyDescent="0.2">
      <c r="A6370" s="15">
        <v>42334</v>
      </c>
      <c r="B6370" s="14" t="s">
        <v>448</v>
      </c>
      <c r="C6370" s="14" t="s">
        <v>14093</v>
      </c>
      <c r="D6370" s="16">
        <v>3684.16</v>
      </c>
    </row>
    <row r="6371" spans="1:4" x14ac:dyDescent="0.2">
      <c r="A6371" s="15">
        <v>42334</v>
      </c>
      <c r="B6371" s="14" t="s">
        <v>1095</v>
      </c>
      <c r="C6371" s="14" t="s">
        <v>14110</v>
      </c>
      <c r="D6371" s="16">
        <v>4500</v>
      </c>
    </row>
    <row r="6372" spans="1:4" x14ac:dyDescent="0.2">
      <c r="A6372" s="15">
        <v>42334</v>
      </c>
      <c r="B6372" s="14" t="s">
        <v>705</v>
      </c>
      <c r="C6372" s="14" t="s">
        <v>13021</v>
      </c>
      <c r="D6372" s="16">
        <v>5693.16</v>
      </c>
    </row>
    <row r="6373" spans="1:4" x14ac:dyDescent="0.2">
      <c r="A6373" s="15">
        <v>42334</v>
      </c>
      <c r="B6373" s="14" t="s">
        <v>2242</v>
      </c>
      <c r="C6373" s="14" t="s">
        <v>14077</v>
      </c>
      <c r="D6373" s="16">
        <v>6994.47</v>
      </c>
    </row>
    <row r="6374" spans="1:4" x14ac:dyDescent="0.2">
      <c r="A6374" s="15">
        <v>42334</v>
      </c>
      <c r="B6374" s="14" t="s">
        <v>507</v>
      </c>
      <c r="C6374" s="14" t="s">
        <v>1785</v>
      </c>
      <c r="D6374" s="16">
        <v>10096.73</v>
      </c>
    </row>
    <row r="6375" spans="1:4" x14ac:dyDescent="0.2">
      <c r="A6375" s="15">
        <v>42334</v>
      </c>
      <c r="B6375" s="14" t="s">
        <v>507</v>
      </c>
      <c r="C6375" s="14" t="s">
        <v>1083</v>
      </c>
      <c r="D6375" s="16">
        <v>10096.73</v>
      </c>
    </row>
    <row r="6376" spans="1:4" x14ac:dyDescent="0.2">
      <c r="A6376" s="15">
        <v>42334</v>
      </c>
      <c r="B6376" s="14" t="s">
        <v>507</v>
      </c>
      <c r="C6376" s="14" t="s">
        <v>12362</v>
      </c>
      <c r="D6376" s="16">
        <v>10096.74</v>
      </c>
    </row>
    <row r="6377" spans="1:4" x14ac:dyDescent="0.2">
      <c r="A6377" s="15">
        <v>42334</v>
      </c>
      <c r="B6377" s="14" t="s">
        <v>1355</v>
      </c>
      <c r="C6377" s="14" t="s">
        <v>14111</v>
      </c>
      <c r="D6377" s="16">
        <v>10288</v>
      </c>
    </row>
    <row r="6378" spans="1:4" x14ac:dyDescent="0.2">
      <c r="A6378" s="15">
        <v>42334</v>
      </c>
      <c r="B6378" s="14" t="s">
        <v>1355</v>
      </c>
      <c r="C6378" s="14" t="s">
        <v>14112</v>
      </c>
      <c r="D6378" s="16">
        <v>11905.24</v>
      </c>
    </row>
    <row r="6379" spans="1:4" x14ac:dyDescent="0.2">
      <c r="A6379" s="15">
        <v>42334</v>
      </c>
      <c r="B6379" s="14" t="s">
        <v>1614</v>
      </c>
      <c r="C6379" s="14" t="s">
        <v>14079</v>
      </c>
      <c r="D6379" s="16">
        <v>12500</v>
      </c>
    </row>
    <row r="6380" spans="1:4" x14ac:dyDescent="0.2">
      <c r="A6380" s="15">
        <v>42334</v>
      </c>
      <c r="B6380" s="14" t="s">
        <v>1408</v>
      </c>
      <c r="C6380" s="14" t="s">
        <v>14080</v>
      </c>
      <c r="D6380" s="16">
        <v>12500</v>
      </c>
    </row>
    <row r="6381" spans="1:4" x14ac:dyDescent="0.2">
      <c r="A6381" s="15">
        <v>42334</v>
      </c>
      <c r="B6381" s="14" t="s">
        <v>1426</v>
      </c>
      <c r="C6381" s="14" t="s">
        <v>14081</v>
      </c>
      <c r="D6381" s="16">
        <v>12500</v>
      </c>
    </row>
    <row r="6382" spans="1:4" x14ac:dyDescent="0.2">
      <c r="A6382" s="15">
        <v>42334</v>
      </c>
      <c r="B6382" s="14" t="s">
        <v>1406</v>
      </c>
      <c r="C6382" s="14" t="s">
        <v>14083</v>
      </c>
      <c r="D6382" s="16">
        <v>12500</v>
      </c>
    </row>
    <row r="6383" spans="1:4" x14ac:dyDescent="0.2">
      <c r="A6383" s="15">
        <v>42334</v>
      </c>
      <c r="B6383" s="14" t="s">
        <v>1392</v>
      </c>
      <c r="C6383" s="14" t="s">
        <v>14087</v>
      </c>
      <c r="D6383" s="16">
        <v>12500</v>
      </c>
    </row>
    <row r="6384" spans="1:4" x14ac:dyDescent="0.2">
      <c r="A6384" s="15">
        <v>42334</v>
      </c>
      <c r="B6384" s="14" t="s">
        <v>1408</v>
      </c>
      <c r="C6384" s="14" t="s">
        <v>14091</v>
      </c>
      <c r="D6384" s="16">
        <v>12500</v>
      </c>
    </row>
    <row r="6385" spans="1:4" x14ac:dyDescent="0.2">
      <c r="A6385" s="15">
        <v>42334</v>
      </c>
      <c r="B6385" s="14" t="s">
        <v>507</v>
      </c>
      <c r="C6385" s="14" t="s">
        <v>1064</v>
      </c>
      <c r="D6385" s="16">
        <v>14645</v>
      </c>
    </row>
    <row r="6386" spans="1:4" x14ac:dyDescent="0.2">
      <c r="A6386" s="15">
        <v>42334</v>
      </c>
      <c r="B6386" s="14" t="s">
        <v>507</v>
      </c>
      <c r="C6386" s="14" t="s">
        <v>1063</v>
      </c>
      <c r="D6386" s="16">
        <v>14645</v>
      </c>
    </row>
    <row r="6387" spans="1:4" x14ac:dyDescent="0.2">
      <c r="A6387" s="15">
        <v>42334</v>
      </c>
      <c r="B6387" s="14" t="s">
        <v>1431</v>
      </c>
      <c r="C6387" s="14" t="s">
        <v>13609</v>
      </c>
      <c r="D6387" s="16">
        <v>15000</v>
      </c>
    </row>
    <row r="6388" spans="1:4" x14ac:dyDescent="0.2">
      <c r="A6388" s="15">
        <v>42334</v>
      </c>
      <c r="B6388" s="14" t="s">
        <v>1422</v>
      </c>
      <c r="C6388" s="14" t="s">
        <v>14088</v>
      </c>
      <c r="D6388" s="16">
        <v>15000</v>
      </c>
    </row>
    <row r="6389" spans="1:4" x14ac:dyDescent="0.2">
      <c r="A6389" s="15">
        <v>42334</v>
      </c>
      <c r="B6389" s="14" t="s">
        <v>1394</v>
      </c>
      <c r="C6389" s="14" t="s">
        <v>14092</v>
      </c>
      <c r="D6389" s="16">
        <v>15000</v>
      </c>
    </row>
    <row r="6390" spans="1:4" x14ac:dyDescent="0.2">
      <c r="A6390" s="15">
        <v>42334</v>
      </c>
      <c r="B6390" s="14" t="s">
        <v>1426</v>
      </c>
      <c r="C6390" s="14" t="s">
        <v>14104</v>
      </c>
      <c r="D6390" s="16">
        <v>15000</v>
      </c>
    </row>
    <row r="6391" spans="1:4" x14ac:dyDescent="0.2">
      <c r="A6391" s="15">
        <v>42334</v>
      </c>
      <c r="B6391" s="14" t="s">
        <v>1510</v>
      </c>
      <c r="C6391" s="14" t="s">
        <v>14106</v>
      </c>
      <c r="D6391" s="16">
        <v>15000</v>
      </c>
    </row>
    <row r="6392" spans="1:4" x14ac:dyDescent="0.2">
      <c r="A6392" s="15">
        <v>42334</v>
      </c>
      <c r="B6392" s="14" t="s">
        <v>1396</v>
      </c>
      <c r="C6392" s="14" t="s">
        <v>14107</v>
      </c>
      <c r="D6392" s="16">
        <v>15000</v>
      </c>
    </row>
    <row r="6393" spans="1:4" x14ac:dyDescent="0.2">
      <c r="A6393" s="15">
        <v>42334</v>
      </c>
      <c r="B6393" s="14" t="s">
        <v>1414</v>
      </c>
      <c r="C6393" s="14" t="s">
        <v>14109</v>
      </c>
      <c r="D6393" s="16">
        <v>15000</v>
      </c>
    </row>
    <row r="6394" spans="1:4" x14ac:dyDescent="0.2">
      <c r="A6394" s="15">
        <v>42334</v>
      </c>
      <c r="B6394" s="14" t="s">
        <v>1612</v>
      </c>
      <c r="C6394" s="14" t="s">
        <v>14084</v>
      </c>
      <c r="D6394" s="16">
        <v>17500</v>
      </c>
    </row>
    <row r="6395" spans="1:4" x14ac:dyDescent="0.2">
      <c r="A6395" s="15">
        <v>42334</v>
      </c>
      <c r="B6395" s="14" t="s">
        <v>1410</v>
      </c>
      <c r="C6395" s="14" t="s">
        <v>14089</v>
      </c>
      <c r="D6395" s="16">
        <v>17500</v>
      </c>
    </row>
    <row r="6396" spans="1:4" x14ac:dyDescent="0.2">
      <c r="A6396" s="15">
        <v>42334</v>
      </c>
      <c r="B6396" s="14" t="s">
        <v>1420</v>
      </c>
      <c r="C6396" s="14" t="s">
        <v>14082</v>
      </c>
      <c r="D6396" s="16">
        <v>20000</v>
      </c>
    </row>
    <row r="6397" spans="1:4" x14ac:dyDescent="0.2">
      <c r="A6397" s="15">
        <v>42334</v>
      </c>
      <c r="B6397" s="14" t="s">
        <v>1508</v>
      </c>
      <c r="C6397" s="14" t="s">
        <v>14085</v>
      </c>
      <c r="D6397" s="16">
        <v>20000</v>
      </c>
    </row>
    <row r="6398" spans="1:4" x14ac:dyDescent="0.2">
      <c r="A6398" s="15">
        <v>42334</v>
      </c>
      <c r="B6398" s="14" t="s">
        <v>1404</v>
      </c>
      <c r="C6398" s="14" t="s">
        <v>14086</v>
      </c>
      <c r="D6398" s="16">
        <v>20000</v>
      </c>
    </row>
    <row r="6399" spans="1:4" x14ac:dyDescent="0.2">
      <c r="A6399" s="15">
        <v>42334</v>
      </c>
      <c r="B6399" s="14" t="s">
        <v>1398</v>
      </c>
      <c r="C6399" s="14" t="s">
        <v>14108</v>
      </c>
      <c r="D6399" s="16">
        <v>22500</v>
      </c>
    </row>
    <row r="6400" spans="1:4" x14ac:dyDescent="0.2">
      <c r="A6400" s="15">
        <v>42334</v>
      </c>
      <c r="B6400" s="14" t="s">
        <v>1630</v>
      </c>
      <c r="C6400" s="14" t="s">
        <v>14115</v>
      </c>
      <c r="D6400" s="16">
        <v>25000</v>
      </c>
    </row>
    <row r="6401" spans="1:4" x14ac:dyDescent="0.2">
      <c r="A6401" s="15">
        <v>42334</v>
      </c>
      <c r="B6401" s="14" t="s">
        <v>1630</v>
      </c>
      <c r="C6401" s="14" t="s">
        <v>14115</v>
      </c>
      <c r="D6401" s="16">
        <v>25000</v>
      </c>
    </row>
    <row r="6402" spans="1:4" x14ac:dyDescent="0.2">
      <c r="A6402" s="15">
        <v>42334</v>
      </c>
      <c r="B6402" s="14" t="s">
        <v>12301</v>
      </c>
      <c r="C6402" s="14" t="s">
        <v>14114</v>
      </c>
      <c r="D6402" s="16">
        <v>26952.06</v>
      </c>
    </row>
    <row r="6403" spans="1:4" x14ac:dyDescent="0.2">
      <c r="A6403" s="15">
        <v>42334</v>
      </c>
      <c r="B6403" s="14" t="s">
        <v>1400</v>
      </c>
      <c r="C6403" s="14" t="s">
        <v>14090</v>
      </c>
      <c r="D6403" s="16">
        <v>30000</v>
      </c>
    </row>
    <row r="6404" spans="1:4" x14ac:dyDescent="0.2">
      <c r="A6404" s="15">
        <v>42334</v>
      </c>
      <c r="B6404" s="14" t="s">
        <v>512</v>
      </c>
      <c r="C6404" s="14" t="s">
        <v>14078</v>
      </c>
      <c r="D6404" s="16">
        <v>108936.11</v>
      </c>
    </row>
    <row r="6405" spans="1:4" x14ac:dyDescent="0.2">
      <c r="A6405" s="15">
        <v>42334</v>
      </c>
      <c r="B6405" s="14" t="s">
        <v>1466</v>
      </c>
      <c r="C6405" s="14" t="s">
        <v>14067</v>
      </c>
      <c r="D6405" s="16">
        <v>214660</v>
      </c>
    </row>
    <row r="6406" spans="1:4" x14ac:dyDescent="0.2">
      <c r="A6406" s="15">
        <v>42334</v>
      </c>
      <c r="B6406" s="14" t="s">
        <v>2285</v>
      </c>
      <c r="C6406" s="14" t="s">
        <v>14105</v>
      </c>
      <c r="D6406" s="16">
        <v>463536.43</v>
      </c>
    </row>
    <row r="6407" spans="1:4" x14ac:dyDescent="0.2">
      <c r="A6407" s="15">
        <v>42335</v>
      </c>
      <c r="B6407" s="14" t="s">
        <v>1355</v>
      </c>
      <c r="C6407" s="14" t="s">
        <v>14117</v>
      </c>
      <c r="D6407" s="16">
        <v>740</v>
      </c>
    </row>
    <row r="6408" spans="1:4" x14ac:dyDescent="0.2">
      <c r="A6408" s="15">
        <v>42335</v>
      </c>
      <c r="B6408" s="14" t="s">
        <v>156</v>
      </c>
      <c r="C6408" s="14" t="s">
        <v>14120</v>
      </c>
      <c r="D6408" s="16">
        <v>4959</v>
      </c>
    </row>
    <row r="6409" spans="1:4" x14ac:dyDescent="0.2">
      <c r="A6409" s="15">
        <v>42335</v>
      </c>
      <c r="B6409" s="14" t="s">
        <v>156</v>
      </c>
      <c r="C6409" s="14" t="s">
        <v>14121</v>
      </c>
      <c r="D6409" s="16">
        <v>6612</v>
      </c>
    </row>
    <row r="6410" spans="1:4" x14ac:dyDescent="0.2">
      <c r="A6410" s="15">
        <v>42335</v>
      </c>
      <c r="B6410" s="14" t="s">
        <v>1412</v>
      </c>
      <c r="C6410" s="14" t="s">
        <v>14119</v>
      </c>
      <c r="D6410" s="16">
        <v>12500</v>
      </c>
    </row>
    <row r="6411" spans="1:4" x14ac:dyDescent="0.2">
      <c r="A6411" s="15">
        <v>42335</v>
      </c>
      <c r="B6411" s="14" t="s">
        <v>922</v>
      </c>
      <c r="C6411" s="14" t="s">
        <v>2685</v>
      </c>
      <c r="D6411" s="16">
        <v>12500</v>
      </c>
    </row>
    <row r="6412" spans="1:4" x14ac:dyDescent="0.2">
      <c r="A6412" s="15">
        <v>42335</v>
      </c>
      <c r="B6412" s="14" t="s">
        <v>1418</v>
      </c>
      <c r="C6412" s="14" t="s">
        <v>14116</v>
      </c>
      <c r="D6412" s="16">
        <v>15000</v>
      </c>
    </row>
    <row r="6413" spans="1:4" x14ac:dyDescent="0.2">
      <c r="A6413" s="15">
        <v>42335</v>
      </c>
      <c r="B6413" s="14" t="s">
        <v>924</v>
      </c>
      <c r="C6413" s="14" t="s">
        <v>2685</v>
      </c>
      <c r="D6413" s="16">
        <v>15000</v>
      </c>
    </row>
    <row r="6414" spans="1:4" x14ac:dyDescent="0.2">
      <c r="A6414" s="15">
        <v>42335</v>
      </c>
      <c r="B6414" s="14" t="s">
        <v>892</v>
      </c>
      <c r="C6414" s="14" t="s">
        <v>14128</v>
      </c>
      <c r="D6414" s="16">
        <v>15000</v>
      </c>
    </row>
    <row r="6415" spans="1:4" x14ac:dyDescent="0.2">
      <c r="A6415" s="15">
        <v>42335</v>
      </c>
      <c r="B6415" s="14" t="s">
        <v>1416</v>
      </c>
      <c r="C6415" s="14" t="s">
        <v>14118</v>
      </c>
      <c r="D6415" s="16">
        <v>17500</v>
      </c>
    </row>
    <row r="6416" spans="1:4" x14ac:dyDescent="0.2">
      <c r="A6416" s="15">
        <v>42335</v>
      </c>
      <c r="B6416" s="14" t="s">
        <v>912</v>
      </c>
      <c r="C6416" s="14" t="s">
        <v>2840</v>
      </c>
      <c r="D6416" s="16">
        <v>17500</v>
      </c>
    </row>
    <row r="6417" spans="1:4" x14ac:dyDescent="0.2">
      <c r="A6417" s="15">
        <v>42335</v>
      </c>
      <c r="B6417" s="14" t="s">
        <v>928</v>
      </c>
      <c r="C6417" s="14" t="s">
        <v>14122</v>
      </c>
      <c r="D6417" s="16">
        <v>17500</v>
      </c>
    </row>
    <row r="6418" spans="1:4" x14ac:dyDescent="0.2">
      <c r="A6418" s="15">
        <v>42335</v>
      </c>
      <c r="B6418" s="14" t="s">
        <v>926</v>
      </c>
      <c r="C6418" s="14" t="s">
        <v>925</v>
      </c>
      <c r="D6418" s="16">
        <v>17500</v>
      </c>
    </row>
    <row r="6419" spans="1:4" x14ac:dyDescent="0.2">
      <c r="A6419" s="15">
        <v>42335</v>
      </c>
      <c r="B6419" s="14" t="s">
        <v>894</v>
      </c>
      <c r="C6419" s="14" t="s">
        <v>14125</v>
      </c>
      <c r="D6419" s="16">
        <v>17500</v>
      </c>
    </row>
    <row r="6420" spans="1:4" x14ac:dyDescent="0.2">
      <c r="A6420" s="15">
        <v>42335</v>
      </c>
      <c r="B6420" s="14" t="s">
        <v>13639</v>
      </c>
      <c r="C6420" s="14" t="s">
        <v>1606</v>
      </c>
      <c r="D6420" s="16">
        <v>20000</v>
      </c>
    </row>
    <row r="6421" spans="1:4" x14ac:dyDescent="0.2">
      <c r="A6421" s="15">
        <v>42335</v>
      </c>
      <c r="B6421" s="14" t="s">
        <v>900</v>
      </c>
      <c r="C6421" s="14" t="s">
        <v>14126</v>
      </c>
      <c r="D6421" s="16">
        <v>20000</v>
      </c>
    </row>
    <row r="6422" spans="1:4" x14ac:dyDescent="0.2">
      <c r="A6422" s="15">
        <v>42335</v>
      </c>
      <c r="B6422" s="14" t="s">
        <v>932</v>
      </c>
      <c r="C6422" s="14" t="s">
        <v>931</v>
      </c>
      <c r="D6422" s="16">
        <v>22500</v>
      </c>
    </row>
    <row r="6423" spans="1:4" x14ac:dyDescent="0.2">
      <c r="A6423" s="15">
        <v>42335</v>
      </c>
      <c r="B6423" s="14" t="s">
        <v>890</v>
      </c>
      <c r="C6423" s="14" t="s">
        <v>14127</v>
      </c>
      <c r="D6423" s="16">
        <v>22500</v>
      </c>
    </row>
    <row r="6424" spans="1:4" x14ac:dyDescent="0.2">
      <c r="A6424" s="15">
        <v>42335</v>
      </c>
      <c r="B6424" s="14" t="s">
        <v>898</v>
      </c>
      <c r="C6424" s="14" t="s">
        <v>14129</v>
      </c>
      <c r="D6424" s="16">
        <v>22500</v>
      </c>
    </row>
    <row r="6425" spans="1:4" x14ac:dyDescent="0.2">
      <c r="A6425" s="15">
        <v>42335</v>
      </c>
      <c r="B6425" s="14" t="s">
        <v>1428</v>
      </c>
      <c r="C6425" s="14" t="s">
        <v>14132</v>
      </c>
      <c r="D6425" s="16">
        <v>23549.119999999999</v>
      </c>
    </row>
    <row r="6426" spans="1:4" x14ac:dyDescent="0.2">
      <c r="A6426" s="15">
        <v>42335</v>
      </c>
      <c r="B6426" s="14" t="s">
        <v>916</v>
      </c>
      <c r="C6426" s="14" t="s">
        <v>1605</v>
      </c>
      <c r="D6426" s="16">
        <v>25000</v>
      </c>
    </row>
    <row r="6427" spans="1:4" x14ac:dyDescent="0.2">
      <c r="A6427" s="15">
        <v>42335</v>
      </c>
      <c r="B6427" s="14" t="s">
        <v>914</v>
      </c>
      <c r="C6427" s="14" t="s">
        <v>1606</v>
      </c>
      <c r="D6427" s="16">
        <v>25000</v>
      </c>
    </row>
    <row r="6428" spans="1:4" x14ac:dyDescent="0.2">
      <c r="A6428" s="15">
        <v>42335</v>
      </c>
      <c r="B6428" s="14" t="s">
        <v>930</v>
      </c>
      <c r="C6428" s="14" t="s">
        <v>7785</v>
      </c>
      <c r="D6428" s="16">
        <v>25000</v>
      </c>
    </row>
    <row r="6429" spans="1:4" x14ac:dyDescent="0.2">
      <c r="A6429" s="15">
        <v>42335</v>
      </c>
      <c r="B6429" s="14" t="s">
        <v>918</v>
      </c>
      <c r="C6429" s="14" t="s">
        <v>1605</v>
      </c>
      <c r="D6429" s="16">
        <v>25000</v>
      </c>
    </row>
    <row r="6430" spans="1:4" x14ac:dyDescent="0.2">
      <c r="A6430" s="15">
        <v>42335</v>
      </c>
      <c r="B6430" s="14" t="s">
        <v>902</v>
      </c>
      <c r="C6430" s="14" t="s">
        <v>1610</v>
      </c>
      <c r="D6430" s="16">
        <v>25000</v>
      </c>
    </row>
    <row r="6431" spans="1:4" x14ac:dyDescent="0.2">
      <c r="A6431" s="15">
        <v>42335</v>
      </c>
      <c r="B6431" s="14" t="s">
        <v>13643</v>
      </c>
      <c r="C6431" s="14" t="s">
        <v>1610</v>
      </c>
      <c r="D6431" s="16">
        <v>25000</v>
      </c>
    </row>
    <row r="6432" spans="1:4" x14ac:dyDescent="0.2">
      <c r="A6432" s="15">
        <v>42335</v>
      </c>
      <c r="B6432" s="14" t="s">
        <v>910</v>
      </c>
      <c r="C6432" s="14" t="s">
        <v>4705</v>
      </c>
      <c r="D6432" s="16">
        <v>25000</v>
      </c>
    </row>
    <row r="6433" spans="1:4" x14ac:dyDescent="0.2">
      <c r="A6433" s="15">
        <v>42335</v>
      </c>
      <c r="B6433" s="14" t="s">
        <v>904</v>
      </c>
      <c r="C6433" s="14" t="s">
        <v>3931</v>
      </c>
      <c r="D6433" s="16">
        <v>25000</v>
      </c>
    </row>
    <row r="6434" spans="1:4" x14ac:dyDescent="0.2">
      <c r="A6434" s="15">
        <v>42335</v>
      </c>
      <c r="B6434" s="14" t="s">
        <v>920</v>
      </c>
      <c r="C6434" s="14" t="s">
        <v>3931</v>
      </c>
      <c r="D6434" s="16">
        <v>25000</v>
      </c>
    </row>
    <row r="6435" spans="1:4" x14ac:dyDescent="0.2">
      <c r="A6435" s="15">
        <v>42335</v>
      </c>
      <c r="B6435" s="14" t="s">
        <v>906</v>
      </c>
      <c r="C6435" s="14" t="s">
        <v>1609</v>
      </c>
      <c r="D6435" s="16">
        <v>25000</v>
      </c>
    </row>
    <row r="6436" spans="1:4" x14ac:dyDescent="0.2">
      <c r="A6436" s="15">
        <v>42335</v>
      </c>
      <c r="B6436" s="14" t="s">
        <v>908</v>
      </c>
      <c r="C6436" s="14" t="s">
        <v>14124</v>
      </c>
      <c r="D6436" s="16">
        <v>25000</v>
      </c>
    </row>
    <row r="6437" spans="1:4" x14ac:dyDescent="0.2">
      <c r="A6437" s="15">
        <v>42335</v>
      </c>
      <c r="B6437" s="14" t="s">
        <v>13629</v>
      </c>
      <c r="C6437" s="14" t="s">
        <v>903</v>
      </c>
      <c r="D6437" s="16">
        <v>25000</v>
      </c>
    </row>
    <row r="6438" spans="1:4" x14ac:dyDescent="0.2">
      <c r="A6438" s="15">
        <v>42335</v>
      </c>
      <c r="B6438" s="14" t="s">
        <v>9209</v>
      </c>
      <c r="C6438" s="14" t="s">
        <v>13535</v>
      </c>
      <c r="D6438" s="16">
        <v>30150</v>
      </c>
    </row>
    <row r="6439" spans="1:4" x14ac:dyDescent="0.2">
      <c r="A6439" s="15">
        <v>42335</v>
      </c>
      <c r="B6439" s="14" t="s">
        <v>3430</v>
      </c>
      <c r="C6439" s="14" t="s">
        <v>14123</v>
      </c>
      <c r="D6439" s="16">
        <v>76388.600000000006</v>
      </c>
    </row>
    <row r="6440" spans="1:4" x14ac:dyDescent="0.2">
      <c r="A6440" s="15">
        <v>42335</v>
      </c>
      <c r="B6440" s="14" t="s">
        <v>1371</v>
      </c>
      <c r="C6440" s="14" t="s">
        <v>14133</v>
      </c>
      <c r="D6440" s="16">
        <v>173906.13</v>
      </c>
    </row>
    <row r="6441" spans="1:4" x14ac:dyDescent="0.2">
      <c r="A6441" s="15">
        <v>42335</v>
      </c>
      <c r="B6441" s="14" t="s">
        <v>1428</v>
      </c>
      <c r="C6441" s="14" t="s">
        <v>14130</v>
      </c>
      <c r="D6441" s="16">
        <v>295637.36</v>
      </c>
    </row>
    <row r="6442" spans="1:4" x14ac:dyDescent="0.2">
      <c r="A6442" s="15">
        <v>42335</v>
      </c>
      <c r="B6442" s="14" t="s">
        <v>516</v>
      </c>
      <c r="C6442" s="14" t="s">
        <v>14131</v>
      </c>
      <c r="D6442" s="16">
        <v>352324</v>
      </c>
    </row>
    <row r="6443" spans="1:4" x14ac:dyDescent="0.2">
      <c r="A6443" s="15">
        <v>42338</v>
      </c>
      <c r="B6443" s="14" t="s">
        <v>1807</v>
      </c>
      <c r="C6443" s="14" t="s">
        <v>14136</v>
      </c>
      <c r="D6443" s="16">
        <v>328</v>
      </c>
    </row>
    <row r="6444" spans="1:4" x14ac:dyDescent="0.2">
      <c r="A6444" s="15">
        <v>42338</v>
      </c>
      <c r="B6444" s="14" t="s">
        <v>791</v>
      </c>
      <c r="C6444" s="14" t="s">
        <v>9764</v>
      </c>
      <c r="D6444" s="16">
        <v>18000</v>
      </c>
    </row>
    <row r="6445" spans="1:4" x14ac:dyDescent="0.2">
      <c r="A6445" s="15">
        <v>42338</v>
      </c>
      <c r="B6445" s="14" t="s">
        <v>1807</v>
      </c>
      <c r="C6445" s="14" t="s">
        <v>14137</v>
      </c>
      <c r="D6445" s="16">
        <v>24738</v>
      </c>
    </row>
    <row r="6446" spans="1:4" x14ac:dyDescent="0.2">
      <c r="A6446" s="15">
        <v>42338</v>
      </c>
      <c r="B6446" s="14" t="s">
        <v>151</v>
      </c>
      <c r="C6446" s="14" t="s">
        <v>9767</v>
      </c>
      <c r="D6446" s="16">
        <v>31405.9</v>
      </c>
    </row>
    <row r="6447" spans="1:4" x14ac:dyDescent="0.2">
      <c r="A6447" s="15">
        <v>42338</v>
      </c>
      <c r="B6447" s="14" t="s">
        <v>14135</v>
      </c>
      <c r="C6447" s="14" t="s">
        <v>14134</v>
      </c>
      <c r="D6447" s="16">
        <v>43749.78</v>
      </c>
    </row>
    <row r="6448" spans="1:4" x14ac:dyDescent="0.2">
      <c r="A6448" s="15">
        <v>42338</v>
      </c>
      <c r="B6448" s="14" t="s">
        <v>4164</v>
      </c>
      <c r="C6448" s="14" t="s">
        <v>4562</v>
      </c>
      <c r="D6448" s="16">
        <v>55816.76</v>
      </c>
    </row>
    <row r="6449" spans="1:4" x14ac:dyDescent="0.2">
      <c r="A6449" s="15">
        <v>42338</v>
      </c>
      <c r="B6449" s="14" t="s">
        <v>4318</v>
      </c>
      <c r="C6449" s="14" t="s">
        <v>9520</v>
      </c>
      <c r="D6449" s="16">
        <v>64003.56</v>
      </c>
    </row>
    <row r="6450" spans="1:4" x14ac:dyDescent="0.2">
      <c r="A6450" s="15">
        <v>42338</v>
      </c>
      <c r="B6450" s="14" t="s">
        <v>3910</v>
      </c>
      <c r="C6450" s="14" t="s">
        <v>9763</v>
      </c>
      <c r="D6450" s="16">
        <v>65000</v>
      </c>
    </row>
    <row r="6451" spans="1:4" x14ac:dyDescent="0.2">
      <c r="A6451" s="15">
        <v>42338</v>
      </c>
      <c r="B6451" s="14" t="s">
        <v>4318</v>
      </c>
      <c r="C6451" s="14" t="s">
        <v>9520</v>
      </c>
      <c r="D6451" s="16">
        <v>67288.89</v>
      </c>
    </row>
    <row r="6452" spans="1:4" x14ac:dyDescent="0.2">
      <c r="A6452" s="15">
        <v>42338</v>
      </c>
      <c r="B6452" s="14" t="s">
        <v>9766</v>
      </c>
      <c r="C6452" s="14" t="s">
        <v>9765</v>
      </c>
      <c r="D6452" s="16">
        <v>68400</v>
      </c>
    </row>
    <row r="6453" spans="1:4" x14ac:dyDescent="0.2">
      <c r="A6453" s="15">
        <v>42338</v>
      </c>
      <c r="B6453" s="14" t="s">
        <v>1316</v>
      </c>
      <c r="C6453" s="14" t="s">
        <v>4702</v>
      </c>
      <c r="D6453" s="16">
        <v>75900</v>
      </c>
    </row>
    <row r="6454" spans="1:4" ht="13.5" thickBot="1" x14ac:dyDescent="0.25">
      <c r="A6454" s="25"/>
      <c r="B6454" s="26"/>
      <c r="C6454" s="26"/>
      <c r="D6454" s="11">
        <f>SUM(D5432:D6453)</f>
        <v>32598859.409999993</v>
      </c>
    </row>
    <row r="6455" spans="1:4" ht="13.5" thickTop="1" x14ac:dyDescent="0.2">
      <c r="A6455" s="25"/>
      <c r="B6455" s="26"/>
      <c r="C6455" s="26"/>
      <c r="D6455" s="24"/>
    </row>
    <row r="6456" spans="1:4" x14ac:dyDescent="0.2">
      <c r="A6456" s="25"/>
      <c r="B6456" s="26"/>
      <c r="C6456" s="26"/>
      <c r="D6456" s="24"/>
    </row>
    <row r="6457" spans="1:4" ht="15" x14ac:dyDescent="0.2">
      <c r="A6457" s="21" t="s">
        <v>19669</v>
      </c>
      <c r="B6457" s="21" t="s">
        <v>19670</v>
      </c>
      <c r="C6457" s="21" t="s">
        <v>19671</v>
      </c>
      <c r="D6457" s="21" t="s">
        <v>19672</v>
      </c>
    </row>
    <row r="6458" spans="1:4" x14ac:dyDescent="0.2">
      <c r="A6458" s="15">
        <v>42339</v>
      </c>
      <c r="B6458" s="14" t="s">
        <v>131</v>
      </c>
      <c r="C6458" s="14" t="s">
        <v>9778</v>
      </c>
      <c r="D6458" s="16">
        <v>123.12</v>
      </c>
    </row>
    <row r="6459" spans="1:4" x14ac:dyDescent="0.2">
      <c r="A6459" s="15">
        <v>42339</v>
      </c>
      <c r="B6459" s="14" t="s">
        <v>131</v>
      </c>
      <c r="C6459" s="14" t="s">
        <v>9777</v>
      </c>
      <c r="D6459" s="16">
        <v>153.9</v>
      </c>
    </row>
    <row r="6460" spans="1:4" x14ac:dyDescent="0.2">
      <c r="A6460" s="15">
        <v>42339</v>
      </c>
      <c r="B6460" s="14" t="s">
        <v>2989</v>
      </c>
      <c r="C6460" s="14" t="s">
        <v>14141</v>
      </c>
      <c r="D6460" s="16">
        <v>1176.58</v>
      </c>
    </row>
    <row r="6461" spans="1:4" x14ac:dyDescent="0.2">
      <c r="A6461" s="15">
        <v>42339</v>
      </c>
      <c r="B6461" s="14" t="s">
        <v>2989</v>
      </c>
      <c r="C6461" s="14" t="s">
        <v>1256</v>
      </c>
      <c r="D6461" s="16">
        <v>1289.3900000000001</v>
      </c>
    </row>
    <row r="6462" spans="1:4" x14ac:dyDescent="0.2">
      <c r="A6462" s="15">
        <v>42339</v>
      </c>
      <c r="B6462" s="14" t="s">
        <v>2989</v>
      </c>
      <c r="C6462" s="14" t="s">
        <v>14144</v>
      </c>
      <c r="D6462" s="16">
        <v>1493.03</v>
      </c>
    </row>
    <row r="6463" spans="1:4" x14ac:dyDescent="0.2">
      <c r="A6463" s="15">
        <v>42339</v>
      </c>
      <c r="B6463" s="14" t="s">
        <v>2989</v>
      </c>
      <c r="C6463" s="14" t="s">
        <v>14138</v>
      </c>
      <c r="D6463" s="16">
        <v>1630.76</v>
      </c>
    </row>
    <row r="6464" spans="1:4" x14ac:dyDescent="0.2">
      <c r="A6464" s="15">
        <v>42339</v>
      </c>
      <c r="B6464" s="14" t="s">
        <v>2989</v>
      </c>
      <c r="C6464" s="14" t="s">
        <v>13131</v>
      </c>
      <c r="D6464" s="16">
        <v>1770.46</v>
      </c>
    </row>
    <row r="6465" spans="1:4" x14ac:dyDescent="0.2">
      <c r="A6465" s="15">
        <v>42339</v>
      </c>
      <c r="B6465" s="14" t="s">
        <v>2527</v>
      </c>
      <c r="C6465" s="14" t="s">
        <v>5984</v>
      </c>
      <c r="D6465" s="16">
        <v>1800</v>
      </c>
    </row>
    <row r="6466" spans="1:4" x14ac:dyDescent="0.2">
      <c r="A6466" s="15">
        <v>42339</v>
      </c>
      <c r="B6466" s="14" t="s">
        <v>2989</v>
      </c>
      <c r="C6466" s="14" t="s">
        <v>14139</v>
      </c>
      <c r="D6466" s="16">
        <v>1869.44</v>
      </c>
    </row>
    <row r="6467" spans="1:4" x14ac:dyDescent="0.2">
      <c r="A6467" s="15">
        <v>42339</v>
      </c>
      <c r="B6467" s="14" t="s">
        <v>2527</v>
      </c>
      <c r="C6467" s="14" t="s">
        <v>1993</v>
      </c>
      <c r="D6467" s="16">
        <v>2000</v>
      </c>
    </row>
    <row r="6468" spans="1:4" x14ac:dyDescent="0.2">
      <c r="A6468" s="15">
        <v>42339</v>
      </c>
      <c r="B6468" s="14" t="s">
        <v>2989</v>
      </c>
      <c r="C6468" s="14" t="s">
        <v>10774</v>
      </c>
      <c r="D6468" s="16">
        <v>2156.5</v>
      </c>
    </row>
    <row r="6469" spans="1:4" x14ac:dyDescent="0.2">
      <c r="A6469" s="15">
        <v>42339</v>
      </c>
      <c r="B6469" s="14" t="s">
        <v>2527</v>
      </c>
      <c r="C6469" s="14" t="s">
        <v>2529</v>
      </c>
      <c r="D6469" s="16">
        <v>2456</v>
      </c>
    </row>
    <row r="6470" spans="1:4" x14ac:dyDescent="0.2">
      <c r="A6470" s="15">
        <v>42339</v>
      </c>
      <c r="B6470" s="14" t="s">
        <v>2527</v>
      </c>
      <c r="C6470" s="14" t="s">
        <v>2526</v>
      </c>
      <c r="D6470" s="16">
        <v>3400</v>
      </c>
    </row>
    <row r="6471" spans="1:4" x14ac:dyDescent="0.2">
      <c r="A6471" s="15">
        <v>42339</v>
      </c>
      <c r="B6471" s="14" t="s">
        <v>2989</v>
      </c>
      <c r="C6471" s="14" t="s">
        <v>14140</v>
      </c>
      <c r="D6471" s="16">
        <v>3648.55</v>
      </c>
    </row>
    <row r="6472" spans="1:4" x14ac:dyDescent="0.2">
      <c r="A6472" s="15">
        <v>42339</v>
      </c>
      <c r="B6472" s="14" t="s">
        <v>2527</v>
      </c>
      <c r="C6472" s="14" t="s">
        <v>2528</v>
      </c>
      <c r="D6472" s="16">
        <v>8500</v>
      </c>
    </row>
    <row r="6473" spans="1:4" x14ac:dyDescent="0.2">
      <c r="A6473" s="15">
        <v>42339</v>
      </c>
      <c r="B6473" s="14" t="s">
        <v>1770</v>
      </c>
      <c r="C6473" s="14" t="s">
        <v>13344</v>
      </c>
      <c r="D6473" s="16">
        <v>11292.53</v>
      </c>
    </row>
    <row r="6474" spans="1:4" x14ac:dyDescent="0.2">
      <c r="A6474" s="15">
        <v>42339</v>
      </c>
      <c r="B6474" s="14" t="s">
        <v>1770</v>
      </c>
      <c r="C6474" s="14" t="s">
        <v>13343</v>
      </c>
      <c r="D6474" s="16">
        <v>11344.53</v>
      </c>
    </row>
    <row r="6475" spans="1:4" x14ac:dyDescent="0.2">
      <c r="A6475" s="15">
        <v>42339</v>
      </c>
      <c r="B6475" s="14" t="s">
        <v>1770</v>
      </c>
      <c r="C6475" s="14" t="s">
        <v>13345</v>
      </c>
      <c r="D6475" s="16">
        <v>12484.53</v>
      </c>
    </row>
    <row r="6476" spans="1:4" x14ac:dyDescent="0.2">
      <c r="A6476" s="15">
        <v>42339</v>
      </c>
      <c r="B6476" s="14" t="s">
        <v>1424</v>
      </c>
      <c r="C6476" s="14" t="s">
        <v>14145</v>
      </c>
      <c r="D6476" s="16">
        <v>12500</v>
      </c>
    </row>
    <row r="6477" spans="1:4" x14ac:dyDescent="0.2">
      <c r="A6477" s="15">
        <v>42339</v>
      </c>
      <c r="B6477" s="14" t="s">
        <v>1770</v>
      </c>
      <c r="C6477" s="14" t="s">
        <v>14146</v>
      </c>
      <c r="D6477" s="16">
        <v>15849.06</v>
      </c>
    </row>
    <row r="6478" spans="1:4" x14ac:dyDescent="0.2">
      <c r="A6478" s="15">
        <v>42339</v>
      </c>
      <c r="B6478" s="14" t="s">
        <v>2246</v>
      </c>
      <c r="C6478" s="14" t="s">
        <v>1290</v>
      </c>
      <c r="D6478" s="16">
        <v>16576.45</v>
      </c>
    </row>
    <row r="6479" spans="1:4" x14ac:dyDescent="0.2">
      <c r="A6479" s="15">
        <v>42339</v>
      </c>
      <c r="B6479" s="14" t="s">
        <v>1770</v>
      </c>
      <c r="C6479" s="14" t="s">
        <v>2438</v>
      </c>
      <c r="D6479" s="16">
        <v>17620.080000000002</v>
      </c>
    </row>
    <row r="6480" spans="1:4" x14ac:dyDescent="0.2">
      <c r="A6480" s="15">
        <v>42339</v>
      </c>
      <c r="B6480" s="14" t="s">
        <v>2989</v>
      </c>
      <c r="C6480" s="14" t="s">
        <v>14143</v>
      </c>
      <c r="D6480" s="16">
        <v>18801.68</v>
      </c>
    </row>
    <row r="6481" spans="1:4" x14ac:dyDescent="0.2">
      <c r="A6481" s="15">
        <v>42339</v>
      </c>
      <c r="B6481" s="14" t="s">
        <v>2989</v>
      </c>
      <c r="C6481" s="14" t="s">
        <v>14142</v>
      </c>
      <c r="D6481" s="16">
        <v>19904.27</v>
      </c>
    </row>
    <row r="6482" spans="1:4" x14ac:dyDescent="0.2">
      <c r="A6482" s="15">
        <v>42339</v>
      </c>
      <c r="B6482" s="14" t="s">
        <v>2989</v>
      </c>
      <c r="C6482" s="14" t="s">
        <v>4982</v>
      </c>
      <c r="D6482" s="16">
        <v>19904.27</v>
      </c>
    </row>
    <row r="6483" spans="1:4" x14ac:dyDescent="0.2">
      <c r="A6483" s="15">
        <v>42339</v>
      </c>
      <c r="B6483" s="14" t="s">
        <v>2989</v>
      </c>
      <c r="C6483" s="14" t="s">
        <v>10167</v>
      </c>
      <c r="D6483" s="16">
        <v>19904.27</v>
      </c>
    </row>
    <row r="6484" spans="1:4" x14ac:dyDescent="0.2">
      <c r="A6484" s="15">
        <v>42339</v>
      </c>
      <c r="B6484" s="14" t="s">
        <v>2989</v>
      </c>
      <c r="C6484" s="14" t="s">
        <v>10169</v>
      </c>
      <c r="D6484" s="16">
        <v>19904.27</v>
      </c>
    </row>
    <row r="6485" spans="1:4" x14ac:dyDescent="0.2">
      <c r="A6485" s="15">
        <v>42339</v>
      </c>
      <c r="B6485" s="14" t="s">
        <v>2245</v>
      </c>
      <c r="C6485" s="14" t="s">
        <v>1304</v>
      </c>
      <c r="D6485" s="16">
        <v>26363.759999999998</v>
      </c>
    </row>
    <row r="6486" spans="1:4" x14ac:dyDescent="0.2">
      <c r="A6486" s="15">
        <v>42339</v>
      </c>
      <c r="B6486" s="14" t="s">
        <v>9107</v>
      </c>
      <c r="C6486" s="14" t="s">
        <v>9776</v>
      </c>
      <c r="D6486" s="16">
        <v>29600</v>
      </c>
    </row>
    <row r="6487" spans="1:4" x14ac:dyDescent="0.2">
      <c r="A6487" s="15">
        <v>42339</v>
      </c>
      <c r="B6487" s="14" t="s">
        <v>2989</v>
      </c>
      <c r="C6487" s="14" t="s">
        <v>14147</v>
      </c>
      <c r="D6487" s="16">
        <v>51149.16</v>
      </c>
    </row>
    <row r="6488" spans="1:4" x14ac:dyDescent="0.2">
      <c r="A6488" s="15">
        <v>42339</v>
      </c>
      <c r="B6488" s="14" t="s">
        <v>1197</v>
      </c>
      <c r="C6488" s="14" t="s">
        <v>1289</v>
      </c>
      <c r="D6488" s="16">
        <v>63407.4</v>
      </c>
    </row>
    <row r="6489" spans="1:4" x14ac:dyDescent="0.2">
      <c r="A6489" s="15">
        <v>42339</v>
      </c>
      <c r="B6489" s="14" t="s">
        <v>1803</v>
      </c>
      <c r="C6489" s="14" t="s">
        <v>9768</v>
      </c>
      <c r="D6489" s="16">
        <v>75347.75</v>
      </c>
    </row>
    <row r="6490" spans="1:4" x14ac:dyDescent="0.2">
      <c r="A6490" s="15">
        <v>42339</v>
      </c>
      <c r="B6490" s="14" t="s">
        <v>7857</v>
      </c>
      <c r="C6490" s="14" t="s">
        <v>14148</v>
      </c>
      <c r="D6490" s="16">
        <v>79996.66</v>
      </c>
    </row>
    <row r="6491" spans="1:4" x14ac:dyDescent="0.2">
      <c r="A6491" s="15">
        <v>42339</v>
      </c>
      <c r="B6491" s="14" t="s">
        <v>1300</v>
      </c>
      <c r="C6491" s="14" t="s">
        <v>14149</v>
      </c>
      <c r="D6491" s="16">
        <v>90533.1</v>
      </c>
    </row>
    <row r="6492" spans="1:4" x14ac:dyDescent="0.2">
      <c r="A6492" s="15">
        <v>42339</v>
      </c>
      <c r="B6492" s="14" t="s">
        <v>1190</v>
      </c>
      <c r="C6492" s="14" t="s">
        <v>2438</v>
      </c>
      <c r="D6492" s="16">
        <v>117735.55</v>
      </c>
    </row>
    <row r="6493" spans="1:4" x14ac:dyDescent="0.2">
      <c r="A6493" s="15">
        <v>42339</v>
      </c>
      <c r="B6493" s="14" t="s">
        <v>9107</v>
      </c>
      <c r="C6493" s="14" t="s">
        <v>9775</v>
      </c>
      <c r="D6493" s="16">
        <v>199842</v>
      </c>
    </row>
    <row r="6494" spans="1:4" x14ac:dyDescent="0.2">
      <c r="A6494" s="15">
        <v>42339</v>
      </c>
      <c r="B6494" s="14" t="s">
        <v>9750</v>
      </c>
      <c r="C6494" s="14" t="s">
        <v>9779</v>
      </c>
      <c r="D6494" s="16">
        <v>208648</v>
      </c>
    </row>
    <row r="6495" spans="1:4" x14ac:dyDescent="0.2">
      <c r="A6495" s="15">
        <v>42339</v>
      </c>
      <c r="B6495" s="14" t="s">
        <v>179</v>
      </c>
      <c r="C6495" s="14" t="s">
        <v>9771</v>
      </c>
      <c r="D6495" s="16">
        <v>324236.63</v>
      </c>
    </row>
    <row r="6496" spans="1:4" x14ac:dyDescent="0.2">
      <c r="A6496" s="15">
        <v>42339</v>
      </c>
      <c r="B6496" s="14" t="s">
        <v>719</v>
      </c>
      <c r="C6496" s="14" t="s">
        <v>9769</v>
      </c>
      <c r="D6496" s="16">
        <v>326427.2</v>
      </c>
    </row>
    <row r="6497" spans="1:4" x14ac:dyDescent="0.2">
      <c r="A6497" s="15">
        <v>42339</v>
      </c>
      <c r="B6497" s="14" t="s">
        <v>9773</v>
      </c>
      <c r="C6497" s="14" t="s">
        <v>9772</v>
      </c>
      <c r="D6497" s="16">
        <v>346765.2</v>
      </c>
    </row>
    <row r="6498" spans="1:4" x14ac:dyDescent="0.2">
      <c r="A6498" s="15">
        <v>42339</v>
      </c>
      <c r="B6498" s="14" t="s">
        <v>9667</v>
      </c>
      <c r="C6498" s="14" t="s">
        <v>9774</v>
      </c>
      <c r="D6498" s="16">
        <v>347700</v>
      </c>
    </row>
    <row r="6499" spans="1:4" x14ac:dyDescent="0.2">
      <c r="A6499" s="15">
        <v>42339</v>
      </c>
      <c r="B6499" s="14" t="s">
        <v>4856</v>
      </c>
      <c r="C6499" s="14" t="s">
        <v>9770</v>
      </c>
      <c r="D6499" s="16">
        <v>349500</v>
      </c>
    </row>
    <row r="6500" spans="1:4" x14ac:dyDescent="0.2">
      <c r="A6500" s="15">
        <v>42339</v>
      </c>
      <c r="B6500" s="14" t="s">
        <v>1197</v>
      </c>
      <c r="C6500" s="14" t="s">
        <v>13997</v>
      </c>
      <c r="D6500" s="16">
        <v>354106.98</v>
      </c>
    </row>
    <row r="6501" spans="1:4" x14ac:dyDescent="0.2">
      <c r="A6501" s="15">
        <v>42340</v>
      </c>
      <c r="B6501" s="14" t="s">
        <v>187</v>
      </c>
      <c r="C6501" s="14" t="s">
        <v>14167</v>
      </c>
      <c r="D6501" s="16">
        <v>385.25</v>
      </c>
    </row>
    <row r="6502" spans="1:4" x14ac:dyDescent="0.2">
      <c r="A6502" s="15">
        <v>42340</v>
      </c>
      <c r="B6502" s="14" t="s">
        <v>187</v>
      </c>
      <c r="C6502" s="14" t="s">
        <v>14172</v>
      </c>
      <c r="D6502" s="16">
        <v>414</v>
      </c>
    </row>
    <row r="6503" spans="1:4" x14ac:dyDescent="0.2">
      <c r="A6503" s="15">
        <v>42340</v>
      </c>
      <c r="B6503" s="14" t="s">
        <v>187</v>
      </c>
      <c r="C6503" s="14" t="s">
        <v>14159</v>
      </c>
      <c r="D6503" s="16">
        <v>568.75</v>
      </c>
    </row>
    <row r="6504" spans="1:4" x14ac:dyDescent="0.2">
      <c r="A6504" s="15">
        <v>42340</v>
      </c>
      <c r="B6504" s="14" t="s">
        <v>187</v>
      </c>
      <c r="C6504" s="14" t="s">
        <v>14173</v>
      </c>
      <c r="D6504" s="16">
        <v>754.4</v>
      </c>
    </row>
    <row r="6505" spans="1:4" x14ac:dyDescent="0.2">
      <c r="A6505" s="15">
        <v>42340</v>
      </c>
      <c r="B6505" s="14" t="s">
        <v>187</v>
      </c>
      <c r="C6505" s="14" t="s">
        <v>14164</v>
      </c>
      <c r="D6505" s="16">
        <v>837.2</v>
      </c>
    </row>
    <row r="6506" spans="1:4" x14ac:dyDescent="0.2">
      <c r="A6506" s="15">
        <v>42340</v>
      </c>
      <c r="B6506" s="14" t="s">
        <v>187</v>
      </c>
      <c r="C6506" s="14" t="s">
        <v>14174</v>
      </c>
      <c r="D6506" s="16">
        <v>860.2</v>
      </c>
    </row>
    <row r="6507" spans="1:4" x14ac:dyDescent="0.2">
      <c r="A6507" s="15">
        <v>42340</v>
      </c>
      <c r="B6507" s="14" t="s">
        <v>187</v>
      </c>
      <c r="C6507" s="14" t="s">
        <v>12750</v>
      </c>
      <c r="D6507" s="16">
        <v>920</v>
      </c>
    </row>
    <row r="6508" spans="1:4" x14ac:dyDescent="0.2">
      <c r="A6508" s="15">
        <v>42340</v>
      </c>
      <c r="B6508" s="14" t="s">
        <v>187</v>
      </c>
      <c r="C6508" s="14" t="s">
        <v>14157</v>
      </c>
      <c r="D6508" s="16">
        <v>936.75</v>
      </c>
    </row>
    <row r="6509" spans="1:4" x14ac:dyDescent="0.2">
      <c r="A6509" s="15">
        <v>42340</v>
      </c>
      <c r="B6509" s="14" t="s">
        <v>187</v>
      </c>
      <c r="C6509" s="14" t="s">
        <v>14166</v>
      </c>
      <c r="D6509" s="16">
        <v>1006.25</v>
      </c>
    </row>
    <row r="6510" spans="1:4" x14ac:dyDescent="0.2">
      <c r="A6510" s="15">
        <v>42340</v>
      </c>
      <c r="B6510" s="14" t="s">
        <v>187</v>
      </c>
      <c r="C6510" s="14" t="s">
        <v>14171</v>
      </c>
      <c r="D6510" s="16">
        <v>1028.0999999999999</v>
      </c>
    </row>
    <row r="6511" spans="1:4" x14ac:dyDescent="0.2">
      <c r="A6511" s="15">
        <v>42340</v>
      </c>
      <c r="B6511" s="14" t="s">
        <v>187</v>
      </c>
      <c r="C6511" s="14" t="s">
        <v>14163</v>
      </c>
      <c r="D6511" s="16">
        <v>1136.2</v>
      </c>
    </row>
    <row r="6512" spans="1:4" x14ac:dyDescent="0.2">
      <c r="A6512" s="15">
        <v>42340</v>
      </c>
      <c r="B6512" s="14" t="s">
        <v>187</v>
      </c>
      <c r="C6512" s="14" t="s">
        <v>14165</v>
      </c>
      <c r="D6512" s="16">
        <v>1232.8</v>
      </c>
    </row>
    <row r="6513" spans="1:4" x14ac:dyDescent="0.2">
      <c r="A6513" s="15">
        <v>42340</v>
      </c>
      <c r="B6513" s="14" t="s">
        <v>187</v>
      </c>
      <c r="C6513" s="14" t="s">
        <v>14175</v>
      </c>
      <c r="D6513" s="16">
        <v>1355.85</v>
      </c>
    </row>
    <row r="6514" spans="1:4" x14ac:dyDescent="0.2">
      <c r="A6514" s="15">
        <v>42340</v>
      </c>
      <c r="B6514" s="14" t="s">
        <v>187</v>
      </c>
      <c r="C6514" s="14" t="s">
        <v>14170</v>
      </c>
      <c r="D6514" s="16">
        <v>1371.2</v>
      </c>
    </row>
    <row r="6515" spans="1:4" x14ac:dyDescent="0.2">
      <c r="A6515" s="15">
        <v>42340</v>
      </c>
      <c r="B6515" s="14" t="s">
        <v>187</v>
      </c>
      <c r="C6515" s="14" t="s">
        <v>14156</v>
      </c>
      <c r="D6515" s="16">
        <v>1750.45</v>
      </c>
    </row>
    <row r="6516" spans="1:4" x14ac:dyDescent="0.2">
      <c r="A6516" s="15">
        <v>42340</v>
      </c>
      <c r="B6516" s="14" t="s">
        <v>187</v>
      </c>
      <c r="C6516" s="14" t="s">
        <v>14160</v>
      </c>
      <c r="D6516" s="16">
        <v>1898.65</v>
      </c>
    </row>
    <row r="6517" spans="1:4" x14ac:dyDescent="0.2">
      <c r="A6517" s="15">
        <v>42340</v>
      </c>
      <c r="B6517" s="14" t="s">
        <v>187</v>
      </c>
      <c r="C6517" s="14" t="s">
        <v>14161</v>
      </c>
      <c r="D6517" s="16">
        <v>5782.65</v>
      </c>
    </row>
    <row r="6518" spans="1:4" x14ac:dyDescent="0.2">
      <c r="A6518" s="15">
        <v>42340</v>
      </c>
      <c r="B6518" s="14" t="s">
        <v>187</v>
      </c>
      <c r="C6518" s="14" t="s">
        <v>14162</v>
      </c>
      <c r="D6518" s="16">
        <v>6072</v>
      </c>
    </row>
    <row r="6519" spans="1:4" x14ac:dyDescent="0.2">
      <c r="A6519" s="15">
        <v>42340</v>
      </c>
      <c r="B6519" s="14" t="s">
        <v>2242</v>
      </c>
      <c r="C6519" s="14" t="s">
        <v>14077</v>
      </c>
      <c r="D6519" s="16">
        <v>6135.5</v>
      </c>
    </row>
    <row r="6520" spans="1:4" x14ac:dyDescent="0.2">
      <c r="A6520" s="15">
        <v>42340</v>
      </c>
      <c r="B6520" s="14" t="s">
        <v>187</v>
      </c>
      <c r="C6520" s="14" t="s">
        <v>14168</v>
      </c>
      <c r="D6520" s="16">
        <v>6642.35</v>
      </c>
    </row>
    <row r="6521" spans="1:4" x14ac:dyDescent="0.2">
      <c r="A6521" s="15">
        <v>42340</v>
      </c>
      <c r="B6521" s="14" t="s">
        <v>187</v>
      </c>
      <c r="C6521" s="14" t="s">
        <v>14154</v>
      </c>
      <c r="D6521" s="16">
        <v>6698.05</v>
      </c>
    </row>
    <row r="6522" spans="1:4" x14ac:dyDescent="0.2">
      <c r="A6522" s="15">
        <v>42340</v>
      </c>
      <c r="B6522" s="14" t="s">
        <v>187</v>
      </c>
      <c r="C6522" s="14" t="s">
        <v>14164</v>
      </c>
      <c r="D6522" s="16">
        <v>6714.7</v>
      </c>
    </row>
    <row r="6523" spans="1:4" x14ac:dyDescent="0.2">
      <c r="A6523" s="15">
        <v>42340</v>
      </c>
      <c r="B6523" s="14" t="s">
        <v>187</v>
      </c>
      <c r="C6523" s="14" t="s">
        <v>14169</v>
      </c>
      <c r="D6523" s="16">
        <v>10770.4</v>
      </c>
    </row>
    <row r="6524" spans="1:4" x14ac:dyDescent="0.2">
      <c r="A6524" s="15">
        <v>42340</v>
      </c>
      <c r="B6524" s="14" t="s">
        <v>187</v>
      </c>
      <c r="C6524" s="14" t="s">
        <v>14176</v>
      </c>
      <c r="D6524" s="16">
        <v>13041</v>
      </c>
    </row>
    <row r="6525" spans="1:4" x14ac:dyDescent="0.2">
      <c r="A6525" s="15">
        <v>42340</v>
      </c>
      <c r="B6525" s="14" t="s">
        <v>187</v>
      </c>
      <c r="C6525" s="14" t="s">
        <v>14158</v>
      </c>
      <c r="D6525" s="16">
        <v>14745.5</v>
      </c>
    </row>
    <row r="6526" spans="1:4" x14ac:dyDescent="0.2">
      <c r="A6526" s="15">
        <v>42340</v>
      </c>
      <c r="B6526" s="14" t="s">
        <v>187</v>
      </c>
      <c r="C6526" s="14" t="s">
        <v>13716</v>
      </c>
      <c r="D6526" s="16">
        <v>16653.099999999999</v>
      </c>
    </row>
    <row r="6527" spans="1:4" x14ac:dyDescent="0.2">
      <c r="A6527" s="15">
        <v>42340</v>
      </c>
      <c r="B6527" s="14" t="s">
        <v>187</v>
      </c>
      <c r="C6527" s="14" t="s">
        <v>14155</v>
      </c>
      <c r="D6527" s="16">
        <v>19263.400000000001</v>
      </c>
    </row>
    <row r="6528" spans="1:4" x14ac:dyDescent="0.2">
      <c r="A6528" s="15">
        <v>42340</v>
      </c>
      <c r="B6528" s="14" t="s">
        <v>896</v>
      </c>
      <c r="C6528" s="14" t="s">
        <v>14150</v>
      </c>
      <c r="D6528" s="16">
        <v>22500</v>
      </c>
    </row>
    <row r="6529" spans="1:4" x14ac:dyDescent="0.2">
      <c r="A6529" s="15">
        <v>42340</v>
      </c>
      <c r="B6529" s="14" t="s">
        <v>896</v>
      </c>
      <c r="C6529" s="14" t="s">
        <v>14151</v>
      </c>
      <c r="D6529" s="16">
        <v>22500</v>
      </c>
    </row>
    <row r="6530" spans="1:4" x14ac:dyDescent="0.2">
      <c r="A6530" s="15">
        <v>42340</v>
      </c>
      <c r="B6530" s="14" t="s">
        <v>385</v>
      </c>
      <c r="C6530" s="14" t="s">
        <v>14177</v>
      </c>
      <c r="D6530" s="16">
        <v>26038.32</v>
      </c>
    </row>
    <row r="6531" spans="1:4" x14ac:dyDescent="0.2">
      <c r="A6531" s="15">
        <v>42340</v>
      </c>
      <c r="B6531" s="14" t="s">
        <v>385</v>
      </c>
      <c r="C6531" s="14" t="s">
        <v>14178</v>
      </c>
      <c r="D6531" s="16">
        <v>26038.32</v>
      </c>
    </row>
    <row r="6532" spans="1:4" x14ac:dyDescent="0.2">
      <c r="A6532" s="15">
        <v>42340</v>
      </c>
      <c r="B6532" s="14" t="s">
        <v>187</v>
      </c>
      <c r="C6532" s="14" t="s">
        <v>14153</v>
      </c>
      <c r="D6532" s="16">
        <v>33259</v>
      </c>
    </row>
    <row r="6533" spans="1:4" x14ac:dyDescent="0.2">
      <c r="A6533" s="15">
        <v>42340</v>
      </c>
      <c r="B6533" s="14" t="s">
        <v>2245</v>
      </c>
      <c r="C6533" s="14" t="s">
        <v>14152</v>
      </c>
      <c r="D6533" s="16">
        <v>66839.929999999993</v>
      </c>
    </row>
    <row r="6534" spans="1:4" x14ac:dyDescent="0.2">
      <c r="A6534" s="15">
        <v>42340</v>
      </c>
      <c r="B6534" s="14" t="s">
        <v>3430</v>
      </c>
      <c r="C6534" s="14" t="s">
        <v>14123</v>
      </c>
      <c r="D6534" s="16">
        <v>67007.539999999994</v>
      </c>
    </row>
    <row r="6535" spans="1:4" x14ac:dyDescent="0.2">
      <c r="A6535" s="15">
        <v>42340</v>
      </c>
      <c r="B6535" s="14" t="s">
        <v>1199</v>
      </c>
      <c r="C6535" s="14" t="s">
        <v>1304</v>
      </c>
      <c r="D6535" s="16">
        <v>82888.55</v>
      </c>
    </row>
    <row r="6536" spans="1:4" x14ac:dyDescent="0.2">
      <c r="A6536" s="15">
        <v>42340</v>
      </c>
      <c r="B6536" s="14" t="s">
        <v>1762</v>
      </c>
      <c r="C6536" s="14" t="s">
        <v>14008</v>
      </c>
      <c r="D6536" s="16">
        <v>166519.18</v>
      </c>
    </row>
    <row r="6537" spans="1:4" x14ac:dyDescent="0.2">
      <c r="A6537" s="15">
        <v>42341</v>
      </c>
      <c r="B6537" s="14" t="s">
        <v>12847</v>
      </c>
      <c r="C6537" s="14" t="s">
        <v>14186</v>
      </c>
      <c r="D6537" s="16">
        <v>2918.4</v>
      </c>
    </row>
    <row r="6538" spans="1:4" x14ac:dyDescent="0.2">
      <c r="A6538" s="15">
        <v>42341</v>
      </c>
      <c r="B6538" s="14" t="s">
        <v>173</v>
      </c>
      <c r="C6538" s="14" t="s">
        <v>9582</v>
      </c>
      <c r="D6538" s="16">
        <v>3182</v>
      </c>
    </row>
    <row r="6539" spans="1:4" x14ac:dyDescent="0.2">
      <c r="A6539" s="15">
        <v>42341</v>
      </c>
      <c r="B6539" s="14" t="s">
        <v>83</v>
      </c>
      <c r="C6539" s="14" t="s">
        <v>9780</v>
      </c>
      <c r="D6539" s="16">
        <v>3602.4</v>
      </c>
    </row>
    <row r="6540" spans="1:4" x14ac:dyDescent="0.2">
      <c r="A6540" s="15">
        <v>42341</v>
      </c>
      <c r="B6540" s="14" t="s">
        <v>9782</v>
      </c>
      <c r="C6540" s="14" t="s">
        <v>9781</v>
      </c>
      <c r="D6540" s="16">
        <v>9400</v>
      </c>
    </row>
    <row r="6541" spans="1:4" x14ac:dyDescent="0.2">
      <c r="A6541" s="15">
        <v>42341</v>
      </c>
      <c r="B6541" s="14" t="s">
        <v>181</v>
      </c>
      <c r="C6541" s="14" t="s">
        <v>13798</v>
      </c>
      <c r="D6541" s="16">
        <v>18197.25</v>
      </c>
    </row>
    <row r="6542" spans="1:4" x14ac:dyDescent="0.2">
      <c r="A6542" s="15">
        <v>42341</v>
      </c>
      <c r="B6542" s="14" t="s">
        <v>1199</v>
      </c>
      <c r="C6542" s="14" t="s">
        <v>14180</v>
      </c>
      <c r="D6542" s="16">
        <v>19807.900000000001</v>
      </c>
    </row>
    <row r="6543" spans="1:4" x14ac:dyDescent="0.2">
      <c r="A6543" s="15">
        <v>42341</v>
      </c>
      <c r="B6543" s="14" t="s">
        <v>10573</v>
      </c>
      <c r="C6543" s="14" t="s">
        <v>14181</v>
      </c>
      <c r="D6543" s="16">
        <v>22987.02</v>
      </c>
    </row>
    <row r="6544" spans="1:4" x14ac:dyDescent="0.2">
      <c r="A6544" s="15">
        <v>42341</v>
      </c>
      <c r="B6544" s="14" t="s">
        <v>1199</v>
      </c>
      <c r="C6544" s="14" t="s">
        <v>14179</v>
      </c>
      <c r="D6544" s="16">
        <v>37508.730000000003</v>
      </c>
    </row>
    <row r="6545" spans="1:4" x14ac:dyDescent="0.2">
      <c r="A6545" s="15">
        <v>42341</v>
      </c>
      <c r="B6545" s="14" t="s">
        <v>10573</v>
      </c>
      <c r="C6545" s="14" t="s">
        <v>14182</v>
      </c>
      <c r="D6545" s="16">
        <v>39140.050000000003</v>
      </c>
    </row>
    <row r="6546" spans="1:4" x14ac:dyDescent="0.2">
      <c r="A6546" s="15">
        <v>42341</v>
      </c>
      <c r="B6546" s="14" t="s">
        <v>6453</v>
      </c>
      <c r="C6546" s="14" t="s">
        <v>14189</v>
      </c>
      <c r="D6546" s="16">
        <v>73001.42</v>
      </c>
    </row>
    <row r="6547" spans="1:4" x14ac:dyDescent="0.2">
      <c r="A6547" s="15">
        <v>42341</v>
      </c>
      <c r="B6547" s="14" t="s">
        <v>1331</v>
      </c>
      <c r="C6547" s="14" t="s">
        <v>14187</v>
      </c>
      <c r="D6547" s="16">
        <v>96259.79</v>
      </c>
    </row>
    <row r="6548" spans="1:4" x14ac:dyDescent="0.2">
      <c r="A6548" s="15">
        <v>42341</v>
      </c>
      <c r="B6548" s="14" t="s">
        <v>1331</v>
      </c>
      <c r="C6548" s="14" t="s">
        <v>14188</v>
      </c>
      <c r="D6548" s="16">
        <v>115291.41</v>
      </c>
    </row>
    <row r="6549" spans="1:4" x14ac:dyDescent="0.2">
      <c r="A6549" s="15">
        <v>42341</v>
      </c>
      <c r="B6549" s="14" t="s">
        <v>1324</v>
      </c>
      <c r="C6549" s="14" t="s">
        <v>14185</v>
      </c>
      <c r="D6549" s="16">
        <v>251918.57</v>
      </c>
    </row>
    <row r="6550" spans="1:4" x14ac:dyDescent="0.2">
      <c r="A6550" s="15">
        <v>42341</v>
      </c>
      <c r="B6550" s="14" t="s">
        <v>5835</v>
      </c>
      <c r="C6550" s="14" t="s">
        <v>14183</v>
      </c>
      <c r="D6550" s="16">
        <v>299002.83</v>
      </c>
    </row>
    <row r="6551" spans="1:4" x14ac:dyDescent="0.2">
      <c r="A6551" s="15">
        <v>42341</v>
      </c>
      <c r="B6551" s="14" t="s">
        <v>2285</v>
      </c>
      <c r="C6551" s="14" t="s">
        <v>14184</v>
      </c>
      <c r="D6551" s="16">
        <v>471905.22</v>
      </c>
    </row>
    <row r="6552" spans="1:4" x14ac:dyDescent="0.2">
      <c r="A6552" s="15">
        <v>42342</v>
      </c>
      <c r="B6552" s="14" t="s">
        <v>496</v>
      </c>
      <c r="C6552" s="14" t="s">
        <v>503</v>
      </c>
      <c r="D6552" s="16">
        <v>1700</v>
      </c>
    </row>
    <row r="6553" spans="1:4" x14ac:dyDescent="0.2">
      <c r="A6553" s="15">
        <v>42342</v>
      </c>
      <c r="B6553" s="14" t="s">
        <v>496</v>
      </c>
      <c r="C6553" s="14" t="s">
        <v>541</v>
      </c>
      <c r="D6553" s="16">
        <v>1700</v>
      </c>
    </row>
    <row r="6554" spans="1:4" x14ac:dyDescent="0.2">
      <c r="A6554" s="15">
        <v>42342</v>
      </c>
      <c r="B6554" s="14" t="s">
        <v>496</v>
      </c>
      <c r="C6554" s="14" t="s">
        <v>503</v>
      </c>
      <c r="D6554" s="16">
        <v>2550</v>
      </c>
    </row>
    <row r="6555" spans="1:4" x14ac:dyDescent="0.2">
      <c r="A6555" s="15">
        <v>42342</v>
      </c>
      <c r="B6555" s="14" t="s">
        <v>496</v>
      </c>
      <c r="C6555" s="14" t="s">
        <v>501</v>
      </c>
      <c r="D6555" s="16">
        <v>2550</v>
      </c>
    </row>
    <row r="6556" spans="1:4" x14ac:dyDescent="0.2">
      <c r="A6556" s="15">
        <v>42342</v>
      </c>
      <c r="B6556" s="14" t="s">
        <v>496</v>
      </c>
      <c r="C6556" s="14" t="s">
        <v>503</v>
      </c>
      <c r="D6556" s="16">
        <v>2550</v>
      </c>
    </row>
    <row r="6557" spans="1:4" x14ac:dyDescent="0.2">
      <c r="A6557" s="15">
        <v>42342</v>
      </c>
      <c r="B6557" s="14" t="s">
        <v>496</v>
      </c>
      <c r="C6557" s="14" t="s">
        <v>9684</v>
      </c>
      <c r="D6557" s="16">
        <v>2550</v>
      </c>
    </row>
    <row r="6558" spans="1:4" x14ac:dyDescent="0.2">
      <c r="A6558" s="15">
        <v>42342</v>
      </c>
      <c r="B6558" s="14" t="s">
        <v>496</v>
      </c>
      <c r="C6558" s="14" t="s">
        <v>497</v>
      </c>
      <c r="D6558" s="16">
        <v>2550</v>
      </c>
    </row>
    <row r="6559" spans="1:4" x14ac:dyDescent="0.2">
      <c r="A6559" s="15">
        <v>42342</v>
      </c>
      <c r="B6559" s="14" t="s">
        <v>4512</v>
      </c>
      <c r="C6559" s="14" t="s">
        <v>14190</v>
      </c>
      <c r="D6559" s="16">
        <v>3303</v>
      </c>
    </row>
    <row r="6560" spans="1:4" x14ac:dyDescent="0.2">
      <c r="A6560" s="15">
        <v>42342</v>
      </c>
      <c r="B6560" s="14" t="s">
        <v>496</v>
      </c>
      <c r="C6560" s="14" t="s">
        <v>504</v>
      </c>
      <c r="D6560" s="16">
        <v>3400</v>
      </c>
    </row>
    <row r="6561" spans="1:4" x14ac:dyDescent="0.2">
      <c r="A6561" s="15">
        <v>42342</v>
      </c>
      <c r="B6561" s="14" t="s">
        <v>496</v>
      </c>
      <c r="C6561" s="14" t="s">
        <v>495</v>
      </c>
      <c r="D6561" s="16">
        <v>3400</v>
      </c>
    </row>
    <row r="6562" spans="1:4" x14ac:dyDescent="0.2">
      <c r="A6562" s="15">
        <v>42342</v>
      </c>
      <c r="B6562" s="14" t="s">
        <v>496</v>
      </c>
      <c r="C6562" s="14" t="s">
        <v>495</v>
      </c>
      <c r="D6562" s="16">
        <v>3400</v>
      </c>
    </row>
    <row r="6563" spans="1:4" x14ac:dyDescent="0.2">
      <c r="A6563" s="15">
        <v>42342</v>
      </c>
      <c r="B6563" s="14" t="s">
        <v>496</v>
      </c>
      <c r="C6563" s="14" t="s">
        <v>9784</v>
      </c>
      <c r="D6563" s="16">
        <v>3400</v>
      </c>
    </row>
    <row r="6564" spans="1:4" x14ac:dyDescent="0.2">
      <c r="A6564" s="15">
        <v>42342</v>
      </c>
      <c r="B6564" s="14" t="s">
        <v>496</v>
      </c>
      <c r="C6564" s="14" t="s">
        <v>541</v>
      </c>
      <c r="D6564" s="16">
        <v>3400</v>
      </c>
    </row>
    <row r="6565" spans="1:4" x14ac:dyDescent="0.2">
      <c r="A6565" s="15">
        <v>42342</v>
      </c>
      <c r="B6565" s="14" t="s">
        <v>496</v>
      </c>
      <c r="C6565" s="14" t="s">
        <v>501</v>
      </c>
      <c r="D6565" s="16">
        <v>3400</v>
      </c>
    </row>
    <row r="6566" spans="1:4" x14ac:dyDescent="0.2">
      <c r="A6566" s="15">
        <v>42342</v>
      </c>
      <c r="B6566" s="14" t="s">
        <v>4268</v>
      </c>
      <c r="C6566" s="14" t="s">
        <v>14191</v>
      </c>
      <c r="D6566" s="16">
        <v>24453</v>
      </c>
    </row>
    <row r="6567" spans="1:4" x14ac:dyDescent="0.2">
      <c r="A6567" s="15">
        <v>42342</v>
      </c>
      <c r="B6567" s="14" t="s">
        <v>4268</v>
      </c>
      <c r="C6567" s="14" t="s">
        <v>14192</v>
      </c>
      <c r="D6567" s="16">
        <v>24453</v>
      </c>
    </row>
    <row r="6568" spans="1:4" x14ac:dyDescent="0.2">
      <c r="A6568" s="15">
        <v>42342</v>
      </c>
      <c r="B6568" s="14" t="s">
        <v>4268</v>
      </c>
      <c r="C6568" s="14" t="s">
        <v>14196</v>
      </c>
      <c r="D6568" s="16">
        <v>24453</v>
      </c>
    </row>
    <row r="6569" spans="1:4" x14ac:dyDescent="0.2">
      <c r="A6569" s="15">
        <v>42342</v>
      </c>
      <c r="B6569" s="14" t="s">
        <v>4268</v>
      </c>
      <c r="C6569" s="14" t="s">
        <v>14199</v>
      </c>
      <c r="D6569" s="16">
        <v>24453</v>
      </c>
    </row>
    <row r="6570" spans="1:4" x14ac:dyDescent="0.2">
      <c r="A6570" s="15">
        <v>42342</v>
      </c>
      <c r="B6570" s="14" t="s">
        <v>4268</v>
      </c>
      <c r="C6570" s="14" t="s">
        <v>14197</v>
      </c>
      <c r="D6570" s="16">
        <v>25821</v>
      </c>
    </row>
    <row r="6571" spans="1:4" x14ac:dyDescent="0.2">
      <c r="A6571" s="15">
        <v>42342</v>
      </c>
      <c r="B6571" s="14" t="s">
        <v>4268</v>
      </c>
      <c r="C6571" s="14" t="s">
        <v>14193</v>
      </c>
      <c r="D6571" s="16">
        <v>27132</v>
      </c>
    </row>
    <row r="6572" spans="1:4" x14ac:dyDescent="0.2">
      <c r="A6572" s="15">
        <v>42342</v>
      </c>
      <c r="B6572" s="14" t="s">
        <v>4268</v>
      </c>
      <c r="C6572" s="14" t="s">
        <v>14195</v>
      </c>
      <c r="D6572" s="16">
        <v>28443</v>
      </c>
    </row>
    <row r="6573" spans="1:4" x14ac:dyDescent="0.2">
      <c r="A6573" s="15">
        <v>42342</v>
      </c>
      <c r="B6573" s="14" t="s">
        <v>4268</v>
      </c>
      <c r="C6573" s="14" t="s">
        <v>14194</v>
      </c>
      <c r="D6573" s="16">
        <v>30210</v>
      </c>
    </row>
    <row r="6574" spans="1:4" x14ac:dyDescent="0.2">
      <c r="A6574" s="15">
        <v>42342</v>
      </c>
      <c r="B6574" s="14" t="s">
        <v>181</v>
      </c>
      <c r="C6574" s="14" t="s">
        <v>13854</v>
      </c>
      <c r="D6574" s="16">
        <v>36394.5</v>
      </c>
    </row>
    <row r="6575" spans="1:4" x14ac:dyDescent="0.2">
      <c r="A6575" s="15">
        <v>42342</v>
      </c>
      <c r="B6575" s="14" t="s">
        <v>181</v>
      </c>
      <c r="C6575" s="14" t="s">
        <v>13855</v>
      </c>
      <c r="D6575" s="16">
        <v>36394.5</v>
      </c>
    </row>
    <row r="6576" spans="1:4" x14ac:dyDescent="0.2">
      <c r="A6576" s="15">
        <v>42342</v>
      </c>
      <c r="B6576" s="14" t="s">
        <v>1762</v>
      </c>
      <c r="C6576" s="14" t="s">
        <v>14008</v>
      </c>
      <c r="D6576" s="16">
        <v>146069.46</v>
      </c>
    </row>
    <row r="6577" spans="1:4" x14ac:dyDescent="0.2">
      <c r="A6577" s="15">
        <v>42342</v>
      </c>
      <c r="B6577" s="14" t="s">
        <v>1371</v>
      </c>
      <c r="C6577" s="14" t="s">
        <v>14133</v>
      </c>
      <c r="D6577" s="16">
        <v>152549.24</v>
      </c>
    </row>
    <row r="6578" spans="1:4" x14ac:dyDescent="0.2">
      <c r="A6578" s="15">
        <v>42342</v>
      </c>
      <c r="B6578" s="14" t="s">
        <v>448</v>
      </c>
      <c r="C6578" s="14" t="s">
        <v>9783</v>
      </c>
      <c r="D6578" s="16">
        <v>173867.01</v>
      </c>
    </row>
    <row r="6579" spans="1:4" x14ac:dyDescent="0.2">
      <c r="A6579" s="15">
        <v>42342</v>
      </c>
      <c r="B6579" s="14" t="s">
        <v>10805</v>
      </c>
      <c r="C6579" s="14" t="s">
        <v>14200</v>
      </c>
      <c r="D6579" s="16">
        <v>187107.19</v>
      </c>
    </row>
    <row r="6580" spans="1:4" x14ac:dyDescent="0.2">
      <c r="A6580" s="15">
        <v>42342</v>
      </c>
      <c r="B6580" s="14" t="s">
        <v>1302</v>
      </c>
      <c r="C6580" s="14" t="s">
        <v>14198</v>
      </c>
      <c r="D6580" s="16">
        <v>226413.4</v>
      </c>
    </row>
    <row r="6581" spans="1:4" x14ac:dyDescent="0.2">
      <c r="A6581" s="15">
        <v>42345</v>
      </c>
      <c r="B6581" s="14" t="s">
        <v>496</v>
      </c>
      <c r="C6581" s="14" t="s">
        <v>503</v>
      </c>
      <c r="D6581" s="16">
        <v>1700</v>
      </c>
    </row>
    <row r="6582" spans="1:4" x14ac:dyDescent="0.2">
      <c r="A6582" s="15">
        <v>42345</v>
      </c>
      <c r="B6582" s="14" t="s">
        <v>496</v>
      </c>
      <c r="C6582" s="14" t="s">
        <v>503</v>
      </c>
      <c r="D6582" s="16">
        <v>2550</v>
      </c>
    </row>
    <row r="6583" spans="1:4" x14ac:dyDescent="0.2">
      <c r="A6583" s="15">
        <v>42345</v>
      </c>
      <c r="B6583" s="14" t="s">
        <v>514</v>
      </c>
      <c r="C6583" s="14" t="s">
        <v>9797</v>
      </c>
      <c r="D6583" s="16">
        <v>2635</v>
      </c>
    </row>
    <row r="6584" spans="1:4" x14ac:dyDescent="0.2">
      <c r="A6584" s="15">
        <v>42345</v>
      </c>
      <c r="B6584" s="14" t="s">
        <v>496</v>
      </c>
      <c r="C6584" s="14" t="s">
        <v>501</v>
      </c>
      <c r="D6584" s="16">
        <v>3400</v>
      </c>
    </row>
    <row r="6585" spans="1:4" x14ac:dyDescent="0.2">
      <c r="A6585" s="15">
        <v>42345</v>
      </c>
      <c r="B6585" s="14" t="s">
        <v>496</v>
      </c>
      <c r="C6585" s="14" t="s">
        <v>707</v>
      </c>
      <c r="D6585" s="16">
        <v>3400</v>
      </c>
    </row>
    <row r="6586" spans="1:4" x14ac:dyDescent="0.2">
      <c r="A6586" s="15">
        <v>42345</v>
      </c>
      <c r="B6586" s="14" t="s">
        <v>1095</v>
      </c>
      <c r="C6586" s="14" t="s">
        <v>14203</v>
      </c>
      <c r="D6586" s="16">
        <v>3947.37</v>
      </c>
    </row>
    <row r="6587" spans="1:4" x14ac:dyDescent="0.2">
      <c r="A6587" s="15">
        <v>42345</v>
      </c>
      <c r="B6587" s="14" t="s">
        <v>1095</v>
      </c>
      <c r="C6587" s="14" t="s">
        <v>14204</v>
      </c>
      <c r="D6587" s="16">
        <v>3947.37</v>
      </c>
    </row>
    <row r="6588" spans="1:4" x14ac:dyDescent="0.2">
      <c r="A6588" s="15">
        <v>42345</v>
      </c>
      <c r="B6588" s="14" t="s">
        <v>1177</v>
      </c>
      <c r="C6588" s="14" t="s">
        <v>14210</v>
      </c>
      <c r="D6588" s="16">
        <v>5375.82</v>
      </c>
    </row>
    <row r="6589" spans="1:4" x14ac:dyDescent="0.2">
      <c r="A6589" s="15">
        <v>42345</v>
      </c>
      <c r="B6589" s="14" t="s">
        <v>10904</v>
      </c>
      <c r="C6589" s="14" t="s">
        <v>14201</v>
      </c>
      <c r="D6589" s="16">
        <v>10265.4</v>
      </c>
    </row>
    <row r="6590" spans="1:4" x14ac:dyDescent="0.2">
      <c r="A6590" s="15">
        <v>42345</v>
      </c>
      <c r="B6590" s="14" t="s">
        <v>534</v>
      </c>
      <c r="C6590" s="14" t="s">
        <v>14209</v>
      </c>
      <c r="D6590" s="16">
        <v>14848.48</v>
      </c>
    </row>
    <row r="6591" spans="1:4" x14ac:dyDescent="0.2">
      <c r="A6591" s="15">
        <v>42345</v>
      </c>
      <c r="B6591" s="14" t="s">
        <v>285</v>
      </c>
      <c r="C6591" s="14" t="s">
        <v>9785</v>
      </c>
      <c r="D6591" s="16">
        <v>19951.62</v>
      </c>
    </row>
    <row r="6592" spans="1:4" x14ac:dyDescent="0.2">
      <c r="A6592" s="15">
        <v>42345</v>
      </c>
      <c r="B6592" s="14" t="s">
        <v>10004</v>
      </c>
      <c r="C6592" s="14" t="s">
        <v>14205</v>
      </c>
      <c r="D6592" s="16">
        <v>21846.52</v>
      </c>
    </row>
    <row r="6593" spans="1:4" x14ac:dyDescent="0.2">
      <c r="A6593" s="15">
        <v>42345</v>
      </c>
      <c r="B6593" s="14" t="s">
        <v>8900</v>
      </c>
      <c r="C6593" s="14" t="s">
        <v>9789</v>
      </c>
      <c r="D6593" s="16">
        <v>22674.6</v>
      </c>
    </row>
    <row r="6594" spans="1:4" x14ac:dyDescent="0.2">
      <c r="A6594" s="15">
        <v>42345</v>
      </c>
      <c r="B6594" s="14" t="s">
        <v>10004</v>
      </c>
      <c r="C6594" s="14" t="s">
        <v>14205</v>
      </c>
      <c r="D6594" s="16">
        <v>22728.75</v>
      </c>
    </row>
    <row r="6595" spans="1:4" x14ac:dyDescent="0.2">
      <c r="A6595" s="15">
        <v>42345</v>
      </c>
      <c r="B6595" s="14" t="s">
        <v>10004</v>
      </c>
      <c r="C6595" s="14" t="s">
        <v>14205</v>
      </c>
      <c r="D6595" s="16">
        <v>31665.24</v>
      </c>
    </row>
    <row r="6596" spans="1:4" x14ac:dyDescent="0.2">
      <c r="A6596" s="15">
        <v>42345</v>
      </c>
      <c r="B6596" s="14" t="s">
        <v>1449</v>
      </c>
      <c r="C6596" s="14" t="s">
        <v>14202</v>
      </c>
      <c r="D6596" s="16">
        <v>39175</v>
      </c>
    </row>
    <row r="6597" spans="1:4" x14ac:dyDescent="0.2">
      <c r="A6597" s="15">
        <v>42345</v>
      </c>
      <c r="B6597" s="14" t="s">
        <v>1185</v>
      </c>
      <c r="C6597" s="14" t="s">
        <v>9796</v>
      </c>
      <c r="D6597" s="16">
        <v>39184</v>
      </c>
    </row>
    <row r="6598" spans="1:4" x14ac:dyDescent="0.2">
      <c r="A6598" s="15">
        <v>42345</v>
      </c>
      <c r="B6598" s="14" t="s">
        <v>8900</v>
      </c>
      <c r="C6598" s="14" t="s">
        <v>9791</v>
      </c>
      <c r="D6598" s="16">
        <v>44477.1</v>
      </c>
    </row>
    <row r="6599" spans="1:4" x14ac:dyDescent="0.2">
      <c r="A6599" s="15">
        <v>42345</v>
      </c>
      <c r="B6599" s="14" t="s">
        <v>8900</v>
      </c>
      <c r="C6599" s="14" t="s">
        <v>9788</v>
      </c>
      <c r="D6599" s="16">
        <v>63714.6</v>
      </c>
    </row>
    <row r="6600" spans="1:4" x14ac:dyDescent="0.2">
      <c r="A6600" s="15">
        <v>42345</v>
      </c>
      <c r="B6600" s="14" t="s">
        <v>8900</v>
      </c>
      <c r="C6600" s="14" t="s">
        <v>9790</v>
      </c>
      <c r="D6600" s="16">
        <v>71409.600000000006</v>
      </c>
    </row>
    <row r="6601" spans="1:4" x14ac:dyDescent="0.2">
      <c r="A6601" s="15">
        <v>42345</v>
      </c>
      <c r="B6601" s="14" t="s">
        <v>9793</v>
      </c>
      <c r="C6601" s="14" t="s">
        <v>9795</v>
      </c>
      <c r="D6601" s="16">
        <v>96900</v>
      </c>
    </row>
    <row r="6602" spans="1:4" x14ac:dyDescent="0.2">
      <c r="A6602" s="15">
        <v>42345</v>
      </c>
      <c r="B6602" s="14" t="s">
        <v>512</v>
      </c>
      <c r="C6602" s="14" t="s">
        <v>14206</v>
      </c>
      <c r="D6602" s="16">
        <v>108936.11</v>
      </c>
    </row>
    <row r="6603" spans="1:4" x14ac:dyDescent="0.2">
      <c r="A6603" s="15">
        <v>42345</v>
      </c>
      <c r="B6603" s="14" t="s">
        <v>9163</v>
      </c>
      <c r="C6603" s="14" t="s">
        <v>9786</v>
      </c>
      <c r="D6603" s="16">
        <v>138720.9</v>
      </c>
    </row>
    <row r="6604" spans="1:4" x14ac:dyDescent="0.2">
      <c r="A6604" s="15">
        <v>42345</v>
      </c>
      <c r="B6604" s="14" t="s">
        <v>8900</v>
      </c>
      <c r="C6604" s="14" t="s">
        <v>9787</v>
      </c>
      <c r="D6604" s="16">
        <v>144512.1</v>
      </c>
    </row>
    <row r="6605" spans="1:4" x14ac:dyDescent="0.2">
      <c r="A6605" s="15">
        <v>42345</v>
      </c>
      <c r="B6605" s="14" t="s">
        <v>1487</v>
      </c>
      <c r="C6605" s="14" t="s">
        <v>14207</v>
      </c>
      <c r="D6605" s="16">
        <v>145812.70000000001</v>
      </c>
    </row>
    <row r="6606" spans="1:4" x14ac:dyDescent="0.2">
      <c r="A6606" s="15">
        <v>42345</v>
      </c>
      <c r="B6606" s="14" t="s">
        <v>1762</v>
      </c>
      <c r="C6606" s="14" t="s">
        <v>14208</v>
      </c>
      <c r="D6606" s="16">
        <v>146069.46</v>
      </c>
    </row>
    <row r="6607" spans="1:4" x14ac:dyDescent="0.2">
      <c r="A6607" s="15">
        <v>42345</v>
      </c>
      <c r="B6607" s="14" t="s">
        <v>9793</v>
      </c>
      <c r="C6607" s="14" t="s">
        <v>9792</v>
      </c>
      <c r="D6607" s="16">
        <v>285000</v>
      </c>
    </row>
    <row r="6608" spans="1:4" x14ac:dyDescent="0.2">
      <c r="A6608" s="15">
        <v>42345</v>
      </c>
      <c r="B6608" s="14" t="s">
        <v>9793</v>
      </c>
      <c r="C6608" s="14" t="s">
        <v>9794</v>
      </c>
      <c r="D6608" s="16">
        <v>285000</v>
      </c>
    </row>
    <row r="6609" spans="1:4" x14ac:dyDescent="0.2">
      <c r="A6609" s="15">
        <v>42346</v>
      </c>
      <c r="B6609" s="14" t="s">
        <v>187</v>
      </c>
      <c r="C6609" s="14" t="s">
        <v>14278</v>
      </c>
      <c r="D6609" s="16">
        <v>270</v>
      </c>
    </row>
    <row r="6610" spans="1:4" x14ac:dyDescent="0.2">
      <c r="A6610" s="15">
        <v>42346</v>
      </c>
      <c r="B6610" s="14" t="s">
        <v>1733</v>
      </c>
      <c r="C6610" s="14" t="s">
        <v>14231</v>
      </c>
      <c r="D6610" s="16">
        <v>300</v>
      </c>
    </row>
    <row r="6611" spans="1:4" x14ac:dyDescent="0.2">
      <c r="A6611" s="15">
        <v>42346</v>
      </c>
      <c r="B6611" s="14" t="s">
        <v>1733</v>
      </c>
      <c r="C6611" s="14" t="s">
        <v>14236</v>
      </c>
      <c r="D6611" s="16">
        <v>300</v>
      </c>
    </row>
    <row r="6612" spans="1:4" x14ac:dyDescent="0.2">
      <c r="A6612" s="15">
        <v>42346</v>
      </c>
      <c r="B6612" s="14" t="s">
        <v>1733</v>
      </c>
      <c r="C6612" s="14" t="s">
        <v>14232</v>
      </c>
      <c r="D6612" s="16">
        <v>400</v>
      </c>
    </row>
    <row r="6613" spans="1:4" x14ac:dyDescent="0.2">
      <c r="A6613" s="15">
        <v>42346</v>
      </c>
      <c r="B6613" s="14" t="s">
        <v>1733</v>
      </c>
      <c r="C6613" s="14" t="s">
        <v>14233</v>
      </c>
      <c r="D6613" s="16">
        <v>400</v>
      </c>
    </row>
    <row r="6614" spans="1:4" x14ac:dyDescent="0.2">
      <c r="A6614" s="15">
        <v>42346</v>
      </c>
      <c r="B6614" s="14" t="s">
        <v>187</v>
      </c>
      <c r="C6614" s="14" t="s">
        <v>2999</v>
      </c>
      <c r="D6614" s="16">
        <v>405.7</v>
      </c>
    </row>
    <row r="6615" spans="1:4" x14ac:dyDescent="0.2">
      <c r="A6615" s="15">
        <v>42346</v>
      </c>
      <c r="B6615" s="14" t="s">
        <v>1733</v>
      </c>
      <c r="C6615" s="14" t="s">
        <v>14230</v>
      </c>
      <c r="D6615" s="16">
        <v>500</v>
      </c>
    </row>
    <row r="6616" spans="1:4" x14ac:dyDescent="0.2">
      <c r="A6616" s="15">
        <v>42346</v>
      </c>
      <c r="B6616" s="14" t="s">
        <v>1733</v>
      </c>
      <c r="C6616" s="14" t="s">
        <v>14234</v>
      </c>
      <c r="D6616" s="16">
        <v>500</v>
      </c>
    </row>
    <row r="6617" spans="1:4" x14ac:dyDescent="0.2">
      <c r="A6617" s="15">
        <v>42346</v>
      </c>
      <c r="B6617" s="14" t="s">
        <v>187</v>
      </c>
      <c r="C6617" s="14" t="s">
        <v>14261</v>
      </c>
      <c r="D6617" s="16">
        <v>594.75</v>
      </c>
    </row>
    <row r="6618" spans="1:4" x14ac:dyDescent="0.2">
      <c r="A6618" s="15">
        <v>42346</v>
      </c>
      <c r="B6618" s="14" t="s">
        <v>187</v>
      </c>
      <c r="C6618" s="14" t="s">
        <v>3277</v>
      </c>
      <c r="D6618" s="16">
        <v>606.70000000000005</v>
      </c>
    </row>
    <row r="6619" spans="1:4" x14ac:dyDescent="0.2">
      <c r="A6619" s="15">
        <v>42346</v>
      </c>
      <c r="B6619" s="14" t="s">
        <v>187</v>
      </c>
      <c r="C6619" s="14" t="s">
        <v>14282</v>
      </c>
      <c r="D6619" s="16">
        <v>635.45000000000005</v>
      </c>
    </row>
    <row r="6620" spans="1:4" x14ac:dyDescent="0.2">
      <c r="A6620" s="15">
        <v>42346</v>
      </c>
      <c r="B6620" s="14" t="s">
        <v>187</v>
      </c>
      <c r="C6620" s="14" t="s">
        <v>14285</v>
      </c>
      <c r="D6620" s="16">
        <v>655.25</v>
      </c>
    </row>
    <row r="6621" spans="1:4" x14ac:dyDescent="0.2">
      <c r="A6621" s="15">
        <v>42346</v>
      </c>
      <c r="B6621" s="14" t="s">
        <v>187</v>
      </c>
      <c r="C6621" s="14" t="s">
        <v>2999</v>
      </c>
      <c r="D6621" s="16">
        <v>719.4</v>
      </c>
    </row>
    <row r="6622" spans="1:4" x14ac:dyDescent="0.2">
      <c r="A6622" s="15">
        <v>42346</v>
      </c>
      <c r="B6622" s="14" t="s">
        <v>187</v>
      </c>
      <c r="C6622" s="14" t="s">
        <v>14272</v>
      </c>
      <c r="D6622" s="16">
        <v>765.9</v>
      </c>
    </row>
    <row r="6623" spans="1:4" x14ac:dyDescent="0.2">
      <c r="A6623" s="15">
        <v>42346</v>
      </c>
      <c r="B6623" s="14" t="s">
        <v>187</v>
      </c>
      <c r="C6623" s="14" t="s">
        <v>14276</v>
      </c>
      <c r="D6623" s="16">
        <v>861.3</v>
      </c>
    </row>
    <row r="6624" spans="1:4" x14ac:dyDescent="0.2">
      <c r="A6624" s="15">
        <v>42346</v>
      </c>
      <c r="B6624" s="14" t="s">
        <v>187</v>
      </c>
      <c r="C6624" s="14" t="s">
        <v>14259</v>
      </c>
      <c r="D6624" s="16">
        <v>864.75</v>
      </c>
    </row>
    <row r="6625" spans="1:4" x14ac:dyDescent="0.2">
      <c r="A6625" s="15">
        <v>42346</v>
      </c>
      <c r="B6625" s="14" t="s">
        <v>187</v>
      </c>
      <c r="C6625" s="14" t="s">
        <v>14279</v>
      </c>
      <c r="D6625" s="16">
        <v>916.5</v>
      </c>
    </row>
    <row r="6626" spans="1:4" x14ac:dyDescent="0.2">
      <c r="A6626" s="15">
        <v>42346</v>
      </c>
      <c r="B6626" s="14" t="s">
        <v>187</v>
      </c>
      <c r="C6626" s="14" t="s">
        <v>14258</v>
      </c>
      <c r="D6626" s="16">
        <v>919.25</v>
      </c>
    </row>
    <row r="6627" spans="1:4" x14ac:dyDescent="0.2">
      <c r="A6627" s="15">
        <v>42346</v>
      </c>
      <c r="B6627" s="14" t="s">
        <v>187</v>
      </c>
      <c r="C6627" s="14" t="s">
        <v>14260</v>
      </c>
      <c r="D6627" s="16">
        <v>933.75</v>
      </c>
    </row>
    <row r="6628" spans="1:4" x14ac:dyDescent="0.2">
      <c r="A6628" s="15">
        <v>42346</v>
      </c>
      <c r="B6628" s="14" t="s">
        <v>187</v>
      </c>
      <c r="C6628" s="14" t="s">
        <v>14280</v>
      </c>
      <c r="D6628" s="16">
        <v>989.65</v>
      </c>
    </row>
    <row r="6629" spans="1:4" x14ac:dyDescent="0.2">
      <c r="A6629" s="15">
        <v>42346</v>
      </c>
      <c r="B6629" s="14" t="s">
        <v>187</v>
      </c>
      <c r="C6629" s="14" t="s">
        <v>14286</v>
      </c>
      <c r="D6629" s="16">
        <v>1068.75</v>
      </c>
    </row>
    <row r="6630" spans="1:4" x14ac:dyDescent="0.2">
      <c r="A6630" s="15">
        <v>42346</v>
      </c>
      <c r="B6630" s="14" t="s">
        <v>187</v>
      </c>
      <c r="C6630" s="14" t="s">
        <v>14275</v>
      </c>
      <c r="D6630" s="16">
        <v>1138</v>
      </c>
    </row>
    <row r="6631" spans="1:4" x14ac:dyDescent="0.2">
      <c r="A6631" s="15">
        <v>42346</v>
      </c>
      <c r="B6631" s="14" t="s">
        <v>239</v>
      </c>
      <c r="C6631" s="14" t="s">
        <v>14289</v>
      </c>
      <c r="D6631" s="16">
        <v>1142</v>
      </c>
    </row>
    <row r="6632" spans="1:4" x14ac:dyDescent="0.2">
      <c r="A6632" s="15">
        <v>42346</v>
      </c>
      <c r="B6632" s="14" t="s">
        <v>187</v>
      </c>
      <c r="C6632" s="14" t="s">
        <v>12930</v>
      </c>
      <c r="D6632" s="16">
        <v>1155.25</v>
      </c>
    </row>
    <row r="6633" spans="1:4" x14ac:dyDescent="0.2">
      <c r="A6633" s="15">
        <v>42346</v>
      </c>
      <c r="B6633" s="14" t="s">
        <v>187</v>
      </c>
      <c r="C6633" s="14" t="s">
        <v>14284</v>
      </c>
      <c r="D6633" s="16">
        <v>1175.25</v>
      </c>
    </row>
    <row r="6634" spans="1:4" x14ac:dyDescent="0.2">
      <c r="A6634" s="15">
        <v>42346</v>
      </c>
      <c r="B6634" s="14" t="s">
        <v>1733</v>
      </c>
      <c r="C6634" s="14" t="s">
        <v>14235</v>
      </c>
      <c r="D6634" s="16">
        <v>1200</v>
      </c>
    </row>
    <row r="6635" spans="1:4" x14ac:dyDescent="0.2">
      <c r="A6635" s="15">
        <v>42346</v>
      </c>
      <c r="B6635" s="14" t="s">
        <v>187</v>
      </c>
      <c r="C6635" s="14" t="s">
        <v>14274</v>
      </c>
      <c r="D6635" s="16">
        <v>1247.9000000000001</v>
      </c>
    </row>
    <row r="6636" spans="1:4" x14ac:dyDescent="0.2">
      <c r="A6636" s="15">
        <v>42346</v>
      </c>
      <c r="B6636" s="14" t="s">
        <v>187</v>
      </c>
      <c r="C6636" s="14" t="s">
        <v>14264</v>
      </c>
      <c r="D6636" s="16">
        <v>1259.6500000000001</v>
      </c>
    </row>
    <row r="6637" spans="1:4" x14ac:dyDescent="0.2">
      <c r="A6637" s="15">
        <v>42346</v>
      </c>
      <c r="B6637" s="14" t="s">
        <v>187</v>
      </c>
      <c r="C6637" s="14" t="s">
        <v>14283</v>
      </c>
      <c r="D6637" s="16">
        <v>1271.8499999999999</v>
      </c>
    </row>
    <row r="6638" spans="1:4" x14ac:dyDescent="0.2">
      <c r="A6638" s="15">
        <v>42346</v>
      </c>
      <c r="B6638" s="14" t="s">
        <v>187</v>
      </c>
      <c r="C6638" s="14" t="s">
        <v>1966</v>
      </c>
      <c r="D6638" s="16">
        <v>1287.5</v>
      </c>
    </row>
    <row r="6639" spans="1:4" x14ac:dyDescent="0.2">
      <c r="A6639" s="15">
        <v>42346</v>
      </c>
      <c r="B6639" s="14" t="s">
        <v>187</v>
      </c>
      <c r="C6639" s="14" t="s">
        <v>14268</v>
      </c>
      <c r="D6639" s="16">
        <v>1287.5</v>
      </c>
    </row>
    <row r="6640" spans="1:4" x14ac:dyDescent="0.2">
      <c r="A6640" s="15">
        <v>42346</v>
      </c>
      <c r="B6640" s="14" t="s">
        <v>187</v>
      </c>
      <c r="C6640" s="14" t="s">
        <v>14263</v>
      </c>
      <c r="D6640" s="16">
        <v>1296.45</v>
      </c>
    </row>
    <row r="6641" spans="1:4" x14ac:dyDescent="0.2">
      <c r="A6641" s="15">
        <v>42346</v>
      </c>
      <c r="B6641" s="14" t="s">
        <v>187</v>
      </c>
      <c r="C6641" s="14" t="s">
        <v>14269</v>
      </c>
      <c r="D6641" s="16">
        <v>1299</v>
      </c>
    </row>
    <row r="6642" spans="1:4" x14ac:dyDescent="0.2">
      <c r="A6642" s="15">
        <v>42346</v>
      </c>
      <c r="B6642" s="14" t="s">
        <v>187</v>
      </c>
      <c r="C6642" s="14" t="s">
        <v>1266</v>
      </c>
      <c r="D6642" s="16">
        <v>1307.5</v>
      </c>
    </row>
    <row r="6643" spans="1:4" x14ac:dyDescent="0.2">
      <c r="A6643" s="15">
        <v>42346</v>
      </c>
      <c r="B6643" s="14" t="s">
        <v>187</v>
      </c>
      <c r="C6643" s="14" t="s">
        <v>13885</v>
      </c>
      <c r="D6643" s="16">
        <v>1322.5</v>
      </c>
    </row>
    <row r="6644" spans="1:4" x14ac:dyDescent="0.2">
      <c r="A6644" s="15">
        <v>42346</v>
      </c>
      <c r="B6644" s="14" t="s">
        <v>239</v>
      </c>
      <c r="C6644" s="14" t="s">
        <v>14292</v>
      </c>
      <c r="D6644" s="16">
        <v>1375</v>
      </c>
    </row>
    <row r="6645" spans="1:4" x14ac:dyDescent="0.2">
      <c r="A6645" s="15">
        <v>42346</v>
      </c>
      <c r="B6645" s="14" t="s">
        <v>239</v>
      </c>
      <c r="C6645" s="14" t="s">
        <v>14213</v>
      </c>
      <c r="D6645" s="16">
        <v>1415.25</v>
      </c>
    </row>
    <row r="6646" spans="1:4" x14ac:dyDescent="0.2">
      <c r="A6646" s="15">
        <v>42346</v>
      </c>
      <c r="B6646" s="14" t="s">
        <v>187</v>
      </c>
      <c r="C6646" s="14" t="s">
        <v>14257</v>
      </c>
      <c r="D6646" s="16">
        <v>1617.95</v>
      </c>
    </row>
    <row r="6647" spans="1:4" x14ac:dyDescent="0.2">
      <c r="A6647" s="15">
        <v>42346</v>
      </c>
      <c r="B6647" s="14" t="s">
        <v>187</v>
      </c>
      <c r="C6647" s="14" t="s">
        <v>14267</v>
      </c>
      <c r="D6647" s="16">
        <v>1672.5</v>
      </c>
    </row>
    <row r="6648" spans="1:4" x14ac:dyDescent="0.2">
      <c r="A6648" s="15">
        <v>42346</v>
      </c>
      <c r="B6648" s="14" t="s">
        <v>106</v>
      </c>
      <c r="C6648" s="14" t="s">
        <v>9800</v>
      </c>
      <c r="D6648" s="16">
        <v>1700</v>
      </c>
    </row>
    <row r="6649" spans="1:4" x14ac:dyDescent="0.2">
      <c r="A6649" s="15">
        <v>42346</v>
      </c>
      <c r="B6649" s="14" t="s">
        <v>187</v>
      </c>
      <c r="C6649" s="14" t="s">
        <v>14273</v>
      </c>
      <c r="D6649" s="16">
        <v>1701.25</v>
      </c>
    </row>
    <row r="6650" spans="1:4" x14ac:dyDescent="0.2">
      <c r="A6650" s="15">
        <v>42346</v>
      </c>
      <c r="B6650" s="14" t="s">
        <v>239</v>
      </c>
      <c r="C6650" s="14" t="s">
        <v>14215</v>
      </c>
      <c r="D6650" s="16">
        <v>1704.55</v>
      </c>
    </row>
    <row r="6651" spans="1:4" x14ac:dyDescent="0.2">
      <c r="A6651" s="15">
        <v>42346</v>
      </c>
      <c r="B6651" s="14" t="s">
        <v>239</v>
      </c>
      <c r="C6651" s="14" t="s">
        <v>14291</v>
      </c>
      <c r="D6651" s="16">
        <v>1765</v>
      </c>
    </row>
    <row r="6652" spans="1:4" x14ac:dyDescent="0.2">
      <c r="A6652" s="15">
        <v>42346</v>
      </c>
      <c r="B6652" s="14" t="s">
        <v>187</v>
      </c>
      <c r="C6652" s="14" t="s">
        <v>14277</v>
      </c>
      <c r="D6652" s="16">
        <v>1957.3</v>
      </c>
    </row>
    <row r="6653" spans="1:4" x14ac:dyDescent="0.2">
      <c r="A6653" s="15">
        <v>42346</v>
      </c>
      <c r="B6653" s="14" t="s">
        <v>239</v>
      </c>
      <c r="C6653" s="14" t="s">
        <v>14212</v>
      </c>
      <c r="D6653" s="16">
        <v>2112.19</v>
      </c>
    </row>
    <row r="6654" spans="1:4" x14ac:dyDescent="0.2">
      <c r="A6654" s="15">
        <v>42346</v>
      </c>
      <c r="B6654" s="14" t="s">
        <v>239</v>
      </c>
      <c r="C6654" s="14" t="s">
        <v>14237</v>
      </c>
      <c r="D6654" s="16">
        <v>2208.9</v>
      </c>
    </row>
    <row r="6655" spans="1:4" x14ac:dyDescent="0.2">
      <c r="A6655" s="15">
        <v>42346</v>
      </c>
      <c r="B6655" s="14" t="s">
        <v>187</v>
      </c>
      <c r="C6655" s="14" t="s">
        <v>12470</v>
      </c>
      <c r="D6655" s="16">
        <v>2219</v>
      </c>
    </row>
    <row r="6656" spans="1:4" x14ac:dyDescent="0.2">
      <c r="A6656" s="15">
        <v>42346</v>
      </c>
      <c r="B6656" s="14" t="s">
        <v>187</v>
      </c>
      <c r="C6656" s="14" t="s">
        <v>13742</v>
      </c>
      <c r="D6656" s="16">
        <v>2272.5500000000002</v>
      </c>
    </row>
    <row r="6657" spans="1:4" x14ac:dyDescent="0.2">
      <c r="A6657" s="15">
        <v>42346</v>
      </c>
      <c r="B6657" s="14" t="s">
        <v>93</v>
      </c>
      <c r="C6657" s="14" t="s">
        <v>9799</v>
      </c>
      <c r="D6657" s="16">
        <v>2500</v>
      </c>
    </row>
    <row r="6658" spans="1:4" x14ac:dyDescent="0.2">
      <c r="A6658" s="15">
        <v>42346</v>
      </c>
      <c r="B6658" s="14" t="s">
        <v>93</v>
      </c>
      <c r="C6658" s="14" t="s">
        <v>9801</v>
      </c>
      <c r="D6658" s="16">
        <v>2500</v>
      </c>
    </row>
    <row r="6659" spans="1:4" x14ac:dyDescent="0.2">
      <c r="A6659" s="15">
        <v>42346</v>
      </c>
      <c r="B6659" s="14" t="s">
        <v>93</v>
      </c>
      <c r="C6659" s="14" t="s">
        <v>9802</v>
      </c>
      <c r="D6659" s="16">
        <v>2500</v>
      </c>
    </row>
    <row r="6660" spans="1:4" x14ac:dyDescent="0.2">
      <c r="A6660" s="15">
        <v>42346</v>
      </c>
      <c r="B6660" s="14" t="s">
        <v>93</v>
      </c>
      <c r="C6660" s="14" t="s">
        <v>9803</v>
      </c>
      <c r="D6660" s="16">
        <v>2500</v>
      </c>
    </row>
    <row r="6661" spans="1:4" x14ac:dyDescent="0.2">
      <c r="A6661" s="15">
        <v>42346</v>
      </c>
      <c r="B6661" s="14" t="s">
        <v>4318</v>
      </c>
      <c r="C6661" s="14" t="s">
        <v>9804</v>
      </c>
      <c r="D6661" s="16">
        <v>2571</v>
      </c>
    </row>
    <row r="6662" spans="1:4" x14ac:dyDescent="0.2">
      <c r="A6662" s="15">
        <v>42346</v>
      </c>
      <c r="B6662" s="14" t="s">
        <v>239</v>
      </c>
      <c r="C6662" s="14" t="s">
        <v>14290</v>
      </c>
      <c r="D6662" s="16">
        <v>2647.2</v>
      </c>
    </row>
    <row r="6663" spans="1:4" x14ac:dyDescent="0.2">
      <c r="A6663" s="15">
        <v>42346</v>
      </c>
      <c r="B6663" s="14" t="s">
        <v>2031</v>
      </c>
      <c r="C6663" s="14" t="s">
        <v>14225</v>
      </c>
      <c r="D6663" s="16">
        <v>2757.9</v>
      </c>
    </row>
    <row r="6664" spans="1:4" x14ac:dyDescent="0.2">
      <c r="A6664" s="15">
        <v>42346</v>
      </c>
      <c r="B6664" s="14" t="s">
        <v>239</v>
      </c>
      <c r="C6664" s="14" t="s">
        <v>14214</v>
      </c>
      <c r="D6664" s="16">
        <v>2975.8</v>
      </c>
    </row>
    <row r="6665" spans="1:4" x14ac:dyDescent="0.2">
      <c r="A6665" s="15">
        <v>42346</v>
      </c>
      <c r="B6665" s="14" t="s">
        <v>364</v>
      </c>
      <c r="C6665" s="14" t="s">
        <v>9798</v>
      </c>
      <c r="D6665" s="16">
        <v>3500</v>
      </c>
    </row>
    <row r="6666" spans="1:4" x14ac:dyDescent="0.2">
      <c r="A6666" s="15">
        <v>42346</v>
      </c>
      <c r="B6666" s="14" t="s">
        <v>2031</v>
      </c>
      <c r="C6666" s="14" t="s">
        <v>14223</v>
      </c>
      <c r="D6666" s="16">
        <v>3523</v>
      </c>
    </row>
    <row r="6667" spans="1:4" x14ac:dyDescent="0.2">
      <c r="A6667" s="15">
        <v>42346</v>
      </c>
      <c r="B6667" s="14" t="s">
        <v>239</v>
      </c>
      <c r="C6667" s="14" t="s">
        <v>14217</v>
      </c>
      <c r="D6667" s="16">
        <v>3544.19</v>
      </c>
    </row>
    <row r="6668" spans="1:4" x14ac:dyDescent="0.2">
      <c r="A6668" s="15">
        <v>42346</v>
      </c>
      <c r="B6668" s="14" t="s">
        <v>239</v>
      </c>
      <c r="C6668" s="14" t="s">
        <v>14216</v>
      </c>
      <c r="D6668" s="16">
        <v>3956.62</v>
      </c>
    </row>
    <row r="6669" spans="1:4" x14ac:dyDescent="0.2">
      <c r="A6669" s="15">
        <v>42346</v>
      </c>
      <c r="B6669" s="14" t="s">
        <v>2031</v>
      </c>
      <c r="C6669" s="14" t="s">
        <v>14224</v>
      </c>
      <c r="D6669" s="16">
        <v>4558</v>
      </c>
    </row>
    <row r="6670" spans="1:4" x14ac:dyDescent="0.2">
      <c r="A6670" s="15">
        <v>42346</v>
      </c>
      <c r="B6670" s="14" t="s">
        <v>187</v>
      </c>
      <c r="C6670" s="14" t="s">
        <v>14270</v>
      </c>
      <c r="D6670" s="16">
        <v>5269.25</v>
      </c>
    </row>
    <row r="6671" spans="1:4" x14ac:dyDescent="0.2">
      <c r="A6671" s="15">
        <v>42346</v>
      </c>
      <c r="B6671" s="14" t="s">
        <v>187</v>
      </c>
      <c r="C6671" s="14" t="s">
        <v>14281</v>
      </c>
      <c r="D6671" s="16">
        <v>5472.5</v>
      </c>
    </row>
    <row r="6672" spans="1:4" x14ac:dyDescent="0.2">
      <c r="A6672" s="15">
        <v>42346</v>
      </c>
      <c r="B6672" s="14" t="s">
        <v>239</v>
      </c>
      <c r="C6672" s="14" t="s">
        <v>14218</v>
      </c>
      <c r="D6672" s="16">
        <v>5838.61</v>
      </c>
    </row>
    <row r="6673" spans="1:4" x14ac:dyDescent="0.2">
      <c r="A6673" s="15">
        <v>42346</v>
      </c>
      <c r="B6673" s="14" t="s">
        <v>574</v>
      </c>
      <c r="C6673" s="14" t="s">
        <v>14245</v>
      </c>
      <c r="D6673" s="16">
        <v>6053</v>
      </c>
    </row>
    <row r="6674" spans="1:4" x14ac:dyDescent="0.2">
      <c r="A6674" s="15">
        <v>42346</v>
      </c>
      <c r="B6674" s="14" t="s">
        <v>2031</v>
      </c>
      <c r="C6674" s="14" t="s">
        <v>14220</v>
      </c>
      <c r="D6674" s="16">
        <v>6333.7</v>
      </c>
    </row>
    <row r="6675" spans="1:4" x14ac:dyDescent="0.2">
      <c r="A6675" s="15">
        <v>42346</v>
      </c>
      <c r="B6675" s="14" t="s">
        <v>2031</v>
      </c>
      <c r="C6675" s="14" t="s">
        <v>14219</v>
      </c>
      <c r="D6675" s="16">
        <v>6740.4</v>
      </c>
    </row>
    <row r="6676" spans="1:4" x14ac:dyDescent="0.2">
      <c r="A6676" s="15">
        <v>42346</v>
      </c>
      <c r="B6676" s="14" t="s">
        <v>2031</v>
      </c>
      <c r="C6676" s="14" t="s">
        <v>14227</v>
      </c>
      <c r="D6676" s="16">
        <v>7078.8</v>
      </c>
    </row>
    <row r="6677" spans="1:4" x14ac:dyDescent="0.2">
      <c r="A6677" s="15">
        <v>42346</v>
      </c>
      <c r="B6677" s="14" t="s">
        <v>187</v>
      </c>
      <c r="C6677" s="14" t="s">
        <v>14262</v>
      </c>
      <c r="D6677" s="16">
        <v>7517.71</v>
      </c>
    </row>
    <row r="6678" spans="1:4" x14ac:dyDescent="0.2">
      <c r="A6678" s="15">
        <v>42346</v>
      </c>
      <c r="B6678" s="14" t="s">
        <v>2031</v>
      </c>
      <c r="C6678" s="14" t="s">
        <v>14229</v>
      </c>
      <c r="D6678" s="16">
        <v>7758.6</v>
      </c>
    </row>
    <row r="6679" spans="1:4" x14ac:dyDescent="0.2">
      <c r="A6679" s="15">
        <v>42346</v>
      </c>
      <c r="B6679" s="14" t="s">
        <v>574</v>
      </c>
      <c r="C6679" s="14" t="s">
        <v>14244</v>
      </c>
      <c r="D6679" s="16">
        <v>7770</v>
      </c>
    </row>
    <row r="6680" spans="1:4" x14ac:dyDescent="0.2">
      <c r="A6680" s="15">
        <v>42346</v>
      </c>
      <c r="B6680" s="14" t="s">
        <v>574</v>
      </c>
      <c r="C6680" s="14" t="s">
        <v>14254</v>
      </c>
      <c r="D6680" s="16">
        <v>8481</v>
      </c>
    </row>
    <row r="6681" spans="1:4" x14ac:dyDescent="0.2">
      <c r="A6681" s="15">
        <v>42346</v>
      </c>
      <c r="B6681" s="14" t="s">
        <v>2031</v>
      </c>
      <c r="C6681" s="14" t="s">
        <v>14221</v>
      </c>
      <c r="D6681" s="16">
        <v>8648.6</v>
      </c>
    </row>
    <row r="6682" spans="1:4" x14ac:dyDescent="0.2">
      <c r="A6682" s="15">
        <v>42346</v>
      </c>
      <c r="B6682" s="14" t="s">
        <v>2031</v>
      </c>
      <c r="C6682" s="14" t="s">
        <v>14228</v>
      </c>
      <c r="D6682" s="16">
        <v>9073.2000000000007</v>
      </c>
    </row>
    <row r="6683" spans="1:4" x14ac:dyDescent="0.2">
      <c r="A6683" s="15">
        <v>42346</v>
      </c>
      <c r="B6683" s="14" t="s">
        <v>574</v>
      </c>
      <c r="C6683" s="14" t="s">
        <v>14242</v>
      </c>
      <c r="D6683" s="16">
        <v>9112.7000000000007</v>
      </c>
    </row>
    <row r="6684" spans="1:4" x14ac:dyDescent="0.2">
      <c r="A6684" s="15">
        <v>42346</v>
      </c>
      <c r="B6684" s="14" t="s">
        <v>187</v>
      </c>
      <c r="C6684" s="14" t="s">
        <v>14288</v>
      </c>
      <c r="D6684" s="16">
        <v>9708.9</v>
      </c>
    </row>
    <row r="6685" spans="1:4" x14ac:dyDescent="0.2">
      <c r="A6685" s="15">
        <v>42346</v>
      </c>
      <c r="B6685" s="14" t="s">
        <v>574</v>
      </c>
      <c r="C6685" s="14" t="s">
        <v>14256</v>
      </c>
      <c r="D6685" s="16">
        <v>9834.6</v>
      </c>
    </row>
    <row r="6686" spans="1:4" x14ac:dyDescent="0.2">
      <c r="A6686" s="15">
        <v>42346</v>
      </c>
      <c r="B6686" s="14" t="s">
        <v>187</v>
      </c>
      <c r="C6686" s="14" t="s">
        <v>14266</v>
      </c>
      <c r="D6686" s="16">
        <v>9868.65</v>
      </c>
    </row>
    <row r="6687" spans="1:4" x14ac:dyDescent="0.2">
      <c r="A6687" s="15">
        <v>42346</v>
      </c>
      <c r="B6687" s="14" t="s">
        <v>187</v>
      </c>
      <c r="C6687" s="14" t="s">
        <v>14265</v>
      </c>
      <c r="D6687" s="16">
        <v>9992.9</v>
      </c>
    </row>
    <row r="6688" spans="1:4" x14ac:dyDescent="0.2">
      <c r="A6688" s="15">
        <v>42346</v>
      </c>
      <c r="B6688" s="14" t="s">
        <v>187</v>
      </c>
      <c r="C6688" s="14" t="s">
        <v>14271</v>
      </c>
      <c r="D6688" s="16">
        <v>10140.4</v>
      </c>
    </row>
    <row r="6689" spans="1:4" x14ac:dyDescent="0.2">
      <c r="A6689" s="15">
        <v>42346</v>
      </c>
      <c r="B6689" s="14" t="s">
        <v>2031</v>
      </c>
      <c r="C6689" s="14" t="s">
        <v>14226</v>
      </c>
      <c r="D6689" s="16">
        <v>11380</v>
      </c>
    </row>
    <row r="6690" spans="1:4" x14ac:dyDescent="0.2">
      <c r="A6690" s="15">
        <v>42346</v>
      </c>
      <c r="B6690" s="14" t="s">
        <v>574</v>
      </c>
      <c r="C6690" s="14" t="s">
        <v>14255</v>
      </c>
      <c r="D6690" s="16">
        <v>11429</v>
      </c>
    </row>
    <row r="6691" spans="1:4" x14ac:dyDescent="0.2">
      <c r="A6691" s="15">
        <v>42346</v>
      </c>
      <c r="B6691" s="14" t="s">
        <v>574</v>
      </c>
      <c r="C6691" s="14" t="s">
        <v>14250</v>
      </c>
      <c r="D6691" s="16">
        <v>11505.2</v>
      </c>
    </row>
    <row r="6692" spans="1:4" x14ac:dyDescent="0.2">
      <c r="A6692" s="15">
        <v>42346</v>
      </c>
      <c r="B6692" s="14" t="s">
        <v>574</v>
      </c>
      <c r="C6692" s="14" t="s">
        <v>14248</v>
      </c>
      <c r="D6692" s="16">
        <v>12186.5</v>
      </c>
    </row>
    <row r="6693" spans="1:4" x14ac:dyDescent="0.2">
      <c r="A6693" s="15">
        <v>42346</v>
      </c>
      <c r="B6693" s="14" t="s">
        <v>187</v>
      </c>
      <c r="C6693" s="14" t="s">
        <v>14287</v>
      </c>
      <c r="D6693" s="16">
        <v>12282</v>
      </c>
    </row>
    <row r="6694" spans="1:4" x14ac:dyDescent="0.2">
      <c r="A6694" s="15">
        <v>42346</v>
      </c>
      <c r="B6694" s="14" t="s">
        <v>574</v>
      </c>
      <c r="C6694" s="14" t="s">
        <v>14247</v>
      </c>
      <c r="D6694" s="16">
        <v>12516.4</v>
      </c>
    </row>
    <row r="6695" spans="1:4" x14ac:dyDescent="0.2">
      <c r="A6695" s="15">
        <v>42346</v>
      </c>
      <c r="B6695" s="14" t="s">
        <v>574</v>
      </c>
      <c r="C6695" s="14" t="s">
        <v>14251</v>
      </c>
      <c r="D6695" s="16">
        <v>12774</v>
      </c>
    </row>
    <row r="6696" spans="1:4" x14ac:dyDescent="0.2">
      <c r="A6696" s="15">
        <v>42346</v>
      </c>
      <c r="B6696" s="14" t="s">
        <v>239</v>
      </c>
      <c r="C6696" s="14" t="s">
        <v>14293</v>
      </c>
      <c r="D6696" s="16">
        <v>12856.6</v>
      </c>
    </row>
    <row r="6697" spans="1:4" x14ac:dyDescent="0.2">
      <c r="A6697" s="15">
        <v>42346</v>
      </c>
      <c r="B6697" s="14" t="s">
        <v>574</v>
      </c>
      <c r="C6697" s="14" t="s">
        <v>14243</v>
      </c>
      <c r="D6697" s="16">
        <v>13140.7</v>
      </c>
    </row>
    <row r="6698" spans="1:4" x14ac:dyDescent="0.2">
      <c r="A6698" s="15">
        <v>42346</v>
      </c>
      <c r="B6698" s="14" t="s">
        <v>574</v>
      </c>
      <c r="C6698" s="14" t="s">
        <v>14239</v>
      </c>
      <c r="D6698" s="16">
        <v>15322.4</v>
      </c>
    </row>
    <row r="6699" spans="1:4" x14ac:dyDescent="0.2">
      <c r="A6699" s="15">
        <v>42346</v>
      </c>
      <c r="B6699" s="14" t="s">
        <v>2031</v>
      </c>
      <c r="C6699" s="14" t="s">
        <v>14222</v>
      </c>
      <c r="D6699" s="16">
        <v>16747.8</v>
      </c>
    </row>
    <row r="6700" spans="1:4" x14ac:dyDescent="0.2">
      <c r="A6700" s="15">
        <v>42346</v>
      </c>
      <c r="B6700" s="14" t="s">
        <v>574</v>
      </c>
      <c r="C6700" s="14" t="s">
        <v>14253</v>
      </c>
      <c r="D6700" s="16">
        <v>18394.2</v>
      </c>
    </row>
    <row r="6701" spans="1:4" x14ac:dyDescent="0.2">
      <c r="A6701" s="15">
        <v>42346</v>
      </c>
      <c r="B6701" s="14" t="s">
        <v>574</v>
      </c>
      <c r="C6701" s="14" t="s">
        <v>14241</v>
      </c>
      <c r="D6701" s="16">
        <v>18662.099999999999</v>
      </c>
    </row>
    <row r="6702" spans="1:4" x14ac:dyDescent="0.2">
      <c r="A6702" s="15">
        <v>42346</v>
      </c>
      <c r="B6702" s="14" t="s">
        <v>574</v>
      </c>
      <c r="C6702" s="14" t="s">
        <v>14238</v>
      </c>
      <c r="D6702" s="16">
        <v>19084</v>
      </c>
    </row>
    <row r="6703" spans="1:4" x14ac:dyDescent="0.2">
      <c r="A6703" s="15">
        <v>42346</v>
      </c>
      <c r="B6703" s="14" t="s">
        <v>574</v>
      </c>
      <c r="C6703" s="14" t="s">
        <v>14240</v>
      </c>
      <c r="D6703" s="16">
        <v>19151</v>
      </c>
    </row>
    <row r="6704" spans="1:4" x14ac:dyDescent="0.2">
      <c r="A6704" s="15">
        <v>42346</v>
      </c>
      <c r="B6704" s="14" t="s">
        <v>574</v>
      </c>
      <c r="C6704" s="14" t="s">
        <v>14252</v>
      </c>
      <c r="D6704" s="16">
        <v>19890.3</v>
      </c>
    </row>
    <row r="6705" spans="1:4" x14ac:dyDescent="0.2">
      <c r="A6705" s="15">
        <v>42346</v>
      </c>
      <c r="B6705" s="14" t="s">
        <v>574</v>
      </c>
      <c r="C6705" s="14" t="s">
        <v>14249</v>
      </c>
      <c r="D6705" s="16">
        <v>20632</v>
      </c>
    </row>
    <row r="6706" spans="1:4" x14ac:dyDescent="0.2">
      <c r="A6706" s="15">
        <v>42346</v>
      </c>
      <c r="B6706" s="14" t="s">
        <v>574</v>
      </c>
      <c r="C6706" s="14" t="s">
        <v>14246</v>
      </c>
      <c r="D6706" s="16">
        <v>21630.2</v>
      </c>
    </row>
    <row r="6707" spans="1:4" x14ac:dyDescent="0.2">
      <c r="A6707" s="15">
        <v>42346</v>
      </c>
      <c r="B6707" s="14" t="s">
        <v>1449</v>
      </c>
      <c r="C6707" s="14" t="s">
        <v>1448</v>
      </c>
      <c r="D6707" s="16">
        <v>25500</v>
      </c>
    </row>
    <row r="6708" spans="1:4" x14ac:dyDescent="0.2">
      <c r="A6708" s="15">
        <v>42346</v>
      </c>
      <c r="B6708" s="14" t="s">
        <v>1170</v>
      </c>
      <c r="C6708" s="14" t="s">
        <v>14294</v>
      </c>
      <c r="D6708" s="16">
        <v>27800</v>
      </c>
    </row>
    <row r="6709" spans="1:4" x14ac:dyDescent="0.2">
      <c r="A6709" s="15">
        <v>42346</v>
      </c>
      <c r="B6709" s="14" t="s">
        <v>1170</v>
      </c>
      <c r="C6709" s="14" t="s">
        <v>14295</v>
      </c>
      <c r="D6709" s="16">
        <v>78438.240000000005</v>
      </c>
    </row>
    <row r="6710" spans="1:4" x14ac:dyDescent="0.2">
      <c r="A6710" s="15">
        <v>42346</v>
      </c>
      <c r="B6710" s="14" t="s">
        <v>512</v>
      </c>
      <c r="C6710" s="14" t="s">
        <v>14206</v>
      </c>
      <c r="D6710" s="16">
        <v>95557.99</v>
      </c>
    </row>
    <row r="6711" spans="1:4" x14ac:dyDescent="0.2">
      <c r="A6711" s="15">
        <v>42346</v>
      </c>
      <c r="B6711" s="14" t="s">
        <v>1487</v>
      </c>
      <c r="C6711" s="14" t="s">
        <v>14207</v>
      </c>
      <c r="D6711" s="16">
        <v>127905.88</v>
      </c>
    </row>
    <row r="6712" spans="1:4" x14ac:dyDescent="0.2">
      <c r="A6712" s="15">
        <v>42346</v>
      </c>
      <c r="B6712" s="14" t="s">
        <v>9052</v>
      </c>
      <c r="C6712" s="14" t="s">
        <v>9805</v>
      </c>
      <c r="D6712" s="16">
        <v>129267.29</v>
      </c>
    </row>
    <row r="6713" spans="1:4" x14ac:dyDescent="0.2">
      <c r="A6713" s="15">
        <v>42346</v>
      </c>
      <c r="B6713" s="14" t="s">
        <v>10507</v>
      </c>
      <c r="C6713" s="14" t="s">
        <v>14211</v>
      </c>
      <c r="D6713" s="16">
        <v>155124.59</v>
      </c>
    </row>
    <row r="6714" spans="1:4" x14ac:dyDescent="0.2">
      <c r="A6714" s="15">
        <v>42346</v>
      </c>
      <c r="B6714" s="14" t="s">
        <v>1729</v>
      </c>
      <c r="C6714" s="14" t="s">
        <v>13988</v>
      </c>
      <c r="D6714" s="16">
        <v>159600</v>
      </c>
    </row>
    <row r="6715" spans="1:4" x14ac:dyDescent="0.2">
      <c r="A6715" s="15">
        <v>42347</v>
      </c>
      <c r="B6715" s="14" t="s">
        <v>136</v>
      </c>
      <c r="C6715" s="14" t="s">
        <v>14300</v>
      </c>
      <c r="D6715" s="16">
        <v>320</v>
      </c>
    </row>
    <row r="6716" spans="1:4" x14ac:dyDescent="0.2">
      <c r="A6716" s="15">
        <v>42347</v>
      </c>
      <c r="B6716" s="14" t="s">
        <v>136</v>
      </c>
      <c r="C6716" s="14" t="s">
        <v>14300</v>
      </c>
      <c r="D6716" s="16">
        <v>320</v>
      </c>
    </row>
    <row r="6717" spans="1:4" x14ac:dyDescent="0.2">
      <c r="A6717" s="15">
        <v>42347</v>
      </c>
      <c r="B6717" s="14" t="s">
        <v>136</v>
      </c>
      <c r="C6717" s="14" t="s">
        <v>14301</v>
      </c>
      <c r="D6717" s="16">
        <v>320</v>
      </c>
    </row>
    <row r="6718" spans="1:4" x14ac:dyDescent="0.2">
      <c r="A6718" s="15">
        <v>42347</v>
      </c>
      <c r="B6718" s="14" t="s">
        <v>136</v>
      </c>
      <c r="C6718" s="14" t="s">
        <v>14300</v>
      </c>
      <c r="D6718" s="16">
        <v>320</v>
      </c>
    </row>
    <row r="6719" spans="1:4" x14ac:dyDescent="0.2">
      <c r="A6719" s="15">
        <v>42347</v>
      </c>
      <c r="B6719" s="14" t="s">
        <v>136</v>
      </c>
      <c r="C6719" s="14" t="s">
        <v>957</v>
      </c>
      <c r="D6719" s="16">
        <v>320</v>
      </c>
    </row>
    <row r="6720" spans="1:4" x14ac:dyDescent="0.2">
      <c r="A6720" s="15">
        <v>42347</v>
      </c>
      <c r="B6720" s="14" t="s">
        <v>136</v>
      </c>
      <c r="C6720" s="14" t="s">
        <v>12560</v>
      </c>
      <c r="D6720" s="16">
        <v>320</v>
      </c>
    </row>
    <row r="6721" spans="1:4" x14ac:dyDescent="0.2">
      <c r="A6721" s="15">
        <v>42347</v>
      </c>
      <c r="B6721" s="14" t="s">
        <v>136</v>
      </c>
      <c r="C6721" s="14" t="s">
        <v>14308</v>
      </c>
      <c r="D6721" s="16">
        <v>320</v>
      </c>
    </row>
    <row r="6722" spans="1:4" x14ac:dyDescent="0.2">
      <c r="A6722" s="15">
        <v>42347</v>
      </c>
      <c r="B6722" s="14" t="s">
        <v>136</v>
      </c>
      <c r="C6722" s="14" t="s">
        <v>14308</v>
      </c>
      <c r="D6722" s="16">
        <v>320</v>
      </c>
    </row>
    <row r="6723" spans="1:4" x14ac:dyDescent="0.2">
      <c r="A6723" s="15">
        <v>42347</v>
      </c>
      <c r="B6723" s="14" t="s">
        <v>136</v>
      </c>
      <c r="C6723" s="14" t="s">
        <v>14297</v>
      </c>
      <c r="D6723" s="16">
        <v>324.72000000000003</v>
      </c>
    </row>
    <row r="6724" spans="1:4" x14ac:dyDescent="0.2">
      <c r="A6724" s="15">
        <v>42347</v>
      </c>
      <c r="B6724" s="14" t="s">
        <v>136</v>
      </c>
      <c r="C6724" s="14" t="s">
        <v>14299</v>
      </c>
      <c r="D6724" s="16">
        <v>338.08</v>
      </c>
    </row>
    <row r="6725" spans="1:4" x14ac:dyDescent="0.2">
      <c r="A6725" s="15">
        <v>42347</v>
      </c>
      <c r="B6725" s="14" t="s">
        <v>136</v>
      </c>
      <c r="C6725" s="14" t="s">
        <v>12826</v>
      </c>
      <c r="D6725" s="16">
        <v>464.72</v>
      </c>
    </row>
    <row r="6726" spans="1:4" x14ac:dyDescent="0.2">
      <c r="A6726" s="15">
        <v>42347</v>
      </c>
      <c r="B6726" s="14" t="s">
        <v>136</v>
      </c>
      <c r="C6726" s="14" t="s">
        <v>12828</v>
      </c>
      <c r="D6726" s="16">
        <v>480</v>
      </c>
    </row>
    <row r="6727" spans="1:4" x14ac:dyDescent="0.2">
      <c r="A6727" s="15">
        <v>42347</v>
      </c>
      <c r="B6727" s="14" t="s">
        <v>136</v>
      </c>
      <c r="C6727" s="14" t="s">
        <v>957</v>
      </c>
      <c r="D6727" s="16">
        <v>480</v>
      </c>
    </row>
    <row r="6728" spans="1:4" x14ac:dyDescent="0.2">
      <c r="A6728" s="15">
        <v>42347</v>
      </c>
      <c r="B6728" s="14" t="s">
        <v>136</v>
      </c>
      <c r="C6728" s="14" t="s">
        <v>957</v>
      </c>
      <c r="D6728" s="16">
        <v>480</v>
      </c>
    </row>
    <row r="6729" spans="1:4" x14ac:dyDescent="0.2">
      <c r="A6729" s="15">
        <v>42347</v>
      </c>
      <c r="B6729" s="14" t="s">
        <v>136</v>
      </c>
      <c r="C6729" s="14" t="s">
        <v>14300</v>
      </c>
      <c r="D6729" s="16">
        <v>489.66</v>
      </c>
    </row>
    <row r="6730" spans="1:4" x14ac:dyDescent="0.2">
      <c r="A6730" s="15">
        <v>42347</v>
      </c>
      <c r="B6730" s="14" t="s">
        <v>136</v>
      </c>
      <c r="C6730" s="14" t="s">
        <v>14313</v>
      </c>
      <c r="D6730" s="16">
        <v>517.26</v>
      </c>
    </row>
    <row r="6731" spans="1:4" x14ac:dyDescent="0.2">
      <c r="A6731" s="15">
        <v>42347</v>
      </c>
      <c r="B6731" s="14" t="s">
        <v>136</v>
      </c>
      <c r="C6731" s="14" t="s">
        <v>14296</v>
      </c>
      <c r="D6731" s="16">
        <v>640</v>
      </c>
    </row>
    <row r="6732" spans="1:4" x14ac:dyDescent="0.2">
      <c r="A6732" s="15">
        <v>42347</v>
      </c>
      <c r="B6732" s="14" t="s">
        <v>136</v>
      </c>
      <c r="C6732" s="14" t="s">
        <v>14298</v>
      </c>
      <c r="D6732" s="16">
        <v>640</v>
      </c>
    </row>
    <row r="6733" spans="1:4" x14ac:dyDescent="0.2">
      <c r="A6733" s="15">
        <v>42347</v>
      </c>
      <c r="B6733" s="14" t="s">
        <v>136</v>
      </c>
      <c r="C6733" s="14" t="s">
        <v>12550</v>
      </c>
      <c r="D6733" s="16">
        <v>640</v>
      </c>
    </row>
    <row r="6734" spans="1:4" x14ac:dyDescent="0.2">
      <c r="A6734" s="15">
        <v>42347</v>
      </c>
      <c r="B6734" s="14" t="s">
        <v>136</v>
      </c>
      <c r="C6734" s="14" t="s">
        <v>14312</v>
      </c>
      <c r="D6734" s="16">
        <v>640</v>
      </c>
    </row>
    <row r="6735" spans="1:4" x14ac:dyDescent="0.2">
      <c r="A6735" s="15">
        <v>42347</v>
      </c>
      <c r="B6735" s="14" t="s">
        <v>136</v>
      </c>
      <c r="C6735" s="14" t="s">
        <v>957</v>
      </c>
      <c r="D6735" s="16">
        <v>640</v>
      </c>
    </row>
    <row r="6736" spans="1:4" x14ac:dyDescent="0.2">
      <c r="A6736" s="15">
        <v>42347</v>
      </c>
      <c r="B6736" s="14" t="s">
        <v>136</v>
      </c>
      <c r="C6736" s="14" t="s">
        <v>12565</v>
      </c>
      <c r="D6736" s="16">
        <v>650.65</v>
      </c>
    </row>
    <row r="6737" spans="1:4" x14ac:dyDescent="0.2">
      <c r="A6737" s="15">
        <v>42347</v>
      </c>
      <c r="B6737" s="14" t="s">
        <v>136</v>
      </c>
      <c r="C6737" s="14" t="s">
        <v>14305</v>
      </c>
      <c r="D6737" s="16">
        <v>675</v>
      </c>
    </row>
    <row r="6738" spans="1:4" x14ac:dyDescent="0.2">
      <c r="A6738" s="15">
        <v>42347</v>
      </c>
      <c r="B6738" s="14" t="s">
        <v>136</v>
      </c>
      <c r="C6738" s="14" t="s">
        <v>14311</v>
      </c>
      <c r="D6738" s="16">
        <v>679.45</v>
      </c>
    </row>
    <row r="6739" spans="1:4" x14ac:dyDescent="0.2">
      <c r="A6739" s="15">
        <v>42347</v>
      </c>
      <c r="B6739" s="14" t="s">
        <v>136</v>
      </c>
      <c r="C6739" s="14" t="s">
        <v>8121</v>
      </c>
      <c r="D6739" s="16">
        <v>686.46</v>
      </c>
    </row>
    <row r="6740" spans="1:4" x14ac:dyDescent="0.2">
      <c r="A6740" s="15">
        <v>42347</v>
      </c>
      <c r="B6740" s="14" t="s">
        <v>136</v>
      </c>
      <c r="C6740" s="14" t="s">
        <v>1133</v>
      </c>
      <c r="D6740" s="16">
        <v>693.2</v>
      </c>
    </row>
    <row r="6741" spans="1:4" x14ac:dyDescent="0.2">
      <c r="A6741" s="15">
        <v>42347</v>
      </c>
      <c r="B6741" s="14" t="s">
        <v>136</v>
      </c>
      <c r="C6741" s="14" t="s">
        <v>12801</v>
      </c>
      <c r="D6741" s="16">
        <v>732.54</v>
      </c>
    </row>
    <row r="6742" spans="1:4" x14ac:dyDescent="0.2">
      <c r="A6742" s="15">
        <v>42347</v>
      </c>
      <c r="B6742" s="14" t="s">
        <v>136</v>
      </c>
      <c r="C6742" s="14" t="s">
        <v>12562</v>
      </c>
      <c r="D6742" s="16">
        <v>785.82</v>
      </c>
    </row>
    <row r="6743" spans="1:4" x14ac:dyDescent="0.2">
      <c r="A6743" s="15">
        <v>42347</v>
      </c>
      <c r="B6743" s="14" t="s">
        <v>136</v>
      </c>
      <c r="C6743" s="14" t="s">
        <v>14306</v>
      </c>
      <c r="D6743" s="16">
        <v>800</v>
      </c>
    </row>
    <row r="6744" spans="1:4" x14ac:dyDescent="0.2">
      <c r="A6744" s="15">
        <v>42347</v>
      </c>
      <c r="B6744" s="14" t="s">
        <v>136</v>
      </c>
      <c r="C6744" s="14" t="s">
        <v>959</v>
      </c>
      <c r="D6744" s="16">
        <v>801</v>
      </c>
    </row>
    <row r="6745" spans="1:4" x14ac:dyDescent="0.2">
      <c r="A6745" s="15">
        <v>42347</v>
      </c>
      <c r="B6745" s="14" t="s">
        <v>136</v>
      </c>
      <c r="C6745" s="14" t="s">
        <v>12565</v>
      </c>
      <c r="D6745" s="16">
        <v>828.73</v>
      </c>
    </row>
    <row r="6746" spans="1:4" x14ac:dyDescent="0.2">
      <c r="A6746" s="15">
        <v>42347</v>
      </c>
      <c r="B6746" s="14" t="s">
        <v>136</v>
      </c>
      <c r="C6746" s="14" t="s">
        <v>14318</v>
      </c>
      <c r="D6746" s="16">
        <v>855.97</v>
      </c>
    </row>
    <row r="6747" spans="1:4" x14ac:dyDescent="0.2">
      <c r="A6747" s="15">
        <v>42347</v>
      </c>
      <c r="B6747" s="14" t="s">
        <v>136</v>
      </c>
      <c r="C6747" s="14" t="s">
        <v>7506</v>
      </c>
      <c r="D6747" s="16">
        <v>881.5</v>
      </c>
    </row>
    <row r="6748" spans="1:4" x14ac:dyDescent="0.2">
      <c r="A6748" s="15">
        <v>42347</v>
      </c>
      <c r="B6748" s="14" t="s">
        <v>136</v>
      </c>
      <c r="C6748" s="14" t="s">
        <v>12554</v>
      </c>
      <c r="D6748" s="16">
        <v>900</v>
      </c>
    </row>
    <row r="6749" spans="1:4" x14ac:dyDescent="0.2">
      <c r="A6749" s="15">
        <v>42347</v>
      </c>
      <c r="B6749" s="14" t="s">
        <v>136</v>
      </c>
      <c r="C6749" s="14" t="s">
        <v>959</v>
      </c>
      <c r="D6749" s="16">
        <v>924.89</v>
      </c>
    </row>
    <row r="6750" spans="1:4" x14ac:dyDescent="0.2">
      <c r="A6750" s="15">
        <v>42347</v>
      </c>
      <c r="B6750" s="14" t="s">
        <v>136</v>
      </c>
      <c r="C6750" s="14" t="s">
        <v>14319</v>
      </c>
      <c r="D6750" s="16">
        <v>925.9</v>
      </c>
    </row>
    <row r="6751" spans="1:4" x14ac:dyDescent="0.2">
      <c r="A6751" s="15">
        <v>42347</v>
      </c>
      <c r="B6751" s="14" t="s">
        <v>136</v>
      </c>
      <c r="C6751" s="14" t="s">
        <v>12560</v>
      </c>
      <c r="D6751" s="16">
        <v>949.98</v>
      </c>
    </row>
    <row r="6752" spans="1:4" x14ac:dyDescent="0.2">
      <c r="A6752" s="15">
        <v>42347</v>
      </c>
      <c r="B6752" s="14" t="s">
        <v>136</v>
      </c>
      <c r="C6752" s="14" t="s">
        <v>12828</v>
      </c>
      <c r="D6752" s="16">
        <v>960</v>
      </c>
    </row>
    <row r="6753" spans="1:4" x14ac:dyDescent="0.2">
      <c r="A6753" s="15">
        <v>42347</v>
      </c>
      <c r="B6753" s="14" t="s">
        <v>136</v>
      </c>
      <c r="C6753" s="14" t="s">
        <v>959</v>
      </c>
      <c r="D6753" s="16">
        <v>960</v>
      </c>
    </row>
    <row r="6754" spans="1:4" x14ac:dyDescent="0.2">
      <c r="A6754" s="15">
        <v>42347</v>
      </c>
      <c r="B6754" s="14" t="s">
        <v>136</v>
      </c>
      <c r="C6754" s="14" t="s">
        <v>14307</v>
      </c>
      <c r="D6754" s="16">
        <v>960</v>
      </c>
    </row>
    <row r="6755" spans="1:4" x14ac:dyDescent="0.2">
      <c r="A6755" s="15">
        <v>42347</v>
      </c>
      <c r="B6755" s="14" t="s">
        <v>136</v>
      </c>
      <c r="C6755" s="14" t="s">
        <v>12556</v>
      </c>
      <c r="D6755" s="16">
        <v>960</v>
      </c>
    </row>
    <row r="6756" spans="1:4" x14ac:dyDescent="0.2">
      <c r="A6756" s="15">
        <v>42347</v>
      </c>
      <c r="B6756" s="14" t="s">
        <v>136</v>
      </c>
      <c r="C6756" s="14" t="s">
        <v>959</v>
      </c>
      <c r="D6756" s="16">
        <v>960</v>
      </c>
    </row>
    <row r="6757" spans="1:4" x14ac:dyDescent="0.2">
      <c r="A6757" s="15">
        <v>42347</v>
      </c>
      <c r="B6757" s="14" t="s">
        <v>136</v>
      </c>
      <c r="C6757" s="14" t="s">
        <v>14316</v>
      </c>
      <c r="D6757" s="16">
        <v>961.47</v>
      </c>
    </row>
    <row r="6758" spans="1:4" x14ac:dyDescent="0.2">
      <c r="A6758" s="15">
        <v>42347</v>
      </c>
      <c r="B6758" s="14" t="s">
        <v>136</v>
      </c>
      <c r="C6758" s="14" t="s">
        <v>14310</v>
      </c>
      <c r="D6758" s="16">
        <v>1011.75</v>
      </c>
    </row>
    <row r="6759" spans="1:4" x14ac:dyDescent="0.2">
      <c r="A6759" s="15">
        <v>42347</v>
      </c>
      <c r="B6759" s="14" t="s">
        <v>136</v>
      </c>
      <c r="C6759" s="14" t="s">
        <v>12798</v>
      </c>
      <c r="D6759" s="16">
        <v>1029.7</v>
      </c>
    </row>
    <row r="6760" spans="1:4" x14ac:dyDescent="0.2">
      <c r="A6760" s="15">
        <v>42347</v>
      </c>
      <c r="B6760" s="14" t="s">
        <v>136</v>
      </c>
      <c r="C6760" s="14" t="s">
        <v>14315</v>
      </c>
      <c r="D6760" s="16">
        <v>1040.82</v>
      </c>
    </row>
    <row r="6761" spans="1:4" x14ac:dyDescent="0.2">
      <c r="A6761" s="15">
        <v>42347</v>
      </c>
      <c r="B6761" s="14" t="s">
        <v>136</v>
      </c>
      <c r="C6761" s="14" t="s">
        <v>14317</v>
      </c>
      <c r="D6761" s="16">
        <v>1123.32</v>
      </c>
    </row>
    <row r="6762" spans="1:4" x14ac:dyDescent="0.2">
      <c r="A6762" s="15">
        <v>42347</v>
      </c>
      <c r="B6762" s="14" t="s">
        <v>136</v>
      </c>
      <c r="C6762" s="14" t="s">
        <v>14303</v>
      </c>
      <c r="D6762" s="16">
        <v>1133.8</v>
      </c>
    </row>
    <row r="6763" spans="1:4" x14ac:dyDescent="0.2">
      <c r="A6763" s="15">
        <v>42347</v>
      </c>
      <c r="B6763" s="14" t="s">
        <v>136</v>
      </c>
      <c r="C6763" s="14" t="s">
        <v>12552</v>
      </c>
      <c r="D6763" s="16">
        <v>1184.53</v>
      </c>
    </row>
    <row r="6764" spans="1:4" x14ac:dyDescent="0.2">
      <c r="A6764" s="15">
        <v>42347</v>
      </c>
      <c r="B6764" s="14" t="s">
        <v>136</v>
      </c>
      <c r="C6764" s="14" t="s">
        <v>14304</v>
      </c>
      <c r="D6764" s="16">
        <v>1203.5</v>
      </c>
    </row>
    <row r="6765" spans="1:4" x14ac:dyDescent="0.2">
      <c r="A6765" s="15">
        <v>42347</v>
      </c>
      <c r="B6765" s="14" t="s">
        <v>136</v>
      </c>
      <c r="C6765" s="14" t="s">
        <v>14309</v>
      </c>
      <c r="D6765" s="16">
        <v>1237.22</v>
      </c>
    </row>
    <row r="6766" spans="1:4" x14ac:dyDescent="0.2">
      <c r="A6766" s="15">
        <v>42347</v>
      </c>
      <c r="B6766" s="14" t="s">
        <v>136</v>
      </c>
      <c r="C6766" s="14" t="s">
        <v>12564</v>
      </c>
      <c r="D6766" s="16">
        <v>1238.8800000000001</v>
      </c>
    </row>
    <row r="6767" spans="1:4" x14ac:dyDescent="0.2">
      <c r="A6767" s="15">
        <v>42347</v>
      </c>
      <c r="B6767" s="14" t="s">
        <v>136</v>
      </c>
      <c r="C6767" s="14" t="s">
        <v>12550</v>
      </c>
      <c r="D6767" s="16">
        <v>1280</v>
      </c>
    </row>
    <row r="6768" spans="1:4" x14ac:dyDescent="0.2">
      <c r="A6768" s="15">
        <v>42347</v>
      </c>
      <c r="B6768" s="14" t="s">
        <v>136</v>
      </c>
      <c r="C6768" s="14" t="s">
        <v>14314</v>
      </c>
      <c r="D6768" s="16">
        <v>1302.56</v>
      </c>
    </row>
    <row r="6769" spans="1:4" x14ac:dyDescent="0.2">
      <c r="A6769" s="15">
        <v>42347</v>
      </c>
      <c r="B6769" s="14" t="s">
        <v>136</v>
      </c>
      <c r="C6769" s="14" t="s">
        <v>12554</v>
      </c>
      <c r="D6769" s="16">
        <v>1350</v>
      </c>
    </row>
    <row r="6770" spans="1:4" x14ac:dyDescent="0.2">
      <c r="A6770" s="15">
        <v>42347</v>
      </c>
      <c r="B6770" s="14" t="s">
        <v>136</v>
      </c>
      <c r="C6770" s="14" t="s">
        <v>959</v>
      </c>
      <c r="D6770" s="16">
        <v>1366.25</v>
      </c>
    </row>
    <row r="6771" spans="1:4" x14ac:dyDescent="0.2">
      <c r="A6771" s="15">
        <v>42347</v>
      </c>
      <c r="B6771" s="14" t="s">
        <v>136</v>
      </c>
      <c r="C6771" s="14" t="s">
        <v>14320</v>
      </c>
      <c r="D6771" s="16">
        <v>1523.65</v>
      </c>
    </row>
    <row r="6772" spans="1:4" x14ac:dyDescent="0.2">
      <c r="A6772" s="15">
        <v>42347</v>
      </c>
      <c r="B6772" s="14" t="s">
        <v>136</v>
      </c>
      <c r="C6772" s="14" t="s">
        <v>11712</v>
      </c>
      <c r="D6772" s="16">
        <v>2452.73</v>
      </c>
    </row>
    <row r="6773" spans="1:4" x14ac:dyDescent="0.2">
      <c r="A6773" s="15">
        <v>42347</v>
      </c>
      <c r="B6773" s="14" t="s">
        <v>136</v>
      </c>
      <c r="C6773" s="14" t="s">
        <v>14302</v>
      </c>
      <c r="D6773" s="16">
        <v>2766.45</v>
      </c>
    </row>
    <row r="6774" spans="1:4" x14ac:dyDescent="0.2">
      <c r="A6774" s="15">
        <v>42347</v>
      </c>
      <c r="B6774" s="14" t="s">
        <v>136</v>
      </c>
      <c r="C6774" s="14" t="s">
        <v>12823</v>
      </c>
      <c r="D6774" s="16">
        <v>3160.72</v>
      </c>
    </row>
    <row r="6775" spans="1:4" x14ac:dyDescent="0.2">
      <c r="A6775" s="15">
        <v>42347</v>
      </c>
      <c r="B6775" s="14" t="s">
        <v>1170</v>
      </c>
      <c r="C6775" s="14" t="s">
        <v>14326</v>
      </c>
      <c r="D6775" s="16">
        <v>3706.5</v>
      </c>
    </row>
    <row r="6776" spans="1:4" x14ac:dyDescent="0.2">
      <c r="A6776" s="15">
        <v>42347</v>
      </c>
      <c r="B6776" s="14" t="s">
        <v>136</v>
      </c>
      <c r="C6776" s="14" t="s">
        <v>959</v>
      </c>
      <c r="D6776" s="16">
        <v>3831.84</v>
      </c>
    </row>
    <row r="6777" spans="1:4" x14ac:dyDescent="0.2">
      <c r="A6777" s="15">
        <v>42347</v>
      </c>
      <c r="B6777" s="14" t="s">
        <v>136</v>
      </c>
      <c r="C6777" s="14" t="s">
        <v>12556</v>
      </c>
      <c r="D6777" s="16">
        <v>5340</v>
      </c>
    </row>
    <row r="6778" spans="1:4" x14ac:dyDescent="0.2">
      <c r="A6778" s="15">
        <v>42347</v>
      </c>
      <c r="B6778" s="14" t="s">
        <v>444</v>
      </c>
      <c r="C6778" s="14" t="s">
        <v>14328</v>
      </c>
      <c r="D6778" s="16">
        <v>7254.48</v>
      </c>
    </row>
    <row r="6779" spans="1:4" x14ac:dyDescent="0.2">
      <c r="A6779" s="15">
        <v>42347</v>
      </c>
      <c r="B6779" s="14" t="s">
        <v>1170</v>
      </c>
      <c r="C6779" s="14" t="s">
        <v>14327</v>
      </c>
      <c r="D6779" s="16">
        <v>7942.5</v>
      </c>
    </row>
    <row r="6780" spans="1:4" x14ac:dyDescent="0.2">
      <c r="A6780" s="15">
        <v>42347</v>
      </c>
      <c r="B6780" s="14" t="s">
        <v>717</v>
      </c>
      <c r="C6780" s="14" t="s">
        <v>1345</v>
      </c>
      <c r="D6780" s="16">
        <v>24726.59</v>
      </c>
    </row>
    <row r="6781" spans="1:4" x14ac:dyDescent="0.2">
      <c r="A6781" s="15">
        <v>42347</v>
      </c>
      <c r="B6781" s="14" t="s">
        <v>717</v>
      </c>
      <c r="C6781" s="14" t="s">
        <v>14321</v>
      </c>
      <c r="D6781" s="16">
        <v>24726.59</v>
      </c>
    </row>
    <row r="6782" spans="1:4" x14ac:dyDescent="0.2">
      <c r="A6782" s="15">
        <v>42347</v>
      </c>
      <c r="B6782" s="14" t="s">
        <v>717</v>
      </c>
      <c r="C6782" s="14" t="s">
        <v>1345</v>
      </c>
      <c r="D6782" s="16">
        <v>24726.59</v>
      </c>
    </row>
    <row r="6783" spans="1:4" x14ac:dyDescent="0.2">
      <c r="A6783" s="15">
        <v>42347</v>
      </c>
      <c r="B6783" s="14" t="s">
        <v>717</v>
      </c>
      <c r="C6783" s="14" t="s">
        <v>3191</v>
      </c>
      <c r="D6783" s="16">
        <v>24726.59</v>
      </c>
    </row>
    <row r="6784" spans="1:4" x14ac:dyDescent="0.2">
      <c r="A6784" s="15">
        <v>42347</v>
      </c>
      <c r="B6784" s="14" t="s">
        <v>1186</v>
      </c>
      <c r="C6784" s="14" t="s">
        <v>14323</v>
      </c>
      <c r="D6784" s="16">
        <v>42515.64</v>
      </c>
    </row>
    <row r="6785" spans="1:4" x14ac:dyDescent="0.2">
      <c r="A6785" s="15">
        <v>42347</v>
      </c>
      <c r="B6785" s="14" t="s">
        <v>267</v>
      </c>
      <c r="C6785" s="14" t="s">
        <v>3795</v>
      </c>
      <c r="D6785" s="16">
        <v>51302.2</v>
      </c>
    </row>
    <row r="6786" spans="1:4" x14ac:dyDescent="0.2">
      <c r="A6786" s="15">
        <v>42347</v>
      </c>
      <c r="B6786" s="14" t="s">
        <v>1170</v>
      </c>
      <c r="C6786" s="14" t="s">
        <v>14325</v>
      </c>
      <c r="D6786" s="16">
        <v>70745.7</v>
      </c>
    </row>
    <row r="6787" spans="1:4" x14ac:dyDescent="0.2">
      <c r="A6787" s="15">
        <v>42347</v>
      </c>
      <c r="B6787" s="14" t="s">
        <v>261</v>
      </c>
      <c r="C6787" s="14" t="s">
        <v>1233</v>
      </c>
      <c r="D6787" s="16">
        <v>77000</v>
      </c>
    </row>
    <row r="6788" spans="1:4" x14ac:dyDescent="0.2">
      <c r="A6788" s="15">
        <v>42347</v>
      </c>
      <c r="B6788" s="14" t="s">
        <v>1185</v>
      </c>
      <c r="C6788" s="14" t="s">
        <v>14322</v>
      </c>
      <c r="D6788" s="16">
        <v>195618.45</v>
      </c>
    </row>
    <row r="6789" spans="1:4" x14ac:dyDescent="0.2">
      <c r="A6789" s="15">
        <v>42347</v>
      </c>
      <c r="B6789" s="14" t="s">
        <v>1185</v>
      </c>
      <c r="C6789" s="14" t="s">
        <v>14324</v>
      </c>
      <c r="D6789" s="16">
        <v>203335.03</v>
      </c>
    </row>
    <row r="6790" spans="1:4" x14ac:dyDescent="0.2">
      <c r="A6790" s="15">
        <v>42348</v>
      </c>
      <c r="B6790" s="14" t="s">
        <v>948</v>
      </c>
      <c r="C6790" s="14" t="s">
        <v>14351</v>
      </c>
      <c r="D6790" s="16">
        <v>320</v>
      </c>
    </row>
    <row r="6791" spans="1:4" x14ac:dyDescent="0.2">
      <c r="A6791" s="15">
        <v>42348</v>
      </c>
      <c r="B6791" s="14" t="s">
        <v>948</v>
      </c>
      <c r="C6791" s="14" t="s">
        <v>14358</v>
      </c>
      <c r="D6791" s="16">
        <v>320</v>
      </c>
    </row>
    <row r="6792" spans="1:4" x14ac:dyDescent="0.2">
      <c r="A6792" s="15">
        <v>42348</v>
      </c>
      <c r="B6792" s="14" t="s">
        <v>948</v>
      </c>
      <c r="C6792" s="14" t="s">
        <v>11760</v>
      </c>
      <c r="D6792" s="16">
        <v>320</v>
      </c>
    </row>
    <row r="6793" spans="1:4" x14ac:dyDescent="0.2">
      <c r="A6793" s="15">
        <v>42348</v>
      </c>
      <c r="B6793" s="14" t="s">
        <v>948</v>
      </c>
      <c r="C6793" s="14" t="s">
        <v>14363</v>
      </c>
      <c r="D6793" s="16">
        <v>320</v>
      </c>
    </row>
    <row r="6794" spans="1:4" x14ac:dyDescent="0.2">
      <c r="A6794" s="15">
        <v>42348</v>
      </c>
      <c r="B6794" s="14" t="s">
        <v>948</v>
      </c>
      <c r="C6794" s="14" t="s">
        <v>14372</v>
      </c>
      <c r="D6794" s="16">
        <v>320</v>
      </c>
    </row>
    <row r="6795" spans="1:4" x14ac:dyDescent="0.2">
      <c r="A6795" s="15">
        <v>42348</v>
      </c>
      <c r="B6795" s="14" t="s">
        <v>948</v>
      </c>
      <c r="C6795" s="14" t="s">
        <v>1047</v>
      </c>
      <c r="D6795" s="16">
        <v>320</v>
      </c>
    </row>
    <row r="6796" spans="1:4" x14ac:dyDescent="0.2">
      <c r="A6796" s="15">
        <v>42348</v>
      </c>
      <c r="B6796" s="14" t="s">
        <v>948</v>
      </c>
      <c r="C6796" s="14" t="s">
        <v>14375</v>
      </c>
      <c r="D6796" s="16">
        <v>320</v>
      </c>
    </row>
    <row r="6797" spans="1:4" x14ac:dyDescent="0.2">
      <c r="A6797" s="15">
        <v>42348</v>
      </c>
      <c r="B6797" s="14" t="s">
        <v>948</v>
      </c>
      <c r="C6797" s="14" t="s">
        <v>14377</v>
      </c>
      <c r="D6797" s="16">
        <v>320</v>
      </c>
    </row>
    <row r="6798" spans="1:4" x14ac:dyDescent="0.2">
      <c r="A6798" s="15">
        <v>42348</v>
      </c>
      <c r="B6798" s="14" t="s">
        <v>948</v>
      </c>
      <c r="C6798" s="14" t="s">
        <v>14382</v>
      </c>
      <c r="D6798" s="16">
        <v>320</v>
      </c>
    </row>
    <row r="6799" spans="1:4" x14ac:dyDescent="0.2">
      <c r="A6799" s="15">
        <v>42348</v>
      </c>
      <c r="B6799" s="14" t="s">
        <v>948</v>
      </c>
      <c r="C6799" s="14" t="s">
        <v>14384</v>
      </c>
      <c r="D6799" s="16">
        <v>371.42</v>
      </c>
    </row>
    <row r="6800" spans="1:4" x14ac:dyDescent="0.2">
      <c r="A6800" s="15">
        <v>42348</v>
      </c>
      <c r="B6800" s="14" t="s">
        <v>948</v>
      </c>
      <c r="C6800" s="14" t="s">
        <v>2209</v>
      </c>
      <c r="D6800" s="16">
        <v>384.07</v>
      </c>
    </row>
    <row r="6801" spans="1:4" x14ac:dyDescent="0.2">
      <c r="A6801" s="15">
        <v>42348</v>
      </c>
      <c r="B6801" s="14" t="s">
        <v>948</v>
      </c>
      <c r="C6801" s="14" t="s">
        <v>14378</v>
      </c>
      <c r="D6801" s="16">
        <v>384.07</v>
      </c>
    </row>
    <row r="6802" spans="1:4" x14ac:dyDescent="0.2">
      <c r="A6802" s="15">
        <v>42348</v>
      </c>
      <c r="B6802" s="14" t="s">
        <v>948</v>
      </c>
      <c r="C6802" s="14" t="s">
        <v>11823</v>
      </c>
      <c r="D6802" s="16">
        <v>384.07</v>
      </c>
    </row>
    <row r="6803" spans="1:4" x14ac:dyDescent="0.2">
      <c r="A6803" s="15">
        <v>42348</v>
      </c>
      <c r="B6803" s="14" t="s">
        <v>948</v>
      </c>
      <c r="C6803" s="14" t="s">
        <v>14373</v>
      </c>
      <c r="D6803" s="16">
        <v>413.05</v>
      </c>
    </row>
    <row r="6804" spans="1:4" x14ac:dyDescent="0.2">
      <c r="A6804" s="15">
        <v>42348</v>
      </c>
      <c r="B6804" s="14" t="s">
        <v>368</v>
      </c>
      <c r="C6804" s="14" t="s">
        <v>9811</v>
      </c>
      <c r="D6804" s="16">
        <v>550</v>
      </c>
    </row>
    <row r="6805" spans="1:4" x14ac:dyDescent="0.2">
      <c r="A6805" s="15">
        <v>42348</v>
      </c>
      <c r="B6805" s="14" t="s">
        <v>948</v>
      </c>
      <c r="C6805" s="14" t="s">
        <v>11760</v>
      </c>
      <c r="D6805" s="16">
        <v>640</v>
      </c>
    </row>
    <row r="6806" spans="1:4" x14ac:dyDescent="0.2">
      <c r="A6806" s="15">
        <v>42348</v>
      </c>
      <c r="B6806" s="14" t="s">
        <v>948</v>
      </c>
      <c r="C6806" s="14" t="s">
        <v>14356</v>
      </c>
      <c r="D6806" s="16">
        <v>640</v>
      </c>
    </row>
    <row r="6807" spans="1:4" x14ac:dyDescent="0.2">
      <c r="A6807" s="15">
        <v>42348</v>
      </c>
      <c r="B6807" s="14" t="s">
        <v>948</v>
      </c>
      <c r="C6807" s="14" t="s">
        <v>14359</v>
      </c>
      <c r="D6807" s="16">
        <v>640</v>
      </c>
    </row>
    <row r="6808" spans="1:4" x14ac:dyDescent="0.2">
      <c r="A6808" s="15">
        <v>42348</v>
      </c>
      <c r="B6808" s="14" t="s">
        <v>948</v>
      </c>
      <c r="C6808" s="14" t="s">
        <v>11794</v>
      </c>
      <c r="D6808" s="16">
        <v>640</v>
      </c>
    </row>
    <row r="6809" spans="1:4" x14ac:dyDescent="0.2">
      <c r="A6809" s="15">
        <v>42348</v>
      </c>
      <c r="B6809" s="14" t="s">
        <v>948</v>
      </c>
      <c r="C6809" s="14" t="s">
        <v>14364</v>
      </c>
      <c r="D6809" s="16">
        <v>640</v>
      </c>
    </row>
    <row r="6810" spans="1:4" x14ac:dyDescent="0.2">
      <c r="A6810" s="15">
        <v>42348</v>
      </c>
      <c r="B6810" s="14" t="s">
        <v>948</v>
      </c>
      <c r="C6810" s="14" t="s">
        <v>14368</v>
      </c>
      <c r="D6810" s="16">
        <v>640</v>
      </c>
    </row>
    <row r="6811" spans="1:4" x14ac:dyDescent="0.2">
      <c r="A6811" s="15">
        <v>42348</v>
      </c>
      <c r="B6811" s="14" t="s">
        <v>948</v>
      </c>
      <c r="C6811" s="14" t="s">
        <v>14369</v>
      </c>
      <c r="D6811" s="16">
        <v>640</v>
      </c>
    </row>
    <row r="6812" spans="1:4" x14ac:dyDescent="0.2">
      <c r="A6812" s="15">
        <v>42348</v>
      </c>
      <c r="B6812" s="14" t="s">
        <v>948</v>
      </c>
      <c r="C6812" s="14" t="s">
        <v>13060</v>
      </c>
      <c r="D6812" s="16">
        <v>640</v>
      </c>
    </row>
    <row r="6813" spans="1:4" x14ac:dyDescent="0.2">
      <c r="A6813" s="15">
        <v>42348</v>
      </c>
      <c r="B6813" s="14" t="s">
        <v>948</v>
      </c>
      <c r="C6813" s="14" t="s">
        <v>14379</v>
      </c>
      <c r="D6813" s="16">
        <v>640</v>
      </c>
    </row>
    <row r="6814" spans="1:4" x14ac:dyDescent="0.2">
      <c r="A6814" s="15">
        <v>42348</v>
      </c>
      <c r="B6814" s="14" t="s">
        <v>948</v>
      </c>
      <c r="C6814" s="14" t="s">
        <v>14386</v>
      </c>
      <c r="D6814" s="16">
        <v>640</v>
      </c>
    </row>
    <row r="6815" spans="1:4" x14ac:dyDescent="0.2">
      <c r="A6815" s="15">
        <v>42348</v>
      </c>
      <c r="B6815" s="14" t="s">
        <v>368</v>
      </c>
      <c r="C6815" s="14" t="s">
        <v>9057</v>
      </c>
      <c r="D6815" s="16">
        <v>660</v>
      </c>
    </row>
    <row r="6816" spans="1:4" x14ac:dyDescent="0.2">
      <c r="A6816" s="15">
        <v>42348</v>
      </c>
      <c r="B6816" s="14" t="s">
        <v>948</v>
      </c>
      <c r="C6816" s="14" t="s">
        <v>4449</v>
      </c>
      <c r="D6816" s="16">
        <v>704.07</v>
      </c>
    </row>
    <row r="6817" spans="1:4" x14ac:dyDescent="0.2">
      <c r="A6817" s="15">
        <v>42348</v>
      </c>
      <c r="B6817" s="14" t="s">
        <v>948</v>
      </c>
      <c r="C6817" s="14" t="s">
        <v>11771</v>
      </c>
      <c r="D6817" s="16">
        <v>704.07</v>
      </c>
    </row>
    <row r="6818" spans="1:4" x14ac:dyDescent="0.2">
      <c r="A6818" s="15">
        <v>42348</v>
      </c>
      <c r="B6818" s="14" t="s">
        <v>89</v>
      </c>
      <c r="C6818" s="14" t="s">
        <v>9813</v>
      </c>
      <c r="D6818" s="16">
        <v>746.7</v>
      </c>
    </row>
    <row r="6819" spans="1:4" x14ac:dyDescent="0.2">
      <c r="A6819" s="15">
        <v>42348</v>
      </c>
      <c r="B6819" s="14" t="s">
        <v>948</v>
      </c>
      <c r="C6819" s="14" t="s">
        <v>14360</v>
      </c>
      <c r="D6819" s="16">
        <v>819.9</v>
      </c>
    </row>
    <row r="6820" spans="1:4" x14ac:dyDescent="0.2">
      <c r="A6820" s="15">
        <v>42348</v>
      </c>
      <c r="B6820" s="14" t="s">
        <v>948</v>
      </c>
      <c r="C6820" s="14" t="s">
        <v>14385</v>
      </c>
      <c r="D6820" s="16">
        <v>889.43</v>
      </c>
    </row>
    <row r="6821" spans="1:4" x14ac:dyDescent="0.2">
      <c r="A6821" s="15">
        <v>42348</v>
      </c>
      <c r="B6821" s="14" t="s">
        <v>948</v>
      </c>
      <c r="C6821" s="14" t="s">
        <v>14366</v>
      </c>
      <c r="D6821" s="16">
        <v>960</v>
      </c>
    </row>
    <row r="6822" spans="1:4" x14ac:dyDescent="0.2">
      <c r="A6822" s="15">
        <v>42348</v>
      </c>
      <c r="B6822" s="14" t="s">
        <v>948</v>
      </c>
      <c r="C6822" s="14" t="s">
        <v>12984</v>
      </c>
      <c r="D6822" s="16">
        <v>960</v>
      </c>
    </row>
    <row r="6823" spans="1:4" x14ac:dyDescent="0.2">
      <c r="A6823" s="15">
        <v>42348</v>
      </c>
      <c r="B6823" s="14" t="s">
        <v>948</v>
      </c>
      <c r="C6823" s="14" t="s">
        <v>14380</v>
      </c>
      <c r="D6823" s="16">
        <v>960</v>
      </c>
    </row>
    <row r="6824" spans="1:4" x14ac:dyDescent="0.2">
      <c r="A6824" s="15">
        <v>42348</v>
      </c>
      <c r="B6824" s="14" t="s">
        <v>948</v>
      </c>
      <c r="C6824" s="14" t="s">
        <v>12984</v>
      </c>
      <c r="D6824" s="16">
        <v>960</v>
      </c>
    </row>
    <row r="6825" spans="1:4" x14ac:dyDescent="0.2">
      <c r="A6825" s="15">
        <v>42348</v>
      </c>
      <c r="B6825" s="14" t="s">
        <v>948</v>
      </c>
      <c r="C6825" s="14" t="s">
        <v>14387</v>
      </c>
      <c r="D6825" s="16">
        <v>960</v>
      </c>
    </row>
    <row r="6826" spans="1:4" x14ac:dyDescent="0.2">
      <c r="A6826" s="15">
        <v>42348</v>
      </c>
      <c r="B6826" s="14" t="s">
        <v>948</v>
      </c>
      <c r="C6826" s="14" t="s">
        <v>14376</v>
      </c>
      <c r="D6826" s="16">
        <v>977.95</v>
      </c>
    </row>
    <row r="6827" spans="1:4" x14ac:dyDescent="0.2">
      <c r="A6827" s="15">
        <v>42348</v>
      </c>
      <c r="B6827" s="14" t="s">
        <v>948</v>
      </c>
      <c r="C6827" s="14" t="s">
        <v>14383</v>
      </c>
      <c r="D6827" s="16">
        <v>1024.5899999999999</v>
      </c>
    </row>
    <row r="6828" spans="1:4" x14ac:dyDescent="0.2">
      <c r="A6828" s="15">
        <v>42348</v>
      </c>
      <c r="B6828" s="14" t="s">
        <v>948</v>
      </c>
      <c r="C6828" s="14" t="s">
        <v>14367</v>
      </c>
      <c r="D6828" s="16">
        <v>1025</v>
      </c>
    </row>
    <row r="6829" spans="1:4" x14ac:dyDescent="0.2">
      <c r="A6829" s="15">
        <v>42348</v>
      </c>
      <c r="B6829" s="14" t="s">
        <v>948</v>
      </c>
      <c r="C6829" s="14" t="s">
        <v>14371</v>
      </c>
      <c r="D6829" s="16">
        <v>1039.5</v>
      </c>
    </row>
    <row r="6830" spans="1:4" x14ac:dyDescent="0.2">
      <c r="A6830" s="15">
        <v>42348</v>
      </c>
      <c r="B6830" s="14" t="s">
        <v>948</v>
      </c>
      <c r="C6830" s="14" t="s">
        <v>14362</v>
      </c>
      <c r="D6830" s="16">
        <v>1158.78</v>
      </c>
    </row>
    <row r="6831" spans="1:4" x14ac:dyDescent="0.2">
      <c r="A6831" s="15">
        <v>42348</v>
      </c>
      <c r="B6831" s="14" t="s">
        <v>89</v>
      </c>
      <c r="C6831" s="14" t="s">
        <v>9813</v>
      </c>
      <c r="D6831" s="16">
        <v>1406.53</v>
      </c>
    </row>
    <row r="6832" spans="1:4" x14ac:dyDescent="0.2">
      <c r="A6832" s="15">
        <v>42348</v>
      </c>
      <c r="B6832" s="14" t="s">
        <v>368</v>
      </c>
      <c r="C6832" s="14" t="s">
        <v>9057</v>
      </c>
      <c r="D6832" s="16">
        <v>1485</v>
      </c>
    </row>
    <row r="6833" spans="1:4" x14ac:dyDescent="0.2">
      <c r="A6833" s="15">
        <v>42348</v>
      </c>
      <c r="B6833" s="14" t="s">
        <v>948</v>
      </c>
      <c r="C6833" s="14" t="s">
        <v>14374</v>
      </c>
      <c r="D6833" s="16">
        <v>1569.32</v>
      </c>
    </row>
    <row r="6834" spans="1:4" x14ac:dyDescent="0.2">
      <c r="A6834" s="15">
        <v>42348</v>
      </c>
      <c r="B6834" s="14" t="s">
        <v>948</v>
      </c>
      <c r="C6834" s="14" t="s">
        <v>14365</v>
      </c>
      <c r="D6834" s="16">
        <v>1684</v>
      </c>
    </row>
    <row r="6835" spans="1:4" x14ac:dyDescent="0.2">
      <c r="A6835" s="15">
        <v>42348</v>
      </c>
      <c r="B6835" s="14" t="s">
        <v>948</v>
      </c>
      <c r="C6835" s="14" t="s">
        <v>14361</v>
      </c>
      <c r="D6835" s="16">
        <v>1695.75</v>
      </c>
    </row>
    <row r="6836" spans="1:4" x14ac:dyDescent="0.2">
      <c r="A6836" s="15">
        <v>42348</v>
      </c>
      <c r="B6836" s="14" t="s">
        <v>347</v>
      </c>
      <c r="C6836" s="14" t="s">
        <v>14337</v>
      </c>
      <c r="D6836" s="16">
        <v>1869.18</v>
      </c>
    </row>
    <row r="6837" spans="1:4" x14ac:dyDescent="0.2">
      <c r="A6837" s="15">
        <v>42348</v>
      </c>
      <c r="B6837" s="14" t="s">
        <v>347</v>
      </c>
      <c r="C6837" s="14" t="s">
        <v>14338</v>
      </c>
      <c r="D6837" s="16">
        <v>1869.18</v>
      </c>
    </row>
    <row r="6838" spans="1:4" x14ac:dyDescent="0.2">
      <c r="A6838" s="15">
        <v>42348</v>
      </c>
      <c r="B6838" s="14" t="s">
        <v>175</v>
      </c>
      <c r="C6838" s="14" t="s">
        <v>14331</v>
      </c>
      <c r="D6838" s="16">
        <v>1987.95</v>
      </c>
    </row>
    <row r="6839" spans="1:4" x14ac:dyDescent="0.2">
      <c r="A6839" s="15">
        <v>42348</v>
      </c>
      <c r="B6839" s="14" t="s">
        <v>948</v>
      </c>
      <c r="C6839" s="14" t="s">
        <v>14381</v>
      </c>
      <c r="D6839" s="16">
        <v>2187.52</v>
      </c>
    </row>
    <row r="6840" spans="1:4" x14ac:dyDescent="0.2">
      <c r="A6840" s="15">
        <v>42348</v>
      </c>
      <c r="B6840" s="14" t="s">
        <v>948</v>
      </c>
      <c r="C6840" s="14" t="s">
        <v>14352</v>
      </c>
      <c r="D6840" s="16">
        <v>2240</v>
      </c>
    </row>
    <row r="6841" spans="1:4" x14ac:dyDescent="0.2">
      <c r="A6841" s="15">
        <v>42348</v>
      </c>
      <c r="B6841" s="14" t="s">
        <v>948</v>
      </c>
      <c r="C6841" s="14" t="s">
        <v>14350</v>
      </c>
      <c r="D6841" s="16">
        <v>2596.4499999999998</v>
      </c>
    </row>
    <row r="6842" spans="1:4" x14ac:dyDescent="0.2">
      <c r="A6842" s="15">
        <v>42348</v>
      </c>
      <c r="B6842" s="14" t="s">
        <v>347</v>
      </c>
      <c r="C6842" s="14" t="s">
        <v>14339</v>
      </c>
      <c r="D6842" s="16">
        <v>2629.18</v>
      </c>
    </row>
    <row r="6843" spans="1:4" x14ac:dyDescent="0.2">
      <c r="A6843" s="15">
        <v>42348</v>
      </c>
      <c r="B6843" s="14" t="s">
        <v>948</v>
      </c>
      <c r="C6843" s="14" t="s">
        <v>14370</v>
      </c>
      <c r="D6843" s="16">
        <v>2717.84</v>
      </c>
    </row>
    <row r="6844" spans="1:4" x14ac:dyDescent="0.2">
      <c r="A6844" s="15">
        <v>42348</v>
      </c>
      <c r="B6844" s="14" t="s">
        <v>948</v>
      </c>
      <c r="C6844" s="14" t="s">
        <v>1100</v>
      </c>
      <c r="D6844" s="16">
        <v>2806.26</v>
      </c>
    </row>
    <row r="6845" spans="1:4" x14ac:dyDescent="0.2">
      <c r="A6845" s="15">
        <v>42348</v>
      </c>
      <c r="B6845" s="14" t="s">
        <v>948</v>
      </c>
      <c r="C6845" s="14" t="s">
        <v>14353</v>
      </c>
      <c r="D6845" s="16">
        <v>3828.74</v>
      </c>
    </row>
    <row r="6846" spans="1:4" x14ac:dyDescent="0.2">
      <c r="A6846" s="15">
        <v>42348</v>
      </c>
      <c r="B6846" s="14" t="s">
        <v>175</v>
      </c>
      <c r="C6846" s="14" t="s">
        <v>14389</v>
      </c>
      <c r="D6846" s="16">
        <v>4759</v>
      </c>
    </row>
    <row r="6847" spans="1:4" x14ac:dyDescent="0.2">
      <c r="A6847" s="15">
        <v>42348</v>
      </c>
      <c r="B6847" s="14" t="s">
        <v>948</v>
      </c>
      <c r="C6847" s="14" t="s">
        <v>14357</v>
      </c>
      <c r="D6847" s="16">
        <v>5032.45</v>
      </c>
    </row>
    <row r="6848" spans="1:4" x14ac:dyDescent="0.2">
      <c r="A6848" s="15">
        <v>42348</v>
      </c>
      <c r="B6848" s="14" t="s">
        <v>1822</v>
      </c>
      <c r="C6848" s="14" t="s">
        <v>8284</v>
      </c>
      <c r="D6848" s="16">
        <v>7934.2</v>
      </c>
    </row>
    <row r="6849" spans="1:4" x14ac:dyDescent="0.2">
      <c r="A6849" s="15">
        <v>42348</v>
      </c>
      <c r="B6849" s="14" t="s">
        <v>347</v>
      </c>
      <c r="C6849" s="14" t="s">
        <v>14349</v>
      </c>
      <c r="D6849" s="16">
        <v>8739.75</v>
      </c>
    </row>
    <row r="6850" spans="1:4" x14ac:dyDescent="0.2">
      <c r="A6850" s="15">
        <v>42348</v>
      </c>
      <c r="B6850" s="14" t="s">
        <v>948</v>
      </c>
      <c r="C6850" s="14" t="s">
        <v>14355</v>
      </c>
      <c r="D6850" s="16">
        <v>8760</v>
      </c>
    </row>
    <row r="6851" spans="1:4" x14ac:dyDescent="0.2">
      <c r="A6851" s="15">
        <v>42348</v>
      </c>
      <c r="B6851" s="14" t="s">
        <v>948</v>
      </c>
      <c r="C6851" s="14" t="s">
        <v>14354</v>
      </c>
      <c r="D6851" s="16">
        <v>8869.1</v>
      </c>
    </row>
    <row r="6852" spans="1:4" x14ac:dyDescent="0.2">
      <c r="A6852" s="15">
        <v>42348</v>
      </c>
      <c r="B6852" s="14" t="s">
        <v>133</v>
      </c>
      <c r="C6852" s="14" t="s">
        <v>9806</v>
      </c>
      <c r="D6852" s="16">
        <v>9346.57</v>
      </c>
    </row>
    <row r="6853" spans="1:4" x14ac:dyDescent="0.2">
      <c r="A6853" s="15">
        <v>42348</v>
      </c>
      <c r="B6853" s="14" t="s">
        <v>89</v>
      </c>
      <c r="C6853" s="14" t="s">
        <v>9814</v>
      </c>
      <c r="D6853" s="16">
        <v>9397.08</v>
      </c>
    </row>
    <row r="6854" spans="1:4" x14ac:dyDescent="0.2">
      <c r="A6854" s="15">
        <v>42348</v>
      </c>
      <c r="B6854" s="14" t="s">
        <v>1822</v>
      </c>
      <c r="C6854" s="14" t="s">
        <v>14391</v>
      </c>
      <c r="D6854" s="16">
        <v>9460</v>
      </c>
    </row>
    <row r="6855" spans="1:4" x14ac:dyDescent="0.2">
      <c r="A6855" s="15">
        <v>42348</v>
      </c>
      <c r="B6855" s="14" t="s">
        <v>1822</v>
      </c>
      <c r="C6855" s="14" t="s">
        <v>14391</v>
      </c>
      <c r="D6855" s="16">
        <v>9460</v>
      </c>
    </row>
    <row r="6856" spans="1:4" x14ac:dyDescent="0.2">
      <c r="A6856" s="15">
        <v>42348</v>
      </c>
      <c r="B6856" s="14" t="s">
        <v>89</v>
      </c>
      <c r="C6856" s="14" t="s">
        <v>9812</v>
      </c>
      <c r="D6856" s="16">
        <v>10689.8</v>
      </c>
    </row>
    <row r="6857" spans="1:4" x14ac:dyDescent="0.2">
      <c r="A6857" s="15">
        <v>42348</v>
      </c>
      <c r="B6857" s="14" t="s">
        <v>347</v>
      </c>
      <c r="C6857" s="14" t="s">
        <v>14348</v>
      </c>
      <c r="D6857" s="16">
        <v>10721.25</v>
      </c>
    </row>
    <row r="6858" spans="1:4" x14ac:dyDescent="0.2">
      <c r="A6858" s="15">
        <v>42348</v>
      </c>
      <c r="B6858" s="14" t="s">
        <v>175</v>
      </c>
      <c r="C6858" s="14" t="s">
        <v>14332</v>
      </c>
      <c r="D6858" s="16">
        <v>14737.5</v>
      </c>
    </row>
    <row r="6859" spans="1:4" x14ac:dyDescent="0.2">
      <c r="A6859" s="15">
        <v>42348</v>
      </c>
      <c r="B6859" s="14" t="s">
        <v>347</v>
      </c>
      <c r="C6859" s="14" t="s">
        <v>14345</v>
      </c>
      <c r="D6859" s="16">
        <v>15086.93</v>
      </c>
    </row>
    <row r="6860" spans="1:4" x14ac:dyDescent="0.2">
      <c r="A6860" s="15">
        <v>42348</v>
      </c>
      <c r="B6860" s="14" t="s">
        <v>347</v>
      </c>
      <c r="C6860" s="14" t="s">
        <v>14336</v>
      </c>
      <c r="D6860" s="16">
        <v>15482.73</v>
      </c>
    </row>
    <row r="6861" spans="1:4" x14ac:dyDescent="0.2">
      <c r="A6861" s="15">
        <v>42348</v>
      </c>
      <c r="B6861" s="14" t="s">
        <v>114</v>
      </c>
      <c r="C6861" s="14" t="s">
        <v>142</v>
      </c>
      <c r="D6861" s="16">
        <v>16480</v>
      </c>
    </row>
    <row r="6862" spans="1:4" x14ac:dyDescent="0.2">
      <c r="A6862" s="15">
        <v>42348</v>
      </c>
      <c r="B6862" s="14" t="s">
        <v>347</v>
      </c>
      <c r="C6862" s="14" t="s">
        <v>14347</v>
      </c>
      <c r="D6862" s="16">
        <v>18872.03</v>
      </c>
    </row>
    <row r="6863" spans="1:4" x14ac:dyDescent="0.2">
      <c r="A6863" s="15">
        <v>42348</v>
      </c>
      <c r="B6863" s="14" t="s">
        <v>347</v>
      </c>
      <c r="C6863" s="14" t="s">
        <v>14346</v>
      </c>
      <c r="D6863" s="16">
        <v>20475.87</v>
      </c>
    </row>
    <row r="6864" spans="1:4" x14ac:dyDescent="0.2">
      <c r="A6864" s="15">
        <v>42348</v>
      </c>
      <c r="B6864" s="14" t="s">
        <v>347</v>
      </c>
      <c r="C6864" s="14" t="s">
        <v>14342</v>
      </c>
      <c r="D6864" s="16">
        <v>22161.98</v>
      </c>
    </row>
    <row r="6865" spans="1:4" x14ac:dyDescent="0.2">
      <c r="A6865" s="15">
        <v>42348</v>
      </c>
      <c r="B6865" s="14" t="s">
        <v>1452</v>
      </c>
      <c r="C6865" s="14" t="s">
        <v>14390</v>
      </c>
      <c r="D6865" s="16">
        <v>23748</v>
      </c>
    </row>
    <row r="6866" spans="1:4" x14ac:dyDescent="0.2">
      <c r="A6866" s="15">
        <v>42348</v>
      </c>
      <c r="B6866" s="14" t="s">
        <v>114</v>
      </c>
      <c r="C6866" s="14" t="s">
        <v>223</v>
      </c>
      <c r="D6866" s="16">
        <v>24144</v>
      </c>
    </row>
    <row r="6867" spans="1:4" x14ac:dyDescent="0.2">
      <c r="A6867" s="15">
        <v>42348</v>
      </c>
      <c r="B6867" s="14" t="s">
        <v>347</v>
      </c>
      <c r="C6867" s="14" t="s">
        <v>14340</v>
      </c>
      <c r="D6867" s="16">
        <v>24161.48</v>
      </c>
    </row>
    <row r="6868" spans="1:4" x14ac:dyDescent="0.2">
      <c r="A6868" s="15">
        <v>42348</v>
      </c>
      <c r="B6868" s="14" t="s">
        <v>347</v>
      </c>
      <c r="C6868" s="14" t="s">
        <v>14343</v>
      </c>
      <c r="D6868" s="16">
        <v>25407.22</v>
      </c>
    </row>
    <row r="6869" spans="1:4" x14ac:dyDescent="0.2">
      <c r="A6869" s="15">
        <v>42348</v>
      </c>
      <c r="B6869" s="14" t="s">
        <v>347</v>
      </c>
      <c r="C6869" s="14" t="s">
        <v>14344</v>
      </c>
      <c r="D6869" s="16">
        <v>28539.119999999999</v>
      </c>
    </row>
    <row r="6870" spans="1:4" x14ac:dyDescent="0.2">
      <c r="A6870" s="15">
        <v>42348</v>
      </c>
      <c r="B6870" s="14" t="s">
        <v>347</v>
      </c>
      <c r="C6870" s="14" t="s">
        <v>14341</v>
      </c>
      <c r="D6870" s="16">
        <v>29947.43</v>
      </c>
    </row>
    <row r="6871" spans="1:4" x14ac:dyDescent="0.2">
      <c r="A6871" s="15">
        <v>42348</v>
      </c>
      <c r="B6871" s="14" t="s">
        <v>1807</v>
      </c>
      <c r="C6871" s="14" t="s">
        <v>9809</v>
      </c>
      <c r="D6871" s="16">
        <v>31650</v>
      </c>
    </row>
    <row r="6872" spans="1:4" x14ac:dyDescent="0.2">
      <c r="A6872" s="15">
        <v>42348</v>
      </c>
      <c r="B6872" s="14" t="s">
        <v>8930</v>
      </c>
      <c r="C6872" s="14" t="s">
        <v>9810</v>
      </c>
      <c r="D6872" s="16">
        <v>45570</v>
      </c>
    </row>
    <row r="6873" spans="1:4" x14ac:dyDescent="0.2">
      <c r="A6873" s="15">
        <v>42348</v>
      </c>
      <c r="B6873" s="14" t="s">
        <v>10906</v>
      </c>
      <c r="C6873" s="14" t="s">
        <v>10905</v>
      </c>
      <c r="D6873" s="16">
        <v>47783.67</v>
      </c>
    </row>
    <row r="6874" spans="1:4" x14ac:dyDescent="0.2">
      <c r="A6874" s="15">
        <v>42348</v>
      </c>
      <c r="B6874" s="14" t="s">
        <v>13338</v>
      </c>
      <c r="C6874" s="14" t="s">
        <v>14329</v>
      </c>
      <c r="D6874" s="16">
        <v>50878.2</v>
      </c>
    </row>
    <row r="6875" spans="1:4" x14ac:dyDescent="0.2">
      <c r="A6875" s="15">
        <v>42348</v>
      </c>
      <c r="B6875" s="14" t="s">
        <v>13338</v>
      </c>
      <c r="C6875" s="14" t="s">
        <v>14335</v>
      </c>
      <c r="D6875" s="16">
        <v>61081.2</v>
      </c>
    </row>
    <row r="6876" spans="1:4" x14ac:dyDescent="0.2">
      <c r="A6876" s="15">
        <v>42348</v>
      </c>
      <c r="B6876" s="14" t="s">
        <v>175</v>
      </c>
      <c r="C6876" s="14" t="s">
        <v>14388</v>
      </c>
      <c r="D6876" s="16">
        <v>73560.91</v>
      </c>
    </row>
    <row r="6877" spans="1:4" x14ac:dyDescent="0.2">
      <c r="A6877" s="15">
        <v>42348</v>
      </c>
      <c r="B6877" s="14" t="s">
        <v>14334</v>
      </c>
      <c r="C6877" s="14" t="s">
        <v>14333</v>
      </c>
      <c r="D6877" s="16">
        <v>78251.679999999993</v>
      </c>
    </row>
    <row r="6878" spans="1:4" x14ac:dyDescent="0.2">
      <c r="A6878" s="15">
        <v>42348</v>
      </c>
      <c r="B6878" s="14" t="s">
        <v>278</v>
      </c>
      <c r="C6878" s="14" t="s">
        <v>201</v>
      </c>
      <c r="D6878" s="16">
        <v>93450</v>
      </c>
    </row>
    <row r="6879" spans="1:4" x14ac:dyDescent="0.2">
      <c r="A6879" s="15">
        <v>42348</v>
      </c>
      <c r="B6879" s="14" t="s">
        <v>9716</v>
      </c>
      <c r="C6879" s="14" t="s">
        <v>9815</v>
      </c>
      <c r="D6879" s="16">
        <v>132917.89000000001</v>
      </c>
    </row>
    <row r="6880" spans="1:4" x14ac:dyDescent="0.2">
      <c r="A6880" s="15">
        <v>42348</v>
      </c>
      <c r="B6880" s="14" t="s">
        <v>638</v>
      </c>
      <c r="C6880" s="14" t="s">
        <v>11537</v>
      </c>
      <c r="D6880" s="16">
        <v>195735.09</v>
      </c>
    </row>
    <row r="6881" spans="1:4" x14ac:dyDescent="0.2">
      <c r="A6881" s="15">
        <v>42348</v>
      </c>
      <c r="B6881" s="14" t="s">
        <v>638</v>
      </c>
      <c r="C6881" s="14" t="s">
        <v>11536</v>
      </c>
      <c r="D6881" s="16">
        <v>214889.11</v>
      </c>
    </row>
    <row r="6882" spans="1:4" x14ac:dyDescent="0.2">
      <c r="A6882" s="15">
        <v>42348</v>
      </c>
      <c r="B6882" s="14" t="s">
        <v>1454</v>
      </c>
      <c r="C6882" s="14" t="s">
        <v>3940</v>
      </c>
      <c r="D6882" s="16">
        <v>247500</v>
      </c>
    </row>
    <row r="6883" spans="1:4" x14ac:dyDescent="0.2">
      <c r="A6883" s="15">
        <v>42348</v>
      </c>
      <c r="B6883" s="14" t="s">
        <v>9808</v>
      </c>
      <c r="C6883" s="14" t="s">
        <v>9807</v>
      </c>
      <c r="D6883" s="16">
        <v>289094.74</v>
      </c>
    </row>
    <row r="6884" spans="1:4" x14ac:dyDescent="0.2">
      <c r="A6884" s="15">
        <v>42348</v>
      </c>
      <c r="B6884" s="14" t="s">
        <v>5573</v>
      </c>
      <c r="C6884" s="14" t="s">
        <v>11541</v>
      </c>
      <c r="D6884" s="16">
        <v>340501.82</v>
      </c>
    </row>
    <row r="6885" spans="1:4" x14ac:dyDescent="0.2">
      <c r="A6885" s="15">
        <v>42348</v>
      </c>
      <c r="B6885" s="14" t="s">
        <v>1456</v>
      </c>
      <c r="C6885" s="14" t="s">
        <v>14330</v>
      </c>
      <c r="D6885" s="16">
        <v>375000</v>
      </c>
    </row>
    <row r="6886" spans="1:4" x14ac:dyDescent="0.2">
      <c r="A6886" s="15">
        <v>42349</v>
      </c>
      <c r="B6886" s="14" t="s">
        <v>1355</v>
      </c>
      <c r="C6886" s="14" t="s">
        <v>14406</v>
      </c>
      <c r="D6886" s="16">
        <v>515</v>
      </c>
    </row>
    <row r="6887" spans="1:4" x14ac:dyDescent="0.2">
      <c r="A6887" s="15">
        <v>42349</v>
      </c>
      <c r="B6887" s="14" t="s">
        <v>1355</v>
      </c>
      <c r="C6887" s="14" t="s">
        <v>14408</v>
      </c>
      <c r="D6887" s="16">
        <v>668.33</v>
      </c>
    </row>
    <row r="6888" spans="1:4" x14ac:dyDescent="0.2">
      <c r="A6888" s="15">
        <v>42349</v>
      </c>
      <c r="B6888" s="14" t="s">
        <v>1355</v>
      </c>
      <c r="C6888" s="14" t="s">
        <v>14407</v>
      </c>
      <c r="D6888" s="16">
        <v>745</v>
      </c>
    </row>
    <row r="6889" spans="1:4" x14ac:dyDescent="0.2">
      <c r="A6889" s="15">
        <v>42349</v>
      </c>
      <c r="B6889" s="14" t="s">
        <v>1355</v>
      </c>
      <c r="C6889" s="14" t="s">
        <v>14410</v>
      </c>
      <c r="D6889" s="16">
        <v>925</v>
      </c>
    </row>
    <row r="6890" spans="1:4" x14ac:dyDescent="0.2">
      <c r="A6890" s="15">
        <v>42349</v>
      </c>
      <c r="B6890" s="14" t="s">
        <v>10384</v>
      </c>
      <c r="C6890" s="14" t="s">
        <v>14404</v>
      </c>
      <c r="D6890" s="16">
        <v>1200.05</v>
      </c>
    </row>
    <row r="6891" spans="1:4" x14ac:dyDescent="0.2">
      <c r="A6891" s="15">
        <v>42349</v>
      </c>
      <c r="B6891" s="14" t="s">
        <v>239</v>
      </c>
      <c r="C6891" s="14" t="s">
        <v>14412</v>
      </c>
      <c r="D6891" s="16">
        <v>1691.5</v>
      </c>
    </row>
    <row r="6892" spans="1:4" x14ac:dyDescent="0.2">
      <c r="A6892" s="15">
        <v>42349</v>
      </c>
      <c r="B6892" s="14" t="s">
        <v>10384</v>
      </c>
      <c r="C6892" s="14" t="s">
        <v>14403</v>
      </c>
      <c r="D6892" s="16">
        <v>1927.75</v>
      </c>
    </row>
    <row r="6893" spans="1:4" x14ac:dyDescent="0.2">
      <c r="A6893" s="15">
        <v>42349</v>
      </c>
      <c r="B6893" s="14" t="s">
        <v>1616</v>
      </c>
      <c r="C6893" s="14" t="s">
        <v>14400</v>
      </c>
      <c r="D6893" s="16">
        <v>1928</v>
      </c>
    </row>
    <row r="6894" spans="1:4" x14ac:dyDescent="0.2">
      <c r="A6894" s="15">
        <v>42349</v>
      </c>
      <c r="B6894" s="14" t="s">
        <v>239</v>
      </c>
      <c r="C6894" s="14" t="s">
        <v>14394</v>
      </c>
      <c r="D6894" s="16">
        <v>1949.93</v>
      </c>
    </row>
    <row r="6895" spans="1:4" x14ac:dyDescent="0.2">
      <c r="A6895" s="15">
        <v>42349</v>
      </c>
      <c r="B6895" s="14" t="s">
        <v>239</v>
      </c>
      <c r="C6895" s="14" t="s">
        <v>14393</v>
      </c>
      <c r="D6895" s="16">
        <v>2186.4899999999998</v>
      </c>
    </row>
    <row r="6896" spans="1:4" x14ac:dyDescent="0.2">
      <c r="A6896" s="15">
        <v>42349</v>
      </c>
      <c r="B6896" s="14" t="s">
        <v>239</v>
      </c>
      <c r="C6896" s="14" t="s">
        <v>14395</v>
      </c>
      <c r="D6896" s="16">
        <v>2224.09</v>
      </c>
    </row>
    <row r="6897" spans="1:4" x14ac:dyDescent="0.2">
      <c r="A6897" s="15">
        <v>42349</v>
      </c>
      <c r="B6897" s="14" t="s">
        <v>239</v>
      </c>
      <c r="C6897" s="14" t="s">
        <v>14413</v>
      </c>
      <c r="D6897" s="16">
        <v>2258.5</v>
      </c>
    </row>
    <row r="6898" spans="1:4" x14ac:dyDescent="0.2">
      <c r="A6898" s="15">
        <v>42349</v>
      </c>
      <c r="B6898" s="14" t="s">
        <v>239</v>
      </c>
      <c r="C6898" s="14" t="s">
        <v>14392</v>
      </c>
      <c r="D6898" s="16">
        <v>2452.9</v>
      </c>
    </row>
    <row r="6899" spans="1:4" x14ac:dyDescent="0.2">
      <c r="A6899" s="15">
        <v>42349</v>
      </c>
      <c r="B6899" s="14" t="s">
        <v>1616</v>
      </c>
      <c r="C6899" s="14" t="s">
        <v>14401</v>
      </c>
      <c r="D6899" s="16">
        <v>3978.38</v>
      </c>
    </row>
    <row r="6900" spans="1:4" x14ac:dyDescent="0.2">
      <c r="A6900" s="15">
        <v>42349</v>
      </c>
      <c r="B6900" s="14" t="s">
        <v>8470</v>
      </c>
      <c r="C6900" s="14" t="s">
        <v>9715</v>
      </c>
      <c r="D6900" s="16">
        <v>4176.74</v>
      </c>
    </row>
    <row r="6901" spans="1:4" x14ac:dyDescent="0.2">
      <c r="A6901" s="15">
        <v>42349</v>
      </c>
      <c r="B6901" s="14" t="s">
        <v>1616</v>
      </c>
      <c r="C6901" s="14" t="s">
        <v>14416</v>
      </c>
      <c r="D6901" s="16">
        <v>5000</v>
      </c>
    </row>
    <row r="6902" spans="1:4" x14ac:dyDescent="0.2">
      <c r="A6902" s="15">
        <v>42349</v>
      </c>
      <c r="B6902" s="14" t="s">
        <v>10384</v>
      </c>
      <c r="C6902" s="14" t="s">
        <v>14402</v>
      </c>
      <c r="D6902" s="16">
        <v>5438.4</v>
      </c>
    </row>
    <row r="6903" spans="1:4" x14ac:dyDescent="0.2">
      <c r="A6903" s="15">
        <v>42349</v>
      </c>
      <c r="B6903" s="14" t="s">
        <v>1616</v>
      </c>
      <c r="C6903" s="14" t="s">
        <v>14415</v>
      </c>
      <c r="D6903" s="16">
        <v>6000</v>
      </c>
    </row>
    <row r="6904" spans="1:4" x14ac:dyDescent="0.2">
      <c r="A6904" s="15">
        <v>42349</v>
      </c>
      <c r="B6904" s="14" t="s">
        <v>1166</v>
      </c>
      <c r="C6904" s="14" t="s">
        <v>14396</v>
      </c>
      <c r="D6904" s="16">
        <v>6343.75</v>
      </c>
    </row>
    <row r="6905" spans="1:4" x14ac:dyDescent="0.2">
      <c r="A6905" s="15">
        <v>42349</v>
      </c>
      <c r="B6905" s="14" t="s">
        <v>1616</v>
      </c>
      <c r="C6905" s="14" t="s">
        <v>14399</v>
      </c>
      <c r="D6905" s="16">
        <v>8000</v>
      </c>
    </row>
    <row r="6906" spans="1:4" x14ac:dyDescent="0.2">
      <c r="A6906" s="15">
        <v>42349</v>
      </c>
      <c r="B6906" s="14" t="s">
        <v>8470</v>
      </c>
      <c r="C6906" s="14" t="s">
        <v>9692</v>
      </c>
      <c r="D6906" s="16">
        <v>8529.16</v>
      </c>
    </row>
    <row r="6907" spans="1:4" x14ac:dyDescent="0.2">
      <c r="A6907" s="15">
        <v>42349</v>
      </c>
      <c r="B6907" s="14" t="s">
        <v>1616</v>
      </c>
      <c r="C6907" s="14" t="s">
        <v>14417</v>
      </c>
      <c r="D6907" s="16">
        <v>10979.66</v>
      </c>
    </row>
    <row r="6908" spans="1:4" x14ac:dyDescent="0.2">
      <c r="A6908" s="15">
        <v>42349</v>
      </c>
      <c r="B6908" s="14" t="s">
        <v>10384</v>
      </c>
      <c r="C6908" s="14" t="s">
        <v>14405</v>
      </c>
      <c r="D6908" s="16">
        <v>12882.1</v>
      </c>
    </row>
    <row r="6909" spans="1:4" x14ac:dyDescent="0.2">
      <c r="A6909" s="15">
        <v>42349</v>
      </c>
      <c r="B6909" s="14" t="s">
        <v>1166</v>
      </c>
      <c r="C6909" s="14" t="s">
        <v>14398</v>
      </c>
      <c r="D6909" s="16">
        <v>19177.5</v>
      </c>
    </row>
    <row r="6910" spans="1:4" x14ac:dyDescent="0.2">
      <c r="A6910" s="15">
        <v>42349</v>
      </c>
      <c r="B6910" s="14" t="s">
        <v>1166</v>
      </c>
      <c r="C6910" s="14" t="s">
        <v>14397</v>
      </c>
      <c r="D6910" s="16">
        <v>30120</v>
      </c>
    </row>
    <row r="6911" spans="1:4" x14ac:dyDescent="0.2">
      <c r="A6911" s="15">
        <v>42349</v>
      </c>
      <c r="B6911" s="14" t="s">
        <v>1355</v>
      </c>
      <c r="C6911" s="14" t="s">
        <v>14409</v>
      </c>
      <c r="D6911" s="16">
        <v>37362.480000000003</v>
      </c>
    </row>
    <row r="6912" spans="1:4" x14ac:dyDescent="0.2">
      <c r="A6912" s="15">
        <v>42349</v>
      </c>
      <c r="B6912" s="14" t="s">
        <v>1313</v>
      </c>
      <c r="C6912" s="14" t="s">
        <v>2648</v>
      </c>
      <c r="D6912" s="16">
        <v>79937.3</v>
      </c>
    </row>
    <row r="6913" spans="1:4" x14ac:dyDescent="0.2">
      <c r="A6913" s="15">
        <v>42349</v>
      </c>
      <c r="B6913" s="14" t="s">
        <v>7857</v>
      </c>
      <c r="C6913" s="14" t="s">
        <v>10905</v>
      </c>
      <c r="D6913" s="16">
        <v>104658.99</v>
      </c>
    </row>
    <row r="6914" spans="1:4" x14ac:dyDescent="0.2">
      <c r="A6914" s="15">
        <v>42349</v>
      </c>
      <c r="B6914" s="14" t="s">
        <v>1313</v>
      </c>
      <c r="C6914" s="14" t="s">
        <v>2648</v>
      </c>
      <c r="D6914" s="16">
        <v>123880.68</v>
      </c>
    </row>
    <row r="6915" spans="1:4" x14ac:dyDescent="0.2">
      <c r="A6915" s="15">
        <v>42349</v>
      </c>
      <c r="B6915" s="14" t="s">
        <v>1194</v>
      </c>
      <c r="C6915" s="14" t="s">
        <v>6512</v>
      </c>
      <c r="D6915" s="16">
        <v>128864.57</v>
      </c>
    </row>
    <row r="6916" spans="1:4" x14ac:dyDescent="0.2">
      <c r="A6916" s="15">
        <v>42349</v>
      </c>
      <c r="B6916" s="14" t="s">
        <v>6286</v>
      </c>
      <c r="C6916" s="14" t="s">
        <v>8238</v>
      </c>
      <c r="D6916" s="16">
        <v>139019.73000000001</v>
      </c>
    </row>
    <row r="6917" spans="1:4" x14ac:dyDescent="0.2">
      <c r="A6917" s="15">
        <v>42349</v>
      </c>
      <c r="B6917" s="14" t="s">
        <v>2239</v>
      </c>
      <c r="C6917" s="14" t="s">
        <v>2253</v>
      </c>
      <c r="D6917" s="16">
        <v>142066.59</v>
      </c>
    </row>
    <row r="6918" spans="1:4" x14ac:dyDescent="0.2">
      <c r="A6918" s="15">
        <v>42349</v>
      </c>
      <c r="B6918" s="14" t="s">
        <v>2255</v>
      </c>
      <c r="C6918" s="14" t="s">
        <v>14418</v>
      </c>
      <c r="D6918" s="16">
        <v>179893.27</v>
      </c>
    </row>
    <row r="6919" spans="1:4" x14ac:dyDescent="0.2">
      <c r="A6919" s="15">
        <v>42349</v>
      </c>
      <c r="B6919" s="14" t="s">
        <v>215</v>
      </c>
      <c r="C6919" s="14" t="s">
        <v>1256</v>
      </c>
      <c r="D6919" s="16">
        <v>201639.26</v>
      </c>
    </row>
    <row r="6920" spans="1:4" x14ac:dyDescent="0.2">
      <c r="A6920" s="15">
        <v>42349</v>
      </c>
      <c r="B6920" s="14" t="s">
        <v>11251</v>
      </c>
      <c r="C6920" s="14" t="s">
        <v>14420</v>
      </c>
      <c r="D6920" s="16">
        <v>277924.64</v>
      </c>
    </row>
    <row r="6921" spans="1:4" x14ac:dyDescent="0.2">
      <c r="A6921" s="15">
        <v>42349</v>
      </c>
      <c r="B6921" s="14" t="s">
        <v>2257</v>
      </c>
      <c r="C6921" s="14" t="s">
        <v>4978</v>
      </c>
      <c r="D6921" s="16">
        <v>315613.33</v>
      </c>
    </row>
    <row r="6922" spans="1:4" x14ac:dyDescent="0.2">
      <c r="A6922" s="15">
        <v>42349</v>
      </c>
      <c r="B6922" s="14" t="s">
        <v>2245</v>
      </c>
      <c r="C6922" s="14" t="s">
        <v>14419</v>
      </c>
      <c r="D6922" s="16">
        <v>394085.32</v>
      </c>
    </row>
    <row r="6923" spans="1:4" x14ac:dyDescent="0.2">
      <c r="A6923" s="15">
        <v>42349</v>
      </c>
      <c r="B6923" s="14" t="s">
        <v>1302</v>
      </c>
      <c r="C6923" s="14" t="s">
        <v>14414</v>
      </c>
      <c r="D6923" s="16">
        <v>419638.3</v>
      </c>
    </row>
    <row r="6924" spans="1:4" x14ac:dyDescent="0.2">
      <c r="A6924" s="15">
        <v>42349</v>
      </c>
      <c r="B6924" s="14" t="s">
        <v>1324</v>
      </c>
      <c r="C6924" s="14" t="s">
        <v>14411</v>
      </c>
      <c r="D6924" s="16">
        <v>428083.54</v>
      </c>
    </row>
    <row r="6925" spans="1:4" x14ac:dyDescent="0.2">
      <c r="A6925" s="15">
        <v>42352</v>
      </c>
      <c r="B6925" s="14" t="s">
        <v>948</v>
      </c>
      <c r="C6925" s="14" t="s">
        <v>14445</v>
      </c>
      <c r="D6925" s="16">
        <v>320</v>
      </c>
    </row>
    <row r="6926" spans="1:4" x14ac:dyDescent="0.2">
      <c r="A6926" s="15">
        <v>42352</v>
      </c>
      <c r="B6926" s="14" t="s">
        <v>948</v>
      </c>
      <c r="C6926" s="14" t="s">
        <v>14455</v>
      </c>
      <c r="D6926" s="16">
        <v>320</v>
      </c>
    </row>
    <row r="6927" spans="1:4" x14ac:dyDescent="0.2">
      <c r="A6927" s="15">
        <v>42352</v>
      </c>
      <c r="B6927" s="14" t="s">
        <v>948</v>
      </c>
      <c r="C6927" s="14" t="s">
        <v>14459</v>
      </c>
      <c r="D6927" s="16">
        <v>320</v>
      </c>
    </row>
    <row r="6928" spans="1:4" x14ac:dyDescent="0.2">
      <c r="A6928" s="15">
        <v>42352</v>
      </c>
      <c r="B6928" s="14" t="s">
        <v>948</v>
      </c>
      <c r="C6928" s="14" t="s">
        <v>14461</v>
      </c>
      <c r="D6928" s="16">
        <v>320</v>
      </c>
    </row>
    <row r="6929" spans="1:4" x14ac:dyDescent="0.2">
      <c r="A6929" s="15">
        <v>42352</v>
      </c>
      <c r="B6929" s="14" t="s">
        <v>948</v>
      </c>
      <c r="C6929" s="14" t="s">
        <v>14463</v>
      </c>
      <c r="D6929" s="16">
        <v>320</v>
      </c>
    </row>
    <row r="6930" spans="1:4" x14ac:dyDescent="0.2">
      <c r="A6930" s="15">
        <v>42352</v>
      </c>
      <c r="B6930" s="14" t="s">
        <v>948</v>
      </c>
      <c r="C6930" s="14" t="s">
        <v>7168</v>
      </c>
      <c r="D6930" s="16">
        <v>320</v>
      </c>
    </row>
    <row r="6931" spans="1:4" x14ac:dyDescent="0.2">
      <c r="A6931" s="15">
        <v>42352</v>
      </c>
      <c r="B6931" s="14" t="s">
        <v>948</v>
      </c>
      <c r="C6931" s="14" t="s">
        <v>14467</v>
      </c>
      <c r="D6931" s="16">
        <v>320</v>
      </c>
    </row>
    <row r="6932" spans="1:4" x14ac:dyDescent="0.2">
      <c r="A6932" s="15">
        <v>42352</v>
      </c>
      <c r="B6932" s="14" t="s">
        <v>948</v>
      </c>
      <c r="C6932" s="14" t="s">
        <v>14469</v>
      </c>
      <c r="D6932" s="16">
        <v>320</v>
      </c>
    </row>
    <row r="6933" spans="1:4" x14ac:dyDescent="0.2">
      <c r="A6933" s="15">
        <v>42352</v>
      </c>
      <c r="B6933" s="14" t="s">
        <v>948</v>
      </c>
      <c r="C6933" s="14" t="s">
        <v>12984</v>
      </c>
      <c r="D6933" s="16">
        <v>320</v>
      </c>
    </row>
    <row r="6934" spans="1:4" x14ac:dyDescent="0.2">
      <c r="A6934" s="15">
        <v>42352</v>
      </c>
      <c r="B6934" s="14" t="s">
        <v>948</v>
      </c>
      <c r="C6934" s="14" t="s">
        <v>14470</v>
      </c>
      <c r="D6934" s="16">
        <v>320</v>
      </c>
    </row>
    <row r="6935" spans="1:4" x14ac:dyDescent="0.2">
      <c r="A6935" s="15">
        <v>42352</v>
      </c>
      <c r="B6935" s="14" t="s">
        <v>948</v>
      </c>
      <c r="C6935" s="14" t="s">
        <v>14474</v>
      </c>
      <c r="D6935" s="16">
        <v>320</v>
      </c>
    </row>
    <row r="6936" spans="1:4" x14ac:dyDescent="0.2">
      <c r="A6936" s="15">
        <v>42352</v>
      </c>
      <c r="B6936" s="14" t="s">
        <v>948</v>
      </c>
      <c r="C6936" s="14" t="s">
        <v>14480</v>
      </c>
      <c r="D6936" s="16">
        <v>320</v>
      </c>
    </row>
    <row r="6937" spans="1:4" x14ac:dyDescent="0.2">
      <c r="A6937" s="15">
        <v>42352</v>
      </c>
      <c r="B6937" s="14" t="s">
        <v>948</v>
      </c>
      <c r="C6937" s="14" t="s">
        <v>3835</v>
      </c>
      <c r="D6937" s="16">
        <v>320</v>
      </c>
    </row>
    <row r="6938" spans="1:4" x14ac:dyDescent="0.2">
      <c r="A6938" s="15">
        <v>42352</v>
      </c>
      <c r="B6938" s="14" t="s">
        <v>948</v>
      </c>
      <c r="C6938" s="14" t="s">
        <v>14483</v>
      </c>
      <c r="D6938" s="16">
        <v>320</v>
      </c>
    </row>
    <row r="6939" spans="1:4" x14ac:dyDescent="0.2">
      <c r="A6939" s="15">
        <v>42352</v>
      </c>
      <c r="B6939" s="14" t="s">
        <v>948</v>
      </c>
      <c r="C6939" s="14" t="s">
        <v>14484</v>
      </c>
      <c r="D6939" s="16">
        <v>320</v>
      </c>
    </row>
    <row r="6940" spans="1:4" x14ac:dyDescent="0.2">
      <c r="A6940" s="15">
        <v>42352</v>
      </c>
      <c r="B6940" s="14" t="s">
        <v>948</v>
      </c>
      <c r="C6940" s="14" t="s">
        <v>14466</v>
      </c>
      <c r="D6940" s="16">
        <v>348.09</v>
      </c>
    </row>
    <row r="6941" spans="1:4" x14ac:dyDescent="0.2">
      <c r="A6941" s="15">
        <v>42352</v>
      </c>
      <c r="B6941" s="14" t="s">
        <v>948</v>
      </c>
      <c r="C6941" s="14" t="s">
        <v>14444</v>
      </c>
      <c r="D6941" s="16">
        <v>358.29</v>
      </c>
    </row>
    <row r="6942" spans="1:4" x14ac:dyDescent="0.2">
      <c r="A6942" s="15">
        <v>42352</v>
      </c>
      <c r="B6942" s="14" t="s">
        <v>948</v>
      </c>
      <c r="C6942" s="14" t="s">
        <v>14464</v>
      </c>
      <c r="D6942" s="16">
        <v>402.35</v>
      </c>
    </row>
    <row r="6943" spans="1:4" x14ac:dyDescent="0.2">
      <c r="A6943" s="15">
        <v>42352</v>
      </c>
      <c r="B6943" s="14" t="s">
        <v>948</v>
      </c>
      <c r="C6943" s="14" t="s">
        <v>14451</v>
      </c>
      <c r="D6943" s="16">
        <v>414.11</v>
      </c>
    </row>
    <row r="6944" spans="1:4" x14ac:dyDescent="0.2">
      <c r="A6944" s="15">
        <v>42352</v>
      </c>
      <c r="B6944" s="14" t="s">
        <v>948</v>
      </c>
      <c r="C6944" s="14" t="s">
        <v>14439</v>
      </c>
      <c r="D6944" s="16">
        <v>414.12</v>
      </c>
    </row>
    <row r="6945" spans="1:4" x14ac:dyDescent="0.2">
      <c r="A6945" s="15">
        <v>42352</v>
      </c>
      <c r="B6945" s="14" t="s">
        <v>162</v>
      </c>
      <c r="C6945" s="14" t="s">
        <v>1991</v>
      </c>
      <c r="D6945" s="16">
        <v>455</v>
      </c>
    </row>
    <row r="6946" spans="1:4" x14ac:dyDescent="0.2">
      <c r="A6946" s="15">
        <v>42352</v>
      </c>
      <c r="B6946" s="14" t="s">
        <v>162</v>
      </c>
      <c r="C6946" s="14" t="s">
        <v>14435</v>
      </c>
      <c r="D6946" s="16">
        <v>455</v>
      </c>
    </row>
    <row r="6947" spans="1:4" x14ac:dyDescent="0.2">
      <c r="A6947" s="15">
        <v>42352</v>
      </c>
      <c r="B6947" s="14" t="s">
        <v>162</v>
      </c>
      <c r="C6947" s="14" t="s">
        <v>1993</v>
      </c>
      <c r="D6947" s="16">
        <v>455</v>
      </c>
    </row>
    <row r="6948" spans="1:4" x14ac:dyDescent="0.2">
      <c r="A6948" s="15">
        <v>42352</v>
      </c>
      <c r="B6948" s="14" t="s">
        <v>162</v>
      </c>
      <c r="C6948" s="14" t="s">
        <v>1994</v>
      </c>
      <c r="D6948" s="16">
        <v>455</v>
      </c>
    </row>
    <row r="6949" spans="1:4" x14ac:dyDescent="0.2">
      <c r="A6949" s="15">
        <v>42352</v>
      </c>
      <c r="B6949" s="14" t="s">
        <v>162</v>
      </c>
      <c r="C6949" s="14" t="s">
        <v>14436</v>
      </c>
      <c r="D6949" s="16">
        <v>455</v>
      </c>
    </row>
    <row r="6950" spans="1:4" x14ac:dyDescent="0.2">
      <c r="A6950" s="15">
        <v>42352</v>
      </c>
      <c r="B6950" s="14" t="s">
        <v>13760</v>
      </c>
      <c r="C6950" s="14" t="s">
        <v>14426</v>
      </c>
      <c r="D6950" s="16">
        <v>615.6</v>
      </c>
    </row>
    <row r="6951" spans="1:4" x14ac:dyDescent="0.2">
      <c r="A6951" s="15">
        <v>42352</v>
      </c>
      <c r="B6951" s="14" t="s">
        <v>13760</v>
      </c>
      <c r="C6951" s="14" t="s">
        <v>14427</v>
      </c>
      <c r="D6951" s="16">
        <v>615.6</v>
      </c>
    </row>
    <row r="6952" spans="1:4" x14ac:dyDescent="0.2">
      <c r="A6952" s="15">
        <v>42352</v>
      </c>
      <c r="B6952" s="14" t="s">
        <v>13760</v>
      </c>
      <c r="C6952" s="14" t="s">
        <v>14428</v>
      </c>
      <c r="D6952" s="16">
        <v>615.6</v>
      </c>
    </row>
    <row r="6953" spans="1:4" x14ac:dyDescent="0.2">
      <c r="A6953" s="15">
        <v>42352</v>
      </c>
      <c r="B6953" s="14" t="s">
        <v>948</v>
      </c>
      <c r="C6953" s="14" t="s">
        <v>14441</v>
      </c>
      <c r="D6953" s="16">
        <v>640</v>
      </c>
    </row>
    <row r="6954" spans="1:4" x14ac:dyDescent="0.2">
      <c r="A6954" s="15">
        <v>42352</v>
      </c>
      <c r="B6954" s="14" t="s">
        <v>948</v>
      </c>
      <c r="C6954" s="14" t="s">
        <v>14442</v>
      </c>
      <c r="D6954" s="16">
        <v>640</v>
      </c>
    </row>
    <row r="6955" spans="1:4" x14ac:dyDescent="0.2">
      <c r="A6955" s="15">
        <v>42352</v>
      </c>
      <c r="B6955" s="14" t="s">
        <v>948</v>
      </c>
      <c r="C6955" s="14" t="s">
        <v>14451</v>
      </c>
      <c r="D6955" s="16">
        <v>640</v>
      </c>
    </row>
    <row r="6956" spans="1:4" x14ac:dyDescent="0.2">
      <c r="A6956" s="15">
        <v>42352</v>
      </c>
      <c r="B6956" s="14" t="s">
        <v>948</v>
      </c>
      <c r="C6956" s="14" t="s">
        <v>14454</v>
      </c>
      <c r="D6956" s="16">
        <v>640</v>
      </c>
    </row>
    <row r="6957" spans="1:4" x14ac:dyDescent="0.2">
      <c r="A6957" s="15">
        <v>42352</v>
      </c>
      <c r="B6957" s="14" t="s">
        <v>948</v>
      </c>
      <c r="C6957" s="14" t="s">
        <v>14460</v>
      </c>
      <c r="D6957" s="16">
        <v>640</v>
      </c>
    </row>
    <row r="6958" spans="1:4" x14ac:dyDescent="0.2">
      <c r="A6958" s="15">
        <v>42352</v>
      </c>
      <c r="B6958" s="14" t="s">
        <v>948</v>
      </c>
      <c r="C6958" s="14" t="s">
        <v>11687</v>
      </c>
      <c r="D6958" s="16">
        <v>640</v>
      </c>
    </row>
    <row r="6959" spans="1:4" x14ac:dyDescent="0.2">
      <c r="A6959" s="15">
        <v>42352</v>
      </c>
      <c r="B6959" s="14" t="s">
        <v>948</v>
      </c>
      <c r="C6959" s="14" t="s">
        <v>14462</v>
      </c>
      <c r="D6959" s="16">
        <v>640</v>
      </c>
    </row>
    <row r="6960" spans="1:4" x14ac:dyDescent="0.2">
      <c r="A6960" s="15">
        <v>42352</v>
      </c>
      <c r="B6960" s="14" t="s">
        <v>948</v>
      </c>
      <c r="C6960" s="14" t="s">
        <v>14471</v>
      </c>
      <c r="D6960" s="16">
        <v>640</v>
      </c>
    </row>
    <row r="6961" spans="1:4" x14ac:dyDescent="0.2">
      <c r="A6961" s="15">
        <v>42352</v>
      </c>
      <c r="B6961" s="14" t="s">
        <v>948</v>
      </c>
      <c r="C6961" s="14" t="s">
        <v>14477</v>
      </c>
      <c r="D6961" s="16">
        <v>640</v>
      </c>
    </row>
    <row r="6962" spans="1:4" x14ac:dyDescent="0.2">
      <c r="A6962" s="15">
        <v>42352</v>
      </c>
      <c r="B6962" s="14" t="s">
        <v>948</v>
      </c>
      <c r="C6962" s="14" t="s">
        <v>14440</v>
      </c>
      <c r="D6962" s="16">
        <v>678.41</v>
      </c>
    </row>
    <row r="6963" spans="1:4" x14ac:dyDescent="0.2">
      <c r="A6963" s="15">
        <v>42352</v>
      </c>
      <c r="B6963" s="14" t="s">
        <v>948</v>
      </c>
      <c r="C6963" s="14" t="s">
        <v>14456</v>
      </c>
      <c r="D6963" s="16">
        <v>730</v>
      </c>
    </row>
    <row r="6964" spans="1:4" x14ac:dyDescent="0.2">
      <c r="A6964" s="15">
        <v>42352</v>
      </c>
      <c r="B6964" s="14" t="s">
        <v>948</v>
      </c>
      <c r="C6964" s="14" t="s">
        <v>14465</v>
      </c>
      <c r="D6964" s="16">
        <v>732.94</v>
      </c>
    </row>
    <row r="6965" spans="1:4" x14ac:dyDescent="0.2">
      <c r="A6965" s="15">
        <v>42352</v>
      </c>
      <c r="B6965" s="14" t="s">
        <v>948</v>
      </c>
      <c r="C6965" s="14" t="s">
        <v>14476</v>
      </c>
      <c r="D6965" s="16">
        <v>734.11</v>
      </c>
    </row>
    <row r="6966" spans="1:4" x14ac:dyDescent="0.2">
      <c r="A6966" s="15">
        <v>42352</v>
      </c>
      <c r="B6966" s="14" t="s">
        <v>948</v>
      </c>
      <c r="C6966" s="14" t="s">
        <v>14453</v>
      </c>
      <c r="D6966" s="16">
        <v>914.2</v>
      </c>
    </row>
    <row r="6967" spans="1:4" x14ac:dyDescent="0.2">
      <c r="A6967" s="15">
        <v>42352</v>
      </c>
      <c r="B6967" s="14" t="s">
        <v>948</v>
      </c>
      <c r="C6967" s="14" t="s">
        <v>14468</v>
      </c>
      <c r="D6967" s="16">
        <v>960</v>
      </c>
    </row>
    <row r="6968" spans="1:4" x14ac:dyDescent="0.2">
      <c r="A6968" s="15">
        <v>42352</v>
      </c>
      <c r="B6968" s="14" t="s">
        <v>948</v>
      </c>
      <c r="C6968" s="14" t="s">
        <v>14481</v>
      </c>
      <c r="D6968" s="16">
        <v>960</v>
      </c>
    </row>
    <row r="6969" spans="1:4" x14ac:dyDescent="0.2">
      <c r="A6969" s="15">
        <v>42352</v>
      </c>
      <c r="B6969" s="14" t="s">
        <v>948</v>
      </c>
      <c r="C6969" s="14" t="s">
        <v>14366</v>
      </c>
      <c r="D6969" s="16">
        <v>969.74</v>
      </c>
    </row>
    <row r="6970" spans="1:4" x14ac:dyDescent="0.2">
      <c r="A6970" s="15">
        <v>42352</v>
      </c>
      <c r="B6970" s="14" t="s">
        <v>948</v>
      </c>
      <c r="C6970" s="14" t="s">
        <v>14448</v>
      </c>
      <c r="D6970" s="16">
        <v>1054.1099999999999</v>
      </c>
    </row>
    <row r="6971" spans="1:4" x14ac:dyDescent="0.2">
      <c r="A6971" s="15">
        <v>42352</v>
      </c>
      <c r="B6971" s="14" t="s">
        <v>948</v>
      </c>
      <c r="C6971" s="14" t="s">
        <v>14447</v>
      </c>
      <c r="D6971" s="16">
        <v>1219.0999999999999</v>
      </c>
    </row>
    <row r="6972" spans="1:4" x14ac:dyDescent="0.2">
      <c r="A6972" s="15">
        <v>42352</v>
      </c>
      <c r="B6972" s="14" t="s">
        <v>948</v>
      </c>
      <c r="C6972" s="14" t="s">
        <v>14479</v>
      </c>
      <c r="D6972" s="16">
        <v>1302</v>
      </c>
    </row>
    <row r="6973" spans="1:4" x14ac:dyDescent="0.2">
      <c r="A6973" s="15">
        <v>42352</v>
      </c>
      <c r="B6973" s="14" t="s">
        <v>948</v>
      </c>
      <c r="C6973" s="14" t="s">
        <v>14472</v>
      </c>
      <c r="D6973" s="16">
        <v>1370</v>
      </c>
    </row>
    <row r="6974" spans="1:4" x14ac:dyDescent="0.2">
      <c r="A6974" s="15">
        <v>42352</v>
      </c>
      <c r="B6974" s="14" t="s">
        <v>948</v>
      </c>
      <c r="C6974" s="14" t="s">
        <v>14473</v>
      </c>
      <c r="D6974" s="16">
        <v>1404.25</v>
      </c>
    </row>
    <row r="6975" spans="1:4" x14ac:dyDescent="0.2">
      <c r="A6975" s="15">
        <v>42352</v>
      </c>
      <c r="B6975" s="14" t="s">
        <v>948</v>
      </c>
      <c r="C6975" s="14" t="s">
        <v>14458</v>
      </c>
      <c r="D6975" s="16">
        <v>1858.94</v>
      </c>
    </row>
    <row r="6976" spans="1:4" x14ac:dyDescent="0.2">
      <c r="A6976" s="15">
        <v>42352</v>
      </c>
      <c r="B6976" s="14" t="s">
        <v>948</v>
      </c>
      <c r="C6976" s="14" t="s">
        <v>14482</v>
      </c>
      <c r="D6976" s="16">
        <v>2186</v>
      </c>
    </row>
    <row r="6977" spans="1:4" x14ac:dyDescent="0.2">
      <c r="A6977" s="15">
        <v>42352</v>
      </c>
      <c r="B6977" s="14" t="s">
        <v>948</v>
      </c>
      <c r="C6977" s="14" t="s">
        <v>14478</v>
      </c>
      <c r="D6977" s="16">
        <v>2351</v>
      </c>
    </row>
    <row r="6978" spans="1:4" x14ac:dyDescent="0.2">
      <c r="A6978" s="15">
        <v>42352</v>
      </c>
      <c r="B6978" s="14" t="s">
        <v>948</v>
      </c>
      <c r="C6978" s="14" t="s">
        <v>14446</v>
      </c>
      <c r="D6978" s="16">
        <v>2536</v>
      </c>
    </row>
    <row r="6979" spans="1:4" x14ac:dyDescent="0.2">
      <c r="A6979" s="15">
        <v>42352</v>
      </c>
      <c r="B6979" s="14" t="s">
        <v>948</v>
      </c>
      <c r="C6979" s="14" t="s">
        <v>14443</v>
      </c>
      <c r="D6979" s="16">
        <v>2654.15</v>
      </c>
    </row>
    <row r="6980" spans="1:4" x14ac:dyDescent="0.2">
      <c r="A6980" s="15">
        <v>42352</v>
      </c>
      <c r="B6980" s="14" t="s">
        <v>948</v>
      </c>
      <c r="C6980" s="14" t="s">
        <v>14449</v>
      </c>
      <c r="D6980" s="16">
        <v>2660.22</v>
      </c>
    </row>
    <row r="6981" spans="1:4" x14ac:dyDescent="0.2">
      <c r="A6981" s="15">
        <v>42352</v>
      </c>
      <c r="B6981" s="14" t="s">
        <v>948</v>
      </c>
      <c r="C6981" s="14" t="s">
        <v>14450</v>
      </c>
      <c r="D6981" s="16">
        <v>2974.1</v>
      </c>
    </row>
    <row r="6982" spans="1:4" x14ac:dyDescent="0.2">
      <c r="A6982" s="15">
        <v>42352</v>
      </c>
      <c r="B6982" s="14" t="s">
        <v>89</v>
      </c>
      <c r="C6982" s="14" t="s">
        <v>9817</v>
      </c>
      <c r="D6982" s="16">
        <v>3834</v>
      </c>
    </row>
    <row r="6983" spans="1:4" x14ac:dyDescent="0.2">
      <c r="A6983" s="15">
        <v>42352</v>
      </c>
      <c r="B6983" s="14" t="s">
        <v>948</v>
      </c>
      <c r="C6983" s="14" t="s">
        <v>11760</v>
      </c>
      <c r="D6983" s="16">
        <v>4051</v>
      </c>
    </row>
    <row r="6984" spans="1:4" x14ac:dyDescent="0.2">
      <c r="A6984" s="15">
        <v>42352</v>
      </c>
      <c r="B6984" s="14" t="s">
        <v>948</v>
      </c>
      <c r="C6984" s="14" t="s">
        <v>14475</v>
      </c>
      <c r="D6984" s="16">
        <v>7586.69</v>
      </c>
    </row>
    <row r="6985" spans="1:4" x14ac:dyDescent="0.2">
      <c r="A6985" s="15">
        <v>42352</v>
      </c>
      <c r="B6985" s="14" t="s">
        <v>13760</v>
      </c>
      <c r="C6985" s="14" t="s">
        <v>14429</v>
      </c>
      <c r="D6985" s="16">
        <v>8002.8</v>
      </c>
    </row>
    <row r="6986" spans="1:4" x14ac:dyDescent="0.2">
      <c r="A6986" s="15">
        <v>42352</v>
      </c>
      <c r="B6986" s="14" t="s">
        <v>948</v>
      </c>
      <c r="C6986" s="14" t="s">
        <v>14452</v>
      </c>
      <c r="D6986" s="16">
        <v>8754.36</v>
      </c>
    </row>
    <row r="6987" spans="1:4" x14ac:dyDescent="0.2">
      <c r="A6987" s="15">
        <v>42352</v>
      </c>
      <c r="B6987" s="14" t="s">
        <v>162</v>
      </c>
      <c r="C6987" s="14" t="s">
        <v>2359</v>
      </c>
      <c r="D6987" s="16">
        <v>12805</v>
      </c>
    </row>
    <row r="6988" spans="1:4" x14ac:dyDescent="0.2">
      <c r="A6988" s="15">
        <v>42352</v>
      </c>
      <c r="B6988" s="14" t="s">
        <v>948</v>
      </c>
      <c r="C6988" s="14" t="s">
        <v>14457</v>
      </c>
      <c r="D6988" s="16">
        <v>13305.9</v>
      </c>
    </row>
    <row r="6989" spans="1:4" x14ac:dyDescent="0.2">
      <c r="A6989" s="15">
        <v>42352</v>
      </c>
      <c r="B6989" s="14" t="s">
        <v>740</v>
      </c>
      <c r="C6989" s="14" t="s">
        <v>1995</v>
      </c>
      <c r="D6989" s="16">
        <v>14800</v>
      </c>
    </row>
    <row r="6990" spans="1:4" x14ac:dyDescent="0.2">
      <c r="A6990" s="15">
        <v>42352</v>
      </c>
      <c r="B6990" s="14" t="s">
        <v>740</v>
      </c>
      <c r="C6990" s="14" t="s">
        <v>14437</v>
      </c>
      <c r="D6990" s="16">
        <v>14800</v>
      </c>
    </row>
    <row r="6991" spans="1:4" x14ac:dyDescent="0.2">
      <c r="A6991" s="15">
        <v>42352</v>
      </c>
      <c r="B6991" s="14" t="s">
        <v>740</v>
      </c>
      <c r="C6991" s="14" t="s">
        <v>5053</v>
      </c>
      <c r="D6991" s="16">
        <v>14800</v>
      </c>
    </row>
    <row r="6992" spans="1:4" x14ac:dyDescent="0.2">
      <c r="A6992" s="15">
        <v>42352</v>
      </c>
      <c r="B6992" s="14" t="s">
        <v>89</v>
      </c>
      <c r="C6992" s="14" t="s">
        <v>9816</v>
      </c>
      <c r="D6992" s="16">
        <v>18284.53</v>
      </c>
    </row>
    <row r="6993" spans="1:4" x14ac:dyDescent="0.2">
      <c r="A6993" s="15">
        <v>42352</v>
      </c>
      <c r="B6993" s="14" t="s">
        <v>3764</v>
      </c>
      <c r="C6993" s="14" t="s">
        <v>14433</v>
      </c>
      <c r="D6993" s="16">
        <v>20614.47</v>
      </c>
    </row>
    <row r="6994" spans="1:4" x14ac:dyDescent="0.2">
      <c r="A6994" s="15">
        <v>42352</v>
      </c>
      <c r="B6994" s="14" t="s">
        <v>3764</v>
      </c>
      <c r="C6994" s="14" t="s">
        <v>14432</v>
      </c>
      <c r="D6994" s="16">
        <v>24373.23</v>
      </c>
    </row>
    <row r="6995" spans="1:4" x14ac:dyDescent="0.2">
      <c r="A6995" s="15">
        <v>42352</v>
      </c>
      <c r="B6995" s="14" t="s">
        <v>3764</v>
      </c>
      <c r="C6995" s="14" t="s">
        <v>14434</v>
      </c>
      <c r="D6995" s="16">
        <v>41525.370000000003</v>
      </c>
    </row>
    <row r="6996" spans="1:4" x14ac:dyDescent="0.2">
      <c r="A6996" s="15">
        <v>42352</v>
      </c>
      <c r="B6996" s="14" t="s">
        <v>2402</v>
      </c>
      <c r="C6996" s="14" t="s">
        <v>9823</v>
      </c>
      <c r="D6996" s="16">
        <v>44241.64</v>
      </c>
    </row>
    <row r="6997" spans="1:4" x14ac:dyDescent="0.2">
      <c r="A6997" s="15">
        <v>42352</v>
      </c>
      <c r="B6997" s="14" t="s">
        <v>854</v>
      </c>
      <c r="C6997" s="14" t="s">
        <v>9827</v>
      </c>
      <c r="D6997" s="16">
        <v>46189.78</v>
      </c>
    </row>
    <row r="6998" spans="1:4" x14ac:dyDescent="0.2">
      <c r="A6998" s="15">
        <v>42352</v>
      </c>
      <c r="B6998" s="14" t="s">
        <v>160</v>
      </c>
      <c r="C6998" s="14" t="s">
        <v>9822</v>
      </c>
      <c r="D6998" s="16">
        <v>50000</v>
      </c>
    </row>
    <row r="6999" spans="1:4" x14ac:dyDescent="0.2">
      <c r="A6999" s="15">
        <v>42352</v>
      </c>
      <c r="B6999" s="14" t="s">
        <v>164</v>
      </c>
      <c r="C6999" s="14" t="s">
        <v>14431</v>
      </c>
      <c r="D6999" s="16">
        <v>52370</v>
      </c>
    </row>
    <row r="7000" spans="1:4" x14ac:dyDescent="0.2">
      <c r="A7000" s="15">
        <v>42352</v>
      </c>
      <c r="B7000" s="14" t="s">
        <v>873</v>
      </c>
      <c r="C7000" s="14" t="s">
        <v>14486</v>
      </c>
      <c r="D7000" s="16">
        <v>58796.19</v>
      </c>
    </row>
    <row r="7001" spans="1:4" x14ac:dyDescent="0.2">
      <c r="A7001" s="15">
        <v>42352</v>
      </c>
      <c r="B7001" s="14" t="s">
        <v>3430</v>
      </c>
      <c r="C7001" s="14" t="s">
        <v>14430</v>
      </c>
      <c r="D7001" s="16">
        <v>67007.539999999994</v>
      </c>
    </row>
    <row r="7002" spans="1:4" x14ac:dyDescent="0.2">
      <c r="A7002" s="15">
        <v>42352</v>
      </c>
      <c r="B7002" s="14" t="s">
        <v>114</v>
      </c>
      <c r="C7002" s="14" t="s">
        <v>9826</v>
      </c>
      <c r="D7002" s="16">
        <v>77100</v>
      </c>
    </row>
    <row r="7003" spans="1:4" x14ac:dyDescent="0.2">
      <c r="A7003" s="15">
        <v>42352</v>
      </c>
      <c r="B7003" s="14" t="s">
        <v>9825</v>
      </c>
      <c r="C7003" s="14" t="s">
        <v>2953</v>
      </c>
      <c r="D7003" s="16">
        <v>77634</v>
      </c>
    </row>
    <row r="7004" spans="1:4" x14ac:dyDescent="0.2">
      <c r="A7004" s="15">
        <v>42352</v>
      </c>
      <c r="B7004" s="14" t="s">
        <v>344</v>
      </c>
      <c r="C7004" s="14" t="s">
        <v>9819</v>
      </c>
      <c r="D7004" s="16">
        <v>81325.64</v>
      </c>
    </row>
    <row r="7005" spans="1:4" x14ac:dyDescent="0.2">
      <c r="A7005" s="15">
        <v>42352</v>
      </c>
      <c r="B7005" s="14" t="s">
        <v>387</v>
      </c>
      <c r="C7005" s="14" t="s">
        <v>14485</v>
      </c>
      <c r="D7005" s="16">
        <v>85579.28</v>
      </c>
    </row>
    <row r="7006" spans="1:4" x14ac:dyDescent="0.2">
      <c r="A7006" s="15">
        <v>42352</v>
      </c>
      <c r="B7006" s="14" t="s">
        <v>10574</v>
      </c>
      <c r="C7006" s="14" t="s">
        <v>14424</v>
      </c>
      <c r="D7006" s="16">
        <v>90712.08</v>
      </c>
    </row>
    <row r="7007" spans="1:4" x14ac:dyDescent="0.2">
      <c r="A7007" s="15">
        <v>42352</v>
      </c>
      <c r="B7007" s="14" t="s">
        <v>360</v>
      </c>
      <c r="C7007" s="14" t="s">
        <v>2953</v>
      </c>
      <c r="D7007" s="16">
        <v>99736.89</v>
      </c>
    </row>
    <row r="7008" spans="1:4" x14ac:dyDescent="0.2">
      <c r="A7008" s="15">
        <v>42352</v>
      </c>
      <c r="B7008" s="14" t="s">
        <v>888</v>
      </c>
      <c r="C7008" s="14" t="s">
        <v>14487</v>
      </c>
      <c r="D7008" s="16">
        <v>103209.45</v>
      </c>
    </row>
    <row r="7009" spans="1:4" x14ac:dyDescent="0.2">
      <c r="A7009" s="15">
        <v>42352</v>
      </c>
      <c r="B7009" s="14" t="s">
        <v>360</v>
      </c>
      <c r="C7009" s="14" t="s">
        <v>2953</v>
      </c>
      <c r="D7009" s="16">
        <v>105450.85</v>
      </c>
    </row>
    <row r="7010" spans="1:4" x14ac:dyDescent="0.2">
      <c r="A7010" s="15">
        <v>42352</v>
      </c>
      <c r="B7010" s="14" t="s">
        <v>878</v>
      </c>
      <c r="C7010" s="14" t="s">
        <v>877</v>
      </c>
      <c r="D7010" s="16">
        <v>105967.08</v>
      </c>
    </row>
    <row r="7011" spans="1:4" x14ac:dyDescent="0.2">
      <c r="A7011" s="15">
        <v>42352</v>
      </c>
      <c r="B7011" s="14" t="s">
        <v>13760</v>
      </c>
      <c r="C7011" s="14" t="s">
        <v>14425</v>
      </c>
      <c r="D7011" s="16">
        <v>125926.11</v>
      </c>
    </row>
    <row r="7012" spans="1:4" x14ac:dyDescent="0.2">
      <c r="A7012" s="15">
        <v>42352</v>
      </c>
      <c r="B7012" s="14" t="s">
        <v>876</v>
      </c>
      <c r="C7012" s="14" t="s">
        <v>875</v>
      </c>
      <c r="D7012" s="16">
        <v>126482.28</v>
      </c>
    </row>
    <row r="7013" spans="1:4" x14ac:dyDescent="0.2">
      <c r="A7013" s="15">
        <v>42352</v>
      </c>
      <c r="B7013" s="14" t="s">
        <v>602</v>
      </c>
      <c r="C7013" s="14" t="s">
        <v>9818</v>
      </c>
      <c r="D7013" s="16">
        <v>156000</v>
      </c>
    </row>
    <row r="7014" spans="1:4" x14ac:dyDescent="0.2">
      <c r="A7014" s="15">
        <v>42352</v>
      </c>
      <c r="B7014" s="14" t="s">
        <v>11251</v>
      </c>
      <c r="C7014" s="14" t="s">
        <v>14421</v>
      </c>
      <c r="D7014" s="16">
        <v>166277.68</v>
      </c>
    </row>
    <row r="7015" spans="1:4" x14ac:dyDescent="0.2">
      <c r="A7015" s="15">
        <v>42352</v>
      </c>
      <c r="B7015" s="14" t="s">
        <v>1302</v>
      </c>
      <c r="C7015" s="14" t="s">
        <v>14438</v>
      </c>
      <c r="D7015" s="16">
        <v>167116.46</v>
      </c>
    </row>
    <row r="7016" spans="1:4" x14ac:dyDescent="0.2">
      <c r="A7016" s="15">
        <v>42352</v>
      </c>
      <c r="B7016" s="14" t="s">
        <v>419</v>
      </c>
      <c r="C7016" s="14" t="s">
        <v>9828</v>
      </c>
      <c r="D7016" s="16">
        <v>170235</v>
      </c>
    </row>
    <row r="7017" spans="1:4" x14ac:dyDescent="0.2">
      <c r="A7017" s="15">
        <v>42352</v>
      </c>
      <c r="B7017" s="14" t="s">
        <v>385</v>
      </c>
      <c r="C7017" s="14" t="s">
        <v>9824</v>
      </c>
      <c r="D7017" s="16">
        <v>175985.64</v>
      </c>
    </row>
    <row r="7018" spans="1:4" x14ac:dyDescent="0.2">
      <c r="A7018" s="15">
        <v>42352</v>
      </c>
      <c r="B7018" s="14" t="s">
        <v>114</v>
      </c>
      <c r="C7018" s="14" t="s">
        <v>110</v>
      </c>
      <c r="D7018" s="16">
        <v>222156</v>
      </c>
    </row>
    <row r="7019" spans="1:4" x14ac:dyDescent="0.2">
      <c r="A7019" s="15">
        <v>42352</v>
      </c>
      <c r="B7019" s="14" t="s">
        <v>550</v>
      </c>
      <c r="C7019" s="14" t="s">
        <v>9820</v>
      </c>
      <c r="D7019" s="16">
        <v>224904.5</v>
      </c>
    </row>
    <row r="7020" spans="1:4" x14ac:dyDescent="0.2">
      <c r="A7020" s="15">
        <v>42352</v>
      </c>
      <c r="B7020" s="14" t="s">
        <v>1340</v>
      </c>
      <c r="C7020" s="14" t="s">
        <v>14423</v>
      </c>
      <c r="D7020" s="16">
        <v>260811.25</v>
      </c>
    </row>
    <row r="7021" spans="1:4" x14ac:dyDescent="0.2">
      <c r="A7021" s="15">
        <v>42352</v>
      </c>
      <c r="B7021" s="14" t="s">
        <v>9379</v>
      </c>
      <c r="C7021" s="14" t="s">
        <v>9821</v>
      </c>
      <c r="D7021" s="16">
        <v>294052.8</v>
      </c>
    </row>
    <row r="7022" spans="1:4" x14ac:dyDescent="0.2">
      <c r="A7022" s="15">
        <v>42352</v>
      </c>
      <c r="B7022" s="14" t="s">
        <v>10797</v>
      </c>
      <c r="C7022" s="14" t="s">
        <v>14422</v>
      </c>
      <c r="D7022" s="16">
        <v>440508.67</v>
      </c>
    </row>
    <row r="7023" spans="1:4" x14ac:dyDescent="0.2">
      <c r="A7023" s="15">
        <v>42353</v>
      </c>
      <c r="B7023" s="14" t="s">
        <v>2402</v>
      </c>
      <c r="C7023" s="14" t="s">
        <v>14495</v>
      </c>
      <c r="D7023" s="16">
        <v>792.89</v>
      </c>
    </row>
    <row r="7024" spans="1:4" x14ac:dyDescent="0.2">
      <c r="A7024" s="15">
        <v>42353</v>
      </c>
      <c r="B7024" s="14" t="s">
        <v>2402</v>
      </c>
      <c r="C7024" s="14" t="s">
        <v>14491</v>
      </c>
      <c r="D7024" s="16">
        <v>1472.79</v>
      </c>
    </row>
    <row r="7025" spans="1:4" x14ac:dyDescent="0.2">
      <c r="A7025" s="15">
        <v>42353</v>
      </c>
      <c r="B7025" s="14" t="s">
        <v>2402</v>
      </c>
      <c r="C7025" s="14" t="s">
        <v>14494</v>
      </c>
      <c r="D7025" s="16">
        <v>2560.63</v>
      </c>
    </row>
    <row r="7026" spans="1:4" x14ac:dyDescent="0.2">
      <c r="A7026" s="15">
        <v>42353</v>
      </c>
      <c r="B7026" s="14" t="s">
        <v>2402</v>
      </c>
      <c r="C7026" s="14" t="s">
        <v>14496</v>
      </c>
      <c r="D7026" s="16">
        <v>4396.3599999999997</v>
      </c>
    </row>
    <row r="7027" spans="1:4" x14ac:dyDescent="0.2">
      <c r="A7027" s="15">
        <v>42353</v>
      </c>
      <c r="B7027" s="14" t="s">
        <v>2402</v>
      </c>
      <c r="C7027" s="14" t="s">
        <v>14493</v>
      </c>
      <c r="D7027" s="16">
        <v>5193.7</v>
      </c>
    </row>
    <row r="7028" spans="1:4" x14ac:dyDescent="0.2">
      <c r="A7028" s="15">
        <v>42353</v>
      </c>
      <c r="B7028" s="14" t="s">
        <v>736</v>
      </c>
      <c r="C7028" s="14" t="s">
        <v>9830</v>
      </c>
      <c r="D7028" s="16">
        <v>5930</v>
      </c>
    </row>
    <row r="7029" spans="1:4" x14ac:dyDescent="0.2">
      <c r="A7029" s="15">
        <v>42353</v>
      </c>
      <c r="B7029" s="14" t="s">
        <v>2402</v>
      </c>
      <c r="C7029" s="14" t="s">
        <v>14488</v>
      </c>
      <c r="D7029" s="16">
        <v>6903.72</v>
      </c>
    </row>
    <row r="7030" spans="1:4" x14ac:dyDescent="0.2">
      <c r="A7030" s="15">
        <v>42353</v>
      </c>
      <c r="B7030" s="14" t="s">
        <v>2402</v>
      </c>
      <c r="C7030" s="14" t="s">
        <v>14497</v>
      </c>
      <c r="D7030" s="16">
        <v>7593.13</v>
      </c>
    </row>
    <row r="7031" spans="1:4" x14ac:dyDescent="0.2">
      <c r="A7031" s="15">
        <v>42353</v>
      </c>
      <c r="B7031" s="14" t="s">
        <v>2402</v>
      </c>
      <c r="C7031" s="14" t="s">
        <v>14498</v>
      </c>
      <c r="D7031" s="16">
        <v>10654.76</v>
      </c>
    </row>
    <row r="7032" spans="1:4" x14ac:dyDescent="0.2">
      <c r="A7032" s="15">
        <v>42353</v>
      </c>
      <c r="B7032" s="14" t="s">
        <v>2402</v>
      </c>
      <c r="C7032" s="14" t="s">
        <v>14489</v>
      </c>
      <c r="D7032" s="16">
        <v>11874.25</v>
      </c>
    </row>
    <row r="7033" spans="1:4" x14ac:dyDescent="0.2">
      <c r="A7033" s="15">
        <v>42353</v>
      </c>
      <c r="B7033" s="14" t="s">
        <v>14334</v>
      </c>
      <c r="C7033" s="14" t="s">
        <v>14506</v>
      </c>
      <c r="D7033" s="16">
        <v>14757.17</v>
      </c>
    </row>
    <row r="7034" spans="1:4" x14ac:dyDescent="0.2">
      <c r="A7034" s="15">
        <v>42353</v>
      </c>
      <c r="B7034" s="14" t="s">
        <v>8677</v>
      </c>
      <c r="C7034" s="14" t="s">
        <v>14503</v>
      </c>
      <c r="D7034" s="16">
        <v>17000</v>
      </c>
    </row>
    <row r="7035" spans="1:4" x14ac:dyDescent="0.2">
      <c r="A7035" s="15">
        <v>42353</v>
      </c>
      <c r="B7035" s="14" t="s">
        <v>8677</v>
      </c>
      <c r="C7035" s="14" t="s">
        <v>14505</v>
      </c>
      <c r="D7035" s="16">
        <v>17000</v>
      </c>
    </row>
    <row r="7036" spans="1:4" x14ac:dyDescent="0.2">
      <c r="A7036" s="15">
        <v>42353</v>
      </c>
      <c r="B7036" s="14" t="s">
        <v>8677</v>
      </c>
      <c r="C7036" s="14" t="s">
        <v>14504</v>
      </c>
      <c r="D7036" s="16">
        <v>18122</v>
      </c>
    </row>
    <row r="7037" spans="1:4" x14ac:dyDescent="0.2">
      <c r="A7037" s="15">
        <v>42353</v>
      </c>
      <c r="B7037" s="14" t="s">
        <v>4164</v>
      </c>
      <c r="C7037" s="14" t="s">
        <v>12298</v>
      </c>
      <c r="D7037" s="16">
        <v>18305.29</v>
      </c>
    </row>
    <row r="7038" spans="1:4" x14ac:dyDescent="0.2">
      <c r="A7038" s="15">
        <v>42353</v>
      </c>
      <c r="B7038" s="14" t="s">
        <v>2402</v>
      </c>
      <c r="C7038" s="14" t="s">
        <v>14490</v>
      </c>
      <c r="D7038" s="16">
        <v>18493.43</v>
      </c>
    </row>
    <row r="7039" spans="1:4" x14ac:dyDescent="0.2">
      <c r="A7039" s="15">
        <v>42353</v>
      </c>
      <c r="B7039" s="14" t="s">
        <v>2402</v>
      </c>
      <c r="C7039" s="14" t="s">
        <v>14492</v>
      </c>
      <c r="D7039" s="16">
        <v>20102.05</v>
      </c>
    </row>
    <row r="7040" spans="1:4" x14ac:dyDescent="0.2">
      <c r="A7040" s="15">
        <v>42353</v>
      </c>
      <c r="B7040" s="14" t="s">
        <v>1626</v>
      </c>
      <c r="C7040" s="14" t="s">
        <v>1079</v>
      </c>
      <c r="D7040" s="16">
        <v>30526.32</v>
      </c>
    </row>
    <row r="7041" spans="1:4" x14ac:dyDescent="0.2">
      <c r="A7041" s="15">
        <v>42353</v>
      </c>
      <c r="B7041" s="14" t="s">
        <v>1428</v>
      </c>
      <c r="C7041" s="14" t="s">
        <v>14500</v>
      </c>
      <c r="D7041" s="16">
        <v>53693.22</v>
      </c>
    </row>
    <row r="7042" spans="1:4" x14ac:dyDescent="0.2">
      <c r="A7042" s="15">
        <v>42353</v>
      </c>
      <c r="B7042" s="14" t="s">
        <v>8677</v>
      </c>
      <c r="C7042" s="14" t="s">
        <v>14502</v>
      </c>
      <c r="D7042" s="16">
        <v>55000</v>
      </c>
    </row>
    <row r="7043" spans="1:4" x14ac:dyDescent="0.2">
      <c r="A7043" s="15">
        <v>42353</v>
      </c>
      <c r="B7043" s="14" t="s">
        <v>1253</v>
      </c>
      <c r="C7043" s="14" t="s">
        <v>1252</v>
      </c>
      <c r="D7043" s="16">
        <v>75850</v>
      </c>
    </row>
    <row r="7044" spans="1:4" x14ac:dyDescent="0.2">
      <c r="A7044" s="15">
        <v>42353</v>
      </c>
      <c r="B7044" s="14" t="s">
        <v>5373</v>
      </c>
      <c r="C7044" s="14" t="s">
        <v>9829</v>
      </c>
      <c r="D7044" s="16">
        <v>80000</v>
      </c>
    </row>
    <row r="7045" spans="1:4" x14ac:dyDescent="0.2">
      <c r="A7045" s="15">
        <v>42353</v>
      </c>
      <c r="B7045" s="14" t="s">
        <v>1253</v>
      </c>
      <c r="C7045" s="14" t="s">
        <v>9180</v>
      </c>
      <c r="D7045" s="16">
        <v>87850</v>
      </c>
    </row>
    <row r="7046" spans="1:4" x14ac:dyDescent="0.2">
      <c r="A7046" s="15">
        <v>42353</v>
      </c>
      <c r="B7046" s="14" t="s">
        <v>1454</v>
      </c>
      <c r="C7046" s="14" t="s">
        <v>3940</v>
      </c>
      <c r="D7046" s="16">
        <v>247500</v>
      </c>
    </row>
    <row r="7047" spans="1:4" x14ac:dyDescent="0.2">
      <c r="A7047" s="15">
        <v>42353</v>
      </c>
      <c r="B7047" s="14" t="s">
        <v>1428</v>
      </c>
      <c r="C7047" s="14" t="s">
        <v>14499</v>
      </c>
      <c r="D7047" s="16">
        <v>283333</v>
      </c>
    </row>
    <row r="7048" spans="1:4" x14ac:dyDescent="0.2">
      <c r="A7048" s="15">
        <v>42353</v>
      </c>
      <c r="B7048" s="14" t="s">
        <v>1428</v>
      </c>
      <c r="C7048" s="14" t="s">
        <v>14500</v>
      </c>
      <c r="D7048" s="16">
        <v>295637.36</v>
      </c>
    </row>
    <row r="7049" spans="1:4" x14ac:dyDescent="0.2">
      <c r="A7049" s="15">
        <v>42353</v>
      </c>
      <c r="B7049" s="14" t="s">
        <v>516</v>
      </c>
      <c r="C7049" s="14" t="s">
        <v>14501</v>
      </c>
      <c r="D7049" s="16">
        <v>352368.42</v>
      </c>
    </row>
    <row r="7050" spans="1:4" x14ac:dyDescent="0.2">
      <c r="A7050" s="15">
        <v>42355</v>
      </c>
      <c r="B7050" s="14" t="s">
        <v>163</v>
      </c>
      <c r="C7050" s="14" t="s">
        <v>12531</v>
      </c>
      <c r="D7050" s="16">
        <v>1401.36</v>
      </c>
    </row>
    <row r="7051" spans="1:4" x14ac:dyDescent="0.2">
      <c r="A7051" s="15">
        <v>42355</v>
      </c>
      <c r="B7051" s="14" t="s">
        <v>163</v>
      </c>
      <c r="C7051" s="14" t="s">
        <v>3750</v>
      </c>
      <c r="D7051" s="16">
        <v>2070</v>
      </c>
    </row>
    <row r="7052" spans="1:4" x14ac:dyDescent="0.2">
      <c r="A7052" s="15">
        <v>42355</v>
      </c>
      <c r="B7052" s="14" t="s">
        <v>1</v>
      </c>
      <c r="C7052" s="14" t="s">
        <v>14515</v>
      </c>
      <c r="D7052" s="16">
        <v>2470</v>
      </c>
    </row>
    <row r="7053" spans="1:4" x14ac:dyDescent="0.2">
      <c r="A7053" s="15">
        <v>42355</v>
      </c>
      <c r="B7053" s="14" t="s">
        <v>649</v>
      </c>
      <c r="C7053" s="14" t="s">
        <v>711</v>
      </c>
      <c r="D7053" s="16">
        <v>4162.5</v>
      </c>
    </row>
    <row r="7054" spans="1:4" x14ac:dyDescent="0.2">
      <c r="A7054" s="15">
        <v>42355</v>
      </c>
      <c r="B7054" s="14" t="s">
        <v>649</v>
      </c>
      <c r="C7054" s="14" t="s">
        <v>3954</v>
      </c>
      <c r="D7054" s="16">
        <v>4329</v>
      </c>
    </row>
    <row r="7055" spans="1:4" x14ac:dyDescent="0.2">
      <c r="A7055" s="15">
        <v>42355</v>
      </c>
      <c r="B7055" s="14" t="s">
        <v>163</v>
      </c>
      <c r="C7055" s="14" t="s">
        <v>14519</v>
      </c>
      <c r="D7055" s="16">
        <v>5118.08</v>
      </c>
    </row>
    <row r="7056" spans="1:4" x14ac:dyDescent="0.2">
      <c r="A7056" s="15">
        <v>42355</v>
      </c>
      <c r="B7056" s="14" t="s">
        <v>163</v>
      </c>
      <c r="C7056" s="14" t="s">
        <v>14518</v>
      </c>
      <c r="D7056" s="16">
        <v>5391.5</v>
      </c>
    </row>
    <row r="7057" spans="1:4" x14ac:dyDescent="0.2">
      <c r="A7057" s="15">
        <v>42355</v>
      </c>
      <c r="B7057" s="14" t="s">
        <v>1636</v>
      </c>
      <c r="C7057" s="14" t="s">
        <v>1670</v>
      </c>
      <c r="D7057" s="16">
        <v>5500</v>
      </c>
    </row>
    <row r="7058" spans="1:4" x14ac:dyDescent="0.2">
      <c r="A7058" s="15">
        <v>42355</v>
      </c>
      <c r="B7058" s="14" t="s">
        <v>1636</v>
      </c>
      <c r="C7058" s="14" t="s">
        <v>1671</v>
      </c>
      <c r="D7058" s="16">
        <v>5575</v>
      </c>
    </row>
    <row r="7059" spans="1:4" x14ac:dyDescent="0.2">
      <c r="A7059" s="15">
        <v>42355</v>
      </c>
      <c r="B7059" s="14" t="s">
        <v>649</v>
      </c>
      <c r="C7059" s="14" t="s">
        <v>129</v>
      </c>
      <c r="D7059" s="16">
        <v>6105</v>
      </c>
    </row>
    <row r="7060" spans="1:4" x14ac:dyDescent="0.2">
      <c r="A7060" s="15">
        <v>42355</v>
      </c>
      <c r="B7060" s="14" t="s">
        <v>649</v>
      </c>
      <c r="C7060" s="14" t="s">
        <v>9832</v>
      </c>
      <c r="D7060" s="16">
        <v>6308.5</v>
      </c>
    </row>
    <row r="7061" spans="1:4" x14ac:dyDescent="0.2">
      <c r="A7061" s="15">
        <v>42355</v>
      </c>
      <c r="B7061" s="14" t="s">
        <v>649</v>
      </c>
      <c r="C7061" s="14" t="s">
        <v>341</v>
      </c>
      <c r="D7061" s="16">
        <v>6649.5</v>
      </c>
    </row>
    <row r="7062" spans="1:4" x14ac:dyDescent="0.2">
      <c r="A7062" s="15">
        <v>42355</v>
      </c>
      <c r="B7062" s="14" t="s">
        <v>649</v>
      </c>
      <c r="C7062" s="14" t="s">
        <v>358</v>
      </c>
      <c r="D7062" s="16">
        <v>6699</v>
      </c>
    </row>
    <row r="7063" spans="1:4" x14ac:dyDescent="0.2">
      <c r="A7063" s="15">
        <v>42355</v>
      </c>
      <c r="B7063" s="14" t="s">
        <v>1636</v>
      </c>
      <c r="C7063" s="14" t="s">
        <v>1668</v>
      </c>
      <c r="D7063" s="16">
        <v>8000</v>
      </c>
    </row>
    <row r="7064" spans="1:4" x14ac:dyDescent="0.2">
      <c r="A7064" s="15">
        <v>42355</v>
      </c>
      <c r="B7064" s="14" t="s">
        <v>1636</v>
      </c>
      <c r="C7064" s="14" t="s">
        <v>1669</v>
      </c>
      <c r="D7064" s="16">
        <v>8000</v>
      </c>
    </row>
    <row r="7065" spans="1:4" x14ac:dyDescent="0.2">
      <c r="A7065" s="15">
        <v>42355</v>
      </c>
      <c r="B7065" s="14" t="s">
        <v>11644</v>
      </c>
      <c r="C7065" s="14" t="s">
        <v>11238</v>
      </c>
      <c r="D7065" s="16">
        <v>8372.57</v>
      </c>
    </row>
    <row r="7066" spans="1:4" x14ac:dyDescent="0.2">
      <c r="A7066" s="15">
        <v>42355</v>
      </c>
      <c r="B7066" s="14" t="s">
        <v>11644</v>
      </c>
      <c r="C7066" s="14" t="s">
        <v>11303</v>
      </c>
      <c r="D7066" s="16">
        <v>8372.57</v>
      </c>
    </row>
    <row r="7067" spans="1:4" x14ac:dyDescent="0.2">
      <c r="A7067" s="15">
        <v>42355</v>
      </c>
      <c r="B7067" s="14" t="s">
        <v>649</v>
      </c>
      <c r="C7067" s="14" t="s">
        <v>358</v>
      </c>
      <c r="D7067" s="16">
        <v>9058.5</v>
      </c>
    </row>
    <row r="7068" spans="1:4" x14ac:dyDescent="0.2">
      <c r="A7068" s="15">
        <v>42355</v>
      </c>
      <c r="B7068" s="14" t="s">
        <v>649</v>
      </c>
      <c r="C7068" s="14" t="s">
        <v>341</v>
      </c>
      <c r="D7068" s="16">
        <v>9553.5</v>
      </c>
    </row>
    <row r="7069" spans="1:4" x14ac:dyDescent="0.2">
      <c r="A7069" s="15">
        <v>42355</v>
      </c>
      <c r="B7069" s="14" t="s">
        <v>649</v>
      </c>
      <c r="C7069" s="14" t="s">
        <v>148</v>
      </c>
      <c r="D7069" s="16">
        <v>15675</v>
      </c>
    </row>
    <row r="7070" spans="1:4" x14ac:dyDescent="0.2">
      <c r="A7070" s="15">
        <v>42355</v>
      </c>
      <c r="B7070" s="14" t="s">
        <v>649</v>
      </c>
      <c r="C7070" s="14" t="s">
        <v>148</v>
      </c>
      <c r="D7070" s="16">
        <v>16285.5</v>
      </c>
    </row>
    <row r="7071" spans="1:4" x14ac:dyDescent="0.2">
      <c r="A7071" s="15">
        <v>42355</v>
      </c>
      <c r="B7071" s="14" t="s">
        <v>89</v>
      </c>
      <c r="C7071" s="14" t="s">
        <v>9831</v>
      </c>
      <c r="D7071" s="16">
        <v>19213</v>
      </c>
    </row>
    <row r="7072" spans="1:4" x14ac:dyDescent="0.2">
      <c r="A7072" s="15">
        <v>42355</v>
      </c>
      <c r="B7072" s="14" t="s">
        <v>1632</v>
      </c>
      <c r="C7072" s="14" t="s">
        <v>1627</v>
      </c>
      <c r="D7072" s="16">
        <v>20000</v>
      </c>
    </row>
    <row r="7073" spans="1:4" x14ac:dyDescent="0.2">
      <c r="A7073" s="15">
        <v>42355</v>
      </c>
      <c r="B7073" s="14" t="s">
        <v>1628</v>
      </c>
      <c r="C7073" s="14" t="s">
        <v>1627</v>
      </c>
      <c r="D7073" s="16">
        <v>22500</v>
      </c>
    </row>
    <row r="7074" spans="1:4" x14ac:dyDescent="0.2">
      <c r="A7074" s="15">
        <v>42355</v>
      </c>
      <c r="B7074" s="14" t="s">
        <v>12300</v>
      </c>
      <c r="C7074" s="14" t="s">
        <v>14514</v>
      </c>
      <c r="D7074" s="16">
        <v>29823.5</v>
      </c>
    </row>
    <row r="7075" spans="1:4" x14ac:dyDescent="0.2">
      <c r="A7075" s="15">
        <v>42355</v>
      </c>
      <c r="B7075" s="14" t="s">
        <v>871</v>
      </c>
      <c r="C7075" s="14" t="s">
        <v>870</v>
      </c>
      <c r="D7075" s="16">
        <v>35449.120000000003</v>
      </c>
    </row>
    <row r="7076" spans="1:4" x14ac:dyDescent="0.2">
      <c r="A7076" s="15">
        <v>42355</v>
      </c>
      <c r="B7076" s="14" t="s">
        <v>8677</v>
      </c>
      <c r="C7076" s="14" t="s">
        <v>14509</v>
      </c>
      <c r="D7076" s="16">
        <v>36244</v>
      </c>
    </row>
    <row r="7077" spans="1:4" x14ac:dyDescent="0.2">
      <c r="A7077" s="15">
        <v>42355</v>
      </c>
      <c r="B7077" s="14" t="s">
        <v>8677</v>
      </c>
      <c r="C7077" s="14" t="s">
        <v>14510</v>
      </c>
      <c r="D7077" s="16">
        <v>36244</v>
      </c>
    </row>
    <row r="7078" spans="1:4" x14ac:dyDescent="0.2">
      <c r="A7078" s="15">
        <v>42355</v>
      </c>
      <c r="B7078" s="14" t="s">
        <v>8677</v>
      </c>
      <c r="C7078" s="14" t="s">
        <v>4552</v>
      </c>
      <c r="D7078" s="16">
        <v>36244</v>
      </c>
    </row>
    <row r="7079" spans="1:4" x14ac:dyDescent="0.2">
      <c r="A7079" s="15">
        <v>42355</v>
      </c>
      <c r="B7079" s="14" t="s">
        <v>8677</v>
      </c>
      <c r="C7079" s="14" t="s">
        <v>14517</v>
      </c>
      <c r="D7079" s="16">
        <v>36244</v>
      </c>
    </row>
    <row r="7080" spans="1:4" x14ac:dyDescent="0.2">
      <c r="A7080" s="15">
        <v>42355</v>
      </c>
      <c r="B7080" s="14" t="s">
        <v>12594</v>
      </c>
      <c r="C7080" s="14" t="s">
        <v>14516</v>
      </c>
      <c r="D7080" s="16">
        <v>41656</v>
      </c>
    </row>
    <row r="7081" spans="1:4" x14ac:dyDescent="0.2">
      <c r="A7081" s="15">
        <v>42355</v>
      </c>
      <c r="B7081" s="14" t="s">
        <v>1630</v>
      </c>
      <c r="C7081" s="14" t="s">
        <v>1629</v>
      </c>
      <c r="D7081" s="16">
        <v>43953.66</v>
      </c>
    </row>
    <row r="7082" spans="1:4" x14ac:dyDescent="0.2">
      <c r="A7082" s="15">
        <v>42355</v>
      </c>
      <c r="B7082" s="14" t="s">
        <v>1630</v>
      </c>
      <c r="C7082" s="14" t="s">
        <v>1629</v>
      </c>
      <c r="D7082" s="16">
        <v>43953.66</v>
      </c>
    </row>
    <row r="7083" spans="1:4" x14ac:dyDescent="0.2">
      <c r="A7083" s="15">
        <v>42355</v>
      </c>
      <c r="B7083" s="14" t="s">
        <v>1</v>
      </c>
      <c r="C7083" s="14" t="s">
        <v>14512</v>
      </c>
      <c r="D7083" s="16">
        <v>70489</v>
      </c>
    </row>
    <row r="7084" spans="1:4" x14ac:dyDescent="0.2">
      <c r="A7084" s="15">
        <v>42355</v>
      </c>
      <c r="B7084" s="14" t="s">
        <v>1</v>
      </c>
      <c r="C7084" s="14" t="s">
        <v>14511</v>
      </c>
      <c r="D7084" s="16">
        <v>82570</v>
      </c>
    </row>
    <row r="7085" spans="1:4" x14ac:dyDescent="0.2">
      <c r="A7085" s="15">
        <v>42355</v>
      </c>
      <c r="B7085" s="14" t="s">
        <v>163</v>
      </c>
      <c r="C7085" s="14" t="s">
        <v>14520</v>
      </c>
      <c r="D7085" s="16">
        <v>94935.5</v>
      </c>
    </row>
    <row r="7086" spans="1:4" x14ac:dyDescent="0.2">
      <c r="A7086" s="15">
        <v>42355</v>
      </c>
      <c r="B7086" s="14" t="s">
        <v>1</v>
      </c>
      <c r="C7086" s="14" t="s">
        <v>14513</v>
      </c>
      <c r="D7086" s="16">
        <v>100158</v>
      </c>
    </row>
    <row r="7087" spans="1:4" x14ac:dyDescent="0.2">
      <c r="A7087" s="15">
        <v>42355</v>
      </c>
      <c r="B7087" s="14" t="s">
        <v>1303</v>
      </c>
      <c r="C7087" s="14" t="s">
        <v>14507</v>
      </c>
      <c r="D7087" s="16">
        <v>120130.16</v>
      </c>
    </row>
    <row r="7088" spans="1:4" x14ac:dyDescent="0.2">
      <c r="A7088" s="15">
        <v>42355</v>
      </c>
      <c r="B7088" s="14" t="s">
        <v>1303</v>
      </c>
      <c r="C7088" s="14" t="s">
        <v>14508</v>
      </c>
      <c r="D7088" s="16">
        <v>127223.26</v>
      </c>
    </row>
    <row r="7089" spans="1:4" x14ac:dyDescent="0.2">
      <c r="A7089" s="15">
        <v>42355</v>
      </c>
      <c r="B7089" s="14" t="s">
        <v>1251</v>
      </c>
      <c r="C7089" s="14" t="s">
        <v>14179</v>
      </c>
      <c r="D7089" s="16">
        <v>308035.65999999997</v>
      </c>
    </row>
    <row r="7090" spans="1:4" x14ac:dyDescent="0.2">
      <c r="A7090" s="15">
        <v>42356</v>
      </c>
      <c r="B7090" s="14" t="s">
        <v>89</v>
      </c>
      <c r="C7090" s="14" t="s">
        <v>9813</v>
      </c>
      <c r="D7090" s="16">
        <v>947.34</v>
      </c>
    </row>
    <row r="7091" spans="1:4" x14ac:dyDescent="0.2">
      <c r="A7091" s="15">
        <v>42356</v>
      </c>
      <c r="B7091" s="14" t="s">
        <v>5712</v>
      </c>
      <c r="C7091" s="14" t="s">
        <v>9264</v>
      </c>
      <c r="D7091" s="16">
        <v>3044</v>
      </c>
    </row>
    <row r="7092" spans="1:4" x14ac:dyDescent="0.2">
      <c r="A7092" s="15">
        <v>42356</v>
      </c>
      <c r="B7092" s="14" t="s">
        <v>89</v>
      </c>
      <c r="C7092" s="14" t="s">
        <v>9817</v>
      </c>
      <c r="D7092" s="16">
        <v>4370.76</v>
      </c>
    </row>
    <row r="7093" spans="1:4" x14ac:dyDescent="0.2">
      <c r="A7093" s="15">
        <v>42356</v>
      </c>
      <c r="B7093" s="14" t="s">
        <v>5712</v>
      </c>
      <c r="C7093" s="14" t="s">
        <v>14525</v>
      </c>
      <c r="D7093" s="16">
        <v>8951.6</v>
      </c>
    </row>
    <row r="7094" spans="1:4" x14ac:dyDescent="0.2">
      <c r="A7094" s="15">
        <v>42356</v>
      </c>
      <c r="B7094" s="14" t="s">
        <v>1406</v>
      </c>
      <c r="C7094" s="14" t="s">
        <v>14524</v>
      </c>
      <c r="D7094" s="16">
        <v>12500</v>
      </c>
    </row>
    <row r="7095" spans="1:4" x14ac:dyDescent="0.2">
      <c r="A7095" s="15">
        <v>42356</v>
      </c>
      <c r="B7095" s="14" t="s">
        <v>89</v>
      </c>
      <c r="C7095" s="14" t="s">
        <v>9816</v>
      </c>
      <c r="D7095" s="16">
        <v>18284.53</v>
      </c>
    </row>
    <row r="7096" spans="1:4" x14ac:dyDescent="0.2">
      <c r="A7096" s="15">
        <v>42356</v>
      </c>
      <c r="B7096" s="14" t="s">
        <v>89</v>
      </c>
      <c r="C7096" s="14" t="s">
        <v>9831</v>
      </c>
      <c r="D7096" s="16">
        <v>18382</v>
      </c>
    </row>
    <row r="7097" spans="1:4" x14ac:dyDescent="0.2">
      <c r="A7097" s="15">
        <v>42356</v>
      </c>
      <c r="B7097" s="14" t="s">
        <v>5712</v>
      </c>
      <c r="C7097" s="14" t="s">
        <v>13208</v>
      </c>
      <c r="D7097" s="16">
        <v>18880.3</v>
      </c>
    </row>
    <row r="7098" spans="1:4" x14ac:dyDescent="0.2">
      <c r="A7098" s="15">
        <v>42356</v>
      </c>
      <c r="B7098" s="14" t="s">
        <v>892</v>
      </c>
      <c r="C7098" s="14" t="s">
        <v>14128</v>
      </c>
      <c r="D7098" s="16">
        <v>31076.91</v>
      </c>
    </row>
    <row r="7099" spans="1:4" x14ac:dyDescent="0.2">
      <c r="A7099" s="15">
        <v>42356</v>
      </c>
      <c r="B7099" s="14" t="s">
        <v>894</v>
      </c>
      <c r="C7099" s="14" t="s">
        <v>14125</v>
      </c>
      <c r="D7099" s="16">
        <v>34824.239999999998</v>
      </c>
    </row>
    <row r="7100" spans="1:4" x14ac:dyDescent="0.2">
      <c r="A7100" s="15">
        <v>42356</v>
      </c>
      <c r="B7100" s="14" t="s">
        <v>900</v>
      </c>
      <c r="C7100" s="14" t="s">
        <v>14521</v>
      </c>
      <c r="D7100" s="16">
        <v>38571.61</v>
      </c>
    </row>
    <row r="7101" spans="1:4" x14ac:dyDescent="0.2">
      <c r="A7101" s="15">
        <v>42356</v>
      </c>
      <c r="B7101" s="14" t="s">
        <v>890</v>
      </c>
      <c r="C7101" s="14" t="s">
        <v>14127</v>
      </c>
      <c r="D7101" s="16">
        <v>42319.16</v>
      </c>
    </row>
    <row r="7102" spans="1:4" x14ac:dyDescent="0.2">
      <c r="A7102" s="15">
        <v>42356</v>
      </c>
      <c r="B7102" s="14" t="s">
        <v>898</v>
      </c>
      <c r="C7102" s="14" t="s">
        <v>14522</v>
      </c>
      <c r="D7102" s="16">
        <v>42319.16</v>
      </c>
    </row>
    <row r="7103" spans="1:4" x14ac:dyDescent="0.2">
      <c r="A7103" s="15">
        <v>42356</v>
      </c>
      <c r="B7103" s="14" t="s">
        <v>896</v>
      </c>
      <c r="C7103" s="14" t="s">
        <v>14523</v>
      </c>
      <c r="D7103" s="16">
        <v>42319.16</v>
      </c>
    </row>
    <row r="7104" spans="1:4" x14ac:dyDescent="0.2">
      <c r="A7104" s="15">
        <v>42356</v>
      </c>
      <c r="B7104" s="14" t="s">
        <v>450</v>
      </c>
      <c r="C7104" s="14" t="s">
        <v>9836</v>
      </c>
      <c r="D7104" s="16">
        <v>189900</v>
      </c>
    </row>
    <row r="7105" spans="1:4" x14ac:dyDescent="0.2">
      <c r="A7105" s="15">
        <v>42356</v>
      </c>
      <c r="B7105" s="14" t="s">
        <v>450</v>
      </c>
      <c r="C7105" s="14" t="s">
        <v>9835</v>
      </c>
      <c r="D7105" s="16">
        <v>295750</v>
      </c>
    </row>
    <row r="7106" spans="1:4" x14ac:dyDescent="0.2">
      <c r="A7106" s="15">
        <v>42356</v>
      </c>
      <c r="B7106" s="14" t="s">
        <v>9834</v>
      </c>
      <c r="C7106" s="14" t="s">
        <v>9833</v>
      </c>
      <c r="D7106" s="16">
        <v>321962.40000000002</v>
      </c>
    </row>
    <row r="7107" spans="1:4" x14ac:dyDescent="0.2">
      <c r="A7107" s="15">
        <v>42359</v>
      </c>
      <c r="B7107" s="14" t="s">
        <v>140</v>
      </c>
      <c r="C7107" s="14" t="s">
        <v>9844</v>
      </c>
      <c r="D7107" s="16">
        <v>1652.72</v>
      </c>
    </row>
    <row r="7108" spans="1:4" x14ac:dyDescent="0.2">
      <c r="A7108" s="15">
        <v>42359</v>
      </c>
      <c r="B7108" s="14" t="s">
        <v>163</v>
      </c>
      <c r="C7108" s="14" t="s">
        <v>944</v>
      </c>
      <c r="D7108" s="16">
        <v>2626.17</v>
      </c>
    </row>
    <row r="7109" spans="1:4" x14ac:dyDescent="0.2">
      <c r="A7109" s="15">
        <v>42359</v>
      </c>
      <c r="B7109" s="14" t="s">
        <v>287</v>
      </c>
      <c r="C7109" s="14" t="s">
        <v>9839</v>
      </c>
      <c r="D7109" s="16">
        <v>4150.1400000000003</v>
      </c>
    </row>
    <row r="7110" spans="1:4" x14ac:dyDescent="0.2">
      <c r="A7110" s="15">
        <v>42359</v>
      </c>
      <c r="B7110" s="14" t="s">
        <v>287</v>
      </c>
      <c r="C7110" s="14" t="s">
        <v>9838</v>
      </c>
      <c r="D7110" s="16">
        <v>4917.13</v>
      </c>
    </row>
    <row r="7111" spans="1:4" x14ac:dyDescent="0.2">
      <c r="A7111" s="15">
        <v>42359</v>
      </c>
      <c r="B7111" s="14" t="s">
        <v>287</v>
      </c>
      <c r="C7111" s="14" t="s">
        <v>9840</v>
      </c>
      <c r="D7111" s="16">
        <v>6307.91</v>
      </c>
    </row>
    <row r="7112" spans="1:4" x14ac:dyDescent="0.2">
      <c r="A7112" s="15">
        <v>42359</v>
      </c>
      <c r="B7112" s="14" t="s">
        <v>17</v>
      </c>
      <c r="C7112" s="14" t="s">
        <v>14550</v>
      </c>
      <c r="D7112" s="16">
        <v>8413.2000000000007</v>
      </c>
    </row>
    <row r="7113" spans="1:4" x14ac:dyDescent="0.2">
      <c r="A7113" s="15">
        <v>42359</v>
      </c>
      <c r="B7113" s="14" t="s">
        <v>287</v>
      </c>
      <c r="C7113" s="14" t="s">
        <v>9837</v>
      </c>
      <c r="D7113" s="16">
        <v>9192.89</v>
      </c>
    </row>
    <row r="7114" spans="1:4" x14ac:dyDescent="0.2">
      <c r="A7114" s="15">
        <v>42359</v>
      </c>
      <c r="B7114" s="14" t="s">
        <v>163</v>
      </c>
      <c r="C7114" s="14" t="s">
        <v>13918</v>
      </c>
      <c r="D7114" s="16">
        <v>9346.61</v>
      </c>
    </row>
    <row r="7115" spans="1:4" x14ac:dyDescent="0.2">
      <c r="A7115" s="15">
        <v>42359</v>
      </c>
      <c r="B7115" s="14" t="s">
        <v>9782</v>
      </c>
      <c r="C7115" s="14" t="s">
        <v>9781</v>
      </c>
      <c r="D7115" s="16">
        <v>9400</v>
      </c>
    </row>
    <row r="7116" spans="1:4" x14ac:dyDescent="0.2">
      <c r="A7116" s="15">
        <v>42359</v>
      </c>
      <c r="B7116" s="14" t="s">
        <v>287</v>
      </c>
      <c r="C7116" s="14" t="s">
        <v>9841</v>
      </c>
      <c r="D7116" s="16">
        <v>11505.48</v>
      </c>
    </row>
    <row r="7117" spans="1:4" x14ac:dyDescent="0.2">
      <c r="A7117" s="15">
        <v>42359</v>
      </c>
      <c r="B7117" s="14" t="s">
        <v>163</v>
      </c>
      <c r="C7117" s="14" t="s">
        <v>14526</v>
      </c>
      <c r="D7117" s="16">
        <v>13329.85</v>
      </c>
    </row>
    <row r="7118" spans="1:4" x14ac:dyDescent="0.2">
      <c r="A7118" s="15">
        <v>42359</v>
      </c>
      <c r="B7118" s="14" t="s">
        <v>676</v>
      </c>
      <c r="C7118" s="14" t="s">
        <v>9843</v>
      </c>
      <c r="D7118" s="16">
        <v>23194</v>
      </c>
    </row>
    <row r="7119" spans="1:4" x14ac:dyDescent="0.2">
      <c r="A7119" s="15">
        <v>42359</v>
      </c>
      <c r="B7119" s="14" t="s">
        <v>17</v>
      </c>
      <c r="C7119" s="14" t="s">
        <v>14549</v>
      </c>
      <c r="D7119" s="16">
        <v>27160</v>
      </c>
    </row>
    <row r="7120" spans="1:4" x14ac:dyDescent="0.2">
      <c r="A7120" s="15">
        <v>42359</v>
      </c>
      <c r="B7120" s="14" t="s">
        <v>507</v>
      </c>
      <c r="C7120" s="14" t="s">
        <v>1064</v>
      </c>
      <c r="D7120" s="16">
        <v>29290</v>
      </c>
    </row>
    <row r="7121" spans="1:4" x14ac:dyDescent="0.2">
      <c r="A7121" s="15">
        <v>42359</v>
      </c>
      <c r="B7121" s="14" t="s">
        <v>676</v>
      </c>
      <c r="C7121" s="14" t="s">
        <v>9842</v>
      </c>
      <c r="D7121" s="16">
        <v>29955.599999999999</v>
      </c>
    </row>
    <row r="7122" spans="1:4" x14ac:dyDescent="0.2">
      <c r="A7122" s="15">
        <v>42359</v>
      </c>
      <c r="B7122" s="14" t="s">
        <v>1392</v>
      </c>
      <c r="C7122" s="14" t="s">
        <v>14539</v>
      </c>
      <c r="D7122" s="16">
        <v>31408.06</v>
      </c>
    </row>
    <row r="7123" spans="1:4" x14ac:dyDescent="0.2">
      <c r="A7123" s="15">
        <v>42359</v>
      </c>
      <c r="B7123" s="14" t="s">
        <v>1406</v>
      </c>
      <c r="C7123" s="14" t="s">
        <v>14529</v>
      </c>
      <c r="D7123" s="16">
        <v>31884.98</v>
      </c>
    </row>
    <row r="7124" spans="1:4" x14ac:dyDescent="0.2">
      <c r="A7124" s="15">
        <v>42359</v>
      </c>
      <c r="B7124" s="14" t="s">
        <v>912</v>
      </c>
      <c r="C7124" s="14" t="s">
        <v>911</v>
      </c>
      <c r="D7124" s="16">
        <v>32503.5</v>
      </c>
    </row>
    <row r="7125" spans="1:4" x14ac:dyDescent="0.2">
      <c r="A7125" s="15">
        <v>42359</v>
      </c>
      <c r="B7125" s="14" t="s">
        <v>1414</v>
      </c>
      <c r="C7125" s="14" t="s">
        <v>14528</v>
      </c>
      <c r="D7125" s="16">
        <v>33048.879999999997</v>
      </c>
    </row>
    <row r="7126" spans="1:4" x14ac:dyDescent="0.2">
      <c r="A7126" s="15">
        <v>42359</v>
      </c>
      <c r="B7126" s="14" t="s">
        <v>1614</v>
      </c>
      <c r="C7126" s="14" t="s">
        <v>14541</v>
      </c>
      <c r="D7126" s="16">
        <v>34068.06</v>
      </c>
    </row>
    <row r="7127" spans="1:4" x14ac:dyDescent="0.2">
      <c r="A7127" s="15">
        <v>42359</v>
      </c>
      <c r="B7127" s="14" t="s">
        <v>928</v>
      </c>
      <c r="C7127" s="14" t="s">
        <v>927</v>
      </c>
      <c r="D7127" s="16">
        <v>35348</v>
      </c>
    </row>
    <row r="7128" spans="1:4" x14ac:dyDescent="0.2">
      <c r="A7128" s="15">
        <v>42359</v>
      </c>
      <c r="B7128" s="14" t="s">
        <v>926</v>
      </c>
      <c r="C7128" s="14" t="s">
        <v>14544</v>
      </c>
      <c r="D7128" s="16">
        <v>35686.6</v>
      </c>
    </row>
    <row r="7129" spans="1:4" x14ac:dyDescent="0.2">
      <c r="A7129" s="15">
        <v>42359</v>
      </c>
      <c r="B7129" s="14" t="s">
        <v>922</v>
      </c>
      <c r="C7129" s="14" t="s">
        <v>923</v>
      </c>
      <c r="D7129" s="16">
        <v>36053</v>
      </c>
    </row>
    <row r="7130" spans="1:4" x14ac:dyDescent="0.2">
      <c r="A7130" s="15">
        <v>42359</v>
      </c>
      <c r="B7130" s="14" t="s">
        <v>1510</v>
      </c>
      <c r="C7130" s="14" t="s">
        <v>14536</v>
      </c>
      <c r="D7130" s="16">
        <v>36326.26</v>
      </c>
    </row>
    <row r="7131" spans="1:4" x14ac:dyDescent="0.2">
      <c r="A7131" s="15">
        <v>42359</v>
      </c>
      <c r="B7131" s="14" t="s">
        <v>1628</v>
      </c>
      <c r="C7131" s="14" t="s">
        <v>1627</v>
      </c>
      <c r="D7131" s="16">
        <v>38454</v>
      </c>
    </row>
    <row r="7132" spans="1:4" x14ac:dyDescent="0.2">
      <c r="A7132" s="15">
        <v>42359</v>
      </c>
      <c r="B7132" s="14" t="s">
        <v>17</v>
      </c>
      <c r="C7132" s="14" t="s">
        <v>14546</v>
      </c>
      <c r="D7132" s="16">
        <v>38800</v>
      </c>
    </row>
    <row r="7133" spans="1:4" x14ac:dyDescent="0.2">
      <c r="A7133" s="15">
        <v>42359</v>
      </c>
      <c r="B7133" s="14" t="s">
        <v>1396</v>
      </c>
      <c r="C7133" s="14" t="s">
        <v>14532</v>
      </c>
      <c r="D7133" s="16">
        <v>40253.86</v>
      </c>
    </row>
    <row r="7134" spans="1:4" x14ac:dyDescent="0.2">
      <c r="A7134" s="15">
        <v>42359</v>
      </c>
      <c r="B7134" s="14" t="s">
        <v>1420</v>
      </c>
      <c r="C7134" s="14" t="s">
        <v>14535</v>
      </c>
      <c r="D7134" s="16">
        <v>41067.46</v>
      </c>
    </row>
    <row r="7135" spans="1:4" x14ac:dyDescent="0.2">
      <c r="A7135" s="15">
        <v>42359</v>
      </c>
      <c r="B7135" s="14" t="s">
        <v>1416</v>
      </c>
      <c r="C7135" s="14" t="s">
        <v>14538</v>
      </c>
      <c r="D7135" s="16">
        <v>41863.199999999997</v>
      </c>
    </row>
    <row r="7136" spans="1:4" x14ac:dyDescent="0.2">
      <c r="A7136" s="15">
        <v>42359</v>
      </c>
      <c r="B7136" s="14" t="s">
        <v>1410</v>
      </c>
      <c r="C7136" s="14" t="s">
        <v>14531</v>
      </c>
      <c r="D7136" s="16">
        <v>41915.78</v>
      </c>
    </row>
    <row r="7137" spans="1:4" x14ac:dyDescent="0.2">
      <c r="A7137" s="15">
        <v>42359</v>
      </c>
      <c r="B7137" s="14" t="s">
        <v>932</v>
      </c>
      <c r="C7137" s="14" t="s">
        <v>1607</v>
      </c>
      <c r="D7137" s="16">
        <v>42089.45</v>
      </c>
    </row>
    <row r="7138" spans="1:4" x14ac:dyDescent="0.2">
      <c r="A7138" s="15">
        <v>42359</v>
      </c>
      <c r="B7138" s="14" t="s">
        <v>924</v>
      </c>
      <c r="C7138" s="14" t="s">
        <v>923</v>
      </c>
      <c r="D7138" s="16">
        <v>43564</v>
      </c>
    </row>
    <row r="7139" spans="1:4" x14ac:dyDescent="0.2">
      <c r="A7139" s="15">
        <v>42359</v>
      </c>
      <c r="B7139" s="14" t="s">
        <v>1431</v>
      </c>
      <c r="C7139" s="14" t="s">
        <v>14527</v>
      </c>
      <c r="D7139" s="16">
        <v>45187.199999999997</v>
      </c>
    </row>
    <row r="7140" spans="1:4" x14ac:dyDescent="0.2">
      <c r="A7140" s="15">
        <v>42359</v>
      </c>
      <c r="B7140" s="14" t="s">
        <v>908</v>
      </c>
      <c r="C7140" s="14" t="s">
        <v>3362</v>
      </c>
      <c r="D7140" s="16">
        <v>46448</v>
      </c>
    </row>
    <row r="7141" spans="1:4" x14ac:dyDescent="0.2">
      <c r="A7141" s="15">
        <v>42359</v>
      </c>
      <c r="B7141" s="14" t="s">
        <v>920</v>
      </c>
      <c r="C7141" s="14" t="s">
        <v>919</v>
      </c>
      <c r="D7141" s="16">
        <v>46448</v>
      </c>
    </row>
    <row r="7142" spans="1:4" x14ac:dyDescent="0.2">
      <c r="A7142" s="15">
        <v>42359</v>
      </c>
      <c r="B7142" s="14" t="s">
        <v>916</v>
      </c>
      <c r="C7142" s="14" t="s">
        <v>14542</v>
      </c>
      <c r="D7142" s="16">
        <v>46448</v>
      </c>
    </row>
    <row r="7143" spans="1:4" x14ac:dyDescent="0.2">
      <c r="A7143" s="15">
        <v>42359</v>
      </c>
      <c r="B7143" s="14" t="s">
        <v>906</v>
      </c>
      <c r="C7143" s="14" t="s">
        <v>905</v>
      </c>
      <c r="D7143" s="16">
        <v>46449</v>
      </c>
    </row>
    <row r="7144" spans="1:4" x14ac:dyDescent="0.2">
      <c r="A7144" s="15">
        <v>42359</v>
      </c>
      <c r="B7144" s="14" t="s">
        <v>17</v>
      </c>
      <c r="C7144" s="14" t="s">
        <v>14547</v>
      </c>
      <c r="D7144" s="16">
        <v>46560</v>
      </c>
    </row>
    <row r="7145" spans="1:4" x14ac:dyDescent="0.2">
      <c r="A7145" s="15">
        <v>42359</v>
      </c>
      <c r="B7145" s="14" t="s">
        <v>17</v>
      </c>
      <c r="C7145" s="14" t="s">
        <v>14548</v>
      </c>
      <c r="D7145" s="16">
        <v>47360</v>
      </c>
    </row>
    <row r="7146" spans="1:4" x14ac:dyDescent="0.2">
      <c r="A7146" s="15">
        <v>42359</v>
      </c>
      <c r="B7146" s="14" t="s">
        <v>1508</v>
      </c>
      <c r="C7146" s="14" t="s">
        <v>14537</v>
      </c>
      <c r="D7146" s="16">
        <v>48287.71</v>
      </c>
    </row>
    <row r="7147" spans="1:4" x14ac:dyDescent="0.2">
      <c r="A7147" s="15">
        <v>42359</v>
      </c>
      <c r="B7147" s="14" t="s">
        <v>1426</v>
      </c>
      <c r="C7147" s="14" t="s">
        <v>14530</v>
      </c>
      <c r="D7147" s="16">
        <v>51332.87</v>
      </c>
    </row>
    <row r="7148" spans="1:4" x14ac:dyDescent="0.2">
      <c r="A7148" s="15">
        <v>42359</v>
      </c>
      <c r="B7148" s="14" t="s">
        <v>902</v>
      </c>
      <c r="C7148" s="14" t="s">
        <v>1610</v>
      </c>
      <c r="D7148" s="16">
        <v>51448</v>
      </c>
    </row>
    <row r="7149" spans="1:4" x14ac:dyDescent="0.2">
      <c r="A7149" s="15">
        <v>42359</v>
      </c>
      <c r="B7149" s="14" t="s">
        <v>904</v>
      </c>
      <c r="C7149" s="14" t="s">
        <v>919</v>
      </c>
      <c r="D7149" s="16">
        <v>51448</v>
      </c>
    </row>
    <row r="7150" spans="1:4" x14ac:dyDescent="0.2">
      <c r="A7150" s="15">
        <v>42359</v>
      </c>
      <c r="B7150" s="14" t="s">
        <v>918</v>
      </c>
      <c r="C7150" s="14" t="s">
        <v>1605</v>
      </c>
      <c r="D7150" s="16">
        <v>51448</v>
      </c>
    </row>
    <row r="7151" spans="1:4" x14ac:dyDescent="0.2">
      <c r="A7151" s="15">
        <v>42359</v>
      </c>
      <c r="B7151" s="14" t="s">
        <v>914</v>
      </c>
      <c r="C7151" s="14" t="s">
        <v>14543</v>
      </c>
      <c r="D7151" s="16">
        <v>51448</v>
      </c>
    </row>
    <row r="7152" spans="1:4" x14ac:dyDescent="0.2">
      <c r="A7152" s="15">
        <v>42359</v>
      </c>
      <c r="B7152" s="14" t="s">
        <v>910</v>
      </c>
      <c r="C7152" s="14" t="s">
        <v>1604</v>
      </c>
      <c r="D7152" s="16">
        <v>51448</v>
      </c>
    </row>
    <row r="7153" spans="1:4" x14ac:dyDescent="0.2">
      <c r="A7153" s="15">
        <v>42359</v>
      </c>
      <c r="B7153" s="14" t="s">
        <v>1400</v>
      </c>
      <c r="C7153" s="14" t="s">
        <v>14540</v>
      </c>
      <c r="D7153" s="16">
        <v>53842.37</v>
      </c>
    </row>
    <row r="7154" spans="1:4" x14ac:dyDescent="0.2">
      <c r="A7154" s="15">
        <v>42359</v>
      </c>
      <c r="B7154" s="14" t="s">
        <v>1404</v>
      </c>
      <c r="C7154" s="14" t="s">
        <v>14533</v>
      </c>
      <c r="D7154" s="16">
        <v>56158.06</v>
      </c>
    </row>
    <row r="7155" spans="1:4" x14ac:dyDescent="0.2">
      <c r="A7155" s="15">
        <v>42359</v>
      </c>
      <c r="B7155" s="14" t="s">
        <v>1408</v>
      </c>
      <c r="C7155" s="14" t="s">
        <v>14534</v>
      </c>
      <c r="D7155" s="16">
        <v>57723.31</v>
      </c>
    </row>
    <row r="7156" spans="1:4" x14ac:dyDescent="0.2">
      <c r="A7156" s="15">
        <v>42359</v>
      </c>
      <c r="B7156" s="14" t="s">
        <v>17</v>
      </c>
      <c r="C7156" s="14" t="s">
        <v>14545</v>
      </c>
      <c r="D7156" s="16">
        <v>84871.18</v>
      </c>
    </row>
    <row r="7157" spans="1:4" x14ac:dyDescent="0.2">
      <c r="A7157" s="15">
        <v>42360</v>
      </c>
      <c r="B7157" s="14" t="s">
        <v>119</v>
      </c>
      <c r="C7157" s="14" t="s">
        <v>9845</v>
      </c>
      <c r="D7157" s="16">
        <v>2108</v>
      </c>
    </row>
    <row r="7158" spans="1:4" x14ac:dyDescent="0.2">
      <c r="A7158" s="15">
        <v>42360</v>
      </c>
      <c r="B7158" s="14" t="s">
        <v>76</v>
      </c>
      <c r="C7158" s="14" t="s">
        <v>9847</v>
      </c>
      <c r="D7158" s="16">
        <v>6440</v>
      </c>
    </row>
    <row r="7159" spans="1:4" x14ac:dyDescent="0.2">
      <c r="A7159" s="15">
        <v>42360</v>
      </c>
      <c r="B7159" s="14" t="s">
        <v>76</v>
      </c>
      <c r="C7159" s="14" t="s">
        <v>9848</v>
      </c>
      <c r="D7159" s="16">
        <v>6440</v>
      </c>
    </row>
    <row r="7160" spans="1:4" x14ac:dyDescent="0.2">
      <c r="A7160" s="15">
        <v>42360</v>
      </c>
      <c r="B7160" s="14" t="s">
        <v>76</v>
      </c>
      <c r="C7160" s="14" t="s">
        <v>75</v>
      </c>
      <c r="D7160" s="16">
        <v>9018</v>
      </c>
    </row>
    <row r="7161" spans="1:4" x14ac:dyDescent="0.2">
      <c r="A7161" s="15">
        <v>42360</v>
      </c>
      <c r="B7161" s="14" t="s">
        <v>76</v>
      </c>
      <c r="C7161" s="14" t="s">
        <v>9849</v>
      </c>
      <c r="D7161" s="16">
        <v>11800</v>
      </c>
    </row>
    <row r="7162" spans="1:4" x14ac:dyDescent="0.2">
      <c r="A7162" s="15">
        <v>42360</v>
      </c>
      <c r="B7162" s="14" t="s">
        <v>76</v>
      </c>
      <c r="C7162" s="14" t="s">
        <v>9850</v>
      </c>
      <c r="D7162" s="16">
        <v>11800</v>
      </c>
    </row>
    <row r="7163" spans="1:4" x14ac:dyDescent="0.2">
      <c r="A7163" s="15">
        <v>42360</v>
      </c>
      <c r="B7163" s="14" t="s">
        <v>507</v>
      </c>
      <c r="C7163" s="14" t="s">
        <v>1064</v>
      </c>
      <c r="D7163" s="16">
        <v>14645</v>
      </c>
    </row>
    <row r="7164" spans="1:4" x14ac:dyDescent="0.2">
      <c r="A7164" s="15">
        <v>42360</v>
      </c>
      <c r="B7164" s="14" t="s">
        <v>507</v>
      </c>
      <c r="C7164" s="14" t="s">
        <v>1063</v>
      </c>
      <c r="D7164" s="16">
        <v>14645</v>
      </c>
    </row>
    <row r="7165" spans="1:4" x14ac:dyDescent="0.2">
      <c r="A7165" s="15">
        <v>42360</v>
      </c>
      <c r="B7165" s="14" t="s">
        <v>1628</v>
      </c>
      <c r="C7165" s="14" t="s">
        <v>1627</v>
      </c>
      <c r="D7165" s="16">
        <v>15954</v>
      </c>
    </row>
    <row r="7166" spans="1:4" x14ac:dyDescent="0.2">
      <c r="A7166" s="15">
        <v>42360</v>
      </c>
      <c r="B7166" s="14" t="s">
        <v>1632</v>
      </c>
      <c r="C7166" s="14" t="s">
        <v>1631</v>
      </c>
      <c r="D7166" s="16">
        <v>16860.7</v>
      </c>
    </row>
    <row r="7167" spans="1:4" x14ac:dyDescent="0.2">
      <c r="A7167" s="15">
        <v>42360</v>
      </c>
      <c r="B7167" s="14" t="s">
        <v>649</v>
      </c>
      <c r="C7167" s="14" t="s">
        <v>1621</v>
      </c>
      <c r="D7167" s="16">
        <v>19500</v>
      </c>
    </row>
    <row r="7168" spans="1:4" x14ac:dyDescent="0.2">
      <c r="A7168" s="15">
        <v>42360</v>
      </c>
      <c r="B7168" s="14" t="s">
        <v>1412</v>
      </c>
      <c r="C7168" s="14" t="s">
        <v>14552</v>
      </c>
      <c r="D7168" s="16">
        <v>31354.06</v>
      </c>
    </row>
    <row r="7169" spans="1:4" x14ac:dyDescent="0.2">
      <c r="A7169" s="15">
        <v>42360</v>
      </c>
      <c r="B7169" s="14" t="s">
        <v>930</v>
      </c>
      <c r="C7169" s="14" t="s">
        <v>2280</v>
      </c>
      <c r="D7169" s="16">
        <v>31672.13</v>
      </c>
    </row>
    <row r="7170" spans="1:4" x14ac:dyDescent="0.2">
      <c r="A7170" s="15">
        <v>42360</v>
      </c>
      <c r="B7170" s="14" t="s">
        <v>1422</v>
      </c>
      <c r="C7170" s="14" t="s">
        <v>14557</v>
      </c>
      <c r="D7170" s="16">
        <v>33282.559999999998</v>
      </c>
    </row>
    <row r="7171" spans="1:4" x14ac:dyDescent="0.2">
      <c r="A7171" s="15">
        <v>42360</v>
      </c>
      <c r="B7171" s="14" t="s">
        <v>1424</v>
      </c>
      <c r="C7171" s="14" t="s">
        <v>14555</v>
      </c>
      <c r="D7171" s="16">
        <v>33344.11</v>
      </c>
    </row>
    <row r="7172" spans="1:4" x14ac:dyDescent="0.2">
      <c r="A7172" s="15">
        <v>42360</v>
      </c>
      <c r="B7172" s="14" t="s">
        <v>1394</v>
      </c>
      <c r="C7172" s="14" t="s">
        <v>14554</v>
      </c>
      <c r="D7172" s="16">
        <v>36335.26</v>
      </c>
    </row>
    <row r="7173" spans="1:4" x14ac:dyDescent="0.2">
      <c r="A7173" s="15">
        <v>42360</v>
      </c>
      <c r="B7173" s="14" t="s">
        <v>1632</v>
      </c>
      <c r="C7173" s="14" t="s">
        <v>1631</v>
      </c>
      <c r="D7173" s="16">
        <v>36860.699999999997</v>
      </c>
    </row>
    <row r="7174" spans="1:4" x14ac:dyDescent="0.2">
      <c r="A7174" s="15">
        <v>42360</v>
      </c>
      <c r="B7174" s="14" t="s">
        <v>1632</v>
      </c>
      <c r="C7174" s="14" t="s">
        <v>1631</v>
      </c>
      <c r="D7174" s="16">
        <v>36860.699999999997</v>
      </c>
    </row>
    <row r="7175" spans="1:4" x14ac:dyDescent="0.2">
      <c r="A7175" s="15">
        <v>42360</v>
      </c>
      <c r="B7175" s="14" t="s">
        <v>1632</v>
      </c>
      <c r="C7175" s="14" t="s">
        <v>1631</v>
      </c>
      <c r="D7175" s="16">
        <v>36860.699999999997</v>
      </c>
    </row>
    <row r="7176" spans="1:4" x14ac:dyDescent="0.2">
      <c r="A7176" s="15">
        <v>42360</v>
      </c>
      <c r="B7176" s="14" t="s">
        <v>76</v>
      </c>
      <c r="C7176" s="14" t="s">
        <v>79</v>
      </c>
      <c r="D7176" s="16">
        <v>38080</v>
      </c>
    </row>
    <row r="7177" spans="1:4" x14ac:dyDescent="0.2">
      <c r="A7177" s="15">
        <v>42360</v>
      </c>
      <c r="B7177" s="14" t="s">
        <v>1418</v>
      </c>
      <c r="C7177" s="14" t="s">
        <v>14553</v>
      </c>
      <c r="D7177" s="16">
        <v>38325.31</v>
      </c>
    </row>
    <row r="7178" spans="1:4" x14ac:dyDescent="0.2">
      <c r="A7178" s="15">
        <v>42360</v>
      </c>
      <c r="B7178" s="14" t="s">
        <v>76</v>
      </c>
      <c r="C7178" s="14" t="s">
        <v>2516</v>
      </c>
      <c r="D7178" s="16">
        <v>44385.1</v>
      </c>
    </row>
    <row r="7179" spans="1:4" x14ac:dyDescent="0.2">
      <c r="A7179" s="15">
        <v>42360</v>
      </c>
      <c r="B7179" s="14" t="s">
        <v>1630</v>
      </c>
      <c r="C7179" s="14" t="s">
        <v>14551</v>
      </c>
      <c r="D7179" s="16">
        <v>47460.43</v>
      </c>
    </row>
    <row r="7180" spans="1:4" x14ac:dyDescent="0.2">
      <c r="A7180" s="15">
        <v>42360</v>
      </c>
      <c r="B7180" s="14" t="s">
        <v>1630</v>
      </c>
      <c r="C7180" s="14" t="s">
        <v>14551</v>
      </c>
      <c r="D7180" s="16">
        <v>47460.43</v>
      </c>
    </row>
    <row r="7181" spans="1:4" x14ac:dyDescent="0.2">
      <c r="A7181" s="15">
        <v>42360</v>
      </c>
      <c r="B7181" s="14" t="s">
        <v>1630</v>
      </c>
      <c r="C7181" s="14" t="s">
        <v>14551</v>
      </c>
      <c r="D7181" s="16">
        <v>47460.43</v>
      </c>
    </row>
    <row r="7182" spans="1:4" x14ac:dyDescent="0.2">
      <c r="A7182" s="15">
        <v>42360</v>
      </c>
      <c r="B7182" s="14" t="s">
        <v>1630</v>
      </c>
      <c r="C7182" s="14" t="s">
        <v>14551</v>
      </c>
      <c r="D7182" s="16">
        <v>47460.43</v>
      </c>
    </row>
    <row r="7183" spans="1:4" x14ac:dyDescent="0.2">
      <c r="A7183" s="15">
        <v>42360</v>
      </c>
      <c r="B7183" s="14" t="s">
        <v>1612</v>
      </c>
      <c r="C7183" s="14" t="s">
        <v>14558</v>
      </c>
      <c r="D7183" s="16">
        <v>51851.85</v>
      </c>
    </row>
    <row r="7184" spans="1:4" x14ac:dyDescent="0.2">
      <c r="A7184" s="15">
        <v>42360</v>
      </c>
      <c r="B7184" s="14" t="s">
        <v>1398</v>
      </c>
      <c r="C7184" s="14" t="s">
        <v>14556</v>
      </c>
      <c r="D7184" s="16">
        <v>53705.919999999998</v>
      </c>
    </row>
    <row r="7185" spans="1:4" x14ac:dyDescent="0.2">
      <c r="A7185" s="15">
        <v>42360</v>
      </c>
      <c r="B7185" s="14" t="s">
        <v>76</v>
      </c>
      <c r="C7185" s="14" t="s">
        <v>9846</v>
      </c>
      <c r="D7185" s="16">
        <v>58611.53</v>
      </c>
    </row>
    <row r="7186" spans="1:4" x14ac:dyDescent="0.2">
      <c r="A7186" s="15">
        <v>42360</v>
      </c>
      <c r="B7186" s="14" t="s">
        <v>8930</v>
      </c>
      <c r="C7186" s="14" t="s">
        <v>1233</v>
      </c>
      <c r="D7186" s="16">
        <v>98100</v>
      </c>
    </row>
    <row r="7187" spans="1:4" x14ac:dyDescent="0.2">
      <c r="A7187" s="15">
        <v>42360</v>
      </c>
      <c r="B7187" s="14" t="s">
        <v>840</v>
      </c>
      <c r="C7187" s="14" t="s">
        <v>9851</v>
      </c>
      <c r="D7187" s="16">
        <v>324787</v>
      </c>
    </row>
    <row r="7188" spans="1:4" x14ac:dyDescent="0.2">
      <c r="A7188" s="15">
        <v>42361</v>
      </c>
      <c r="B7188" s="14" t="s">
        <v>387</v>
      </c>
      <c r="C7188" s="14" t="s">
        <v>14561</v>
      </c>
      <c r="D7188" s="16">
        <v>10800</v>
      </c>
    </row>
    <row r="7189" spans="1:4" x14ac:dyDescent="0.2">
      <c r="A7189" s="15">
        <v>42361</v>
      </c>
      <c r="B7189" s="14" t="s">
        <v>387</v>
      </c>
      <c r="C7189" s="14" t="s">
        <v>14563</v>
      </c>
      <c r="D7189" s="16">
        <v>12000</v>
      </c>
    </row>
    <row r="7190" spans="1:4" x14ac:dyDescent="0.2">
      <c r="A7190" s="15">
        <v>42361</v>
      </c>
      <c r="B7190" s="14" t="s">
        <v>425</v>
      </c>
      <c r="C7190" s="14" t="s">
        <v>14567</v>
      </c>
      <c r="D7190" s="16">
        <v>25324.53</v>
      </c>
    </row>
    <row r="7191" spans="1:4" x14ac:dyDescent="0.2">
      <c r="A7191" s="15">
        <v>42361</v>
      </c>
      <c r="B7191" s="14" t="s">
        <v>153</v>
      </c>
      <c r="C7191" s="14" t="s">
        <v>14565</v>
      </c>
      <c r="D7191" s="16">
        <v>28454.39</v>
      </c>
    </row>
    <row r="7192" spans="1:4" x14ac:dyDescent="0.2">
      <c r="A7192" s="15">
        <v>42361</v>
      </c>
      <c r="B7192" s="14" t="s">
        <v>387</v>
      </c>
      <c r="C7192" s="14" t="s">
        <v>14562</v>
      </c>
      <c r="D7192" s="16">
        <v>32000</v>
      </c>
    </row>
    <row r="7193" spans="1:4" x14ac:dyDescent="0.2">
      <c r="A7193" s="15">
        <v>42361</v>
      </c>
      <c r="B7193" s="14" t="s">
        <v>425</v>
      </c>
      <c r="C7193" s="14" t="s">
        <v>14568</v>
      </c>
      <c r="D7193" s="16">
        <v>36498.379999999997</v>
      </c>
    </row>
    <row r="7194" spans="1:4" x14ac:dyDescent="0.2">
      <c r="A7194" s="15">
        <v>42361</v>
      </c>
      <c r="B7194" s="14" t="s">
        <v>1402</v>
      </c>
      <c r="C7194" s="14" t="s">
        <v>14569</v>
      </c>
      <c r="D7194" s="16">
        <v>36880.58</v>
      </c>
    </row>
    <row r="7195" spans="1:4" x14ac:dyDescent="0.2">
      <c r="A7195" s="15">
        <v>42361</v>
      </c>
      <c r="B7195" s="14" t="s">
        <v>387</v>
      </c>
      <c r="C7195" s="14" t="s">
        <v>14559</v>
      </c>
      <c r="D7195" s="16">
        <v>37000</v>
      </c>
    </row>
    <row r="7196" spans="1:4" x14ac:dyDescent="0.2">
      <c r="A7196" s="15">
        <v>42361</v>
      </c>
      <c r="B7196" s="14" t="s">
        <v>153</v>
      </c>
      <c r="C7196" s="14" t="s">
        <v>14566</v>
      </c>
      <c r="D7196" s="16">
        <v>58859.65</v>
      </c>
    </row>
    <row r="7197" spans="1:4" x14ac:dyDescent="0.2">
      <c r="A7197" s="15">
        <v>42361</v>
      </c>
      <c r="B7197" s="14" t="s">
        <v>586</v>
      </c>
      <c r="C7197" s="14" t="s">
        <v>14564</v>
      </c>
      <c r="D7197" s="16">
        <v>59525</v>
      </c>
    </row>
    <row r="7198" spans="1:4" x14ac:dyDescent="0.2">
      <c r="A7198" s="15">
        <v>42361</v>
      </c>
      <c r="B7198" s="14" t="s">
        <v>387</v>
      </c>
      <c r="C7198" s="14" t="s">
        <v>14560</v>
      </c>
      <c r="D7198" s="16">
        <v>85000</v>
      </c>
    </row>
    <row r="7199" spans="1:4" ht="13.5" thickBot="1" x14ac:dyDescent="0.25">
      <c r="A7199" s="25"/>
      <c r="B7199" s="26"/>
      <c r="C7199" s="26"/>
      <c r="D7199" s="11">
        <f>SUM(D6458:D7198)</f>
        <v>28026249.139999997</v>
      </c>
    </row>
    <row r="7200" spans="1:4" ht="13.5" thickTop="1" x14ac:dyDescent="0.2">
      <c r="A7200" s="25"/>
      <c r="B7200" s="26"/>
      <c r="C7200" s="26"/>
      <c r="D7200" s="24"/>
    </row>
    <row r="7201" spans="1:4" ht="15" x14ac:dyDescent="0.2">
      <c r="A7201" s="21" t="s">
        <v>19669</v>
      </c>
      <c r="B7201" s="21" t="s">
        <v>19670</v>
      </c>
      <c r="C7201" s="21" t="s">
        <v>19671</v>
      </c>
      <c r="D7201" s="21" t="s">
        <v>19672</v>
      </c>
    </row>
    <row r="7202" spans="1:4" x14ac:dyDescent="0.2">
      <c r="A7202" s="15">
        <v>42373</v>
      </c>
      <c r="B7202" s="14" t="s">
        <v>649</v>
      </c>
      <c r="C7202" s="14" t="s">
        <v>142</v>
      </c>
      <c r="D7202" s="16">
        <v>27620.5</v>
      </c>
    </row>
    <row r="7203" spans="1:4" x14ac:dyDescent="0.2">
      <c r="A7203" s="15">
        <v>42374</v>
      </c>
      <c r="B7203" s="14" t="s">
        <v>4842</v>
      </c>
      <c r="C7203" s="14" t="s">
        <v>9855</v>
      </c>
      <c r="D7203" s="16">
        <v>1076</v>
      </c>
    </row>
    <row r="7204" spans="1:4" x14ac:dyDescent="0.2">
      <c r="A7204" s="15">
        <v>42374</v>
      </c>
      <c r="B7204" s="14" t="s">
        <v>239</v>
      </c>
      <c r="C7204" s="14" t="s">
        <v>14581</v>
      </c>
      <c r="D7204" s="16">
        <v>1655</v>
      </c>
    </row>
    <row r="7205" spans="1:4" x14ac:dyDescent="0.2">
      <c r="A7205" s="15">
        <v>42374</v>
      </c>
      <c r="B7205" s="14" t="s">
        <v>239</v>
      </c>
      <c r="C7205" s="14" t="s">
        <v>14574</v>
      </c>
      <c r="D7205" s="16">
        <v>1765</v>
      </c>
    </row>
    <row r="7206" spans="1:4" x14ac:dyDescent="0.2">
      <c r="A7206" s="15">
        <v>42374</v>
      </c>
      <c r="B7206" s="14" t="s">
        <v>239</v>
      </c>
      <c r="C7206" s="14" t="s">
        <v>14584</v>
      </c>
      <c r="D7206" s="16">
        <v>1765</v>
      </c>
    </row>
    <row r="7207" spans="1:4" x14ac:dyDescent="0.2">
      <c r="A7207" s="15">
        <v>42374</v>
      </c>
      <c r="B7207" s="14" t="s">
        <v>239</v>
      </c>
      <c r="C7207" s="14" t="s">
        <v>14583</v>
      </c>
      <c r="D7207" s="16">
        <v>1960</v>
      </c>
    </row>
    <row r="7208" spans="1:4" x14ac:dyDescent="0.2">
      <c r="A7208" s="15">
        <v>42374</v>
      </c>
      <c r="B7208" s="14" t="s">
        <v>239</v>
      </c>
      <c r="C7208" s="14" t="s">
        <v>14572</v>
      </c>
      <c r="D7208" s="16">
        <v>2414.35</v>
      </c>
    </row>
    <row r="7209" spans="1:4" x14ac:dyDescent="0.2">
      <c r="A7209" s="15">
        <v>42374</v>
      </c>
      <c r="B7209" s="14" t="s">
        <v>239</v>
      </c>
      <c r="C7209" s="14" t="s">
        <v>14575</v>
      </c>
      <c r="D7209" s="16">
        <v>2740</v>
      </c>
    </row>
    <row r="7210" spans="1:4" x14ac:dyDescent="0.2">
      <c r="A7210" s="15">
        <v>42374</v>
      </c>
      <c r="B7210" s="14" t="s">
        <v>239</v>
      </c>
      <c r="C7210" s="14" t="s">
        <v>14573</v>
      </c>
      <c r="D7210" s="16">
        <v>3379</v>
      </c>
    </row>
    <row r="7211" spans="1:4" x14ac:dyDescent="0.2">
      <c r="A7211" s="15">
        <v>42374</v>
      </c>
      <c r="B7211" s="14" t="s">
        <v>239</v>
      </c>
      <c r="C7211" s="14" t="s">
        <v>14578</v>
      </c>
      <c r="D7211" s="16">
        <v>3409</v>
      </c>
    </row>
    <row r="7212" spans="1:4" x14ac:dyDescent="0.2">
      <c r="A7212" s="15">
        <v>42374</v>
      </c>
      <c r="B7212" s="14" t="s">
        <v>239</v>
      </c>
      <c r="C7212" s="14" t="s">
        <v>14577</v>
      </c>
      <c r="D7212" s="16">
        <v>3604</v>
      </c>
    </row>
    <row r="7213" spans="1:4" x14ac:dyDescent="0.2">
      <c r="A7213" s="15">
        <v>42374</v>
      </c>
      <c r="B7213" s="14" t="s">
        <v>239</v>
      </c>
      <c r="C7213" s="14" t="s">
        <v>14576</v>
      </c>
      <c r="D7213" s="16">
        <v>3839.7</v>
      </c>
    </row>
    <row r="7214" spans="1:4" x14ac:dyDescent="0.2">
      <c r="A7214" s="15">
        <v>42374</v>
      </c>
      <c r="B7214" s="14" t="s">
        <v>239</v>
      </c>
      <c r="C7214" s="14" t="s">
        <v>14580</v>
      </c>
      <c r="D7214" s="16">
        <v>4077</v>
      </c>
    </row>
    <row r="7215" spans="1:4" x14ac:dyDescent="0.2">
      <c r="A7215" s="15">
        <v>42374</v>
      </c>
      <c r="B7215" s="14" t="s">
        <v>239</v>
      </c>
      <c r="C7215" s="14" t="s">
        <v>14570</v>
      </c>
      <c r="D7215" s="16">
        <v>6098.94</v>
      </c>
    </row>
    <row r="7216" spans="1:4" x14ac:dyDescent="0.2">
      <c r="A7216" s="15">
        <v>42374</v>
      </c>
      <c r="B7216" s="14" t="s">
        <v>239</v>
      </c>
      <c r="C7216" s="14" t="s">
        <v>14571</v>
      </c>
      <c r="D7216" s="16">
        <v>6216.05</v>
      </c>
    </row>
    <row r="7217" spans="1:4" x14ac:dyDescent="0.2">
      <c r="A7217" s="15">
        <v>42374</v>
      </c>
      <c r="B7217" s="14" t="s">
        <v>239</v>
      </c>
      <c r="C7217" s="14" t="s">
        <v>14585</v>
      </c>
      <c r="D7217" s="16">
        <v>7033.03</v>
      </c>
    </row>
    <row r="7218" spans="1:4" x14ac:dyDescent="0.2">
      <c r="A7218" s="15">
        <v>42374</v>
      </c>
      <c r="B7218" s="14" t="s">
        <v>239</v>
      </c>
      <c r="C7218" s="14" t="s">
        <v>14582</v>
      </c>
      <c r="D7218" s="16">
        <v>7878.03</v>
      </c>
    </row>
    <row r="7219" spans="1:4" x14ac:dyDescent="0.2">
      <c r="A7219" s="15">
        <v>42374</v>
      </c>
      <c r="B7219" s="14" t="s">
        <v>190</v>
      </c>
      <c r="C7219" s="14" t="s">
        <v>14579</v>
      </c>
      <c r="D7219" s="16">
        <v>9700</v>
      </c>
    </row>
    <row r="7220" spans="1:4" x14ac:dyDescent="0.2">
      <c r="A7220" s="15">
        <v>42374</v>
      </c>
      <c r="B7220" s="14" t="s">
        <v>239</v>
      </c>
      <c r="C7220" s="14" t="s">
        <v>14586</v>
      </c>
      <c r="D7220" s="16">
        <v>18500</v>
      </c>
    </row>
    <row r="7221" spans="1:4" x14ac:dyDescent="0.2">
      <c r="A7221" s="15">
        <v>42374</v>
      </c>
      <c r="B7221" s="14" t="s">
        <v>4230</v>
      </c>
      <c r="C7221" s="14" t="s">
        <v>9854</v>
      </c>
      <c r="D7221" s="16">
        <v>25353.200000000001</v>
      </c>
    </row>
    <row r="7222" spans="1:4" x14ac:dyDescent="0.2">
      <c r="A7222" s="15">
        <v>42374</v>
      </c>
      <c r="B7222" s="14" t="s">
        <v>147</v>
      </c>
      <c r="C7222" s="14" t="s">
        <v>9853</v>
      </c>
      <c r="D7222" s="16">
        <v>64822.48</v>
      </c>
    </row>
    <row r="7223" spans="1:4" x14ac:dyDescent="0.2">
      <c r="A7223" s="15">
        <v>42374</v>
      </c>
      <c r="B7223" s="14" t="s">
        <v>669</v>
      </c>
      <c r="C7223" s="14" t="s">
        <v>9856</v>
      </c>
      <c r="D7223" s="16">
        <v>275161.8</v>
      </c>
    </row>
    <row r="7224" spans="1:4" x14ac:dyDescent="0.2">
      <c r="A7224" s="15">
        <v>42375</v>
      </c>
      <c r="B7224" s="14" t="s">
        <v>1371</v>
      </c>
      <c r="C7224" s="14" t="s">
        <v>14587</v>
      </c>
      <c r="D7224" s="16">
        <v>155673.63</v>
      </c>
    </row>
    <row r="7225" spans="1:4" x14ac:dyDescent="0.2">
      <c r="A7225" s="15">
        <v>42376</v>
      </c>
      <c r="B7225" s="14" t="s">
        <v>239</v>
      </c>
      <c r="C7225" s="14" t="s">
        <v>14589</v>
      </c>
      <c r="D7225" s="16">
        <v>1795</v>
      </c>
    </row>
    <row r="7226" spans="1:4" x14ac:dyDescent="0.2">
      <c r="A7226" s="15">
        <v>42376</v>
      </c>
      <c r="B7226" s="14" t="s">
        <v>454</v>
      </c>
      <c r="C7226" s="14" t="s">
        <v>9857</v>
      </c>
      <c r="D7226" s="16">
        <v>2853.75</v>
      </c>
    </row>
    <row r="7227" spans="1:4" x14ac:dyDescent="0.2">
      <c r="A7227" s="15">
        <v>42376</v>
      </c>
      <c r="B7227" s="14" t="s">
        <v>649</v>
      </c>
      <c r="C7227" s="14" t="s">
        <v>1621</v>
      </c>
      <c r="D7227" s="16">
        <v>5032.26</v>
      </c>
    </row>
    <row r="7228" spans="1:4" x14ac:dyDescent="0.2">
      <c r="A7228" s="15">
        <v>42376</v>
      </c>
      <c r="B7228" s="14" t="s">
        <v>8713</v>
      </c>
      <c r="C7228" s="14" t="s">
        <v>9861</v>
      </c>
      <c r="D7228" s="16">
        <v>5996.64</v>
      </c>
    </row>
    <row r="7229" spans="1:4" x14ac:dyDescent="0.2">
      <c r="A7229" s="15">
        <v>42376</v>
      </c>
      <c r="B7229" s="14" t="s">
        <v>1166</v>
      </c>
      <c r="C7229" s="14" t="s">
        <v>14600</v>
      </c>
      <c r="D7229" s="16">
        <v>6343.75</v>
      </c>
    </row>
    <row r="7230" spans="1:4" x14ac:dyDescent="0.2">
      <c r="A7230" s="15">
        <v>42376</v>
      </c>
      <c r="B7230" s="14" t="s">
        <v>1188</v>
      </c>
      <c r="C7230" s="14" t="s">
        <v>14140</v>
      </c>
      <c r="D7230" s="16">
        <v>8608.66</v>
      </c>
    </row>
    <row r="7231" spans="1:4" x14ac:dyDescent="0.2">
      <c r="A7231" s="15">
        <v>42376</v>
      </c>
      <c r="B7231" s="14" t="s">
        <v>9350</v>
      </c>
      <c r="C7231" s="14" t="s">
        <v>14588</v>
      </c>
      <c r="D7231" s="16">
        <v>10520</v>
      </c>
    </row>
    <row r="7232" spans="1:4" x14ac:dyDescent="0.2">
      <c r="A7232" s="15">
        <v>42376</v>
      </c>
      <c r="B7232" s="14" t="s">
        <v>1188</v>
      </c>
      <c r="C7232" s="14" t="s">
        <v>1255</v>
      </c>
      <c r="D7232" s="16">
        <v>13062.33</v>
      </c>
    </row>
    <row r="7233" spans="1:4" x14ac:dyDescent="0.2">
      <c r="A7233" s="15">
        <v>42376</v>
      </c>
      <c r="B7233" s="14" t="s">
        <v>425</v>
      </c>
      <c r="C7233" s="14" t="s">
        <v>883</v>
      </c>
      <c r="D7233" s="16">
        <v>13616.21</v>
      </c>
    </row>
    <row r="7234" spans="1:4" x14ac:dyDescent="0.2">
      <c r="A7234" s="15">
        <v>42376</v>
      </c>
      <c r="B7234" s="14" t="s">
        <v>1166</v>
      </c>
      <c r="C7234" s="14" t="s">
        <v>14601</v>
      </c>
      <c r="D7234" s="16">
        <v>16706.5</v>
      </c>
    </row>
    <row r="7235" spans="1:4" x14ac:dyDescent="0.2">
      <c r="A7235" s="15">
        <v>42376</v>
      </c>
      <c r="B7235" s="14" t="s">
        <v>649</v>
      </c>
      <c r="C7235" s="14" t="s">
        <v>1621</v>
      </c>
      <c r="D7235" s="16">
        <v>19500</v>
      </c>
    </row>
    <row r="7236" spans="1:4" x14ac:dyDescent="0.2">
      <c r="A7236" s="15">
        <v>42376</v>
      </c>
      <c r="B7236" s="14" t="s">
        <v>649</v>
      </c>
      <c r="C7236" s="14" t="s">
        <v>1621</v>
      </c>
      <c r="D7236" s="16">
        <v>19500</v>
      </c>
    </row>
    <row r="7237" spans="1:4" x14ac:dyDescent="0.2">
      <c r="A7237" s="15">
        <v>42376</v>
      </c>
      <c r="B7237" s="14" t="s">
        <v>1449</v>
      </c>
      <c r="C7237" s="14" t="s">
        <v>14594</v>
      </c>
      <c r="D7237" s="16">
        <v>22850</v>
      </c>
    </row>
    <row r="7238" spans="1:4" x14ac:dyDescent="0.2">
      <c r="A7238" s="15">
        <v>42376</v>
      </c>
      <c r="B7238" s="14" t="s">
        <v>1188</v>
      </c>
      <c r="C7238" s="14" t="s">
        <v>770</v>
      </c>
      <c r="D7238" s="16">
        <v>24999.87</v>
      </c>
    </row>
    <row r="7239" spans="1:4" x14ac:dyDescent="0.2">
      <c r="A7239" s="15">
        <v>42376</v>
      </c>
      <c r="B7239" s="14" t="s">
        <v>1449</v>
      </c>
      <c r="C7239" s="14" t="s">
        <v>14597</v>
      </c>
      <c r="D7239" s="16">
        <v>25075</v>
      </c>
    </row>
    <row r="7240" spans="1:4" x14ac:dyDescent="0.2">
      <c r="A7240" s="15">
        <v>42376</v>
      </c>
      <c r="B7240" s="14" t="s">
        <v>1449</v>
      </c>
      <c r="C7240" s="14" t="s">
        <v>14598</v>
      </c>
      <c r="D7240" s="16">
        <v>25100</v>
      </c>
    </row>
    <row r="7241" spans="1:4" x14ac:dyDescent="0.2">
      <c r="A7241" s="15">
        <v>42376</v>
      </c>
      <c r="B7241" s="14" t="s">
        <v>1188</v>
      </c>
      <c r="C7241" s="14" t="s">
        <v>10774</v>
      </c>
      <c r="D7241" s="16">
        <v>28751.21</v>
      </c>
    </row>
    <row r="7242" spans="1:4" x14ac:dyDescent="0.2">
      <c r="A7242" s="15">
        <v>42376</v>
      </c>
      <c r="B7242" s="14" t="s">
        <v>1449</v>
      </c>
      <c r="C7242" s="14" t="s">
        <v>11209</v>
      </c>
      <c r="D7242" s="16">
        <v>35475</v>
      </c>
    </row>
    <row r="7243" spans="1:4" x14ac:dyDescent="0.2">
      <c r="A7243" s="15">
        <v>42376</v>
      </c>
      <c r="B7243" s="14" t="s">
        <v>425</v>
      </c>
      <c r="C7243" s="14" t="s">
        <v>14596</v>
      </c>
      <c r="D7243" s="16">
        <v>37149.57</v>
      </c>
    </row>
    <row r="7244" spans="1:4" x14ac:dyDescent="0.2">
      <c r="A7244" s="15">
        <v>42376</v>
      </c>
      <c r="B7244" s="14" t="s">
        <v>1188</v>
      </c>
      <c r="C7244" s="14" t="s">
        <v>14592</v>
      </c>
      <c r="D7244" s="16">
        <v>38057.800000000003</v>
      </c>
    </row>
    <row r="7245" spans="1:4" x14ac:dyDescent="0.2">
      <c r="A7245" s="15">
        <v>42376</v>
      </c>
      <c r="B7245" s="14" t="s">
        <v>1188</v>
      </c>
      <c r="C7245" s="14" t="s">
        <v>14590</v>
      </c>
      <c r="D7245" s="16">
        <v>43249.94</v>
      </c>
    </row>
    <row r="7246" spans="1:4" x14ac:dyDescent="0.2">
      <c r="A7246" s="15">
        <v>42376</v>
      </c>
      <c r="B7246" s="14" t="s">
        <v>9350</v>
      </c>
      <c r="C7246" s="14" t="s">
        <v>885</v>
      </c>
      <c r="D7246" s="16">
        <v>49800</v>
      </c>
    </row>
    <row r="7247" spans="1:4" x14ac:dyDescent="0.2">
      <c r="A7247" s="15">
        <v>42376</v>
      </c>
      <c r="B7247" s="14" t="s">
        <v>1313</v>
      </c>
      <c r="C7247" s="14" t="s">
        <v>2648</v>
      </c>
      <c r="D7247" s="16">
        <v>53470.92</v>
      </c>
    </row>
    <row r="7248" spans="1:4" x14ac:dyDescent="0.2">
      <c r="A7248" s="15">
        <v>42376</v>
      </c>
      <c r="B7248" s="14" t="s">
        <v>1188</v>
      </c>
      <c r="C7248" s="14" t="s">
        <v>14591</v>
      </c>
      <c r="D7248" s="16">
        <v>69631.87</v>
      </c>
    </row>
    <row r="7249" spans="1:4" x14ac:dyDescent="0.2">
      <c r="A7249" s="15">
        <v>42376</v>
      </c>
      <c r="B7249" s="14" t="s">
        <v>1188</v>
      </c>
      <c r="C7249" s="14" t="s">
        <v>14593</v>
      </c>
      <c r="D7249" s="16">
        <v>69772.66</v>
      </c>
    </row>
    <row r="7250" spans="1:4" x14ac:dyDescent="0.2">
      <c r="A7250" s="15">
        <v>42376</v>
      </c>
      <c r="B7250" s="14" t="s">
        <v>2989</v>
      </c>
      <c r="C7250" s="14" t="s">
        <v>1312</v>
      </c>
      <c r="D7250" s="16">
        <v>76723.740000000005</v>
      </c>
    </row>
    <row r="7251" spans="1:4" x14ac:dyDescent="0.2">
      <c r="A7251" s="15">
        <v>42376</v>
      </c>
      <c r="B7251" s="14" t="s">
        <v>9350</v>
      </c>
      <c r="C7251" s="14" t="s">
        <v>14595</v>
      </c>
      <c r="D7251" s="16">
        <v>94800</v>
      </c>
    </row>
    <row r="7252" spans="1:4" x14ac:dyDescent="0.2">
      <c r="A7252" s="15">
        <v>42376</v>
      </c>
      <c r="B7252" s="14" t="s">
        <v>1303</v>
      </c>
      <c r="C7252" s="14" t="s">
        <v>14599</v>
      </c>
      <c r="D7252" s="16">
        <v>98780.160000000003</v>
      </c>
    </row>
    <row r="7253" spans="1:4" x14ac:dyDescent="0.2">
      <c r="A7253" s="15">
        <v>42376</v>
      </c>
      <c r="B7253" s="14" t="s">
        <v>344</v>
      </c>
      <c r="C7253" s="14" t="s">
        <v>9860</v>
      </c>
      <c r="D7253" s="16">
        <v>180291.56</v>
      </c>
    </row>
    <row r="7254" spans="1:4" x14ac:dyDescent="0.2">
      <c r="A7254" s="15">
        <v>42376</v>
      </c>
      <c r="B7254" s="14" t="s">
        <v>9859</v>
      </c>
      <c r="C7254" s="14" t="s">
        <v>9858</v>
      </c>
      <c r="D7254" s="16">
        <v>221490.6</v>
      </c>
    </row>
    <row r="7255" spans="1:4" x14ac:dyDescent="0.2">
      <c r="A7255" s="15">
        <v>42376</v>
      </c>
      <c r="B7255" s="14" t="s">
        <v>1313</v>
      </c>
      <c r="C7255" s="14" t="s">
        <v>13343</v>
      </c>
      <c r="D7255" s="16">
        <v>224359.24</v>
      </c>
    </row>
    <row r="7256" spans="1:4" x14ac:dyDescent="0.2">
      <c r="A7256" s="15">
        <v>42376</v>
      </c>
      <c r="B7256" s="14" t="s">
        <v>211</v>
      </c>
      <c r="C7256" s="14" t="s">
        <v>2648</v>
      </c>
      <c r="D7256" s="16">
        <v>481238.22</v>
      </c>
    </row>
    <row r="7257" spans="1:4" x14ac:dyDescent="0.2">
      <c r="A7257" s="15">
        <v>42377</v>
      </c>
      <c r="B7257" s="14" t="s">
        <v>239</v>
      </c>
      <c r="C7257" s="14" t="s">
        <v>14610</v>
      </c>
      <c r="D7257" s="16">
        <v>3498.44</v>
      </c>
    </row>
    <row r="7258" spans="1:4" x14ac:dyDescent="0.2">
      <c r="A7258" s="15">
        <v>42377</v>
      </c>
      <c r="B7258" s="14" t="s">
        <v>239</v>
      </c>
      <c r="C7258" s="14" t="s">
        <v>14606</v>
      </c>
      <c r="D7258" s="16">
        <v>3632.05</v>
      </c>
    </row>
    <row r="7259" spans="1:4" x14ac:dyDescent="0.2">
      <c r="A7259" s="15">
        <v>42377</v>
      </c>
      <c r="B7259" s="14" t="s">
        <v>239</v>
      </c>
      <c r="C7259" s="14" t="s">
        <v>14608</v>
      </c>
      <c r="D7259" s="16">
        <v>5578.25</v>
      </c>
    </row>
    <row r="7260" spans="1:4" x14ac:dyDescent="0.2">
      <c r="A7260" s="15">
        <v>42377</v>
      </c>
      <c r="B7260" s="14" t="s">
        <v>239</v>
      </c>
      <c r="C7260" s="14" t="s">
        <v>14608</v>
      </c>
      <c r="D7260" s="16">
        <v>5664.5</v>
      </c>
    </row>
    <row r="7261" spans="1:4" x14ac:dyDescent="0.2">
      <c r="A7261" s="15">
        <v>42377</v>
      </c>
      <c r="B7261" s="14" t="s">
        <v>239</v>
      </c>
      <c r="C7261" s="14" t="s">
        <v>14607</v>
      </c>
      <c r="D7261" s="16">
        <v>5902.55</v>
      </c>
    </row>
    <row r="7262" spans="1:4" x14ac:dyDescent="0.2">
      <c r="A7262" s="15">
        <v>42377</v>
      </c>
      <c r="B7262" s="14" t="s">
        <v>239</v>
      </c>
      <c r="C7262" s="14" t="s">
        <v>14609</v>
      </c>
      <c r="D7262" s="16">
        <v>7050.25</v>
      </c>
    </row>
    <row r="7263" spans="1:4" x14ac:dyDescent="0.2">
      <c r="A7263" s="15">
        <v>42377</v>
      </c>
      <c r="B7263" s="14" t="s">
        <v>239</v>
      </c>
      <c r="C7263" s="14" t="s">
        <v>14608</v>
      </c>
      <c r="D7263" s="16">
        <v>7374.55</v>
      </c>
    </row>
    <row r="7264" spans="1:4" x14ac:dyDescent="0.2">
      <c r="A7264" s="15">
        <v>42377</v>
      </c>
      <c r="B7264" s="14" t="s">
        <v>1166</v>
      </c>
      <c r="C7264" s="14" t="s">
        <v>14605</v>
      </c>
      <c r="D7264" s="16">
        <v>17355</v>
      </c>
    </row>
    <row r="7265" spans="1:4" x14ac:dyDescent="0.2">
      <c r="A7265" s="15">
        <v>42377</v>
      </c>
      <c r="B7265" s="14" t="s">
        <v>1331</v>
      </c>
      <c r="C7265" s="14" t="s">
        <v>14603</v>
      </c>
      <c r="D7265" s="16">
        <v>23385.67</v>
      </c>
    </row>
    <row r="7266" spans="1:4" x14ac:dyDescent="0.2">
      <c r="A7266" s="15">
        <v>42377</v>
      </c>
      <c r="B7266" s="14" t="s">
        <v>1331</v>
      </c>
      <c r="C7266" s="14" t="s">
        <v>14604</v>
      </c>
      <c r="D7266" s="16">
        <v>28820.18</v>
      </c>
    </row>
    <row r="7267" spans="1:4" x14ac:dyDescent="0.2">
      <c r="A7267" s="15">
        <v>42377</v>
      </c>
      <c r="B7267" s="14" t="s">
        <v>1331</v>
      </c>
      <c r="C7267" s="14" t="s">
        <v>14602</v>
      </c>
      <c r="D7267" s="16">
        <v>40273.06</v>
      </c>
    </row>
    <row r="7268" spans="1:4" x14ac:dyDescent="0.2">
      <c r="A7268" s="15">
        <v>42380</v>
      </c>
      <c r="B7268" s="14" t="s">
        <v>362</v>
      </c>
      <c r="C7268" s="14" t="s">
        <v>9862</v>
      </c>
      <c r="D7268" s="16">
        <v>1220</v>
      </c>
    </row>
    <row r="7269" spans="1:4" x14ac:dyDescent="0.2">
      <c r="A7269" s="15">
        <v>42380</v>
      </c>
      <c r="B7269" s="14" t="s">
        <v>362</v>
      </c>
      <c r="C7269" s="14" t="s">
        <v>9862</v>
      </c>
      <c r="D7269" s="16">
        <v>3100</v>
      </c>
    </row>
    <row r="7270" spans="1:4" x14ac:dyDescent="0.2">
      <c r="A7270" s="15">
        <v>42380</v>
      </c>
      <c r="B7270" s="14" t="s">
        <v>2989</v>
      </c>
      <c r="C7270" s="14" t="s">
        <v>14612</v>
      </c>
      <c r="D7270" s="16">
        <v>3296</v>
      </c>
    </row>
    <row r="7271" spans="1:4" x14ac:dyDescent="0.2">
      <c r="A7271" s="15">
        <v>42380</v>
      </c>
      <c r="B7271" s="14" t="s">
        <v>362</v>
      </c>
      <c r="C7271" s="14" t="s">
        <v>9863</v>
      </c>
      <c r="D7271" s="16">
        <v>3950</v>
      </c>
    </row>
    <row r="7272" spans="1:4" x14ac:dyDescent="0.2">
      <c r="A7272" s="15">
        <v>42380</v>
      </c>
      <c r="B7272" s="14" t="s">
        <v>2989</v>
      </c>
      <c r="C7272" s="14" t="s">
        <v>10168</v>
      </c>
      <c r="D7272" s="16">
        <v>5873.18</v>
      </c>
    </row>
    <row r="7273" spans="1:4" x14ac:dyDescent="0.2">
      <c r="A7273" s="15">
        <v>42380</v>
      </c>
      <c r="B7273" s="14" t="s">
        <v>2989</v>
      </c>
      <c r="C7273" s="14" t="s">
        <v>4982</v>
      </c>
      <c r="D7273" s="16">
        <v>5873.18</v>
      </c>
    </row>
    <row r="7274" spans="1:4" x14ac:dyDescent="0.2">
      <c r="A7274" s="15">
        <v>42380</v>
      </c>
      <c r="B7274" s="14" t="s">
        <v>2989</v>
      </c>
      <c r="C7274" s="14" t="s">
        <v>10167</v>
      </c>
      <c r="D7274" s="16">
        <v>5873.18</v>
      </c>
    </row>
    <row r="7275" spans="1:4" x14ac:dyDescent="0.2">
      <c r="A7275" s="15">
        <v>42380</v>
      </c>
      <c r="B7275" s="14" t="s">
        <v>2989</v>
      </c>
      <c r="C7275" s="14" t="s">
        <v>14613</v>
      </c>
      <c r="D7275" s="16">
        <v>5873.18</v>
      </c>
    </row>
    <row r="7276" spans="1:4" x14ac:dyDescent="0.2">
      <c r="A7276" s="15">
        <v>42380</v>
      </c>
      <c r="B7276" s="14" t="s">
        <v>239</v>
      </c>
      <c r="C7276" s="14" t="s">
        <v>14616</v>
      </c>
      <c r="D7276" s="16">
        <v>10497.32</v>
      </c>
    </row>
    <row r="7277" spans="1:4" x14ac:dyDescent="0.2">
      <c r="A7277" s="15">
        <v>42380</v>
      </c>
      <c r="B7277" s="14" t="s">
        <v>2989</v>
      </c>
      <c r="C7277" s="14" t="s">
        <v>14614</v>
      </c>
      <c r="D7277" s="16">
        <v>10933.9</v>
      </c>
    </row>
    <row r="7278" spans="1:4" x14ac:dyDescent="0.2">
      <c r="A7278" s="15">
        <v>42380</v>
      </c>
      <c r="B7278" s="14" t="s">
        <v>17</v>
      </c>
      <c r="C7278" s="14" t="s">
        <v>14615</v>
      </c>
      <c r="D7278" s="16">
        <v>40400</v>
      </c>
    </row>
    <row r="7279" spans="1:4" x14ac:dyDescent="0.2">
      <c r="A7279" s="15">
        <v>42381</v>
      </c>
      <c r="B7279" s="14" t="s">
        <v>1418</v>
      </c>
      <c r="C7279" s="14" t="s">
        <v>14618</v>
      </c>
      <c r="D7279" s="16">
        <v>38325.31</v>
      </c>
    </row>
    <row r="7280" spans="1:4" x14ac:dyDescent="0.2">
      <c r="A7280" s="15">
        <v>42381</v>
      </c>
      <c r="B7280" s="14" t="s">
        <v>6286</v>
      </c>
      <c r="C7280" s="14" t="s">
        <v>14617</v>
      </c>
      <c r="D7280" s="16">
        <v>158921.85999999999</v>
      </c>
    </row>
    <row r="7281" spans="1:4" x14ac:dyDescent="0.2">
      <c r="A7281" s="15">
        <v>42381</v>
      </c>
      <c r="B7281" s="14" t="s">
        <v>9321</v>
      </c>
      <c r="C7281" s="14" t="s">
        <v>4466</v>
      </c>
      <c r="D7281" s="16">
        <v>164387.04999999999</v>
      </c>
    </row>
    <row r="7282" spans="1:4" x14ac:dyDescent="0.2">
      <c r="A7282" s="15">
        <v>42381</v>
      </c>
      <c r="B7282" s="14" t="s">
        <v>7414</v>
      </c>
      <c r="C7282" s="14" t="s">
        <v>11670</v>
      </c>
      <c r="D7282" s="16">
        <v>305500</v>
      </c>
    </row>
    <row r="7283" spans="1:4" x14ac:dyDescent="0.2">
      <c r="A7283" s="15">
        <v>42381</v>
      </c>
      <c r="B7283" s="14" t="s">
        <v>9321</v>
      </c>
      <c r="C7283" s="14" t="s">
        <v>12884</v>
      </c>
      <c r="D7283" s="16">
        <v>348462.17</v>
      </c>
    </row>
    <row r="7284" spans="1:4" x14ac:dyDescent="0.2">
      <c r="A7284" s="15">
        <v>42382</v>
      </c>
      <c r="B7284" s="14" t="s">
        <v>974</v>
      </c>
      <c r="C7284" s="14" t="s">
        <v>14024</v>
      </c>
      <c r="D7284" s="16">
        <v>800</v>
      </c>
    </row>
    <row r="7285" spans="1:4" x14ac:dyDescent="0.2">
      <c r="A7285" s="15">
        <v>42382</v>
      </c>
      <c r="B7285" s="14" t="s">
        <v>163</v>
      </c>
      <c r="C7285" s="14" t="s">
        <v>3750</v>
      </c>
      <c r="D7285" s="16">
        <v>971.75</v>
      </c>
    </row>
    <row r="7286" spans="1:4" x14ac:dyDescent="0.2">
      <c r="A7286" s="15">
        <v>42382</v>
      </c>
      <c r="B7286" s="14" t="s">
        <v>163</v>
      </c>
      <c r="C7286" s="14" t="s">
        <v>14620</v>
      </c>
      <c r="D7286" s="16">
        <v>2053.79</v>
      </c>
    </row>
    <row r="7287" spans="1:4" x14ac:dyDescent="0.2">
      <c r="A7287" s="15">
        <v>42382</v>
      </c>
      <c r="B7287" s="14" t="s">
        <v>8930</v>
      </c>
      <c r="C7287" s="14" t="s">
        <v>9871</v>
      </c>
      <c r="D7287" s="16">
        <v>3500</v>
      </c>
    </row>
    <row r="7288" spans="1:4" x14ac:dyDescent="0.2">
      <c r="A7288" s="15">
        <v>42382</v>
      </c>
      <c r="B7288" s="14" t="s">
        <v>8930</v>
      </c>
      <c r="C7288" s="14" t="s">
        <v>9878</v>
      </c>
      <c r="D7288" s="16">
        <v>3500</v>
      </c>
    </row>
    <row r="7289" spans="1:4" x14ac:dyDescent="0.2">
      <c r="A7289" s="15">
        <v>42382</v>
      </c>
      <c r="B7289" s="14" t="s">
        <v>9874</v>
      </c>
      <c r="C7289" s="14" t="s">
        <v>9873</v>
      </c>
      <c r="D7289" s="16">
        <v>4625</v>
      </c>
    </row>
    <row r="7290" spans="1:4" x14ac:dyDescent="0.2">
      <c r="A7290" s="15">
        <v>42382</v>
      </c>
      <c r="B7290" s="14" t="s">
        <v>8930</v>
      </c>
      <c r="C7290" s="14" t="s">
        <v>9867</v>
      </c>
      <c r="D7290" s="16">
        <v>7000</v>
      </c>
    </row>
    <row r="7291" spans="1:4" x14ac:dyDescent="0.2">
      <c r="A7291" s="15">
        <v>42382</v>
      </c>
      <c r="B7291" s="14" t="s">
        <v>8930</v>
      </c>
      <c r="C7291" s="14" t="s">
        <v>9868</v>
      </c>
      <c r="D7291" s="16">
        <v>7000</v>
      </c>
    </row>
    <row r="7292" spans="1:4" x14ac:dyDescent="0.2">
      <c r="A7292" s="15">
        <v>42382</v>
      </c>
      <c r="B7292" s="14" t="s">
        <v>8930</v>
      </c>
      <c r="C7292" s="14" t="s">
        <v>9875</v>
      </c>
      <c r="D7292" s="16">
        <v>7000</v>
      </c>
    </row>
    <row r="7293" spans="1:4" x14ac:dyDescent="0.2">
      <c r="A7293" s="15">
        <v>42382</v>
      </c>
      <c r="B7293" s="14" t="s">
        <v>10904</v>
      </c>
      <c r="C7293" s="14" t="s">
        <v>14635</v>
      </c>
      <c r="D7293" s="16">
        <v>7184.21</v>
      </c>
    </row>
    <row r="7294" spans="1:4" x14ac:dyDescent="0.2">
      <c r="A7294" s="15">
        <v>42382</v>
      </c>
      <c r="B7294" s="14" t="s">
        <v>163</v>
      </c>
      <c r="C7294" s="14" t="s">
        <v>14619</v>
      </c>
      <c r="D7294" s="16">
        <v>10094</v>
      </c>
    </row>
    <row r="7295" spans="1:4" x14ac:dyDescent="0.2">
      <c r="A7295" s="15">
        <v>42382</v>
      </c>
      <c r="B7295" s="14" t="s">
        <v>8930</v>
      </c>
      <c r="C7295" s="14" t="s">
        <v>9877</v>
      </c>
      <c r="D7295" s="16">
        <v>10500</v>
      </c>
    </row>
    <row r="7296" spans="1:4" x14ac:dyDescent="0.2">
      <c r="A7296" s="15">
        <v>42382</v>
      </c>
      <c r="B7296" s="14" t="s">
        <v>9870</v>
      </c>
      <c r="C7296" s="14" t="s">
        <v>9869</v>
      </c>
      <c r="D7296" s="16">
        <v>13608.83</v>
      </c>
    </row>
    <row r="7297" spans="1:4" x14ac:dyDescent="0.2">
      <c r="A7297" s="15">
        <v>42382</v>
      </c>
      <c r="B7297" s="14" t="s">
        <v>974</v>
      </c>
      <c r="C7297" s="14" t="s">
        <v>14022</v>
      </c>
      <c r="D7297" s="16">
        <v>15800</v>
      </c>
    </row>
    <row r="7298" spans="1:4" x14ac:dyDescent="0.2">
      <c r="A7298" s="15">
        <v>42382</v>
      </c>
      <c r="B7298" s="14" t="s">
        <v>8930</v>
      </c>
      <c r="C7298" s="14" t="s">
        <v>9876</v>
      </c>
      <c r="D7298" s="16">
        <v>17368.419999999998</v>
      </c>
    </row>
    <row r="7299" spans="1:4" x14ac:dyDescent="0.2">
      <c r="A7299" s="15">
        <v>42382</v>
      </c>
      <c r="B7299" s="14" t="s">
        <v>74</v>
      </c>
      <c r="C7299" s="14" t="s">
        <v>9866</v>
      </c>
      <c r="D7299" s="16">
        <v>30855.79</v>
      </c>
    </row>
    <row r="7300" spans="1:4" x14ac:dyDescent="0.2">
      <c r="A7300" s="15">
        <v>42382</v>
      </c>
      <c r="B7300" s="14" t="s">
        <v>1412</v>
      </c>
      <c r="C7300" s="14" t="s">
        <v>14623</v>
      </c>
      <c r="D7300" s="16">
        <v>31354.06</v>
      </c>
    </row>
    <row r="7301" spans="1:4" x14ac:dyDescent="0.2">
      <c r="A7301" s="15">
        <v>42382</v>
      </c>
      <c r="B7301" s="14" t="s">
        <v>1392</v>
      </c>
      <c r="C7301" s="14" t="s">
        <v>14625</v>
      </c>
      <c r="D7301" s="16">
        <v>31408.06</v>
      </c>
    </row>
    <row r="7302" spans="1:4" x14ac:dyDescent="0.2">
      <c r="A7302" s="15">
        <v>42382</v>
      </c>
      <c r="B7302" s="14" t="s">
        <v>1406</v>
      </c>
      <c r="C7302" s="14" t="s">
        <v>14636</v>
      </c>
      <c r="D7302" s="16">
        <v>31884.98</v>
      </c>
    </row>
    <row r="7303" spans="1:4" x14ac:dyDescent="0.2">
      <c r="A7303" s="15">
        <v>42382</v>
      </c>
      <c r="B7303" s="14" t="s">
        <v>1414</v>
      </c>
      <c r="C7303" s="14" t="s">
        <v>14630</v>
      </c>
      <c r="D7303" s="16">
        <v>33048.879999999997</v>
      </c>
    </row>
    <row r="7304" spans="1:4" x14ac:dyDescent="0.2">
      <c r="A7304" s="15">
        <v>42382</v>
      </c>
      <c r="B7304" s="14" t="s">
        <v>1422</v>
      </c>
      <c r="C7304" s="14" t="s">
        <v>14632</v>
      </c>
      <c r="D7304" s="16">
        <v>33282.559999999998</v>
      </c>
    </row>
    <row r="7305" spans="1:4" x14ac:dyDescent="0.2">
      <c r="A7305" s="15">
        <v>42382</v>
      </c>
      <c r="B7305" s="14" t="s">
        <v>1424</v>
      </c>
      <c r="C7305" s="14" t="s">
        <v>1937</v>
      </c>
      <c r="D7305" s="16">
        <v>33344.11</v>
      </c>
    </row>
    <row r="7306" spans="1:4" x14ac:dyDescent="0.2">
      <c r="A7306" s="15">
        <v>42382</v>
      </c>
      <c r="B7306" s="14" t="s">
        <v>1614</v>
      </c>
      <c r="C7306" s="14" t="s">
        <v>14622</v>
      </c>
      <c r="D7306" s="16">
        <v>34068.19</v>
      </c>
    </row>
    <row r="7307" spans="1:4" x14ac:dyDescent="0.2">
      <c r="A7307" s="15">
        <v>42382</v>
      </c>
      <c r="B7307" s="14" t="s">
        <v>74</v>
      </c>
      <c r="C7307" s="14" t="s">
        <v>73</v>
      </c>
      <c r="D7307" s="16">
        <v>34284.21</v>
      </c>
    </row>
    <row r="7308" spans="1:4" x14ac:dyDescent="0.2">
      <c r="A7308" s="15">
        <v>42382</v>
      </c>
      <c r="B7308" s="14" t="s">
        <v>8930</v>
      </c>
      <c r="C7308" s="14" t="s">
        <v>9872</v>
      </c>
      <c r="D7308" s="16">
        <v>36300</v>
      </c>
    </row>
    <row r="7309" spans="1:4" x14ac:dyDescent="0.2">
      <c r="A7309" s="15">
        <v>42382</v>
      </c>
      <c r="B7309" s="14" t="s">
        <v>1510</v>
      </c>
      <c r="C7309" s="14" t="s">
        <v>14637</v>
      </c>
      <c r="D7309" s="16">
        <v>36326.26</v>
      </c>
    </row>
    <row r="7310" spans="1:4" x14ac:dyDescent="0.2">
      <c r="A7310" s="15">
        <v>42382</v>
      </c>
      <c r="B7310" s="14" t="s">
        <v>1418</v>
      </c>
      <c r="C7310" s="14" t="s">
        <v>6341</v>
      </c>
      <c r="D7310" s="16">
        <v>38325.31</v>
      </c>
    </row>
    <row r="7311" spans="1:4" x14ac:dyDescent="0.2">
      <c r="A7311" s="15">
        <v>42382</v>
      </c>
      <c r="B7311" s="14" t="s">
        <v>1396</v>
      </c>
      <c r="C7311" s="14" t="s">
        <v>14631</v>
      </c>
      <c r="D7311" s="16">
        <v>40253.86</v>
      </c>
    </row>
    <row r="7312" spans="1:4" x14ac:dyDescent="0.2">
      <c r="A7312" s="15">
        <v>42382</v>
      </c>
      <c r="B7312" s="14" t="s">
        <v>1416</v>
      </c>
      <c r="C7312" s="14" t="s">
        <v>14626</v>
      </c>
      <c r="D7312" s="16">
        <v>41863.199999999997</v>
      </c>
    </row>
    <row r="7313" spans="1:4" x14ac:dyDescent="0.2">
      <c r="A7313" s="15">
        <v>42382</v>
      </c>
      <c r="B7313" s="14" t="s">
        <v>1410</v>
      </c>
      <c r="C7313" s="14" t="s">
        <v>14633</v>
      </c>
      <c r="D7313" s="16">
        <v>41915.78</v>
      </c>
    </row>
    <row r="7314" spans="1:4" x14ac:dyDescent="0.2">
      <c r="A7314" s="15">
        <v>42382</v>
      </c>
      <c r="B7314" s="14" t="s">
        <v>1431</v>
      </c>
      <c r="C7314" s="14" t="s">
        <v>14628</v>
      </c>
      <c r="D7314" s="16">
        <v>45187.199999999997</v>
      </c>
    </row>
    <row r="7315" spans="1:4" x14ac:dyDescent="0.2">
      <c r="A7315" s="15">
        <v>42382</v>
      </c>
      <c r="B7315" s="14" t="s">
        <v>1508</v>
      </c>
      <c r="C7315" s="14" t="s">
        <v>14629</v>
      </c>
      <c r="D7315" s="16">
        <v>48287.71</v>
      </c>
    </row>
    <row r="7316" spans="1:4" x14ac:dyDescent="0.2">
      <c r="A7316" s="15">
        <v>42382</v>
      </c>
      <c r="B7316" s="14" t="s">
        <v>1426</v>
      </c>
      <c r="C7316" s="14" t="s">
        <v>14634</v>
      </c>
      <c r="D7316" s="16">
        <v>51332.87</v>
      </c>
    </row>
    <row r="7317" spans="1:4" x14ac:dyDescent="0.2">
      <c r="A7317" s="15">
        <v>42382</v>
      </c>
      <c r="B7317" s="14" t="s">
        <v>1612</v>
      </c>
      <c r="C7317" s="14" t="s">
        <v>14627</v>
      </c>
      <c r="D7317" s="16">
        <v>51851.88</v>
      </c>
    </row>
    <row r="7318" spans="1:4" x14ac:dyDescent="0.2">
      <c r="A7318" s="15">
        <v>42382</v>
      </c>
      <c r="B7318" s="14" t="s">
        <v>1398</v>
      </c>
      <c r="C7318" s="14" t="s">
        <v>14621</v>
      </c>
      <c r="D7318" s="16">
        <v>53705.919999999998</v>
      </c>
    </row>
    <row r="7319" spans="1:4" x14ac:dyDescent="0.2">
      <c r="A7319" s="15">
        <v>42382</v>
      </c>
      <c r="B7319" s="14" t="s">
        <v>1400</v>
      </c>
      <c r="C7319" s="14" t="s">
        <v>14624</v>
      </c>
      <c r="D7319" s="16">
        <v>53842.37</v>
      </c>
    </row>
    <row r="7320" spans="1:4" x14ac:dyDescent="0.2">
      <c r="A7320" s="15">
        <v>42382</v>
      </c>
      <c r="B7320" s="14" t="s">
        <v>1404</v>
      </c>
      <c r="C7320" s="14" t="s">
        <v>14639</v>
      </c>
      <c r="D7320" s="16">
        <v>56158.06</v>
      </c>
    </row>
    <row r="7321" spans="1:4" x14ac:dyDescent="0.2">
      <c r="A7321" s="15">
        <v>42382</v>
      </c>
      <c r="B7321" s="14" t="s">
        <v>1408</v>
      </c>
      <c r="C7321" s="14" t="s">
        <v>14638</v>
      </c>
      <c r="D7321" s="16">
        <v>57723.31</v>
      </c>
    </row>
    <row r="7322" spans="1:4" x14ac:dyDescent="0.2">
      <c r="A7322" s="15">
        <v>42382</v>
      </c>
      <c r="B7322" s="14" t="s">
        <v>9880</v>
      </c>
      <c r="C7322" s="14" t="s">
        <v>9879</v>
      </c>
      <c r="D7322" s="16">
        <v>68000</v>
      </c>
    </row>
    <row r="7323" spans="1:4" x14ac:dyDescent="0.2">
      <c r="A7323" s="15">
        <v>42382</v>
      </c>
      <c r="B7323" s="14" t="s">
        <v>3347</v>
      </c>
      <c r="C7323" s="14" t="s">
        <v>201</v>
      </c>
      <c r="D7323" s="16">
        <v>107380</v>
      </c>
    </row>
    <row r="7324" spans="1:4" x14ac:dyDescent="0.2">
      <c r="A7324" s="15">
        <v>42382</v>
      </c>
      <c r="B7324" s="14" t="s">
        <v>9865</v>
      </c>
      <c r="C7324" s="14" t="s">
        <v>9864</v>
      </c>
      <c r="D7324" s="16">
        <v>222927</v>
      </c>
    </row>
    <row r="7325" spans="1:4" x14ac:dyDescent="0.2">
      <c r="A7325" s="15">
        <v>42383</v>
      </c>
      <c r="B7325" s="14" t="s">
        <v>1636</v>
      </c>
      <c r="C7325" s="14" t="s">
        <v>1672</v>
      </c>
      <c r="D7325" s="16">
        <v>360</v>
      </c>
    </row>
    <row r="7326" spans="1:4" x14ac:dyDescent="0.2">
      <c r="A7326" s="15">
        <v>42383</v>
      </c>
      <c r="B7326" s="14" t="s">
        <v>4164</v>
      </c>
      <c r="C7326" s="14" t="s">
        <v>9881</v>
      </c>
      <c r="D7326" s="16">
        <v>542</v>
      </c>
    </row>
    <row r="7327" spans="1:4" x14ac:dyDescent="0.2">
      <c r="A7327" s="15">
        <v>42383</v>
      </c>
      <c r="B7327" s="14" t="s">
        <v>4164</v>
      </c>
      <c r="C7327" s="14" t="s">
        <v>9881</v>
      </c>
      <c r="D7327" s="16">
        <v>542</v>
      </c>
    </row>
    <row r="7328" spans="1:4" x14ac:dyDescent="0.2">
      <c r="A7328" s="15">
        <v>42383</v>
      </c>
      <c r="B7328" s="14" t="s">
        <v>4164</v>
      </c>
      <c r="C7328" s="14" t="s">
        <v>9881</v>
      </c>
      <c r="D7328" s="16">
        <v>542</v>
      </c>
    </row>
    <row r="7329" spans="1:4" x14ac:dyDescent="0.2">
      <c r="A7329" s="15">
        <v>42383</v>
      </c>
      <c r="B7329" s="14" t="s">
        <v>4164</v>
      </c>
      <c r="C7329" s="14" t="s">
        <v>9881</v>
      </c>
      <c r="D7329" s="16">
        <v>542</v>
      </c>
    </row>
    <row r="7330" spans="1:4" x14ac:dyDescent="0.2">
      <c r="A7330" s="15">
        <v>42383</v>
      </c>
      <c r="B7330" s="14" t="s">
        <v>1636</v>
      </c>
      <c r="C7330" s="14" t="s">
        <v>1673</v>
      </c>
      <c r="D7330" s="16">
        <v>1200</v>
      </c>
    </row>
    <row r="7331" spans="1:4" x14ac:dyDescent="0.2">
      <c r="A7331" s="15">
        <v>42383</v>
      </c>
      <c r="B7331" s="14" t="s">
        <v>1636</v>
      </c>
      <c r="C7331" s="14" t="s">
        <v>1673</v>
      </c>
      <c r="D7331" s="16">
        <v>2400</v>
      </c>
    </row>
    <row r="7332" spans="1:4" x14ac:dyDescent="0.2">
      <c r="A7332" s="15">
        <v>42383</v>
      </c>
      <c r="B7332" s="14" t="s">
        <v>267</v>
      </c>
      <c r="C7332" s="14" t="s">
        <v>14643</v>
      </c>
      <c r="D7332" s="16">
        <v>2650</v>
      </c>
    </row>
    <row r="7333" spans="1:4" x14ac:dyDescent="0.2">
      <c r="A7333" s="15">
        <v>42383</v>
      </c>
      <c r="B7333" s="14" t="s">
        <v>1636</v>
      </c>
      <c r="C7333" s="14" t="s">
        <v>1668</v>
      </c>
      <c r="D7333" s="16">
        <v>2800</v>
      </c>
    </row>
    <row r="7334" spans="1:4" x14ac:dyDescent="0.2">
      <c r="A7334" s="15">
        <v>42383</v>
      </c>
      <c r="B7334" s="14" t="s">
        <v>1636</v>
      </c>
      <c r="C7334" s="14" t="s">
        <v>1669</v>
      </c>
      <c r="D7334" s="16">
        <v>2800</v>
      </c>
    </row>
    <row r="7335" spans="1:4" x14ac:dyDescent="0.2">
      <c r="A7335" s="15">
        <v>42383</v>
      </c>
      <c r="B7335" s="14" t="s">
        <v>1636</v>
      </c>
      <c r="C7335" s="14" t="s">
        <v>5105</v>
      </c>
      <c r="D7335" s="16">
        <v>2800</v>
      </c>
    </row>
    <row r="7336" spans="1:4" x14ac:dyDescent="0.2">
      <c r="A7336" s="15">
        <v>42383</v>
      </c>
      <c r="B7336" s="14" t="s">
        <v>1636</v>
      </c>
      <c r="C7336" s="14" t="s">
        <v>9139</v>
      </c>
      <c r="D7336" s="16">
        <v>2800</v>
      </c>
    </row>
    <row r="7337" spans="1:4" x14ac:dyDescent="0.2">
      <c r="A7337" s="15">
        <v>42383</v>
      </c>
      <c r="B7337" s="14" t="s">
        <v>1636</v>
      </c>
      <c r="C7337" s="14" t="s">
        <v>9140</v>
      </c>
      <c r="D7337" s="16">
        <v>2800</v>
      </c>
    </row>
    <row r="7338" spans="1:4" x14ac:dyDescent="0.2">
      <c r="A7338" s="15">
        <v>42383</v>
      </c>
      <c r="B7338" s="14" t="s">
        <v>1636</v>
      </c>
      <c r="C7338" s="14" t="s">
        <v>1673</v>
      </c>
      <c r="D7338" s="16">
        <v>3000</v>
      </c>
    </row>
    <row r="7339" spans="1:4" x14ac:dyDescent="0.2">
      <c r="A7339" s="15">
        <v>42383</v>
      </c>
      <c r="B7339" s="14" t="s">
        <v>1636</v>
      </c>
      <c r="C7339" s="14" t="s">
        <v>1670</v>
      </c>
      <c r="D7339" s="16">
        <v>3200</v>
      </c>
    </row>
    <row r="7340" spans="1:4" x14ac:dyDescent="0.2">
      <c r="A7340" s="15">
        <v>42383</v>
      </c>
      <c r="B7340" s="14" t="s">
        <v>1636</v>
      </c>
      <c r="C7340" s="14" t="s">
        <v>1157</v>
      </c>
      <c r="D7340" s="16">
        <v>3200</v>
      </c>
    </row>
    <row r="7341" spans="1:4" x14ac:dyDescent="0.2">
      <c r="A7341" s="15">
        <v>42383</v>
      </c>
      <c r="B7341" s="14" t="s">
        <v>1636</v>
      </c>
      <c r="C7341" s="14" t="s">
        <v>3585</v>
      </c>
      <c r="D7341" s="16">
        <v>3200</v>
      </c>
    </row>
    <row r="7342" spans="1:4" x14ac:dyDescent="0.2">
      <c r="A7342" s="15">
        <v>42383</v>
      </c>
      <c r="B7342" s="14" t="s">
        <v>1636</v>
      </c>
      <c r="C7342" s="14" t="s">
        <v>14640</v>
      </c>
      <c r="D7342" s="16">
        <v>3500</v>
      </c>
    </row>
    <row r="7343" spans="1:4" x14ac:dyDescent="0.2">
      <c r="A7343" s="15">
        <v>42383</v>
      </c>
      <c r="B7343" s="14" t="s">
        <v>1636</v>
      </c>
      <c r="C7343" s="14" t="s">
        <v>9139</v>
      </c>
      <c r="D7343" s="16">
        <v>3500</v>
      </c>
    </row>
    <row r="7344" spans="1:4" x14ac:dyDescent="0.2">
      <c r="A7344" s="15">
        <v>42383</v>
      </c>
      <c r="B7344" s="14" t="s">
        <v>1636</v>
      </c>
      <c r="C7344" s="14" t="s">
        <v>9140</v>
      </c>
      <c r="D7344" s="16">
        <v>3500</v>
      </c>
    </row>
    <row r="7345" spans="1:4" x14ac:dyDescent="0.2">
      <c r="A7345" s="15">
        <v>42383</v>
      </c>
      <c r="B7345" s="14" t="s">
        <v>649</v>
      </c>
      <c r="C7345" s="14" t="s">
        <v>143</v>
      </c>
      <c r="D7345" s="16">
        <v>3829.5</v>
      </c>
    </row>
    <row r="7346" spans="1:4" x14ac:dyDescent="0.2">
      <c r="A7346" s="15">
        <v>42383</v>
      </c>
      <c r="B7346" s="14" t="s">
        <v>1636</v>
      </c>
      <c r="C7346" s="14" t="s">
        <v>1157</v>
      </c>
      <c r="D7346" s="16">
        <v>4000</v>
      </c>
    </row>
    <row r="7347" spans="1:4" x14ac:dyDescent="0.2">
      <c r="A7347" s="15">
        <v>42383</v>
      </c>
      <c r="B7347" s="14" t="s">
        <v>1636</v>
      </c>
      <c r="C7347" s="14" t="s">
        <v>3585</v>
      </c>
      <c r="D7347" s="16">
        <v>4000</v>
      </c>
    </row>
    <row r="7348" spans="1:4" x14ac:dyDescent="0.2">
      <c r="A7348" s="15">
        <v>42383</v>
      </c>
      <c r="B7348" s="14" t="s">
        <v>1636</v>
      </c>
      <c r="C7348" s="14" t="s">
        <v>1671</v>
      </c>
      <c r="D7348" s="16">
        <v>4100</v>
      </c>
    </row>
    <row r="7349" spans="1:4" x14ac:dyDescent="0.2">
      <c r="A7349" s="15">
        <v>42383</v>
      </c>
      <c r="B7349" s="14" t="s">
        <v>649</v>
      </c>
      <c r="C7349" s="14" t="s">
        <v>9882</v>
      </c>
      <c r="D7349" s="16">
        <v>4495.5</v>
      </c>
    </row>
    <row r="7350" spans="1:4" x14ac:dyDescent="0.2">
      <c r="A7350" s="15">
        <v>42383</v>
      </c>
      <c r="B7350" s="14" t="s">
        <v>1636</v>
      </c>
      <c r="C7350" s="14" t="s">
        <v>14640</v>
      </c>
      <c r="D7350" s="16">
        <v>4800</v>
      </c>
    </row>
    <row r="7351" spans="1:4" x14ac:dyDescent="0.2">
      <c r="A7351" s="15">
        <v>42383</v>
      </c>
      <c r="B7351" s="14" t="s">
        <v>649</v>
      </c>
      <c r="C7351" s="14" t="s">
        <v>129</v>
      </c>
      <c r="D7351" s="16">
        <v>5698</v>
      </c>
    </row>
    <row r="7352" spans="1:4" x14ac:dyDescent="0.2">
      <c r="A7352" s="15">
        <v>42383</v>
      </c>
      <c r="B7352" s="14" t="s">
        <v>1636</v>
      </c>
      <c r="C7352" s="14" t="s">
        <v>5105</v>
      </c>
      <c r="D7352" s="16">
        <v>6000</v>
      </c>
    </row>
    <row r="7353" spans="1:4" x14ac:dyDescent="0.2">
      <c r="A7353" s="15">
        <v>42383</v>
      </c>
      <c r="B7353" s="14" t="s">
        <v>649</v>
      </c>
      <c r="C7353" s="14" t="s">
        <v>358</v>
      </c>
      <c r="D7353" s="16">
        <v>6286.5</v>
      </c>
    </row>
    <row r="7354" spans="1:4" x14ac:dyDescent="0.2">
      <c r="A7354" s="15">
        <v>42383</v>
      </c>
      <c r="B7354" s="14" t="s">
        <v>649</v>
      </c>
      <c r="C7354" s="14" t="s">
        <v>129</v>
      </c>
      <c r="D7354" s="16">
        <v>6308.5</v>
      </c>
    </row>
    <row r="7355" spans="1:4" x14ac:dyDescent="0.2">
      <c r="A7355" s="15">
        <v>42383</v>
      </c>
      <c r="B7355" s="14" t="s">
        <v>649</v>
      </c>
      <c r="C7355" s="14" t="s">
        <v>358</v>
      </c>
      <c r="D7355" s="16">
        <v>6798</v>
      </c>
    </row>
    <row r="7356" spans="1:4" x14ac:dyDescent="0.2">
      <c r="A7356" s="15">
        <v>42383</v>
      </c>
      <c r="B7356" s="14" t="s">
        <v>1636</v>
      </c>
      <c r="C7356" s="14" t="s">
        <v>1642</v>
      </c>
      <c r="D7356" s="16">
        <v>7200</v>
      </c>
    </row>
    <row r="7357" spans="1:4" x14ac:dyDescent="0.2">
      <c r="A7357" s="15">
        <v>42383</v>
      </c>
      <c r="B7357" s="14" t="s">
        <v>649</v>
      </c>
      <c r="C7357" s="14" t="s">
        <v>341</v>
      </c>
      <c r="D7357" s="16">
        <v>9487.5</v>
      </c>
    </row>
    <row r="7358" spans="1:4" x14ac:dyDescent="0.2">
      <c r="A7358" s="15">
        <v>42383</v>
      </c>
      <c r="B7358" s="14" t="s">
        <v>1636</v>
      </c>
      <c r="C7358" s="14" t="s">
        <v>1642</v>
      </c>
      <c r="D7358" s="16">
        <v>9600</v>
      </c>
    </row>
    <row r="7359" spans="1:4" x14ac:dyDescent="0.2">
      <c r="A7359" s="15">
        <v>42383</v>
      </c>
      <c r="B7359" s="14" t="s">
        <v>649</v>
      </c>
      <c r="C7359" s="14" t="s">
        <v>9883</v>
      </c>
      <c r="D7359" s="16">
        <v>10197</v>
      </c>
    </row>
    <row r="7360" spans="1:4" x14ac:dyDescent="0.2">
      <c r="A7360" s="15">
        <v>42383</v>
      </c>
      <c r="B7360" s="14" t="s">
        <v>114</v>
      </c>
      <c r="C7360" s="14" t="s">
        <v>248</v>
      </c>
      <c r="D7360" s="16">
        <v>10560</v>
      </c>
    </row>
    <row r="7361" spans="1:4" x14ac:dyDescent="0.2">
      <c r="A7361" s="15">
        <v>42383</v>
      </c>
      <c r="B7361" s="14" t="s">
        <v>1636</v>
      </c>
      <c r="C7361" s="14" t="s">
        <v>1642</v>
      </c>
      <c r="D7361" s="16">
        <v>12000</v>
      </c>
    </row>
    <row r="7362" spans="1:4" x14ac:dyDescent="0.2">
      <c r="A7362" s="15">
        <v>42383</v>
      </c>
      <c r="B7362" s="14" t="s">
        <v>649</v>
      </c>
      <c r="C7362" s="14" t="s">
        <v>148</v>
      </c>
      <c r="D7362" s="16">
        <v>15592.5</v>
      </c>
    </row>
    <row r="7363" spans="1:4" x14ac:dyDescent="0.2">
      <c r="A7363" s="15">
        <v>42383</v>
      </c>
      <c r="B7363" s="14" t="s">
        <v>9124</v>
      </c>
      <c r="C7363" s="14" t="s">
        <v>1233</v>
      </c>
      <c r="D7363" s="16">
        <v>16296.48</v>
      </c>
    </row>
    <row r="7364" spans="1:4" x14ac:dyDescent="0.2">
      <c r="A7364" s="15">
        <v>42383</v>
      </c>
      <c r="B7364" s="14" t="s">
        <v>649</v>
      </c>
      <c r="C7364" s="14" t="s">
        <v>148</v>
      </c>
      <c r="D7364" s="16">
        <v>16863</v>
      </c>
    </row>
    <row r="7365" spans="1:4" x14ac:dyDescent="0.2">
      <c r="A7365" s="15">
        <v>42383</v>
      </c>
      <c r="B7365" s="14" t="s">
        <v>649</v>
      </c>
      <c r="C7365" s="14" t="s">
        <v>142</v>
      </c>
      <c r="D7365" s="16">
        <v>25696.5</v>
      </c>
    </row>
    <row r="7366" spans="1:4" x14ac:dyDescent="0.2">
      <c r="A7366" s="15">
        <v>42383</v>
      </c>
      <c r="B7366" s="14" t="s">
        <v>9124</v>
      </c>
      <c r="C7366" s="14" t="s">
        <v>9885</v>
      </c>
      <c r="D7366" s="16">
        <v>27160.799999999999</v>
      </c>
    </row>
    <row r="7367" spans="1:4" x14ac:dyDescent="0.2">
      <c r="A7367" s="15">
        <v>42383</v>
      </c>
      <c r="B7367" s="14" t="s">
        <v>649</v>
      </c>
      <c r="C7367" s="14" t="s">
        <v>142</v>
      </c>
      <c r="D7367" s="16">
        <v>27546.5</v>
      </c>
    </row>
    <row r="7368" spans="1:4" x14ac:dyDescent="0.2">
      <c r="A7368" s="15">
        <v>42383</v>
      </c>
      <c r="B7368" s="14" t="s">
        <v>8930</v>
      </c>
      <c r="C7368" s="14" t="s">
        <v>8657</v>
      </c>
      <c r="D7368" s="16">
        <v>31500</v>
      </c>
    </row>
    <row r="7369" spans="1:4" x14ac:dyDescent="0.2">
      <c r="A7369" s="15">
        <v>42383</v>
      </c>
      <c r="B7369" s="14" t="s">
        <v>1394</v>
      </c>
      <c r="C7369" s="14" t="s">
        <v>14645</v>
      </c>
      <c r="D7369" s="16">
        <v>36335.26</v>
      </c>
    </row>
    <row r="7370" spans="1:4" x14ac:dyDescent="0.2">
      <c r="A7370" s="15">
        <v>42383</v>
      </c>
      <c r="B7370" s="14" t="s">
        <v>1402</v>
      </c>
      <c r="C7370" s="14" t="s">
        <v>14644</v>
      </c>
      <c r="D7370" s="16">
        <v>36880.58</v>
      </c>
    </row>
    <row r="7371" spans="1:4" x14ac:dyDescent="0.2">
      <c r="A7371" s="15">
        <v>42383</v>
      </c>
      <c r="B7371" s="14" t="s">
        <v>425</v>
      </c>
      <c r="C7371" s="14" t="s">
        <v>3073</v>
      </c>
      <c r="D7371" s="16">
        <v>38736</v>
      </c>
    </row>
    <row r="7372" spans="1:4" x14ac:dyDescent="0.2">
      <c r="A7372" s="15">
        <v>42383</v>
      </c>
      <c r="B7372" s="14" t="s">
        <v>425</v>
      </c>
      <c r="C7372" s="14" t="s">
        <v>9884</v>
      </c>
      <c r="D7372" s="16">
        <v>38736</v>
      </c>
    </row>
    <row r="7373" spans="1:4" x14ac:dyDescent="0.2">
      <c r="A7373" s="15">
        <v>42383</v>
      </c>
      <c r="B7373" s="14" t="s">
        <v>425</v>
      </c>
      <c r="C7373" s="14" t="s">
        <v>9884</v>
      </c>
      <c r="D7373" s="16">
        <v>38736</v>
      </c>
    </row>
    <row r="7374" spans="1:4" x14ac:dyDescent="0.2">
      <c r="A7374" s="15">
        <v>42383</v>
      </c>
      <c r="B7374" s="14" t="s">
        <v>425</v>
      </c>
      <c r="C7374" s="14" t="s">
        <v>3073</v>
      </c>
      <c r="D7374" s="16">
        <v>38736</v>
      </c>
    </row>
    <row r="7375" spans="1:4" x14ac:dyDescent="0.2">
      <c r="A7375" s="15">
        <v>42383</v>
      </c>
      <c r="B7375" s="14" t="s">
        <v>267</v>
      </c>
      <c r="C7375" s="14" t="s">
        <v>14642</v>
      </c>
      <c r="D7375" s="16">
        <v>39850</v>
      </c>
    </row>
    <row r="7376" spans="1:4" x14ac:dyDescent="0.2">
      <c r="A7376" s="15">
        <v>42383</v>
      </c>
      <c r="B7376" s="14" t="s">
        <v>70</v>
      </c>
      <c r="C7376" s="14" t="s">
        <v>1233</v>
      </c>
      <c r="D7376" s="16">
        <v>45800</v>
      </c>
    </row>
    <row r="7377" spans="1:4" x14ac:dyDescent="0.2">
      <c r="A7377" s="15">
        <v>42383</v>
      </c>
      <c r="B7377" s="14" t="s">
        <v>114</v>
      </c>
      <c r="C7377" s="14" t="s">
        <v>110</v>
      </c>
      <c r="D7377" s="16">
        <v>53924</v>
      </c>
    </row>
    <row r="7378" spans="1:4" x14ac:dyDescent="0.2">
      <c r="A7378" s="15">
        <v>42383</v>
      </c>
      <c r="B7378" s="14" t="s">
        <v>261</v>
      </c>
      <c r="C7378" s="14" t="s">
        <v>13554</v>
      </c>
      <c r="D7378" s="16">
        <v>71793.88</v>
      </c>
    </row>
    <row r="7379" spans="1:4" x14ac:dyDescent="0.2">
      <c r="A7379" s="15">
        <v>42383</v>
      </c>
      <c r="B7379" s="14" t="s">
        <v>1316</v>
      </c>
      <c r="C7379" s="14" t="s">
        <v>1233</v>
      </c>
      <c r="D7379" s="16">
        <v>75900</v>
      </c>
    </row>
    <row r="7380" spans="1:4" x14ac:dyDescent="0.2">
      <c r="A7380" s="15">
        <v>42383</v>
      </c>
      <c r="B7380" s="14" t="s">
        <v>114</v>
      </c>
      <c r="C7380" s="14" t="s">
        <v>9663</v>
      </c>
      <c r="D7380" s="16">
        <v>92150</v>
      </c>
    </row>
    <row r="7381" spans="1:4" x14ac:dyDescent="0.2">
      <c r="A7381" s="15">
        <v>42383</v>
      </c>
      <c r="B7381" s="14" t="s">
        <v>278</v>
      </c>
      <c r="C7381" s="14" t="s">
        <v>201</v>
      </c>
      <c r="D7381" s="16">
        <v>93450</v>
      </c>
    </row>
    <row r="7382" spans="1:4" x14ac:dyDescent="0.2">
      <c r="A7382" s="15">
        <v>42383</v>
      </c>
      <c r="B7382" s="14" t="s">
        <v>261</v>
      </c>
      <c r="C7382" s="14" t="s">
        <v>14641</v>
      </c>
      <c r="D7382" s="16">
        <v>235222.94</v>
      </c>
    </row>
    <row r="7383" spans="1:4" x14ac:dyDescent="0.2">
      <c r="A7383" s="15">
        <v>42384</v>
      </c>
      <c r="B7383" s="14" t="s">
        <v>364</v>
      </c>
      <c r="C7383" s="14" t="s">
        <v>9887</v>
      </c>
      <c r="D7383" s="16">
        <v>1600</v>
      </c>
    </row>
    <row r="7384" spans="1:4" x14ac:dyDescent="0.2">
      <c r="A7384" s="15">
        <v>42384</v>
      </c>
      <c r="B7384" s="14" t="s">
        <v>364</v>
      </c>
      <c r="C7384" s="14" t="s">
        <v>9888</v>
      </c>
      <c r="D7384" s="16">
        <v>1800</v>
      </c>
    </row>
    <row r="7385" spans="1:4" x14ac:dyDescent="0.2">
      <c r="A7385" s="15">
        <v>42384</v>
      </c>
      <c r="B7385" s="14" t="s">
        <v>106</v>
      </c>
      <c r="C7385" s="14" t="s">
        <v>9889</v>
      </c>
      <c r="D7385" s="16">
        <v>1800</v>
      </c>
    </row>
    <row r="7386" spans="1:4" x14ac:dyDescent="0.2">
      <c r="A7386" s="15">
        <v>42384</v>
      </c>
      <c r="B7386" s="14" t="s">
        <v>106</v>
      </c>
      <c r="C7386" s="14" t="s">
        <v>9890</v>
      </c>
      <c r="D7386" s="16">
        <v>1800</v>
      </c>
    </row>
    <row r="7387" spans="1:4" x14ac:dyDescent="0.2">
      <c r="A7387" s="15">
        <v>42384</v>
      </c>
      <c r="B7387" s="14" t="s">
        <v>106</v>
      </c>
      <c r="C7387" s="14" t="s">
        <v>9891</v>
      </c>
      <c r="D7387" s="16">
        <v>2000</v>
      </c>
    </row>
    <row r="7388" spans="1:4" x14ac:dyDescent="0.2">
      <c r="A7388" s="15">
        <v>42384</v>
      </c>
      <c r="B7388" s="14" t="s">
        <v>364</v>
      </c>
      <c r="C7388" s="14" t="s">
        <v>9892</v>
      </c>
      <c r="D7388" s="16">
        <v>2000</v>
      </c>
    </row>
    <row r="7389" spans="1:4" x14ac:dyDescent="0.2">
      <c r="A7389" s="15">
        <v>42384</v>
      </c>
      <c r="B7389" s="14" t="s">
        <v>364</v>
      </c>
      <c r="C7389" s="14" t="s">
        <v>9893</v>
      </c>
      <c r="D7389" s="16">
        <v>2000</v>
      </c>
    </row>
    <row r="7390" spans="1:4" x14ac:dyDescent="0.2">
      <c r="A7390" s="15">
        <v>42384</v>
      </c>
      <c r="B7390" s="14" t="s">
        <v>364</v>
      </c>
      <c r="C7390" s="14" t="s">
        <v>9894</v>
      </c>
      <c r="D7390" s="16">
        <v>2000</v>
      </c>
    </row>
    <row r="7391" spans="1:4" x14ac:dyDescent="0.2">
      <c r="A7391" s="15">
        <v>42384</v>
      </c>
      <c r="B7391" s="14" t="s">
        <v>364</v>
      </c>
      <c r="C7391" s="14" t="s">
        <v>9895</v>
      </c>
      <c r="D7391" s="16">
        <v>2000</v>
      </c>
    </row>
    <row r="7392" spans="1:4" x14ac:dyDescent="0.2">
      <c r="A7392" s="15">
        <v>42384</v>
      </c>
      <c r="B7392" s="14" t="s">
        <v>364</v>
      </c>
      <c r="C7392" s="14" t="s">
        <v>9896</v>
      </c>
      <c r="D7392" s="16">
        <v>2000</v>
      </c>
    </row>
    <row r="7393" spans="1:4" x14ac:dyDescent="0.2">
      <c r="A7393" s="15">
        <v>42384</v>
      </c>
      <c r="B7393" s="14" t="s">
        <v>364</v>
      </c>
      <c r="C7393" s="14" t="s">
        <v>9897</v>
      </c>
      <c r="D7393" s="16">
        <v>2000</v>
      </c>
    </row>
    <row r="7394" spans="1:4" x14ac:dyDescent="0.2">
      <c r="A7394" s="15">
        <v>42384</v>
      </c>
      <c r="B7394" s="14" t="s">
        <v>114</v>
      </c>
      <c r="C7394" s="14" t="s">
        <v>9898</v>
      </c>
      <c r="D7394" s="16">
        <v>3872</v>
      </c>
    </row>
    <row r="7395" spans="1:4" x14ac:dyDescent="0.2">
      <c r="A7395" s="15">
        <v>42384</v>
      </c>
      <c r="B7395" s="14" t="s">
        <v>278</v>
      </c>
      <c r="C7395" s="14" t="s">
        <v>9900</v>
      </c>
      <c r="D7395" s="16">
        <v>6180</v>
      </c>
    </row>
    <row r="7396" spans="1:4" x14ac:dyDescent="0.2">
      <c r="A7396" s="15">
        <v>42384</v>
      </c>
      <c r="B7396" s="14" t="s">
        <v>740</v>
      </c>
      <c r="C7396" s="14" t="s">
        <v>9899</v>
      </c>
      <c r="D7396" s="16">
        <v>6500</v>
      </c>
    </row>
    <row r="7397" spans="1:4" x14ac:dyDescent="0.2">
      <c r="A7397" s="15">
        <v>42384</v>
      </c>
      <c r="B7397" s="14" t="s">
        <v>278</v>
      </c>
      <c r="C7397" s="14" t="s">
        <v>9901</v>
      </c>
      <c r="D7397" s="16">
        <v>12360</v>
      </c>
    </row>
    <row r="7398" spans="1:4" x14ac:dyDescent="0.2">
      <c r="A7398" s="15">
        <v>42384</v>
      </c>
      <c r="B7398" s="14" t="s">
        <v>114</v>
      </c>
      <c r="C7398" s="14" t="s">
        <v>249</v>
      </c>
      <c r="D7398" s="16">
        <v>13200</v>
      </c>
    </row>
    <row r="7399" spans="1:4" x14ac:dyDescent="0.2">
      <c r="A7399" s="15">
        <v>42384</v>
      </c>
      <c r="B7399" s="14" t="s">
        <v>9124</v>
      </c>
      <c r="C7399" s="14" t="s">
        <v>9886</v>
      </c>
      <c r="D7399" s="16">
        <v>16296.48</v>
      </c>
    </row>
    <row r="7400" spans="1:4" x14ac:dyDescent="0.2">
      <c r="A7400" s="15">
        <v>42384</v>
      </c>
      <c r="B7400" s="14" t="s">
        <v>9124</v>
      </c>
      <c r="C7400" s="14" t="s">
        <v>1233</v>
      </c>
      <c r="D7400" s="16">
        <v>27160.799999999999</v>
      </c>
    </row>
    <row r="7401" spans="1:4" x14ac:dyDescent="0.2">
      <c r="A7401" s="15">
        <v>42384</v>
      </c>
      <c r="B7401" s="14" t="s">
        <v>114</v>
      </c>
      <c r="C7401" s="14" t="s">
        <v>127</v>
      </c>
      <c r="D7401" s="16">
        <v>28950</v>
      </c>
    </row>
    <row r="7402" spans="1:4" x14ac:dyDescent="0.2">
      <c r="A7402" s="15">
        <v>42384</v>
      </c>
      <c r="B7402" s="14" t="s">
        <v>109</v>
      </c>
      <c r="C7402" s="14" t="s">
        <v>108</v>
      </c>
      <c r="D7402" s="16">
        <v>36960</v>
      </c>
    </row>
    <row r="7403" spans="1:4" x14ac:dyDescent="0.2">
      <c r="A7403" s="15">
        <v>42384</v>
      </c>
      <c r="B7403" s="14" t="s">
        <v>1420</v>
      </c>
      <c r="C7403" s="14" t="s">
        <v>14646</v>
      </c>
      <c r="D7403" s="16">
        <v>41067.46</v>
      </c>
    </row>
    <row r="7404" spans="1:4" x14ac:dyDescent="0.2">
      <c r="A7404" s="15">
        <v>42384</v>
      </c>
      <c r="B7404" s="14" t="s">
        <v>114</v>
      </c>
      <c r="C7404" s="14" t="s">
        <v>117</v>
      </c>
      <c r="D7404" s="16">
        <v>57765</v>
      </c>
    </row>
    <row r="7405" spans="1:4" x14ac:dyDescent="0.2">
      <c r="A7405" s="15">
        <v>42387</v>
      </c>
      <c r="B7405" s="14" t="s">
        <v>13760</v>
      </c>
      <c r="C7405" s="14" t="s">
        <v>14427</v>
      </c>
      <c r="D7405" s="16">
        <v>1231.2</v>
      </c>
    </row>
    <row r="7406" spans="1:4" x14ac:dyDescent="0.2">
      <c r="A7406" s="15">
        <v>42387</v>
      </c>
      <c r="B7406" s="14" t="s">
        <v>13760</v>
      </c>
      <c r="C7406" s="14" t="s">
        <v>14426</v>
      </c>
      <c r="D7406" s="16">
        <v>1231.2</v>
      </c>
    </row>
    <row r="7407" spans="1:4" x14ac:dyDescent="0.2">
      <c r="A7407" s="15">
        <v>42387</v>
      </c>
      <c r="B7407" s="14" t="s">
        <v>13760</v>
      </c>
      <c r="C7407" s="14" t="s">
        <v>14428</v>
      </c>
      <c r="D7407" s="16">
        <v>1231.2</v>
      </c>
    </row>
    <row r="7408" spans="1:4" x14ac:dyDescent="0.2">
      <c r="A7408" s="15">
        <v>42387</v>
      </c>
      <c r="B7408" s="14" t="s">
        <v>892</v>
      </c>
      <c r="C7408" s="14" t="s">
        <v>14669</v>
      </c>
      <c r="D7408" s="16">
        <v>2667.36</v>
      </c>
    </row>
    <row r="7409" spans="1:4" x14ac:dyDescent="0.2">
      <c r="A7409" s="15">
        <v>42387</v>
      </c>
      <c r="B7409" s="14" t="s">
        <v>894</v>
      </c>
      <c r="C7409" s="14" t="s">
        <v>14669</v>
      </c>
      <c r="D7409" s="16">
        <v>3115.92</v>
      </c>
    </row>
    <row r="7410" spans="1:4" x14ac:dyDescent="0.2">
      <c r="A7410" s="15">
        <v>42387</v>
      </c>
      <c r="B7410" s="14" t="s">
        <v>900</v>
      </c>
      <c r="C7410" s="14" t="s">
        <v>14670</v>
      </c>
      <c r="D7410" s="16">
        <v>3556.48</v>
      </c>
    </row>
    <row r="7411" spans="1:4" x14ac:dyDescent="0.2">
      <c r="A7411" s="15">
        <v>42387</v>
      </c>
      <c r="B7411" s="14" t="s">
        <v>890</v>
      </c>
      <c r="C7411" s="14" t="s">
        <v>14669</v>
      </c>
      <c r="D7411" s="16">
        <v>4001.04</v>
      </c>
    </row>
    <row r="7412" spans="1:4" x14ac:dyDescent="0.2">
      <c r="A7412" s="15">
        <v>42387</v>
      </c>
      <c r="B7412" s="14" t="s">
        <v>898</v>
      </c>
      <c r="C7412" s="14" t="s">
        <v>14670</v>
      </c>
      <c r="D7412" s="16">
        <v>4001.04</v>
      </c>
    </row>
    <row r="7413" spans="1:4" x14ac:dyDescent="0.2">
      <c r="A7413" s="15">
        <v>42387</v>
      </c>
      <c r="B7413" s="14" t="s">
        <v>896</v>
      </c>
      <c r="C7413" s="14" t="s">
        <v>14670</v>
      </c>
      <c r="D7413" s="16">
        <v>4001.04</v>
      </c>
    </row>
    <row r="7414" spans="1:4" x14ac:dyDescent="0.2">
      <c r="A7414" s="15">
        <v>42387</v>
      </c>
      <c r="B7414" s="14" t="s">
        <v>9350</v>
      </c>
      <c r="C7414" s="14" t="s">
        <v>14650</v>
      </c>
      <c r="D7414" s="16">
        <v>5020</v>
      </c>
    </row>
    <row r="7415" spans="1:4" x14ac:dyDescent="0.2">
      <c r="A7415" s="15">
        <v>42387</v>
      </c>
      <c r="B7415" s="14" t="s">
        <v>9350</v>
      </c>
      <c r="C7415" s="14" t="s">
        <v>14650</v>
      </c>
      <c r="D7415" s="16">
        <v>5020</v>
      </c>
    </row>
    <row r="7416" spans="1:4" x14ac:dyDescent="0.2">
      <c r="A7416" s="15">
        <v>42387</v>
      </c>
      <c r="B7416" s="14" t="s">
        <v>2020</v>
      </c>
      <c r="C7416" s="14" t="s">
        <v>14076</v>
      </c>
      <c r="D7416" s="16">
        <v>15220</v>
      </c>
    </row>
    <row r="7417" spans="1:4" x14ac:dyDescent="0.2">
      <c r="A7417" s="15">
        <v>42387</v>
      </c>
      <c r="B7417" s="14" t="s">
        <v>13760</v>
      </c>
      <c r="C7417" s="14" t="s">
        <v>14429</v>
      </c>
      <c r="D7417" s="16">
        <v>16005.6</v>
      </c>
    </row>
    <row r="7418" spans="1:4" x14ac:dyDescent="0.2">
      <c r="A7418" s="15">
        <v>42387</v>
      </c>
      <c r="B7418" s="14" t="s">
        <v>153</v>
      </c>
      <c r="C7418" s="14" t="s">
        <v>14653</v>
      </c>
      <c r="D7418" s="16">
        <v>16052.63</v>
      </c>
    </row>
    <row r="7419" spans="1:4" x14ac:dyDescent="0.2">
      <c r="A7419" s="15">
        <v>42387</v>
      </c>
      <c r="B7419" s="14" t="s">
        <v>153</v>
      </c>
      <c r="C7419" s="14" t="s">
        <v>14668</v>
      </c>
      <c r="D7419" s="16">
        <v>17352.63</v>
      </c>
    </row>
    <row r="7420" spans="1:4" x14ac:dyDescent="0.2">
      <c r="A7420" s="15">
        <v>42387</v>
      </c>
      <c r="B7420" s="14" t="s">
        <v>1232</v>
      </c>
      <c r="C7420" s="14" t="s">
        <v>14647</v>
      </c>
      <c r="D7420" s="16">
        <v>17786.18</v>
      </c>
    </row>
    <row r="7421" spans="1:4" x14ac:dyDescent="0.2">
      <c r="A7421" s="15">
        <v>42387</v>
      </c>
      <c r="B7421" s="14" t="s">
        <v>586</v>
      </c>
      <c r="C7421" s="14" t="s">
        <v>14652</v>
      </c>
      <c r="D7421" s="16">
        <v>19102</v>
      </c>
    </row>
    <row r="7422" spans="1:4" x14ac:dyDescent="0.2">
      <c r="A7422" s="15">
        <v>42387</v>
      </c>
      <c r="B7422" s="14" t="s">
        <v>586</v>
      </c>
      <c r="C7422" s="14" t="s">
        <v>14667</v>
      </c>
      <c r="D7422" s="16">
        <v>19102</v>
      </c>
    </row>
    <row r="7423" spans="1:4" x14ac:dyDescent="0.2">
      <c r="A7423" s="15">
        <v>42387</v>
      </c>
      <c r="B7423" s="14" t="s">
        <v>586</v>
      </c>
      <c r="C7423" s="14" t="s">
        <v>14651</v>
      </c>
      <c r="D7423" s="16">
        <v>25220</v>
      </c>
    </row>
    <row r="7424" spans="1:4" x14ac:dyDescent="0.2">
      <c r="A7424" s="15">
        <v>42387</v>
      </c>
      <c r="B7424" s="14" t="s">
        <v>586</v>
      </c>
      <c r="C7424" s="14" t="s">
        <v>882</v>
      </c>
      <c r="D7424" s="16">
        <v>31492.5</v>
      </c>
    </row>
    <row r="7425" spans="1:4" x14ac:dyDescent="0.2">
      <c r="A7425" s="15">
        <v>42387</v>
      </c>
      <c r="B7425" s="14" t="s">
        <v>892</v>
      </c>
      <c r="C7425" s="14" t="s">
        <v>14658</v>
      </c>
      <c r="D7425" s="16">
        <v>33744.28</v>
      </c>
    </row>
    <row r="7426" spans="1:4" x14ac:dyDescent="0.2">
      <c r="A7426" s="15">
        <v>42387</v>
      </c>
      <c r="B7426" s="14" t="s">
        <v>586</v>
      </c>
      <c r="C7426" s="14" t="s">
        <v>14664</v>
      </c>
      <c r="D7426" s="16">
        <v>34070</v>
      </c>
    </row>
    <row r="7427" spans="1:4" x14ac:dyDescent="0.2">
      <c r="A7427" s="15">
        <v>42387</v>
      </c>
      <c r="B7427" s="14" t="s">
        <v>1170</v>
      </c>
      <c r="C7427" s="14" t="s">
        <v>14661</v>
      </c>
      <c r="D7427" s="16">
        <v>34264.839999999997</v>
      </c>
    </row>
    <row r="7428" spans="1:4" x14ac:dyDescent="0.2">
      <c r="A7428" s="15">
        <v>42387</v>
      </c>
      <c r="B7428" s="14" t="s">
        <v>1170</v>
      </c>
      <c r="C7428" s="14" t="s">
        <v>14671</v>
      </c>
      <c r="D7428" s="16">
        <v>34264.839999999997</v>
      </c>
    </row>
    <row r="7429" spans="1:4" x14ac:dyDescent="0.2">
      <c r="A7429" s="15">
        <v>42387</v>
      </c>
      <c r="B7429" s="14" t="s">
        <v>9350</v>
      </c>
      <c r="C7429" s="14" t="s">
        <v>886</v>
      </c>
      <c r="D7429" s="16">
        <v>34923.050000000003</v>
      </c>
    </row>
    <row r="7430" spans="1:4" x14ac:dyDescent="0.2">
      <c r="A7430" s="15">
        <v>42387</v>
      </c>
      <c r="B7430" s="14" t="s">
        <v>586</v>
      </c>
      <c r="C7430" s="14" t="s">
        <v>884</v>
      </c>
      <c r="D7430" s="16">
        <v>35000</v>
      </c>
    </row>
    <row r="7431" spans="1:4" x14ac:dyDescent="0.2">
      <c r="A7431" s="15">
        <v>42387</v>
      </c>
      <c r="B7431" s="14" t="s">
        <v>894</v>
      </c>
      <c r="C7431" s="14" t="s">
        <v>14655</v>
      </c>
      <c r="D7431" s="16">
        <v>37936.19</v>
      </c>
    </row>
    <row r="7432" spans="1:4" x14ac:dyDescent="0.2">
      <c r="A7432" s="15">
        <v>42387</v>
      </c>
      <c r="B7432" s="14" t="s">
        <v>586</v>
      </c>
      <c r="C7432" s="14" t="s">
        <v>14665</v>
      </c>
      <c r="D7432" s="16">
        <v>39592.5</v>
      </c>
    </row>
    <row r="7433" spans="1:4" x14ac:dyDescent="0.2">
      <c r="A7433" s="15">
        <v>42387</v>
      </c>
      <c r="B7433" s="14" t="s">
        <v>586</v>
      </c>
      <c r="C7433" s="14" t="s">
        <v>874</v>
      </c>
      <c r="D7433" s="16">
        <v>40725.440000000002</v>
      </c>
    </row>
    <row r="7434" spans="1:4" x14ac:dyDescent="0.2">
      <c r="A7434" s="15">
        <v>42387</v>
      </c>
      <c r="B7434" s="14" t="s">
        <v>900</v>
      </c>
      <c r="C7434" s="14" t="s">
        <v>14656</v>
      </c>
      <c r="D7434" s="16">
        <v>42128.11</v>
      </c>
    </row>
    <row r="7435" spans="1:4" x14ac:dyDescent="0.2">
      <c r="A7435" s="15">
        <v>42387</v>
      </c>
      <c r="B7435" s="14" t="s">
        <v>9350</v>
      </c>
      <c r="C7435" s="14" t="s">
        <v>14648</v>
      </c>
      <c r="D7435" s="16">
        <v>42406.55</v>
      </c>
    </row>
    <row r="7436" spans="1:4" x14ac:dyDescent="0.2">
      <c r="A7436" s="15">
        <v>42387</v>
      </c>
      <c r="B7436" s="14" t="s">
        <v>9350</v>
      </c>
      <c r="C7436" s="14" t="s">
        <v>886</v>
      </c>
      <c r="D7436" s="16">
        <v>43673.05</v>
      </c>
    </row>
    <row r="7437" spans="1:4" x14ac:dyDescent="0.2">
      <c r="A7437" s="15">
        <v>42387</v>
      </c>
      <c r="B7437" s="14" t="s">
        <v>586</v>
      </c>
      <c r="C7437" s="14" t="s">
        <v>14666</v>
      </c>
      <c r="D7437" s="16">
        <v>44450</v>
      </c>
    </row>
    <row r="7438" spans="1:4" x14ac:dyDescent="0.2">
      <c r="A7438" s="15">
        <v>42387</v>
      </c>
      <c r="B7438" s="14" t="s">
        <v>890</v>
      </c>
      <c r="C7438" s="14" t="s">
        <v>14657</v>
      </c>
      <c r="D7438" s="16">
        <v>46320.02</v>
      </c>
    </row>
    <row r="7439" spans="1:4" x14ac:dyDescent="0.2">
      <c r="A7439" s="15">
        <v>42387</v>
      </c>
      <c r="B7439" s="14" t="s">
        <v>898</v>
      </c>
      <c r="C7439" s="14" t="s">
        <v>14659</v>
      </c>
      <c r="D7439" s="16">
        <v>46320.02</v>
      </c>
    </row>
    <row r="7440" spans="1:4" x14ac:dyDescent="0.2">
      <c r="A7440" s="15">
        <v>42387</v>
      </c>
      <c r="B7440" s="14" t="s">
        <v>896</v>
      </c>
      <c r="C7440" s="14" t="s">
        <v>14660</v>
      </c>
      <c r="D7440" s="16">
        <v>46320.02</v>
      </c>
    </row>
    <row r="7441" spans="1:4" x14ac:dyDescent="0.2">
      <c r="A7441" s="15">
        <v>42387</v>
      </c>
      <c r="B7441" s="14" t="s">
        <v>9350</v>
      </c>
      <c r="C7441" s="14" t="s">
        <v>14648</v>
      </c>
      <c r="D7441" s="16">
        <v>47406.55</v>
      </c>
    </row>
    <row r="7442" spans="1:4" x14ac:dyDescent="0.2">
      <c r="A7442" s="15">
        <v>42387</v>
      </c>
      <c r="B7442" s="14" t="s">
        <v>9350</v>
      </c>
      <c r="C7442" s="14" t="s">
        <v>14648</v>
      </c>
      <c r="D7442" s="16">
        <v>47864</v>
      </c>
    </row>
    <row r="7443" spans="1:4" x14ac:dyDescent="0.2">
      <c r="A7443" s="15">
        <v>42387</v>
      </c>
      <c r="B7443" s="14" t="s">
        <v>586</v>
      </c>
      <c r="C7443" s="14" t="s">
        <v>874</v>
      </c>
      <c r="D7443" s="16">
        <v>52275.44</v>
      </c>
    </row>
    <row r="7444" spans="1:4" x14ac:dyDescent="0.2">
      <c r="A7444" s="15">
        <v>42387</v>
      </c>
      <c r="B7444" s="14" t="s">
        <v>9350</v>
      </c>
      <c r="C7444" s="14" t="s">
        <v>14662</v>
      </c>
      <c r="D7444" s="16">
        <v>52406.55</v>
      </c>
    </row>
    <row r="7445" spans="1:4" x14ac:dyDescent="0.2">
      <c r="A7445" s="15">
        <v>42387</v>
      </c>
      <c r="B7445" s="14" t="s">
        <v>9350</v>
      </c>
      <c r="C7445" s="14" t="s">
        <v>14662</v>
      </c>
      <c r="D7445" s="16">
        <v>56306.55</v>
      </c>
    </row>
    <row r="7446" spans="1:4" x14ac:dyDescent="0.2">
      <c r="A7446" s="15">
        <v>42387</v>
      </c>
      <c r="B7446" s="14" t="s">
        <v>873</v>
      </c>
      <c r="C7446" s="14" t="s">
        <v>872</v>
      </c>
      <c r="D7446" s="16">
        <v>58796.19</v>
      </c>
    </row>
    <row r="7447" spans="1:4" x14ac:dyDescent="0.2">
      <c r="A7447" s="15">
        <v>42387</v>
      </c>
      <c r="B7447" s="14" t="s">
        <v>873</v>
      </c>
      <c r="C7447" s="14" t="s">
        <v>14662</v>
      </c>
      <c r="D7447" s="16">
        <v>58796.19</v>
      </c>
    </row>
    <row r="7448" spans="1:4" x14ac:dyDescent="0.2">
      <c r="A7448" s="15">
        <v>42387</v>
      </c>
      <c r="B7448" s="14" t="s">
        <v>9350</v>
      </c>
      <c r="C7448" s="14" t="s">
        <v>14662</v>
      </c>
      <c r="D7448" s="16">
        <v>59364</v>
      </c>
    </row>
    <row r="7449" spans="1:4" x14ac:dyDescent="0.2">
      <c r="A7449" s="15">
        <v>42387</v>
      </c>
      <c r="B7449" s="14" t="s">
        <v>9350</v>
      </c>
      <c r="C7449" s="14" t="s">
        <v>14649</v>
      </c>
      <c r="D7449" s="16">
        <v>64300</v>
      </c>
    </row>
    <row r="7450" spans="1:4" x14ac:dyDescent="0.2">
      <c r="A7450" s="15">
        <v>42387</v>
      </c>
      <c r="B7450" s="14" t="s">
        <v>9350</v>
      </c>
      <c r="C7450" s="14" t="s">
        <v>14663</v>
      </c>
      <c r="D7450" s="16">
        <v>76800</v>
      </c>
    </row>
    <row r="7451" spans="1:4" x14ac:dyDescent="0.2">
      <c r="A7451" s="15">
        <v>42387</v>
      </c>
      <c r="B7451" s="14" t="s">
        <v>974</v>
      </c>
      <c r="C7451" s="14" t="s">
        <v>14023</v>
      </c>
      <c r="D7451" s="16">
        <v>85250</v>
      </c>
    </row>
    <row r="7452" spans="1:4" x14ac:dyDescent="0.2">
      <c r="A7452" s="15">
        <v>42387</v>
      </c>
      <c r="B7452" s="14" t="s">
        <v>387</v>
      </c>
      <c r="C7452" s="14" t="s">
        <v>14648</v>
      </c>
      <c r="D7452" s="16">
        <v>85579.28</v>
      </c>
    </row>
    <row r="7453" spans="1:4" x14ac:dyDescent="0.2">
      <c r="A7453" s="15">
        <v>42387</v>
      </c>
      <c r="B7453" s="14" t="s">
        <v>387</v>
      </c>
      <c r="C7453" s="14" t="s">
        <v>14662</v>
      </c>
      <c r="D7453" s="16">
        <v>85579.28</v>
      </c>
    </row>
    <row r="7454" spans="1:4" x14ac:dyDescent="0.2">
      <c r="A7454" s="15">
        <v>42387</v>
      </c>
      <c r="B7454" s="14" t="s">
        <v>70</v>
      </c>
      <c r="C7454" s="14" t="s">
        <v>14595</v>
      </c>
      <c r="D7454" s="16">
        <v>89700</v>
      </c>
    </row>
    <row r="7455" spans="1:4" x14ac:dyDescent="0.2">
      <c r="A7455" s="15">
        <v>42387</v>
      </c>
      <c r="B7455" s="14" t="s">
        <v>9647</v>
      </c>
      <c r="C7455" s="14" t="s">
        <v>9902</v>
      </c>
      <c r="D7455" s="16">
        <v>96299.99</v>
      </c>
    </row>
    <row r="7456" spans="1:4" x14ac:dyDescent="0.2">
      <c r="A7456" s="15">
        <v>42387</v>
      </c>
      <c r="B7456" s="14" t="s">
        <v>888</v>
      </c>
      <c r="C7456" s="14" t="s">
        <v>875</v>
      </c>
      <c r="D7456" s="16">
        <v>103209.45</v>
      </c>
    </row>
    <row r="7457" spans="1:4" x14ac:dyDescent="0.2">
      <c r="A7457" s="15">
        <v>42387</v>
      </c>
      <c r="B7457" s="14" t="s">
        <v>888</v>
      </c>
      <c r="C7457" s="14" t="s">
        <v>872</v>
      </c>
      <c r="D7457" s="16">
        <v>103209.45</v>
      </c>
    </row>
    <row r="7458" spans="1:4" x14ac:dyDescent="0.2">
      <c r="A7458" s="15">
        <v>42387</v>
      </c>
      <c r="B7458" s="14" t="s">
        <v>70</v>
      </c>
      <c r="C7458" s="14" t="s">
        <v>14595</v>
      </c>
      <c r="D7458" s="16">
        <v>103300</v>
      </c>
    </row>
    <row r="7459" spans="1:4" x14ac:dyDescent="0.2">
      <c r="A7459" s="15">
        <v>42387</v>
      </c>
      <c r="B7459" s="14" t="s">
        <v>878</v>
      </c>
      <c r="C7459" s="14" t="s">
        <v>877</v>
      </c>
      <c r="D7459" s="16">
        <v>105967.08</v>
      </c>
    </row>
    <row r="7460" spans="1:4" x14ac:dyDescent="0.2">
      <c r="A7460" s="15">
        <v>42387</v>
      </c>
      <c r="B7460" s="14" t="s">
        <v>878</v>
      </c>
      <c r="C7460" s="14" t="s">
        <v>877</v>
      </c>
      <c r="D7460" s="16">
        <v>105967.08</v>
      </c>
    </row>
    <row r="7461" spans="1:4" x14ac:dyDescent="0.2">
      <c r="A7461" s="15">
        <v>42387</v>
      </c>
      <c r="B7461" s="14" t="s">
        <v>876</v>
      </c>
      <c r="C7461" s="14" t="s">
        <v>14654</v>
      </c>
      <c r="D7461" s="16">
        <v>126482.28</v>
      </c>
    </row>
    <row r="7462" spans="1:4" x14ac:dyDescent="0.2">
      <c r="A7462" s="15">
        <v>42387</v>
      </c>
      <c r="B7462" s="14" t="s">
        <v>873</v>
      </c>
      <c r="C7462" s="14" t="s">
        <v>874</v>
      </c>
      <c r="D7462" s="16">
        <v>185964.91</v>
      </c>
    </row>
    <row r="7463" spans="1:4" x14ac:dyDescent="0.2">
      <c r="A7463" s="15">
        <v>42387</v>
      </c>
      <c r="B7463" s="14" t="s">
        <v>873</v>
      </c>
      <c r="C7463" s="14" t="s">
        <v>874</v>
      </c>
      <c r="D7463" s="16">
        <v>185964.91</v>
      </c>
    </row>
    <row r="7464" spans="1:4" x14ac:dyDescent="0.2">
      <c r="A7464" s="15">
        <v>42387</v>
      </c>
      <c r="B7464" s="14" t="s">
        <v>13760</v>
      </c>
      <c r="C7464" s="14" t="s">
        <v>14425</v>
      </c>
      <c r="D7464" s="16">
        <v>245352.51</v>
      </c>
    </row>
    <row r="7465" spans="1:4" x14ac:dyDescent="0.2">
      <c r="A7465" s="15">
        <v>42387</v>
      </c>
      <c r="B7465" s="14" t="s">
        <v>1618</v>
      </c>
      <c r="C7465" s="14" t="s">
        <v>9903</v>
      </c>
      <c r="D7465" s="16">
        <v>279800</v>
      </c>
    </row>
    <row r="7466" spans="1:4" x14ac:dyDescent="0.2">
      <c r="A7466" s="15">
        <v>42388</v>
      </c>
      <c r="B7466" s="14" t="s">
        <v>9759</v>
      </c>
      <c r="C7466" s="14" t="s">
        <v>9758</v>
      </c>
      <c r="D7466" s="16">
        <v>2960</v>
      </c>
    </row>
    <row r="7467" spans="1:4" x14ac:dyDescent="0.2">
      <c r="A7467" s="15">
        <v>42388</v>
      </c>
      <c r="B7467" s="14" t="s">
        <v>876</v>
      </c>
      <c r="C7467" s="14" t="s">
        <v>875</v>
      </c>
      <c r="D7467" s="16">
        <v>126482.28</v>
      </c>
    </row>
    <row r="7468" spans="1:4" x14ac:dyDescent="0.2">
      <c r="A7468" s="15">
        <v>42388</v>
      </c>
      <c r="B7468" s="14" t="s">
        <v>1172</v>
      </c>
      <c r="C7468" s="14" t="s">
        <v>14672</v>
      </c>
      <c r="D7468" s="16">
        <v>382619.82</v>
      </c>
    </row>
    <row r="7469" spans="1:4" x14ac:dyDescent="0.2">
      <c r="A7469" s="15">
        <v>42388</v>
      </c>
      <c r="B7469" s="14" t="s">
        <v>1172</v>
      </c>
      <c r="C7469" s="14" t="s">
        <v>14673</v>
      </c>
      <c r="D7469" s="16">
        <v>382619.82</v>
      </c>
    </row>
    <row r="7470" spans="1:4" x14ac:dyDescent="0.2">
      <c r="A7470" s="15">
        <v>42389</v>
      </c>
      <c r="B7470" s="14" t="s">
        <v>1232</v>
      </c>
      <c r="C7470" s="14" t="s">
        <v>14699</v>
      </c>
      <c r="D7470" s="16">
        <v>12889.3</v>
      </c>
    </row>
    <row r="7471" spans="1:4" x14ac:dyDescent="0.2">
      <c r="A7471" s="15">
        <v>42389</v>
      </c>
      <c r="B7471" s="14" t="s">
        <v>239</v>
      </c>
      <c r="C7471" s="14" t="s">
        <v>14693</v>
      </c>
      <c r="D7471" s="16">
        <v>13846</v>
      </c>
    </row>
    <row r="7472" spans="1:4" x14ac:dyDescent="0.2">
      <c r="A7472" s="15">
        <v>42389</v>
      </c>
      <c r="B7472" s="14" t="s">
        <v>14695</v>
      </c>
      <c r="C7472" s="14" t="s">
        <v>14696</v>
      </c>
      <c r="D7472" s="16">
        <v>21242.78</v>
      </c>
    </row>
    <row r="7473" spans="1:4" x14ac:dyDescent="0.2">
      <c r="A7473" s="15">
        <v>42389</v>
      </c>
      <c r="B7473" s="14" t="s">
        <v>5535</v>
      </c>
      <c r="C7473" s="14" t="s">
        <v>9904</v>
      </c>
      <c r="D7473" s="16">
        <v>33684.21</v>
      </c>
    </row>
    <row r="7474" spans="1:4" x14ac:dyDescent="0.2">
      <c r="A7474" s="15">
        <v>42389</v>
      </c>
      <c r="B7474" s="14" t="s">
        <v>14695</v>
      </c>
      <c r="C7474" s="14" t="s">
        <v>14694</v>
      </c>
      <c r="D7474" s="16">
        <v>36952.910000000003</v>
      </c>
    </row>
    <row r="7475" spans="1:4" x14ac:dyDescent="0.2">
      <c r="A7475" s="15">
        <v>42389</v>
      </c>
      <c r="B7475" s="14" t="s">
        <v>516</v>
      </c>
      <c r="C7475" s="14" t="s">
        <v>14698</v>
      </c>
      <c r="D7475" s="16">
        <v>91314</v>
      </c>
    </row>
    <row r="7476" spans="1:4" x14ac:dyDescent="0.2">
      <c r="A7476" s="15">
        <v>42389</v>
      </c>
      <c r="B7476" s="14" t="s">
        <v>2989</v>
      </c>
      <c r="C7476" s="14" t="s">
        <v>14676</v>
      </c>
      <c r="D7476" s="16">
        <v>92820</v>
      </c>
    </row>
    <row r="7477" spans="1:4" x14ac:dyDescent="0.2">
      <c r="A7477" s="15">
        <v>42389</v>
      </c>
      <c r="B7477" s="14" t="s">
        <v>2989</v>
      </c>
      <c r="C7477" s="14" t="s">
        <v>14678</v>
      </c>
      <c r="D7477" s="16">
        <v>96285</v>
      </c>
    </row>
    <row r="7478" spans="1:4" x14ac:dyDescent="0.2">
      <c r="A7478" s="15">
        <v>42389</v>
      </c>
      <c r="B7478" s="14" t="s">
        <v>2989</v>
      </c>
      <c r="C7478" s="14" t="s">
        <v>14677</v>
      </c>
      <c r="D7478" s="16">
        <v>100870</v>
      </c>
    </row>
    <row r="7479" spans="1:4" x14ac:dyDescent="0.2">
      <c r="A7479" s="15">
        <v>42389</v>
      </c>
      <c r="B7479" s="14" t="s">
        <v>2989</v>
      </c>
      <c r="C7479" s="14" t="s">
        <v>14679</v>
      </c>
      <c r="D7479" s="16">
        <v>100870</v>
      </c>
    </row>
    <row r="7480" spans="1:4" x14ac:dyDescent="0.2">
      <c r="A7480" s="15">
        <v>42389</v>
      </c>
      <c r="B7480" s="14" t="s">
        <v>2989</v>
      </c>
      <c r="C7480" s="14" t="s">
        <v>14682</v>
      </c>
      <c r="D7480" s="16">
        <v>105000</v>
      </c>
    </row>
    <row r="7481" spans="1:4" x14ac:dyDescent="0.2">
      <c r="A7481" s="15">
        <v>42389</v>
      </c>
      <c r="B7481" s="14" t="s">
        <v>2989</v>
      </c>
      <c r="C7481" s="14" t="s">
        <v>14681</v>
      </c>
      <c r="D7481" s="16">
        <v>110250</v>
      </c>
    </row>
    <row r="7482" spans="1:4" x14ac:dyDescent="0.2">
      <c r="A7482" s="15">
        <v>42389</v>
      </c>
      <c r="B7482" s="14" t="s">
        <v>2989</v>
      </c>
      <c r="C7482" s="14" t="s">
        <v>14684</v>
      </c>
      <c r="D7482" s="16">
        <v>147000</v>
      </c>
    </row>
    <row r="7483" spans="1:4" x14ac:dyDescent="0.2">
      <c r="A7483" s="15">
        <v>42389</v>
      </c>
      <c r="B7483" s="14" t="s">
        <v>2989</v>
      </c>
      <c r="C7483" s="14" t="s">
        <v>14680</v>
      </c>
      <c r="D7483" s="16">
        <v>160475</v>
      </c>
    </row>
    <row r="7484" spans="1:4" x14ac:dyDescent="0.2">
      <c r="A7484" s="15">
        <v>42389</v>
      </c>
      <c r="B7484" s="14" t="s">
        <v>2989</v>
      </c>
      <c r="C7484" s="14" t="s">
        <v>3178</v>
      </c>
      <c r="D7484" s="16">
        <v>160888</v>
      </c>
    </row>
    <row r="7485" spans="1:4" x14ac:dyDescent="0.2">
      <c r="A7485" s="15">
        <v>42389</v>
      </c>
      <c r="B7485" s="14" t="s">
        <v>2989</v>
      </c>
      <c r="C7485" s="14" t="s">
        <v>14683</v>
      </c>
      <c r="D7485" s="16">
        <v>162750</v>
      </c>
    </row>
    <row r="7486" spans="1:4" x14ac:dyDescent="0.2">
      <c r="A7486" s="15">
        <v>42389</v>
      </c>
      <c r="B7486" s="14" t="s">
        <v>2989</v>
      </c>
      <c r="C7486" s="14" t="s">
        <v>14675</v>
      </c>
      <c r="D7486" s="16">
        <v>167076</v>
      </c>
    </row>
    <row r="7487" spans="1:4" x14ac:dyDescent="0.2">
      <c r="A7487" s="15">
        <v>42389</v>
      </c>
      <c r="B7487" s="14" t="s">
        <v>1302</v>
      </c>
      <c r="C7487" s="14" t="s">
        <v>14690</v>
      </c>
      <c r="D7487" s="16">
        <v>169441.2</v>
      </c>
    </row>
    <row r="7488" spans="1:4" x14ac:dyDescent="0.2">
      <c r="A7488" s="15">
        <v>42389</v>
      </c>
      <c r="B7488" s="14" t="s">
        <v>1302</v>
      </c>
      <c r="C7488" s="14" t="s">
        <v>14691</v>
      </c>
      <c r="D7488" s="16">
        <v>185980.52</v>
      </c>
    </row>
    <row r="7489" spans="1:4" x14ac:dyDescent="0.2">
      <c r="A7489" s="15">
        <v>42389</v>
      </c>
      <c r="B7489" s="14" t="s">
        <v>2989</v>
      </c>
      <c r="C7489" s="14" t="s">
        <v>14674</v>
      </c>
      <c r="D7489" s="16">
        <v>198016</v>
      </c>
    </row>
    <row r="7490" spans="1:4" x14ac:dyDescent="0.2">
      <c r="A7490" s="15">
        <v>42389</v>
      </c>
      <c r="B7490" s="14" t="s">
        <v>1328</v>
      </c>
      <c r="C7490" s="14" t="s">
        <v>1327</v>
      </c>
      <c r="D7490" s="16">
        <v>240765.33</v>
      </c>
    </row>
    <row r="7491" spans="1:4" x14ac:dyDescent="0.2">
      <c r="A7491" s="15">
        <v>42389</v>
      </c>
      <c r="B7491" s="14" t="s">
        <v>2989</v>
      </c>
      <c r="C7491" s="14" t="s">
        <v>14689</v>
      </c>
      <c r="D7491" s="16">
        <v>292600</v>
      </c>
    </row>
    <row r="7492" spans="1:4" x14ac:dyDescent="0.2">
      <c r="A7492" s="15">
        <v>42389</v>
      </c>
      <c r="B7492" s="14" t="s">
        <v>2989</v>
      </c>
      <c r="C7492" s="14" t="s">
        <v>14688</v>
      </c>
      <c r="D7492" s="16">
        <v>319200</v>
      </c>
    </row>
    <row r="7493" spans="1:4" x14ac:dyDescent="0.2">
      <c r="A7493" s="15">
        <v>42389</v>
      </c>
      <c r="B7493" s="14" t="s">
        <v>2989</v>
      </c>
      <c r="C7493" s="14" t="s">
        <v>14686</v>
      </c>
      <c r="D7493" s="16">
        <v>334950</v>
      </c>
    </row>
    <row r="7494" spans="1:4" x14ac:dyDescent="0.2">
      <c r="A7494" s="15">
        <v>42389</v>
      </c>
      <c r="B7494" s="14" t="s">
        <v>516</v>
      </c>
      <c r="C7494" s="14" t="s">
        <v>14697</v>
      </c>
      <c r="D7494" s="16">
        <v>352324</v>
      </c>
    </row>
    <row r="7495" spans="1:4" x14ac:dyDescent="0.2">
      <c r="A7495" s="15">
        <v>42389</v>
      </c>
      <c r="B7495" s="14" t="s">
        <v>2989</v>
      </c>
      <c r="C7495" s="14" t="s">
        <v>14685</v>
      </c>
      <c r="D7495" s="16">
        <v>392700</v>
      </c>
    </row>
    <row r="7496" spans="1:4" x14ac:dyDescent="0.2">
      <c r="A7496" s="15">
        <v>42389</v>
      </c>
      <c r="B7496" s="14" t="s">
        <v>1324</v>
      </c>
      <c r="C7496" s="14" t="s">
        <v>14692</v>
      </c>
      <c r="D7496" s="16">
        <v>419297.84</v>
      </c>
    </row>
    <row r="7497" spans="1:4" x14ac:dyDescent="0.2">
      <c r="A7497" s="15">
        <v>42389</v>
      </c>
      <c r="B7497" s="14" t="s">
        <v>2989</v>
      </c>
      <c r="C7497" s="14" t="s">
        <v>14687</v>
      </c>
      <c r="D7497" s="16">
        <v>427350</v>
      </c>
    </row>
    <row r="7498" spans="1:4" x14ac:dyDescent="0.2">
      <c r="A7498" s="15">
        <v>42390</v>
      </c>
      <c r="B7498" s="14" t="s">
        <v>140</v>
      </c>
      <c r="C7498" s="14" t="s">
        <v>9844</v>
      </c>
      <c r="D7498" s="16">
        <v>1449.75</v>
      </c>
    </row>
    <row r="7499" spans="1:4" x14ac:dyDescent="0.2">
      <c r="A7499" s="15">
        <v>42390</v>
      </c>
      <c r="B7499" s="14" t="s">
        <v>140</v>
      </c>
      <c r="C7499" s="14" t="s">
        <v>9905</v>
      </c>
      <c r="D7499" s="16">
        <v>1835.95</v>
      </c>
    </row>
    <row r="7500" spans="1:4" x14ac:dyDescent="0.2">
      <c r="A7500" s="15">
        <v>42390</v>
      </c>
      <c r="B7500" s="14" t="s">
        <v>190</v>
      </c>
      <c r="C7500" s="14" t="s">
        <v>9906</v>
      </c>
      <c r="D7500" s="16">
        <v>2964</v>
      </c>
    </row>
    <row r="7501" spans="1:4" x14ac:dyDescent="0.2">
      <c r="A7501" s="15">
        <v>42390</v>
      </c>
      <c r="B7501" s="14" t="s">
        <v>1199</v>
      </c>
      <c r="C7501" s="14" t="s">
        <v>14180</v>
      </c>
      <c r="D7501" s="16">
        <v>3963.98</v>
      </c>
    </row>
    <row r="7502" spans="1:4" x14ac:dyDescent="0.2">
      <c r="A7502" s="15">
        <v>42390</v>
      </c>
      <c r="B7502" s="14" t="s">
        <v>1177</v>
      </c>
      <c r="C7502" s="14" t="s">
        <v>14705</v>
      </c>
      <c r="D7502" s="16">
        <v>5627.21</v>
      </c>
    </row>
    <row r="7503" spans="1:4" x14ac:dyDescent="0.2">
      <c r="A7503" s="15">
        <v>42390</v>
      </c>
      <c r="B7503" s="14" t="s">
        <v>278</v>
      </c>
      <c r="C7503" s="14" t="s">
        <v>9915</v>
      </c>
      <c r="D7503" s="16">
        <v>6180</v>
      </c>
    </row>
    <row r="7504" spans="1:4" x14ac:dyDescent="0.2">
      <c r="A7504" s="15">
        <v>42390</v>
      </c>
      <c r="B7504" s="14" t="s">
        <v>278</v>
      </c>
      <c r="C7504" s="14" t="s">
        <v>9916</v>
      </c>
      <c r="D7504" s="16">
        <v>6180</v>
      </c>
    </row>
    <row r="7505" spans="1:4" x14ac:dyDescent="0.2">
      <c r="A7505" s="15">
        <v>42390</v>
      </c>
      <c r="B7505" s="14" t="s">
        <v>278</v>
      </c>
      <c r="C7505" s="14" t="s">
        <v>9918</v>
      </c>
      <c r="D7505" s="16">
        <v>6180</v>
      </c>
    </row>
    <row r="7506" spans="1:4" x14ac:dyDescent="0.2">
      <c r="A7506" s="15">
        <v>42390</v>
      </c>
      <c r="B7506" s="14" t="s">
        <v>514</v>
      </c>
      <c r="C7506" s="14" t="s">
        <v>9907</v>
      </c>
      <c r="D7506" s="16">
        <v>10936.2</v>
      </c>
    </row>
    <row r="7507" spans="1:4" x14ac:dyDescent="0.2">
      <c r="A7507" s="15">
        <v>42390</v>
      </c>
      <c r="B7507" s="14" t="s">
        <v>278</v>
      </c>
      <c r="C7507" s="14" t="s">
        <v>9911</v>
      </c>
      <c r="D7507" s="16">
        <v>12360</v>
      </c>
    </row>
    <row r="7508" spans="1:4" x14ac:dyDescent="0.2">
      <c r="A7508" s="15">
        <v>42390</v>
      </c>
      <c r="B7508" s="14" t="s">
        <v>278</v>
      </c>
      <c r="C7508" s="14" t="s">
        <v>9914</v>
      </c>
      <c r="D7508" s="16">
        <v>12360</v>
      </c>
    </row>
    <row r="7509" spans="1:4" x14ac:dyDescent="0.2">
      <c r="A7509" s="15">
        <v>42390</v>
      </c>
      <c r="B7509" s="14" t="s">
        <v>278</v>
      </c>
      <c r="C7509" s="14" t="s">
        <v>9917</v>
      </c>
      <c r="D7509" s="16">
        <v>12360</v>
      </c>
    </row>
    <row r="7510" spans="1:4" x14ac:dyDescent="0.2">
      <c r="A7510" s="15">
        <v>42390</v>
      </c>
      <c r="B7510" s="14" t="s">
        <v>278</v>
      </c>
      <c r="C7510" s="14" t="s">
        <v>9914</v>
      </c>
      <c r="D7510" s="16">
        <v>12360</v>
      </c>
    </row>
    <row r="7511" spans="1:4" x14ac:dyDescent="0.2">
      <c r="A7511" s="15">
        <v>42390</v>
      </c>
      <c r="B7511" s="14" t="s">
        <v>278</v>
      </c>
      <c r="C7511" s="14" t="s">
        <v>9917</v>
      </c>
      <c r="D7511" s="16">
        <v>12360</v>
      </c>
    </row>
    <row r="7512" spans="1:4" x14ac:dyDescent="0.2">
      <c r="A7512" s="15">
        <v>42390</v>
      </c>
      <c r="B7512" s="14" t="s">
        <v>534</v>
      </c>
      <c r="C7512" s="14" t="s">
        <v>14704</v>
      </c>
      <c r="D7512" s="16">
        <v>14848.48</v>
      </c>
    </row>
    <row r="7513" spans="1:4" x14ac:dyDescent="0.2">
      <c r="A7513" s="15">
        <v>42390</v>
      </c>
      <c r="B7513" s="14" t="s">
        <v>278</v>
      </c>
      <c r="C7513" s="14" t="s">
        <v>9912</v>
      </c>
      <c r="D7513" s="16">
        <v>15450</v>
      </c>
    </row>
    <row r="7514" spans="1:4" x14ac:dyDescent="0.2">
      <c r="A7514" s="15">
        <v>42390</v>
      </c>
      <c r="B7514" s="14" t="s">
        <v>278</v>
      </c>
      <c r="C7514" s="14" t="s">
        <v>9912</v>
      </c>
      <c r="D7514" s="16">
        <v>15450</v>
      </c>
    </row>
    <row r="7515" spans="1:4" x14ac:dyDescent="0.2">
      <c r="A7515" s="15">
        <v>42390</v>
      </c>
      <c r="B7515" s="14" t="s">
        <v>74</v>
      </c>
      <c r="C7515" s="14" t="s">
        <v>9910</v>
      </c>
      <c r="D7515" s="16">
        <v>17107.02</v>
      </c>
    </row>
    <row r="7516" spans="1:4" x14ac:dyDescent="0.2">
      <c r="A7516" s="15">
        <v>42390</v>
      </c>
      <c r="B7516" s="14" t="s">
        <v>1199</v>
      </c>
      <c r="C7516" s="14" t="s">
        <v>1254</v>
      </c>
      <c r="D7516" s="16">
        <v>29857.919999999998</v>
      </c>
    </row>
    <row r="7517" spans="1:4" x14ac:dyDescent="0.2">
      <c r="A7517" s="15">
        <v>42390</v>
      </c>
      <c r="B7517" s="14" t="s">
        <v>278</v>
      </c>
      <c r="C7517" s="14" t="s">
        <v>9913</v>
      </c>
      <c r="D7517" s="16">
        <v>30900</v>
      </c>
    </row>
    <row r="7518" spans="1:4" x14ac:dyDescent="0.2">
      <c r="A7518" s="15">
        <v>42390</v>
      </c>
      <c r="B7518" s="14" t="s">
        <v>278</v>
      </c>
      <c r="C7518" s="14" t="s">
        <v>9919</v>
      </c>
      <c r="D7518" s="16">
        <v>30900</v>
      </c>
    </row>
    <row r="7519" spans="1:4" x14ac:dyDescent="0.2">
      <c r="A7519" s="15">
        <v>42390</v>
      </c>
      <c r="B7519" s="14" t="s">
        <v>9909</v>
      </c>
      <c r="C7519" s="14" t="s">
        <v>9908</v>
      </c>
      <c r="D7519" s="16">
        <v>44000</v>
      </c>
    </row>
    <row r="7520" spans="1:4" x14ac:dyDescent="0.2">
      <c r="A7520" s="15">
        <v>42390</v>
      </c>
      <c r="B7520" s="14" t="s">
        <v>78</v>
      </c>
      <c r="C7520" s="14" t="s">
        <v>77</v>
      </c>
      <c r="D7520" s="16">
        <v>45030.96</v>
      </c>
    </row>
    <row r="7521" spans="1:4" x14ac:dyDescent="0.2">
      <c r="A7521" s="15">
        <v>42390</v>
      </c>
      <c r="B7521" s="14" t="s">
        <v>78</v>
      </c>
      <c r="C7521" s="14" t="s">
        <v>77</v>
      </c>
      <c r="D7521" s="16">
        <v>45030.96</v>
      </c>
    </row>
    <row r="7522" spans="1:4" x14ac:dyDescent="0.2">
      <c r="A7522" s="15">
        <v>42390</v>
      </c>
      <c r="B7522" s="14" t="s">
        <v>1313</v>
      </c>
      <c r="C7522" s="14" t="s">
        <v>2648</v>
      </c>
      <c r="D7522" s="16">
        <v>51811.25</v>
      </c>
    </row>
    <row r="7523" spans="1:4" x14ac:dyDescent="0.2">
      <c r="A7523" s="15">
        <v>42390</v>
      </c>
      <c r="B7523" s="14" t="s">
        <v>2187</v>
      </c>
      <c r="C7523" s="14" t="s">
        <v>14700</v>
      </c>
      <c r="D7523" s="16">
        <v>56446.25</v>
      </c>
    </row>
    <row r="7524" spans="1:4" x14ac:dyDescent="0.2">
      <c r="A7524" s="15">
        <v>42390</v>
      </c>
      <c r="B7524" s="14" t="s">
        <v>2404</v>
      </c>
      <c r="C7524" s="14" t="s">
        <v>11539</v>
      </c>
      <c r="D7524" s="16">
        <v>63078.82</v>
      </c>
    </row>
    <row r="7525" spans="1:4" x14ac:dyDescent="0.2">
      <c r="A7525" s="15">
        <v>42390</v>
      </c>
      <c r="B7525" s="14" t="s">
        <v>512</v>
      </c>
      <c r="C7525" s="14" t="s">
        <v>14701</v>
      </c>
      <c r="D7525" s="16">
        <v>95557.99</v>
      </c>
    </row>
    <row r="7526" spans="1:4" x14ac:dyDescent="0.2">
      <c r="A7526" s="15">
        <v>42390</v>
      </c>
      <c r="B7526" s="14" t="s">
        <v>1487</v>
      </c>
      <c r="C7526" s="14" t="s">
        <v>14702</v>
      </c>
      <c r="D7526" s="16">
        <v>125398.92</v>
      </c>
    </row>
    <row r="7527" spans="1:4" x14ac:dyDescent="0.2">
      <c r="A7527" s="15">
        <v>42390</v>
      </c>
      <c r="B7527" s="14" t="s">
        <v>1762</v>
      </c>
      <c r="C7527" s="14" t="s">
        <v>14703</v>
      </c>
      <c r="D7527" s="16">
        <v>146069.46</v>
      </c>
    </row>
    <row r="7528" spans="1:4" x14ac:dyDescent="0.2">
      <c r="A7528" s="15">
        <v>42390</v>
      </c>
      <c r="B7528" s="14" t="s">
        <v>1313</v>
      </c>
      <c r="C7528" s="14" t="s">
        <v>13343</v>
      </c>
      <c r="D7528" s="16">
        <v>411023.43</v>
      </c>
    </row>
    <row r="7529" spans="1:4" x14ac:dyDescent="0.2">
      <c r="A7529" s="15">
        <v>42390</v>
      </c>
      <c r="B7529" s="14" t="s">
        <v>211</v>
      </c>
      <c r="C7529" s="14" t="s">
        <v>2648</v>
      </c>
      <c r="D7529" s="16">
        <v>466301.31</v>
      </c>
    </row>
    <row r="7530" spans="1:4" x14ac:dyDescent="0.2">
      <c r="A7530" s="15">
        <v>42394</v>
      </c>
      <c r="B7530" s="14" t="s">
        <v>187</v>
      </c>
      <c r="C7530" s="14" t="s">
        <v>14714</v>
      </c>
      <c r="D7530" s="16">
        <v>511.75</v>
      </c>
    </row>
    <row r="7531" spans="1:4" x14ac:dyDescent="0.2">
      <c r="A7531" s="15">
        <v>42394</v>
      </c>
      <c r="B7531" s="14" t="s">
        <v>187</v>
      </c>
      <c r="C7531" s="14" t="s">
        <v>14713</v>
      </c>
      <c r="D7531" s="16">
        <v>526.70000000000005</v>
      </c>
    </row>
    <row r="7532" spans="1:4" x14ac:dyDescent="0.2">
      <c r="A7532" s="15">
        <v>42394</v>
      </c>
      <c r="B7532" s="14" t="s">
        <v>187</v>
      </c>
      <c r="C7532" s="14" t="s">
        <v>14719</v>
      </c>
      <c r="D7532" s="16">
        <v>604.4</v>
      </c>
    </row>
    <row r="7533" spans="1:4" x14ac:dyDescent="0.2">
      <c r="A7533" s="15">
        <v>42394</v>
      </c>
      <c r="B7533" s="14" t="s">
        <v>187</v>
      </c>
      <c r="C7533" s="14" t="s">
        <v>14716</v>
      </c>
      <c r="D7533" s="16">
        <v>729.75</v>
      </c>
    </row>
    <row r="7534" spans="1:4" x14ac:dyDescent="0.2">
      <c r="A7534" s="15">
        <v>42394</v>
      </c>
      <c r="B7534" s="14" t="s">
        <v>187</v>
      </c>
      <c r="C7534" s="14" t="s">
        <v>2382</v>
      </c>
      <c r="D7534" s="16">
        <v>911.2</v>
      </c>
    </row>
    <row r="7535" spans="1:4" x14ac:dyDescent="0.2">
      <c r="A7535" s="15">
        <v>42394</v>
      </c>
      <c r="B7535" s="14" t="s">
        <v>187</v>
      </c>
      <c r="C7535" s="14" t="s">
        <v>14715</v>
      </c>
      <c r="D7535" s="16">
        <v>966.4</v>
      </c>
    </row>
    <row r="7536" spans="1:4" x14ac:dyDescent="0.2">
      <c r="A7536" s="15">
        <v>42394</v>
      </c>
      <c r="B7536" s="14" t="s">
        <v>187</v>
      </c>
      <c r="C7536" s="14" t="s">
        <v>14717</v>
      </c>
      <c r="D7536" s="16">
        <v>1069</v>
      </c>
    </row>
    <row r="7537" spans="1:4" x14ac:dyDescent="0.2">
      <c r="A7537" s="15">
        <v>42394</v>
      </c>
      <c r="B7537" s="14" t="s">
        <v>187</v>
      </c>
      <c r="C7537" s="14" t="s">
        <v>12006</v>
      </c>
      <c r="D7537" s="16">
        <v>1092</v>
      </c>
    </row>
    <row r="7538" spans="1:4" x14ac:dyDescent="0.2">
      <c r="A7538" s="15">
        <v>42394</v>
      </c>
      <c r="B7538" s="14" t="s">
        <v>187</v>
      </c>
      <c r="C7538" s="14" t="s">
        <v>14712</v>
      </c>
      <c r="D7538" s="16">
        <v>1476</v>
      </c>
    </row>
    <row r="7539" spans="1:4" x14ac:dyDescent="0.2">
      <c r="A7539" s="15">
        <v>42394</v>
      </c>
      <c r="B7539" s="14" t="s">
        <v>187</v>
      </c>
      <c r="C7539" s="14" t="s">
        <v>2608</v>
      </c>
      <c r="D7539" s="16">
        <v>1591.75</v>
      </c>
    </row>
    <row r="7540" spans="1:4" x14ac:dyDescent="0.2">
      <c r="A7540" s="15">
        <v>42394</v>
      </c>
      <c r="B7540" s="14" t="s">
        <v>165</v>
      </c>
      <c r="C7540" s="14" t="s">
        <v>741</v>
      </c>
      <c r="D7540" s="16">
        <v>1594</v>
      </c>
    </row>
    <row r="7541" spans="1:4" x14ac:dyDescent="0.2">
      <c r="A7541" s="15">
        <v>42394</v>
      </c>
      <c r="B7541" s="14" t="s">
        <v>165</v>
      </c>
      <c r="C7541" s="14" t="s">
        <v>1443</v>
      </c>
      <c r="D7541" s="16">
        <v>1594</v>
      </c>
    </row>
    <row r="7542" spans="1:4" x14ac:dyDescent="0.2">
      <c r="A7542" s="15">
        <v>42394</v>
      </c>
      <c r="B7542" s="14" t="s">
        <v>165</v>
      </c>
      <c r="C7542" s="14" t="s">
        <v>14723</v>
      </c>
      <c r="D7542" s="16">
        <v>1594</v>
      </c>
    </row>
    <row r="7543" spans="1:4" x14ac:dyDescent="0.2">
      <c r="A7543" s="15">
        <v>42394</v>
      </c>
      <c r="B7543" s="14" t="s">
        <v>165</v>
      </c>
      <c r="C7543" s="14" t="s">
        <v>741</v>
      </c>
      <c r="D7543" s="16">
        <v>1594</v>
      </c>
    </row>
    <row r="7544" spans="1:4" x14ac:dyDescent="0.2">
      <c r="A7544" s="15">
        <v>42394</v>
      </c>
      <c r="B7544" s="14" t="s">
        <v>165</v>
      </c>
      <c r="C7544" s="14" t="s">
        <v>1443</v>
      </c>
      <c r="D7544" s="16">
        <v>1594</v>
      </c>
    </row>
    <row r="7545" spans="1:4" x14ac:dyDescent="0.2">
      <c r="A7545" s="15">
        <v>42394</v>
      </c>
      <c r="B7545" s="14" t="s">
        <v>165</v>
      </c>
      <c r="C7545" s="14" t="s">
        <v>14723</v>
      </c>
      <c r="D7545" s="16">
        <v>1594</v>
      </c>
    </row>
    <row r="7546" spans="1:4" x14ac:dyDescent="0.2">
      <c r="A7546" s="15">
        <v>42394</v>
      </c>
      <c r="B7546" s="14" t="s">
        <v>165</v>
      </c>
      <c r="C7546" s="14" t="s">
        <v>741</v>
      </c>
      <c r="D7546" s="16">
        <v>1594</v>
      </c>
    </row>
    <row r="7547" spans="1:4" x14ac:dyDescent="0.2">
      <c r="A7547" s="15">
        <v>42394</v>
      </c>
      <c r="B7547" s="14" t="s">
        <v>165</v>
      </c>
      <c r="C7547" s="14" t="s">
        <v>1443</v>
      </c>
      <c r="D7547" s="16">
        <v>1594</v>
      </c>
    </row>
    <row r="7548" spans="1:4" x14ac:dyDescent="0.2">
      <c r="A7548" s="15">
        <v>42394</v>
      </c>
      <c r="B7548" s="14" t="s">
        <v>165</v>
      </c>
      <c r="C7548" s="14" t="s">
        <v>14723</v>
      </c>
      <c r="D7548" s="16">
        <v>1594</v>
      </c>
    </row>
    <row r="7549" spans="1:4" x14ac:dyDescent="0.2">
      <c r="A7549" s="15">
        <v>42394</v>
      </c>
      <c r="B7549" s="14" t="s">
        <v>165</v>
      </c>
      <c r="C7549" s="14" t="s">
        <v>1075</v>
      </c>
      <c r="D7549" s="16">
        <v>1594.01</v>
      </c>
    </row>
    <row r="7550" spans="1:4" x14ac:dyDescent="0.2">
      <c r="A7550" s="15">
        <v>42394</v>
      </c>
      <c r="B7550" s="14" t="s">
        <v>165</v>
      </c>
      <c r="C7550" s="14" t="s">
        <v>12188</v>
      </c>
      <c r="D7550" s="16">
        <v>1594.01</v>
      </c>
    </row>
    <row r="7551" spans="1:4" x14ac:dyDescent="0.2">
      <c r="A7551" s="15">
        <v>42394</v>
      </c>
      <c r="B7551" s="14" t="s">
        <v>165</v>
      </c>
      <c r="C7551" s="14" t="s">
        <v>1076</v>
      </c>
      <c r="D7551" s="16">
        <v>1594.01</v>
      </c>
    </row>
    <row r="7552" spans="1:4" x14ac:dyDescent="0.2">
      <c r="A7552" s="15">
        <v>42394</v>
      </c>
      <c r="B7552" s="14" t="s">
        <v>165</v>
      </c>
      <c r="C7552" s="14" t="s">
        <v>1075</v>
      </c>
      <c r="D7552" s="16">
        <v>1594.01</v>
      </c>
    </row>
    <row r="7553" spans="1:4" x14ac:dyDescent="0.2">
      <c r="A7553" s="15">
        <v>42394</v>
      </c>
      <c r="B7553" s="14" t="s">
        <v>165</v>
      </c>
      <c r="C7553" s="14" t="s">
        <v>12188</v>
      </c>
      <c r="D7553" s="16">
        <v>1594.01</v>
      </c>
    </row>
    <row r="7554" spans="1:4" x14ac:dyDescent="0.2">
      <c r="A7554" s="15">
        <v>42394</v>
      </c>
      <c r="B7554" s="14" t="s">
        <v>165</v>
      </c>
      <c r="C7554" s="14" t="s">
        <v>1076</v>
      </c>
      <c r="D7554" s="16">
        <v>1594.01</v>
      </c>
    </row>
    <row r="7555" spans="1:4" x14ac:dyDescent="0.2">
      <c r="A7555" s="15">
        <v>42394</v>
      </c>
      <c r="B7555" s="14" t="s">
        <v>165</v>
      </c>
      <c r="C7555" s="14" t="s">
        <v>1075</v>
      </c>
      <c r="D7555" s="16">
        <v>1594.01</v>
      </c>
    </row>
    <row r="7556" spans="1:4" x14ac:dyDescent="0.2">
      <c r="A7556" s="15">
        <v>42394</v>
      </c>
      <c r="B7556" s="14" t="s">
        <v>165</v>
      </c>
      <c r="C7556" s="14" t="s">
        <v>12188</v>
      </c>
      <c r="D7556" s="16">
        <v>1594.01</v>
      </c>
    </row>
    <row r="7557" spans="1:4" x14ac:dyDescent="0.2">
      <c r="A7557" s="15">
        <v>42394</v>
      </c>
      <c r="B7557" s="14" t="s">
        <v>165</v>
      </c>
      <c r="C7557" s="14" t="s">
        <v>1076</v>
      </c>
      <c r="D7557" s="16">
        <v>1594.01</v>
      </c>
    </row>
    <row r="7558" spans="1:4" x14ac:dyDescent="0.2">
      <c r="A7558" s="15">
        <v>42394</v>
      </c>
      <c r="B7558" s="14" t="s">
        <v>435</v>
      </c>
      <c r="C7558" s="14" t="s">
        <v>434</v>
      </c>
      <c r="D7558" s="16">
        <v>1701.7</v>
      </c>
    </row>
    <row r="7559" spans="1:4" x14ac:dyDescent="0.2">
      <c r="A7559" s="15">
        <v>42394</v>
      </c>
      <c r="B7559" s="14" t="s">
        <v>2027</v>
      </c>
      <c r="C7559" s="14" t="s">
        <v>1158</v>
      </c>
      <c r="D7559" s="16">
        <v>1808.33</v>
      </c>
    </row>
    <row r="7560" spans="1:4" x14ac:dyDescent="0.2">
      <c r="A7560" s="15">
        <v>42394</v>
      </c>
      <c r="B7560" s="14" t="s">
        <v>2027</v>
      </c>
      <c r="C7560" s="14" t="s">
        <v>14708</v>
      </c>
      <c r="D7560" s="16">
        <v>1808.33</v>
      </c>
    </row>
    <row r="7561" spans="1:4" x14ac:dyDescent="0.2">
      <c r="A7561" s="15">
        <v>42394</v>
      </c>
      <c r="B7561" s="14" t="s">
        <v>2027</v>
      </c>
      <c r="C7561" s="14" t="s">
        <v>1160</v>
      </c>
      <c r="D7561" s="16">
        <v>1808.33</v>
      </c>
    </row>
    <row r="7562" spans="1:4" x14ac:dyDescent="0.2">
      <c r="A7562" s="15">
        <v>42394</v>
      </c>
      <c r="B7562" s="14" t="s">
        <v>2027</v>
      </c>
      <c r="C7562" s="14" t="s">
        <v>13356</v>
      </c>
      <c r="D7562" s="16">
        <v>1808.33</v>
      </c>
    </row>
    <row r="7563" spans="1:4" x14ac:dyDescent="0.2">
      <c r="A7563" s="15">
        <v>42394</v>
      </c>
      <c r="B7563" s="14" t="s">
        <v>2027</v>
      </c>
      <c r="C7563" s="14" t="s">
        <v>1433</v>
      </c>
      <c r="D7563" s="16">
        <v>1808.34</v>
      </c>
    </row>
    <row r="7564" spans="1:4" x14ac:dyDescent="0.2">
      <c r="A7564" s="15">
        <v>42394</v>
      </c>
      <c r="B7564" s="14" t="s">
        <v>2027</v>
      </c>
      <c r="C7564" s="14" t="s">
        <v>1784</v>
      </c>
      <c r="D7564" s="16">
        <v>1808.34</v>
      </c>
    </row>
    <row r="7565" spans="1:4" x14ac:dyDescent="0.2">
      <c r="A7565" s="15">
        <v>42394</v>
      </c>
      <c r="B7565" s="14" t="s">
        <v>187</v>
      </c>
      <c r="C7565" s="14" t="s">
        <v>14718</v>
      </c>
      <c r="D7565" s="16">
        <v>2381.5500000000002</v>
      </c>
    </row>
    <row r="7566" spans="1:4" x14ac:dyDescent="0.2">
      <c r="A7566" s="15">
        <v>42394</v>
      </c>
      <c r="B7566" s="14" t="s">
        <v>187</v>
      </c>
      <c r="C7566" s="14" t="s">
        <v>14710</v>
      </c>
      <c r="D7566" s="16">
        <v>2681.1</v>
      </c>
    </row>
    <row r="7567" spans="1:4" x14ac:dyDescent="0.2">
      <c r="A7567" s="15">
        <v>42394</v>
      </c>
      <c r="B7567" s="14" t="s">
        <v>187</v>
      </c>
      <c r="C7567" s="14" t="s">
        <v>2383</v>
      </c>
      <c r="D7567" s="16">
        <v>3409</v>
      </c>
    </row>
    <row r="7568" spans="1:4" x14ac:dyDescent="0.2">
      <c r="A7568" s="15">
        <v>42394</v>
      </c>
      <c r="B7568" s="14" t="s">
        <v>1095</v>
      </c>
      <c r="C7568" s="14" t="s">
        <v>14727</v>
      </c>
      <c r="D7568" s="16">
        <v>3947.37</v>
      </c>
    </row>
    <row r="7569" spans="1:4" x14ac:dyDescent="0.2">
      <c r="A7569" s="15">
        <v>42394</v>
      </c>
      <c r="B7569" s="14" t="s">
        <v>187</v>
      </c>
      <c r="C7569" s="14" t="s">
        <v>14711</v>
      </c>
      <c r="D7569" s="16">
        <v>4296.3999999999996</v>
      </c>
    </row>
    <row r="7570" spans="1:4" x14ac:dyDescent="0.2">
      <c r="A7570" s="15">
        <v>42394</v>
      </c>
      <c r="B7570" s="14" t="s">
        <v>187</v>
      </c>
      <c r="C7570" s="14" t="s">
        <v>14709</v>
      </c>
      <c r="D7570" s="16">
        <v>4312.5</v>
      </c>
    </row>
    <row r="7571" spans="1:4" x14ac:dyDescent="0.2">
      <c r="A7571" s="15">
        <v>42394</v>
      </c>
      <c r="B7571" s="14" t="s">
        <v>387</v>
      </c>
      <c r="C7571" s="14" t="s">
        <v>14706</v>
      </c>
      <c r="D7571" s="16">
        <v>12000</v>
      </c>
    </row>
    <row r="7572" spans="1:4" x14ac:dyDescent="0.2">
      <c r="A7572" s="15">
        <v>42394</v>
      </c>
      <c r="B7572" s="14" t="s">
        <v>387</v>
      </c>
      <c r="C7572" s="14" t="s">
        <v>14707</v>
      </c>
      <c r="D7572" s="16">
        <v>12000</v>
      </c>
    </row>
    <row r="7573" spans="1:4" x14ac:dyDescent="0.2">
      <c r="A7573" s="15">
        <v>42394</v>
      </c>
      <c r="B7573" s="14" t="s">
        <v>740</v>
      </c>
      <c r="C7573" s="14" t="s">
        <v>1535</v>
      </c>
      <c r="D7573" s="16">
        <v>14800</v>
      </c>
    </row>
    <row r="7574" spans="1:4" x14ac:dyDescent="0.2">
      <c r="A7574" s="15">
        <v>42394</v>
      </c>
      <c r="B7574" s="14" t="s">
        <v>164</v>
      </c>
      <c r="C7574" s="14" t="s">
        <v>14722</v>
      </c>
      <c r="D7574" s="16">
        <v>14820</v>
      </c>
    </row>
    <row r="7575" spans="1:4" x14ac:dyDescent="0.2">
      <c r="A7575" s="15">
        <v>42394</v>
      </c>
      <c r="B7575" s="14" t="s">
        <v>574</v>
      </c>
      <c r="C7575" s="14" t="s">
        <v>14720</v>
      </c>
      <c r="D7575" s="16">
        <v>16741.05</v>
      </c>
    </row>
    <row r="7576" spans="1:4" x14ac:dyDescent="0.2">
      <c r="A7576" s="15">
        <v>42394</v>
      </c>
      <c r="B7576" s="14" t="s">
        <v>574</v>
      </c>
      <c r="C7576" s="14" t="s">
        <v>14721</v>
      </c>
      <c r="D7576" s="16">
        <v>17673</v>
      </c>
    </row>
    <row r="7577" spans="1:4" x14ac:dyDescent="0.2">
      <c r="A7577" s="15">
        <v>42394</v>
      </c>
      <c r="B7577" s="14" t="s">
        <v>717</v>
      </c>
      <c r="C7577" s="14" t="s">
        <v>14724</v>
      </c>
      <c r="D7577" s="16">
        <v>18153.2</v>
      </c>
    </row>
    <row r="7578" spans="1:4" x14ac:dyDescent="0.2">
      <c r="A7578" s="15">
        <v>42394</v>
      </c>
      <c r="B7578" s="14" t="s">
        <v>717</v>
      </c>
      <c r="C7578" s="14" t="s">
        <v>14725</v>
      </c>
      <c r="D7578" s="16">
        <v>18153.2</v>
      </c>
    </row>
    <row r="7579" spans="1:4" x14ac:dyDescent="0.2">
      <c r="A7579" s="15">
        <v>42394</v>
      </c>
      <c r="B7579" s="14" t="s">
        <v>717</v>
      </c>
      <c r="C7579" s="14" t="s">
        <v>14726</v>
      </c>
      <c r="D7579" s="16">
        <v>18153.2</v>
      </c>
    </row>
    <row r="7580" spans="1:4" x14ac:dyDescent="0.2">
      <c r="A7580" s="15">
        <v>42394</v>
      </c>
      <c r="B7580" s="14" t="s">
        <v>871</v>
      </c>
      <c r="C7580" s="14" t="s">
        <v>870</v>
      </c>
      <c r="D7580" s="16">
        <v>35449.120000000003</v>
      </c>
    </row>
    <row r="7581" spans="1:4" x14ac:dyDescent="0.2">
      <c r="A7581" s="15">
        <v>42394</v>
      </c>
      <c r="B7581" s="14" t="s">
        <v>871</v>
      </c>
      <c r="C7581" s="14" t="s">
        <v>870</v>
      </c>
      <c r="D7581" s="16">
        <v>35449.120000000003</v>
      </c>
    </row>
    <row r="7582" spans="1:4" x14ac:dyDescent="0.2">
      <c r="A7582" s="15">
        <v>42394</v>
      </c>
      <c r="B7582" s="14" t="s">
        <v>871</v>
      </c>
      <c r="C7582" s="14" t="s">
        <v>870</v>
      </c>
      <c r="D7582" s="16">
        <v>35449.120000000003</v>
      </c>
    </row>
    <row r="7583" spans="1:4" x14ac:dyDescent="0.2">
      <c r="A7583" s="15">
        <v>42394</v>
      </c>
      <c r="B7583" s="14" t="s">
        <v>1628</v>
      </c>
      <c r="C7583" s="14" t="s">
        <v>1627</v>
      </c>
      <c r="D7583" s="16">
        <v>38454</v>
      </c>
    </row>
    <row r="7584" spans="1:4" x14ac:dyDescent="0.2">
      <c r="A7584" s="15">
        <v>42394</v>
      </c>
      <c r="B7584" s="14" t="s">
        <v>1628</v>
      </c>
      <c r="C7584" s="14" t="s">
        <v>1627</v>
      </c>
      <c r="D7584" s="16">
        <v>38454</v>
      </c>
    </row>
    <row r="7585" spans="1:4" x14ac:dyDescent="0.2">
      <c r="A7585" s="15">
        <v>42394</v>
      </c>
      <c r="B7585" s="14" t="s">
        <v>1628</v>
      </c>
      <c r="C7585" s="14" t="s">
        <v>1627</v>
      </c>
      <c r="D7585" s="16">
        <v>38454</v>
      </c>
    </row>
    <row r="7586" spans="1:4" x14ac:dyDescent="0.2">
      <c r="A7586" s="15">
        <v>42394</v>
      </c>
      <c r="B7586" s="14" t="s">
        <v>1305</v>
      </c>
      <c r="C7586" s="14" t="s">
        <v>14728</v>
      </c>
      <c r="D7586" s="16">
        <v>152617.5</v>
      </c>
    </row>
    <row r="7587" spans="1:4" x14ac:dyDescent="0.2">
      <c r="A7587" s="15">
        <v>42395</v>
      </c>
      <c r="B7587" s="14" t="s">
        <v>17</v>
      </c>
      <c r="C7587" s="14" t="s">
        <v>14731</v>
      </c>
      <c r="D7587" s="16">
        <v>460.3</v>
      </c>
    </row>
    <row r="7588" spans="1:4" x14ac:dyDescent="0.2">
      <c r="A7588" s="15">
        <v>42395</v>
      </c>
      <c r="B7588" s="14" t="s">
        <v>187</v>
      </c>
      <c r="C7588" s="14" t="s">
        <v>14761</v>
      </c>
      <c r="D7588" s="16">
        <v>557.25</v>
      </c>
    </row>
    <row r="7589" spans="1:4" x14ac:dyDescent="0.2">
      <c r="A7589" s="15">
        <v>42395</v>
      </c>
      <c r="B7589" s="14" t="s">
        <v>187</v>
      </c>
      <c r="C7589" s="14" t="s">
        <v>2382</v>
      </c>
      <c r="D7589" s="16">
        <v>637.75</v>
      </c>
    </row>
    <row r="7590" spans="1:4" x14ac:dyDescent="0.2">
      <c r="A7590" s="15">
        <v>42395</v>
      </c>
      <c r="B7590" s="14" t="s">
        <v>187</v>
      </c>
      <c r="C7590" s="14" t="s">
        <v>14760</v>
      </c>
      <c r="D7590" s="16">
        <v>741.25</v>
      </c>
    </row>
    <row r="7591" spans="1:4" x14ac:dyDescent="0.2">
      <c r="A7591" s="15">
        <v>42395</v>
      </c>
      <c r="B7591" s="14" t="s">
        <v>187</v>
      </c>
      <c r="C7591" s="14" t="s">
        <v>14753</v>
      </c>
      <c r="D7591" s="16">
        <v>764.25</v>
      </c>
    </row>
    <row r="7592" spans="1:4" x14ac:dyDescent="0.2">
      <c r="A7592" s="15">
        <v>42395</v>
      </c>
      <c r="B7592" s="14" t="s">
        <v>187</v>
      </c>
      <c r="C7592" s="14" t="s">
        <v>14755</v>
      </c>
      <c r="D7592" s="16">
        <v>795.2</v>
      </c>
    </row>
    <row r="7593" spans="1:4" x14ac:dyDescent="0.2">
      <c r="A7593" s="15">
        <v>42395</v>
      </c>
      <c r="B7593" s="14" t="s">
        <v>187</v>
      </c>
      <c r="C7593" s="14" t="s">
        <v>12006</v>
      </c>
      <c r="D7593" s="16">
        <v>867.5</v>
      </c>
    </row>
    <row r="7594" spans="1:4" x14ac:dyDescent="0.2">
      <c r="A7594" s="15">
        <v>42395</v>
      </c>
      <c r="B7594" s="14" t="s">
        <v>187</v>
      </c>
      <c r="C7594" s="14" t="s">
        <v>2382</v>
      </c>
      <c r="D7594" s="16">
        <v>954.9</v>
      </c>
    </row>
    <row r="7595" spans="1:4" x14ac:dyDescent="0.2">
      <c r="A7595" s="15">
        <v>42395</v>
      </c>
      <c r="B7595" s="14" t="s">
        <v>187</v>
      </c>
      <c r="C7595" s="14" t="s">
        <v>2997</v>
      </c>
      <c r="D7595" s="16">
        <v>1083</v>
      </c>
    </row>
    <row r="7596" spans="1:4" x14ac:dyDescent="0.2">
      <c r="A7596" s="15">
        <v>42395</v>
      </c>
      <c r="B7596" s="14" t="s">
        <v>17</v>
      </c>
      <c r="C7596" s="14" t="s">
        <v>14742</v>
      </c>
      <c r="D7596" s="16">
        <v>1092.54</v>
      </c>
    </row>
    <row r="7597" spans="1:4" x14ac:dyDescent="0.2">
      <c r="A7597" s="15">
        <v>42395</v>
      </c>
      <c r="B7597" s="14" t="s">
        <v>187</v>
      </c>
      <c r="C7597" s="14" t="s">
        <v>14748</v>
      </c>
      <c r="D7597" s="16">
        <v>1125.0999999999999</v>
      </c>
    </row>
    <row r="7598" spans="1:4" x14ac:dyDescent="0.2">
      <c r="A7598" s="15">
        <v>42395</v>
      </c>
      <c r="B7598" s="14" t="s">
        <v>17</v>
      </c>
      <c r="C7598" s="14" t="s">
        <v>14738</v>
      </c>
      <c r="D7598" s="16">
        <v>1142.72</v>
      </c>
    </row>
    <row r="7599" spans="1:4" x14ac:dyDescent="0.2">
      <c r="A7599" s="15">
        <v>42395</v>
      </c>
      <c r="B7599" s="14" t="s">
        <v>187</v>
      </c>
      <c r="C7599" s="14" t="s">
        <v>12917</v>
      </c>
      <c r="D7599" s="16">
        <v>1158</v>
      </c>
    </row>
    <row r="7600" spans="1:4" x14ac:dyDescent="0.2">
      <c r="A7600" s="15">
        <v>42395</v>
      </c>
      <c r="B7600" s="14" t="s">
        <v>187</v>
      </c>
      <c r="C7600" s="14" t="s">
        <v>14750</v>
      </c>
      <c r="D7600" s="16">
        <v>1270.25</v>
      </c>
    </row>
    <row r="7601" spans="1:4" x14ac:dyDescent="0.2">
      <c r="A7601" s="15">
        <v>42395</v>
      </c>
      <c r="B7601" s="14" t="s">
        <v>187</v>
      </c>
      <c r="C7601" s="14" t="s">
        <v>14757</v>
      </c>
      <c r="D7601" s="16">
        <v>1405.25</v>
      </c>
    </row>
    <row r="7602" spans="1:4" x14ac:dyDescent="0.2">
      <c r="A7602" s="15">
        <v>42395</v>
      </c>
      <c r="B7602" s="14" t="s">
        <v>187</v>
      </c>
      <c r="C7602" s="14" t="s">
        <v>14762</v>
      </c>
      <c r="D7602" s="16">
        <v>1452.26</v>
      </c>
    </row>
    <row r="7603" spans="1:4" x14ac:dyDescent="0.2">
      <c r="A7603" s="15">
        <v>42395</v>
      </c>
      <c r="B7603" s="14" t="s">
        <v>2022</v>
      </c>
      <c r="C7603" s="14" t="s">
        <v>14729</v>
      </c>
      <c r="D7603" s="16">
        <v>1707.32</v>
      </c>
    </row>
    <row r="7604" spans="1:4" x14ac:dyDescent="0.2">
      <c r="A7604" s="15">
        <v>42395</v>
      </c>
      <c r="B7604" s="14" t="s">
        <v>187</v>
      </c>
      <c r="C7604" s="14" t="s">
        <v>14768</v>
      </c>
      <c r="D7604" s="16">
        <v>1867.75</v>
      </c>
    </row>
    <row r="7605" spans="1:4" x14ac:dyDescent="0.2">
      <c r="A7605" s="15">
        <v>42395</v>
      </c>
      <c r="B7605" s="14" t="s">
        <v>17</v>
      </c>
      <c r="C7605" s="14" t="s">
        <v>14740</v>
      </c>
      <c r="D7605" s="16">
        <v>1876.49</v>
      </c>
    </row>
    <row r="7606" spans="1:4" x14ac:dyDescent="0.2">
      <c r="A7606" s="15">
        <v>42395</v>
      </c>
      <c r="B7606" s="14" t="s">
        <v>187</v>
      </c>
      <c r="C7606" s="14" t="s">
        <v>14751</v>
      </c>
      <c r="D7606" s="16">
        <v>1887.3</v>
      </c>
    </row>
    <row r="7607" spans="1:4" x14ac:dyDescent="0.2">
      <c r="A7607" s="15">
        <v>42395</v>
      </c>
      <c r="B7607" s="14" t="s">
        <v>187</v>
      </c>
      <c r="C7607" s="14" t="s">
        <v>14754</v>
      </c>
      <c r="D7607" s="16">
        <v>1931.25</v>
      </c>
    </row>
    <row r="7608" spans="1:4" x14ac:dyDescent="0.2">
      <c r="A7608" s="15">
        <v>42395</v>
      </c>
      <c r="B7608" s="14" t="s">
        <v>187</v>
      </c>
      <c r="C7608" s="14" t="s">
        <v>14767</v>
      </c>
      <c r="D7608" s="16">
        <v>1988.5</v>
      </c>
    </row>
    <row r="7609" spans="1:4" x14ac:dyDescent="0.2">
      <c r="A7609" s="15">
        <v>42395</v>
      </c>
      <c r="B7609" s="14" t="s">
        <v>2022</v>
      </c>
      <c r="C7609" s="14" t="s">
        <v>14736</v>
      </c>
      <c r="D7609" s="16">
        <v>2040</v>
      </c>
    </row>
    <row r="7610" spans="1:4" x14ac:dyDescent="0.2">
      <c r="A7610" s="15">
        <v>42395</v>
      </c>
      <c r="B7610" s="14" t="s">
        <v>187</v>
      </c>
      <c r="C7610" s="14" t="s">
        <v>14758</v>
      </c>
      <c r="D7610" s="16">
        <v>2297.6999999999998</v>
      </c>
    </row>
    <row r="7611" spans="1:4" x14ac:dyDescent="0.2">
      <c r="A7611" s="15">
        <v>42395</v>
      </c>
      <c r="B7611" s="14" t="s">
        <v>187</v>
      </c>
      <c r="C7611" s="14" t="s">
        <v>14766</v>
      </c>
      <c r="D7611" s="16">
        <v>2574</v>
      </c>
    </row>
    <row r="7612" spans="1:4" x14ac:dyDescent="0.2">
      <c r="A7612" s="15">
        <v>42395</v>
      </c>
      <c r="B7612" s="14" t="s">
        <v>17</v>
      </c>
      <c r="C7612" s="14" t="s">
        <v>14739</v>
      </c>
      <c r="D7612" s="16">
        <v>2720.13</v>
      </c>
    </row>
    <row r="7613" spans="1:4" x14ac:dyDescent="0.2">
      <c r="A7613" s="15">
        <v>42395</v>
      </c>
      <c r="B7613" s="14" t="s">
        <v>17</v>
      </c>
      <c r="C7613" s="14" t="s">
        <v>14743</v>
      </c>
      <c r="D7613" s="16">
        <v>2720.18</v>
      </c>
    </row>
    <row r="7614" spans="1:4" x14ac:dyDescent="0.2">
      <c r="A7614" s="15">
        <v>42395</v>
      </c>
      <c r="B7614" s="14" t="s">
        <v>9581</v>
      </c>
      <c r="C7614" s="14" t="s">
        <v>9925</v>
      </c>
      <c r="D7614" s="16">
        <v>2800</v>
      </c>
    </row>
    <row r="7615" spans="1:4" x14ac:dyDescent="0.2">
      <c r="A7615" s="15">
        <v>42395</v>
      </c>
      <c r="B7615" s="14" t="s">
        <v>187</v>
      </c>
      <c r="C7615" s="14" t="s">
        <v>14756</v>
      </c>
      <c r="D7615" s="16">
        <v>3141.5</v>
      </c>
    </row>
    <row r="7616" spans="1:4" x14ac:dyDescent="0.2">
      <c r="A7616" s="15">
        <v>42395</v>
      </c>
      <c r="B7616" s="14" t="s">
        <v>1630</v>
      </c>
      <c r="C7616" s="14" t="s">
        <v>1629</v>
      </c>
      <c r="D7616" s="16">
        <v>3506.77</v>
      </c>
    </row>
    <row r="7617" spans="1:4" x14ac:dyDescent="0.2">
      <c r="A7617" s="15">
        <v>42395</v>
      </c>
      <c r="B7617" s="14" t="s">
        <v>187</v>
      </c>
      <c r="C7617" s="14" t="s">
        <v>14759</v>
      </c>
      <c r="D7617" s="16">
        <v>3878.1</v>
      </c>
    </row>
    <row r="7618" spans="1:4" x14ac:dyDescent="0.2">
      <c r="A7618" s="15">
        <v>42395</v>
      </c>
      <c r="B7618" s="14" t="s">
        <v>187</v>
      </c>
      <c r="C7618" s="14" t="s">
        <v>14763</v>
      </c>
      <c r="D7618" s="16">
        <v>4095.3</v>
      </c>
    </row>
    <row r="7619" spans="1:4" x14ac:dyDescent="0.2">
      <c r="A7619" s="15">
        <v>42395</v>
      </c>
      <c r="B7619" s="14" t="s">
        <v>187</v>
      </c>
      <c r="C7619" s="14" t="s">
        <v>14764</v>
      </c>
      <c r="D7619" s="16">
        <v>4095.3</v>
      </c>
    </row>
    <row r="7620" spans="1:4" x14ac:dyDescent="0.2">
      <c r="A7620" s="15">
        <v>42395</v>
      </c>
      <c r="B7620" s="14" t="s">
        <v>187</v>
      </c>
      <c r="C7620" s="14" t="s">
        <v>14752</v>
      </c>
      <c r="D7620" s="16">
        <v>4155.25</v>
      </c>
    </row>
    <row r="7621" spans="1:4" x14ac:dyDescent="0.2">
      <c r="A7621" s="15">
        <v>42395</v>
      </c>
      <c r="B7621" s="14" t="s">
        <v>187</v>
      </c>
      <c r="C7621" s="14" t="s">
        <v>14749</v>
      </c>
      <c r="D7621" s="16">
        <v>4369.1499999999996</v>
      </c>
    </row>
    <row r="7622" spans="1:4" x14ac:dyDescent="0.2">
      <c r="A7622" s="15">
        <v>42395</v>
      </c>
      <c r="B7622" s="14" t="s">
        <v>187</v>
      </c>
      <c r="C7622" s="14" t="s">
        <v>14765</v>
      </c>
      <c r="D7622" s="16">
        <v>4801.3999999999996</v>
      </c>
    </row>
    <row r="7623" spans="1:4" x14ac:dyDescent="0.2">
      <c r="A7623" s="15">
        <v>42395</v>
      </c>
      <c r="B7623" s="14" t="s">
        <v>2022</v>
      </c>
      <c r="C7623" s="14" t="s">
        <v>14730</v>
      </c>
      <c r="D7623" s="16">
        <v>7010</v>
      </c>
    </row>
    <row r="7624" spans="1:4" x14ac:dyDescent="0.2">
      <c r="A7624" s="15">
        <v>42395</v>
      </c>
      <c r="B7624" s="14" t="s">
        <v>1458</v>
      </c>
      <c r="C7624" s="14" t="s">
        <v>14746</v>
      </c>
      <c r="D7624" s="16">
        <v>7536</v>
      </c>
    </row>
    <row r="7625" spans="1:4" x14ac:dyDescent="0.2">
      <c r="A7625" s="15">
        <v>42395</v>
      </c>
      <c r="B7625" s="14" t="s">
        <v>1458</v>
      </c>
      <c r="C7625" s="14" t="s">
        <v>14734</v>
      </c>
      <c r="D7625" s="16">
        <v>10140</v>
      </c>
    </row>
    <row r="7626" spans="1:4" x14ac:dyDescent="0.2">
      <c r="A7626" s="15">
        <v>42395</v>
      </c>
      <c r="B7626" s="14" t="s">
        <v>1458</v>
      </c>
      <c r="C7626" s="14" t="s">
        <v>14735</v>
      </c>
      <c r="D7626" s="16">
        <v>10500</v>
      </c>
    </row>
    <row r="7627" spans="1:4" x14ac:dyDescent="0.2">
      <c r="A7627" s="15">
        <v>42395</v>
      </c>
      <c r="B7627" s="14" t="s">
        <v>17</v>
      </c>
      <c r="C7627" s="14" t="s">
        <v>14741</v>
      </c>
      <c r="D7627" s="16">
        <v>10714.55</v>
      </c>
    </row>
    <row r="7628" spans="1:4" x14ac:dyDescent="0.2">
      <c r="A7628" s="15">
        <v>42395</v>
      </c>
      <c r="B7628" s="14" t="s">
        <v>8928</v>
      </c>
      <c r="C7628" s="14" t="s">
        <v>9920</v>
      </c>
      <c r="D7628" s="16">
        <v>15177</v>
      </c>
    </row>
    <row r="7629" spans="1:4" x14ac:dyDescent="0.2">
      <c r="A7629" s="15">
        <v>42395</v>
      </c>
      <c r="B7629" s="14" t="s">
        <v>8677</v>
      </c>
      <c r="C7629" s="14" t="s">
        <v>14733</v>
      </c>
      <c r="D7629" s="16">
        <v>18122</v>
      </c>
    </row>
    <row r="7630" spans="1:4" x14ac:dyDescent="0.2">
      <c r="A7630" s="15">
        <v>42395</v>
      </c>
      <c r="B7630" s="14" t="s">
        <v>1458</v>
      </c>
      <c r="C7630" s="14" t="s">
        <v>14745</v>
      </c>
      <c r="D7630" s="16">
        <v>19332</v>
      </c>
    </row>
    <row r="7631" spans="1:4" x14ac:dyDescent="0.2">
      <c r="A7631" s="15">
        <v>42395</v>
      </c>
      <c r="B7631" s="14" t="s">
        <v>1452</v>
      </c>
      <c r="C7631" s="14" t="s">
        <v>14744</v>
      </c>
      <c r="D7631" s="16">
        <v>23748</v>
      </c>
    </row>
    <row r="7632" spans="1:4" x14ac:dyDescent="0.2">
      <c r="A7632" s="15">
        <v>42395</v>
      </c>
      <c r="B7632" s="14" t="s">
        <v>717</v>
      </c>
      <c r="C7632" s="14" t="s">
        <v>1345</v>
      </c>
      <c r="D7632" s="16">
        <v>24726.59</v>
      </c>
    </row>
    <row r="7633" spans="1:4" x14ac:dyDescent="0.2">
      <c r="A7633" s="15">
        <v>42395</v>
      </c>
      <c r="B7633" s="14" t="s">
        <v>9923</v>
      </c>
      <c r="C7633" s="14" t="s">
        <v>9922</v>
      </c>
      <c r="D7633" s="16">
        <v>29970</v>
      </c>
    </row>
    <row r="7634" spans="1:4" x14ac:dyDescent="0.2">
      <c r="A7634" s="15">
        <v>42395</v>
      </c>
      <c r="B7634" s="14" t="s">
        <v>928</v>
      </c>
      <c r="C7634" s="14" t="s">
        <v>14771</v>
      </c>
      <c r="D7634" s="16">
        <v>35348</v>
      </c>
    </row>
    <row r="7635" spans="1:4" x14ac:dyDescent="0.2">
      <c r="A7635" s="15">
        <v>42395</v>
      </c>
      <c r="B7635" s="14" t="s">
        <v>932</v>
      </c>
      <c r="C7635" s="14" t="s">
        <v>931</v>
      </c>
      <c r="D7635" s="16">
        <v>42089.45</v>
      </c>
    </row>
    <row r="7636" spans="1:4" x14ac:dyDescent="0.2">
      <c r="A7636" s="15">
        <v>42395</v>
      </c>
      <c r="B7636" s="14" t="s">
        <v>2187</v>
      </c>
      <c r="C7636" s="14" t="s">
        <v>14770</v>
      </c>
      <c r="D7636" s="16">
        <v>47394.96</v>
      </c>
    </row>
    <row r="7637" spans="1:4" x14ac:dyDescent="0.2">
      <c r="A7637" s="15">
        <v>42395</v>
      </c>
      <c r="B7637" s="14" t="s">
        <v>8677</v>
      </c>
      <c r="C7637" s="14" t="s">
        <v>14732</v>
      </c>
      <c r="D7637" s="16">
        <v>55000</v>
      </c>
    </row>
    <row r="7638" spans="1:4" x14ac:dyDescent="0.2">
      <c r="A7638" s="15">
        <v>42395</v>
      </c>
      <c r="B7638" s="14" t="s">
        <v>2187</v>
      </c>
      <c r="C7638" s="14" t="s">
        <v>14700</v>
      </c>
      <c r="D7638" s="16">
        <v>56446.25</v>
      </c>
    </row>
    <row r="7639" spans="1:4" x14ac:dyDescent="0.2">
      <c r="A7639" s="15">
        <v>42395</v>
      </c>
      <c r="B7639" s="14" t="s">
        <v>2022</v>
      </c>
      <c r="C7639" s="14" t="s">
        <v>14737</v>
      </c>
      <c r="D7639" s="16">
        <v>56527.58</v>
      </c>
    </row>
    <row r="7640" spans="1:4" x14ac:dyDescent="0.2">
      <c r="A7640" s="15">
        <v>42395</v>
      </c>
      <c r="B7640" s="14" t="s">
        <v>2187</v>
      </c>
      <c r="C7640" s="14" t="s">
        <v>14769</v>
      </c>
      <c r="D7640" s="16">
        <v>157983.17000000001</v>
      </c>
    </row>
    <row r="7641" spans="1:4" x14ac:dyDescent="0.2">
      <c r="A7641" s="15">
        <v>42395</v>
      </c>
      <c r="B7641" s="14" t="s">
        <v>602</v>
      </c>
      <c r="C7641" s="14" t="s">
        <v>9921</v>
      </c>
      <c r="D7641" s="16">
        <v>204870</v>
      </c>
    </row>
    <row r="7642" spans="1:4" x14ac:dyDescent="0.2">
      <c r="A7642" s="15">
        <v>42395</v>
      </c>
      <c r="B7642" s="14" t="s">
        <v>1466</v>
      </c>
      <c r="C7642" s="14" t="s">
        <v>3367</v>
      </c>
      <c r="D7642" s="16">
        <v>214660</v>
      </c>
    </row>
    <row r="7643" spans="1:4" x14ac:dyDescent="0.2">
      <c r="A7643" s="15">
        <v>42395</v>
      </c>
      <c r="B7643" s="14" t="s">
        <v>669</v>
      </c>
      <c r="C7643" s="14" t="s">
        <v>9924</v>
      </c>
      <c r="D7643" s="16">
        <v>280701.76</v>
      </c>
    </row>
    <row r="7644" spans="1:4" x14ac:dyDescent="0.2">
      <c r="A7644" s="15">
        <v>42395</v>
      </c>
      <c r="B7644" s="14" t="s">
        <v>1456</v>
      </c>
      <c r="C7644" s="14" t="s">
        <v>14747</v>
      </c>
      <c r="D7644" s="16">
        <v>375000</v>
      </c>
    </row>
    <row r="7645" spans="1:4" x14ac:dyDescent="0.2">
      <c r="A7645" s="15">
        <v>42396</v>
      </c>
      <c r="B7645" s="14" t="s">
        <v>996</v>
      </c>
      <c r="C7645" s="14" t="s">
        <v>14776</v>
      </c>
      <c r="D7645" s="16">
        <v>5180</v>
      </c>
    </row>
    <row r="7646" spans="1:4" x14ac:dyDescent="0.2">
      <c r="A7646" s="15">
        <v>42396</v>
      </c>
      <c r="B7646" s="14" t="s">
        <v>996</v>
      </c>
      <c r="C7646" s="14" t="s">
        <v>14772</v>
      </c>
      <c r="D7646" s="16">
        <v>5568.5</v>
      </c>
    </row>
    <row r="7647" spans="1:4" x14ac:dyDescent="0.2">
      <c r="A7647" s="15">
        <v>42396</v>
      </c>
      <c r="B7647" s="14" t="s">
        <v>996</v>
      </c>
      <c r="C7647" s="14" t="s">
        <v>14773</v>
      </c>
      <c r="D7647" s="16">
        <v>5568.5</v>
      </c>
    </row>
    <row r="7648" spans="1:4" x14ac:dyDescent="0.2">
      <c r="A7648" s="15">
        <v>42396</v>
      </c>
      <c r="B7648" s="14" t="s">
        <v>17</v>
      </c>
      <c r="C7648" s="14" t="s">
        <v>14777</v>
      </c>
      <c r="D7648" s="16">
        <v>8300.2999999999993</v>
      </c>
    </row>
    <row r="7649" spans="1:4" x14ac:dyDescent="0.2">
      <c r="A7649" s="15">
        <v>42396</v>
      </c>
      <c r="B7649" s="14" t="s">
        <v>287</v>
      </c>
      <c r="C7649" s="14" t="s">
        <v>9926</v>
      </c>
      <c r="D7649" s="16">
        <v>11259.21</v>
      </c>
    </row>
    <row r="7650" spans="1:4" x14ac:dyDescent="0.2">
      <c r="A7650" s="15">
        <v>42396</v>
      </c>
      <c r="B7650" s="14" t="s">
        <v>916</v>
      </c>
      <c r="C7650" s="14" t="s">
        <v>1605</v>
      </c>
      <c r="D7650" s="16">
        <v>46448</v>
      </c>
    </row>
    <row r="7651" spans="1:4" x14ac:dyDescent="0.2">
      <c r="A7651" s="15">
        <v>42396</v>
      </c>
      <c r="B7651" s="14" t="s">
        <v>920</v>
      </c>
      <c r="C7651" s="14" t="s">
        <v>3931</v>
      </c>
      <c r="D7651" s="16">
        <v>46448</v>
      </c>
    </row>
    <row r="7652" spans="1:4" x14ac:dyDescent="0.2">
      <c r="A7652" s="15">
        <v>42396</v>
      </c>
      <c r="B7652" s="14" t="s">
        <v>908</v>
      </c>
      <c r="C7652" s="14" t="s">
        <v>3362</v>
      </c>
      <c r="D7652" s="16">
        <v>46448</v>
      </c>
    </row>
    <row r="7653" spans="1:4" x14ac:dyDescent="0.2">
      <c r="A7653" s="15">
        <v>42396</v>
      </c>
      <c r="B7653" s="14" t="s">
        <v>906</v>
      </c>
      <c r="C7653" s="14" t="s">
        <v>1609</v>
      </c>
      <c r="D7653" s="16">
        <v>46449</v>
      </c>
    </row>
    <row r="7654" spans="1:4" x14ac:dyDescent="0.2">
      <c r="A7654" s="15">
        <v>42396</v>
      </c>
      <c r="B7654" s="14" t="s">
        <v>910</v>
      </c>
      <c r="C7654" s="14" t="s">
        <v>4705</v>
      </c>
      <c r="D7654" s="16">
        <v>51448</v>
      </c>
    </row>
    <row r="7655" spans="1:4" x14ac:dyDescent="0.2">
      <c r="A7655" s="15">
        <v>42396</v>
      </c>
      <c r="B7655" s="14" t="s">
        <v>904</v>
      </c>
      <c r="C7655" s="14" t="s">
        <v>14774</v>
      </c>
      <c r="D7655" s="16">
        <v>51448</v>
      </c>
    </row>
    <row r="7656" spans="1:4" x14ac:dyDescent="0.2">
      <c r="A7656" s="15">
        <v>42396</v>
      </c>
      <c r="B7656" s="14" t="s">
        <v>902</v>
      </c>
      <c r="C7656" s="14" t="s">
        <v>1610</v>
      </c>
      <c r="D7656" s="16">
        <v>51448</v>
      </c>
    </row>
    <row r="7657" spans="1:4" x14ac:dyDescent="0.2">
      <c r="A7657" s="15">
        <v>42396</v>
      </c>
      <c r="B7657" s="14" t="s">
        <v>914</v>
      </c>
      <c r="C7657" s="14" t="s">
        <v>1606</v>
      </c>
      <c r="D7657" s="16">
        <v>51448</v>
      </c>
    </row>
    <row r="7658" spans="1:4" x14ac:dyDescent="0.2">
      <c r="A7658" s="15">
        <v>42396</v>
      </c>
      <c r="B7658" s="14" t="s">
        <v>918</v>
      </c>
      <c r="C7658" s="14" t="s">
        <v>1605</v>
      </c>
      <c r="D7658" s="16">
        <v>51448</v>
      </c>
    </row>
    <row r="7659" spans="1:4" x14ac:dyDescent="0.2">
      <c r="A7659" s="15">
        <v>42396</v>
      </c>
      <c r="B7659" s="14" t="s">
        <v>1487</v>
      </c>
      <c r="C7659" s="14" t="s">
        <v>14702</v>
      </c>
      <c r="D7659" s="16">
        <v>127905.88</v>
      </c>
    </row>
    <row r="7660" spans="1:4" x14ac:dyDescent="0.2">
      <c r="A7660" s="15">
        <v>42396</v>
      </c>
      <c r="B7660" s="14" t="s">
        <v>1428</v>
      </c>
      <c r="C7660" s="14" t="s">
        <v>14775</v>
      </c>
      <c r="D7660" s="16">
        <v>295637.36</v>
      </c>
    </row>
    <row r="7661" spans="1:4" x14ac:dyDescent="0.2">
      <c r="A7661" s="15">
        <v>42397</v>
      </c>
      <c r="B7661" s="14" t="s">
        <v>13657</v>
      </c>
      <c r="C7661" s="14" t="s">
        <v>14789</v>
      </c>
      <c r="D7661" s="16">
        <v>120</v>
      </c>
    </row>
    <row r="7662" spans="1:4" x14ac:dyDescent="0.2">
      <c r="A7662" s="15">
        <v>42397</v>
      </c>
      <c r="B7662" s="14" t="s">
        <v>2022</v>
      </c>
      <c r="C7662" s="14" t="s">
        <v>14784</v>
      </c>
      <c r="D7662" s="16">
        <v>190</v>
      </c>
    </row>
    <row r="7663" spans="1:4" x14ac:dyDescent="0.2">
      <c r="A7663" s="15">
        <v>42397</v>
      </c>
      <c r="B7663" s="14" t="s">
        <v>948</v>
      </c>
      <c r="C7663" s="14" t="s">
        <v>3745</v>
      </c>
      <c r="D7663" s="16">
        <v>230</v>
      </c>
    </row>
    <row r="7664" spans="1:4" x14ac:dyDescent="0.2">
      <c r="A7664" s="15">
        <v>42397</v>
      </c>
      <c r="B7664" s="14" t="s">
        <v>448</v>
      </c>
      <c r="C7664" s="14" t="s">
        <v>14785</v>
      </c>
      <c r="D7664" s="16">
        <v>285</v>
      </c>
    </row>
    <row r="7665" spans="1:4" x14ac:dyDescent="0.2">
      <c r="A7665" s="15">
        <v>42397</v>
      </c>
      <c r="B7665" s="14" t="s">
        <v>448</v>
      </c>
      <c r="C7665" s="14" t="s">
        <v>14782</v>
      </c>
      <c r="D7665" s="16">
        <v>510</v>
      </c>
    </row>
    <row r="7666" spans="1:4" x14ac:dyDescent="0.2">
      <c r="A7666" s="15">
        <v>42397</v>
      </c>
      <c r="B7666" s="14" t="s">
        <v>985</v>
      </c>
      <c r="C7666" s="14" t="s">
        <v>14834</v>
      </c>
      <c r="D7666" s="16">
        <v>525.41</v>
      </c>
    </row>
    <row r="7667" spans="1:4" x14ac:dyDescent="0.2">
      <c r="A7667" s="15">
        <v>42397</v>
      </c>
      <c r="B7667" s="14" t="s">
        <v>448</v>
      </c>
      <c r="C7667" s="14" t="s">
        <v>14786</v>
      </c>
      <c r="D7667" s="16">
        <v>545.6</v>
      </c>
    </row>
    <row r="7668" spans="1:4" x14ac:dyDescent="0.2">
      <c r="A7668" s="15">
        <v>42397</v>
      </c>
      <c r="B7668" s="14" t="s">
        <v>985</v>
      </c>
      <c r="C7668" s="14" t="s">
        <v>14803</v>
      </c>
      <c r="D7668" s="16">
        <v>671</v>
      </c>
    </row>
    <row r="7669" spans="1:4" x14ac:dyDescent="0.2">
      <c r="A7669" s="15">
        <v>42397</v>
      </c>
      <c r="B7669" s="14" t="s">
        <v>175</v>
      </c>
      <c r="C7669" s="14" t="s">
        <v>14839</v>
      </c>
      <c r="D7669" s="16">
        <v>805.5</v>
      </c>
    </row>
    <row r="7670" spans="1:4" x14ac:dyDescent="0.2">
      <c r="A7670" s="15">
        <v>42397</v>
      </c>
      <c r="B7670" s="14" t="s">
        <v>985</v>
      </c>
      <c r="C7670" s="14" t="s">
        <v>14805</v>
      </c>
      <c r="D7670" s="16">
        <v>822.4</v>
      </c>
    </row>
    <row r="7671" spans="1:4" x14ac:dyDescent="0.2">
      <c r="A7671" s="15">
        <v>42397</v>
      </c>
      <c r="B7671" s="14" t="s">
        <v>448</v>
      </c>
      <c r="C7671" s="14" t="s">
        <v>14811</v>
      </c>
      <c r="D7671" s="16">
        <v>909</v>
      </c>
    </row>
    <row r="7672" spans="1:4" x14ac:dyDescent="0.2">
      <c r="A7672" s="15">
        <v>42397</v>
      </c>
      <c r="B7672" s="14" t="s">
        <v>985</v>
      </c>
      <c r="C7672" s="14" t="s">
        <v>14787</v>
      </c>
      <c r="D7672" s="16">
        <v>1042</v>
      </c>
    </row>
    <row r="7673" spans="1:4" x14ac:dyDescent="0.2">
      <c r="A7673" s="15">
        <v>42397</v>
      </c>
      <c r="B7673" s="14" t="s">
        <v>985</v>
      </c>
      <c r="C7673" s="14" t="s">
        <v>14808</v>
      </c>
      <c r="D7673" s="16">
        <v>1077.8399999999999</v>
      </c>
    </row>
    <row r="7674" spans="1:4" x14ac:dyDescent="0.2">
      <c r="A7674" s="15">
        <v>42397</v>
      </c>
      <c r="B7674" s="14" t="s">
        <v>448</v>
      </c>
      <c r="C7674" s="14" t="s">
        <v>14809</v>
      </c>
      <c r="D7674" s="16">
        <v>1360</v>
      </c>
    </row>
    <row r="7675" spans="1:4" x14ac:dyDescent="0.2">
      <c r="A7675" s="15">
        <v>42397</v>
      </c>
      <c r="B7675" s="14" t="s">
        <v>985</v>
      </c>
      <c r="C7675" s="14" t="s">
        <v>14836</v>
      </c>
      <c r="D7675" s="16">
        <v>1516.22</v>
      </c>
    </row>
    <row r="7676" spans="1:4" x14ac:dyDescent="0.2">
      <c r="A7676" s="15">
        <v>42397</v>
      </c>
      <c r="B7676" s="14" t="s">
        <v>448</v>
      </c>
      <c r="C7676" s="14" t="s">
        <v>14783</v>
      </c>
      <c r="D7676" s="16">
        <v>1568.57</v>
      </c>
    </row>
    <row r="7677" spans="1:4" x14ac:dyDescent="0.2">
      <c r="A7677" s="15">
        <v>42397</v>
      </c>
      <c r="B7677" s="14" t="s">
        <v>175</v>
      </c>
      <c r="C7677" s="14" t="s">
        <v>14788</v>
      </c>
      <c r="D7677" s="16">
        <v>1650</v>
      </c>
    </row>
    <row r="7678" spans="1:4" x14ac:dyDescent="0.2">
      <c r="A7678" s="15">
        <v>42397</v>
      </c>
      <c r="B7678" s="14" t="s">
        <v>2022</v>
      </c>
      <c r="C7678" s="14" t="s">
        <v>14781</v>
      </c>
      <c r="D7678" s="16">
        <v>1659.75</v>
      </c>
    </row>
    <row r="7679" spans="1:4" x14ac:dyDescent="0.2">
      <c r="A7679" s="15">
        <v>42397</v>
      </c>
      <c r="B7679" s="14" t="s">
        <v>985</v>
      </c>
      <c r="C7679" s="14" t="s">
        <v>14807</v>
      </c>
      <c r="D7679" s="16">
        <v>1667.6</v>
      </c>
    </row>
    <row r="7680" spans="1:4" x14ac:dyDescent="0.2">
      <c r="A7680" s="15">
        <v>42397</v>
      </c>
      <c r="B7680" s="14" t="s">
        <v>948</v>
      </c>
      <c r="C7680" s="14" t="s">
        <v>12485</v>
      </c>
      <c r="D7680" s="16">
        <v>1670.8</v>
      </c>
    </row>
    <row r="7681" spans="1:4" x14ac:dyDescent="0.2">
      <c r="A7681" s="15">
        <v>42397</v>
      </c>
      <c r="B7681" s="14" t="s">
        <v>448</v>
      </c>
      <c r="C7681" s="14" t="s">
        <v>14810</v>
      </c>
      <c r="D7681" s="16">
        <v>1766.8</v>
      </c>
    </row>
    <row r="7682" spans="1:4" x14ac:dyDescent="0.2">
      <c r="A7682" s="15">
        <v>42397</v>
      </c>
      <c r="B7682" s="14" t="s">
        <v>136</v>
      </c>
      <c r="C7682" s="14" t="s">
        <v>9948</v>
      </c>
      <c r="D7682" s="16">
        <v>1920</v>
      </c>
    </row>
    <row r="7683" spans="1:4" x14ac:dyDescent="0.2">
      <c r="A7683" s="15">
        <v>42397</v>
      </c>
      <c r="B7683" s="14" t="s">
        <v>985</v>
      </c>
      <c r="C7683" s="14" t="s">
        <v>14797</v>
      </c>
      <c r="D7683" s="16">
        <v>2043.2</v>
      </c>
    </row>
    <row r="7684" spans="1:4" x14ac:dyDescent="0.2">
      <c r="A7684" s="15">
        <v>42397</v>
      </c>
      <c r="B7684" s="14" t="s">
        <v>948</v>
      </c>
      <c r="C7684" s="14" t="s">
        <v>14852</v>
      </c>
      <c r="D7684" s="16">
        <v>2070</v>
      </c>
    </row>
    <row r="7685" spans="1:4" x14ac:dyDescent="0.2">
      <c r="A7685" s="15">
        <v>42397</v>
      </c>
      <c r="B7685" s="14" t="s">
        <v>136</v>
      </c>
      <c r="C7685" s="14" t="s">
        <v>9949</v>
      </c>
      <c r="D7685" s="16">
        <v>2107.3000000000002</v>
      </c>
    </row>
    <row r="7686" spans="1:4" x14ac:dyDescent="0.2">
      <c r="A7686" s="15">
        <v>42397</v>
      </c>
      <c r="B7686" s="14" t="s">
        <v>674</v>
      </c>
      <c r="C7686" s="14" t="s">
        <v>14843</v>
      </c>
      <c r="D7686" s="16">
        <v>2210</v>
      </c>
    </row>
    <row r="7687" spans="1:4" x14ac:dyDescent="0.2">
      <c r="A7687" s="15">
        <v>42397</v>
      </c>
      <c r="B7687" s="14" t="s">
        <v>985</v>
      </c>
      <c r="C7687" s="14" t="s">
        <v>14804</v>
      </c>
      <c r="D7687" s="16">
        <v>2308.6999999999998</v>
      </c>
    </row>
    <row r="7688" spans="1:4" x14ac:dyDescent="0.2">
      <c r="A7688" s="15">
        <v>42397</v>
      </c>
      <c r="B7688" s="14" t="s">
        <v>985</v>
      </c>
      <c r="C7688" s="14" t="s">
        <v>14800</v>
      </c>
      <c r="D7688" s="16">
        <v>2376.1</v>
      </c>
    </row>
    <row r="7689" spans="1:4" x14ac:dyDescent="0.2">
      <c r="A7689" s="15">
        <v>42397</v>
      </c>
      <c r="B7689" s="14" t="s">
        <v>985</v>
      </c>
      <c r="C7689" s="14" t="s">
        <v>14799</v>
      </c>
      <c r="D7689" s="16">
        <v>2378.5</v>
      </c>
    </row>
    <row r="7690" spans="1:4" x14ac:dyDescent="0.2">
      <c r="A7690" s="15">
        <v>42397</v>
      </c>
      <c r="B7690" s="14" t="s">
        <v>985</v>
      </c>
      <c r="C7690" s="14" t="s">
        <v>14802</v>
      </c>
      <c r="D7690" s="16">
        <v>2423.8000000000002</v>
      </c>
    </row>
    <row r="7691" spans="1:4" x14ac:dyDescent="0.2">
      <c r="A7691" s="15">
        <v>42397</v>
      </c>
      <c r="B7691" s="14" t="s">
        <v>985</v>
      </c>
      <c r="C7691" s="14" t="s">
        <v>14795</v>
      </c>
      <c r="D7691" s="16">
        <v>2519.7399999999998</v>
      </c>
    </row>
    <row r="7692" spans="1:4" x14ac:dyDescent="0.2">
      <c r="A7692" s="15">
        <v>42397</v>
      </c>
      <c r="B7692" s="14" t="s">
        <v>985</v>
      </c>
      <c r="C7692" s="14" t="s">
        <v>14806</v>
      </c>
      <c r="D7692" s="16">
        <v>2557.4</v>
      </c>
    </row>
    <row r="7693" spans="1:4" x14ac:dyDescent="0.2">
      <c r="A7693" s="15">
        <v>42397</v>
      </c>
      <c r="B7693" s="14" t="s">
        <v>985</v>
      </c>
      <c r="C7693" s="14" t="s">
        <v>14792</v>
      </c>
      <c r="D7693" s="16">
        <v>2916.7</v>
      </c>
    </row>
    <row r="7694" spans="1:4" x14ac:dyDescent="0.2">
      <c r="A7694" s="15">
        <v>42397</v>
      </c>
      <c r="B7694" s="14" t="s">
        <v>985</v>
      </c>
      <c r="C7694" s="14" t="s">
        <v>14796</v>
      </c>
      <c r="D7694" s="16">
        <v>2926.8</v>
      </c>
    </row>
    <row r="7695" spans="1:4" x14ac:dyDescent="0.2">
      <c r="A7695" s="15">
        <v>42397</v>
      </c>
      <c r="B7695" s="14" t="s">
        <v>985</v>
      </c>
      <c r="C7695" s="14" t="s">
        <v>14831</v>
      </c>
      <c r="D7695" s="16">
        <v>3018.7</v>
      </c>
    </row>
    <row r="7696" spans="1:4" x14ac:dyDescent="0.2">
      <c r="A7696" s="15">
        <v>42397</v>
      </c>
      <c r="B7696" s="14" t="s">
        <v>407</v>
      </c>
      <c r="C7696" s="14" t="s">
        <v>9930</v>
      </c>
      <c r="D7696" s="16">
        <v>3100</v>
      </c>
    </row>
    <row r="7697" spans="1:4" x14ac:dyDescent="0.2">
      <c r="A7697" s="15">
        <v>42397</v>
      </c>
      <c r="B7697" s="14" t="s">
        <v>407</v>
      </c>
      <c r="C7697" s="14" t="s">
        <v>9930</v>
      </c>
      <c r="D7697" s="16">
        <v>3100</v>
      </c>
    </row>
    <row r="7698" spans="1:4" x14ac:dyDescent="0.2">
      <c r="A7698" s="15">
        <v>42397</v>
      </c>
      <c r="B7698" s="14" t="s">
        <v>407</v>
      </c>
      <c r="C7698" s="14" t="s">
        <v>9931</v>
      </c>
      <c r="D7698" s="16">
        <v>3100</v>
      </c>
    </row>
    <row r="7699" spans="1:4" x14ac:dyDescent="0.2">
      <c r="A7699" s="15">
        <v>42397</v>
      </c>
      <c r="B7699" s="14" t="s">
        <v>407</v>
      </c>
      <c r="C7699" s="14" t="s">
        <v>9932</v>
      </c>
      <c r="D7699" s="16">
        <v>3100</v>
      </c>
    </row>
    <row r="7700" spans="1:4" x14ac:dyDescent="0.2">
      <c r="A7700" s="15">
        <v>42397</v>
      </c>
      <c r="B7700" s="14" t="s">
        <v>407</v>
      </c>
      <c r="C7700" s="14" t="s">
        <v>9934</v>
      </c>
      <c r="D7700" s="16">
        <v>3100</v>
      </c>
    </row>
    <row r="7701" spans="1:4" x14ac:dyDescent="0.2">
      <c r="A7701" s="15">
        <v>42397</v>
      </c>
      <c r="B7701" s="14" t="s">
        <v>407</v>
      </c>
      <c r="C7701" s="14" t="s">
        <v>9934</v>
      </c>
      <c r="D7701" s="16">
        <v>3100</v>
      </c>
    </row>
    <row r="7702" spans="1:4" x14ac:dyDescent="0.2">
      <c r="A7702" s="15">
        <v>42397</v>
      </c>
      <c r="B7702" s="14" t="s">
        <v>407</v>
      </c>
      <c r="C7702" s="14" t="s">
        <v>9935</v>
      </c>
      <c r="D7702" s="16">
        <v>3100</v>
      </c>
    </row>
    <row r="7703" spans="1:4" x14ac:dyDescent="0.2">
      <c r="A7703" s="15">
        <v>42397</v>
      </c>
      <c r="B7703" s="14" t="s">
        <v>407</v>
      </c>
      <c r="C7703" s="14" t="s">
        <v>9935</v>
      </c>
      <c r="D7703" s="16">
        <v>3100</v>
      </c>
    </row>
    <row r="7704" spans="1:4" x14ac:dyDescent="0.2">
      <c r="A7704" s="15">
        <v>42397</v>
      </c>
      <c r="B7704" s="14" t="s">
        <v>407</v>
      </c>
      <c r="C7704" s="14" t="s">
        <v>9936</v>
      </c>
      <c r="D7704" s="16">
        <v>3100</v>
      </c>
    </row>
    <row r="7705" spans="1:4" x14ac:dyDescent="0.2">
      <c r="A7705" s="15">
        <v>42397</v>
      </c>
      <c r="B7705" s="14" t="s">
        <v>407</v>
      </c>
      <c r="C7705" s="14" t="s">
        <v>9936</v>
      </c>
      <c r="D7705" s="16">
        <v>3100</v>
      </c>
    </row>
    <row r="7706" spans="1:4" x14ac:dyDescent="0.2">
      <c r="A7706" s="15">
        <v>42397</v>
      </c>
      <c r="B7706" s="14" t="s">
        <v>407</v>
      </c>
      <c r="C7706" s="14" t="s">
        <v>9937</v>
      </c>
      <c r="D7706" s="16">
        <v>3100</v>
      </c>
    </row>
    <row r="7707" spans="1:4" x14ac:dyDescent="0.2">
      <c r="A7707" s="15">
        <v>42397</v>
      </c>
      <c r="B7707" s="14" t="s">
        <v>407</v>
      </c>
      <c r="C7707" s="14" t="s">
        <v>9938</v>
      </c>
      <c r="D7707" s="16">
        <v>3100</v>
      </c>
    </row>
    <row r="7708" spans="1:4" x14ac:dyDescent="0.2">
      <c r="A7708" s="15">
        <v>42397</v>
      </c>
      <c r="B7708" s="14" t="s">
        <v>1058</v>
      </c>
      <c r="C7708" s="14" t="s">
        <v>2359</v>
      </c>
      <c r="D7708" s="16">
        <v>3280</v>
      </c>
    </row>
    <row r="7709" spans="1:4" x14ac:dyDescent="0.2">
      <c r="A7709" s="15">
        <v>42397</v>
      </c>
      <c r="B7709" s="14" t="s">
        <v>1058</v>
      </c>
      <c r="C7709" s="14" t="s">
        <v>2359</v>
      </c>
      <c r="D7709" s="16">
        <v>3280</v>
      </c>
    </row>
    <row r="7710" spans="1:4" x14ac:dyDescent="0.2">
      <c r="A7710" s="15">
        <v>42397</v>
      </c>
      <c r="B7710" s="14" t="s">
        <v>1058</v>
      </c>
      <c r="C7710" s="14" t="s">
        <v>2359</v>
      </c>
      <c r="D7710" s="16">
        <v>3280</v>
      </c>
    </row>
    <row r="7711" spans="1:4" x14ac:dyDescent="0.2">
      <c r="A7711" s="15">
        <v>42397</v>
      </c>
      <c r="B7711" s="14" t="s">
        <v>948</v>
      </c>
      <c r="C7711" s="14" t="s">
        <v>14853</v>
      </c>
      <c r="D7711" s="16">
        <v>3365.44</v>
      </c>
    </row>
    <row r="7712" spans="1:4" x14ac:dyDescent="0.2">
      <c r="A7712" s="15">
        <v>42397</v>
      </c>
      <c r="B7712" s="14" t="s">
        <v>985</v>
      </c>
      <c r="C7712" s="14" t="s">
        <v>14791</v>
      </c>
      <c r="D7712" s="16">
        <v>3518</v>
      </c>
    </row>
    <row r="7713" spans="1:4" x14ac:dyDescent="0.2">
      <c r="A7713" s="15">
        <v>42397</v>
      </c>
      <c r="B7713" s="14" t="s">
        <v>448</v>
      </c>
      <c r="C7713" s="14" t="s">
        <v>14780</v>
      </c>
      <c r="D7713" s="16">
        <v>3686.12</v>
      </c>
    </row>
    <row r="7714" spans="1:4" x14ac:dyDescent="0.2">
      <c r="A7714" s="15">
        <v>42397</v>
      </c>
      <c r="B7714" s="14" t="s">
        <v>985</v>
      </c>
      <c r="C7714" s="14" t="s">
        <v>14794</v>
      </c>
      <c r="D7714" s="16">
        <v>3732.95</v>
      </c>
    </row>
    <row r="7715" spans="1:4" x14ac:dyDescent="0.2">
      <c r="A7715" s="15">
        <v>42397</v>
      </c>
      <c r="B7715" s="14" t="s">
        <v>362</v>
      </c>
      <c r="C7715" s="14" t="s">
        <v>1538</v>
      </c>
      <c r="D7715" s="16">
        <v>3843.2</v>
      </c>
    </row>
    <row r="7716" spans="1:4" x14ac:dyDescent="0.2">
      <c r="A7716" s="15">
        <v>42397</v>
      </c>
      <c r="B7716" s="14" t="s">
        <v>362</v>
      </c>
      <c r="C7716" s="14" t="s">
        <v>1786</v>
      </c>
      <c r="D7716" s="16">
        <v>3843.22</v>
      </c>
    </row>
    <row r="7717" spans="1:4" x14ac:dyDescent="0.2">
      <c r="A7717" s="15">
        <v>42397</v>
      </c>
      <c r="B7717" s="14" t="s">
        <v>362</v>
      </c>
      <c r="C7717" s="14" t="s">
        <v>1438</v>
      </c>
      <c r="D7717" s="16">
        <v>3843.22</v>
      </c>
    </row>
    <row r="7718" spans="1:4" x14ac:dyDescent="0.2">
      <c r="A7718" s="15">
        <v>42397</v>
      </c>
      <c r="B7718" s="14" t="s">
        <v>362</v>
      </c>
      <c r="C7718" s="14" t="s">
        <v>1787</v>
      </c>
      <c r="D7718" s="16">
        <v>3843.22</v>
      </c>
    </row>
    <row r="7719" spans="1:4" x14ac:dyDescent="0.2">
      <c r="A7719" s="15">
        <v>42397</v>
      </c>
      <c r="B7719" s="14" t="s">
        <v>362</v>
      </c>
      <c r="C7719" s="14" t="s">
        <v>1535</v>
      </c>
      <c r="D7719" s="16">
        <v>3843.22</v>
      </c>
    </row>
    <row r="7720" spans="1:4" x14ac:dyDescent="0.2">
      <c r="A7720" s="15">
        <v>42397</v>
      </c>
      <c r="B7720" s="14" t="s">
        <v>362</v>
      </c>
      <c r="C7720" s="14" t="s">
        <v>1537</v>
      </c>
      <c r="D7720" s="16">
        <v>3843.22</v>
      </c>
    </row>
    <row r="7721" spans="1:4" x14ac:dyDescent="0.2">
      <c r="A7721" s="15">
        <v>42397</v>
      </c>
      <c r="B7721" s="14" t="s">
        <v>2022</v>
      </c>
      <c r="C7721" s="14" t="s">
        <v>14812</v>
      </c>
      <c r="D7721" s="16">
        <v>3915.25</v>
      </c>
    </row>
    <row r="7722" spans="1:4" x14ac:dyDescent="0.2">
      <c r="A7722" s="15">
        <v>42397</v>
      </c>
      <c r="B7722" s="14" t="s">
        <v>985</v>
      </c>
      <c r="C7722" s="14" t="s">
        <v>14801</v>
      </c>
      <c r="D7722" s="16">
        <v>4095</v>
      </c>
    </row>
    <row r="7723" spans="1:4" x14ac:dyDescent="0.2">
      <c r="A7723" s="15">
        <v>42397</v>
      </c>
      <c r="B7723" s="14" t="s">
        <v>1303</v>
      </c>
      <c r="C7723" s="14" t="s">
        <v>14826</v>
      </c>
      <c r="D7723" s="16">
        <v>4325.16</v>
      </c>
    </row>
    <row r="7724" spans="1:4" x14ac:dyDescent="0.2">
      <c r="A7724" s="15">
        <v>42397</v>
      </c>
      <c r="B7724" s="14" t="s">
        <v>674</v>
      </c>
      <c r="C7724" s="14" t="s">
        <v>14846</v>
      </c>
      <c r="D7724" s="16">
        <v>4994</v>
      </c>
    </row>
    <row r="7725" spans="1:4" x14ac:dyDescent="0.2">
      <c r="A7725" s="15">
        <v>42397</v>
      </c>
      <c r="B7725" s="14" t="s">
        <v>985</v>
      </c>
      <c r="C7725" s="14" t="s">
        <v>14830</v>
      </c>
      <c r="D7725" s="16">
        <v>5250.38</v>
      </c>
    </row>
    <row r="7726" spans="1:4" x14ac:dyDescent="0.2">
      <c r="A7726" s="15">
        <v>42397</v>
      </c>
      <c r="B7726" s="14" t="s">
        <v>985</v>
      </c>
      <c r="C7726" s="14" t="s">
        <v>14835</v>
      </c>
      <c r="D7726" s="16">
        <v>5371</v>
      </c>
    </row>
    <row r="7727" spans="1:4" x14ac:dyDescent="0.2">
      <c r="A7727" s="15">
        <v>42397</v>
      </c>
      <c r="B7727" s="14" t="s">
        <v>996</v>
      </c>
      <c r="C7727" s="14" t="s">
        <v>14813</v>
      </c>
      <c r="D7727" s="16">
        <v>5568.5</v>
      </c>
    </row>
    <row r="7728" spans="1:4" x14ac:dyDescent="0.2">
      <c r="A7728" s="15">
        <v>42397</v>
      </c>
      <c r="B7728" s="14" t="s">
        <v>1177</v>
      </c>
      <c r="C7728" s="14" t="s">
        <v>14817</v>
      </c>
      <c r="D7728" s="16">
        <v>5627.21</v>
      </c>
    </row>
    <row r="7729" spans="1:4" x14ac:dyDescent="0.2">
      <c r="A7729" s="15">
        <v>42397</v>
      </c>
      <c r="B7729" s="14" t="s">
        <v>1177</v>
      </c>
      <c r="C7729" s="14" t="s">
        <v>14819</v>
      </c>
      <c r="D7729" s="16">
        <v>5627.21</v>
      </c>
    </row>
    <row r="7730" spans="1:4" x14ac:dyDescent="0.2">
      <c r="A7730" s="15">
        <v>42397</v>
      </c>
      <c r="B7730" s="14" t="s">
        <v>985</v>
      </c>
      <c r="C7730" s="14" t="s">
        <v>14790</v>
      </c>
      <c r="D7730" s="16">
        <v>5747.12</v>
      </c>
    </row>
    <row r="7731" spans="1:4" x14ac:dyDescent="0.2">
      <c r="A7731" s="15">
        <v>42397</v>
      </c>
      <c r="B7731" s="14" t="s">
        <v>407</v>
      </c>
      <c r="C7731" s="14" t="s">
        <v>9939</v>
      </c>
      <c r="D7731" s="16">
        <v>6200</v>
      </c>
    </row>
    <row r="7732" spans="1:4" x14ac:dyDescent="0.2">
      <c r="A7732" s="15">
        <v>42397</v>
      </c>
      <c r="B7732" s="14" t="s">
        <v>985</v>
      </c>
      <c r="C7732" s="14" t="s">
        <v>14793</v>
      </c>
      <c r="D7732" s="16">
        <v>6639.24</v>
      </c>
    </row>
    <row r="7733" spans="1:4" x14ac:dyDescent="0.2">
      <c r="A7733" s="15">
        <v>42397</v>
      </c>
      <c r="B7733" s="14" t="s">
        <v>175</v>
      </c>
      <c r="C7733" s="14" t="s">
        <v>14832</v>
      </c>
      <c r="D7733" s="16">
        <v>6867.65</v>
      </c>
    </row>
    <row r="7734" spans="1:4" x14ac:dyDescent="0.2">
      <c r="A7734" s="15">
        <v>42397</v>
      </c>
      <c r="B7734" s="14" t="s">
        <v>985</v>
      </c>
      <c r="C7734" s="14" t="s">
        <v>14798</v>
      </c>
      <c r="D7734" s="16">
        <v>7101.8</v>
      </c>
    </row>
    <row r="7735" spans="1:4" x14ac:dyDescent="0.2">
      <c r="A7735" s="15">
        <v>42397</v>
      </c>
      <c r="B7735" s="14" t="s">
        <v>705</v>
      </c>
      <c r="C7735" s="14" t="s">
        <v>14851</v>
      </c>
      <c r="D7735" s="16">
        <v>7128</v>
      </c>
    </row>
    <row r="7736" spans="1:4" x14ac:dyDescent="0.2">
      <c r="A7736" s="15">
        <v>42397</v>
      </c>
      <c r="B7736" s="14" t="s">
        <v>512</v>
      </c>
      <c r="C7736" s="14" t="s">
        <v>14840</v>
      </c>
      <c r="D7736" s="16">
        <v>8581.4699999999993</v>
      </c>
    </row>
    <row r="7737" spans="1:4" x14ac:dyDescent="0.2">
      <c r="A7737" s="15">
        <v>42397</v>
      </c>
      <c r="B7737" s="14" t="s">
        <v>407</v>
      </c>
      <c r="C7737" s="14" t="s">
        <v>9928</v>
      </c>
      <c r="D7737" s="16">
        <v>9300</v>
      </c>
    </row>
    <row r="7738" spans="1:4" x14ac:dyDescent="0.2">
      <c r="A7738" s="15">
        <v>42397</v>
      </c>
      <c r="B7738" s="14" t="s">
        <v>407</v>
      </c>
      <c r="C7738" s="14" t="s">
        <v>9928</v>
      </c>
      <c r="D7738" s="16">
        <v>9300</v>
      </c>
    </row>
    <row r="7739" spans="1:4" x14ac:dyDescent="0.2">
      <c r="A7739" s="15">
        <v>42397</v>
      </c>
      <c r="B7739" s="14" t="s">
        <v>407</v>
      </c>
      <c r="C7739" s="14" t="s">
        <v>9933</v>
      </c>
      <c r="D7739" s="16">
        <v>9300</v>
      </c>
    </row>
    <row r="7740" spans="1:4" x14ac:dyDescent="0.2">
      <c r="A7740" s="15">
        <v>42397</v>
      </c>
      <c r="B7740" s="14" t="s">
        <v>407</v>
      </c>
      <c r="C7740" s="14" t="s">
        <v>9933</v>
      </c>
      <c r="D7740" s="16">
        <v>9300</v>
      </c>
    </row>
    <row r="7741" spans="1:4" x14ac:dyDescent="0.2">
      <c r="A7741" s="15">
        <v>42397</v>
      </c>
      <c r="B7741" s="14" t="s">
        <v>507</v>
      </c>
      <c r="C7741" s="14" t="s">
        <v>14847</v>
      </c>
      <c r="D7741" s="16">
        <v>10096.73</v>
      </c>
    </row>
    <row r="7742" spans="1:4" x14ac:dyDescent="0.2">
      <c r="A7742" s="15">
        <v>42397</v>
      </c>
      <c r="B7742" s="14" t="s">
        <v>507</v>
      </c>
      <c r="C7742" s="14" t="s">
        <v>14848</v>
      </c>
      <c r="D7742" s="16">
        <v>10096.73</v>
      </c>
    </row>
    <row r="7743" spans="1:4" x14ac:dyDescent="0.2">
      <c r="A7743" s="15">
        <v>42397</v>
      </c>
      <c r="B7743" s="14" t="s">
        <v>507</v>
      </c>
      <c r="C7743" s="14" t="s">
        <v>14849</v>
      </c>
      <c r="D7743" s="16">
        <v>10096.74</v>
      </c>
    </row>
    <row r="7744" spans="1:4" x14ac:dyDescent="0.2">
      <c r="A7744" s="15">
        <v>42397</v>
      </c>
      <c r="B7744" s="14" t="s">
        <v>705</v>
      </c>
      <c r="C7744" s="14" t="s">
        <v>14842</v>
      </c>
      <c r="D7744" s="16">
        <v>11346</v>
      </c>
    </row>
    <row r="7745" spans="1:4" x14ac:dyDescent="0.2">
      <c r="A7745" s="15">
        <v>42397</v>
      </c>
      <c r="B7745" s="14" t="s">
        <v>985</v>
      </c>
      <c r="C7745" s="14" t="s">
        <v>14833</v>
      </c>
      <c r="D7745" s="16">
        <v>12277.65</v>
      </c>
    </row>
    <row r="7746" spans="1:4" x14ac:dyDescent="0.2">
      <c r="A7746" s="15">
        <v>42397</v>
      </c>
      <c r="B7746" s="14" t="s">
        <v>83</v>
      </c>
      <c r="C7746" s="14" t="s">
        <v>14828</v>
      </c>
      <c r="D7746" s="16">
        <v>13440.5</v>
      </c>
    </row>
    <row r="7747" spans="1:4" x14ac:dyDescent="0.2">
      <c r="A7747" s="15">
        <v>42397</v>
      </c>
      <c r="B7747" s="14" t="s">
        <v>534</v>
      </c>
      <c r="C7747" s="14" t="s">
        <v>14816</v>
      </c>
      <c r="D7747" s="16">
        <v>14848.48</v>
      </c>
    </row>
    <row r="7748" spans="1:4" x14ac:dyDescent="0.2">
      <c r="A7748" s="15">
        <v>42397</v>
      </c>
      <c r="B7748" s="14" t="s">
        <v>534</v>
      </c>
      <c r="C7748" s="14" t="s">
        <v>14820</v>
      </c>
      <c r="D7748" s="16">
        <v>14848.48</v>
      </c>
    </row>
    <row r="7749" spans="1:4" x14ac:dyDescent="0.2">
      <c r="A7749" s="15">
        <v>42397</v>
      </c>
      <c r="B7749" s="14" t="s">
        <v>674</v>
      </c>
      <c r="C7749" s="14" t="s">
        <v>14850</v>
      </c>
      <c r="D7749" s="16">
        <v>15400</v>
      </c>
    </row>
    <row r="7750" spans="1:4" x14ac:dyDescent="0.2">
      <c r="A7750" s="15">
        <v>42397</v>
      </c>
      <c r="B7750" s="14" t="s">
        <v>438</v>
      </c>
      <c r="C7750" s="14" t="s">
        <v>9944</v>
      </c>
      <c r="D7750" s="16">
        <v>15585.7</v>
      </c>
    </row>
    <row r="7751" spans="1:4" x14ac:dyDescent="0.2">
      <c r="A7751" s="15">
        <v>42397</v>
      </c>
      <c r="B7751" s="14" t="s">
        <v>407</v>
      </c>
      <c r="C7751" s="14" t="s">
        <v>9929</v>
      </c>
      <c r="D7751" s="16">
        <v>21700</v>
      </c>
    </row>
    <row r="7752" spans="1:4" x14ac:dyDescent="0.2">
      <c r="A7752" s="15">
        <v>42397</v>
      </c>
      <c r="B7752" s="14" t="s">
        <v>407</v>
      </c>
      <c r="C7752" s="14" t="s">
        <v>9929</v>
      </c>
      <c r="D7752" s="16">
        <v>21700</v>
      </c>
    </row>
    <row r="7753" spans="1:4" x14ac:dyDescent="0.2">
      <c r="A7753" s="15">
        <v>42397</v>
      </c>
      <c r="B7753" s="14" t="s">
        <v>83</v>
      </c>
      <c r="C7753" s="14" t="s">
        <v>14829</v>
      </c>
      <c r="D7753" s="16">
        <v>21792</v>
      </c>
    </row>
    <row r="7754" spans="1:4" x14ac:dyDescent="0.2">
      <c r="A7754" s="15">
        <v>42397</v>
      </c>
      <c r="B7754" s="14" t="s">
        <v>512</v>
      </c>
      <c r="C7754" s="14" t="s">
        <v>14837</v>
      </c>
      <c r="D7754" s="16">
        <v>21982.54</v>
      </c>
    </row>
    <row r="7755" spans="1:4" x14ac:dyDescent="0.2">
      <c r="A7755" s="15">
        <v>42397</v>
      </c>
      <c r="B7755" s="14" t="s">
        <v>512</v>
      </c>
      <c r="C7755" s="14" t="s">
        <v>14838</v>
      </c>
      <c r="D7755" s="16">
        <v>21982.54</v>
      </c>
    </row>
    <row r="7756" spans="1:4" x14ac:dyDescent="0.2">
      <c r="A7756" s="15">
        <v>42397</v>
      </c>
      <c r="B7756" s="14" t="s">
        <v>705</v>
      </c>
      <c r="C7756" s="14" t="s">
        <v>14845</v>
      </c>
      <c r="D7756" s="16">
        <v>22567</v>
      </c>
    </row>
    <row r="7757" spans="1:4" x14ac:dyDescent="0.2">
      <c r="A7757" s="15">
        <v>42397</v>
      </c>
      <c r="B7757" s="14" t="s">
        <v>705</v>
      </c>
      <c r="C7757" s="14" t="s">
        <v>14844</v>
      </c>
      <c r="D7757" s="16">
        <v>23750</v>
      </c>
    </row>
    <row r="7758" spans="1:4" x14ac:dyDescent="0.2">
      <c r="A7758" s="15">
        <v>42397</v>
      </c>
      <c r="B7758" s="14" t="s">
        <v>1081</v>
      </c>
      <c r="C7758" s="14" t="s">
        <v>9947</v>
      </c>
      <c r="D7758" s="16">
        <v>27000</v>
      </c>
    </row>
    <row r="7759" spans="1:4" x14ac:dyDescent="0.2">
      <c r="A7759" s="15">
        <v>42397</v>
      </c>
      <c r="B7759" s="14" t="s">
        <v>616</v>
      </c>
      <c r="C7759" s="14" t="s">
        <v>1079</v>
      </c>
      <c r="D7759" s="16">
        <v>30526.32</v>
      </c>
    </row>
    <row r="7760" spans="1:4" x14ac:dyDescent="0.2">
      <c r="A7760" s="15">
        <v>42397</v>
      </c>
      <c r="B7760" s="14" t="s">
        <v>616</v>
      </c>
      <c r="C7760" s="14" t="s">
        <v>1079</v>
      </c>
      <c r="D7760" s="16">
        <v>30526.32</v>
      </c>
    </row>
    <row r="7761" spans="1:4" x14ac:dyDescent="0.2">
      <c r="A7761" s="15">
        <v>42397</v>
      </c>
      <c r="B7761" s="14" t="s">
        <v>616</v>
      </c>
      <c r="C7761" s="14" t="s">
        <v>1079</v>
      </c>
      <c r="D7761" s="16">
        <v>30526.32</v>
      </c>
    </row>
    <row r="7762" spans="1:4" x14ac:dyDescent="0.2">
      <c r="A7762" s="15">
        <v>42397</v>
      </c>
      <c r="B7762" s="14" t="s">
        <v>2989</v>
      </c>
      <c r="C7762" s="14" t="s">
        <v>1312</v>
      </c>
      <c r="D7762" s="16">
        <v>38361.870000000003</v>
      </c>
    </row>
    <row r="7763" spans="1:4" x14ac:dyDescent="0.2">
      <c r="A7763" s="15">
        <v>42397</v>
      </c>
      <c r="B7763" s="14" t="s">
        <v>211</v>
      </c>
      <c r="C7763" s="14" t="s">
        <v>9942</v>
      </c>
      <c r="D7763" s="16">
        <v>47241.599999999999</v>
      </c>
    </row>
    <row r="7764" spans="1:4" x14ac:dyDescent="0.2">
      <c r="A7764" s="15">
        <v>42397</v>
      </c>
      <c r="B7764" s="14" t="s">
        <v>627</v>
      </c>
      <c r="C7764" s="14" t="s">
        <v>9945</v>
      </c>
      <c r="D7764" s="16">
        <v>59517</v>
      </c>
    </row>
    <row r="7765" spans="1:4" x14ac:dyDescent="0.2">
      <c r="A7765" s="15">
        <v>42397</v>
      </c>
      <c r="B7765" s="14" t="s">
        <v>211</v>
      </c>
      <c r="C7765" s="14" t="s">
        <v>9943</v>
      </c>
      <c r="D7765" s="16">
        <v>62885.25</v>
      </c>
    </row>
    <row r="7766" spans="1:4" x14ac:dyDescent="0.2">
      <c r="A7766" s="15">
        <v>42397</v>
      </c>
      <c r="B7766" s="14" t="s">
        <v>1303</v>
      </c>
      <c r="C7766" s="14" t="s">
        <v>14824</v>
      </c>
      <c r="D7766" s="16">
        <v>65301.18</v>
      </c>
    </row>
    <row r="7767" spans="1:4" x14ac:dyDescent="0.2">
      <c r="A7767" s="15">
        <v>42397</v>
      </c>
      <c r="B7767" s="14" t="s">
        <v>948</v>
      </c>
      <c r="C7767" s="14" t="s">
        <v>14854</v>
      </c>
      <c r="D7767" s="16">
        <v>66000.5</v>
      </c>
    </row>
    <row r="7768" spans="1:4" x14ac:dyDescent="0.2">
      <c r="A7768" s="15">
        <v>42397</v>
      </c>
      <c r="B7768" s="14" t="s">
        <v>1303</v>
      </c>
      <c r="C7768" s="14" t="s">
        <v>14825</v>
      </c>
      <c r="D7768" s="16">
        <v>82642.38</v>
      </c>
    </row>
    <row r="7769" spans="1:4" x14ac:dyDescent="0.2">
      <c r="A7769" s="15">
        <v>42397</v>
      </c>
      <c r="B7769" s="14" t="s">
        <v>516</v>
      </c>
      <c r="C7769" s="14" t="s">
        <v>14778</v>
      </c>
      <c r="D7769" s="16">
        <v>86963</v>
      </c>
    </row>
    <row r="7770" spans="1:4" x14ac:dyDescent="0.2">
      <c r="A7770" s="15">
        <v>42397</v>
      </c>
      <c r="B7770" s="14" t="s">
        <v>516</v>
      </c>
      <c r="C7770" s="14" t="s">
        <v>14779</v>
      </c>
      <c r="D7770" s="16">
        <v>86963</v>
      </c>
    </row>
    <row r="7771" spans="1:4" x14ac:dyDescent="0.2">
      <c r="A7771" s="15">
        <v>42397</v>
      </c>
      <c r="B7771" s="14" t="s">
        <v>512</v>
      </c>
      <c r="C7771" s="14" t="s">
        <v>14818</v>
      </c>
      <c r="D7771" s="16">
        <v>95557.99</v>
      </c>
    </row>
    <row r="7772" spans="1:4" x14ac:dyDescent="0.2">
      <c r="A7772" s="15">
        <v>42397</v>
      </c>
      <c r="B7772" s="14" t="s">
        <v>1487</v>
      </c>
      <c r="C7772" s="14" t="s">
        <v>14815</v>
      </c>
      <c r="D7772" s="16">
        <v>127905.88</v>
      </c>
    </row>
    <row r="7773" spans="1:4" x14ac:dyDescent="0.2">
      <c r="A7773" s="15">
        <v>42397</v>
      </c>
      <c r="B7773" s="14" t="s">
        <v>1487</v>
      </c>
      <c r="C7773" s="14" t="s">
        <v>14822</v>
      </c>
      <c r="D7773" s="16">
        <v>127905.88</v>
      </c>
    </row>
    <row r="7774" spans="1:4" x14ac:dyDescent="0.2">
      <c r="A7774" s="15">
        <v>42397</v>
      </c>
      <c r="B7774" s="14" t="s">
        <v>160</v>
      </c>
      <c r="C7774" s="14" t="s">
        <v>9946</v>
      </c>
      <c r="D7774" s="16">
        <v>130797.79</v>
      </c>
    </row>
    <row r="7775" spans="1:4" x14ac:dyDescent="0.2">
      <c r="A7775" s="15">
        <v>42397</v>
      </c>
      <c r="B7775" s="14" t="s">
        <v>1944</v>
      </c>
      <c r="C7775" s="14" t="s">
        <v>14823</v>
      </c>
      <c r="D7775" s="16">
        <v>138071.24</v>
      </c>
    </row>
    <row r="7776" spans="1:4" x14ac:dyDescent="0.2">
      <c r="A7776" s="15">
        <v>42397</v>
      </c>
      <c r="B7776" s="14" t="s">
        <v>1762</v>
      </c>
      <c r="C7776" s="14" t="s">
        <v>14814</v>
      </c>
      <c r="D7776" s="16">
        <v>146069.46</v>
      </c>
    </row>
    <row r="7777" spans="1:4" x14ac:dyDescent="0.2">
      <c r="A7777" s="15">
        <v>42397</v>
      </c>
      <c r="B7777" s="14" t="s">
        <v>1762</v>
      </c>
      <c r="C7777" s="14" t="s">
        <v>14821</v>
      </c>
      <c r="D7777" s="16">
        <v>146069.46</v>
      </c>
    </row>
    <row r="7778" spans="1:4" x14ac:dyDescent="0.2">
      <c r="A7778" s="15">
        <v>42397</v>
      </c>
      <c r="B7778" s="14" t="s">
        <v>1371</v>
      </c>
      <c r="C7778" s="14" t="s">
        <v>14827</v>
      </c>
      <c r="D7778" s="16">
        <v>153037.9</v>
      </c>
    </row>
    <row r="7779" spans="1:4" x14ac:dyDescent="0.2">
      <c r="A7779" s="15">
        <v>42397</v>
      </c>
      <c r="B7779" s="14" t="s">
        <v>1944</v>
      </c>
      <c r="C7779" s="14" t="s">
        <v>1943</v>
      </c>
      <c r="D7779" s="16">
        <v>179111.23</v>
      </c>
    </row>
    <row r="7780" spans="1:4" x14ac:dyDescent="0.2">
      <c r="A7780" s="15">
        <v>42397</v>
      </c>
      <c r="B7780" s="14" t="s">
        <v>215</v>
      </c>
      <c r="C7780" s="14" t="s">
        <v>1256</v>
      </c>
      <c r="D7780" s="16">
        <v>190630.8</v>
      </c>
    </row>
    <row r="7781" spans="1:4" x14ac:dyDescent="0.2">
      <c r="A7781" s="15">
        <v>42397</v>
      </c>
      <c r="B7781" s="14" t="s">
        <v>265</v>
      </c>
      <c r="C7781" s="14" t="s">
        <v>9927</v>
      </c>
      <c r="D7781" s="16">
        <v>241037.15</v>
      </c>
    </row>
    <row r="7782" spans="1:4" x14ac:dyDescent="0.2">
      <c r="A7782" s="15">
        <v>42397</v>
      </c>
      <c r="B7782" s="14" t="s">
        <v>9941</v>
      </c>
      <c r="C7782" s="14" t="s">
        <v>9940</v>
      </c>
      <c r="D7782" s="16">
        <v>270900</v>
      </c>
    </row>
    <row r="7783" spans="1:4" x14ac:dyDescent="0.2">
      <c r="A7783" s="15">
        <v>42397</v>
      </c>
      <c r="B7783" s="14" t="s">
        <v>314</v>
      </c>
      <c r="C7783" s="14" t="s">
        <v>313</v>
      </c>
      <c r="D7783" s="16">
        <v>348785</v>
      </c>
    </row>
    <row r="7784" spans="1:4" x14ac:dyDescent="0.2">
      <c r="A7784" s="15">
        <v>42397</v>
      </c>
      <c r="B7784" s="14" t="s">
        <v>1288</v>
      </c>
      <c r="C7784" s="14" t="s">
        <v>14841</v>
      </c>
      <c r="D7784" s="16">
        <v>412219.62</v>
      </c>
    </row>
    <row r="7785" spans="1:4" x14ac:dyDescent="0.2">
      <c r="A7785" s="15">
        <v>42398</v>
      </c>
      <c r="B7785" s="14" t="s">
        <v>948</v>
      </c>
      <c r="C7785" s="14" t="s">
        <v>14855</v>
      </c>
      <c r="D7785" s="16">
        <v>320</v>
      </c>
    </row>
    <row r="7786" spans="1:4" x14ac:dyDescent="0.2">
      <c r="A7786" s="15">
        <v>42398</v>
      </c>
      <c r="B7786" s="14" t="s">
        <v>948</v>
      </c>
      <c r="C7786" s="14" t="s">
        <v>1978</v>
      </c>
      <c r="D7786" s="16">
        <v>320</v>
      </c>
    </row>
    <row r="7787" spans="1:4" x14ac:dyDescent="0.2">
      <c r="A7787" s="15">
        <v>42398</v>
      </c>
      <c r="B7787" s="14" t="s">
        <v>948</v>
      </c>
      <c r="C7787" s="14" t="s">
        <v>14873</v>
      </c>
      <c r="D7787" s="16">
        <v>320</v>
      </c>
    </row>
    <row r="7788" spans="1:4" x14ac:dyDescent="0.2">
      <c r="A7788" s="15">
        <v>42398</v>
      </c>
      <c r="B7788" s="14" t="s">
        <v>948</v>
      </c>
      <c r="C7788" s="14" t="s">
        <v>14876</v>
      </c>
      <c r="D7788" s="16">
        <v>320</v>
      </c>
    </row>
    <row r="7789" spans="1:4" x14ac:dyDescent="0.2">
      <c r="A7789" s="15">
        <v>42398</v>
      </c>
      <c r="B7789" s="14" t="s">
        <v>948</v>
      </c>
      <c r="C7789" s="14" t="s">
        <v>14882</v>
      </c>
      <c r="D7789" s="16">
        <v>320</v>
      </c>
    </row>
    <row r="7790" spans="1:4" x14ac:dyDescent="0.2">
      <c r="A7790" s="15">
        <v>42398</v>
      </c>
      <c r="B7790" s="14" t="s">
        <v>948</v>
      </c>
      <c r="C7790" s="14" t="s">
        <v>14366</v>
      </c>
      <c r="D7790" s="16">
        <v>320</v>
      </c>
    </row>
    <row r="7791" spans="1:4" x14ac:dyDescent="0.2">
      <c r="A7791" s="15">
        <v>42398</v>
      </c>
      <c r="B7791" s="14" t="s">
        <v>948</v>
      </c>
      <c r="C7791" s="14" t="s">
        <v>14891</v>
      </c>
      <c r="D7791" s="16">
        <v>320</v>
      </c>
    </row>
    <row r="7792" spans="1:4" x14ac:dyDescent="0.2">
      <c r="A7792" s="15">
        <v>42398</v>
      </c>
      <c r="B7792" s="14" t="s">
        <v>948</v>
      </c>
      <c r="C7792" s="14" t="s">
        <v>14859</v>
      </c>
      <c r="D7792" s="16">
        <v>363</v>
      </c>
    </row>
    <row r="7793" spans="1:4" x14ac:dyDescent="0.2">
      <c r="A7793" s="15">
        <v>42398</v>
      </c>
      <c r="B7793" s="14" t="s">
        <v>948</v>
      </c>
      <c r="C7793" s="14" t="s">
        <v>14857</v>
      </c>
      <c r="D7793" s="16">
        <v>374.41</v>
      </c>
    </row>
    <row r="7794" spans="1:4" x14ac:dyDescent="0.2">
      <c r="A7794" s="15">
        <v>42398</v>
      </c>
      <c r="B7794" s="14" t="s">
        <v>948</v>
      </c>
      <c r="C7794" s="14" t="s">
        <v>14880</v>
      </c>
      <c r="D7794" s="16">
        <v>414.11</v>
      </c>
    </row>
    <row r="7795" spans="1:4" x14ac:dyDescent="0.2">
      <c r="A7795" s="15">
        <v>42398</v>
      </c>
      <c r="B7795" s="14" t="s">
        <v>948</v>
      </c>
      <c r="C7795" s="14" t="s">
        <v>14871</v>
      </c>
      <c r="D7795" s="16">
        <v>485</v>
      </c>
    </row>
    <row r="7796" spans="1:4" x14ac:dyDescent="0.2">
      <c r="A7796" s="15">
        <v>42398</v>
      </c>
      <c r="B7796" s="14" t="s">
        <v>948</v>
      </c>
      <c r="C7796" s="14" t="s">
        <v>14861</v>
      </c>
      <c r="D7796" s="16">
        <v>602</v>
      </c>
    </row>
    <row r="7797" spans="1:4" x14ac:dyDescent="0.2">
      <c r="A7797" s="15">
        <v>42398</v>
      </c>
      <c r="B7797" s="14" t="s">
        <v>948</v>
      </c>
      <c r="C7797" s="14" t="s">
        <v>1978</v>
      </c>
      <c r="D7797" s="16">
        <v>640</v>
      </c>
    </row>
    <row r="7798" spans="1:4" x14ac:dyDescent="0.2">
      <c r="A7798" s="15">
        <v>42398</v>
      </c>
      <c r="B7798" s="14" t="s">
        <v>948</v>
      </c>
      <c r="C7798" s="14" t="s">
        <v>1555</v>
      </c>
      <c r="D7798" s="16">
        <v>640</v>
      </c>
    </row>
    <row r="7799" spans="1:4" x14ac:dyDescent="0.2">
      <c r="A7799" s="15">
        <v>42398</v>
      </c>
      <c r="B7799" s="14" t="s">
        <v>948</v>
      </c>
      <c r="C7799" s="14" t="s">
        <v>1016</v>
      </c>
      <c r="D7799" s="16">
        <v>640</v>
      </c>
    </row>
    <row r="7800" spans="1:4" x14ac:dyDescent="0.2">
      <c r="A7800" s="15">
        <v>42398</v>
      </c>
      <c r="B7800" s="14" t="s">
        <v>948</v>
      </c>
      <c r="C7800" s="14" t="s">
        <v>3832</v>
      </c>
      <c r="D7800" s="16">
        <v>640</v>
      </c>
    </row>
    <row r="7801" spans="1:4" x14ac:dyDescent="0.2">
      <c r="A7801" s="15">
        <v>42398</v>
      </c>
      <c r="B7801" s="14" t="s">
        <v>948</v>
      </c>
      <c r="C7801" s="14" t="s">
        <v>14862</v>
      </c>
      <c r="D7801" s="16">
        <v>640</v>
      </c>
    </row>
    <row r="7802" spans="1:4" x14ac:dyDescent="0.2">
      <c r="A7802" s="15">
        <v>42398</v>
      </c>
      <c r="B7802" s="14" t="s">
        <v>948</v>
      </c>
      <c r="C7802" s="14" t="s">
        <v>1114</v>
      </c>
      <c r="D7802" s="16">
        <v>640</v>
      </c>
    </row>
    <row r="7803" spans="1:4" x14ac:dyDescent="0.2">
      <c r="A7803" s="15">
        <v>42398</v>
      </c>
      <c r="B7803" s="14" t="s">
        <v>948</v>
      </c>
      <c r="C7803" s="14" t="s">
        <v>14864</v>
      </c>
      <c r="D7803" s="16">
        <v>640</v>
      </c>
    </row>
    <row r="7804" spans="1:4" x14ac:dyDescent="0.2">
      <c r="A7804" s="15">
        <v>42398</v>
      </c>
      <c r="B7804" s="14" t="s">
        <v>948</v>
      </c>
      <c r="C7804" s="14" t="s">
        <v>14869</v>
      </c>
      <c r="D7804" s="16">
        <v>640</v>
      </c>
    </row>
    <row r="7805" spans="1:4" x14ac:dyDescent="0.2">
      <c r="A7805" s="15">
        <v>42398</v>
      </c>
      <c r="B7805" s="14" t="s">
        <v>948</v>
      </c>
      <c r="C7805" s="14" t="s">
        <v>14878</v>
      </c>
      <c r="D7805" s="16">
        <v>640</v>
      </c>
    </row>
    <row r="7806" spans="1:4" x14ac:dyDescent="0.2">
      <c r="A7806" s="15">
        <v>42398</v>
      </c>
      <c r="B7806" s="14" t="s">
        <v>948</v>
      </c>
      <c r="C7806" s="14" t="s">
        <v>14879</v>
      </c>
      <c r="D7806" s="16">
        <v>640</v>
      </c>
    </row>
    <row r="7807" spans="1:4" x14ac:dyDescent="0.2">
      <c r="A7807" s="15">
        <v>42398</v>
      </c>
      <c r="B7807" s="14" t="s">
        <v>948</v>
      </c>
      <c r="C7807" s="14" t="s">
        <v>14886</v>
      </c>
      <c r="D7807" s="16">
        <v>640</v>
      </c>
    </row>
    <row r="7808" spans="1:4" x14ac:dyDescent="0.2">
      <c r="A7808" s="15">
        <v>42398</v>
      </c>
      <c r="B7808" s="14" t="s">
        <v>948</v>
      </c>
      <c r="C7808" s="14" t="s">
        <v>14887</v>
      </c>
      <c r="D7808" s="16">
        <v>640</v>
      </c>
    </row>
    <row r="7809" spans="1:4" x14ac:dyDescent="0.2">
      <c r="A7809" s="15">
        <v>42398</v>
      </c>
      <c r="B7809" s="14" t="s">
        <v>948</v>
      </c>
      <c r="C7809" s="14" t="s">
        <v>14888</v>
      </c>
      <c r="D7809" s="16">
        <v>640</v>
      </c>
    </row>
    <row r="7810" spans="1:4" x14ac:dyDescent="0.2">
      <c r="A7810" s="15">
        <v>42398</v>
      </c>
      <c r="B7810" s="14" t="s">
        <v>948</v>
      </c>
      <c r="C7810" s="14" t="s">
        <v>14889</v>
      </c>
      <c r="D7810" s="16">
        <v>640</v>
      </c>
    </row>
    <row r="7811" spans="1:4" x14ac:dyDescent="0.2">
      <c r="A7811" s="15">
        <v>42398</v>
      </c>
      <c r="B7811" s="14" t="s">
        <v>948</v>
      </c>
      <c r="C7811" s="14" t="s">
        <v>14890</v>
      </c>
      <c r="D7811" s="16">
        <v>640</v>
      </c>
    </row>
    <row r="7812" spans="1:4" x14ac:dyDescent="0.2">
      <c r="A7812" s="15">
        <v>42398</v>
      </c>
      <c r="B7812" s="14" t="s">
        <v>948</v>
      </c>
      <c r="C7812" s="14" t="s">
        <v>14875</v>
      </c>
      <c r="D7812" s="16">
        <v>683</v>
      </c>
    </row>
    <row r="7813" spans="1:4" x14ac:dyDescent="0.2">
      <c r="A7813" s="15">
        <v>42398</v>
      </c>
      <c r="B7813" s="14" t="s">
        <v>948</v>
      </c>
      <c r="C7813" s="14" t="s">
        <v>14865</v>
      </c>
      <c r="D7813" s="16">
        <v>699.9</v>
      </c>
    </row>
    <row r="7814" spans="1:4" x14ac:dyDescent="0.2">
      <c r="A7814" s="15">
        <v>42398</v>
      </c>
      <c r="B7814" s="14" t="s">
        <v>948</v>
      </c>
      <c r="C7814" s="14" t="s">
        <v>1982</v>
      </c>
      <c r="D7814" s="16">
        <v>702.91</v>
      </c>
    </row>
    <row r="7815" spans="1:4" x14ac:dyDescent="0.2">
      <c r="A7815" s="15">
        <v>42398</v>
      </c>
      <c r="B7815" s="14" t="s">
        <v>948</v>
      </c>
      <c r="C7815" s="14" t="s">
        <v>14877</v>
      </c>
      <c r="D7815" s="16">
        <v>704.07</v>
      </c>
    </row>
    <row r="7816" spans="1:4" x14ac:dyDescent="0.2">
      <c r="A7816" s="15">
        <v>42398</v>
      </c>
      <c r="B7816" s="14" t="s">
        <v>948</v>
      </c>
      <c r="C7816" s="14" t="s">
        <v>14880</v>
      </c>
      <c r="D7816" s="16">
        <v>734.11</v>
      </c>
    </row>
    <row r="7817" spans="1:4" x14ac:dyDescent="0.2">
      <c r="A7817" s="15">
        <v>42398</v>
      </c>
      <c r="B7817" s="14" t="s">
        <v>948</v>
      </c>
      <c r="C7817" s="14" t="s">
        <v>14884</v>
      </c>
      <c r="D7817" s="16">
        <v>734.11</v>
      </c>
    </row>
    <row r="7818" spans="1:4" x14ac:dyDescent="0.2">
      <c r="A7818" s="15">
        <v>42398</v>
      </c>
      <c r="B7818" s="14" t="s">
        <v>948</v>
      </c>
      <c r="C7818" s="14" t="s">
        <v>1978</v>
      </c>
      <c r="D7818" s="16">
        <v>760</v>
      </c>
    </row>
    <row r="7819" spans="1:4" x14ac:dyDescent="0.2">
      <c r="A7819" s="15">
        <v>42398</v>
      </c>
      <c r="B7819" s="14" t="s">
        <v>948</v>
      </c>
      <c r="C7819" s="14" t="s">
        <v>14858</v>
      </c>
      <c r="D7819" s="16">
        <v>960</v>
      </c>
    </row>
    <row r="7820" spans="1:4" x14ac:dyDescent="0.2">
      <c r="A7820" s="15">
        <v>42398</v>
      </c>
      <c r="B7820" s="14" t="s">
        <v>948</v>
      </c>
      <c r="C7820" s="14" t="s">
        <v>14863</v>
      </c>
      <c r="D7820" s="16">
        <v>960</v>
      </c>
    </row>
    <row r="7821" spans="1:4" x14ac:dyDescent="0.2">
      <c r="A7821" s="15">
        <v>42398</v>
      </c>
      <c r="B7821" s="14" t="s">
        <v>948</v>
      </c>
      <c r="C7821" s="14" t="s">
        <v>14868</v>
      </c>
      <c r="D7821" s="16">
        <v>960</v>
      </c>
    </row>
    <row r="7822" spans="1:4" x14ac:dyDescent="0.2">
      <c r="A7822" s="15">
        <v>42398</v>
      </c>
      <c r="B7822" s="14" t="s">
        <v>948</v>
      </c>
      <c r="C7822" s="14" t="s">
        <v>14870</v>
      </c>
      <c r="D7822" s="16">
        <v>960</v>
      </c>
    </row>
    <row r="7823" spans="1:4" x14ac:dyDescent="0.2">
      <c r="A7823" s="15">
        <v>42398</v>
      </c>
      <c r="B7823" s="14" t="s">
        <v>948</v>
      </c>
      <c r="C7823" s="14" t="s">
        <v>4786</v>
      </c>
      <c r="D7823" s="16">
        <v>960</v>
      </c>
    </row>
    <row r="7824" spans="1:4" x14ac:dyDescent="0.2">
      <c r="A7824" s="15">
        <v>42398</v>
      </c>
      <c r="B7824" s="14" t="s">
        <v>948</v>
      </c>
      <c r="C7824" s="14" t="s">
        <v>14885</v>
      </c>
      <c r="D7824" s="16">
        <v>1069.44</v>
      </c>
    </row>
    <row r="7825" spans="1:4" x14ac:dyDescent="0.2">
      <c r="A7825" s="15">
        <v>42398</v>
      </c>
      <c r="B7825" s="14" t="s">
        <v>948</v>
      </c>
      <c r="C7825" s="14" t="s">
        <v>14867</v>
      </c>
      <c r="D7825" s="16">
        <v>1115.9000000000001</v>
      </c>
    </row>
    <row r="7826" spans="1:4" x14ac:dyDescent="0.2">
      <c r="A7826" s="15">
        <v>42398</v>
      </c>
      <c r="B7826" s="14" t="s">
        <v>948</v>
      </c>
      <c r="C7826" s="14" t="s">
        <v>14873</v>
      </c>
      <c r="D7826" s="16">
        <v>1228</v>
      </c>
    </row>
    <row r="7827" spans="1:4" x14ac:dyDescent="0.2">
      <c r="A7827" s="15">
        <v>42398</v>
      </c>
      <c r="B7827" s="14" t="s">
        <v>948</v>
      </c>
      <c r="C7827" s="14" t="s">
        <v>14883</v>
      </c>
      <c r="D7827" s="16">
        <v>1253</v>
      </c>
    </row>
    <row r="7828" spans="1:4" x14ac:dyDescent="0.2">
      <c r="A7828" s="15">
        <v>42398</v>
      </c>
      <c r="B7828" s="14" t="s">
        <v>948</v>
      </c>
      <c r="C7828" s="14" t="s">
        <v>14866</v>
      </c>
      <c r="D7828" s="16">
        <v>1298.9000000000001</v>
      </c>
    </row>
    <row r="7829" spans="1:4" x14ac:dyDescent="0.2">
      <c r="A7829" s="15">
        <v>42398</v>
      </c>
      <c r="B7829" s="14" t="s">
        <v>948</v>
      </c>
      <c r="C7829" s="14" t="s">
        <v>14860</v>
      </c>
      <c r="D7829" s="16">
        <v>1358</v>
      </c>
    </row>
    <row r="7830" spans="1:4" x14ac:dyDescent="0.2">
      <c r="A7830" s="15">
        <v>42398</v>
      </c>
      <c r="B7830" s="14" t="s">
        <v>948</v>
      </c>
      <c r="C7830" s="14" t="s">
        <v>14881</v>
      </c>
      <c r="D7830" s="16">
        <v>1453.48</v>
      </c>
    </row>
    <row r="7831" spans="1:4" x14ac:dyDescent="0.2">
      <c r="A7831" s="15">
        <v>42398</v>
      </c>
      <c r="B7831" s="14" t="s">
        <v>948</v>
      </c>
      <c r="C7831" s="14" t="s">
        <v>14895</v>
      </c>
      <c r="D7831" s="16">
        <v>1940</v>
      </c>
    </row>
    <row r="7832" spans="1:4" x14ac:dyDescent="0.2">
      <c r="A7832" s="15">
        <v>42398</v>
      </c>
      <c r="B7832" s="14" t="s">
        <v>83</v>
      </c>
      <c r="C7832" s="14" t="s">
        <v>3638</v>
      </c>
      <c r="D7832" s="16">
        <v>1980</v>
      </c>
    </row>
    <row r="7833" spans="1:4" x14ac:dyDescent="0.2">
      <c r="A7833" s="15">
        <v>42398</v>
      </c>
      <c r="B7833" s="14" t="s">
        <v>948</v>
      </c>
      <c r="C7833" s="14" t="s">
        <v>14874</v>
      </c>
      <c r="D7833" s="16">
        <v>2047.47</v>
      </c>
    </row>
    <row r="7834" spans="1:4" x14ac:dyDescent="0.2">
      <c r="A7834" s="15">
        <v>42398</v>
      </c>
      <c r="B7834" s="14" t="s">
        <v>948</v>
      </c>
      <c r="C7834" s="14" t="s">
        <v>14898</v>
      </c>
      <c r="D7834" s="16">
        <v>2260</v>
      </c>
    </row>
    <row r="7835" spans="1:4" x14ac:dyDescent="0.2">
      <c r="A7835" s="15">
        <v>42398</v>
      </c>
      <c r="B7835" s="14" t="s">
        <v>948</v>
      </c>
      <c r="C7835" s="14" t="s">
        <v>14892</v>
      </c>
      <c r="D7835" s="16">
        <v>2580</v>
      </c>
    </row>
    <row r="7836" spans="1:4" x14ac:dyDescent="0.2">
      <c r="A7836" s="15">
        <v>42398</v>
      </c>
      <c r="B7836" s="14" t="s">
        <v>948</v>
      </c>
      <c r="C7836" s="14" t="s">
        <v>14893</v>
      </c>
      <c r="D7836" s="16">
        <v>2580</v>
      </c>
    </row>
    <row r="7837" spans="1:4" x14ac:dyDescent="0.2">
      <c r="A7837" s="15">
        <v>42398</v>
      </c>
      <c r="B7837" s="14" t="s">
        <v>948</v>
      </c>
      <c r="C7837" s="14" t="s">
        <v>14894</v>
      </c>
      <c r="D7837" s="16">
        <v>2580</v>
      </c>
    </row>
    <row r="7838" spans="1:4" x14ac:dyDescent="0.2">
      <c r="A7838" s="15">
        <v>42398</v>
      </c>
      <c r="B7838" s="14" t="s">
        <v>948</v>
      </c>
      <c r="C7838" s="14" t="s">
        <v>14896</v>
      </c>
      <c r="D7838" s="16">
        <v>2580</v>
      </c>
    </row>
    <row r="7839" spans="1:4" x14ac:dyDescent="0.2">
      <c r="A7839" s="15">
        <v>42398</v>
      </c>
      <c r="B7839" s="14" t="s">
        <v>948</v>
      </c>
      <c r="C7839" s="14" t="s">
        <v>12654</v>
      </c>
      <c r="D7839" s="16">
        <v>2605.4</v>
      </c>
    </row>
    <row r="7840" spans="1:4" x14ac:dyDescent="0.2">
      <c r="A7840" s="15">
        <v>42398</v>
      </c>
      <c r="B7840" s="14" t="s">
        <v>948</v>
      </c>
      <c r="C7840" s="14" t="s">
        <v>14897</v>
      </c>
      <c r="D7840" s="16">
        <v>2900</v>
      </c>
    </row>
    <row r="7841" spans="1:4" x14ac:dyDescent="0.2">
      <c r="A7841" s="15">
        <v>42398</v>
      </c>
      <c r="B7841" s="14" t="s">
        <v>948</v>
      </c>
      <c r="C7841" s="14" t="s">
        <v>14899</v>
      </c>
      <c r="D7841" s="16">
        <v>2900</v>
      </c>
    </row>
    <row r="7842" spans="1:4" x14ac:dyDescent="0.2">
      <c r="A7842" s="15">
        <v>42398</v>
      </c>
      <c r="B7842" s="14" t="s">
        <v>948</v>
      </c>
      <c r="C7842" s="14" t="s">
        <v>1116</v>
      </c>
      <c r="D7842" s="16">
        <v>3337</v>
      </c>
    </row>
    <row r="7843" spans="1:4" x14ac:dyDescent="0.2">
      <c r="A7843" s="15">
        <v>42398</v>
      </c>
      <c r="B7843" s="14" t="s">
        <v>287</v>
      </c>
      <c r="C7843" s="14" t="s">
        <v>9954</v>
      </c>
      <c r="D7843" s="16">
        <v>3953.94</v>
      </c>
    </row>
    <row r="7844" spans="1:4" x14ac:dyDescent="0.2">
      <c r="A7844" s="15">
        <v>42398</v>
      </c>
      <c r="B7844" s="14" t="s">
        <v>287</v>
      </c>
      <c r="C7844" s="14" t="s">
        <v>9959</v>
      </c>
      <c r="D7844" s="16">
        <v>3957.69</v>
      </c>
    </row>
    <row r="7845" spans="1:4" x14ac:dyDescent="0.2">
      <c r="A7845" s="15">
        <v>42398</v>
      </c>
      <c r="B7845" s="14" t="s">
        <v>151</v>
      </c>
      <c r="C7845" s="14" t="s">
        <v>9951</v>
      </c>
      <c r="D7845" s="16">
        <v>4550</v>
      </c>
    </row>
    <row r="7846" spans="1:4" x14ac:dyDescent="0.2">
      <c r="A7846" s="15">
        <v>42398</v>
      </c>
      <c r="B7846" s="14" t="s">
        <v>948</v>
      </c>
      <c r="C7846" s="14" t="s">
        <v>14856</v>
      </c>
      <c r="D7846" s="16">
        <v>4739.34</v>
      </c>
    </row>
    <row r="7847" spans="1:4" x14ac:dyDescent="0.2">
      <c r="A7847" s="15">
        <v>42398</v>
      </c>
      <c r="B7847" s="14" t="s">
        <v>287</v>
      </c>
      <c r="C7847" s="14" t="s">
        <v>9926</v>
      </c>
      <c r="D7847" s="16">
        <v>4917.13</v>
      </c>
    </row>
    <row r="7848" spans="1:4" x14ac:dyDescent="0.2">
      <c r="A7848" s="15">
        <v>42398</v>
      </c>
      <c r="B7848" s="14" t="s">
        <v>287</v>
      </c>
      <c r="C7848" s="14" t="s">
        <v>9953</v>
      </c>
      <c r="D7848" s="16">
        <v>4919.13</v>
      </c>
    </row>
    <row r="7849" spans="1:4" x14ac:dyDescent="0.2">
      <c r="A7849" s="15">
        <v>42398</v>
      </c>
      <c r="B7849" s="14" t="s">
        <v>287</v>
      </c>
      <c r="C7849" s="14" t="s">
        <v>9952</v>
      </c>
      <c r="D7849" s="16">
        <v>5709.09</v>
      </c>
    </row>
    <row r="7850" spans="1:4" x14ac:dyDescent="0.2">
      <c r="A7850" s="15">
        <v>42398</v>
      </c>
      <c r="B7850" s="14" t="s">
        <v>287</v>
      </c>
      <c r="C7850" s="14" t="s">
        <v>9957</v>
      </c>
      <c r="D7850" s="16">
        <v>5856.32</v>
      </c>
    </row>
    <row r="7851" spans="1:4" x14ac:dyDescent="0.2">
      <c r="A7851" s="15">
        <v>42398</v>
      </c>
      <c r="B7851" s="14" t="s">
        <v>287</v>
      </c>
      <c r="C7851" s="14" t="s">
        <v>9955</v>
      </c>
      <c r="D7851" s="16">
        <v>8532.4</v>
      </c>
    </row>
    <row r="7852" spans="1:4" x14ac:dyDescent="0.2">
      <c r="A7852" s="15">
        <v>42398</v>
      </c>
      <c r="B7852" s="14" t="s">
        <v>287</v>
      </c>
      <c r="C7852" s="14" t="s">
        <v>9960</v>
      </c>
      <c r="D7852" s="16">
        <v>8647.2999999999993</v>
      </c>
    </row>
    <row r="7853" spans="1:4" x14ac:dyDescent="0.2">
      <c r="A7853" s="15">
        <v>42398</v>
      </c>
      <c r="B7853" s="14" t="s">
        <v>1371</v>
      </c>
      <c r="C7853" s="14" t="s">
        <v>14901</v>
      </c>
      <c r="D7853" s="16">
        <v>10000</v>
      </c>
    </row>
    <row r="7854" spans="1:4" x14ac:dyDescent="0.2">
      <c r="A7854" s="15">
        <v>42398</v>
      </c>
      <c r="B7854" s="14" t="s">
        <v>287</v>
      </c>
      <c r="C7854" s="14" t="s">
        <v>9958</v>
      </c>
      <c r="D7854" s="16">
        <v>11218.04</v>
      </c>
    </row>
    <row r="7855" spans="1:4" x14ac:dyDescent="0.2">
      <c r="A7855" s="15">
        <v>42398</v>
      </c>
      <c r="B7855" s="14" t="s">
        <v>285</v>
      </c>
      <c r="C7855" s="14" t="s">
        <v>9956</v>
      </c>
      <c r="D7855" s="16">
        <v>11869.99</v>
      </c>
    </row>
    <row r="7856" spans="1:4" x14ac:dyDescent="0.2">
      <c r="A7856" s="15">
        <v>42398</v>
      </c>
      <c r="B7856" s="14" t="s">
        <v>285</v>
      </c>
      <c r="C7856" s="14" t="s">
        <v>9956</v>
      </c>
      <c r="D7856" s="16">
        <v>16375.05</v>
      </c>
    </row>
    <row r="7857" spans="1:4" x14ac:dyDescent="0.2">
      <c r="A7857" s="15">
        <v>42398</v>
      </c>
      <c r="B7857" s="14" t="s">
        <v>948</v>
      </c>
      <c r="C7857" s="14" t="s">
        <v>14872</v>
      </c>
      <c r="D7857" s="16">
        <v>18953.78</v>
      </c>
    </row>
    <row r="7858" spans="1:4" x14ac:dyDescent="0.2">
      <c r="A7858" s="15">
        <v>42398</v>
      </c>
      <c r="B7858" s="14" t="s">
        <v>985</v>
      </c>
      <c r="C7858" s="14" t="s">
        <v>14900</v>
      </c>
      <c r="D7858" s="16">
        <v>19341</v>
      </c>
    </row>
    <row r="7859" spans="1:4" x14ac:dyDescent="0.2">
      <c r="A7859" s="15">
        <v>42398</v>
      </c>
      <c r="B7859" s="14" t="s">
        <v>912</v>
      </c>
      <c r="C7859" s="14" t="s">
        <v>2840</v>
      </c>
      <c r="D7859" s="16">
        <v>32503.5</v>
      </c>
    </row>
    <row r="7860" spans="1:4" x14ac:dyDescent="0.2">
      <c r="A7860" s="15">
        <v>42398</v>
      </c>
      <c r="B7860" s="14" t="s">
        <v>926</v>
      </c>
      <c r="C7860" s="14" t="s">
        <v>925</v>
      </c>
      <c r="D7860" s="16">
        <v>35686.6</v>
      </c>
    </row>
    <row r="7861" spans="1:4" x14ac:dyDescent="0.2">
      <c r="A7861" s="15">
        <v>42398</v>
      </c>
      <c r="B7861" s="14" t="s">
        <v>922</v>
      </c>
      <c r="C7861" s="14" t="s">
        <v>2685</v>
      </c>
      <c r="D7861" s="16">
        <v>36053</v>
      </c>
    </row>
    <row r="7862" spans="1:4" x14ac:dyDescent="0.2">
      <c r="A7862" s="15">
        <v>42398</v>
      </c>
      <c r="B7862" s="14" t="s">
        <v>2187</v>
      </c>
      <c r="C7862" s="14" t="s">
        <v>14902</v>
      </c>
      <c r="D7862" s="16">
        <v>59243.69</v>
      </c>
    </row>
    <row r="7863" spans="1:4" x14ac:dyDescent="0.2">
      <c r="A7863" s="15">
        <v>42398</v>
      </c>
      <c r="B7863" s="14" t="s">
        <v>627</v>
      </c>
      <c r="C7863" s="14" t="s">
        <v>9950</v>
      </c>
      <c r="D7863" s="16">
        <v>101774.07</v>
      </c>
    </row>
    <row r="7864" spans="1:4" x14ac:dyDescent="0.2">
      <c r="A7864" s="15">
        <v>42398</v>
      </c>
      <c r="B7864" s="14" t="s">
        <v>2187</v>
      </c>
      <c r="C7864" s="14" t="s">
        <v>12940</v>
      </c>
      <c r="D7864" s="16">
        <v>134285.69</v>
      </c>
    </row>
    <row r="7865" spans="1:4" x14ac:dyDescent="0.2">
      <c r="A7865" s="15">
        <v>42399</v>
      </c>
      <c r="B7865" s="14" t="s">
        <v>1253</v>
      </c>
      <c r="C7865" s="14" t="s">
        <v>9961</v>
      </c>
      <c r="D7865" s="16">
        <v>75850</v>
      </c>
    </row>
    <row r="7866" spans="1:4" ht="13.5" thickBot="1" x14ac:dyDescent="0.25">
      <c r="A7866" s="25"/>
      <c r="B7866" s="26"/>
      <c r="C7866" s="26"/>
      <c r="D7866" s="11">
        <f>SUM(D7202:D7865)</f>
        <v>25895088.299999986</v>
      </c>
    </row>
    <row r="7867" spans="1:4" ht="13.5" thickTop="1" x14ac:dyDescent="0.2">
      <c r="A7867" s="25"/>
      <c r="B7867" s="26"/>
      <c r="C7867" s="26"/>
      <c r="D7867" s="24"/>
    </row>
    <row r="7868" spans="1:4" ht="15" x14ac:dyDescent="0.2">
      <c r="A7868" s="21" t="s">
        <v>19669</v>
      </c>
      <c r="B7868" s="21" t="s">
        <v>19670</v>
      </c>
      <c r="C7868" s="21" t="s">
        <v>19671</v>
      </c>
      <c r="D7868" s="21" t="s">
        <v>19672</v>
      </c>
    </row>
    <row r="7869" spans="1:4" x14ac:dyDescent="0.2">
      <c r="A7869" s="15">
        <v>42401</v>
      </c>
      <c r="B7869" s="14" t="s">
        <v>103</v>
      </c>
      <c r="C7869" s="14" t="s">
        <v>9963</v>
      </c>
      <c r="D7869" s="16">
        <v>467.4</v>
      </c>
    </row>
    <row r="7870" spans="1:4" x14ac:dyDescent="0.2">
      <c r="A7870" s="15">
        <v>42401</v>
      </c>
      <c r="B7870" s="14" t="s">
        <v>89</v>
      </c>
      <c r="C7870" s="14" t="s">
        <v>9965</v>
      </c>
      <c r="D7870" s="16">
        <v>3512.34</v>
      </c>
    </row>
    <row r="7871" spans="1:4" x14ac:dyDescent="0.2">
      <c r="A7871" s="15">
        <v>42401</v>
      </c>
      <c r="B7871" s="14" t="s">
        <v>2889</v>
      </c>
      <c r="C7871" s="14" t="s">
        <v>14903</v>
      </c>
      <c r="D7871" s="16">
        <v>4752.66</v>
      </c>
    </row>
    <row r="7872" spans="1:4" x14ac:dyDescent="0.2">
      <c r="A7872" s="15">
        <v>42401</v>
      </c>
      <c r="B7872" s="14" t="s">
        <v>407</v>
      </c>
      <c r="C7872" s="14" t="s">
        <v>9939</v>
      </c>
      <c r="D7872" s="16">
        <v>6200</v>
      </c>
    </row>
    <row r="7873" spans="1:4" x14ac:dyDescent="0.2">
      <c r="A7873" s="15">
        <v>42401</v>
      </c>
      <c r="B7873" s="14" t="s">
        <v>507</v>
      </c>
      <c r="C7873" s="14" t="s">
        <v>9966</v>
      </c>
      <c r="D7873" s="16">
        <v>14800</v>
      </c>
    </row>
    <row r="7874" spans="1:4" x14ac:dyDescent="0.2">
      <c r="A7874" s="15">
        <v>42401</v>
      </c>
      <c r="B7874" s="14" t="s">
        <v>395</v>
      </c>
      <c r="C7874" s="14" t="s">
        <v>9967</v>
      </c>
      <c r="D7874" s="16">
        <v>28800</v>
      </c>
    </row>
    <row r="7875" spans="1:4" x14ac:dyDescent="0.2">
      <c r="A7875" s="15">
        <v>42401</v>
      </c>
      <c r="B7875" s="14" t="s">
        <v>395</v>
      </c>
      <c r="C7875" s="14" t="s">
        <v>9968</v>
      </c>
      <c r="D7875" s="16">
        <v>28800</v>
      </c>
    </row>
    <row r="7876" spans="1:4" x14ac:dyDescent="0.2">
      <c r="A7876" s="15">
        <v>42401</v>
      </c>
      <c r="B7876" s="14" t="s">
        <v>89</v>
      </c>
      <c r="C7876" s="14" t="s">
        <v>9964</v>
      </c>
      <c r="D7876" s="16">
        <v>56950</v>
      </c>
    </row>
    <row r="7877" spans="1:4" x14ac:dyDescent="0.2">
      <c r="A7877" s="15">
        <v>42401</v>
      </c>
      <c r="B7877" s="14" t="s">
        <v>1253</v>
      </c>
      <c r="C7877" s="14" t="s">
        <v>5076</v>
      </c>
      <c r="D7877" s="16">
        <v>87850</v>
      </c>
    </row>
    <row r="7878" spans="1:4" x14ac:dyDescent="0.2">
      <c r="A7878" s="15">
        <v>42401</v>
      </c>
      <c r="B7878" s="14" t="s">
        <v>627</v>
      </c>
      <c r="C7878" s="14" t="s">
        <v>9950</v>
      </c>
      <c r="D7878" s="16">
        <v>89275.5</v>
      </c>
    </row>
    <row r="7879" spans="1:4" x14ac:dyDescent="0.2">
      <c r="A7879" s="15">
        <v>42401</v>
      </c>
      <c r="B7879" s="14" t="s">
        <v>17</v>
      </c>
      <c r="C7879" s="14" t="s">
        <v>9962</v>
      </c>
      <c r="D7879" s="16">
        <v>308028</v>
      </c>
    </row>
    <row r="7880" spans="1:4" x14ac:dyDescent="0.2">
      <c r="A7880" s="15">
        <v>42401</v>
      </c>
      <c r="B7880" s="14" t="s">
        <v>2246</v>
      </c>
      <c r="C7880" s="14" t="s">
        <v>1290</v>
      </c>
      <c r="D7880" s="16">
        <v>308780.63</v>
      </c>
    </row>
    <row r="7881" spans="1:4" x14ac:dyDescent="0.2">
      <c r="A7881" s="15">
        <v>42402</v>
      </c>
      <c r="B7881" s="14" t="s">
        <v>2022</v>
      </c>
      <c r="C7881" s="14" t="s">
        <v>14911</v>
      </c>
      <c r="D7881" s="16">
        <v>170</v>
      </c>
    </row>
    <row r="7882" spans="1:4" x14ac:dyDescent="0.2">
      <c r="A7882" s="15">
        <v>42402</v>
      </c>
      <c r="B7882" s="14" t="s">
        <v>381</v>
      </c>
      <c r="C7882" s="14" t="s">
        <v>14917</v>
      </c>
      <c r="D7882" s="16">
        <v>737.5</v>
      </c>
    </row>
    <row r="7883" spans="1:4" x14ac:dyDescent="0.2">
      <c r="A7883" s="15">
        <v>42402</v>
      </c>
      <c r="B7883" s="14" t="s">
        <v>2889</v>
      </c>
      <c r="C7883" s="14" t="s">
        <v>14909</v>
      </c>
      <c r="D7883" s="16">
        <v>911</v>
      </c>
    </row>
    <row r="7884" spans="1:4" x14ac:dyDescent="0.2">
      <c r="A7884" s="15">
        <v>42402</v>
      </c>
      <c r="B7884" s="14" t="s">
        <v>2889</v>
      </c>
      <c r="C7884" s="14" t="s">
        <v>14908</v>
      </c>
      <c r="D7884" s="16">
        <v>2538.7199999999998</v>
      </c>
    </row>
    <row r="7885" spans="1:4" x14ac:dyDescent="0.2">
      <c r="A7885" s="15">
        <v>42402</v>
      </c>
      <c r="B7885" s="14" t="s">
        <v>705</v>
      </c>
      <c r="C7885" s="14" t="s">
        <v>14910</v>
      </c>
      <c r="D7885" s="16">
        <v>4496</v>
      </c>
    </row>
    <row r="7886" spans="1:4" x14ac:dyDescent="0.2">
      <c r="A7886" s="15">
        <v>42402</v>
      </c>
      <c r="B7886" s="14" t="s">
        <v>89</v>
      </c>
      <c r="C7886" s="14" t="s">
        <v>9970</v>
      </c>
      <c r="D7886" s="16">
        <v>5092.38</v>
      </c>
    </row>
    <row r="7887" spans="1:4" x14ac:dyDescent="0.2">
      <c r="A7887" s="15">
        <v>42402</v>
      </c>
      <c r="B7887" s="14" t="s">
        <v>2889</v>
      </c>
      <c r="C7887" s="14" t="s">
        <v>14907</v>
      </c>
      <c r="D7887" s="16">
        <v>6108.67</v>
      </c>
    </row>
    <row r="7888" spans="1:4" x14ac:dyDescent="0.2">
      <c r="A7888" s="15">
        <v>42402</v>
      </c>
      <c r="B7888" s="14" t="s">
        <v>381</v>
      </c>
      <c r="C7888" s="14" t="s">
        <v>14918</v>
      </c>
      <c r="D7888" s="16">
        <v>6743.75</v>
      </c>
    </row>
    <row r="7889" spans="1:4" x14ac:dyDescent="0.2">
      <c r="A7889" s="15">
        <v>42402</v>
      </c>
      <c r="B7889" s="14" t="s">
        <v>878</v>
      </c>
      <c r="C7889" s="14" t="s">
        <v>14913</v>
      </c>
      <c r="D7889" s="16">
        <v>13028.59</v>
      </c>
    </row>
    <row r="7890" spans="1:4" x14ac:dyDescent="0.2">
      <c r="A7890" s="15">
        <v>42402</v>
      </c>
      <c r="B7890" s="14" t="s">
        <v>381</v>
      </c>
      <c r="C7890" s="14" t="s">
        <v>14917</v>
      </c>
      <c r="D7890" s="16">
        <v>18961</v>
      </c>
    </row>
    <row r="7891" spans="1:4" x14ac:dyDescent="0.2">
      <c r="A7891" s="15">
        <v>42402</v>
      </c>
      <c r="B7891" s="14" t="s">
        <v>247</v>
      </c>
      <c r="C7891" s="14" t="s">
        <v>4539</v>
      </c>
      <c r="D7891" s="16">
        <v>21500</v>
      </c>
    </row>
    <row r="7892" spans="1:4" x14ac:dyDescent="0.2">
      <c r="A7892" s="15">
        <v>42402</v>
      </c>
      <c r="B7892" s="14" t="s">
        <v>381</v>
      </c>
      <c r="C7892" s="14" t="s">
        <v>14916</v>
      </c>
      <c r="D7892" s="16">
        <v>25636.25</v>
      </c>
    </row>
    <row r="7893" spans="1:4" x14ac:dyDescent="0.2">
      <c r="A7893" s="15">
        <v>42402</v>
      </c>
      <c r="B7893" s="14" t="s">
        <v>930</v>
      </c>
      <c r="C7893" s="14" t="s">
        <v>7785</v>
      </c>
      <c r="D7893" s="16">
        <v>31672.13</v>
      </c>
    </row>
    <row r="7894" spans="1:4" x14ac:dyDescent="0.2">
      <c r="A7894" s="15">
        <v>42402</v>
      </c>
      <c r="B7894" s="14" t="s">
        <v>381</v>
      </c>
      <c r="C7894" s="14" t="s">
        <v>14915</v>
      </c>
      <c r="D7894" s="16">
        <v>41860</v>
      </c>
    </row>
    <row r="7895" spans="1:4" x14ac:dyDescent="0.2">
      <c r="A7895" s="15">
        <v>42402</v>
      </c>
      <c r="B7895" s="14" t="s">
        <v>924</v>
      </c>
      <c r="C7895" s="14" t="s">
        <v>2685</v>
      </c>
      <c r="D7895" s="16">
        <v>43564</v>
      </c>
    </row>
    <row r="7896" spans="1:4" x14ac:dyDescent="0.2">
      <c r="A7896" s="15">
        <v>42402</v>
      </c>
      <c r="B7896" s="14" t="s">
        <v>89</v>
      </c>
      <c r="C7896" s="14" t="s">
        <v>9969</v>
      </c>
      <c r="D7896" s="16">
        <v>56950</v>
      </c>
    </row>
    <row r="7897" spans="1:4" x14ac:dyDescent="0.2">
      <c r="A7897" s="15">
        <v>42402</v>
      </c>
      <c r="B7897" s="14" t="s">
        <v>9321</v>
      </c>
      <c r="C7897" s="14" t="s">
        <v>14904</v>
      </c>
      <c r="D7897" s="16">
        <v>65629.23</v>
      </c>
    </row>
    <row r="7898" spans="1:4" x14ac:dyDescent="0.2">
      <c r="A7898" s="15">
        <v>42402</v>
      </c>
      <c r="B7898" s="14" t="s">
        <v>1302</v>
      </c>
      <c r="C7898" s="14" t="s">
        <v>14906</v>
      </c>
      <c r="D7898" s="16">
        <v>65850.53</v>
      </c>
    </row>
    <row r="7899" spans="1:4" x14ac:dyDescent="0.2">
      <c r="A7899" s="15">
        <v>42402</v>
      </c>
      <c r="B7899" s="14" t="s">
        <v>3430</v>
      </c>
      <c r="C7899" s="14" t="s">
        <v>14912</v>
      </c>
      <c r="D7899" s="16">
        <v>67007.539999999994</v>
      </c>
    </row>
    <row r="7900" spans="1:4" x14ac:dyDescent="0.2">
      <c r="A7900" s="15">
        <v>42402</v>
      </c>
      <c r="B7900" s="14" t="s">
        <v>2245</v>
      </c>
      <c r="C7900" s="14" t="s">
        <v>14152</v>
      </c>
      <c r="D7900" s="16">
        <v>85415.53</v>
      </c>
    </row>
    <row r="7901" spans="1:4" x14ac:dyDescent="0.2">
      <c r="A7901" s="15">
        <v>42402</v>
      </c>
      <c r="B7901" s="14" t="s">
        <v>878</v>
      </c>
      <c r="C7901" s="14" t="s">
        <v>14914</v>
      </c>
      <c r="D7901" s="16">
        <v>120031.94</v>
      </c>
    </row>
    <row r="7902" spans="1:4" x14ac:dyDescent="0.2">
      <c r="A7902" s="15">
        <v>42402</v>
      </c>
      <c r="B7902" s="14" t="s">
        <v>425</v>
      </c>
      <c r="C7902" s="14" t="s">
        <v>10657</v>
      </c>
      <c r="D7902" s="16">
        <v>163412.38</v>
      </c>
    </row>
    <row r="7903" spans="1:4" x14ac:dyDescent="0.2">
      <c r="A7903" s="15">
        <v>42402</v>
      </c>
      <c r="B7903" s="14" t="s">
        <v>1323</v>
      </c>
      <c r="C7903" s="14" t="s">
        <v>9971</v>
      </c>
      <c r="D7903" s="16">
        <v>182321.34</v>
      </c>
    </row>
    <row r="7904" spans="1:4" x14ac:dyDescent="0.2">
      <c r="A7904" s="15">
        <v>42402</v>
      </c>
      <c r="B7904" s="14" t="s">
        <v>1251</v>
      </c>
      <c r="C7904" s="14" t="s">
        <v>14905</v>
      </c>
      <c r="D7904" s="16">
        <v>301992.78000000003</v>
      </c>
    </row>
    <row r="7905" spans="1:4" x14ac:dyDescent="0.2">
      <c r="A7905" s="15">
        <v>42402</v>
      </c>
      <c r="B7905" s="14" t="s">
        <v>1219</v>
      </c>
      <c r="C7905" s="14" t="s">
        <v>14611</v>
      </c>
      <c r="D7905" s="16">
        <v>481078.06</v>
      </c>
    </row>
    <row r="7906" spans="1:4" x14ac:dyDescent="0.2">
      <c r="A7906" s="15">
        <v>42403</v>
      </c>
      <c r="B7906" s="14" t="s">
        <v>448</v>
      </c>
      <c r="C7906" s="14" t="s">
        <v>14929</v>
      </c>
      <c r="D7906" s="16">
        <v>645</v>
      </c>
    </row>
    <row r="7907" spans="1:4" x14ac:dyDescent="0.2">
      <c r="A7907" s="15">
        <v>42403</v>
      </c>
      <c r="B7907" s="14" t="s">
        <v>448</v>
      </c>
      <c r="C7907" s="14" t="s">
        <v>14928</v>
      </c>
      <c r="D7907" s="16">
        <v>878.8</v>
      </c>
    </row>
    <row r="7908" spans="1:4" x14ac:dyDescent="0.2">
      <c r="A7908" s="15">
        <v>42403</v>
      </c>
      <c r="B7908" s="14" t="s">
        <v>1188</v>
      </c>
      <c r="C7908" s="14" t="s">
        <v>14925</v>
      </c>
      <c r="D7908" s="16">
        <v>1000</v>
      </c>
    </row>
    <row r="7909" spans="1:4" x14ac:dyDescent="0.2">
      <c r="A7909" s="15">
        <v>42403</v>
      </c>
      <c r="B7909" s="14" t="s">
        <v>2022</v>
      </c>
      <c r="C7909" s="14" t="s">
        <v>14930</v>
      </c>
      <c r="D7909" s="16">
        <v>1800</v>
      </c>
    </row>
    <row r="7910" spans="1:4" x14ac:dyDescent="0.2">
      <c r="A7910" s="15">
        <v>42403</v>
      </c>
      <c r="B7910" s="14" t="s">
        <v>218</v>
      </c>
      <c r="C7910" s="14" t="s">
        <v>9975</v>
      </c>
      <c r="D7910" s="16">
        <v>2480</v>
      </c>
    </row>
    <row r="7911" spans="1:4" x14ac:dyDescent="0.2">
      <c r="A7911" s="15">
        <v>42403</v>
      </c>
      <c r="B7911" s="14" t="s">
        <v>985</v>
      </c>
      <c r="C7911" s="14" t="s">
        <v>14927</v>
      </c>
      <c r="D7911" s="16">
        <v>11661.8</v>
      </c>
    </row>
    <row r="7912" spans="1:4" x14ac:dyDescent="0.2">
      <c r="A7912" s="15">
        <v>42403</v>
      </c>
      <c r="B7912" s="14" t="s">
        <v>878</v>
      </c>
      <c r="C7912" s="14" t="s">
        <v>14922</v>
      </c>
      <c r="D7912" s="16">
        <v>13028.59</v>
      </c>
    </row>
    <row r="7913" spans="1:4" x14ac:dyDescent="0.2">
      <c r="A7913" s="15">
        <v>42403</v>
      </c>
      <c r="B7913" s="14" t="s">
        <v>878</v>
      </c>
      <c r="C7913" s="14" t="s">
        <v>14913</v>
      </c>
      <c r="D7913" s="16">
        <v>13028.59</v>
      </c>
    </row>
    <row r="7914" spans="1:4" x14ac:dyDescent="0.2">
      <c r="A7914" s="15">
        <v>42403</v>
      </c>
      <c r="B7914" s="14" t="s">
        <v>109</v>
      </c>
      <c r="C7914" s="14" t="s">
        <v>9973</v>
      </c>
      <c r="D7914" s="16">
        <v>21684.2</v>
      </c>
    </row>
    <row r="7915" spans="1:4" x14ac:dyDescent="0.2">
      <c r="A7915" s="15">
        <v>42403</v>
      </c>
      <c r="B7915" s="14" t="s">
        <v>878</v>
      </c>
      <c r="C7915" s="14" t="s">
        <v>11557</v>
      </c>
      <c r="D7915" s="16">
        <v>22776.78</v>
      </c>
    </row>
    <row r="7916" spans="1:4" x14ac:dyDescent="0.2">
      <c r="A7916" s="15">
        <v>42403</v>
      </c>
      <c r="B7916" s="14" t="s">
        <v>878</v>
      </c>
      <c r="C7916" s="14" t="s">
        <v>14923</v>
      </c>
      <c r="D7916" s="16">
        <v>22776.78</v>
      </c>
    </row>
    <row r="7917" spans="1:4" x14ac:dyDescent="0.2">
      <c r="A7917" s="15">
        <v>42403</v>
      </c>
      <c r="B7917" s="14" t="s">
        <v>878</v>
      </c>
      <c r="C7917" s="14" t="s">
        <v>11557</v>
      </c>
      <c r="D7917" s="16">
        <v>22776.78</v>
      </c>
    </row>
    <row r="7918" spans="1:4" x14ac:dyDescent="0.2">
      <c r="A7918" s="15">
        <v>42403</v>
      </c>
      <c r="B7918" s="14" t="s">
        <v>878</v>
      </c>
      <c r="C7918" s="14" t="s">
        <v>2090</v>
      </c>
      <c r="D7918" s="16">
        <v>31190.46</v>
      </c>
    </row>
    <row r="7919" spans="1:4" x14ac:dyDescent="0.2">
      <c r="A7919" s="15">
        <v>42403</v>
      </c>
      <c r="B7919" s="14" t="s">
        <v>878</v>
      </c>
      <c r="C7919" s="14" t="s">
        <v>12405</v>
      </c>
      <c r="D7919" s="16">
        <v>31190.46</v>
      </c>
    </row>
    <row r="7920" spans="1:4" x14ac:dyDescent="0.2">
      <c r="A7920" s="15">
        <v>42403</v>
      </c>
      <c r="B7920" s="14" t="s">
        <v>878</v>
      </c>
      <c r="C7920" s="14" t="s">
        <v>12405</v>
      </c>
      <c r="D7920" s="16">
        <v>31190.46</v>
      </c>
    </row>
    <row r="7921" spans="1:4" x14ac:dyDescent="0.2">
      <c r="A7921" s="15">
        <v>42403</v>
      </c>
      <c r="B7921" s="14" t="s">
        <v>425</v>
      </c>
      <c r="C7921" s="14" t="s">
        <v>14921</v>
      </c>
      <c r="D7921" s="16">
        <v>31786.32</v>
      </c>
    </row>
    <row r="7922" spans="1:4" x14ac:dyDescent="0.2">
      <c r="A7922" s="15">
        <v>42403</v>
      </c>
      <c r="B7922" s="14" t="s">
        <v>425</v>
      </c>
      <c r="C7922" s="14" t="s">
        <v>11926</v>
      </c>
      <c r="D7922" s="16">
        <v>31786.32</v>
      </c>
    </row>
    <row r="7923" spans="1:4" x14ac:dyDescent="0.2">
      <c r="A7923" s="15">
        <v>42403</v>
      </c>
      <c r="B7923" s="14" t="s">
        <v>425</v>
      </c>
      <c r="C7923" s="14" t="s">
        <v>11926</v>
      </c>
      <c r="D7923" s="16">
        <v>31786.32</v>
      </c>
    </row>
    <row r="7924" spans="1:4" x14ac:dyDescent="0.2">
      <c r="A7924" s="15">
        <v>42403</v>
      </c>
      <c r="B7924" s="14" t="s">
        <v>878</v>
      </c>
      <c r="C7924" s="14" t="s">
        <v>11555</v>
      </c>
      <c r="D7924" s="16">
        <v>32571.48</v>
      </c>
    </row>
    <row r="7925" spans="1:4" x14ac:dyDescent="0.2">
      <c r="A7925" s="15">
        <v>42403</v>
      </c>
      <c r="B7925" s="14" t="s">
        <v>878</v>
      </c>
      <c r="C7925" s="14" t="s">
        <v>11555</v>
      </c>
      <c r="D7925" s="16">
        <v>32571.48</v>
      </c>
    </row>
    <row r="7926" spans="1:4" x14ac:dyDescent="0.2">
      <c r="A7926" s="15">
        <v>42403</v>
      </c>
      <c r="B7926" s="14" t="s">
        <v>878</v>
      </c>
      <c r="C7926" s="14" t="s">
        <v>11555</v>
      </c>
      <c r="D7926" s="16">
        <v>32571.48</v>
      </c>
    </row>
    <row r="7927" spans="1:4" x14ac:dyDescent="0.2">
      <c r="A7927" s="15">
        <v>42403</v>
      </c>
      <c r="B7927" s="14" t="s">
        <v>2245</v>
      </c>
      <c r="C7927" s="14" t="s">
        <v>14919</v>
      </c>
      <c r="D7927" s="16">
        <v>37074.67</v>
      </c>
    </row>
    <row r="7928" spans="1:4" x14ac:dyDescent="0.2">
      <c r="A7928" s="15">
        <v>42403</v>
      </c>
      <c r="B7928" s="14" t="s">
        <v>878</v>
      </c>
      <c r="C7928" s="14" t="s">
        <v>10982</v>
      </c>
      <c r="D7928" s="16">
        <v>45233.599999999999</v>
      </c>
    </row>
    <row r="7929" spans="1:4" x14ac:dyDescent="0.2">
      <c r="A7929" s="15">
        <v>42403</v>
      </c>
      <c r="B7929" s="14" t="s">
        <v>878</v>
      </c>
      <c r="C7929" s="14" t="s">
        <v>10982</v>
      </c>
      <c r="D7929" s="16">
        <v>45233.599999999999</v>
      </c>
    </row>
    <row r="7930" spans="1:4" x14ac:dyDescent="0.2">
      <c r="A7930" s="15">
        <v>42403</v>
      </c>
      <c r="B7930" s="14" t="s">
        <v>878</v>
      </c>
      <c r="C7930" s="14" t="s">
        <v>11556</v>
      </c>
      <c r="D7930" s="16">
        <v>45233.599999999999</v>
      </c>
    </row>
    <row r="7931" spans="1:4" x14ac:dyDescent="0.2">
      <c r="A7931" s="15">
        <v>42403</v>
      </c>
      <c r="B7931" s="14" t="s">
        <v>9880</v>
      </c>
      <c r="C7931" s="14" t="s">
        <v>9974</v>
      </c>
      <c r="D7931" s="16">
        <v>79000</v>
      </c>
    </row>
    <row r="7932" spans="1:4" x14ac:dyDescent="0.2">
      <c r="A7932" s="15">
        <v>42403</v>
      </c>
      <c r="B7932" s="14" t="s">
        <v>1188</v>
      </c>
      <c r="C7932" s="14" t="s">
        <v>14926</v>
      </c>
      <c r="D7932" s="16">
        <v>83861.679999999993</v>
      </c>
    </row>
    <row r="7933" spans="1:4" x14ac:dyDescent="0.2">
      <c r="A7933" s="15">
        <v>42403</v>
      </c>
      <c r="B7933" s="14" t="s">
        <v>2187</v>
      </c>
      <c r="C7933" s="14" t="s">
        <v>14920</v>
      </c>
      <c r="D7933" s="16">
        <v>97660.13</v>
      </c>
    </row>
    <row r="7934" spans="1:4" x14ac:dyDescent="0.2">
      <c r="A7934" s="15">
        <v>42403</v>
      </c>
      <c r="B7934" s="14" t="s">
        <v>878</v>
      </c>
      <c r="C7934" s="14" t="s">
        <v>10982</v>
      </c>
      <c r="D7934" s="16">
        <v>119245.75</v>
      </c>
    </row>
    <row r="7935" spans="1:4" x14ac:dyDescent="0.2">
      <c r="A7935" s="15">
        <v>42403</v>
      </c>
      <c r="B7935" s="14" t="s">
        <v>878</v>
      </c>
      <c r="C7935" s="14" t="s">
        <v>10982</v>
      </c>
      <c r="D7935" s="16">
        <v>119245.75</v>
      </c>
    </row>
    <row r="7936" spans="1:4" x14ac:dyDescent="0.2">
      <c r="A7936" s="15">
        <v>42403</v>
      </c>
      <c r="B7936" s="14" t="s">
        <v>878</v>
      </c>
      <c r="C7936" s="14" t="s">
        <v>11556</v>
      </c>
      <c r="D7936" s="16">
        <v>119245.75</v>
      </c>
    </row>
    <row r="7937" spans="1:4" x14ac:dyDescent="0.2">
      <c r="A7937" s="15">
        <v>42403</v>
      </c>
      <c r="B7937" s="14" t="s">
        <v>878</v>
      </c>
      <c r="C7937" s="14" t="s">
        <v>11556</v>
      </c>
      <c r="D7937" s="16">
        <v>120031.94</v>
      </c>
    </row>
    <row r="7938" spans="1:4" x14ac:dyDescent="0.2">
      <c r="A7938" s="15">
        <v>42403</v>
      </c>
      <c r="B7938" s="14" t="s">
        <v>878</v>
      </c>
      <c r="C7938" s="14" t="s">
        <v>10982</v>
      </c>
      <c r="D7938" s="16">
        <v>120031.94</v>
      </c>
    </row>
    <row r="7939" spans="1:4" x14ac:dyDescent="0.2">
      <c r="A7939" s="15">
        <v>42403</v>
      </c>
      <c r="B7939" s="14" t="s">
        <v>878</v>
      </c>
      <c r="C7939" s="14" t="s">
        <v>10982</v>
      </c>
      <c r="D7939" s="16">
        <v>120031.94</v>
      </c>
    </row>
    <row r="7940" spans="1:4" x14ac:dyDescent="0.2">
      <c r="A7940" s="15">
        <v>42403</v>
      </c>
      <c r="B7940" s="14" t="s">
        <v>878</v>
      </c>
      <c r="C7940" s="14" t="s">
        <v>14924</v>
      </c>
      <c r="D7940" s="16">
        <v>120031.94</v>
      </c>
    </row>
    <row r="7941" spans="1:4" x14ac:dyDescent="0.2">
      <c r="A7941" s="15">
        <v>42403</v>
      </c>
      <c r="B7941" s="14" t="s">
        <v>878</v>
      </c>
      <c r="C7941" s="14" t="s">
        <v>11556</v>
      </c>
      <c r="D7941" s="16">
        <v>120031.94</v>
      </c>
    </row>
    <row r="7942" spans="1:4" x14ac:dyDescent="0.2">
      <c r="A7942" s="15">
        <v>42403</v>
      </c>
      <c r="B7942" s="14" t="s">
        <v>425</v>
      </c>
      <c r="C7942" s="14" t="s">
        <v>11921</v>
      </c>
      <c r="D7942" s="16">
        <v>151333.9</v>
      </c>
    </row>
    <row r="7943" spans="1:4" x14ac:dyDescent="0.2">
      <c r="A7943" s="15">
        <v>42403</v>
      </c>
      <c r="B7943" s="14" t="s">
        <v>425</v>
      </c>
      <c r="C7943" s="14" t="s">
        <v>10657</v>
      </c>
      <c r="D7943" s="16">
        <v>151333.9</v>
      </c>
    </row>
    <row r="7944" spans="1:4" x14ac:dyDescent="0.2">
      <c r="A7944" s="15">
        <v>42403</v>
      </c>
      <c r="B7944" s="14" t="s">
        <v>425</v>
      </c>
      <c r="C7944" s="14" t="s">
        <v>10657</v>
      </c>
      <c r="D7944" s="16">
        <v>151333.9</v>
      </c>
    </row>
    <row r="7945" spans="1:4" x14ac:dyDescent="0.2">
      <c r="A7945" s="15">
        <v>42403</v>
      </c>
      <c r="B7945" s="14" t="s">
        <v>425</v>
      </c>
      <c r="C7945" s="14" t="s">
        <v>10657</v>
      </c>
      <c r="D7945" s="16">
        <v>163412.38</v>
      </c>
    </row>
    <row r="7946" spans="1:4" x14ac:dyDescent="0.2">
      <c r="A7946" s="15">
        <v>42403</v>
      </c>
      <c r="B7946" s="14" t="s">
        <v>425</v>
      </c>
      <c r="C7946" s="14" t="s">
        <v>10657</v>
      </c>
      <c r="D7946" s="16">
        <v>163412.38</v>
      </c>
    </row>
    <row r="7947" spans="1:4" x14ac:dyDescent="0.2">
      <c r="A7947" s="15">
        <v>42403</v>
      </c>
      <c r="B7947" s="14" t="s">
        <v>425</v>
      </c>
      <c r="C7947" s="14" t="s">
        <v>10657</v>
      </c>
      <c r="D7947" s="16">
        <v>165232.93</v>
      </c>
    </row>
    <row r="7948" spans="1:4" x14ac:dyDescent="0.2">
      <c r="A7948" s="15">
        <v>42403</v>
      </c>
      <c r="B7948" s="14" t="s">
        <v>425</v>
      </c>
      <c r="C7948" s="14" t="s">
        <v>10657</v>
      </c>
      <c r="D7948" s="16">
        <v>165232.93</v>
      </c>
    </row>
    <row r="7949" spans="1:4" x14ac:dyDescent="0.2">
      <c r="A7949" s="15">
        <v>42403</v>
      </c>
      <c r="B7949" s="14" t="s">
        <v>425</v>
      </c>
      <c r="C7949" s="14" t="s">
        <v>10657</v>
      </c>
      <c r="D7949" s="16">
        <v>167430.35999999999</v>
      </c>
    </row>
    <row r="7950" spans="1:4" x14ac:dyDescent="0.2">
      <c r="A7950" s="15">
        <v>42403</v>
      </c>
      <c r="B7950" s="14" t="s">
        <v>425</v>
      </c>
      <c r="C7950" s="14" t="s">
        <v>10657</v>
      </c>
      <c r="D7950" s="16">
        <v>167430.35999999999</v>
      </c>
    </row>
    <row r="7951" spans="1:4" x14ac:dyDescent="0.2">
      <c r="A7951" s="15">
        <v>42403</v>
      </c>
      <c r="B7951" s="14" t="s">
        <v>425</v>
      </c>
      <c r="C7951" s="14" t="s">
        <v>10657</v>
      </c>
      <c r="D7951" s="16">
        <v>167430.35999999999</v>
      </c>
    </row>
    <row r="7952" spans="1:4" x14ac:dyDescent="0.2">
      <c r="A7952" s="15">
        <v>42403</v>
      </c>
      <c r="B7952" s="14" t="s">
        <v>215</v>
      </c>
      <c r="C7952" s="14" t="s">
        <v>14931</v>
      </c>
      <c r="D7952" s="16">
        <v>225721.36</v>
      </c>
    </row>
    <row r="7953" spans="1:4" x14ac:dyDescent="0.2">
      <c r="A7953" s="15">
        <v>42403</v>
      </c>
      <c r="B7953" s="14" t="s">
        <v>121</v>
      </c>
      <c r="C7953" s="14" t="s">
        <v>9972</v>
      </c>
      <c r="D7953" s="16">
        <v>348376.93</v>
      </c>
    </row>
    <row r="7954" spans="1:4" x14ac:dyDescent="0.2">
      <c r="A7954" s="15">
        <v>42404</v>
      </c>
      <c r="B7954" s="14" t="s">
        <v>1733</v>
      </c>
      <c r="C7954" s="14" t="s">
        <v>14984</v>
      </c>
      <c r="D7954" s="16">
        <v>300</v>
      </c>
    </row>
    <row r="7955" spans="1:4" x14ac:dyDescent="0.2">
      <c r="A7955" s="15">
        <v>42404</v>
      </c>
      <c r="B7955" s="14" t="s">
        <v>948</v>
      </c>
      <c r="C7955" s="14" t="s">
        <v>2206</v>
      </c>
      <c r="D7955" s="16">
        <v>320</v>
      </c>
    </row>
    <row r="7956" spans="1:4" x14ac:dyDescent="0.2">
      <c r="A7956" s="15">
        <v>42404</v>
      </c>
      <c r="B7956" s="14" t="s">
        <v>948</v>
      </c>
      <c r="C7956" s="14" t="s">
        <v>4671</v>
      </c>
      <c r="D7956" s="16">
        <v>320</v>
      </c>
    </row>
    <row r="7957" spans="1:4" x14ac:dyDescent="0.2">
      <c r="A7957" s="15">
        <v>42404</v>
      </c>
      <c r="B7957" s="14" t="s">
        <v>948</v>
      </c>
      <c r="C7957" s="14" t="s">
        <v>11756</v>
      </c>
      <c r="D7957" s="16">
        <v>320</v>
      </c>
    </row>
    <row r="7958" spans="1:4" x14ac:dyDescent="0.2">
      <c r="A7958" s="15">
        <v>42404</v>
      </c>
      <c r="B7958" s="14" t="s">
        <v>948</v>
      </c>
      <c r="C7958" s="14" t="s">
        <v>14963</v>
      </c>
      <c r="D7958" s="16">
        <v>320</v>
      </c>
    </row>
    <row r="7959" spans="1:4" x14ac:dyDescent="0.2">
      <c r="A7959" s="15">
        <v>42404</v>
      </c>
      <c r="B7959" s="14" t="s">
        <v>948</v>
      </c>
      <c r="C7959" s="14" t="s">
        <v>14971</v>
      </c>
      <c r="D7959" s="16">
        <v>320</v>
      </c>
    </row>
    <row r="7960" spans="1:4" x14ac:dyDescent="0.2">
      <c r="A7960" s="15">
        <v>42404</v>
      </c>
      <c r="B7960" s="14" t="s">
        <v>948</v>
      </c>
      <c r="C7960" s="14" t="s">
        <v>14932</v>
      </c>
      <c r="D7960" s="16">
        <v>320.01</v>
      </c>
    </row>
    <row r="7961" spans="1:4" x14ac:dyDescent="0.2">
      <c r="A7961" s="15">
        <v>42404</v>
      </c>
      <c r="B7961" s="14" t="s">
        <v>1636</v>
      </c>
      <c r="C7961" s="14" t="s">
        <v>1672</v>
      </c>
      <c r="D7961" s="16">
        <v>360</v>
      </c>
    </row>
    <row r="7962" spans="1:4" x14ac:dyDescent="0.2">
      <c r="A7962" s="15">
        <v>42404</v>
      </c>
      <c r="B7962" s="14" t="s">
        <v>1636</v>
      </c>
      <c r="C7962" s="14" t="s">
        <v>1672</v>
      </c>
      <c r="D7962" s="16">
        <v>360</v>
      </c>
    </row>
    <row r="7963" spans="1:4" x14ac:dyDescent="0.2">
      <c r="A7963" s="15">
        <v>42404</v>
      </c>
      <c r="B7963" s="14" t="s">
        <v>948</v>
      </c>
      <c r="C7963" s="14" t="s">
        <v>14952</v>
      </c>
      <c r="D7963" s="16">
        <v>412.94</v>
      </c>
    </row>
    <row r="7964" spans="1:4" x14ac:dyDescent="0.2">
      <c r="A7964" s="15">
        <v>42404</v>
      </c>
      <c r="B7964" s="14" t="s">
        <v>948</v>
      </c>
      <c r="C7964" s="14" t="s">
        <v>14864</v>
      </c>
      <c r="D7964" s="16">
        <v>412.94</v>
      </c>
    </row>
    <row r="7965" spans="1:4" x14ac:dyDescent="0.2">
      <c r="A7965" s="15">
        <v>42404</v>
      </c>
      <c r="B7965" s="14" t="s">
        <v>948</v>
      </c>
      <c r="C7965" s="14" t="s">
        <v>14967</v>
      </c>
      <c r="D7965" s="16">
        <v>412.94</v>
      </c>
    </row>
    <row r="7966" spans="1:4" x14ac:dyDescent="0.2">
      <c r="A7966" s="15">
        <v>42404</v>
      </c>
      <c r="B7966" s="14" t="s">
        <v>948</v>
      </c>
      <c r="C7966" s="14" t="s">
        <v>14970</v>
      </c>
      <c r="D7966" s="16">
        <v>473</v>
      </c>
    </row>
    <row r="7967" spans="1:4" x14ac:dyDescent="0.2">
      <c r="A7967" s="15">
        <v>42404</v>
      </c>
      <c r="B7967" s="14" t="s">
        <v>948</v>
      </c>
      <c r="C7967" s="14" t="s">
        <v>13423</v>
      </c>
      <c r="D7967" s="16">
        <v>640</v>
      </c>
    </row>
    <row r="7968" spans="1:4" x14ac:dyDescent="0.2">
      <c r="A7968" s="15">
        <v>42404</v>
      </c>
      <c r="B7968" s="14" t="s">
        <v>948</v>
      </c>
      <c r="C7968" s="14" t="s">
        <v>14938</v>
      </c>
      <c r="D7968" s="16">
        <v>640</v>
      </c>
    </row>
    <row r="7969" spans="1:4" x14ac:dyDescent="0.2">
      <c r="A7969" s="15">
        <v>42404</v>
      </c>
      <c r="B7969" s="14" t="s">
        <v>948</v>
      </c>
      <c r="C7969" s="14" t="s">
        <v>14939</v>
      </c>
      <c r="D7969" s="16">
        <v>640</v>
      </c>
    </row>
    <row r="7970" spans="1:4" x14ac:dyDescent="0.2">
      <c r="A7970" s="15">
        <v>42404</v>
      </c>
      <c r="B7970" s="14" t="s">
        <v>948</v>
      </c>
      <c r="C7970" s="14" t="s">
        <v>1017</v>
      </c>
      <c r="D7970" s="16">
        <v>640</v>
      </c>
    </row>
    <row r="7971" spans="1:4" x14ac:dyDescent="0.2">
      <c r="A7971" s="15">
        <v>42404</v>
      </c>
      <c r="B7971" s="14" t="s">
        <v>948</v>
      </c>
      <c r="C7971" s="14" t="s">
        <v>14942</v>
      </c>
      <c r="D7971" s="16">
        <v>640</v>
      </c>
    </row>
    <row r="7972" spans="1:4" x14ac:dyDescent="0.2">
      <c r="A7972" s="15">
        <v>42404</v>
      </c>
      <c r="B7972" s="14" t="s">
        <v>948</v>
      </c>
      <c r="C7972" s="14" t="s">
        <v>14944</v>
      </c>
      <c r="D7972" s="16">
        <v>640</v>
      </c>
    </row>
    <row r="7973" spans="1:4" x14ac:dyDescent="0.2">
      <c r="A7973" s="15">
        <v>42404</v>
      </c>
      <c r="B7973" s="14" t="s">
        <v>948</v>
      </c>
      <c r="C7973" s="14" t="s">
        <v>14951</v>
      </c>
      <c r="D7973" s="16">
        <v>640</v>
      </c>
    </row>
    <row r="7974" spans="1:4" x14ac:dyDescent="0.2">
      <c r="A7974" s="15">
        <v>42404</v>
      </c>
      <c r="B7974" s="14" t="s">
        <v>948</v>
      </c>
      <c r="C7974" s="14" t="s">
        <v>14959</v>
      </c>
      <c r="D7974" s="16">
        <v>640</v>
      </c>
    </row>
    <row r="7975" spans="1:4" x14ac:dyDescent="0.2">
      <c r="A7975" s="15">
        <v>42404</v>
      </c>
      <c r="B7975" s="14" t="s">
        <v>948</v>
      </c>
      <c r="C7975" s="14" t="s">
        <v>14965</v>
      </c>
      <c r="D7975" s="16">
        <v>640</v>
      </c>
    </row>
    <row r="7976" spans="1:4" x14ac:dyDescent="0.2">
      <c r="A7976" s="15">
        <v>42404</v>
      </c>
      <c r="B7976" s="14" t="s">
        <v>948</v>
      </c>
      <c r="C7976" s="14" t="s">
        <v>14972</v>
      </c>
      <c r="D7976" s="16">
        <v>640</v>
      </c>
    </row>
    <row r="7977" spans="1:4" x14ac:dyDescent="0.2">
      <c r="A7977" s="15">
        <v>42404</v>
      </c>
      <c r="B7977" s="14" t="s">
        <v>948</v>
      </c>
      <c r="C7977" s="14" t="s">
        <v>14955</v>
      </c>
      <c r="D7977" s="16">
        <v>647.79999999999995</v>
      </c>
    </row>
    <row r="7978" spans="1:4" x14ac:dyDescent="0.2">
      <c r="A7978" s="15">
        <v>42404</v>
      </c>
      <c r="B7978" s="14" t="s">
        <v>948</v>
      </c>
      <c r="C7978" s="14" t="s">
        <v>14943</v>
      </c>
      <c r="D7978" s="16">
        <v>663.53</v>
      </c>
    </row>
    <row r="7979" spans="1:4" x14ac:dyDescent="0.2">
      <c r="A7979" s="15">
        <v>42404</v>
      </c>
      <c r="B7979" s="14" t="s">
        <v>948</v>
      </c>
      <c r="C7979" s="14" t="s">
        <v>12310</v>
      </c>
      <c r="D7979" s="16">
        <v>672.65</v>
      </c>
    </row>
    <row r="7980" spans="1:4" x14ac:dyDescent="0.2">
      <c r="A7980" s="15">
        <v>42404</v>
      </c>
      <c r="B7980" s="14" t="s">
        <v>948</v>
      </c>
      <c r="C7980" s="14" t="s">
        <v>14945</v>
      </c>
      <c r="D7980" s="16">
        <v>732.94</v>
      </c>
    </row>
    <row r="7981" spans="1:4" x14ac:dyDescent="0.2">
      <c r="A7981" s="15">
        <v>42404</v>
      </c>
      <c r="B7981" s="14" t="s">
        <v>948</v>
      </c>
      <c r="C7981" s="14" t="s">
        <v>14950</v>
      </c>
      <c r="D7981" s="16">
        <v>732.94</v>
      </c>
    </row>
    <row r="7982" spans="1:4" x14ac:dyDescent="0.2">
      <c r="A7982" s="15">
        <v>42404</v>
      </c>
      <c r="B7982" s="14" t="s">
        <v>948</v>
      </c>
      <c r="C7982" s="14" t="s">
        <v>14953</v>
      </c>
      <c r="D7982" s="16">
        <v>732.94</v>
      </c>
    </row>
    <row r="7983" spans="1:4" x14ac:dyDescent="0.2">
      <c r="A7983" s="15">
        <v>42404</v>
      </c>
      <c r="B7983" s="14" t="s">
        <v>948</v>
      </c>
      <c r="C7983" s="14" t="s">
        <v>14969</v>
      </c>
      <c r="D7983" s="16">
        <v>732.94</v>
      </c>
    </row>
    <row r="7984" spans="1:4" x14ac:dyDescent="0.2">
      <c r="A7984" s="15">
        <v>42404</v>
      </c>
      <c r="B7984" s="14" t="s">
        <v>385</v>
      </c>
      <c r="C7984" s="14" t="s">
        <v>14050</v>
      </c>
      <c r="D7984" s="16">
        <v>742.52</v>
      </c>
    </row>
    <row r="7985" spans="1:4" x14ac:dyDescent="0.2">
      <c r="A7985" s="15">
        <v>42404</v>
      </c>
      <c r="B7985" s="14" t="s">
        <v>948</v>
      </c>
      <c r="C7985" s="14" t="s">
        <v>14937</v>
      </c>
      <c r="D7985" s="16">
        <v>765.5</v>
      </c>
    </row>
    <row r="7986" spans="1:4" x14ac:dyDescent="0.2">
      <c r="A7986" s="15">
        <v>42404</v>
      </c>
      <c r="B7986" s="14" t="s">
        <v>948</v>
      </c>
      <c r="C7986" s="14" t="s">
        <v>14936</v>
      </c>
      <c r="D7986" s="16">
        <v>782.94</v>
      </c>
    </row>
    <row r="7987" spans="1:4" x14ac:dyDescent="0.2">
      <c r="A7987" s="15">
        <v>42404</v>
      </c>
      <c r="B7987" s="14" t="s">
        <v>948</v>
      </c>
      <c r="C7987" s="14" t="s">
        <v>14941</v>
      </c>
      <c r="D7987" s="16">
        <v>791.54</v>
      </c>
    </row>
    <row r="7988" spans="1:4" x14ac:dyDescent="0.2">
      <c r="A7988" s="15">
        <v>42404</v>
      </c>
      <c r="B7988" s="14" t="s">
        <v>385</v>
      </c>
      <c r="C7988" s="14" t="s">
        <v>14987</v>
      </c>
      <c r="D7988" s="16">
        <v>833.34</v>
      </c>
    </row>
    <row r="7989" spans="1:4" x14ac:dyDescent="0.2">
      <c r="A7989" s="15">
        <v>42404</v>
      </c>
      <c r="B7989" s="14" t="s">
        <v>948</v>
      </c>
      <c r="C7989" s="14" t="s">
        <v>14935</v>
      </c>
      <c r="D7989" s="16">
        <v>892.94</v>
      </c>
    </row>
    <row r="7990" spans="1:4" x14ac:dyDescent="0.2">
      <c r="A7990" s="15">
        <v>42404</v>
      </c>
      <c r="B7990" s="14" t="s">
        <v>948</v>
      </c>
      <c r="C7990" s="14" t="s">
        <v>14947</v>
      </c>
      <c r="D7990" s="16">
        <v>936</v>
      </c>
    </row>
    <row r="7991" spans="1:4" x14ac:dyDescent="0.2">
      <c r="A7991" s="15">
        <v>42404</v>
      </c>
      <c r="B7991" s="14" t="s">
        <v>948</v>
      </c>
      <c r="C7991" s="14" t="s">
        <v>14954</v>
      </c>
      <c r="D7991" s="16">
        <v>1065.8800000000001</v>
      </c>
    </row>
    <row r="7992" spans="1:4" x14ac:dyDescent="0.2">
      <c r="A7992" s="15">
        <v>42404</v>
      </c>
      <c r="B7992" s="14" t="s">
        <v>948</v>
      </c>
      <c r="C7992" s="14" t="s">
        <v>14968</v>
      </c>
      <c r="D7992" s="16">
        <v>1173.83</v>
      </c>
    </row>
    <row r="7993" spans="1:4" x14ac:dyDescent="0.2">
      <c r="A7993" s="15">
        <v>42404</v>
      </c>
      <c r="B7993" s="14" t="s">
        <v>1636</v>
      </c>
      <c r="C7993" s="14" t="s">
        <v>1673</v>
      </c>
      <c r="D7993" s="16">
        <v>1200</v>
      </c>
    </row>
    <row r="7994" spans="1:4" x14ac:dyDescent="0.2">
      <c r="A7994" s="15">
        <v>42404</v>
      </c>
      <c r="B7994" s="14" t="s">
        <v>1636</v>
      </c>
      <c r="C7994" s="14" t="s">
        <v>1673</v>
      </c>
      <c r="D7994" s="16">
        <v>1200</v>
      </c>
    </row>
    <row r="7995" spans="1:4" x14ac:dyDescent="0.2">
      <c r="A7995" s="15">
        <v>42404</v>
      </c>
      <c r="B7995" s="14" t="s">
        <v>12300</v>
      </c>
      <c r="C7995" s="14" t="s">
        <v>14985</v>
      </c>
      <c r="D7995" s="16">
        <v>1262.5</v>
      </c>
    </row>
    <row r="7996" spans="1:4" x14ac:dyDescent="0.2">
      <c r="A7996" s="15">
        <v>42404</v>
      </c>
      <c r="B7996" s="14" t="s">
        <v>385</v>
      </c>
      <c r="C7996" s="14" t="s">
        <v>15001</v>
      </c>
      <c r="D7996" s="16">
        <v>1278.01</v>
      </c>
    </row>
    <row r="7997" spans="1:4" x14ac:dyDescent="0.2">
      <c r="A7997" s="15">
        <v>42404</v>
      </c>
      <c r="B7997" s="14" t="s">
        <v>948</v>
      </c>
      <c r="C7997" s="14" t="s">
        <v>14966</v>
      </c>
      <c r="D7997" s="16">
        <v>1278.42</v>
      </c>
    </row>
    <row r="7998" spans="1:4" x14ac:dyDescent="0.2">
      <c r="A7998" s="15">
        <v>42404</v>
      </c>
      <c r="B7998" s="14" t="s">
        <v>948</v>
      </c>
      <c r="C7998" s="14" t="s">
        <v>1021</v>
      </c>
      <c r="D7998" s="16">
        <v>1331.76</v>
      </c>
    </row>
    <row r="7999" spans="1:4" x14ac:dyDescent="0.2">
      <c r="A7999" s="15">
        <v>42404</v>
      </c>
      <c r="B7999" s="14" t="s">
        <v>948</v>
      </c>
      <c r="C7999" s="14" t="s">
        <v>14946</v>
      </c>
      <c r="D7999" s="16">
        <v>1360</v>
      </c>
    </row>
    <row r="8000" spans="1:4" x14ac:dyDescent="0.2">
      <c r="A8000" s="15">
        <v>42404</v>
      </c>
      <c r="B8000" s="14" t="s">
        <v>12300</v>
      </c>
      <c r="C8000" s="14" t="s">
        <v>14990</v>
      </c>
      <c r="D8000" s="16">
        <v>1386</v>
      </c>
    </row>
    <row r="8001" spans="1:4" x14ac:dyDescent="0.2">
      <c r="A8001" s="15">
        <v>42404</v>
      </c>
      <c r="B8001" s="14" t="s">
        <v>948</v>
      </c>
      <c r="C8001" s="14" t="s">
        <v>14940</v>
      </c>
      <c r="D8001" s="16">
        <v>1451.63</v>
      </c>
    </row>
    <row r="8002" spans="1:4" x14ac:dyDescent="0.2">
      <c r="A8002" s="15">
        <v>42404</v>
      </c>
      <c r="B8002" s="14" t="s">
        <v>948</v>
      </c>
      <c r="C8002" s="14" t="s">
        <v>14964</v>
      </c>
      <c r="D8002" s="16">
        <v>1585.6</v>
      </c>
    </row>
    <row r="8003" spans="1:4" x14ac:dyDescent="0.2">
      <c r="A8003" s="15">
        <v>42404</v>
      </c>
      <c r="B8003" s="14" t="s">
        <v>12300</v>
      </c>
      <c r="C8003" s="14" t="s">
        <v>14995</v>
      </c>
      <c r="D8003" s="16">
        <v>1737</v>
      </c>
    </row>
    <row r="8004" spans="1:4" x14ac:dyDescent="0.2">
      <c r="A8004" s="15">
        <v>42404</v>
      </c>
      <c r="B8004" s="14" t="s">
        <v>12300</v>
      </c>
      <c r="C8004" s="14" t="s">
        <v>15002</v>
      </c>
      <c r="D8004" s="16">
        <v>1912.5</v>
      </c>
    </row>
    <row r="8005" spans="1:4" x14ac:dyDescent="0.2">
      <c r="A8005" s="15">
        <v>42404</v>
      </c>
      <c r="B8005" s="14" t="s">
        <v>12300</v>
      </c>
      <c r="C8005" s="14" t="s">
        <v>14992</v>
      </c>
      <c r="D8005" s="16">
        <v>1945</v>
      </c>
    </row>
    <row r="8006" spans="1:4" x14ac:dyDescent="0.2">
      <c r="A8006" s="15">
        <v>42404</v>
      </c>
      <c r="B8006" s="14" t="s">
        <v>948</v>
      </c>
      <c r="C8006" s="14" t="s">
        <v>14956</v>
      </c>
      <c r="D8006" s="16">
        <v>2092.71</v>
      </c>
    </row>
    <row r="8007" spans="1:4" x14ac:dyDescent="0.2">
      <c r="A8007" s="15">
        <v>42404</v>
      </c>
      <c r="B8007" s="14" t="s">
        <v>948</v>
      </c>
      <c r="C8007" s="14" t="s">
        <v>14962</v>
      </c>
      <c r="D8007" s="16">
        <v>2352.8200000000002</v>
      </c>
    </row>
    <row r="8008" spans="1:4" x14ac:dyDescent="0.2">
      <c r="A8008" s="15">
        <v>42404</v>
      </c>
      <c r="B8008" s="14" t="s">
        <v>1636</v>
      </c>
      <c r="C8008" s="14" t="s">
        <v>1673</v>
      </c>
      <c r="D8008" s="16">
        <v>2400</v>
      </c>
    </row>
    <row r="8009" spans="1:4" x14ac:dyDescent="0.2">
      <c r="A8009" s="15">
        <v>42404</v>
      </c>
      <c r="B8009" s="14" t="s">
        <v>385</v>
      </c>
      <c r="C8009" s="14" t="s">
        <v>14997</v>
      </c>
      <c r="D8009" s="16">
        <v>2626.17</v>
      </c>
    </row>
    <row r="8010" spans="1:4" x14ac:dyDescent="0.2">
      <c r="A8010" s="15">
        <v>42404</v>
      </c>
      <c r="B8010" s="14" t="s">
        <v>1636</v>
      </c>
      <c r="C8010" s="14" t="s">
        <v>14975</v>
      </c>
      <c r="D8010" s="16">
        <v>2800</v>
      </c>
    </row>
    <row r="8011" spans="1:4" x14ac:dyDescent="0.2">
      <c r="A8011" s="15">
        <v>42404</v>
      </c>
      <c r="B8011" s="14" t="s">
        <v>1636</v>
      </c>
      <c r="C8011" s="14" t="s">
        <v>9139</v>
      </c>
      <c r="D8011" s="16">
        <v>2800</v>
      </c>
    </row>
    <row r="8012" spans="1:4" x14ac:dyDescent="0.2">
      <c r="A8012" s="15">
        <v>42404</v>
      </c>
      <c r="B8012" s="14" t="s">
        <v>1636</v>
      </c>
      <c r="C8012" s="14" t="s">
        <v>9140</v>
      </c>
      <c r="D8012" s="16">
        <v>2800</v>
      </c>
    </row>
    <row r="8013" spans="1:4" x14ac:dyDescent="0.2">
      <c r="A8013" s="15">
        <v>42404</v>
      </c>
      <c r="B8013" s="14" t="s">
        <v>1636</v>
      </c>
      <c r="C8013" s="14" t="s">
        <v>14976</v>
      </c>
      <c r="D8013" s="16">
        <v>2800</v>
      </c>
    </row>
    <row r="8014" spans="1:4" x14ac:dyDescent="0.2">
      <c r="A8014" s="15">
        <v>42404</v>
      </c>
      <c r="B8014" s="14" t="s">
        <v>1636</v>
      </c>
      <c r="C8014" s="14" t="s">
        <v>14977</v>
      </c>
      <c r="D8014" s="16">
        <v>2800</v>
      </c>
    </row>
    <row r="8015" spans="1:4" x14ac:dyDescent="0.2">
      <c r="A8015" s="15">
        <v>42404</v>
      </c>
      <c r="B8015" s="14" t="s">
        <v>1636</v>
      </c>
      <c r="C8015" s="14" t="s">
        <v>14976</v>
      </c>
      <c r="D8015" s="16">
        <v>2800</v>
      </c>
    </row>
    <row r="8016" spans="1:4" x14ac:dyDescent="0.2">
      <c r="A8016" s="15">
        <v>42404</v>
      </c>
      <c r="B8016" s="14" t="s">
        <v>1636</v>
      </c>
      <c r="C8016" s="14" t="s">
        <v>15003</v>
      </c>
      <c r="D8016" s="16">
        <v>2800</v>
      </c>
    </row>
    <row r="8017" spans="1:4" x14ac:dyDescent="0.2">
      <c r="A8017" s="15">
        <v>42404</v>
      </c>
      <c r="B8017" s="14" t="s">
        <v>948</v>
      </c>
      <c r="C8017" s="14" t="s">
        <v>4786</v>
      </c>
      <c r="D8017" s="16">
        <v>3026.2</v>
      </c>
    </row>
    <row r="8018" spans="1:4" x14ac:dyDescent="0.2">
      <c r="A8018" s="15">
        <v>42404</v>
      </c>
      <c r="B8018" s="14" t="s">
        <v>12300</v>
      </c>
      <c r="C8018" s="14" t="s">
        <v>14991</v>
      </c>
      <c r="D8018" s="16">
        <v>3130</v>
      </c>
    </row>
    <row r="8019" spans="1:4" x14ac:dyDescent="0.2">
      <c r="A8019" s="15">
        <v>42404</v>
      </c>
      <c r="B8019" s="14" t="s">
        <v>1636</v>
      </c>
      <c r="C8019" s="14" t="s">
        <v>1157</v>
      </c>
      <c r="D8019" s="16">
        <v>3200</v>
      </c>
    </row>
    <row r="8020" spans="1:4" x14ac:dyDescent="0.2">
      <c r="A8020" s="15">
        <v>42404</v>
      </c>
      <c r="B8020" s="14" t="s">
        <v>1636</v>
      </c>
      <c r="C8020" s="14" t="s">
        <v>3585</v>
      </c>
      <c r="D8020" s="16">
        <v>3200</v>
      </c>
    </row>
    <row r="8021" spans="1:4" x14ac:dyDescent="0.2">
      <c r="A8021" s="15">
        <v>42404</v>
      </c>
      <c r="B8021" s="14" t="s">
        <v>1636</v>
      </c>
      <c r="C8021" s="14" t="s">
        <v>1670</v>
      </c>
      <c r="D8021" s="16">
        <v>3200</v>
      </c>
    </row>
    <row r="8022" spans="1:4" x14ac:dyDescent="0.2">
      <c r="A8022" s="15">
        <v>42404</v>
      </c>
      <c r="B8022" s="14" t="s">
        <v>1636</v>
      </c>
      <c r="C8022" s="14" t="s">
        <v>1670</v>
      </c>
      <c r="D8022" s="16">
        <v>3200</v>
      </c>
    </row>
    <row r="8023" spans="1:4" x14ac:dyDescent="0.2">
      <c r="A8023" s="15">
        <v>42404</v>
      </c>
      <c r="B8023" s="14" t="s">
        <v>12300</v>
      </c>
      <c r="C8023" s="14" t="s">
        <v>14998</v>
      </c>
      <c r="D8023" s="16">
        <v>3280</v>
      </c>
    </row>
    <row r="8024" spans="1:4" x14ac:dyDescent="0.2">
      <c r="A8024" s="15">
        <v>42404</v>
      </c>
      <c r="B8024" s="14" t="s">
        <v>948</v>
      </c>
      <c r="C8024" s="14" t="s">
        <v>1043</v>
      </c>
      <c r="D8024" s="16">
        <v>3319.26</v>
      </c>
    </row>
    <row r="8025" spans="1:4" x14ac:dyDescent="0.2">
      <c r="A8025" s="15">
        <v>42404</v>
      </c>
      <c r="B8025" s="14" t="s">
        <v>9016</v>
      </c>
      <c r="C8025" s="14" t="s">
        <v>14974</v>
      </c>
      <c r="D8025" s="16">
        <v>3360</v>
      </c>
    </row>
    <row r="8026" spans="1:4" x14ac:dyDescent="0.2">
      <c r="A8026" s="15">
        <v>42404</v>
      </c>
      <c r="B8026" s="14" t="s">
        <v>9016</v>
      </c>
      <c r="C8026" s="14" t="s">
        <v>2529</v>
      </c>
      <c r="D8026" s="16">
        <v>3360</v>
      </c>
    </row>
    <row r="8027" spans="1:4" x14ac:dyDescent="0.2">
      <c r="A8027" s="15">
        <v>42404</v>
      </c>
      <c r="B8027" s="14" t="s">
        <v>9016</v>
      </c>
      <c r="C8027" s="14" t="s">
        <v>1993</v>
      </c>
      <c r="D8027" s="16">
        <v>3360</v>
      </c>
    </row>
    <row r="8028" spans="1:4" x14ac:dyDescent="0.2">
      <c r="A8028" s="15">
        <v>42404</v>
      </c>
      <c r="B8028" s="14" t="s">
        <v>9016</v>
      </c>
      <c r="C8028" s="14" t="s">
        <v>2526</v>
      </c>
      <c r="D8028" s="16">
        <v>3360</v>
      </c>
    </row>
    <row r="8029" spans="1:4" x14ac:dyDescent="0.2">
      <c r="A8029" s="15">
        <v>42404</v>
      </c>
      <c r="B8029" s="14" t="s">
        <v>9016</v>
      </c>
      <c r="C8029" s="14" t="s">
        <v>5984</v>
      </c>
      <c r="D8029" s="16">
        <v>3360</v>
      </c>
    </row>
    <row r="8030" spans="1:4" x14ac:dyDescent="0.2">
      <c r="A8030" s="15">
        <v>42404</v>
      </c>
      <c r="B8030" s="14" t="s">
        <v>9016</v>
      </c>
      <c r="C8030" s="14" t="s">
        <v>14974</v>
      </c>
      <c r="D8030" s="16">
        <v>3360</v>
      </c>
    </row>
    <row r="8031" spans="1:4" x14ac:dyDescent="0.2">
      <c r="A8031" s="15">
        <v>42404</v>
      </c>
      <c r="B8031" s="14" t="s">
        <v>9016</v>
      </c>
      <c r="C8031" s="14" t="s">
        <v>2529</v>
      </c>
      <c r="D8031" s="16">
        <v>3360</v>
      </c>
    </row>
    <row r="8032" spans="1:4" x14ac:dyDescent="0.2">
      <c r="A8032" s="15">
        <v>42404</v>
      </c>
      <c r="B8032" s="14" t="s">
        <v>9016</v>
      </c>
      <c r="C8032" s="14" t="s">
        <v>1993</v>
      </c>
      <c r="D8032" s="16">
        <v>3360</v>
      </c>
    </row>
    <row r="8033" spans="1:4" x14ac:dyDescent="0.2">
      <c r="A8033" s="15">
        <v>42404</v>
      </c>
      <c r="B8033" s="14" t="s">
        <v>9016</v>
      </c>
      <c r="C8033" s="14" t="s">
        <v>2526</v>
      </c>
      <c r="D8033" s="16">
        <v>3360</v>
      </c>
    </row>
    <row r="8034" spans="1:4" x14ac:dyDescent="0.2">
      <c r="A8034" s="15">
        <v>42404</v>
      </c>
      <c r="B8034" s="14" t="s">
        <v>9016</v>
      </c>
      <c r="C8034" s="14" t="s">
        <v>5984</v>
      </c>
      <c r="D8034" s="16">
        <v>3360</v>
      </c>
    </row>
    <row r="8035" spans="1:4" x14ac:dyDescent="0.2">
      <c r="A8035" s="15">
        <v>42404</v>
      </c>
      <c r="B8035" s="14" t="s">
        <v>89</v>
      </c>
      <c r="C8035" s="14" t="s">
        <v>9970</v>
      </c>
      <c r="D8035" s="16">
        <v>3512.34</v>
      </c>
    </row>
    <row r="8036" spans="1:4" x14ac:dyDescent="0.2">
      <c r="A8036" s="15">
        <v>42404</v>
      </c>
      <c r="B8036" s="14" t="s">
        <v>385</v>
      </c>
      <c r="C8036" s="14" t="s">
        <v>14989</v>
      </c>
      <c r="D8036" s="16">
        <v>3530.15</v>
      </c>
    </row>
    <row r="8037" spans="1:4" x14ac:dyDescent="0.2">
      <c r="A8037" s="15">
        <v>42404</v>
      </c>
      <c r="B8037" s="14" t="s">
        <v>385</v>
      </c>
      <c r="C8037" s="14" t="s">
        <v>15000</v>
      </c>
      <c r="D8037" s="16">
        <v>3626.65</v>
      </c>
    </row>
    <row r="8038" spans="1:4" x14ac:dyDescent="0.2">
      <c r="A8038" s="15">
        <v>42404</v>
      </c>
      <c r="B8038" s="14" t="s">
        <v>948</v>
      </c>
      <c r="C8038" s="14" t="s">
        <v>3929</v>
      </c>
      <c r="D8038" s="16">
        <v>3865.22</v>
      </c>
    </row>
    <row r="8039" spans="1:4" x14ac:dyDescent="0.2">
      <c r="A8039" s="15">
        <v>42404</v>
      </c>
      <c r="B8039" s="14" t="s">
        <v>1636</v>
      </c>
      <c r="C8039" s="14" t="s">
        <v>1671</v>
      </c>
      <c r="D8039" s="16">
        <v>4100</v>
      </c>
    </row>
    <row r="8040" spans="1:4" x14ac:dyDescent="0.2">
      <c r="A8040" s="15">
        <v>42404</v>
      </c>
      <c r="B8040" s="14" t="s">
        <v>1636</v>
      </c>
      <c r="C8040" s="14" t="s">
        <v>1671</v>
      </c>
      <c r="D8040" s="16">
        <v>4100</v>
      </c>
    </row>
    <row r="8041" spans="1:4" x14ac:dyDescent="0.2">
      <c r="A8041" s="15">
        <v>42404</v>
      </c>
      <c r="B8041" s="14" t="s">
        <v>2889</v>
      </c>
      <c r="C8041" s="14" t="s">
        <v>14909</v>
      </c>
      <c r="D8041" s="16">
        <v>4169</v>
      </c>
    </row>
    <row r="8042" spans="1:4" x14ac:dyDescent="0.2">
      <c r="A8042" s="15">
        <v>42404</v>
      </c>
      <c r="B8042" s="14" t="s">
        <v>385</v>
      </c>
      <c r="C8042" s="14" t="s">
        <v>14999</v>
      </c>
      <c r="D8042" s="16">
        <v>4189.18</v>
      </c>
    </row>
    <row r="8043" spans="1:4" x14ac:dyDescent="0.2">
      <c r="A8043" s="15">
        <v>42404</v>
      </c>
      <c r="B8043" s="14" t="s">
        <v>385</v>
      </c>
      <c r="C8043" s="14" t="s">
        <v>14994</v>
      </c>
      <c r="D8043" s="16">
        <v>4266.76</v>
      </c>
    </row>
    <row r="8044" spans="1:4" x14ac:dyDescent="0.2">
      <c r="A8044" s="15">
        <v>42404</v>
      </c>
      <c r="B8044" s="14" t="s">
        <v>948</v>
      </c>
      <c r="C8044" s="14" t="s">
        <v>14957</v>
      </c>
      <c r="D8044" s="16">
        <v>4279.67</v>
      </c>
    </row>
    <row r="8045" spans="1:4" x14ac:dyDescent="0.2">
      <c r="A8045" s="15">
        <v>42404</v>
      </c>
      <c r="B8045" s="14" t="s">
        <v>948</v>
      </c>
      <c r="C8045" s="14" t="s">
        <v>14958</v>
      </c>
      <c r="D8045" s="16">
        <v>4606.22</v>
      </c>
    </row>
    <row r="8046" spans="1:4" x14ac:dyDescent="0.2">
      <c r="A8046" s="15">
        <v>42404</v>
      </c>
      <c r="B8046" s="14" t="s">
        <v>1636</v>
      </c>
      <c r="C8046" s="14" t="s">
        <v>5105</v>
      </c>
      <c r="D8046" s="16">
        <v>4800</v>
      </c>
    </row>
    <row r="8047" spans="1:4" x14ac:dyDescent="0.2">
      <c r="A8047" s="15">
        <v>42404</v>
      </c>
      <c r="B8047" s="14" t="s">
        <v>948</v>
      </c>
      <c r="C8047" s="14" t="s">
        <v>14960</v>
      </c>
      <c r="D8047" s="16">
        <v>4938.38</v>
      </c>
    </row>
    <row r="8048" spans="1:4" x14ac:dyDescent="0.2">
      <c r="A8048" s="15">
        <v>42404</v>
      </c>
      <c r="B8048" s="14" t="s">
        <v>948</v>
      </c>
      <c r="C8048" s="14" t="s">
        <v>14973</v>
      </c>
      <c r="D8048" s="16">
        <v>4990.8999999999996</v>
      </c>
    </row>
    <row r="8049" spans="1:4" x14ac:dyDescent="0.2">
      <c r="A8049" s="15">
        <v>42404</v>
      </c>
      <c r="B8049" s="14" t="s">
        <v>948</v>
      </c>
      <c r="C8049" s="14" t="s">
        <v>11794</v>
      </c>
      <c r="D8049" s="16">
        <v>5023.12</v>
      </c>
    </row>
    <row r="8050" spans="1:4" x14ac:dyDescent="0.2">
      <c r="A8050" s="15">
        <v>42404</v>
      </c>
      <c r="B8050" s="14" t="s">
        <v>948</v>
      </c>
      <c r="C8050" s="14" t="s">
        <v>14949</v>
      </c>
      <c r="D8050" s="16">
        <v>5135</v>
      </c>
    </row>
    <row r="8051" spans="1:4" x14ac:dyDescent="0.2">
      <c r="A8051" s="15">
        <v>42404</v>
      </c>
      <c r="B8051" s="14" t="s">
        <v>12300</v>
      </c>
      <c r="C8051" s="14" t="s">
        <v>14993</v>
      </c>
      <c r="D8051" s="16">
        <v>5212.5</v>
      </c>
    </row>
    <row r="8052" spans="1:4" x14ac:dyDescent="0.2">
      <c r="A8052" s="15">
        <v>42404</v>
      </c>
      <c r="B8052" s="14" t="s">
        <v>12300</v>
      </c>
      <c r="C8052" s="14" t="s">
        <v>14986</v>
      </c>
      <c r="D8052" s="16">
        <v>6196</v>
      </c>
    </row>
    <row r="8053" spans="1:4" x14ac:dyDescent="0.2">
      <c r="A8053" s="15">
        <v>42404</v>
      </c>
      <c r="B8053" s="14" t="s">
        <v>111</v>
      </c>
      <c r="C8053" s="14" t="s">
        <v>1695</v>
      </c>
      <c r="D8053" s="16">
        <v>6565.75</v>
      </c>
    </row>
    <row r="8054" spans="1:4" x14ac:dyDescent="0.2">
      <c r="A8054" s="15">
        <v>42404</v>
      </c>
      <c r="B8054" s="14" t="s">
        <v>111</v>
      </c>
      <c r="C8054" s="14" t="s">
        <v>1698</v>
      </c>
      <c r="D8054" s="16">
        <v>6565.75</v>
      </c>
    </row>
    <row r="8055" spans="1:4" x14ac:dyDescent="0.2">
      <c r="A8055" s="15">
        <v>42404</v>
      </c>
      <c r="B8055" s="14" t="s">
        <v>111</v>
      </c>
      <c r="C8055" s="14" t="s">
        <v>2465</v>
      </c>
      <c r="D8055" s="16">
        <v>6565.75</v>
      </c>
    </row>
    <row r="8056" spans="1:4" x14ac:dyDescent="0.2">
      <c r="A8056" s="15">
        <v>42404</v>
      </c>
      <c r="B8056" s="14" t="s">
        <v>111</v>
      </c>
      <c r="C8056" s="14" t="s">
        <v>2466</v>
      </c>
      <c r="D8056" s="16">
        <v>6565.75</v>
      </c>
    </row>
    <row r="8057" spans="1:4" x14ac:dyDescent="0.2">
      <c r="A8057" s="15">
        <v>42404</v>
      </c>
      <c r="B8057" s="14" t="s">
        <v>948</v>
      </c>
      <c r="C8057" s="14" t="s">
        <v>14948</v>
      </c>
      <c r="D8057" s="16">
        <v>6770.07</v>
      </c>
    </row>
    <row r="8058" spans="1:4" x14ac:dyDescent="0.2">
      <c r="A8058" s="15">
        <v>42404</v>
      </c>
      <c r="B8058" s="14" t="s">
        <v>111</v>
      </c>
      <c r="C8058" s="14" t="s">
        <v>1690</v>
      </c>
      <c r="D8058" s="16">
        <v>7017.54</v>
      </c>
    </row>
    <row r="8059" spans="1:4" x14ac:dyDescent="0.2">
      <c r="A8059" s="15">
        <v>42404</v>
      </c>
      <c r="B8059" s="14" t="s">
        <v>111</v>
      </c>
      <c r="C8059" s="14" t="s">
        <v>1689</v>
      </c>
      <c r="D8059" s="16">
        <v>7017.54</v>
      </c>
    </row>
    <row r="8060" spans="1:4" x14ac:dyDescent="0.2">
      <c r="A8060" s="15">
        <v>42404</v>
      </c>
      <c r="B8060" s="14" t="s">
        <v>111</v>
      </c>
      <c r="C8060" s="14" t="s">
        <v>1690</v>
      </c>
      <c r="D8060" s="16">
        <v>7017.54</v>
      </c>
    </row>
    <row r="8061" spans="1:4" x14ac:dyDescent="0.2">
      <c r="A8061" s="15">
        <v>42404</v>
      </c>
      <c r="B8061" s="14" t="s">
        <v>111</v>
      </c>
      <c r="C8061" s="14" t="s">
        <v>1689</v>
      </c>
      <c r="D8061" s="16">
        <v>7017.54</v>
      </c>
    </row>
    <row r="8062" spans="1:4" x14ac:dyDescent="0.2">
      <c r="A8062" s="15">
        <v>42404</v>
      </c>
      <c r="B8062" s="14" t="s">
        <v>111</v>
      </c>
      <c r="C8062" s="14" t="s">
        <v>1691</v>
      </c>
      <c r="D8062" s="16">
        <v>7017.55</v>
      </c>
    </row>
    <row r="8063" spans="1:4" x14ac:dyDescent="0.2">
      <c r="A8063" s="15">
        <v>42404</v>
      </c>
      <c r="B8063" s="14" t="s">
        <v>111</v>
      </c>
      <c r="C8063" s="14" t="s">
        <v>1691</v>
      </c>
      <c r="D8063" s="16">
        <v>7017.55</v>
      </c>
    </row>
    <row r="8064" spans="1:4" x14ac:dyDescent="0.2">
      <c r="A8064" s="15">
        <v>42404</v>
      </c>
      <c r="B8064" s="14" t="s">
        <v>385</v>
      </c>
      <c r="C8064" s="14" t="s">
        <v>13914</v>
      </c>
      <c r="D8064" s="16">
        <v>7035.36</v>
      </c>
    </row>
    <row r="8065" spans="1:4" x14ac:dyDescent="0.2">
      <c r="A8065" s="15">
        <v>42404</v>
      </c>
      <c r="B8065" s="14" t="s">
        <v>1636</v>
      </c>
      <c r="C8065" s="14" t="s">
        <v>1642</v>
      </c>
      <c r="D8065" s="16">
        <v>7200</v>
      </c>
    </row>
    <row r="8066" spans="1:4" x14ac:dyDescent="0.2">
      <c r="A8066" s="15">
        <v>42404</v>
      </c>
      <c r="B8066" s="14" t="s">
        <v>1636</v>
      </c>
      <c r="C8066" s="14" t="s">
        <v>1642</v>
      </c>
      <c r="D8066" s="16">
        <v>7200</v>
      </c>
    </row>
    <row r="8067" spans="1:4" x14ac:dyDescent="0.2">
      <c r="A8067" s="15">
        <v>42404</v>
      </c>
      <c r="B8067" s="14" t="s">
        <v>1807</v>
      </c>
      <c r="C8067" s="14" t="s">
        <v>9983</v>
      </c>
      <c r="D8067" s="16">
        <v>7500</v>
      </c>
    </row>
    <row r="8068" spans="1:4" x14ac:dyDescent="0.2">
      <c r="A8068" s="15">
        <v>42404</v>
      </c>
      <c r="B8068" s="14" t="s">
        <v>111</v>
      </c>
      <c r="C8068" s="14" t="s">
        <v>1869</v>
      </c>
      <c r="D8068" s="16">
        <v>8105.26</v>
      </c>
    </row>
    <row r="8069" spans="1:4" x14ac:dyDescent="0.2">
      <c r="A8069" s="15">
        <v>42404</v>
      </c>
      <c r="B8069" s="14" t="s">
        <v>111</v>
      </c>
      <c r="C8069" s="14" t="s">
        <v>1871</v>
      </c>
      <c r="D8069" s="16">
        <v>8105.26</v>
      </c>
    </row>
    <row r="8070" spans="1:4" x14ac:dyDescent="0.2">
      <c r="A8070" s="15">
        <v>42404</v>
      </c>
      <c r="B8070" s="14" t="s">
        <v>111</v>
      </c>
      <c r="C8070" s="14" t="s">
        <v>1869</v>
      </c>
      <c r="D8070" s="16">
        <v>8105.26</v>
      </c>
    </row>
    <row r="8071" spans="1:4" x14ac:dyDescent="0.2">
      <c r="A8071" s="15">
        <v>42404</v>
      </c>
      <c r="B8071" s="14" t="s">
        <v>111</v>
      </c>
      <c r="C8071" s="14" t="s">
        <v>1871</v>
      </c>
      <c r="D8071" s="16">
        <v>8105.26</v>
      </c>
    </row>
    <row r="8072" spans="1:4" x14ac:dyDescent="0.2">
      <c r="A8072" s="15">
        <v>42404</v>
      </c>
      <c r="B8072" s="14" t="s">
        <v>111</v>
      </c>
      <c r="C8072" s="14" t="s">
        <v>2467</v>
      </c>
      <c r="D8072" s="16">
        <v>8105.27</v>
      </c>
    </row>
    <row r="8073" spans="1:4" x14ac:dyDescent="0.2">
      <c r="A8073" s="15">
        <v>42404</v>
      </c>
      <c r="B8073" s="14" t="s">
        <v>111</v>
      </c>
      <c r="C8073" s="14" t="s">
        <v>2467</v>
      </c>
      <c r="D8073" s="16">
        <v>8105.27</v>
      </c>
    </row>
    <row r="8074" spans="1:4" x14ac:dyDescent="0.2">
      <c r="A8074" s="15">
        <v>42404</v>
      </c>
      <c r="B8074" s="14" t="s">
        <v>948</v>
      </c>
      <c r="C8074" s="14" t="s">
        <v>14961</v>
      </c>
      <c r="D8074" s="16">
        <v>8203.15</v>
      </c>
    </row>
    <row r="8075" spans="1:4" x14ac:dyDescent="0.2">
      <c r="A8075" s="15">
        <v>42404</v>
      </c>
      <c r="B8075" s="14" t="s">
        <v>133</v>
      </c>
      <c r="C8075" s="14" t="s">
        <v>9976</v>
      </c>
      <c r="D8075" s="16">
        <v>9346.57</v>
      </c>
    </row>
    <row r="8076" spans="1:4" x14ac:dyDescent="0.2">
      <c r="A8076" s="15">
        <v>42404</v>
      </c>
      <c r="B8076" s="14" t="s">
        <v>133</v>
      </c>
      <c r="C8076" s="14" t="s">
        <v>9977</v>
      </c>
      <c r="D8076" s="16">
        <v>9346.57</v>
      </c>
    </row>
    <row r="8077" spans="1:4" x14ac:dyDescent="0.2">
      <c r="A8077" s="15">
        <v>42404</v>
      </c>
      <c r="B8077" s="14" t="s">
        <v>133</v>
      </c>
      <c r="C8077" s="14" t="s">
        <v>9978</v>
      </c>
      <c r="D8077" s="16">
        <v>9346.57</v>
      </c>
    </row>
    <row r="8078" spans="1:4" x14ac:dyDescent="0.2">
      <c r="A8078" s="15">
        <v>42404</v>
      </c>
      <c r="B8078" s="14" t="s">
        <v>385</v>
      </c>
      <c r="C8078" s="14" t="s">
        <v>14988</v>
      </c>
      <c r="D8078" s="16">
        <v>9346.6</v>
      </c>
    </row>
    <row r="8079" spans="1:4" x14ac:dyDescent="0.2">
      <c r="A8079" s="15">
        <v>42404</v>
      </c>
      <c r="B8079" s="14" t="s">
        <v>385</v>
      </c>
      <c r="C8079" s="14" t="s">
        <v>14988</v>
      </c>
      <c r="D8079" s="16">
        <v>9346.61</v>
      </c>
    </row>
    <row r="8080" spans="1:4" x14ac:dyDescent="0.2">
      <c r="A8080" s="15">
        <v>42404</v>
      </c>
      <c r="B8080" s="14" t="s">
        <v>1636</v>
      </c>
      <c r="C8080" s="14" t="s">
        <v>1642</v>
      </c>
      <c r="D8080" s="16">
        <v>9600</v>
      </c>
    </row>
    <row r="8081" spans="1:4" x14ac:dyDescent="0.2">
      <c r="A8081" s="15">
        <v>42404</v>
      </c>
      <c r="B8081" s="14" t="s">
        <v>190</v>
      </c>
      <c r="C8081" s="14" t="s">
        <v>14978</v>
      </c>
      <c r="D8081" s="16">
        <v>12547</v>
      </c>
    </row>
    <row r="8082" spans="1:4" x14ac:dyDescent="0.2">
      <c r="A8082" s="15">
        <v>42404</v>
      </c>
      <c r="B8082" s="14" t="s">
        <v>190</v>
      </c>
      <c r="C8082" s="14" t="s">
        <v>14980</v>
      </c>
      <c r="D8082" s="16">
        <v>12547</v>
      </c>
    </row>
    <row r="8083" spans="1:4" x14ac:dyDescent="0.2">
      <c r="A8083" s="15">
        <v>42404</v>
      </c>
      <c r="B8083" s="14" t="s">
        <v>190</v>
      </c>
      <c r="C8083" s="14" t="s">
        <v>14982</v>
      </c>
      <c r="D8083" s="16">
        <v>12547</v>
      </c>
    </row>
    <row r="8084" spans="1:4" x14ac:dyDescent="0.2">
      <c r="A8084" s="15">
        <v>42404</v>
      </c>
      <c r="B8084" s="14" t="s">
        <v>190</v>
      </c>
      <c r="C8084" s="14" t="s">
        <v>14979</v>
      </c>
      <c r="D8084" s="16">
        <v>13314</v>
      </c>
    </row>
    <row r="8085" spans="1:4" x14ac:dyDescent="0.2">
      <c r="A8085" s="15">
        <v>42404</v>
      </c>
      <c r="B8085" s="14" t="s">
        <v>190</v>
      </c>
      <c r="C8085" s="14" t="s">
        <v>14980</v>
      </c>
      <c r="D8085" s="16">
        <v>13314</v>
      </c>
    </row>
    <row r="8086" spans="1:4" x14ac:dyDescent="0.2">
      <c r="A8086" s="15">
        <v>42404</v>
      </c>
      <c r="B8086" s="14" t="s">
        <v>190</v>
      </c>
      <c r="C8086" s="14" t="s">
        <v>14981</v>
      </c>
      <c r="D8086" s="16">
        <v>13314</v>
      </c>
    </row>
    <row r="8087" spans="1:4" x14ac:dyDescent="0.2">
      <c r="A8087" s="15">
        <v>42404</v>
      </c>
      <c r="B8087" s="14" t="s">
        <v>385</v>
      </c>
      <c r="C8087" s="14" t="s">
        <v>14996</v>
      </c>
      <c r="D8087" s="16">
        <v>13329.85</v>
      </c>
    </row>
    <row r="8088" spans="1:4" x14ac:dyDescent="0.2">
      <c r="A8088" s="15">
        <v>42404</v>
      </c>
      <c r="B8088" s="14" t="s">
        <v>232</v>
      </c>
      <c r="C8088" s="14" t="s">
        <v>9987</v>
      </c>
      <c r="D8088" s="16">
        <v>13771.2</v>
      </c>
    </row>
    <row r="8089" spans="1:4" x14ac:dyDescent="0.2">
      <c r="A8089" s="15">
        <v>42404</v>
      </c>
      <c r="B8089" s="14" t="s">
        <v>948</v>
      </c>
      <c r="C8089" s="14" t="s">
        <v>14933</v>
      </c>
      <c r="D8089" s="16">
        <v>16808.169999999998</v>
      </c>
    </row>
    <row r="8090" spans="1:4" x14ac:dyDescent="0.2">
      <c r="A8090" s="15">
        <v>42404</v>
      </c>
      <c r="B8090" s="14" t="s">
        <v>261</v>
      </c>
      <c r="C8090" s="14" t="s">
        <v>9979</v>
      </c>
      <c r="D8090" s="16">
        <v>17595.3</v>
      </c>
    </row>
    <row r="8091" spans="1:4" x14ac:dyDescent="0.2">
      <c r="A8091" s="15">
        <v>42404</v>
      </c>
      <c r="B8091" s="14" t="s">
        <v>395</v>
      </c>
      <c r="C8091" s="14" t="s">
        <v>5000</v>
      </c>
      <c r="D8091" s="16">
        <v>19200</v>
      </c>
    </row>
    <row r="8092" spans="1:4" x14ac:dyDescent="0.2">
      <c r="A8092" s="15">
        <v>42404</v>
      </c>
      <c r="B8092" s="14" t="s">
        <v>948</v>
      </c>
      <c r="C8092" s="14" t="s">
        <v>14934</v>
      </c>
      <c r="D8092" s="16">
        <v>30367.599999999999</v>
      </c>
    </row>
    <row r="8093" spans="1:4" x14ac:dyDescent="0.2">
      <c r="A8093" s="15">
        <v>42404</v>
      </c>
      <c r="B8093" s="14" t="s">
        <v>245</v>
      </c>
      <c r="C8093" s="14" t="s">
        <v>9986</v>
      </c>
      <c r="D8093" s="16">
        <v>31130</v>
      </c>
    </row>
    <row r="8094" spans="1:4" x14ac:dyDescent="0.2">
      <c r="A8094" s="15">
        <v>42404</v>
      </c>
      <c r="B8094" s="14" t="s">
        <v>239</v>
      </c>
      <c r="C8094" s="14" t="s">
        <v>9985</v>
      </c>
      <c r="D8094" s="16">
        <v>32000</v>
      </c>
    </row>
    <row r="8095" spans="1:4" x14ac:dyDescent="0.2">
      <c r="A8095" s="15">
        <v>42404</v>
      </c>
      <c r="B8095" s="14" t="s">
        <v>3071</v>
      </c>
      <c r="C8095" s="14" t="s">
        <v>1238</v>
      </c>
      <c r="D8095" s="16">
        <v>40000</v>
      </c>
    </row>
    <row r="8096" spans="1:4" x14ac:dyDescent="0.2">
      <c r="A8096" s="15">
        <v>42404</v>
      </c>
      <c r="B8096" s="14" t="s">
        <v>381</v>
      </c>
      <c r="C8096" s="14" t="s">
        <v>14915</v>
      </c>
      <c r="D8096" s="16">
        <v>41860</v>
      </c>
    </row>
    <row r="8097" spans="1:4" x14ac:dyDescent="0.2">
      <c r="A8097" s="15">
        <v>42404</v>
      </c>
      <c r="B8097" s="14" t="s">
        <v>89</v>
      </c>
      <c r="C8097" s="14" t="s">
        <v>88</v>
      </c>
      <c r="D8097" s="16">
        <v>56950</v>
      </c>
    </row>
    <row r="8098" spans="1:4" x14ac:dyDescent="0.2">
      <c r="A8098" s="15">
        <v>42404</v>
      </c>
      <c r="B8098" s="14" t="s">
        <v>2255</v>
      </c>
      <c r="C8098" s="14" t="s">
        <v>14983</v>
      </c>
      <c r="D8098" s="16">
        <v>96865.61</v>
      </c>
    </row>
    <row r="8099" spans="1:4" x14ac:dyDescent="0.2">
      <c r="A8099" s="15">
        <v>42404</v>
      </c>
      <c r="B8099" s="14" t="s">
        <v>878</v>
      </c>
      <c r="C8099" s="14" t="s">
        <v>10982</v>
      </c>
      <c r="D8099" s="16">
        <v>119245.75</v>
      </c>
    </row>
    <row r="8100" spans="1:4" x14ac:dyDescent="0.2">
      <c r="A8100" s="15">
        <v>42404</v>
      </c>
      <c r="B8100" s="14" t="s">
        <v>878</v>
      </c>
      <c r="C8100" s="14" t="s">
        <v>10982</v>
      </c>
      <c r="D8100" s="16">
        <v>120031.94</v>
      </c>
    </row>
    <row r="8101" spans="1:4" x14ac:dyDescent="0.2">
      <c r="A8101" s="15">
        <v>42404</v>
      </c>
      <c r="B8101" s="14" t="s">
        <v>878</v>
      </c>
      <c r="C8101" s="14" t="s">
        <v>11556</v>
      </c>
      <c r="D8101" s="16">
        <v>120031.94</v>
      </c>
    </row>
    <row r="8102" spans="1:4" x14ac:dyDescent="0.2">
      <c r="A8102" s="15">
        <v>42404</v>
      </c>
      <c r="B8102" s="14" t="s">
        <v>235</v>
      </c>
      <c r="C8102" s="14" t="s">
        <v>9980</v>
      </c>
      <c r="D8102" s="16">
        <v>259399.93</v>
      </c>
    </row>
    <row r="8103" spans="1:4" x14ac:dyDescent="0.2">
      <c r="A8103" s="15">
        <v>42404</v>
      </c>
      <c r="B8103" s="14" t="s">
        <v>220</v>
      </c>
      <c r="C8103" s="14" t="s">
        <v>9982</v>
      </c>
      <c r="D8103" s="16">
        <v>312090</v>
      </c>
    </row>
    <row r="8104" spans="1:4" x14ac:dyDescent="0.2">
      <c r="A8104" s="15">
        <v>42404</v>
      </c>
      <c r="B8104" s="14" t="s">
        <v>220</v>
      </c>
      <c r="C8104" s="14" t="s">
        <v>9981</v>
      </c>
      <c r="D8104" s="16">
        <v>341641</v>
      </c>
    </row>
    <row r="8105" spans="1:4" x14ac:dyDescent="0.2">
      <c r="A8105" s="15">
        <v>42404</v>
      </c>
      <c r="B8105" s="14" t="s">
        <v>175</v>
      </c>
      <c r="C8105" s="14" t="s">
        <v>9984</v>
      </c>
      <c r="D8105" s="16">
        <v>349837.82</v>
      </c>
    </row>
    <row r="8106" spans="1:4" x14ac:dyDescent="0.2">
      <c r="A8106" s="15">
        <v>42405</v>
      </c>
      <c r="B8106" s="14" t="s">
        <v>1376</v>
      </c>
      <c r="C8106" s="14" t="s">
        <v>15004</v>
      </c>
      <c r="D8106" s="16">
        <v>1895.56</v>
      </c>
    </row>
    <row r="8107" spans="1:4" x14ac:dyDescent="0.2">
      <c r="A8107" s="15">
        <v>42405</v>
      </c>
      <c r="B8107" s="14" t="s">
        <v>2187</v>
      </c>
      <c r="C8107" s="14" t="s">
        <v>15006</v>
      </c>
      <c r="D8107" s="16">
        <v>4875.78</v>
      </c>
    </row>
    <row r="8108" spans="1:4" x14ac:dyDescent="0.2">
      <c r="A8108" s="15">
        <v>42405</v>
      </c>
      <c r="B8108" s="14" t="s">
        <v>878</v>
      </c>
      <c r="C8108" s="14" t="s">
        <v>10982</v>
      </c>
      <c r="D8108" s="16">
        <v>45233.599999999999</v>
      </c>
    </row>
    <row r="8109" spans="1:4" x14ac:dyDescent="0.2">
      <c r="A8109" s="15">
        <v>42405</v>
      </c>
      <c r="B8109" s="14" t="s">
        <v>2187</v>
      </c>
      <c r="C8109" s="14" t="s">
        <v>15005</v>
      </c>
      <c r="D8109" s="16">
        <v>50940.06</v>
      </c>
    </row>
    <row r="8110" spans="1:4" x14ac:dyDescent="0.2">
      <c r="A8110" s="15">
        <v>42405</v>
      </c>
      <c r="B8110" s="14" t="s">
        <v>2187</v>
      </c>
      <c r="C8110" s="14" t="s">
        <v>15007</v>
      </c>
      <c r="D8110" s="16">
        <v>75617.36</v>
      </c>
    </row>
    <row r="8111" spans="1:4" x14ac:dyDescent="0.2">
      <c r="A8111" s="15">
        <v>42408</v>
      </c>
      <c r="B8111" s="14" t="s">
        <v>576</v>
      </c>
      <c r="C8111" s="14" t="s">
        <v>15095</v>
      </c>
      <c r="D8111" s="16">
        <v>248.56</v>
      </c>
    </row>
    <row r="8112" spans="1:4" x14ac:dyDescent="0.2">
      <c r="A8112" s="15">
        <v>42408</v>
      </c>
      <c r="B8112" s="14" t="s">
        <v>576</v>
      </c>
      <c r="C8112" s="14" t="s">
        <v>15093</v>
      </c>
      <c r="D8112" s="16">
        <v>297.58</v>
      </c>
    </row>
    <row r="8113" spans="1:4" x14ac:dyDescent="0.2">
      <c r="A8113" s="15">
        <v>42408</v>
      </c>
      <c r="B8113" s="14" t="s">
        <v>948</v>
      </c>
      <c r="C8113" s="14" t="s">
        <v>15019</v>
      </c>
      <c r="D8113" s="16">
        <v>320</v>
      </c>
    </row>
    <row r="8114" spans="1:4" x14ac:dyDescent="0.2">
      <c r="A8114" s="15">
        <v>42408</v>
      </c>
      <c r="B8114" s="14" t="s">
        <v>948</v>
      </c>
      <c r="C8114" s="14" t="s">
        <v>15022</v>
      </c>
      <c r="D8114" s="16">
        <v>320</v>
      </c>
    </row>
    <row r="8115" spans="1:4" x14ac:dyDescent="0.2">
      <c r="A8115" s="15">
        <v>42408</v>
      </c>
      <c r="B8115" s="14" t="s">
        <v>948</v>
      </c>
      <c r="C8115" s="14" t="s">
        <v>15028</v>
      </c>
      <c r="D8115" s="16">
        <v>320</v>
      </c>
    </row>
    <row r="8116" spans="1:4" x14ac:dyDescent="0.2">
      <c r="A8116" s="15">
        <v>42408</v>
      </c>
      <c r="B8116" s="14" t="s">
        <v>948</v>
      </c>
      <c r="C8116" s="14" t="s">
        <v>15029</v>
      </c>
      <c r="D8116" s="16">
        <v>320</v>
      </c>
    </row>
    <row r="8117" spans="1:4" x14ac:dyDescent="0.2">
      <c r="A8117" s="15">
        <v>42408</v>
      </c>
      <c r="B8117" s="14" t="s">
        <v>948</v>
      </c>
      <c r="C8117" s="14" t="s">
        <v>3855</v>
      </c>
      <c r="D8117" s="16">
        <v>320</v>
      </c>
    </row>
    <row r="8118" spans="1:4" x14ac:dyDescent="0.2">
      <c r="A8118" s="15">
        <v>42408</v>
      </c>
      <c r="B8118" s="14" t="s">
        <v>948</v>
      </c>
      <c r="C8118" s="14" t="s">
        <v>13059</v>
      </c>
      <c r="D8118" s="16">
        <v>320</v>
      </c>
    </row>
    <row r="8119" spans="1:4" x14ac:dyDescent="0.2">
      <c r="A8119" s="15">
        <v>42408</v>
      </c>
      <c r="B8119" s="14" t="s">
        <v>948</v>
      </c>
      <c r="C8119" s="14" t="s">
        <v>15040</v>
      </c>
      <c r="D8119" s="16">
        <v>320</v>
      </c>
    </row>
    <row r="8120" spans="1:4" x14ac:dyDescent="0.2">
      <c r="A8120" s="15">
        <v>42408</v>
      </c>
      <c r="B8120" s="14" t="s">
        <v>948</v>
      </c>
      <c r="C8120" s="14" t="s">
        <v>15058</v>
      </c>
      <c r="D8120" s="16">
        <v>320</v>
      </c>
    </row>
    <row r="8121" spans="1:4" x14ac:dyDescent="0.2">
      <c r="A8121" s="15">
        <v>42408</v>
      </c>
      <c r="B8121" s="14" t="s">
        <v>17</v>
      </c>
      <c r="C8121" s="14" t="s">
        <v>15098</v>
      </c>
      <c r="D8121" s="16">
        <v>380.18</v>
      </c>
    </row>
    <row r="8122" spans="1:4" x14ac:dyDescent="0.2">
      <c r="A8122" s="15">
        <v>42408</v>
      </c>
      <c r="B8122" s="14" t="s">
        <v>948</v>
      </c>
      <c r="C8122" s="14" t="s">
        <v>15040</v>
      </c>
      <c r="D8122" s="16">
        <v>405.7</v>
      </c>
    </row>
    <row r="8123" spans="1:4" x14ac:dyDescent="0.2">
      <c r="A8123" s="15">
        <v>42408</v>
      </c>
      <c r="B8123" s="14" t="s">
        <v>948</v>
      </c>
      <c r="C8123" s="14" t="s">
        <v>15039</v>
      </c>
      <c r="D8123" s="16">
        <v>412.94</v>
      </c>
    </row>
    <row r="8124" spans="1:4" x14ac:dyDescent="0.2">
      <c r="A8124" s="15">
        <v>42408</v>
      </c>
      <c r="B8124" s="14" t="s">
        <v>948</v>
      </c>
      <c r="C8124" s="14" t="s">
        <v>15053</v>
      </c>
      <c r="D8124" s="16">
        <v>412.94</v>
      </c>
    </row>
    <row r="8125" spans="1:4" x14ac:dyDescent="0.2">
      <c r="A8125" s="15">
        <v>42408</v>
      </c>
      <c r="B8125" s="14" t="s">
        <v>187</v>
      </c>
      <c r="C8125" s="14" t="s">
        <v>15067</v>
      </c>
      <c r="D8125" s="16">
        <v>539.35</v>
      </c>
    </row>
    <row r="8126" spans="1:4" x14ac:dyDescent="0.2">
      <c r="A8126" s="15">
        <v>42408</v>
      </c>
      <c r="B8126" s="14" t="s">
        <v>576</v>
      </c>
      <c r="C8126" s="14" t="s">
        <v>15094</v>
      </c>
      <c r="D8126" s="16">
        <v>554.9</v>
      </c>
    </row>
    <row r="8127" spans="1:4" x14ac:dyDescent="0.2">
      <c r="A8127" s="15">
        <v>42408</v>
      </c>
      <c r="B8127" s="14" t="s">
        <v>17</v>
      </c>
      <c r="C8127" s="14" t="s">
        <v>15099</v>
      </c>
      <c r="D8127" s="16">
        <v>579.02</v>
      </c>
    </row>
    <row r="8128" spans="1:4" x14ac:dyDescent="0.2">
      <c r="A8128" s="15">
        <v>42408</v>
      </c>
      <c r="B8128" s="14" t="s">
        <v>17</v>
      </c>
      <c r="C8128" s="14" t="s">
        <v>15109</v>
      </c>
      <c r="D8128" s="16">
        <v>600</v>
      </c>
    </row>
    <row r="8129" spans="1:4" x14ac:dyDescent="0.2">
      <c r="A8129" s="15">
        <v>42408</v>
      </c>
      <c r="B8129" s="14" t="s">
        <v>576</v>
      </c>
      <c r="C8129" s="14" t="s">
        <v>15092</v>
      </c>
      <c r="D8129" s="16">
        <v>610.04</v>
      </c>
    </row>
    <row r="8130" spans="1:4" x14ac:dyDescent="0.2">
      <c r="A8130" s="15">
        <v>42408</v>
      </c>
      <c r="B8130" s="14" t="s">
        <v>187</v>
      </c>
      <c r="C8130" s="14" t="s">
        <v>15008</v>
      </c>
      <c r="D8130" s="16">
        <v>618.20000000000005</v>
      </c>
    </row>
    <row r="8131" spans="1:4" x14ac:dyDescent="0.2">
      <c r="A8131" s="15">
        <v>42408</v>
      </c>
      <c r="B8131" s="14" t="s">
        <v>948</v>
      </c>
      <c r="C8131" s="14" t="s">
        <v>15032</v>
      </c>
      <c r="D8131" s="16">
        <v>640</v>
      </c>
    </row>
    <row r="8132" spans="1:4" x14ac:dyDescent="0.2">
      <c r="A8132" s="15">
        <v>42408</v>
      </c>
      <c r="B8132" s="14" t="s">
        <v>948</v>
      </c>
      <c r="C8132" s="14" t="s">
        <v>15051</v>
      </c>
      <c r="D8132" s="16">
        <v>640</v>
      </c>
    </row>
    <row r="8133" spans="1:4" x14ac:dyDescent="0.2">
      <c r="A8133" s="15">
        <v>42408</v>
      </c>
      <c r="B8133" s="14" t="s">
        <v>948</v>
      </c>
      <c r="C8133" s="14" t="s">
        <v>15026</v>
      </c>
      <c r="D8133" s="16">
        <v>685.5</v>
      </c>
    </row>
    <row r="8134" spans="1:4" x14ac:dyDescent="0.2">
      <c r="A8134" s="15">
        <v>42408</v>
      </c>
      <c r="B8134" s="14" t="s">
        <v>948</v>
      </c>
      <c r="C8134" s="14" t="s">
        <v>13464</v>
      </c>
      <c r="D8134" s="16">
        <v>700</v>
      </c>
    </row>
    <row r="8135" spans="1:4" x14ac:dyDescent="0.2">
      <c r="A8135" s="15">
        <v>42408</v>
      </c>
      <c r="B8135" s="14" t="s">
        <v>948</v>
      </c>
      <c r="C8135" s="14" t="s">
        <v>14366</v>
      </c>
      <c r="D8135" s="16">
        <v>704.71</v>
      </c>
    </row>
    <row r="8136" spans="1:4" x14ac:dyDescent="0.2">
      <c r="A8136" s="15">
        <v>42408</v>
      </c>
      <c r="B8136" s="14" t="s">
        <v>948</v>
      </c>
      <c r="C8136" s="14" t="s">
        <v>15027</v>
      </c>
      <c r="D8136" s="16">
        <v>732.94</v>
      </c>
    </row>
    <row r="8137" spans="1:4" x14ac:dyDescent="0.2">
      <c r="A8137" s="15">
        <v>42408</v>
      </c>
      <c r="B8137" s="14" t="s">
        <v>948</v>
      </c>
      <c r="C8137" s="14" t="s">
        <v>15052</v>
      </c>
      <c r="D8137" s="16">
        <v>732.94</v>
      </c>
    </row>
    <row r="8138" spans="1:4" x14ac:dyDescent="0.2">
      <c r="A8138" s="15">
        <v>42408</v>
      </c>
      <c r="B8138" s="14" t="s">
        <v>948</v>
      </c>
      <c r="C8138" s="14" t="s">
        <v>15055</v>
      </c>
      <c r="D8138" s="16">
        <v>733</v>
      </c>
    </row>
    <row r="8139" spans="1:4" x14ac:dyDescent="0.2">
      <c r="A8139" s="15">
        <v>42408</v>
      </c>
      <c r="B8139" s="14" t="s">
        <v>948</v>
      </c>
      <c r="C8139" s="14" t="s">
        <v>1001</v>
      </c>
      <c r="D8139" s="16">
        <v>735.9</v>
      </c>
    </row>
    <row r="8140" spans="1:4" x14ac:dyDescent="0.2">
      <c r="A8140" s="15">
        <v>42408</v>
      </c>
      <c r="B8140" s="14" t="s">
        <v>187</v>
      </c>
      <c r="C8140" s="14" t="s">
        <v>13878</v>
      </c>
      <c r="D8140" s="16">
        <v>749.3</v>
      </c>
    </row>
    <row r="8141" spans="1:4" x14ac:dyDescent="0.2">
      <c r="A8141" s="15">
        <v>42408</v>
      </c>
      <c r="B8141" s="14" t="s">
        <v>385</v>
      </c>
      <c r="C8141" s="14" t="s">
        <v>15090</v>
      </c>
      <c r="D8141" s="16">
        <v>756.7</v>
      </c>
    </row>
    <row r="8142" spans="1:4" x14ac:dyDescent="0.2">
      <c r="A8142" s="15">
        <v>42408</v>
      </c>
      <c r="B8142" s="14" t="s">
        <v>948</v>
      </c>
      <c r="C8142" s="14" t="s">
        <v>15037</v>
      </c>
      <c r="D8142" s="16">
        <v>765.4</v>
      </c>
    </row>
    <row r="8143" spans="1:4" x14ac:dyDescent="0.2">
      <c r="A8143" s="15">
        <v>42408</v>
      </c>
      <c r="B8143" s="14" t="s">
        <v>948</v>
      </c>
      <c r="C8143" s="14" t="s">
        <v>15020</v>
      </c>
      <c r="D8143" s="16">
        <v>781.2</v>
      </c>
    </row>
    <row r="8144" spans="1:4" x14ac:dyDescent="0.2">
      <c r="A8144" s="15">
        <v>42408</v>
      </c>
      <c r="B8144" s="14" t="s">
        <v>948</v>
      </c>
      <c r="C8144" s="14" t="s">
        <v>15035</v>
      </c>
      <c r="D8144" s="16">
        <v>810</v>
      </c>
    </row>
    <row r="8145" spans="1:4" x14ac:dyDescent="0.2">
      <c r="A8145" s="15">
        <v>42408</v>
      </c>
      <c r="B8145" s="14" t="s">
        <v>17</v>
      </c>
      <c r="C8145" s="14" t="s">
        <v>15103</v>
      </c>
      <c r="D8145" s="16">
        <v>833.08</v>
      </c>
    </row>
    <row r="8146" spans="1:4" x14ac:dyDescent="0.2">
      <c r="A8146" s="15">
        <v>42408</v>
      </c>
      <c r="B8146" s="14" t="s">
        <v>948</v>
      </c>
      <c r="C8146" s="14" t="s">
        <v>3928</v>
      </c>
      <c r="D8146" s="16">
        <v>875.1</v>
      </c>
    </row>
    <row r="8147" spans="1:4" x14ac:dyDescent="0.2">
      <c r="A8147" s="15">
        <v>42408</v>
      </c>
      <c r="B8147" s="14" t="s">
        <v>948</v>
      </c>
      <c r="C8147" s="14" t="s">
        <v>15038</v>
      </c>
      <c r="D8147" s="16">
        <v>881.17</v>
      </c>
    </row>
    <row r="8148" spans="1:4" x14ac:dyDescent="0.2">
      <c r="A8148" s="15">
        <v>42408</v>
      </c>
      <c r="B8148" s="14" t="s">
        <v>948</v>
      </c>
      <c r="C8148" s="14" t="s">
        <v>11823</v>
      </c>
      <c r="D8148" s="16">
        <v>910</v>
      </c>
    </row>
    <row r="8149" spans="1:4" x14ac:dyDescent="0.2">
      <c r="A8149" s="15">
        <v>42408</v>
      </c>
      <c r="B8149" s="14" t="s">
        <v>187</v>
      </c>
      <c r="C8149" s="14" t="s">
        <v>15009</v>
      </c>
      <c r="D8149" s="16">
        <v>918.1</v>
      </c>
    </row>
    <row r="8150" spans="1:4" x14ac:dyDescent="0.2">
      <c r="A8150" s="15">
        <v>42408</v>
      </c>
      <c r="B8150" s="14" t="s">
        <v>948</v>
      </c>
      <c r="C8150" s="14" t="s">
        <v>15054</v>
      </c>
      <c r="D8150" s="16">
        <v>920.9</v>
      </c>
    </row>
    <row r="8151" spans="1:4" x14ac:dyDescent="0.2">
      <c r="A8151" s="15">
        <v>42408</v>
      </c>
      <c r="B8151" s="14" t="s">
        <v>948</v>
      </c>
      <c r="C8151" s="14" t="s">
        <v>15041</v>
      </c>
      <c r="D8151" s="16">
        <v>960</v>
      </c>
    </row>
    <row r="8152" spans="1:4" x14ac:dyDescent="0.2">
      <c r="A8152" s="15">
        <v>42408</v>
      </c>
      <c r="B8152" s="14" t="s">
        <v>187</v>
      </c>
      <c r="C8152" s="14" t="s">
        <v>12003</v>
      </c>
      <c r="D8152" s="16">
        <v>987.1</v>
      </c>
    </row>
    <row r="8153" spans="1:4" x14ac:dyDescent="0.2">
      <c r="A8153" s="15">
        <v>42408</v>
      </c>
      <c r="B8153" s="14" t="s">
        <v>187</v>
      </c>
      <c r="C8153" s="14" t="s">
        <v>12008</v>
      </c>
      <c r="D8153" s="16">
        <v>1024.1500000000001</v>
      </c>
    </row>
    <row r="8154" spans="1:4" x14ac:dyDescent="0.2">
      <c r="A8154" s="15">
        <v>42408</v>
      </c>
      <c r="B8154" s="14" t="s">
        <v>187</v>
      </c>
      <c r="C8154" s="14" t="s">
        <v>15010</v>
      </c>
      <c r="D8154" s="16">
        <v>1078.2</v>
      </c>
    </row>
    <row r="8155" spans="1:4" x14ac:dyDescent="0.2">
      <c r="A8155" s="15">
        <v>42408</v>
      </c>
      <c r="B8155" s="14" t="s">
        <v>239</v>
      </c>
      <c r="C8155" s="14" t="s">
        <v>15072</v>
      </c>
      <c r="D8155" s="16">
        <v>1084.5</v>
      </c>
    </row>
    <row r="8156" spans="1:4" x14ac:dyDescent="0.2">
      <c r="A8156" s="15">
        <v>42408</v>
      </c>
      <c r="B8156" s="14" t="s">
        <v>187</v>
      </c>
      <c r="C8156" s="14" t="s">
        <v>1279</v>
      </c>
      <c r="D8156" s="16">
        <v>1088.1500000000001</v>
      </c>
    </row>
    <row r="8157" spans="1:4" x14ac:dyDescent="0.2">
      <c r="A8157" s="15">
        <v>42408</v>
      </c>
      <c r="B8157" s="14" t="s">
        <v>948</v>
      </c>
      <c r="C8157" s="14" t="s">
        <v>15023</v>
      </c>
      <c r="D8157" s="16">
        <v>1111.76</v>
      </c>
    </row>
    <row r="8158" spans="1:4" x14ac:dyDescent="0.2">
      <c r="A8158" s="15">
        <v>42408</v>
      </c>
      <c r="B8158" s="14" t="s">
        <v>17</v>
      </c>
      <c r="C8158" s="14" t="s">
        <v>15101</v>
      </c>
      <c r="D8158" s="16">
        <v>1120</v>
      </c>
    </row>
    <row r="8159" spans="1:4" x14ac:dyDescent="0.2">
      <c r="A8159" s="15">
        <v>42408</v>
      </c>
      <c r="B8159" s="14" t="s">
        <v>948</v>
      </c>
      <c r="C8159" s="14" t="s">
        <v>15021</v>
      </c>
      <c r="D8159" s="16">
        <v>1137.6400000000001</v>
      </c>
    </row>
    <row r="8160" spans="1:4" x14ac:dyDescent="0.2">
      <c r="A8160" s="15">
        <v>42408</v>
      </c>
      <c r="B8160" s="14" t="s">
        <v>948</v>
      </c>
      <c r="C8160" s="14" t="s">
        <v>11760</v>
      </c>
      <c r="D8160" s="16">
        <v>1139.5</v>
      </c>
    </row>
    <row r="8161" spans="1:4" x14ac:dyDescent="0.2">
      <c r="A8161" s="15">
        <v>42408</v>
      </c>
      <c r="B8161" s="14" t="s">
        <v>948</v>
      </c>
      <c r="C8161" s="14" t="s">
        <v>15033</v>
      </c>
      <c r="D8161" s="16">
        <v>1183</v>
      </c>
    </row>
    <row r="8162" spans="1:4" x14ac:dyDescent="0.2">
      <c r="A8162" s="15">
        <v>42408</v>
      </c>
      <c r="B8162" s="14" t="s">
        <v>2022</v>
      </c>
      <c r="C8162" s="14" t="s">
        <v>15096</v>
      </c>
      <c r="D8162" s="16">
        <v>1207.5</v>
      </c>
    </row>
    <row r="8163" spans="1:4" x14ac:dyDescent="0.2">
      <c r="A8163" s="15">
        <v>42408</v>
      </c>
      <c r="B8163" s="14" t="s">
        <v>948</v>
      </c>
      <c r="C8163" s="14" t="s">
        <v>14366</v>
      </c>
      <c r="D8163" s="16">
        <v>1230.9000000000001</v>
      </c>
    </row>
    <row r="8164" spans="1:4" x14ac:dyDescent="0.2">
      <c r="A8164" s="15">
        <v>42408</v>
      </c>
      <c r="B8164" s="14" t="s">
        <v>948</v>
      </c>
      <c r="C8164" s="14" t="s">
        <v>15034</v>
      </c>
      <c r="D8164" s="16">
        <v>1233</v>
      </c>
    </row>
    <row r="8165" spans="1:4" x14ac:dyDescent="0.2">
      <c r="A8165" s="15">
        <v>42408</v>
      </c>
      <c r="B8165" s="14" t="s">
        <v>239</v>
      </c>
      <c r="C8165" s="14" t="s">
        <v>15078</v>
      </c>
      <c r="D8165" s="16">
        <v>1259.43</v>
      </c>
    </row>
    <row r="8166" spans="1:4" x14ac:dyDescent="0.2">
      <c r="A8166" s="15">
        <v>42408</v>
      </c>
      <c r="B8166" s="14" t="s">
        <v>239</v>
      </c>
      <c r="C8166" s="14" t="s">
        <v>15077</v>
      </c>
      <c r="D8166" s="16">
        <v>1290.25</v>
      </c>
    </row>
    <row r="8167" spans="1:4" x14ac:dyDescent="0.2">
      <c r="A8167" s="15">
        <v>42408</v>
      </c>
      <c r="B8167" s="14" t="s">
        <v>2022</v>
      </c>
      <c r="C8167" s="14" t="s">
        <v>15097</v>
      </c>
      <c r="D8167" s="16">
        <v>1342.5</v>
      </c>
    </row>
    <row r="8168" spans="1:4" x14ac:dyDescent="0.2">
      <c r="A8168" s="15">
        <v>42408</v>
      </c>
      <c r="B8168" s="14" t="s">
        <v>948</v>
      </c>
      <c r="C8168" s="14" t="s">
        <v>15024</v>
      </c>
      <c r="D8168" s="16">
        <v>1380</v>
      </c>
    </row>
    <row r="8169" spans="1:4" x14ac:dyDescent="0.2">
      <c r="A8169" s="15">
        <v>42408</v>
      </c>
      <c r="B8169" s="14" t="s">
        <v>239</v>
      </c>
      <c r="C8169" s="14" t="s">
        <v>15082</v>
      </c>
      <c r="D8169" s="16">
        <v>1382.7</v>
      </c>
    </row>
    <row r="8170" spans="1:4" x14ac:dyDescent="0.2">
      <c r="A8170" s="15">
        <v>42408</v>
      </c>
      <c r="B8170" s="14" t="s">
        <v>948</v>
      </c>
      <c r="C8170" s="14" t="s">
        <v>15031</v>
      </c>
      <c r="D8170" s="16">
        <v>1395.61</v>
      </c>
    </row>
    <row r="8171" spans="1:4" x14ac:dyDescent="0.2">
      <c r="A8171" s="15">
        <v>42408</v>
      </c>
      <c r="B8171" s="14" t="s">
        <v>948</v>
      </c>
      <c r="C8171" s="14" t="s">
        <v>15056</v>
      </c>
      <c r="D8171" s="16">
        <v>1396.84</v>
      </c>
    </row>
    <row r="8172" spans="1:4" x14ac:dyDescent="0.2">
      <c r="A8172" s="15">
        <v>42408</v>
      </c>
      <c r="B8172" s="14" t="s">
        <v>187</v>
      </c>
      <c r="C8172" s="14" t="s">
        <v>15012</v>
      </c>
      <c r="D8172" s="16">
        <v>1408</v>
      </c>
    </row>
    <row r="8173" spans="1:4" x14ac:dyDescent="0.2">
      <c r="A8173" s="15">
        <v>42408</v>
      </c>
      <c r="B8173" s="14" t="s">
        <v>948</v>
      </c>
      <c r="C8173" s="14" t="s">
        <v>13059</v>
      </c>
      <c r="D8173" s="16">
        <v>1432.57</v>
      </c>
    </row>
    <row r="8174" spans="1:4" x14ac:dyDescent="0.2">
      <c r="A8174" s="15">
        <v>42408</v>
      </c>
      <c r="B8174" s="14" t="s">
        <v>187</v>
      </c>
      <c r="C8174" s="14" t="s">
        <v>12497</v>
      </c>
      <c r="D8174" s="16">
        <v>1489.65</v>
      </c>
    </row>
    <row r="8175" spans="1:4" x14ac:dyDescent="0.2">
      <c r="A8175" s="15">
        <v>42408</v>
      </c>
      <c r="B8175" s="14" t="s">
        <v>948</v>
      </c>
      <c r="C8175" s="14" t="s">
        <v>3829</v>
      </c>
      <c r="D8175" s="16">
        <v>1525.9</v>
      </c>
    </row>
    <row r="8176" spans="1:4" x14ac:dyDescent="0.2">
      <c r="A8176" s="15">
        <v>42408</v>
      </c>
      <c r="B8176" s="14" t="s">
        <v>576</v>
      </c>
      <c r="C8176" s="14" t="s">
        <v>15091</v>
      </c>
      <c r="D8176" s="16">
        <v>1547.58</v>
      </c>
    </row>
    <row r="8177" spans="1:4" x14ac:dyDescent="0.2">
      <c r="A8177" s="15">
        <v>42408</v>
      </c>
      <c r="B8177" s="14" t="s">
        <v>948</v>
      </c>
      <c r="C8177" s="14" t="s">
        <v>15042</v>
      </c>
      <c r="D8177" s="16">
        <v>1558</v>
      </c>
    </row>
    <row r="8178" spans="1:4" x14ac:dyDescent="0.2">
      <c r="A8178" s="15">
        <v>42408</v>
      </c>
      <c r="B8178" s="14" t="s">
        <v>187</v>
      </c>
      <c r="C8178" s="14" t="s">
        <v>12497</v>
      </c>
      <c r="D8178" s="16">
        <v>1682.85</v>
      </c>
    </row>
    <row r="8179" spans="1:4" x14ac:dyDescent="0.2">
      <c r="A8179" s="15">
        <v>42408</v>
      </c>
      <c r="B8179" s="14" t="s">
        <v>17</v>
      </c>
      <c r="C8179" s="14" t="s">
        <v>15102</v>
      </c>
      <c r="D8179" s="16">
        <v>1809.54</v>
      </c>
    </row>
    <row r="8180" spans="1:4" x14ac:dyDescent="0.2">
      <c r="A8180" s="15">
        <v>42408</v>
      </c>
      <c r="B8180" s="14" t="s">
        <v>948</v>
      </c>
      <c r="C8180" s="14" t="s">
        <v>15060</v>
      </c>
      <c r="D8180" s="16">
        <v>1940.5</v>
      </c>
    </row>
    <row r="8181" spans="1:4" x14ac:dyDescent="0.2">
      <c r="A8181" s="15">
        <v>42408</v>
      </c>
      <c r="B8181" s="14" t="s">
        <v>163</v>
      </c>
      <c r="C8181" s="14" t="s">
        <v>15013</v>
      </c>
      <c r="D8181" s="16">
        <v>2012.5</v>
      </c>
    </row>
    <row r="8182" spans="1:4" x14ac:dyDescent="0.2">
      <c r="A8182" s="15">
        <v>42408</v>
      </c>
      <c r="B8182" s="14" t="s">
        <v>163</v>
      </c>
      <c r="C8182" s="14" t="s">
        <v>15014</v>
      </c>
      <c r="D8182" s="16">
        <v>2012.5</v>
      </c>
    </row>
    <row r="8183" spans="1:4" x14ac:dyDescent="0.2">
      <c r="A8183" s="15">
        <v>42408</v>
      </c>
      <c r="B8183" s="14" t="s">
        <v>187</v>
      </c>
      <c r="C8183" s="14" t="s">
        <v>15063</v>
      </c>
      <c r="D8183" s="16">
        <v>2025.15</v>
      </c>
    </row>
    <row r="8184" spans="1:4" x14ac:dyDescent="0.2">
      <c r="A8184" s="15">
        <v>42408</v>
      </c>
      <c r="B8184" s="14" t="s">
        <v>17</v>
      </c>
      <c r="C8184" s="14" t="s">
        <v>15104</v>
      </c>
      <c r="D8184" s="16">
        <v>2028.54</v>
      </c>
    </row>
    <row r="8185" spans="1:4" x14ac:dyDescent="0.2">
      <c r="A8185" s="15">
        <v>42408</v>
      </c>
      <c r="B8185" s="14" t="s">
        <v>187</v>
      </c>
      <c r="C8185" s="14" t="s">
        <v>15011</v>
      </c>
      <c r="D8185" s="16">
        <v>2061.4</v>
      </c>
    </row>
    <row r="8186" spans="1:4" x14ac:dyDescent="0.2">
      <c r="A8186" s="15">
        <v>42408</v>
      </c>
      <c r="B8186" s="14" t="s">
        <v>239</v>
      </c>
      <c r="C8186" s="14" t="s">
        <v>15087</v>
      </c>
      <c r="D8186" s="16">
        <v>2087</v>
      </c>
    </row>
    <row r="8187" spans="1:4" x14ac:dyDescent="0.2">
      <c r="A8187" s="15">
        <v>42408</v>
      </c>
      <c r="B8187" s="14" t="s">
        <v>576</v>
      </c>
      <c r="C8187" s="14" t="s">
        <v>15107</v>
      </c>
      <c r="D8187" s="16">
        <v>2097.9</v>
      </c>
    </row>
    <row r="8188" spans="1:4" x14ac:dyDescent="0.2">
      <c r="A8188" s="15">
        <v>42408</v>
      </c>
      <c r="B8188" s="14" t="s">
        <v>239</v>
      </c>
      <c r="C8188" s="14" t="s">
        <v>15084</v>
      </c>
      <c r="D8188" s="16">
        <v>2159.5300000000002</v>
      </c>
    </row>
    <row r="8189" spans="1:4" x14ac:dyDescent="0.2">
      <c r="A8189" s="15">
        <v>42408</v>
      </c>
      <c r="B8189" s="14" t="s">
        <v>948</v>
      </c>
      <c r="C8189" s="14" t="s">
        <v>15059</v>
      </c>
      <c r="D8189" s="16">
        <v>2179.15</v>
      </c>
    </row>
    <row r="8190" spans="1:4" x14ac:dyDescent="0.2">
      <c r="A8190" s="15">
        <v>42408</v>
      </c>
      <c r="B8190" s="14" t="s">
        <v>948</v>
      </c>
      <c r="C8190" s="14" t="s">
        <v>15044</v>
      </c>
      <c r="D8190" s="16">
        <v>2216.3200000000002</v>
      </c>
    </row>
    <row r="8191" spans="1:4" x14ac:dyDescent="0.2">
      <c r="A8191" s="15">
        <v>42408</v>
      </c>
      <c r="B8191" s="14" t="s">
        <v>948</v>
      </c>
      <c r="C8191" s="14" t="s">
        <v>15030</v>
      </c>
      <c r="D8191" s="16">
        <v>2311.84</v>
      </c>
    </row>
    <row r="8192" spans="1:4" x14ac:dyDescent="0.2">
      <c r="A8192" s="15">
        <v>42408</v>
      </c>
      <c r="B8192" s="14" t="s">
        <v>576</v>
      </c>
      <c r="C8192" s="14" t="s">
        <v>15108</v>
      </c>
      <c r="D8192" s="16">
        <v>2350</v>
      </c>
    </row>
    <row r="8193" spans="1:4" x14ac:dyDescent="0.2">
      <c r="A8193" s="15">
        <v>42408</v>
      </c>
      <c r="B8193" s="14" t="s">
        <v>948</v>
      </c>
      <c r="C8193" s="14" t="s">
        <v>15062</v>
      </c>
      <c r="D8193" s="16">
        <v>2410.8000000000002</v>
      </c>
    </row>
    <row r="8194" spans="1:4" x14ac:dyDescent="0.2">
      <c r="A8194" s="15">
        <v>42408</v>
      </c>
      <c r="B8194" s="14" t="s">
        <v>239</v>
      </c>
      <c r="C8194" s="14" t="s">
        <v>15075</v>
      </c>
      <c r="D8194" s="16">
        <v>2517.25</v>
      </c>
    </row>
    <row r="8195" spans="1:4" x14ac:dyDescent="0.2">
      <c r="A8195" s="15">
        <v>42408</v>
      </c>
      <c r="B8195" s="14" t="s">
        <v>496</v>
      </c>
      <c r="C8195" s="14" t="s">
        <v>501</v>
      </c>
      <c r="D8195" s="16">
        <v>2550</v>
      </c>
    </row>
    <row r="8196" spans="1:4" x14ac:dyDescent="0.2">
      <c r="A8196" s="15">
        <v>42408</v>
      </c>
      <c r="B8196" s="14" t="s">
        <v>163</v>
      </c>
      <c r="C8196" s="14" t="s">
        <v>15015</v>
      </c>
      <c r="D8196" s="16">
        <v>2553</v>
      </c>
    </row>
    <row r="8197" spans="1:4" x14ac:dyDescent="0.2">
      <c r="A8197" s="15">
        <v>42408</v>
      </c>
      <c r="B8197" s="14" t="s">
        <v>163</v>
      </c>
      <c r="C8197" s="14" t="s">
        <v>15016</v>
      </c>
      <c r="D8197" s="16">
        <v>2580.5</v>
      </c>
    </row>
    <row r="8198" spans="1:4" x14ac:dyDescent="0.2">
      <c r="A8198" s="15">
        <v>42408</v>
      </c>
      <c r="B8198" s="14" t="s">
        <v>948</v>
      </c>
      <c r="C8198" s="14" t="s">
        <v>15025</v>
      </c>
      <c r="D8198" s="16">
        <v>2599</v>
      </c>
    </row>
    <row r="8199" spans="1:4" x14ac:dyDescent="0.2">
      <c r="A8199" s="15">
        <v>42408</v>
      </c>
      <c r="B8199" s="14" t="s">
        <v>187</v>
      </c>
      <c r="C8199" s="14" t="s">
        <v>15066</v>
      </c>
      <c r="D8199" s="16">
        <v>2653.05</v>
      </c>
    </row>
    <row r="8200" spans="1:4" x14ac:dyDescent="0.2">
      <c r="A8200" s="15">
        <v>42408</v>
      </c>
      <c r="B8200" s="14" t="s">
        <v>948</v>
      </c>
      <c r="C8200" s="14" t="s">
        <v>15045</v>
      </c>
      <c r="D8200" s="16">
        <v>2710</v>
      </c>
    </row>
    <row r="8201" spans="1:4" x14ac:dyDescent="0.2">
      <c r="A8201" s="15">
        <v>42408</v>
      </c>
      <c r="B8201" s="14" t="s">
        <v>948</v>
      </c>
      <c r="C8201" s="14" t="s">
        <v>12613</v>
      </c>
      <c r="D8201" s="16">
        <v>2800</v>
      </c>
    </row>
    <row r="8202" spans="1:4" x14ac:dyDescent="0.2">
      <c r="A8202" s="15">
        <v>42408</v>
      </c>
      <c r="B8202" s="14" t="s">
        <v>948</v>
      </c>
      <c r="C8202" s="14" t="s">
        <v>15036</v>
      </c>
      <c r="D8202" s="16">
        <v>2893</v>
      </c>
    </row>
    <row r="8203" spans="1:4" x14ac:dyDescent="0.2">
      <c r="A8203" s="15">
        <v>42408</v>
      </c>
      <c r="B8203" s="14" t="s">
        <v>239</v>
      </c>
      <c r="C8203" s="14" t="s">
        <v>15081</v>
      </c>
      <c r="D8203" s="16">
        <v>2924</v>
      </c>
    </row>
    <row r="8204" spans="1:4" x14ac:dyDescent="0.2">
      <c r="A8204" s="15">
        <v>42408</v>
      </c>
      <c r="B8204" s="14" t="s">
        <v>948</v>
      </c>
      <c r="C8204" s="14" t="s">
        <v>15050</v>
      </c>
      <c r="D8204" s="16">
        <v>2939</v>
      </c>
    </row>
    <row r="8205" spans="1:4" x14ac:dyDescent="0.2">
      <c r="A8205" s="15">
        <v>42408</v>
      </c>
      <c r="B8205" s="14" t="s">
        <v>187</v>
      </c>
      <c r="C8205" s="14" t="s">
        <v>15064</v>
      </c>
      <c r="D8205" s="16">
        <v>2942.5</v>
      </c>
    </row>
    <row r="8206" spans="1:4" x14ac:dyDescent="0.2">
      <c r="A8206" s="15">
        <v>42408</v>
      </c>
      <c r="B8206" s="14" t="s">
        <v>187</v>
      </c>
      <c r="C8206" s="14" t="s">
        <v>15068</v>
      </c>
      <c r="D8206" s="16">
        <v>2990</v>
      </c>
    </row>
    <row r="8207" spans="1:4" x14ac:dyDescent="0.2">
      <c r="A8207" s="15">
        <v>42408</v>
      </c>
      <c r="B8207" s="14" t="s">
        <v>948</v>
      </c>
      <c r="C8207" s="14" t="s">
        <v>15057</v>
      </c>
      <c r="D8207" s="16">
        <v>3030</v>
      </c>
    </row>
    <row r="8208" spans="1:4" x14ac:dyDescent="0.2">
      <c r="A8208" s="15">
        <v>42408</v>
      </c>
      <c r="B8208" s="14" t="s">
        <v>239</v>
      </c>
      <c r="C8208" s="14" t="s">
        <v>15080</v>
      </c>
      <c r="D8208" s="16">
        <v>3100</v>
      </c>
    </row>
    <row r="8209" spans="1:4" x14ac:dyDescent="0.2">
      <c r="A8209" s="15">
        <v>42408</v>
      </c>
      <c r="B8209" s="14" t="s">
        <v>175</v>
      </c>
      <c r="C8209" s="14" t="s">
        <v>15073</v>
      </c>
      <c r="D8209" s="16">
        <v>3194.89</v>
      </c>
    </row>
    <row r="8210" spans="1:4" x14ac:dyDescent="0.2">
      <c r="A8210" s="15">
        <v>42408</v>
      </c>
      <c r="B8210" s="14" t="s">
        <v>187</v>
      </c>
      <c r="C8210" s="14" t="s">
        <v>15065</v>
      </c>
      <c r="D8210" s="16">
        <v>3238.4</v>
      </c>
    </row>
    <row r="8211" spans="1:4" x14ac:dyDescent="0.2">
      <c r="A8211" s="15">
        <v>42408</v>
      </c>
      <c r="B8211" s="14" t="s">
        <v>948</v>
      </c>
      <c r="C8211" s="14" t="s">
        <v>15047</v>
      </c>
      <c r="D8211" s="16">
        <v>3355.95</v>
      </c>
    </row>
    <row r="8212" spans="1:4" x14ac:dyDescent="0.2">
      <c r="A8212" s="15">
        <v>42408</v>
      </c>
      <c r="B8212" s="14" t="s">
        <v>948</v>
      </c>
      <c r="C8212" s="14" t="s">
        <v>15049</v>
      </c>
      <c r="D8212" s="16">
        <v>3359.8</v>
      </c>
    </row>
    <row r="8213" spans="1:4" x14ac:dyDescent="0.2">
      <c r="A8213" s="15">
        <v>42408</v>
      </c>
      <c r="B8213" s="14" t="s">
        <v>17</v>
      </c>
      <c r="C8213" s="14" t="s">
        <v>15100</v>
      </c>
      <c r="D8213" s="16">
        <v>3360</v>
      </c>
    </row>
    <row r="8214" spans="1:4" x14ac:dyDescent="0.2">
      <c r="A8214" s="15">
        <v>42408</v>
      </c>
      <c r="B8214" s="14" t="s">
        <v>948</v>
      </c>
      <c r="C8214" s="14" t="s">
        <v>15046</v>
      </c>
      <c r="D8214" s="16">
        <v>3530</v>
      </c>
    </row>
    <row r="8215" spans="1:4" x14ac:dyDescent="0.2">
      <c r="A8215" s="15">
        <v>42408</v>
      </c>
      <c r="B8215" s="14" t="s">
        <v>948</v>
      </c>
      <c r="C8215" s="14" t="s">
        <v>11818</v>
      </c>
      <c r="D8215" s="16">
        <v>3668.85</v>
      </c>
    </row>
    <row r="8216" spans="1:4" x14ac:dyDescent="0.2">
      <c r="A8216" s="15">
        <v>42408</v>
      </c>
      <c r="B8216" s="14" t="s">
        <v>163</v>
      </c>
      <c r="C8216" s="14" t="s">
        <v>15018</v>
      </c>
      <c r="D8216" s="16">
        <v>4025</v>
      </c>
    </row>
    <row r="8217" spans="1:4" x14ac:dyDescent="0.2">
      <c r="A8217" s="15">
        <v>42408</v>
      </c>
      <c r="B8217" s="14" t="s">
        <v>239</v>
      </c>
      <c r="C8217" s="14" t="s">
        <v>15089</v>
      </c>
      <c r="D8217" s="16">
        <v>4211.55</v>
      </c>
    </row>
    <row r="8218" spans="1:4" x14ac:dyDescent="0.2">
      <c r="A8218" s="15">
        <v>42408</v>
      </c>
      <c r="B8218" s="14" t="s">
        <v>948</v>
      </c>
      <c r="C8218" s="14" t="s">
        <v>15061</v>
      </c>
      <c r="D8218" s="16">
        <v>4510</v>
      </c>
    </row>
    <row r="8219" spans="1:4" x14ac:dyDescent="0.2">
      <c r="A8219" s="15">
        <v>42408</v>
      </c>
      <c r="B8219" s="14" t="s">
        <v>948</v>
      </c>
      <c r="C8219" s="14" t="s">
        <v>15048</v>
      </c>
      <c r="D8219" s="16">
        <v>4630</v>
      </c>
    </row>
    <row r="8220" spans="1:4" x14ac:dyDescent="0.2">
      <c r="A8220" s="15">
        <v>42408</v>
      </c>
      <c r="B8220" s="14" t="s">
        <v>163</v>
      </c>
      <c r="C8220" s="14" t="s">
        <v>15017</v>
      </c>
      <c r="D8220" s="16">
        <v>4804</v>
      </c>
    </row>
    <row r="8221" spans="1:4" x14ac:dyDescent="0.2">
      <c r="A8221" s="15">
        <v>42408</v>
      </c>
      <c r="B8221" s="14" t="s">
        <v>239</v>
      </c>
      <c r="C8221" s="14" t="s">
        <v>15074</v>
      </c>
      <c r="D8221" s="16">
        <v>4815.55</v>
      </c>
    </row>
    <row r="8222" spans="1:4" x14ac:dyDescent="0.2">
      <c r="A8222" s="15">
        <v>42408</v>
      </c>
      <c r="B8222" s="14" t="s">
        <v>239</v>
      </c>
      <c r="C8222" s="14" t="s">
        <v>15079</v>
      </c>
      <c r="D8222" s="16">
        <v>5274.53</v>
      </c>
    </row>
    <row r="8223" spans="1:4" x14ac:dyDescent="0.2">
      <c r="A8223" s="15">
        <v>42408</v>
      </c>
      <c r="B8223" s="14" t="s">
        <v>996</v>
      </c>
      <c r="C8223" s="14" t="s">
        <v>15083</v>
      </c>
      <c r="D8223" s="16">
        <v>5568.5</v>
      </c>
    </row>
    <row r="8224" spans="1:4" x14ac:dyDescent="0.2">
      <c r="A8224" s="15">
        <v>42408</v>
      </c>
      <c r="B8224" s="14" t="s">
        <v>996</v>
      </c>
      <c r="C8224" s="14" t="s">
        <v>15086</v>
      </c>
      <c r="D8224" s="16">
        <v>5568.5</v>
      </c>
    </row>
    <row r="8225" spans="1:4" x14ac:dyDescent="0.2">
      <c r="A8225" s="15">
        <v>42408</v>
      </c>
      <c r="B8225" s="14" t="s">
        <v>239</v>
      </c>
      <c r="C8225" s="14" t="s">
        <v>15085</v>
      </c>
      <c r="D8225" s="16">
        <v>5653.15</v>
      </c>
    </row>
    <row r="8226" spans="1:4" x14ac:dyDescent="0.2">
      <c r="A8226" s="15">
        <v>42408</v>
      </c>
      <c r="B8226" s="14" t="s">
        <v>717</v>
      </c>
      <c r="C8226" s="14" t="s">
        <v>2506</v>
      </c>
      <c r="D8226" s="16">
        <v>6962.6</v>
      </c>
    </row>
    <row r="8227" spans="1:4" x14ac:dyDescent="0.2">
      <c r="A8227" s="15">
        <v>42408</v>
      </c>
      <c r="B8227" s="14" t="s">
        <v>717</v>
      </c>
      <c r="C8227" s="14" t="s">
        <v>2506</v>
      </c>
      <c r="D8227" s="16">
        <v>6962.6</v>
      </c>
    </row>
    <row r="8228" spans="1:4" x14ac:dyDescent="0.2">
      <c r="A8228" s="15">
        <v>42408</v>
      </c>
      <c r="B8228" s="14" t="s">
        <v>717</v>
      </c>
      <c r="C8228" s="14" t="s">
        <v>2506</v>
      </c>
      <c r="D8228" s="16">
        <v>6962.6</v>
      </c>
    </row>
    <row r="8229" spans="1:4" x14ac:dyDescent="0.2">
      <c r="A8229" s="15">
        <v>42408</v>
      </c>
      <c r="B8229" s="14" t="s">
        <v>239</v>
      </c>
      <c r="C8229" s="14" t="s">
        <v>15088</v>
      </c>
      <c r="D8229" s="16">
        <v>7196.6</v>
      </c>
    </row>
    <row r="8230" spans="1:4" x14ac:dyDescent="0.2">
      <c r="A8230" s="15">
        <v>42408</v>
      </c>
      <c r="B8230" s="14" t="s">
        <v>948</v>
      </c>
      <c r="C8230" s="14" t="s">
        <v>15043</v>
      </c>
      <c r="D8230" s="16">
        <v>9253.14</v>
      </c>
    </row>
    <row r="8231" spans="1:4" x14ac:dyDescent="0.2">
      <c r="A8231" s="15">
        <v>42408</v>
      </c>
      <c r="B8231" s="14" t="s">
        <v>507</v>
      </c>
      <c r="C8231" s="14" t="s">
        <v>1083</v>
      </c>
      <c r="D8231" s="16">
        <v>10046.73</v>
      </c>
    </row>
    <row r="8232" spans="1:4" x14ac:dyDescent="0.2">
      <c r="A8232" s="15">
        <v>42408</v>
      </c>
      <c r="B8232" s="14" t="s">
        <v>507</v>
      </c>
      <c r="C8232" s="14" t="s">
        <v>1083</v>
      </c>
      <c r="D8232" s="16">
        <v>10046.73</v>
      </c>
    </row>
    <row r="8233" spans="1:4" x14ac:dyDescent="0.2">
      <c r="A8233" s="15">
        <v>42408</v>
      </c>
      <c r="B8233" s="14" t="s">
        <v>507</v>
      </c>
      <c r="C8233" s="14" t="s">
        <v>1785</v>
      </c>
      <c r="D8233" s="16">
        <v>10046.74</v>
      </c>
    </row>
    <row r="8234" spans="1:4" x14ac:dyDescent="0.2">
      <c r="A8234" s="15">
        <v>42408</v>
      </c>
      <c r="B8234" s="14" t="s">
        <v>507</v>
      </c>
      <c r="C8234" s="14" t="s">
        <v>1785</v>
      </c>
      <c r="D8234" s="16">
        <v>10046.74</v>
      </c>
    </row>
    <row r="8235" spans="1:4" x14ac:dyDescent="0.2">
      <c r="A8235" s="15">
        <v>42408</v>
      </c>
      <c r="B8235" s="14" t="s">
        <v>507</v>
      </c>
      <c r="C8235" s="14" t="s">
        <v>1082</v>
      </c>
      <c r="D8235" s="16">
        <v>10076.73</v>
      </c>
    </row>
    <row r="8236" spans="1:4" x14ac:dyDescent="0.2">
      <c r="A8236" s="15">
        <v>42408</v>
      </c>
      <c r="B8236" s="14" t="s">
        <v>507</v>
      </c>
      <c r="C8236" s="14" t="s">
        <v>1082</v>
      </c>
      <c r="D8236" s="16">
        <v>10076.73</v>
      </c>
    </row>
    <row r="8237" spans="1:4" x14ac:dyDescent="0.2">
      <c r="A8237" s="15">
        <v>42408</v>
      </c>
      <c r="B8237" s="14" t="s">
        <v>187</v>
      </c>
      <c r="C8237" s="14" t="s">
        <v>3032</v>
      </c>
      <c r="D8237" s="16">
        <v>13201.15</v>
      </c>
    </row>
    <row r="8238" spans="1:4" x14ac:dyDescent="0.2">
      <c r="A8238" s="15">
        <v>42408</v>
      </c>
      <c r="B8238" s="14" t="s">
        <v>239</v>
      </c>
      <c r="C8238" s="14" t="s">
        <v>15070</v>
      </c>
      <c r="D8238" s="16">
        <v>14540.44</v>
      </c>
    </row>
    <row r="8239" spans="1:4" x14ac:dyDescent="0.2">
      <c r="A8239" s="15">
        <v>42408</v>
      </c>
      <c r="B8239" s="14" t="s">
        <v>208</v>
      </c>
      <c r="C8239" s="14" t="s">
        <v>15076</v>
      </c>
      <c r="D8239" s="16">
        <v>14550</v>
      </c>
    </row>
    <row r="8240" spans="1:4" x14ac:dyDescent="0.2">
      <c r="A8240" s="15">
        <v>42408</v>
      </c>
      <c r="B8240" s="14" t="s">
        <v>507</v>
      </c>
      <c r="C8240" s="14" t="s">
        <v>1063</v>
      </c>
      <c r="D8240" s="16">
        <v>14645</v>
      </c>
    </row>
    <row r="8241" spans="1:4" x14ac:dyDescent="0.2">
      <c r="A8241" s="15">
        <v>42408</v>
      </c>
      <c r="B8241" s="14" t="s">
        <v>507</v>
      </c>
      <c r="C8241" s="14" t="s">
        <v>1064</v>
      </c>
      <c r="D8241" s="16">
        <v>14645</v>
      </c>
    </row>
    <row r="8242" spans="1:4" x14ac:dyDescent="0.2">
      <c r="A8242" s="15">
        <v>42408</v>
      </c>
      <c r="B8242" s="14" t="s">
        <v>8677</v>
      </c>
      <c r="C8242" s="14" t="s">
        <v>15106</v>
      </c>
      <c r="D8242" s="16">
        <v>18122</v>
      </c>
    </row>
    <row r="8243" spans="1:4" x14ac:dyDescent="0.2">
      <c r="A8243" s="15">
        <v>42408</v>
      </c>
      <c r="B8243" s="14" t="s">
        <v>4164</v>
      </c>
      <c r="C8243" s="14" t="s">
        <v>12298</v>
      </c>
      <c r="D8243" s="16">
        <v>18305.29</v>
      </c>
    </row>
    <row r="8244" spans="1:4" x14ac:dyDescent="0.2">
      <c r="A8244" s="15">
        <v>42408</v>
      </c>
      <c r="B8244" s="14" t="s">
        <v>4164</v>
      </c>
      <c r="C8244" s="14" t="s">
        <v>12298</v>
      </c>
      <c r="D8244" s="16">
        <v>18305.29</v>
      </c>
    </row>
    <row r="8245" spans="1:4" x14ac:dyDescent="0.2">
      <c r="A8245" s="15">
        <v>42408</v>
      </c>
      <c r="B8245" s="14" t="s">
        <v>187</v>
      </c>
      <c r="C8245" s="14" t="s">
        <v>15065</v>
      </c>
      <c r="D8245" s="16">
        <v>25323.95</v>
      </c>
    </row>
    <row r="8246" spans="1:4" x14ac:dyDescent="0.2">
      <c r="A8246" s="15">
        <v>42408</v>
      </c>
      <c r="B8246" s="14" t="s">
        <v>187</v>
      </c>
      <c r="C8246" s="14" t="s">
        <v>15069</v>
      </c>
      <c r="D8246" s="16">
        <v>27947.9</v>
      </c>
    </row>
    <row r="8247" spans="1:4" x14ac:dyDescent="0.2">
      <c r="A8247" s="15">
        <v>42408</v>
      </c>
      <c r="B8247" s="14" t="s">
        <v>1733</v>
      </c>
      <c r="C8247" s="14" t="s">
        <v>15071</v>
      </c>
      <c r="D8247" s="16">
        <v>29013.4</v>
      </c>
    </row>
    <row r="8248" spans="1:4" x14ac:dyDescent="0.2">
      <c r="A8248" s="15">
        <v>42408</v>
      </c>
      <c r="B8248" s="14" t="s">
        <v>1458</v>
      </c>
      <c r="C8248" s="14" t="s">
        <v>15105</v>
      </c>
      <c r="D8248" s="16">
        <v>43273</v>
      </c>
    </row>
    <row r="8249" spans="1:4" x14ac:dyDescent="0.2">
      <c r="A8249" s="15">
        <v>42408</v>
      </c>
      <c r="B8249" s="14" t="s">
        <v>1825</v>
      </c>
      <c r="C8249" s="14" t="s">
        <v>1824</v>
      </c>
      <c r="D8249" s="16">
        <v>55000</v>
      </c>
    </row>
    <row r="8250" spans="1:4" x14ac:dyDescent="0.2">
      <c r="A8250" s="15">
        <v>42408</v>
      </c>
      <c r="B8250" s="14" t="s">
        <v>1825</v>
      </c>
      <c r="C8250" s="14" t="s">
        <v>1824</v>
      </c>
      <c r="D8250" s="16">
        <v>55000</v>
      </c>
    </row>
    <row r="8251" spans="1:4" x14ac:dyDescent="0.2">
      <c r="A8251" s="15">
        <v>42408</v>
      </c>
      <c r="B8251" s="14" t="s">
        <v>1454</v>
      </c>
      <c r="C8251" s="14" t="s">
        <v>1455</v>
      </c>
      <c r="D8251" s="16">
        <v>247500</v>
      </c>
    </row>
    <row r="8252" spans="1:4" x14ac:dyDescent="0.2">
      <c r="A8252" s="15">
        <v>42409</v>
      </c>
      <c r="B8252" s="14" t="s">
        <v>948</v>
      </c>
      <c r="C8252" s="14" t="s">
        <v>949</v>
      </c>
      <c r="D8252" s="16">
        <v>320</v>
      </c>
    </row>
    <row r="8253" spans="1:4" x14ac:dyDescent="0.2">
      <c r="A8253" s="15">
        <v>42409</v>
      </c>
      <c r="B8253" s="14" t="s">
        <v>948</v>
      </c>
      <c r="C8253" s="14" t="s">
        <v>15144</v>
      </c>
      <c r="D8253" s="16">
        <v>320</v>
      </c>
    </row>
    <row r="8254" spans="1:4" x14ac:dyDescent="0.2">
      <c r="A8254" s="15">
        <v>42409</v>
      </c>
      <c r="B8254" s="14" t="s">
        <v>948</v>
      </c>
      <c r="C8254" s="14" t="s">
        <v>11788</v>
      </c>
      <c r="D8254" s="16">
        <v>320</v>
      </c>
    </row>
    <row r="8255" spans="1:4" x14ac:dyDescent="0.2">
      <c r="A8255" s="15">
        <v>42409</v>
      </c>
      <c r="B8255" s="14" t="s">
        <v>948</v>
      </c>
      <c r="C8255" s="14" t="s">
        <v>15148</v>
      </c>
      <c r="D8255" s="16">
        <v>320</v>
      </c>
    </row>
    <row r="8256" spans="1:4" x14ac:dyDescent="0.2">
      <c r="A8256" s="15">
        <v>42409</v>
      </c>
      <c r="B8256" s="14" t="s">
        <v>948</v>
      </c>
      <c r="C8256" s="14" t="s">
        <v>2825</v>
      </c>
      <c r="D8256" s="16">
        <v>320</v>
      </c>
    </row>
    <row r="8257" spans="1:4" x14ac:dyDescent="0.2">
      <c r="A8257" s="15">
        <v>42409</v>
      </c>
      <c r="B8257" s="14" t="s">
        <v>948</v>
      </c>
      <c r="C8257" s="14" t="s">
        <v>15160</v>
      </c>
      <c r="D8257" s="16">
        <v>320</v>
      </c>
    </row>
    <row r="8258" spans="1:4" x14ac:dyDescent="0.2">
      <c r="A8258" s="15">
        <v>42409</v>
      </c>
      <c r="B8258" s="14" t="s">
        <v>948</v>
      </c>
      <c r="C8258" s="14" t="s">
        <v>15163</v>
      </c>
      <c r="D8258" s="16">
        <v>320</v>
      </c>
    </row>
    <row r="8259" spans="1:4" x14ac:dyDescent="0.2">
      <c r="A8259" s="15">
        <v>42409</v>
      </c>
      <c r="B8259" s="14" t="s">
        <v>948</v>
      </c>
      <c r="C8259" s="14" t="s">
        <v>1572</v>
      </c>
      <c r="D8259" s="16">
        <v>320</v>
      </c>
    </row>
    <row r="8260" spans="1:4" x14ac:dyDescent="0.2">
      <c r="A8260" s="15">
        <v>42409</v>
      </c>
      <c r="B8260" s="14" t="s">
        <v>948</v>
      </c>
      <c r="C8260" s="14" t="s">
        <v>11821</v>
      </c>
      <c r="D8260" s="16">
        <v>320</v>
      </c>
    </row>
    <row r="8261" spans="1:4" x14ac:dyDescent="0.2">
      <c r="A8261" s="15">
        <v>42409</v>
      </c>
      <c r="B8261" s="14" t="s">
        <v>948</v>
      </c>
      <c r="C8261" s="14" t="s">
        <v>15165</v>
      </c>
      <c r="D8261" s="16">
        <v>320</v>
      </c>
    </row>
    <row r="8262" spans="1:4" x14ac:dyDescent="0.2">
      <c r="A8262" s="15">
        <v>42409</v>
      </c>
      <c r="B8262" s="14" t="s">
        <v>948</v>
      </c>
      <c r="C8262" s="14" t="s">
        <v>15166</v>
      </c>
      <c r="D8262" s="16">
        <v>320</v>
      </c>
    </row>
    <row r="8263" spans="1:4" x14ac:dyDescent="0.2">
      <c r="A8263" s="15">
        <v>42409</v>
      </c>
      <c r="B8263" s="14" t="s">
        <v>948</v>
      </c>
      <c r="C8263" s="14" t="s">
        <v>15167</v>
      </c>
      <c r="D8263" s="16">
        <v>320</v>
      </c>
    </row>
    <row r="8264" spans="1:4" x14ac:dyDescent="0.2">
      <c r="A8264" s="15">
        <v>42409</v>
      </c>
      <c r="B8264" s="14" t="s">
        <v>948</v>
      </c>
      <c r="C8264" s="14" t="s">
        <v>4771</v>
      </c>
      <c r="D8264" s="16">
        <v>320</v>
      </c>
    </row>
    <row r="8265" spans="1:4" x14ac:dyDescent="0.2">
      <c r="A8265" s="15">
        <v>42409</v>
      </c>
      <c r="B8265" s="14" t="s">
        <v>948</v>
      </c>
      <c r="C8265" s="14" t="s">
        <v>15168</v>
      </c>
      <c r="D8265" s="16">
        <v>320</v>
      </c>
    </row>
    <row r="8266" spans="1:4" x14ac:dyDescent="0.2">
      <c r="A8266" s="15">
        <v>42409</v>
      </c>
      <c r="B8266" s="14" t="s">
        <v>948</v>
      </c>
      <c r="C8266" s="14" t="s">
        <v>4771</v>
      </c>
      <c r="D8266" s="16">
        <v>320</v>
      </c>
    </row>
    <row r="8267" spans="1:4" x14ac:dyDescent="0.2">
      <c r="A8267" s="15">
        <v>42409</v>
      </c>
      <c r="B8267" s="14" t="s">
        <v>948</v>
      </c>
      <c r="C8267" s="14" t="s">
        <v>5337</v>
      </c>
      <c r="D8267" s="16">
        <v>320</v>
      </c>
    </row>
    <row r="8268" spans="1:4" x14ac:dyDescent="0.2">
      <c r="A8268" s="15">
        <v>42409</v>
      </c>
      <c r="B8268" s="14" t="s">
        <v>948</v>
      </c>
      <c r="C8268" s="14" t="s">
        <v>15178</v>
      </c>
      <c r="D8268" s="16">
        <v>320</v>
      </c>
    </row>
    <row r="8269" spans="1:4" x14ac:dyDescent="0.2">
      <c r="A8269" s="15">
        <v>42409</v>
      </c>
      <c r="B8269" s="14" t="s">
        <v>948</v>
      </c>
      <c r="C8269" s="14" t="s">
        <v>15182</v>
      </c>
      <c r="D8269" s="16">
        <v>320</v>
      </c>
    </row>
    <row r="8270" spans="1:4" x14ac:dyDescent="0.2">
      <c r="A8270" s="15">
        <v>42409</v>
      </c>
      <c r="B8270" s="14" t="s">
        <v>948</v>
      </c>
      <c r="C8270" s="14" t="s">
        <v>15183</v>
      </c>
      <c r="D8270" s="16">
        <v>320</v>
      </c>
    </row>
    <row r="8271" spans="1:4" x14ac:dyDescent="0.2">
      <c r="A8271" s="15">
        <v>42409</v>
      </c>
      <c r="B8271" s="14" t="s">
        <v>948</v>
      </c>
      <c r="C8271" s="14" t="s">
        <v>15184</v>
      </c>
      <c r="D8271" s="16">
        <v>320</v>
      </c>
    </row>
    <row r="8272" spans="1:4" x14ac:dyDescent="0.2">
      <c r="A8272" s="15">
        <v>42409</v>
      </c>
      <c r="B8272" s="14" t="s">
        <v>948</v>
      </c>
      <c r="C8272" s="14" t="s">
        <v>15194</v>
      </c>
      <c r="D8272" s="16">
        <v>320</v>
      </c>
    </row>
    <row r="8273" spans="1:4" x14ac:dyDescent="0.2">
      <c r="A8273" s="15">
        <v>42409</v>
      </c>
      <c r="B8273" s="14" t="s">
        <v>948</v>
      </c>
      <c r="C8273" s="14" t="s">
        <v>947</v>
      </c>
      <c r="D8273" s="16">
        <v>320</v>
      </c>
    </row>
    <row r="8274" spans="1:4" x14ac:dyDescent="0.2">
      <c r="A8274" s="15">
        <v>42409</v>
      </c>
      <c r="B8274" s="14" t="s">
        <v>948</v>
      </c>
      <c r="C8274" s="14" t="s">
        <v>15156</v>
      </c>
      <c r="D8274" s="16">
        <v>345</v>
      </c>
    </row>
    <row r="8275" spans="1:4" x14ac:dyDescent="0.2">
      <c r="A8275" s="15">
        <v>42409</v>
      </c>
      <c r="B8275" s="14" t="s">
        <v>948</v>
      </c>
      <c r="C8275" s="14" t="s">
        <v>15138</v>
      </c>
      <c r="D8275" s="16">
        <v>468.78</v>
      </c>
    </row>
    <row r="8276" spans="1:4" x14ac:dyDescent="0.2">
      <c r="A8276" s="15">
        <v>42409</v>
      </c>
      <c r="B8276" s="14" t="s">
        <v>309</v>
      </c>
      <c r="C8276" s="14" t="s">
        <v>9995</v>
      </c>
      <c r="D8276" s="16">
        <v>475.71</v>
      </c>
    </row>
    <row r="8277" spans="1:4" x14ac:dyDescent="0.2">
      <c r="A8277" s="15">
        <v>42409</v>
      </c>
      <c r="B8277" s="14" t="s">
        <v>948</v>
      </c>
      <c r="C8277" s="14" t="s">
        <v>963</v>
      </c>
      <c r="D8277" s="16">
        <v>507.72</v>
      </c>
    </row>
    <row r="8278" spans="1:4" x14ac:dyDescent="0.2">
      <c r="A8278" s="15">
        <v>42409</v>
      </c>
      <c r="B8278" s="14" t="s">
        <v>576</v>
      </c>
      <c r="C8278" s="14" t="s">
        <v>15201</v>
      </c>
      <c r="D8278" s="16">
        <v>525</v>
      </c>
    </row>
    <row r="8279" spans="1:4" x14ac:dyDescent="0.2">
      <c r="A8279" s="15">
        <v>42409</v>
      </c>
      <c r="B8279" s="14" t="s">
        <v>948</v>
      </c>
      <c r="C8279" s="14" t="s">
        <v>15133</v>
      </c>
      <c r="D8279" s="16">
        <v>640</v>
      </c>
    </row>
    <row r="8280" spans="1:4" x14ac:dyDescent="0.2">
      <c r="A8280" s="15">
        <v>42409</v>
      </c>
      <c r="B8280" s="14" t="s">
        <v>948</v>
      </c>
      <c r="C8280" s="14" t="s">
        <v>15142</v>
      </c>
      <c r="D8280" s="16">
        <v>640</v>
      </c>
    </row>
    <row r="8281" spans="1:4" x14ac:dyDescent="0.2">
      <c r="A8281" s="15">
        <v>42409</v>
      </c>
      <c r="B8281" s="14" t="s">
        <v>948</v>
      </c>
      <c r="C8281" s="14" t="s">
        <v>15152</v>
      </c>
      <c r="D8281" s="16">
        <v>640</v>
      </c>
    </row>
    <row r="8282" spans="1:4" x14ac:dyDescent="0.2">
      <c r="A8282" s="15">
        <v>42409</v>
      </c>
      <c r="B8282" s="14" t="s">
        <v>948</v>
      </c>
      <c r="C8282" s="14" t="s">
        <v>15039</v>
      </c>
      <c r="D8282" s="16">
        <v>640</v>
      </c>
    </row>
    <row r="8283" spans="1:4" x14ac:dyDescent="0.2">
      <c r="A8283" s="15">
        <v>42409</v>
      </c>
      <c r="B8283" s="14" t="s">
        <v>948</v>
      </c>
      <c r="C8283" s="14" t="s">
        <v>14300</v>
      </c>
      <c r="D8283" s="16">
        <v>640</v>
      </c>
    </row>
    <row r="8284" spans="1:4" x14ac:dyDescent="0.2">
      <c r="A8284" s="15">
        <v>42409</v>
      </c>
      <c r="B8284" s="14" t="s">
        <v>948</v>
      </c>
      <c r="C8284" s="14" t="s">
        <v>1558</v>
      </c>
      <c r="D8284" s="16">
        <v>640</v>
      </c>
    </row>
    <row r="8285" spans="1:4" x14ac:dyDescent="0.2">
      <c r="A8285" s="15">
        <v>42409</v>
      </c>
      <c r="B8285" s="14" t="s">
        <v>948</v>
      </c>
      <c r="C8285" s="14" t="s">
        <v>15161</v>
      </c>
      <c r="D8285" s="16">
        <v>640</v>
      </c>
    </row>
    <row r="8286" spans="1:4" x14ac:dyDescent="0.2">
      <c r="A8286" s="15">
        <v>42409</v>
      </c>
      <c r="B8286" s="14" t="s">
        <v>948</v>
      </c>
      <c r="C8286" s="14" t="s">
        <v>6699</v>
      </c>
      <c r="D8286" s="16">
        <v>640</v>
      </c>
    </row>
    <row r="8287" spans="1:4" x14ac:dyDescent="0.2">
      <c r="A8287" s="15">
        <v>42409</v>
      </c>
      <c r="B8287" s="14" t="s">
        <v>948</v>
      </c>
      <c r="C8287" s="14" t="s">
        <v>15163</v>
      </c>
      <c r="D8287" s="16">
        <v>640</v>
      </c>
    </row>
    <row r="8288" spans="1:4" x14ac:dyDescent="0.2">
      <c r="A8288" s="15">
        <v>42409</v>
      </c>
      <c r="B8288" s="14" t="s">
        <v>948</v>
      </c>
      <c r="C8288" s="14" t="s">
        <v>15172</v>
      </c>
      <c r="D8288" s="16">
        <v>640</v>
      </c>
    </row>
    <row r="8289" spans="1:4" x14ac:dyDescent="0.2">
      <c r="A8289" s="15">
        <v>42409</v>
      </c>
      <c r="B8289" s="14" t="s">
        <v>948</v>
      </c>
      <c r="C8289" s="14" t="s">
        <v>15173</v>
      </c>
      <c r="D8289" s="16">
        <v>640</v>
      </c>
    </row>
    <row r="8290" spans="1:4" x14ac:dyDescent="0.2">
      <c r="A8290" s="15">
        <v>42409</v>
      </c>
      <c r="B8290" s="14" t="s">
        <v>948</v>
      </c>
      <c r="C8290" s="14" t="s">
        <v>15189</v>
      </c>
      <c r="D8290" s="16">
        <v>640</v>
      </c>
    </row>
    <row r="8291" spans="1:4" x14ac:dyDescent="0.2">
      <c r="A8291" s="15">
        <v>42409</v>
      </c>
      <c r="B8291" s="14" t="s">
        <v>948</v>
      </c>
      <c r="C8291" s="14" t="s">
        <v>3830</v>
      </c>
      <c r="D8291" s="16">
        <v>640.4</v>
      </c>
    </row>
    <row r="8292" spans="1:4" x14ac:dyDescent="0.2">
      <c r="A8292" s="15">
        <v>42409</v>
      </c>
      <c r="B8292" s="14" t="s">
        <v>948</v>
      </c>
      <c r="C8292" s="14" t="s">
        <v>3925</v>
      </c>
      <c r="D8292" s="16">
        <v>670</v>
      </c>
    </row>
    <row r="8293" spans="1:4" x14ac:dyDescent="0.2">
      <c r="A8293" s="15">
        <v>42409</v>
      </c>
      <c r="B8293" s="14" t="s">
        <v>948</v>
      </c>
      <c r="C8293" s="14" t="s">
        <v>15164</v>
      </c>
      <c r="D8293" s="16">
        <v>717.8</v>
      </c>
    </row>
    <row r="8294" spans="1:4" x14ac:dyDescent="0.2">
      <c r="A8294" s="15">
        <v>42409</v>
      </c>
      <c r="B8294" s="14" t="s">
        <v>948</v>
      </c>
      <c r="C8294" s="14" t="s">
        <v>962</v>
      </c>
      <c r="D8294" s="16">
        <v>718.8</v>
      </c>
    </row>
    <row r="8295" spans="1:4" x14ac:dyDescent="0.2">
      <c r="A8295" s="15">
        <v>42409</v>
      </c>
      <c r="B8295" s="14" t="s">
        <v>948</v>
      </c>
      <c r="C8295" s="14" t="s">
        <v>15153</v>
      </c>
      <c r="D8295" s="16">
        <v>760</v>
      </c>
    </row>
    <row r="8296" spans="1:4" x14ac:dyDescent="0.2">
      <c r="A8296" s="15">
        <v>42409</v>
      </c>
      <c r="B8296" s="14" t="s">
        <v>948</v>
      </c>
      <c r="C8296" s="14" t="s">
        <v>15179</v>
      </c>
      <c r="D8296" s="16">
        <v>807</v>
      </c>
    </row>
    <row r="8297" spans="1:4" x14ac:dyDescent="0.2">
      <c r="A8297" s="15">
        <v>42409</v>
      </c>
      <c r="B8297" s="14" t="s">
        <v>948</v>
      </c>
      <c r="C8297" s="14" t="s">
        <v>15159</v>
      </c>
      <c r="D8297" s="16">
        <v>808.9</v>
      </c>
    </row>
    <row r="8298" spans="1:4" x14ac:dyDescent="0.2">
      <c r="A8298" s="15">
        <v>42409</v>
      </c>
      <c r="B8298" s="14" t="s">
        <v>948</v>
      </c>
      <c r="C8298" s="14" t="s">
        <v>15192</v>
      </c>
      <c r="D8298" s="16">
        <v>812.5</v>
      </c>
    </row>
    <row r="8299" spans="1:4" x14ac:dyDescent="0.2">
      <c r="A8299" s="15">
        <v>42409</v>
      </c>
      <c r="B8299" s="14" t="s">
        <v>496</v>
      </c>
      <c r="C8299" s="14" t="s">
        <v>495</v>
      </c>
      <c r="D8299" s="16">
        <v>850</v>
      </c>
    </row>
    <row r="8300" spans="1:4" x14ac:dyDescent="0.2">
      <c r="A8300" s="15">
        <v>42409</v>
      </c>
      <c r="B8300" s="14" t="s">
        <v>496</v>
      </c>
      <c r="C8300" s="14" t="s">
        <v>9988</v>
      </c>
      <c r="D8300" s="16">
        <v>850</v>
      </c>
    </row>
    <row r="8301" spans="1:4" x14ac:dyDescent="0.2">
      <c r="A8301" s="15">
        <v>42409</v>
      </c>
      <c r="B8301" s="14" t="s">
        <v>496</v>
      </c>
      <c r="C8301" s="14" t="s">
        <v>9989</v>
      </c>
      <c r="D8301" s="16">
        <v>850</v>
      </c>
    </row>
    <row r="8302" spans="1:4" x14ac:dyDescent="0.2">
      <c r="A8302" s="15">
        <v>42409</v>
      </c>
      <c r="B8302" s="14" t="s">
        <v>948</v>
      </c>
      <c r="C8302" s="14" t="s">
        <v>5346</v>
      </c>
      <c r="D8302" s="16">
        <v>897.3</v>
      </c>
    </row>
    <row r="8303" spans="1:4" x14ac:dyDescent="0.2">
      <c r="A8303" s="15">
        <v>42409</v>
      </c>
      <c r="B8303" s="14" t="s">
        <v>948</v>
      </c>
      <c r="C8303" s="14" t="s">
        <v>15139</v>
      </c>
      <c r="D8303" s="16">
        <v>960</v>
      </c>
    </row>
    <row r="8304" spans="1:4" x14ac:dyDescent="0.2">
      <c r="A8304" s="15">
        <v>42409</v>
      </c>
      <c r="B8304" s="14" t="s">
        <v>948</v>
      </c>
      <c r="C8304" s="14" t="s">
        <v>15174</v>
      </c>
      <c r="D8304" s="16">
        <v>977.5</v>
      </c>
    </row>
    <row r="8305" spans="1:4" x14ac:dyDescent="0.2">
      <c r="A8305" s="15">
        <v>42409</v>
      </c>
      <c r="B8305" s="14" t="s">
        <v>948</v>
      </c>
      <c r="C8305" s="14" t="s">
        <v>15187</v>
      </c>
      <c r="D8305" s="16">
        <v>977.5</v>
      </c>
    </row>
    <row r="8306" spans="1:4" x14ac:dyDescent="0.2">
      <c r="A8306" s="15">
        <v>42409</v>
      </c>
      <c r="B8306" s="14" t="s">
        <v>948</v>
      </c>
      <c r="C8306" s="14" t="s">
        <v>15176</v>
      </c>
      <c r="D8306" s="16">
        <v>992.5</v>
      </c>
    </row>
    <row r="8307" spans="1:4" x14ac:dyDescent="0.2">
      <c r="A8307" s="15">
        <v>42409</v>
      </c>
      <c r="B8307" s="14" t="s">
        <v>948</v>
      </c>
      <c r="C8307" s="14" t="s">
        <v>15169</v>
      </c>
      <c r="D8307" s="16">
        <v>1009.9</v>
      </c>
    </row>
    <row r="8308" spans="1:4" x14ac:dyDescent="0.2">
      <c r="A8308" s="15">
        <v>42409</v>
      </c>
      <c r="B8308" s="14" t="s">
        <v>948</v>
      </c>
      <c r="C8308" s="14" t="s">
        <v>15191</v>
      </c>
      <c r="D8308" s="16">
        <v>1029.3699999999999</v>
      </c>
    </row>
    <row r="8309" spans="1:4" x14ac:dyDescent="0.2">
      <c r="A8309" s="15">
        <v>42409</v>
      </c>
      <c r="B8309" s="14" t="s">
        <v>948</v>
      </c>
      <c r="C8309" s="14" t="s">
        <v>15151</v>
      </c>
      <c r="D8309" s="16">
        <v>1037.8</v>
      </c>
    </row>
    <row r="8310" spans="1:4" x14ac:dyDescent="0.2">
      <c r="A8310" s="15">
        <v>42409</v>
      </c>
      <c r="B8310" s="14" t="s">
        <v>948</v>
      </c>
      <c r="C8310" s="14" t="s">
        <v>15137</v>
      </c>
      <c r="D8310" s="16">
        <v>1072.5</v>
      </c>
    </row>
    <row r="8311" spans="1:4" x14ac:dyDescent="0.2">
      <c r="A8311" s="15">
        <v>42409</v>
      </c>
      <c r="B8311" s="14" t="s">
        <v>948</v>
      </c>
      <c r="C8311" s="14" t="s">
        <v>15196</v>
      </c>
      <c r="D8311" s="16">
        <v>1088.1500000000001</v>
      </c>
    </row>
    <row r="8312" spans="1:4" x14ac:dyDescent="0.2">
      <c r="A8312" s="15">
        <v>42409</v>
      </c>
      <c r="B8312" s="14" t="s">
        <v>948</v>
      </c>
      <c r="C8312" s="14" t="s">
        <v>15171</v>
      </c>
      <c r="D8312" s="16">
        <v>1104.72</v>
      </c>
    </row>
    <row r="8313" spans="1:4" x14ac:dyDescent="0.2">
      <c r="A8313" s="15">
        <v>42409</v>
      </c>
      <c r="B8313" s="14" t="s">
        <v>948</v>
      </c>
      <c r="C8313" s="14" t="s">
        <v>15190</v>
      </c>
      <c r="D8313" s="16">
        <v>1114.95</v>
      </c>
    </row>
    <row r="8314" spans="1:4" x14ac:dyDescent="0.2">
      <c r="A8314" s="15">
        <v>42409</v>
      </c>
      <c r="B8314" s="14" t="s">
        <v>948</v>
      </c>
      <c r="C8314" s="14" t="s">
        <v>15193</v>
      </c>
      <c r="D8314" s="16">
        <v>1118.9000000000001</v>
      </c>
    </row>
    <row r="8315" spans="1:4" x14ac:dyDescent="0.2">
      <c r="A8315" s="15">
        <v>42409</v>
      </c>
      <c r="B8315" s="14" t="s">
        <v>948</v>
      </c>
      <c r="C8315" s="14" t="s">
        <v>15154</v>
      </c>
      <c r="D8315" s="16">
        <v>1130</v>
      </c>
    </row>
    <row r="8316" spans="1:4" x14ac:dyDescent="0.2">
      <c r="A8316" s="15">
        <v>42409</v>
      </c>
      <c r="B8316" s="14" t="s">
        <v>948</v>
      </c>
      <c r="C8316" s="14" t="s">
        <v>15134</v>
      </c>
      <c r="D8316" s="16">
        <v>1150.97</v>
      </c>
    </row>
    <row r="8317" spans="1:4" x14ac:dyDescent="0.2">
      <c r="A8317" s="15">
        <v>42409</v>
      </c>
      <c r="B8317" s="14" t="s">
        <v>948</v>
      </c>
      <c r="C8317" s="14" t="s">
        <v>1595</v>
      </c>
      <c r="D8317" s="16">
        <v>1177.9000000000001</v>
      </c>
    </row>
    <row r="8318" spans="1:4" x14ac:dyDescent="0.2">
      <c r="A8318" s="15">
        <v>42409</v>
      </c>
      <c r="B8318" s="14" t="s">
        <v>948</v>
      </c>
      <c r="C8318" s="14" t="s">
        <v>15143</v>
      </c>
      <c r="D8318" s="16">
        <v>1218.9000000000001</v>
      </c>
    </row>
    <row r="8319" spans="1:4" x14ac:dyDescent="0.2">
      <c r="A8319" s="15">
        <v>42409</v>
      </c>
      <c r="B8319" s="14" t="s">
        <v>948</v>
      </c>
      <c r="C8319" s="14" t="s">
        <v>13429</v>
      </c>
      <c r="D8319" s="16">
        <v>1275.8399999999999</v>
      </c>
    </row>
    <row r="8320" spans="1:4" x14ac:dyDescent="0.2">
      <c r="A8320" s="15">
        <v>42409</v>
      </c>
      <c r="B8320" s="14" t="s">
        <v>948</v>
      </c>
      <c r="C8320" s="14" t="s">
        <v>15177</v>
      </c>
      <c r="D8320" s="16">
        <v>1278.5999999999999</v>
      </c>
    </row>
    <row r="8321" spans="1:4" x14ac:dyDescent="0.2">
      <c r="A8321" s="15">
        <v>42409</v>
      </c>
      <c r="B8321" s="14" t="s">
        <v>948</v>
      </c>
      <c r="C8321" s="14" t="s">
        <v>15135</v>
      </c>
      <c r="D8321" s="16">
        <v>1280</v>
      </c>
    </row>
    <row r="8322" spans="1:4" x14ac:dyDescent="0.2">
      <c r="A8322" s="15">
        <v>42409</v>
      </c>
      <c r="B8322" s="14" t="s">
        <v>948</v>
      </c>
      <c r="C8322" s="14" t="s">
        <v>15170</v>
      </c>
      <c r="D8322" s="16">
        <v>1280</v>
      </c>
    </row>
    <row r="8323" spans="1:4" x14ac:dyDescent="0.2">
      <c r="A8323" s="15">
        <v>42409</v>
      </c>
      <c r="B8323" s="14" t="s">
        <v>948</v>
      </c>
      <c r="C8323" s="14" t="s">
        <v>15175</v>
      </c>
      <c r="D8323" s="16">
        <v>1280</v>
      </c>
    </row>
    <row r="8324" spans="1:4" x14ac:dyDescent="0.2">
      <c r="A8324" s="15">
        <v>42409</v>
      </c>
      <c r="B8324" s="14" t="s">
        <v>948</v>
      </c>
      <c r="C8324" s="14" t="s">
        <v>15185</v>
      </c>
      <c r="D8324" s="16">
        <v>1280</v>
      </c>
    </row>
    <row r="8325" spans="1:4" x14ac:dyDescent="0.2">
      <c r="A8325" s="15">
        <v>42409</v>
      </c>
      <c r="B8325" s="14" t="s">
        <v>948</v>
      </c>
      <c r="C8325" s="14" t="s">
        <v>3826</v>
      </c>
      <c r="D8325" s="16">
        <v>1300</v>
      </c>
    </row>
    <row r="8326" spans="1:4" x14ac:dyDescent="0.2">
      <c r="A8326" s="15">
        <v>42409</v>
      </c>
      <c r="B8326" s="14" t="s">
        <v>948</v>
      </c>
      <c r="C8326" s="14" t="s">
        <v>15162</v>
      </c>
      <c r="D8326" s="16">
        <v>1307.27</v>
      </c>
    </row>
    <row r="8327" spans="1:4" x14ac:dyDescent="0.2">
      <c r="A8327" s="15">
        <v>42409</v>
      </c>
      <c r="B8327" s="14" t="s">
        <v>948</v>
      </c>
      <c r="C8327" s="14" t="s">
        <v>15141</v>
      </c>
      <c r="D8327" s="16">
        <v>1319.9</v>
      </c>
    </row>
    <row r="8328" spans="1:4" x14ac:dyDescent="0.2">
      <c r="A8328" s="15">
        <v>42409</v>
      </c>
      <c r="B8328" s="14" t="s">
        <v>12300</v>
      </c>
      <c r="C8328" s="14" t="s">
        <v>14990</v>
      </c>
      <c r="D8328" s="16">
        <v>1386</v>
      </c>
    </row>
    <row r="8329" spans="1:4" x14ac:dyDescent="0.2">
      <c r="A8329" s="15">
        <v>42409</v>
      </c>
      <c r="B8329" s="14" t="s">
        <v>4512</v>
      </c>
      <c r="C8329" s="14" t="s">
        <v>15114</v>
      </c>
      <c r="D8329" s="16">
        <v>1410.5</v>
      </c>
    </row>
    <row r="8330" spans="1:4" x14ac:dyDescent="0.2">
      <c r="A8330" s="15">
        <v>42409</v>
      </c>
      <c r="B8330" s="14" t="s">
        <v>309</v>
      </c>
      <c r="C8330" s="14" t="s">
        <v>9995</v>
      </c>
      <c r="D8330" s="16">
        <v>1427</v>
      </c>
    </row>
    <row r="8331" spans="1:4" x14ac:dyDescent="0.2">
      <c r="A8331" s="15">
        <v>42409</v>
      </c>
      <c r="B8331" s="14" t="s">
        <v>948</v>
      </c>
      <c r="C8331" s="14" t="s">
        <v>15146</v>
      </c>
      <c r="D8331" s="16">
        <v>1438.94</v>
      </c>
    </row>
    <row r="8332" spans="1:4" x14ac:dyDescent="0.2">
      <c r="A8332" s="15">
        <v>42409</v>
      </c>
      <c r="B8332" s="14" t="s">
        <v>948</v>
      </c>
      <c r="C8332" s="14" t="s">
        <v>15188</v>
      </c>
      <c r="D8332" s="16">
        <v>1517.9</v>
      </c>
    </row>
    <row r="8333" spans="1:4" x14ac:dyDescent="0.2">
      <c r="A8333" s="15">
        <v>42409</v>
      </c>
      <c r="B8333" s="14" t="s">
        <v>948</v>
      </c>
      <c r="C8333" s="14" t="s">
        <v>15145</v>
      </c>
      <c r="D8333" s="16">
        <v>1550.9</v>
      </c>
    </row>
    <row r="8334" spans="1:4" x14ac:dyDescent="0.2">
      <c r="A8334" s="15">
        <v>42409</v>
      </c>
      <c r="B8334" s="14" t="s">
        <v>948</v>
      </c>
      <c r="C8334" s="14" t="s">
        <v>15149</v>
      </c>
      <c r="D8334" s="16">
        <v>1600</v>
      </c>
    </row>
    <row r="8335" spans="1:4" x14ac:dyDescent="0.2">
      <c r="A8335" s="15">
        <v>42409</v>
      </c>
      <c r="B8335" s="14" t="s">
        <v>948</v>
      </c>
      <c r="C8335" s="14" t="s">
        <v>949</v>
      </c>
      <c r="D8335" s="16">
        <v>1627.5</v>
      </c>
    </row>
    <row r="8336" spans="1:4" x14ac:dyDescent="0.2">
      <c r="A8336" s="15">
        <v>42409</v>
      </c>
      <c r="B8336" s="14" t="s">
        <v>948</v>
      </c>
      <c r="C8336" s="14" t="s">
        <v>15157</v>
      </c>
      <c r="D8336" s="16">
        <v>1631.46</v>
      </c>
    </row>
    <row r="8337" spans="1:4" x14ac:dyDescent="0.2">
      <c r="A8337" s="15">
        <v>42409</v>
      </c>
      <c r="B8337" s="14" t="s">
        <v>948</v>
      </c>
      <c r="C8337" s="14" t="s">
        <v>15181</v>
      </c>
      <c r="D8337" s="16">
        <v>1647.85</v>
      </c>
    </row>
    <row r="8338" spans="1:4" x14ac:dyDescent="0.2">
      <c r="A8338" s="15">
        <v>42409</v>
      </c>
      <c r="B8338" s="14" t="s">
        <v>948</v>
      </c>
      <c r="C8338" s="14" t="s">
        <v>15140</v>
      </c>
      <c r="D8338" s="16">
        <v>1680.5</v>
      </c>
    </row>
    <row r="8339" spans="1:4" x14ac:dyDescent="0.2">
      <c r="A8339" s="15">
        <v>42409</v>
      </c>
      <c r="B8339" s="14" t="s">
        <v>496</v>
      </c>
      <c r="C8339" s="14" t="s">
        <v>9988</v>
      </c>
      <c r="D8339" s="16">
        <v>1700</v>
      </c>
    </row>
    <row r="8340" spans="1:4" x14ac:dyDescent="0.2">
      <c r="A8340" s="15">
        <v>42409</v>
      </c>
      <c r="B8340" s="14" t="s">
        <v>576</v>
      </c>
      <c r="C8340" s="14" t="s">
        <v>15200</v>
      </c>
      <c r="D8340" s="16">
        <v>2000</v>
      </c>
    </row>
    <row r="8341" spans="1:4" x14ac:dyDescent="0.2">
      <c r="A8341" s="15">
        <v>42409</v>
      </c>
      <c r="B8341" s="14" t="s">
        <v>948</v>
      </c>
      <c r="C8341" s="14" t="s">
        <v>15136</v>
      </c>
      <c r="D8341" s="16">
        <v>2390</v>
      </c>
    </row>
    <row r="8342" spans="1:4" x14ac:dyDescent="0.2">
      <c r="A8342" s="15">
        <v>42409</v>
      </c>
      <c r="B8342" s="14" t="s">
        <v>948</v>
      </c>
      <c r="C8342" s="14" t="s">
        <v>15180</v>
      </c>
      <c r="D8342" s="16">
        <v>2435</v>
      </c>
    </row>
    <row r="8343" spans="1:4" x14ac:dyDescent="0.2">
      <c r="A8343" s="15">
        <v>42409</v>
      </c>
      <c r="B8343" s="14" t="s">
        <v>948</v>
      </c>
      <c r="C8343" s="14" t="s">
        <v>11687</v>
      </c>
      <c r="D8343" s="16">
        <v>2608.8200000000002</v>
      </c>
    </row>
    <row r="8344" spans="1:4" x14ac:dyDescent="0.2">
      <c r="A8344" s="15">
        <v>42409</v>
      </c>
      <c r="B8344" s="14" t="s">
        <v>948</v>
      </c>
      <c r="C8344" s="14" t="s">
        <v>15147</v>
      </c>
      <c r="D8344" s="16">
        <v>2710</v>
      </c>
    </row>
    <row r="8345" spans="1:4" x14ac:dyDescent="0.2">
      <c r="A8345" s="15">
        <v>42409</v>
      </c>
      <c r="B8345" s="14" t="s">
        <v>948</v>
      </c>
      <c r="C8345" s="14" t="s">
        <v>15150</v>
      </c>
      <c r="D8345" s="16">
        <v>2710</v>
      </c>
    </row>
    <row r="8346" spans="1:4" x14ac:dyDescent="0.2">
      <c r="A8346" s="15">
        <v>42409</v>
      </c>
      <c r="B8346" s="14" t="s">
        <v>948</v>
      </c>
      <c r="C8346" s="14" t="s">
        <v>15039</v>
      </c>
      <c r="D8346" s="16">
        <v>3030</v>
      </c>
    </row>
    <row r="8347" spans="1:4" x14ac:dyDescent="0.2">
      <c r="A8347" s="15">
        <v>42409</v>
      </c>
      <c r="B8347" s="14" t="s">
        <v>496</v>
      </c>
      <c r="C8347" s="14" t="s">
        <v>9684</v>
      </c>
      <c r="D8347" s="16">
        <v>3400</v>
      </c>
    </row>
    <row r="8348" spans="1:4" x14ac:dyDescent="0.2">
      <c r="A8348" s="15">
        <v>42409</v>
      </c>
      <c r="B8348" s="14" t="s">
        <v>496</v>
      </c>
      <c r="C8348" s="14" t="s">
        <v>4206</v>
      </c>
      <c r="D8348" s="16">
        <v>3400</v>
      </c>
    </row>
    <row r="8349" spans="1:4" x14ac:dyDescent="0.2">
      <c r="A8349" s="15">
        <v>42409</v>
      </c>
      <c r="B8349" s="14" t="s">
        <v>496</v>
      </c>
      <c r="C8349" s="14" t="s">
        <v>6257</v>
      </c>
      <c r="D8349" s="16">
        <v>3400</v>
      </c>
    </row>
    <row r="8350" spans="1:4" x14ac:dyDescent="0.2">
      <c r="A8350" s="15">
        <v>42409</v>
      </c>
      <c r="B8350" s="14" t="s">
        <v>496</v>
      </c>
      <c r="C8350" s="14" t="s">
        <v>4206</v>
      </c>
      <c r="D8350" s="16">
        <v>3400</v>
      </c>
    </row>
    <row r="8351" spans="1:4" x14ac:dyDescent="0.2">
      <c r="A8351" s="15">
        <v>42409</v>
      </c>
      <c r="B8351" s="14" t="s">
        <v>496</v>
      </c>
      <c r="C8351" s="14" t="s">
        <v>9993</v>
      </c>
      <c r="D8351" s="16">
        <v>3400</v>
      </c>
    </row>
    <row r="8352" spans="1:4" x14ac:dyDescent="0.2">
      <c r="A8352" s="15">
        <v>42409</v>
      </c>
      <c r="B8352" s="14" t="s">
        <v>496</v>
      </c>
      <c r="C8352" s="14" t="s">
        <v>4206</v>
      </c>
      <c r="D8352" s="16">
        <v>3400</v>
      </c>
    </row>
    <row r="8353" spans="1:4" x14ac:dyDescent="0.2">
      <c r="A8353" s="15">
        <v>42409</v>
      </c>
      <c r="B8353" s="14" t="s">
        <v>496</v>
      </c>
      <c r="C8353" s="14" t="s">
        <v>4206</v>
      </c>
      <c r="D8353" s="16">
        <v>3400</v>
      </c>
    </row>
    <row r="8354" spans="1:4" x14ac:dyDescent="0.2">
      <c r="A8354" s="15">
        <v>42409</v>
      </c>
      <c r="B8354" s="14" t="s">
        <v>496</v>
      </c>
      <c r="C8354" s="14" t="s">
        <v>4206</v>
      </c>
      <c r="D8354" s="16">
        <v>3400</v>
      </c>
    </row>
    <row r="8355" spans="1:4" x14ac:dyDescent="0.2">
      <c r="A8355" s="15">
        <v>42409</v>
      </c>
      <c r="B8355" s="14" t="s">
        <v>496</v>
      </c>
      <c r="C8355" s="14" t="s">
        <v>4206</v>
      </c>
      <c r="D8355" s="16">
        <v>3400</v>
      </c>
    </row>
    <row r="8356" spans="1:4" x14ac:dyDescent="0.2">
      <c r="A8356" s="15">
        <v>42409</v>
      </c>
      <c r="B8356" s="14" t="s">
        <v>496</v>
      </c>
      <c r="C8356" s="14" t="s">
        <v>497</v>
      </c>
      <c r="D8356" s="16">
        <v>3400</v>
      </c>
    </row>
    <row r="8357" spans="1:4" x14ac:dyDescent="0.2">
      <c r="A8357" s="15">
        <v>42409</v>
      </c>
      <c r="B8357" s="14" t="s">
        <v>496</v>
      </c>
      <c r="C8357" s="14" t="s">
        <v>504</v>
      </c>
      <c r="D8357" s="16">
        <v>3400</v>
      </c>
    </row>
    <row r="8358" spans="1:4" x14ac:dyDescent="0.2">
      <c r="A8358" s="15">
        <v>42409</v>
      </c>
      <c r="B8358" s="14" t="s">
        <v>496</v>
      </c>
      <c r="C8358" s="14" t="s">
        <v>9994</v>
      </c>
      <c r="D8358" s="16">
        <v>3400</v>
      </c>
    </row>
    <row r="8359" spans="1:4" x14ac:dyDescent="0.2">
      <c r="A8359" s="15">
        <v>42409</v>
      </c>
      <c r="B8359" s="14" t="s">
        <v>948</v>
      </c>
      <c r="C8359" s="14" t="s">
        <v>15167</v>
      </c>
      <c r="D8359" s="16">
        <v>3464.91</v>
      </c>
    </row>
    <row r="8360" spans="1:4" x14ac:dyDescent="0.2">
      <c r="A8360" s="15">
        <v>42409</v>
      </c>
      <c r="B8360" s="14" t="s">
        <v>948</v>
      </c>
      <c r="C8360" s="14" t="s">
        <v>15186</v>
      </c>
      <c r="D8360" s="16">
        <v>3600.77</v>
      </c>
    </row>
    <row r="8361" spans="1:4" x14ac:dyDescent="0.2">
      <c r="A8361" s="15">
        <v>42409</v>
      </c>
      <c r="B8361" s="14" t="s">
        <v>948</v>
      </c>
      <c r="C8361" s="14" t="s">
        <v>1981</v>
      </c>
      <c r="D8361" s="16">
        <v>3640</v>
      </c>
    </row>
    <row r="8362" spans="1:4" x14ac:dyDescent="0.2">
      <c r="A8362" s="15">
        <v>42409</v>
      </c>
      <c r="B8362" s="14" t="s">
        <v>948</v>
      </c>
      <c r="C8362" s="14" t="s">
        <v>15155</v>
      </c>
      <c r="D8362" s="16">
        <v>4402.55</v>
      </c>
    </row>
    <row r="8363" spans="1:4" x14ac:dyDescent="0.2">
      <c r="A8363" s="15">
        <v>42409</v>
      </c>
      <c r="B8363" s="14" t="s">
        <v>1997</v>
      </c>
      <c r="C8363" s="14" t="s">
        <v>1999</v>
      </c>
      <c r="D8363" s="16">
        <v>4924.7299999999996</v>
      </c>
    </row>
    <row r="8364" spans="1:4" x14ac:dyDescent="0.2">
      <c r="A8364" s="15">
        <v>42409</v>
      </c>
      <c r="B8364" s="14" t="s">
        <v>1997</v>
      </c>
      <c r="C8364" s="14" t="s">
        <v>1998</v>
      </c>
      <c r="D8364" s="16">
        <v>4924.7299999999996</v>
      </c>
    </row>
    <row r="8365" spans="1:4" x14ac:dyDescent="0.2">
      <c r="A8365" s="15">
        <v>42409</v>
      </c>
      <c r="B8365" s="14" t="s">
        <v>1997</v>
      </c>
      <c r="C8365" s="14" t="s">
        <v>15158</v>
      </c>
      <c r="D8365" s="16">
        <v>4924.74</v>
      </c>
    </row>
    <row r="8366" spans="1:4" x14ac:dyDescent="0.2">
      <c r="A8366" s="15">
        <v>42409</v>
      </c>
      <c r="B8366" s="14" t="s">
        <v>948</v>
      </c>
      <c r="C8366" s="14" t="s">
        <v>15195</v>
      </c>
      <c r="D8366" s="16">
        <v>5910</v>
      </c>
    </row>
    <row r="8367" spans="1:4" x14ac:dyDescent="0.2">
      <c r="A8367" s="15">
        <v>42409</v>
      </c>
      <c r="B8367" s="14" t="s">
        <v>948</v>
      </c>
      <c r="C8367" s="14" t="s">
        <v>15135</v>
      </c>
      <c r="D8367" s="16">
        <v>6515.14</v>
      </c>
    </row>
    <row r="8368" spans="1:4" x14ac:dyDescent="0.2">
      <c r="A8368" s="15">
        <v>42409</v>
      </c>
      <c r="B8368" s="14" t="s">
        <v>8928</v>
      </c>
      <c r="C8368" s="14" t="s">
        <v>9996</v>
      </c>
      <c r="D8368" s="16">
        <v>12045</v>
      </c>
    </row>
    <row r="8369" spans="1:4" x14ac:dyDescent="0.2">
      <c r="A8369" s="15">
        <v>42409</v>
      </c>
      <c r="B8369" s="14" t="s">
        <v>5749</v>
      </c>
      <c r="C8369" s="14" t="s">
        <v>9990</v>
      </c>
      <c r="D8369" s="16">
        <v>19500</v>
      </c>
    </row>
    <row r="8370" spans="1:4" x14ac:dyDescent="0.2">
      <c r="A8370" s="15">
        <v>42409</v>
      </c>
      <c r="B8370" s="14" t="s">
        <v>1412</v>
      </c>
      <c r="C8370" s="14" t="s">
        <v>15202</v>
      </c>
      <c r="D8370" s="16">
        <v>31354.06</v>
      </c>
    </row>
    <row r="8371" spans="1:4" x14ac:dyDescent="0.2">
      <c r="A8371" s="15">
        <v>42409</v>
      </c>
      <c r="B8371" s="14" t="s">
        <v>1392</v>
      </c>
      <c r="C8371" s="14" t="s">
        <v>15131</v>
      </c>
      <c r="D8371" s="16">
        <v>31408.06</v>
      </c>
    </row>
    <row r="8372" spans="1:4" x14ac:dyDescent="0.2">
      <c r="A8372" s="15">
        <v>42409</v>
      </c>
      <c r="B8372" s="14" t="s">
        <v>1406</v>
      </c>
      <c r="C8372" s="14" t="s">
        <v>15115</v>
      </c>
      <c r="D8372" s="16">
        <v>31884.98</v>
      </c>
    </row>
    <row r="8373" spans="1:4" x14ac:dyDescent="0.2">
      <c r="A8373" s="15">
        <v>42409</v>
      </c>
      <c r="B8373" s="14" t="s">
        <v>1414</v>
      </c>
      <c r="C8373" s="14" t="s">
        <v>15123</v>
      </c>
      <c r="D8373" s="16">
        <v>33048.879999999997</v>
      </c>
    </row>
    <row r="8374" spans="1:4" x14ac:dyDescent="0.2">
      <c r="A8374" s="15">
        <v>42409</v>
      </c>
      <c r="B8374" s="14" t="s">
        <v>1422</v>
      </c>
      <c r="C8374" s="14" t="s">
        <v>15118</v>
      </c>
      <c r="D8374" s="16">
        <v>33282.559999999998</v>
      </c>
    </row>
    <row r="8375" spans="1:4" x14ac:dyDescent="0.2">
      <c r="A8375" s="15">
        <v>42409</v>
      </c>
      <c r="B8375" s="14" t="s">
        <v>1424</v>
      </c>
      <c r="C8375" s="14" t="s">
        <v>15127</v>
      </c>
      <c r="D8375" s="16">
        <v>33344.11</v>
      </c>
    </row>
    <row r="8376" spans="1:4" x14ac:dyDescent="0.2">
      <c r="A8376" s="15">
        <v>42409</v>
      </c>
      <c r="B8376" s="14" t="s">
        <v>1614</v>
      </c>
      <c r="C8376" s="14" t="s">
        <v>15203</v>
      </c>
      <c r="D8376" s="16">
        <v>34068.19</v>
      </c>
    </row>
    <row r="8377" spans="1:4" x14ac:dyDescent="0.2">
      <c r="A8377" s="15">
        <v>42409</v>
      </c>
      <c r="B8377" s="14" t="s">
        <v>1510</v>
      </c>
      <c r="C8377" s="14" t="s">
        <v>15124</v>
      </c>
      <c r="D8377" s="16">
        <v>36326.26</v>
      </c>
    </row>
    <row r="8378" spans="1:4" x14ac:dyDescent="0.2">
      <c r="A8378" s="15">
        <v>42409</v>
      </c>
      <c r="B8378" s="14" t="s">
        <v>1418</v>
      </c>
      <c r="C8378" s="14" t="s">
        <v>15126</v>
      </c>
      <c r="D8378" s="16">
        <v>38325.31</v>
      </c>
    </row>
    <row r="8379" spans="1:4" x14ac:dyDescent="0.2">
      <c r="A8379" s="15">
        <v>42409</v>
      </c>
      <c r="B8379" s="14" t="s">
        <v>1396</v>
      </c>
      <c r="C8379" s="14" t="s">
        <v>15119</v>
      </c>
      <c r="D8379" s="16">
        <v>40253.86</v>
      </c>
    </row>
    <row r="8380" spans="1:4" x14ac:dyDescent="0.2">
      <c r="A8380" s="15">
        <v>42409</v>
      </c>
      <c r="B8380" s="14" t="s">
        <v>1420</v>
      </c>
      <c r="C8380" s="14" t="s">
        <v>15122</v>
      </c>
      <c r="D8380" s="16">
        <v>41067.46</v>
      </c>
    </row>
    <row r="8381" spans="1:4" x14ac:dyDescent="0.2">
      <c r="A8381" s="15">
        <v>42409</v>
      </c>
      <c r="B8381" s="14" t="s">
        <v>1416</v>
      </c>
      <c r="C8381" s="14" t="s">
        <v>15130</v>
      </c>
      <c r="D8381" s="16">
        <v>41863.199999999997</v>
      </c>
    </row>
    <row r="8382" spans="1:4" x14ac:dyDescent="0.2">
      <c r="A8382" s="15">
        <v>42409</v>
      </c>
      <c r="B8382" s="14" t="s">
        <v>1410</v>
      </c>
      <c r="C8382" s="14" t="s">
        <v>15117</v>
      </c>
      <c r="D8382" s="16">
        <v>41915.78</v>
      </c>
    </row>
    <row r="8383" spans="1:4" x14ac:dyDescent="0.2">
      <c r="A8383" s="15">
        <v>42409</v>
      </c>
      <c r="B8383" s="14" t="s">
        <v>2471</v>
      </c>
      <c r="C8383" s="14" t="s">
        <v>15132</v>
      </c>
      <c r="D8383" s="16">
        <v>43675</v>
      </c>
    </row>
    <row r="8384" spans="1:4" x14ac:dyDescent="0.2">
      <c r="A8384" s="15">
        <v>42409</v>
      </c>
      <c r="B8384" s="14" t="s">
        <v>1431</v>
      </c>
      <c r="C8384" s="14" t="s">
        <v>15128</v>
      </c>
      <c r="D8384" s="16">
        <v>45187.199999999997</v>
      </c>
    </row>
    <row r="8385" spans="1:4" x14ac:dyDescent="0.2">
      <c r="A8385" s="15">
        <v>42409</v>
      </c>
      <c r="B8385" s="14" t="s">
        <v>9992</v>
      </c>
      <c r="C8385" s="14" t="s">
        <v>9991</v>
      </c>
      <c r="D8385" s="16">
        <v>47500</v>
      </c>
    </row>
    <row r="8386" spans="1:4" x14ac:dyDescent="0.2">
      <c r="A8386" s="15">
        <v>42409</v>
      </c>
      <c r="B8386" s="14" t="s">
        <v>1508</v>
      </c>
      <c r="C8386" s="14" t="s">
        <v>15125</v>
      </c>
      <c r="D8386" s="16">
        <v>48287.71</v>
      </c>
    </row>
    <row r="8387" spans="1:4" x14ac:dyDescent="0.2">
      <c r="A8387" s="15">
        <v>42409</v>
      </c>
      <c r="B8387" s="14" t="s">
        <v>1404</v>
      </c>
      <c r="C8387" s="14" t="s">
        <v>15120</v>
      </c>
      <c r="D8387" s="16">
        <v>49138.28</v>
      </c>
    </row>
    <row r="8388" spans="1:4" x14ac:dyDescent="0.2">
      <c r="A8388" s="15">
        <v>42409</v>
      </c>
      <c r="B8388" s="14" t="s">
        <v>676</v>
      </c>
      <c r="C8388" s="14" t="s">
        <v>9852</v>
      </c>
      <c r="D8388" s="16">
        <v>49409.65</v>
      </c>
    </row>
    <row r="8389" spans="1:4" x14ac:dyDescent="0.2">
      <c r="A8389" s="15">
        <v>42409</v>
      </c>
      <c r="B8389" s="14" t="s">
        <v>1426</v>
      </c>
      <c r="C8389" s="14" t="s">
        <v>15116</v>
      </c>
      <c r="D8389" s="16">
        <v>51332.87</v>
      </c>
    </row>
    <row r="8390" spans="1:4" x14ac:dyDescent="0.2">
      <c r="A8390" s="15">
        <v>42409</v>
      </c>
      <c r="B8390" s="14" t="s">
        <v>1612</v>
      </c>
      <c r="C8390" s="14" t="s">
        <v>15129</v>
      </c>
      <c r="D8390" s="16">
        <v>51851.85</v>
      </c>
    </row>
    <row r="8391" spans="1:4" x14ac:dyDescent="0.2">
      <c r="A8391" s="15">
        <v>42409</v>
      </c>
      <c r="B8391" s="14" t="s">
        <v>1398</v>
      </c>
      <c r="C8391" s="14" t="s">
        <v>15204</v>
      </c>
      <c r="D8391" s="16">
        <v>53705.919999999998</v>
      </c>
    </row>
    <row r="8392" spans="1:4" x14ac:dyDescent="0.2">
      <c r="A8392" s="15">
        <v>42409</v>
      </c>
      <c r="B8392" s="14" t="s">
        <v>1408</v>
      </c>
      <c r="C8392" s="14" t="s">
        <v>15121</v>
      </c>
      <c r="D8392" s="16">
        <v>57723.31</v>
      </c>
    </row>
    <row r="8393" spans="1:4" x14ac:dyDescent="0.2">
      <c r="A8393" s="15">
        <v>42409</v>
      </c>
      <c r="B8393" s="14" t="s">
        <v>3430</v>
      </c>
      <c r="C8393" s="14" t="s">
        <v>15198</v>
      </c>
      <c r="D8393" s="16">
        <v>67007.539999999994</v>
      </c>
    </row>
    <row r="8394" spans="1:4" x14ac:dyDescent="0.2">
      <c r="A8394" s="15">
        <v>42409</v>
      </c>
      <c r="B8394" s="14" t="s">
        <v>3430</v>
      </c>
      <c r="C8394" s="14" t="s">
        <v>15199</v>
      </c>
      <c r="D8394" s="16">
        <v>67007.539999999994</v>
      </c>
    </row>
    <row r="8395" spans="1:4" x14ac:dyDescent="0.2">
      <c r="A8395" s="15">
        <v>42409</v>
      </c>
      <c r="B8395" s="14" t="s">
        <v>516</v>
      </c>
      <c r="C8395" s="14" t="s">
        <v>15110</v>
      </c>
      <c r="D8395" s="16">
        <v>80100</v>
      </c>
    </row>
    <row r="8396" spans="1:4" x14ac:dyDescent="0.2">
      <c r="A8396" s="15">
        <v>42409</v>
      </c>
      <c r="B8396" s="14" t="s">
        <v>516</v>
      </c>
      <c r="C8396" s="14" t="s">
        <v>15111</v>
      </c>
      <c r="D8396" s="16">
        <v>80100</v>
      </c>
    </row>
    <row r="8397" spans="1:4" x14ac:dyDescent="0.2">
      <c r="A8397" s="15">
        <v>42409</v>
      </c>
      <c r="B8397" s="14" t="s">
        <v>516</v>
      </c>
      <c r="C8397" s="14" t="s">
        <v>15112</v>
      </c>
      <c r="D8397" s="16">
        <v>86963</v>
      </c>
    </row>
    <row r="8398" spans="1:4" x14ac:dyDescent="0.2">
      <c r="A8398" s="15">
        <v>42409</v>
      </c>
      <c r="B8398" s="14" t="s">
        <v>516</v>
      </c>
      <c r="C8398" s="14" t="s">
        <v>15113</v>
      </c>
      <c r="D8398" s="16">
        <v>91314</v>
      </c>
    </row>
    <row r="8399" spans="1:4" x14ac:dyDescent="0.2">
      <c r="A8399" s="15">
        <v>42409</v>
      </c>
      <c r="B8399" s="14" t="s">
        <v>512</v>
      </c>
      <c r="C8399" s="14" t="s">
        <v>15197</v>
      </c>
      <c r="D8399" s="16">
        <v>95557.99</v>
      </c>
    </row>
    <row r="8400" spans="1:4" x14ac:dyDescent="0.2">
      <c r="A8400" s="15">
        <v>42409</v>
      </c>
      <c r="B8400" s="14" t="s">
        <v>442</v>
      </c>
      <c r="C8400" s="14" t="s">
        <v>9998</v>
      </c>
      <c r="D8400" s="16">
        <v>203049</v>
      </c>
    </row>
    <row r="8401" spans="1:4" x14ac:dyDescent="0.2">
      <c r="A8401" s="15">
        <v>42409</v>
      </c>
      <c r="B8401" s="14" t="s">
        <v>9532</v>
      </c>
      <c r="C8401" s="14" t="s">
        <v>9997</v>
      </c>
      <c r="D8401" s="16">
        <v>255000</v>
      </c>
    </row>
    <row r="8402" spans="1:4" x14ac:dyDescent="0.2">
      <c r="A8402" s="15">
        <v>42409</v>
      </c>
      <c r="B8402" s="14" t="s">
        <v>1428</v>
      </c>
      <c r="C8402" s="14" t="s">
        <v>15206</v>
      </c>
      <c r="D8402" s="16">
        <v>295637.36</v>
      </c>
    </row>
    <row r="8403" spans="1:4" x14ac:dyDescent="0.2">
      <c r="A8403" s="15">
        <v>42409</v>
      </c>
      <c r="B8403" s="14" t="s">
        <v>516</v>
      </c>
      <c r="C8403" s="14" t="s">
        <v>15205</v>
      </c>
      <c r="D8403" s="16">
        <v>352324</v>
      </c>
    </row>
    <row r="8404" spans="1:4" x14ac:dyDescent="0.2">
      <c r="A8404" s="15">
        <v>42410</v>
      </c>
      <c r="B8404" s="14" t="s">
        <v>175</v>
      </c>
      <c r="C8404" s="14" t="s">
        <v>15213</v>
      </c>
      <c r="D8404" s="16">
        <v>525</v>
      </c>
    </row>
    <row r="8405" spans="1:4" x14ac:dyDescent="0.2">
      <c r="A8405" s="15">
        <v>42410</v>
      </c>
      <c r="B8405" s="14" t="s">
        <v>448</v>
      </c>
      <c r="C8405" s="14" t="s">
        <v>15214</v>
      </c>
      <c r="D8405" s="16">
        <v>954</v>
      </c>
    </row>
    <row r="8406" spans="1:4" x14ac:dyDescent="0.2">
      <c r="A8406" s="15">
        <v>42410</v>
      </c>
      <c r="B8406" s="14" t="s">
        <v>576</v>
      </c>
      <c r="C8406" s="14" t="s">
        <v>15207</v>
      </c>
      <c r="D8406" s="16">
        <v>1000</v>
      </c>
    </row>
    <row r="8407" spans="1:4" x14ac:dyDescent="0.2">
      <c r="A8407" s="15">
        <v>42410</v>
      </c>
      <c r="B8407" s="14" t="s">
        <v>7802</v>
      </c>
      <c r="C8407" s="14" t="s">
        <v>10001</v>
      </c>
      <c r="D8407" s="16">
        <v>1800</v>
      </c>
    </row>
    <row r="8408" spans="1:4" x14ac:dyDescent="0.2">
      <c r="A8408" s="15">
        <v>42410</v>
      </c>
      <c r="B8408" s="14" t="s">
        <v>8811</v>
      </c>
      <c r="C8408" s="14" t="s">
        <v>9999</v>
      </c>
      <c r="D8408" s="16">
        <v>2631.58</v>
      </c>
    </row>
    <row r="8409" spans="1:4" x14ac:dyDescent="0.2">
      <c r="A8409" s="15">
        <v>42410</v>
      </c>
      <c r="B8409" s="14" t="s">
        <v>10004</v>
      </c>
      <c r="C8409" s="14" t="s">
        <v>10003</v>
      </c>
      <c r="D8409" s="16">
        <v>10194</v>
      </c>
    </row>
    <row r="8410" spans="1:4" x14ac:dyDescent="0.2">
      <c r="A8410" s="15">
        <v>42410</v>
      </c>
      <c r="B8410" s="14" t="s">
        <v>430</v>
      </c>
      <c r="C8410" s="14" t="s">
        <v>10002</v>
      </c>
      <c r="D8410" s="16">
        <v>11040</v>
      </c>
    </row>
    <row r="8411" spans="1:4" x14ac:dyDescent="0.2">
      <c r="A8411" s="15">
        <v>42410</v>
      </c>
      <c r="B8411" s="14" t="s">
        <v>208</v>
      </c>
      <c r="C8411" s="14" t="s">
        <v>15211</v>
      </c>
      <c r="D8411" s="16">
        <v>16295</v>
      </c>
    </row>
    <row r="8412" spans="1:4" x14ac:dyDescent="0.2">
      <c r="A8412" s="15">
        <v>42410</v>
      </c>
      <c r="B8412" s="14" t="s">
        <v>2187</v>
      </c>
      <c r="C8412" s="14" t="s">
        <v>15215</v>
      </c>
      <c r="D8412" s="16">
        <v>17178.689999999999</v>
      </c>
    </row>
    <row r="8413" spans="1:4" x14ac:dyDescent="0.2">
      <c r="A8413" s="15">
        <v>42410</v>
      </c>
      <c r="B8413" s="14" t="s">
        <v>114</v>
      </c>
      <c r="C8413" s="14" t="s">
        <v>142</v>
      </c>
      <c r="D8413" s="16">
        <v>22576</v>
      </c>
    </row>
    <row r="8414" spans="1:4" x14ac:dyDescent="0.2">
      <c r="A8414" s="15">
        <v>42410</v>
      </c>
      <c r="B8414" s="14" t="s">
        <v>114</v>
      </c>
      <c r="C8414" s="14" t="s">
        <v>223</v>
      </c>
      <c r="D8414" s="16">
        <v>30512</v>
      </c>
    </row>
    <row r="8415" spans="1:4" x14ac:dyDescent="0.2">
      <c r="A8415" s="15">
        <v>42410</v>
      </c>
      <c r="B8415" s="14" t="s">
        <v>1394</v>
      </c>
      <c r="C8415" s="14" t="s">
        <v>15210</v>
      </c>
      <c r="D8415" s="16">
        <v>36335.26</v>
      </c>
    </row>
    <row r="8416" spans="1:4" x14ac:dyDescent="0.2">
      <c r="A8416" s="15">
        <v>42410</v>
      </c>
      <c r="B8416" s="14" t="s">
        <v>1402</v>
      </c>
      <c r="C8416" s="14" t="s">
        <v>15209</v>
      </c>
      <c r="D8416" s="16">
        <v>36880.58</v>
      </c>
    </row>
    <row r="8417" spans="1:4" x14ac:dyDescent="0.2">
      <c r="A8417" s="15">
        <v>42410</v>
      </c>
      <c r="B8417" s="14" t="s">
        <v>114</v>
      </c>
      <c r="C8417" s="14" t="s">
        <v>127</v>
      </c>
      <c r="D8417" s="16">
        <v>37110</v>
      </c>
    </row>
    <row r="8418" spans="1:4" x14ac:dyDescent="0.2">
      <c r="A8418" s="15">
        <v>42410</v>
      </c>
      <c r="B8418" s="14" t="s">
        <v>208</v>
      </c>
      <c r="C8418" s="14" t="s">
        <v>15212</v>
      </c>
      <c r="D8418" s="16">
        <v>48120</v>
      </c>
    </row>
    <row r="8419" spans="1:4" x14ac:dyDescent="0.2">
      <c r="A8419" s="15">
        <v>42410</v>
      </c>
      <c r="B8419" s="14" t="s">
        <v>1400</v>
      </c>
      <c r="C8419" s="14" t="s">
        <v>15208</v>
      </c>
      <c r="D8419" s="16">
        <v>53842.37</v>
      </c>
    </row>
    <row r="8420" spans="1:4" x14ac:dyDescent="0.2">
      <c r="A8420" s="15">
        <v>42410</v>
      </c>
      <c r="B8420" s="14" t="s">
        <v>840</v>
      </c>
      <c r="C8420" s="14" t="s">
        <v>10000</v>
      </c>
      <c r="D8420" s="16">
        <v>54700</v>
      </c>
    </row>
    <row r="8421" spans="1:4" x14ac:dyDescent="0.2">
      <c r="A8421" s="15">
        <v>42410</v>
      </c>
      <c r="B8421" s="14" t="s">
        <v>114</v>
      </c>
      <c r="C8421" s="14" t="s">
        <v>110</v>
      </c>
      <c r="D8421" s="16">
        <v>242403</v>
      </c>
    </row>
    <row r="8422" spans="1:4" x14ac:dyDescent="0.2">
      <c r="A8422" s="15">
        <v>42410</v>
      </c>
      <c r="B8422" s="14" t="s">
        <v>1921</v>
      </c>
      <c r="C8422" s="14" t="s">
        <v>15217</v>
      </c>
      <c r="D8422" s="16">
        <v>262252.5</v>
      </c>
    </row>
    <row r="8423" spans="1:4" x14ac:dyDescent="0.2">
      <c r="A8423" s="15">
        <v>42410</v>
      </c>
      <c r="B8423" s="14" t="s">
        <v>1921</v>
      </c>
      <c r="C8423" s="14" t="s">
        <v>15216</v>
      </c>
      <c r="D8423" s="16">
        <v>292670.87</v>
      </c>
    </row>
    <row r="8424" spans="1:4" x14ac:dyDescent="0.2">
      <c r="A8424" s="15">
        <v>42410</v>
      </c>
      <c r="B8424" s="14" t="s">
        <v>1921</v>
      </c>
      <c r="C8424" s="14" t="s">
        <v>15218</v>
      </c>
      <c r="D8424" s="16">
        <v>298505.84000000003</v>
      </c>
    </row>
    <row r="8425" spans="1:4" x14ac:dyDescent="0.2">
      <c r="A8425" s="15">
        <v>42411</v>
      </c>
      <c r="B8425" s="14" t="s">
        <v>1355</v>
      </c>
      <c r="C8425" s="14" t="s">
        <v>15222</v>
      </c>
      <c r="D8425" s="16">
        <v>630</v>
      </c>
    </row>
    <row r="8426" spans="1:4" x14ac:dyDescent="0.2">
      <c r="A8426" s="15">
        <v>42411</v>
      </c>
      <c r="B8426" s="14" t="s">
        <v>1355</v>
      </c>
      <c r="C8426" s="14" t="s">
        <v>15226</v>
      </c>
      <c r="D8426" s="16">
        <v>630</v>
      </c>
    </row>
    <row r="8427" spans="1:4" x14ac:dyDescent="0.2">
      <c r="A8427" s="15">
        <v>42411</v>
      </c>
      <c r="B8427" s="14" t="s">
        <v>1355</v>
      </c>
      <c r="C8427" s="14" t="s">
        <v>15223</v>
      </c>
      <c r="D8427" s="16">
        <v>1072.26</v>
      </c>
    </row>
    <row r="8428" spans="1:4" x14ac:dyDescent="0.2">
      <c r="A8428" s="15">
        <v>42411</v>
      </c>
      <c r="B8428" s="14" t="s">
        <v>1355</v>
      </c>
      <c r="C8428" s="14" t="s">
        <v>15225</v>
      </c>
      <c r="D8428" s="16">
        <v>1450</v>
      </c>
    </row>
    <row r="8429" spans="1:4" x14ac:dyDescent="0.2">
      <c r="A8429" s="15">
        <v>42411</v>
      </c>
      <c r="B8429" s="14" t="s">
        <v>1355</v>
      </c>
      <c r="C8429" s="14" t="s">
        <v>15229</v>
      </c>
      <c r="D8429" s="16">
        <v>1553.2</v>
      </c>
    </row>
    <row r="8430" spans="1:4" x14ac:dyDescent="0.2">
      <c r="A8430" s="15">
        <v>42411</v>
      </c>
      <c r="B8430" s="14" t="s">
        <v>1355</v>
      </c>
      <c r="C8430" s="14" t="s">
        <v>15221</v>
      </c>
      <c r="D8430" s="16">
        <v>1555</v>
      </c>
    </row>
    <row r="8431" spans="1:4" x14ac:dyDescent="0.2">
      <c r="A8431" s="15">
        <v>42411</v>
      </c>
      <c r="B8431" s="14" t="s">
        <v>1355</v>
      </c>
      <c r="C8431" s="14" t="s">
        <v>15219</v>
      </c>
      <c r="D8431" s="16">
        <v>2250</v>
      </c>
    </row>
    <row r="8432" spans="1:4" x14ac:dyDescent="0.2">
      <c r="A8432" s="15">
        <v>42411</v>
      </c>
      <c r="B8432" s="14" t="s">
        <v>1355</v>
      </c>
      <c r="C8432" s="14" t="s">
        <v>15227</v>
      </c>
      <c r="D8432" s="16">
        <v>2540.12</v>
      </c>
    </row>
    <row r="8433" spans="1:4" x14ac:dyDescent="0.2">
      <c r="A8433" s="15">
        <v>42411</v>
      </c>
      <c r="B8433" s="14" t="s">
        <v>1355</v>
      </c>
      <c r="C8433" s="14" t="s">
        <v>15230</v>
      </c>
      <c r="D8433" s="16">
        <v>3028.5</v>
      </c>
    </row>
    <row r="8434" spans="1:4" x14ac:dyDescent="0.2">
      <c r="A8434" s="15">
        <v>42411</v>
      </c>
      <c r="B8434" s="14" t="s">
        <v>8713</v>
      </c>
      <c r="C8434" s="14" t="s">
        <v>9861</v>
      </c>
      <c r="D8434" s="16">
        <v>5996.64</v>
      </c>
    </row>
    <row r="8435" spans="1:4" x14ac:dyDescent="0.2">
      <c r="A8435" s="15">
        <v>42411</v>
      </c>
      <c r="B8435" s="14" t="s">
        <v>356</v>
      </c>
      <c r="C8435" s="14" t="s">
        <v>10007</v>
      </c>
      <c r="D8435" s="16">
        <v>10340</v>
      </c>
    </row>
    <row r="8436" spans="1:4" x14ac:dyDescent="0.2">
      <c r="A8436" s="15">
        <v>42411</v>
      </c>
      <c r="B8436" s="14" t="s">
        <v>1355</v>
      </c>
      <c r="C8436" s="14" t="s">
        <v>15224</v>
      </c>
      <c r="D8436" s="16">
        <v>10490</v>
      </c>
    </row>
    <row r="8437" spans="1:4" x14ac:dyDescent="0.2">
      <c r="A8437" s="15">
        <v>42411</v>
      </c>
      <c r="B8437" s="14" t="s">
        <v>1355</v>
      </c>
      <c r="C8437" s="14" t="s">
        <v>15220</v>
      </c>
      <c r="D8437" s="16">
        <v>12600</v>
      </c>
    </row>
    <row r="8438" spans="1:4" x14ac:dyDescent="0.2">
      <c r="A8438" s="15">
        <v>42411</v>
      </c>
      <c r="B8438" s="14" t="s">
        <v>1616</v>
      </c>
      <c r="C8438" s="14" t="s">
        <v>15231</v>
      </c>
      <c r="D8438" s="16">
        <v>33150</v>
      </c>
    </row>
    <row r="8439" spans="1:4" x14ac:dyDescent="0.2">
      <c r="A8439" s="15">
        <v>42411</v>
      </c>
      <c r="B8439" s="14" t="s">
        <v>15234</v>
      </c>
      <c r="C8439" s="14" t="s">
        <v>15233</v>
      </c>
      <c r="D8439" s="16">
        <v>44341</v>
      </c>
    </row>
    <row r="8440" spans="1:4" x14ac:dyDescent="0.2">
      <c r="A8440" s="15">
        <v>42411</v>
      </c>
      <c r="B8440" s="14" t="s">
        <v>1</v>
      </c>
      <c r="C8440" s="14" t="s">
        <v>15232</v>
      </c>
      <c r="D8440" s="16">
        <v>49450</v>
      </c>
    </row>
    <row r="8441" spans="1:4" x14ac:dyDescent="0.2">
      <c r="A8441" s="15">
        <v>42411</v>
      </c>
      <c r="B8441" s="14" t="s">
        <v>1355</v>
      </c>
      <c r="C8441" s="14" t="s">
        <v>15228</v>
      </c>
      <c r="D8441" s="16">
        <v>59067.09</v>
      </c>
    </row>
    <row r="8442" spans="1:4" x14ac:dyDescent="0.2">
      <c r="A8442" s="15">
        <v>42411</v>
      </c>
      <c r="B8442" s="14" t="s">
        <v>485</v>
      </c>
      <c r="C8442" s="14" t="s">
        <v>10005</v>
      </c>
      <c r="D8442" s="16">
        <v>78116</v>
      </c>
    </row>
    <row r="8443" spans="1:4" x14ac:dyDescent="0.2">
      <c r="A8443" s="15">
        <v>42411</v>
      </c>
      <c r="B8443" s="14" t="s">
        <v>4512</v>
      </c>
      <c r="C8443" s="14" t="s">
        <v>10006</v>
      </c>
      <c r="D8443" s="16">
        <v>103380</v>
      </c>
    </row>
    <row r="8444" spans="1:4" x14ac:dyDescent="0.2">
      <c r="A8444" s="15">
        <v>42411</v>
      </c>
      <c r="B8444" s="14" t="s">
        <v>15234</v>
      </c>
      <c r="C8444" s="14" t="s">
        <v>15235</v>
      </c>
      <c r="D8444" s="16">
        <v>146243</v>
      </c>
    </row>
    <row r="8445" spans="1:4" x14ac:dyDescent="0.2">
      <c r="A8445" s="15">
        <v>42411</v>
      </c>
      <c r="B8445" s="14" t="s">
        <v>1466</v>
      </c>
      <c r="C8445" s="14" t="s">
        <v>5474</v>
      </c>
      <c r="D8445" s="16">
        <v>214660</v>
      </c>
    </row>
    <row r="8446" spans="1:4" x14ac:dyDescent="0.2">
      <c r="A8446" s="15">
        <v>42412</v>
      </c>
      <c r="B8446" s="14" t="s">
        <v>576</v>
      </c>
      <c r="C8446" s="14" t="s">
        <v>15255</v>
      </c>
      <c r="D8446" s="16">
        <v>415</v>
      </c>
    </row>
    <row r="8447" spans="1:4" x14ac:dyDescent="0.2">
      <c r="A8447" s="15">
        <v>42412</v>
      </c>
      <c r="B8447" s="14" t="s">
        <v>1358</v>
      </c>
      <c r="C8447" s="14" t="s">
        <v>15264</v>
      </c>
      <c r="D8447" s="16">
        <v>575</v>
      </c>
    </row>
    <row r="8448" spans="1:4" x14ac:dyDescent="0.2">
      <c r="A8448" s="15">
        <v>42412</v>
      </c>
      <c r="B8448" s="14" t="s">
        <v>1358</v>
      </c>
      <c r="C8448" s="14" t="s">
        <v>15251</v>
      </c>
      <c r="D8448" s="16">
        <v>744.25</v>
      </c>
    </row>
    <row r="8449" spans="1:4" x14ac:dyDescent="0.2">
      <c r="A8449" s="15">
        <v>42412</v>
      </c>
      <c r="B8449" s="14" t="s">
        <v>576</v>
      </c>
      <c r="C8449" s="14" t="s">
        <v>15256</v>
      </c>
      <c r="D8449" s="16">
        <v>804.9</v>
      </c>
    </row>
    <row r="8450" spans="1:4" x14ac:dyDescent="0.2">
      <c r="A8450" s="15">
        <v>42412</v>
      </c>
      <c r="B8450" s="14" t="s">
        <v>576</v>
      </c>
      <c r="C8450" s="14" t="s">
        <v>15278</v>
      </c>
      <c r="D8450" s="16">
        <v>1066.5</v>
      </c>
    </row>
    <row r="8451" spans="1:4" x14ac:dyDescent="0.2">
      <c r="A8451" s="15">
        <v>42412</v>
      </c>
      <c r="B8451" s="14" t="s">
        <v>512</v>
      </c>
      <c r="C8451" s="14" t="s">
        <v>15279</v>
      </c>
      <c r="D8451" s="16">
        <v>1828.51</v>
      </c>
    </row>
    <row r="8452" spans="1:4" x14ac:dyDescent="0.2">
      <c r="A8452" s="15">
        <v>42412</v>
      </c>
      <c r="B8452" s="14" t="s">
        <v>1358</v>
      </c>
      <c r="C8452" s="14" t="s">
        <v>15250</v>
      </c>
      <c r="D8452" s="16">
        <v>1951.5</v>
      </c>
    </row>
    <row r="8453" spans="1:4" x14ac:dyDescent="0.2">
      <c r="A8453" s="15">
        <v>42412</v>
      </c>
      <c r="B8453" s="14" t="s">
        <v>576</v>
      </c>
      <c r="C8453" s="14" t="s">
        <v>15252</v>
      </c>
      <c r="D8453" s="16">
        <v>2000</v>
      </c>
    </row>
    <row r="8454" spans="1:4" x14ac:dyDescent="0.2">
      <c r="A8454" s="15">
        <v>42412</v>
      </c>
      <c r="B8454" s="14" t="s">
        <v>1358</v>
      </c>
      <c r="C8454" s="14" t="s">
        <v>15254</v>
      </c>
      <c r="D8454" s="16">
        <v>2132.6</v>
      </c>
    </row>
    <row r="8455" spans="1:4" x14ac:dyDescent="0.2">
      <c r="A8455" s="15">
        <v>42412</v>
      </c>
      <c r="B8455" s="14" t="s">
        <v>705</v>
      </c>
      <c r="C8455" s="14" t="s">
        <v>15236</v>
      </c>
      <c r="D8455" s="16">
        <v>2210</v>
      </c>
    </row>
    <row r="8456" spans="1:4" x14ac:dyDescent="0.2">
      <c r="A8456" s="15">
        <v>42412</v>
      </c>
      <c r="B8456" s="14" t="s">
        <v>1866</v>
      </c>
      <c r="C8456" s="14" t="s">
        <v>12241</v>
      </c>
      <c r="D8456" s="16">
        <v>2500</v>
      </c>
    </row>
    <row r="8457" spans="1:4" x14ac:dyDescent="0.2">
      <c r="A8457" s="15">
        <v>42412</v>
      </c>
      <c r="B8457" s="14" t="s">
        <v>10314</v>
      </c>
      <c r="C8457" s="14" t="s">
        <v>15271</v>
      </c>
      <c r="D8457" s="16">
        <v>3081.76</v>
      </c>
    </row>
    <row r="8458" spans="1:4" x14ac:dyDescent="0.2">
      <c r="A8458" s="15">
        <v>42412</v>
      </c>
      <c r="B8458" s="14" t="s">
        <v>10314</v>
      </c>
      <c r="C8458" s="14" t="s">
        <v>15272</v>
      </c>
      <c r="D8458" s="16">
        <v>3081.76</v>
      </c>
    </row>
    <row r="8459" spans="1:4" x14ac:dyDescent="0.2">
      <c r="A8459" s="15">
        <v>42412</v>
      </c>
      <c r="B8459" s="14" t="s">
        <v>10314</v>
      </c>
      <c r="C8459" s="14" t="s">
        <v>15273</v>
      </c>
      <c r="D8459" s="16">
        <v>3081.76</v>
      </c>
    </row>
    <row r="8460" spans="1:4" x14ac:dyDescent="0.2">
      <c r="A8460" s="15">
        <v>42412</v>
      </c>
      <c r="B8460" s="14" t="s">
        <v>10314</v>
      </c>
      <c r="C8460" s="14" t="s">
        <v>15271</v>
      </c>
      <c r="D8460" s="16">
        <v>3243</v>
      </c>
    </row>
    <row r="8461" spans="1:4" x14ac:dyDescent="0.2">
      <c r="A8461" s="15">
        <v>42412</v>
      </c>
      <c r="B8461" s="14" t="s">
        <v>10314</v>
      </c>
      <c r="C8461" s="14" t="s">
        <v>15272</v>
      </c>
      <c r="D8461" s="16">
        <v>3243</v>
      </c>
    </row>
    <row r="8462" spans="1:4" x14ac:dyDescent="0.2">
      <c r="A8462" s="15">
        <v>42412</v>
      </c>
      <c r="B8462" s="14" t="s">
        <v>10314</v>
      </c>
      <c r="C8462" s="14" t="s">
        <v>15273</v>
      </c>
      <c r="D8462" s="16">
        <v>3243</v>
      </c>
    </row>
    <row r="8463" spans="1:4" x14ac:dyDescent="0.2">
      <c r="A8463" s="15">
        <v>42412</v>
      </c>
      <c r="B8463" s="14" t="s">
        <v>2031</v>
      </c>
      <c r="C8463" s="14" t="s">
        <v>15240</v>
      </c>
      <c r="D8463" s="16">
        <v>3510</v>
      </c>
    </row>
    <row r="8464" spans="1:4" x14ac:dyDescent="0.2">
      <c r="A8464" s="15">
        <v>42412</v>
      </c>
      <c r="B8464" s="14" t="s">
        <v>153</v>
      </c>
      <c r="C8464" s="14" t="s">
        <v>10010</v>
      </c>
      <c r="D8464" s="16">
        <v>3800</v>
      </c>
    </row>
    <row r="8465" spans="1:4" x14ac:dyDescent="0.2">
      <c r="A8465" s="15">
        <v>42412</v>
      </c>
      <c r="B8465" s="14" t="s">
        <v>1358</v>
      </c>
      <c r="C8465" s="14" t="s">
        <v>15248</v>
      </c>
      <c r="D8465" s="16">
        <v>3912.58</v>
      </c>
    </row>
    <row r="8466" spans="1:4" x14ac:dyDescent="0.2">
      <c r="A8466" s="15">
        <v>42412</v>
      </c>
      <c r="B8466" s="14" t="s">
        <v>175</v>
      </c>
      <c r="C8466" s="14" t="s">
        <v>15276</v>
      </c>
      <c r="D8466" s="16">
        <v>3976.95</v>
      </c>
    </row>
    <row r="8467" spans="1:4" x14ac:dyDescent="0.2">
      <c r="A8467" s="15">
        <v>42412</v>
      </c>
      <c r="B8467" s="14" t="s">
        <v>1358</v>
      </c>
      <c r="C8467" s="14" t="s">
        <v>15253</v>
      </c>
      <c r="D8467" s="16">
        <v>4336.71</v>
      </c>
    </row>
    <row r="8468" spans="1:4" x14ac:dyDescent="0.2">
      <c r="A8468" s="15">
        <v>42412</v>
      </c>
      <c r="B8468" s="14" t="s">
        <v>1311</v>
      </c>
      <c r="C8468" s="14" t="s">
        <v>15237</v>
      </c>
      <c r="D8468" s="16">
        <v>4460.92</v>
      </c>
    </row>
    <row r="8469" spans="1:4" x14ac:dyDescent="0.2">
      <c r="A8469" s="15">
        <v>42412</v>
      </c>
      <c r="B8469" s="14" t="s">
        <v>1311</v>
      </c>
      <c r="C8469" s="14" t="s">
        <v>15238</v>
      </c>
      <c r="D8469" s="16">
        <v>4460.92</v>
      </c>
    </row>
    <row r="8470" spans="1:4" x14ac:dyDescent="0.2">
      <c r="A8470" s="15">
        <v>42412</v>
      </c>
      <c r="B8470" s="14" t="s">
        <v>1997</v>
      </c>
      <c r="C8470" s="14" t="s">
        <v>15268</v>
      </c>
      <c r="D8470" s="16">
        <v>4649.84</v>
      </c>
    </row>
    <row r="8471" spans="1:4" x14ac:dyDescent="0.2">
      <c r="A8471" s="15">
        <v>42412</v>
      </c>
      <c r="B8471" s="14" t="s">
        <v>1997</v>
      </c>
      <c r="C8471" s="14" t="s">
        <v>15269</v>
      </c>
      <c r="D8471" s="16">
        <v>4649.8500000000004</v>
      </c>
    </row>
    <row r="8472" spans="1:4" x14ac:dyDescent="0.2">
      <c r="A8472" s="15">
        <v>42412</v>
      </c>
      <c r="B8472" s="14" t="s">
        <v>1997</v>
      </c>
      <c r="C8472" s="14" t="s">
        <v>15270</v>
      </c>
      <c r="D8472" s="16">
        <v>4649.8500000000004</v>
      </c>
    </row>
    <row r="8473" spans="1:4" x14ac:dyDescent="0.2">
      <c r="A8473" s="15">
        <v>42412</v>
      </c>
      <c r="B8473" s="14" t="s">
        <v>512</v>
      </c>
      <c r="C8473" s="14" t="s">
        <v>15275</v>
      </c>
      <c r="D8473" s="16">
        <v>4744.97</v>
      </c>
    </row>
    <row r="8474" spans="1:4" x14ac:dyDescent="0.2">
      <c r="A8474" s="15">
        <v>42412</v>
      </c>
      <c r="B8474" s="14" t="s">
        <v>2187</v>
      </c>
      <c r="C8474" s="14" t="s">
        <v>15274</v>
      </c>
      <c r="D8474" s="16">
        <v>4875.78</v>
      </c>
    </row>
    <row r="8475" spans="1:4" x14ac:dyDescent="0.2">
      <c r="A8475" s="15">
        <v>42412</v>
      </c>
      <c r="B8475" s="14" t="s">
        <v>1866</v>
      </c>
      <c r="C8475" s="14" t="s">
        <v>15262</v>
      </c>
      <c r="D8475" s="16">
        <v>5517.59</v>
      </c>
    </row>
    <row r="8476" spans="1:4" x14ac:dyDescent="0.2">
      <c r="A8476" s="15">
        <v>42412</v>
      </c>
      <c r="B8476" s="14" t="s">
        <v>2031</v>
      </c>
      <c r="C8476" s="14" t="s">
        <v>15239</v>
      </c>
      <c r="D8476" s="16">
        <v>5558.2</v>
      </c>
    </row>
    <row r="8477" spans="1:4" x14ac:dyDescent="0.2">
      <c r="A8477" s="15">
        <v>42412</v>
      </c>
      <c r="B8477" s="14" t="s">
        <v>2031</v>
      </c>
      <c r="C8477" s="14" t="s">
        <v>15244</v>
      </c>
      <c r="D8477" s="16">
        <v>6333.7</v>
      </c>
    </row>
    <row r="8478" spans="1:4" x14ac:dyDescent="0.2">
      <c r="A8478" s="15">
        <v>42412</v>
      </c>
      <c r="B8478" s="14" t="s">
        <v>387</v>
      </c>
      <c r="C8478" s="14" t="s">
        <v>10011</v>
      </c>
      <c r="D8478" s="16">
        <v>7000</v>
      </c>
    </row>
    <row r="8479" spans="1:4" x14ac:dyDescent="0.2">
      <c r="A8479" s="15">
        <v>42412</v>
      </c>
      <c r="B8479" s="14" t="s">
        <v>676</v>
      </c>
      <c r="C8479" s="14" t="s">
        <v>12353</v>
      </c>
      <c r="D8479" s="16">
        <v>7475</v>
      </c>
    </row>
    <row r="8480" spans="1:4" x14ac:dyDescent="0.2">
      <c r="A8480" s="15">
        <v>42412</v>
      </c>
      <c r="B8480" s="14" t="s">
        <v>1376</v>
      </c>
      <c r="C8480" s="14" t="s">
        <v>15280</v>
      </c>
      <c r="D8480" s="16">
        <v>8842.11</v>
      </c>
    </row>
    <row r="8481" spans="1:4" x14ac:dyDescent="0.2">
      <c r="A8481" s="15">
        <v>42412</v>
      </c>
      <c r="B8481" s="14" t="s">
        <v>2031</v>
      </c>
      <c r="C8481" s="14" t="s">
        <v>15243</v>
      </c>
      <c r="D8481" s="16">
        <v>8869</v>
      </c>
    </row>
    <row r="8482" spans="1:4" x14ac:dyDescent="0.2">
      <c r="A8482" s="15">
        <v>42412</v>
      </c>
      <c r="B8482" s="14" t="s">
        <v>2031</v>
      </c>
      <c r="C8482" s="14" t="s">
        <v>15245</v>
      </c>
      <c r="D8482" s="16">
        <v>9240.2000000000007</v>
      </c>
    </row>
    <row r="8483" spans="1:4" x14ac:dyDescent="0.2">
      <c r="A8483" s="15">
        <v>42412</v>
      </c>
      <c r="B8483" s="14" t="s">
        <v>2031</v>
      </c>
      <c r="C8483" s="14" t="s">
        <v>15241</v>
      </c>
      <c r="D8483" s="16">
        <v>13429.05</v>
      </c>
    </row>
    <row r="8484" spans="1:4" x14ac:dyDescent="0.2">
      <c r="A8484" s="15">
        <v>42412</v>
      </c>
      <c r="B8484" s="14" t="s">
        <v>2031</v>
      </c>
      <c r="C8484" s="14" t="s">
        <v>15242</v>
      </c>
      <c r="D8484" s="16">
        <v>15635.6</v>
      </c>
    </row>
    <row r="8485" spans="1:4" x14ac:dyDescent="0.2">
      <c r="A8485" s="15">
        <v>42412</v>
      </c>
      <c r="B8485" s="14" t="s">
        <v>2031</v>
      </c>
      <c r="C8485" s="14" t="s">
        <v>15246</v>
      </c>
      <c r="D8485" s="16">
        <v>17476</v>
      </c>
    </row>
    <row r="8486" spans="1:4" x14ac:dyDescent="0.2">
      <c r="A8486" s="15">
        <v>42412</v>
      </c>
      <c r="B8486" s="14" t="s">
        <v>1866</v>
      </c>
      <c r="C8486" s="14" t="s">
        <v>15263</v>
      </c>
      <c r="D8486" s="16">
        <v>18125.45</v>
      </c>
    </row>
    <row r="8487" spans="1:4" x14ac:dyDescent="0.2">
      <c r="A8487" s="15">
        <v>42412</v>
      </c>
      <c r="B8487" s="14" t="s">
        <v>1358</v>
      </c>
      <c r="C8487" s="14" t="s">
        <v>15249</v>
      </c>
      <c r="D8487" s="16">
        <v>19263.61</v>
      </c>
    </row>
    <row r="8488" spans="1:4" x14ac:dyDescent="0.2">
      <c r="A8488" s="15">
        <v>42412</v>
      </c>
      <c r="B8488" s="14" t="s">
        <v>2527</v>
      </c>
      <c r="C8488" s="14" t="s">
        <v>15267</v>
      </c>
      <c r="D8488" s="16">
        <v>20566.91</v>
      </c>
    </row>
    <row r="8489" spans="1:4" x14ac:dyDescent="0.2">
      <c r="A8489" s="15">
        <v>42412</v>
      </c>
      <c r="B8489" s="14" t="s">
        <v>676</v>
      </c>
      <c r="C8489" s="14" t="s">
        <v>12353</v>
      </c>
      <c r="D8489" s="16">
        <v>21140</v>
      </c>
    </row>
    <row r="8490" spans="1:4" x14ac:dyDescent="0.2">
      <c r="A8490" s="15">
        <v>42412</v>
      </c>
      <c r="B8490" s="14" t="s">
        <v>2527</v>
      </c>
      <c r="C8490" s="14" t="s">
        <v>15267</v>
      </c>
      <c r="D8490" s="16">
        <v>21783.16</v>
      </c>
    </row>
    <row r="8491" spans="1:4" x14ac:dyDescent="0.2">
      <c r="A8491" s="15">
        <v>42412</v>
      </c>
      <c r="B8491" s="14" t="s">
        <v>387</v>
      </c>
      <c r="C8491" s="14" t="s">
        <v>10009</v>
      </c>
      <c r="D8491" s="16">
        <v>26000</v>
      </c>
    </row>
    <row r="8492" spans="1:4" x14ac:dyDescent="0.2">
      <c r="A8492" s="15">
        <v>42412</v>
      </c>
      <c r="B8492" s="14" t="s">
        <v>15234</v>
      </c>
      <c r="C8492" s="14" t="s">
        <v>4714</v>
      </c>
      <c r="D8492" s="16">
        <v>35075</v>
      </c>
    </row>
    <row r="8493" spans="1:4" x14ac:dyDescent="0.2">
      <c r="A8493" s="15">
        <v>42412</v>
      </c>
      <c r="B8493" s="14" t="s">
        <v>1866</v>
      </c>
      <c r="C8493" s="14" t="s">
        <v>15265</v>
      </c>
      <c r="D8493" s="16">
        <v>35785.75</v>
      </c>
    </row>
    <row r="8494" spans="1:4" x14ac:dyDescent="0.2">
      <c r="A8494" s="15">
        <v>42412</v>
      </c>
      <c r="B8494" s="14" t="s">
        <v>553</v>
      </c>
      <c r="C8494" s="14" t="s">
        <v>10014</v>
      </c>
      <c r="D8494" s="16">
        <v>37485.25</v>
      </c>
    </row>
    <row r="8495" spans="1:4" x14ac:dyDescent="0.2">
      <c r="A8495" s="15">
        <v>42412</v>
      </c>
      <c r="B8495" s="14" t="s">
        <v>676</v>
      </c>
      <c r="C8495" s="14" t="s">
        <v>15258</v>
      </c>
      <c r="D8495" s="16">
        <v>39562.269999999997</v>
      </c>
    </row>
    <row r="8496" spans="1:4" x14ac:dyDescent="0.2">
      <c r="A8496" s="15">
        <v>42412</v>
      </c>
      <c r="B8496" s="14" t="s">
        <v>1807</v>
      </c>
      <c r="C8496" s="14" t="s">
        <v>15277</v>
      </c>
      <c r="D8496" s="16">
        <v>41880</v>
      </c>
    </row>
    <row r="8497" spans="1:4" x14ac:dyDescent="0.2">
      <c r="A8497" s="15">
        <v>42412</v>
      </c>
      <c r="B8497" s="14" t="s">
        <v>2187</v>
      </c>
      <c r="C8497" s="14" t="s">
        <v>15007</v>
      </c>
      <c r="D8497" s="16">
        <v>43625.4</v>
      </c>
    </row>
    <row r="8498" spans="1:4" x14ac:dyDescent="0.2">
      <c r="A8498" s="15">
        <v>42412</v>
      </c>
      <c r="B8498" s="14" t="s">
        <v>10012</v>
      </c>
      <c r="C8498" s="14" t="s">
        <v>9922</v>
      </c>
      <c r="D8498" s="16">
        <v>43849.1</v>
      </c>
    </row>
    <row r="8499" spans="1:4" x14ac:dyDescent="0.2">
      <c r="A8499" s="15">
        <v>42412</v>
      </c>
      <c r="B8499" s="14" t="s">
        <v>676</v>
      </c>
      <c r="C8499" s="14" t="s">
        <v>15260</v>
      </c>
      <c r="D8499" s="16">
        <v>45036.24</v>
      </c>
    </row>
    <row r="8500" spans="1:4" x14ac:dyDescent="0.2">
      <c r="A8500" s="15">
        <v>42412</v>
      </c>
      <c r="B8500" s="14" t="s">
        <v>676</v>
      </c>
      <c r="C8500" s="14" t="s">
        <v>15259</v>
      </c>
      <c r="D8500" s="16">
        <v>46923</v>
      </c>
    </row>
    <row r="8501" spans="1:4" x14ac:dyDescent="0.2">
      <c r="A8501" s="15">
        <v>42412</v>
      </c>
      <c r="B8501" s="14" t="s">
        <v>10012</v>
      </c>
      <c r="C8501" s="14" t="s">
        <v>9922</v>
      </c>
      <c r="D8501" s="16">
        <v>49989</v>
      </c>
    </row>
    <row r="8502" spans="1:4" x14ac:dyDescent="0.2">
      <c r="A8502" s="15">
        <v>42412</v>
      </c>
      <c r="B8502" s="14" t="s">
        <v>109</v>
      </c>
      <c r="C8502" s="14" t="s">
        <v>10013</v>
      </c>
      <c r="D8502" s="16">
        <v>53191</v>
      </c>
    </row>
    <row r="8503" spans="1:4" x14ac:dyDescent="0.2">
      <c r="A8503" s="15">
        <v>42412</v>
      </c>
      <c r="B8503" s="14" t="s">
        <v>676</v>
      </c>
      <c r="C8503" s="14" t="s">
        <v>15261</v>
      </c>
      <c r="D8503" s="16">
        <v>56524.41</v>
      </c>
    </row>
    <row r="8504" spans="1:4" x14ac:dyDescent="0.2">
      <c r="A8504" s="15">
        <v>42412</v>
      </c>
      <c r="B8504" s="14" t="s">
        <v>676</v>
      </c>
      <c r="C8504" s="14" t="s">
        <v>15257</v>
      </c>
      <c r="D8504" s="16">
        <v>64398.07</v>
      </c>
    </row>
    <row r="8505" spans="1:4" x14ac:dyDescent="0.2">
      <c r="A8505" s="15">
        <v>42412</v>
      </c>
      <c r="B8505" s="14" t="s">
        <v>1803</v>
      </c>
      <c r="C8505" s="14" t="s">
        <v>9469</v>
      </c>
      <c r="D8505" s="16">
        <v>75347.75</v>
      </c>
    </row>
    <row r="8506" spans="1:4" x14ac:dyDescent="0.2">
      <c r="A8506" s="15">
        <v>42412</v>
      </c>
      <c r="B8506" s="14" t="s">
        <v>1253</v>
      </c>
      <c r="C8506" s="14" t="s">
        <v>15266</v>
      </c>
      <c r="D8506" s="16">
        <v>75850</v>
      </c>
    </row>
    <row r="8507" spans="1:4" x14ac:dyDescent="0.2">
      <c r="A8507" s="15">
        <v>42412</v>
      </c>
      <c r="B8507" s="14" t="s">
        <v>1253</v>
      </c>
      <c r="C8507" s="14" t="s">
        <v>9025</v>
      </c>
      <c r="D8507" s="16">
        <v>87850</v>
      </c>
    </row>
    <row r="8508" spans="1:4" x14ac:dyDescent="0.2">
      <c r="A8508" s="15">
        <v>42412</v>
      </c>
      <c r="B8508" s="14" t="s">
        <v>878</v>
      </c>
      <c r="C8508" s="14" t="s">
        <v>10982</v>
      </c>
      <c r="D8508" s="16">
        <v>119245.75</v>
      </c>
    </row>
    <row r="8509" spans="1:4" x14ac:dyDescent="0.2">
      <c r="A8509" s="15">
        <v>42412</v>
      </c>
      <c r="B8509" s="14" t="s">
        <v>878</v>
      </c>
      <c r="C8509" s="14" t="s">
        <v>11556</v>
      </c>
      <c r="D8509" s="16">
        <v>120031.94</v>
      </c>
    </row>
    <row r="8510" spans="1:4" x14ac:dyDescent="0.2">
      <c r="A8510" s="15">
        <v>42412</v>
      </c>
      <c r="B8510" s="14" t="s">
        <v>878</v>
      </c>
      <c r="C8510" s="14" t="s">
        <v>15247</v>
      </c>
      <c r="D8510" s="16">
        <v>120031.94</v>
      </c>
    </row>
    <row r="8511" spans="1:4" x14ac:dyDescent="0.2">
      <c r="A8511" s="15">
        <v>42412</v>
      </c>
      <c r="B8511" s="14" t="s">
        <v>171</v>
      </c>
      <c r="C8511" s="14" t="s">
        <v>10008</v>
      </c>
      <c r="D8511" s="16">
        <v>143157.29999999999</v>
      </c>
    </row>
    <row r="8512" spans="1:4" x14ac:dyDescent="0.2">
      <c r="A8512" s="15">
        <v>42415</v>
      </c>
      <c r="B8512" s="14" t="s">
        <v>162</v>
      </c>
      <c r="C8512" s="14" t="s">
        <v>15285</v>
      </c>
      <c r="D8512" s="16">
        <v>455</v>
      </c>
    </row>
    <row r="8513" spans="1:4" x14ac:dyDescent="0.2">
      <c r="A8513" s="15">
        <v>42415</v>
      </c>
      <c r="B8513" s="14" t="s">
        <v>162</v>
      </c>
      <c r="C8513" s="14" t="s">
        <v>1994</v>
      </c>
      <c r="D8513" s="16">
        <v>455</v>
      </c>
    </row>
    <row r="8514" spans="1:4" x14ac:dyDescent="0.2">
      <c r="A8514" s="15">
        <v>42415</v>
      </c>
      <c r="B8514" s="14" t="s">
        <v>162</v>
      </c>
      <c r="C8514" s="14" t="s">
        <v>1995</v>
      </c>
      <c r="D8514" s="16">
        <v>455</v>
      </c>
    </row>
    <row r="8515" spans="1:4" x14ac:dyDescent="0.2">
      <c r="A8515" s="15">
        <v>42415</v>
      </c>
      <c r="B8515" s="14" t="s">
        <v>175</v>
      </c>
      <c r="C8515" s="14" t="s">
        <v>15298</v>
      </c>
      <c r="D8515" s="16">
        <v>781</v>
      </c>
    </row>
    <row r="8516" spans="1:4" x14ac:dyDescent="0.2">
      <c r="A8516" s="15">
        <v>42415</v>
      </c>
      <c r="B8516" s="14" t="s">
        <v>197</v>
      </c>
      <c r="C8516" s="14" t="s">
        <v>10016</v>
      </c>
      <c r="D8516" s="16">
        <v>1207</v>
      </c>
    </row>
    <row r="8517" spans="1:4" x14ac:dyDescent="0.2">
      <c r="A8517" s="15">
        <v>42415</v>
      </c>
      <c r="B8517" s="14" t="s">
        <v>197</v>
      </c>
      <c r="C8517" s="14" t="s">
        <v>10017</v>
      </c>
      <c r="D8517" s="16">
        <v>1207</v>
      </c>
    </row>
    <row r="8518" spans="1:4" x14ac:dyDescent="0.2">
      <c r="A8518" s="15">
        <v>42415</v>
      </c>
      <c r="B8518" s="14" t="s">
        <v>123</v>
      </c>
      <c r="C8518" s="14" t="s">
        <v>10015</v>
      </c>
      <c r="D8518" s="16">
        <v>1410</v>
      </c>
    </row>
    <row r="8519" spans="1:4" x14ac:dyDescent="0.2">
      <c r="A8519" s="15">
        <v>42415</v>
      </c>
      <c r="B8519" s="14" t="s">
        <v>9281</v>
      </c>
      <c r="C8519" s="14" t="s">
        <v>10018</v>
      </c>
      <c r="D8519" s="16">
        <v>2077.65</v>
      </c>
    </row>
    <row r="8520" spans="1:4" x14ac:dyDescent="0.2">
      <c r="A8520" s="15">
        <v>42415</v>
      </c>
      <c r="B8520" s="14" t="s">
        <v>165</v>
      </c>
      <c r="C8520" s="14" t="s">
        <v>15293</v>
      </c>
      <c r="D8520" s="16">
        <v>2111.9699999999998</v>
      </c>
    </row>
    <row r="8521" spans="1:4" x14ac:dyDescent="0.2">
      <c r="A8521" s="15">
        <v>42415</v>
      </c>
      <c r="B8521" s="14" t="s">
        <v>165</v>
      </c>
      <c r="C8521" s="14" t="s">
        <v>15294</v>
      </c>
      <c r="D8521" s="16">
        <v>2111.9699999999998</v>
      </c>
    </row>
    <row r="8522" spans="1:4" x14ac:dyDescent="0.2">
      <c r="A8522" s="15">
        <v>42415</v>
      </c>
      <c r="B8522" s="14" t="s">
        <v>165</v>
      </c>
      <c r="C8522" s="14" t="s">
        <v>15292</v>
      </c>
      <c r="D8522" s="16">
        <v>2111.98</v>
      </c>
    </row>
    <row r="8523" spans="1:4" x14ac:dyDescent="0.2">
      <c r="A8523" s="15">
        <v>42415</v>
      </c>
      <c r="B8523" s="14" t="s">
        <v>165</v>
      </c>
      <c r="C8523" s="14" t="s">
        <v>15295</v>
      </c>
      <c r="D8523" s="16">
        <v>2111.98</v>
      </c>
    </row>
    <row r="8524" spans="1:4" x14ac:dyDescent="0.2">
      <c r="A8524" s="15">
        <v>42415</v>
      </c>
      <c r="B8524" s="14" t="s">
        <v>165</v>
      </c>
      <c r="C8524" s="14" t="s">
        <v>15296</v>
      </c>
      <c r="D8524" s="16">
        <v>2111.98</v>
      </c>
    </row>
    <row r="8525" spans="1:4" x14ac:dyDescent="0.2">
      <c r="A8525" s="15">
        <v>42415</v>
      </c>
      <c r="B8525" s="14" t="s">
        <v>165</v>
      </c>
      <c r="C8525" s="14" t="s">
        <v>15297</v>
      </c>
      <c r="D8525" s="16">
        <v>2111.98</v>
      </c>
    </row>
    <row r="8526" spans="1:4" x14ac:dyDescent="0.2">
      <c r="A8526" s="15">
        <v>42415</v>
      </c>
      <c r="B8526" s="14" t="s">
        <v>165</v>
      </c>
      <c r="C8526" s="14" t="s">
        <v>15292</v>
      </c>
      <c r="D8526" s="16">
        <v>2236.86</v>
      </c>
    </row>
    <row r="8527" spans="1:4" x14ac:dyDescent="0.2">
      <c r="A8527" s="15">
        <v>42415</v>
      </c>
      <c r="B8527" s="14" t="s">
        <v>165</v>
      </c>
      <c r="C8527" s="14" t="s">
        <v>15293</v>
      </c>
      <c r="D8527" s="16">
        <v>2236.86</v>
      </c>
    </row>
    <row r="8528" spans="1:4" x14ac:dyDescent="0.2">
      <c r="A8528" s="15">
        <v>42415</v>
      </c>
      <c r="B8528" s="14" t="s">
        <v>165</v>
      </c>
      <c r="C8528" s="14" t="s">
        <v>15294</v>
      </c>
      <c r="D8528" s="16">
        <v>2236.86</v>
      </c>
    </row>
    <row r="8529" spans="1:4" x14ac:dyDescent="0.2">
      <c r="A8529" s="15">
        <v>42415</v>
      </c>
      <c r="B8529" s="14" t="s">
        <v>165</v>
      </c>
      <c r="C8529" s="14" t="s">
        <v>15295</v>
      </c>
      <c r="D8529" s="16">
        <v>2236.86</v>
      </c>
    </row>
    <row r="8530" spans="1:4" x14ac:dyDescent="0.2">
      <c r="A8530" s="15">
        <v>42415</v>
      </c>
      <c r="B8530" s="14" t="s">
        <v>165</v>
      </c>
      <c r="C8530" s="14" t="s">
        <v>15296</v>
      </c>
      <c r="D8530" s="16">
        <v>2236.86</v>
      </c>
    </row>
    <row r="8531" spans="1:4" x14ac:dyDescent="0.2">
      <c r="A8531" s="15">
        <v>42415</v>
      </c>
      <c r="B8531" s="14" t="s">
        <v>165</v>
      </c>
      <c r="C8531" s="14" t="s">
        <v>15297</v>
      </c>
      <c r="D8531" s="16">
        <v>2236.86</v>
      </c>
    </row>
    <row r="8532" spans="1:4" x14ac:dyDescent="0.2">
      <c r="A8532" s="15">
        <v>42415</v>
      </c>
      <c r="B8532" s="14" t="s">
        <v>162</v>
      </c>
      <c r="C8532" s="14" t="s">
        <v>1992</v>
      </c>
      <c r="D8532" s="16">
        <v>2561</v>
      </c>
    </row>
    <row r="8533" spans="1:4" x14ac:dyDescent="0.2">
      <c r="A8533" s="15">
        <v>42415</v>
      </c>
      <c r="B8533" s="14" t="s">
        <v>175</v>
      </c>
      <c r="C8533" s="14" t="s">
        <v>15299</v>
      </c>
      <c r="D8533" s="16">
        <v>2919.89</v>
      </c>
    </row>
    <row r="8534" spans="1:4" x14ac:dyDescent="0.2">
      <c r="A8534" s="15">
        <v>42415</v>
      </c>
      <c r="B8534" s="14" t="s">
        <v>10313</v>
      </c>
      <c r="C8534" s="14" t="s">
        <v>15286</v>
      </c>
      <c r="D8534" s="16">
        <v>3686.29</v>
      </c>
    </row>
    <row r="8535" spans="1:4" x14ac:dyDescent="0.2">
      <c r="A8535" s="15">
        <v>42415</v>
      </c>
      <c r="B8535" s="14" t="s">
        <v>10313</v>
      </c>
      <c r="C8535" s="14" t="s">
        <v>15287</v>
      </c>
      <c r="D8535" s="16">
        <v>3686.29</v>
      </c>
    </row>
    <row r="8536" spans="1:4" x14ac:dyDescent="0.2">
      <c r="A8536" s="15">
        <v>42415</v>
      </c>
      <c r="B8536" s="14" t="s">
        <v>10313</v>
      </c>
      <c r="C8536" s="14" t="s">
        <v>15288</v>
      </c>
      <c r="D8536" s="16">
        <v>3686.29</v>
      </c>
    </row>
    <row r="8537" spans="1:4" x14ac:dyDescent="0.2">
      <c r="A8537" s="15">
        <v>42415</v>
      </c>
      <c r="B8537" s="14" t="s">
        <v>10313</v>
      </c>
      <c r="C8537" s="14" t="s">
        <v>15289</v>
      </c>
      <c r="D8537" s="16">
        <v>3686.3</v>
      </c>
    </row>
    <row r="8538" spans="1:4" x14ac:dyDescent="0.2">
      <c r="A8538" s="15">
        <v>42415</v>
      </c>
      <c r="B8538" s="14" t="s">
        <v>1170</v>
      </c>
      <c r="C8538" s="14" t="s">
        <v>15282</v>
      </c>
      <c r="D8538" s="16">
        <v>3706.5</v>
      </c>
    </row>
    <row r="8539" spans="1:4" x14ac:dyDescent="0.2">
      <c r="A8539" s="15">
        <v>42415</v>
      </c>
      <c r="B8539" s="14" t="s">
        <v>10313</v>
      </c>
      <c r="C8539" s="14" t="s">
        <v>15286</v>
      </c>
      <c r="D8539" s="16">
        <v>3904.28</v>
      </c>
    </row>
    <row r="8540" spans="1:4" x14ac:dyDescent="0.2">
      <c r="A8540" s="15">
        <v>42415</v>
      </c>
      <c r="B8540" s="14" t="s">
        <v>10313</v>
      </c>
      <c r="C8540" s="14" t="s">
        <v>15287</v>
      </c>
      <c r="D8540" s="16">
        <v>3904.28</v>
      </c>
    </row>
    <row r="8541" spans="1:4" x14ac:dyDescent="0.2">
      <c r="A8541" s="15">
        <v>42415</v>
      </c>
      <c r="B8541" s="14" t="s">
        <v>10313</v>
      </c>
      <c r="C8541" s="14" t="s">
        <v>15288</v>
      </c>
      <c r="D8541" s="16">
        <v>3904.28</v>
      </c>
    </row>
    <row r="8542" spans="1:4" x14ac:dyDescent="0.2">
      <c r="A8542" s="15">
        <v>42415</v>
      </c>
      <c r="B8542" s="14" t="s">
        <v>10313</v>
      </c>
      <c r="C8542" s="14" t="s">
        <v>15289</v>
      </c>
      <c r="D8542" s="16">
        <v>3904.28</v>
      </c>
    </row>
    <row r="8543" spans="1:4" x14ac:dyDescent="0.2">
      <c r="A8543" s="15">
        <v>42415</v>
      </c>
      <c r="B8543" s="14" t="s">
        <v>162</v>
      </c>
      <c r="C8543" s="14" t="s">
        <v>1991</v>
      </c>
      <c r="D8543" s="16">
        <v>4667</v>
      </c>
    </row>
    <row r="8544" spans="1:4" x14ac:dyDescent="0.2">
      <c r="A8544" s="15">
        <v>42415</v>
      </c>
      <c r="B8544" s="14" t="s">
        <v>287</v>
      </c>
      <c r="C8544" s="14" t="s">
        <v>10022</v>
      </c>
      <c r="D8544" s="16">
        <v>5605.53</v>
      </c>
    </row>
    <row r="8545" spans="1:4" x14ac:dyDescent="0.2">
      <c r="A8545" s="15">
        <v>42415</v>
      </c>
      <c r="B8545" s="14" t="s">
        <v>395</v>
      </c>
      <c r="C8545" s="14" t="s">
        <v>10019</v>
      </c>
      <c r="D8545" s="16">
        <v>6200</v>
      </c>
    </row>
    <row r="8546" spans="1:4" x14ac:dyDescent="0.2">
      <c r="A8546" s="15">
        <v>42415</v>
      </c>
      <c r="B8546" s="14" t="s">
        <v>395</v>
      </c>
      <c r="C8546" s="14" t="s">
        <v>10019</v>
      </c>
      <c r="D8546" s="16">
        <v>6200</v>
      </c>
    </row>
    <row r="8547" spans="1:4" x14ac:dyDescent="0.2">
      <c r="A8547" s="15">
        <v>42415</v>
      </c>
      <c r="B8547" s="14" t="s">
        <v>1170</v>
      </c>
      <c r="C8547" s="14" t="s">
        <v>15283</v>
      </c>
      <c r="D8547" s="16">
        <v>7942.5</v>
      </c>
    </row>
    <row r="8548" spans="1:4" x14ac:dyDescent="0.2">
      <c r="A8548" s="15">
        <v>42415</v>
      </c>
      <c r="B8548" s="14" t="s">
        <v>395</v>
      </c>
      <c r="C8548" s="14" t="s">
        <v>10020</v>
      </c>
      <c r="D8548" s="16">
        <v>9600</v>
      </c>
    </row>
    <row r="8549" spans="1:4" x14ac:dyDescent="0.2">
      <c r="A8549" s="15">
        <v>42415</v>
      </c>
      <c r="B8549" s="14" t="s">
        <v>395</v>
      </c>
      <c r="C8549" s="14" t="s">
        <v>10020</v>
      </c>
      <c r="D8549" s="16">
        <v>9600</v>
      </c>
    </row>
    <row r="8550" spans="1:4" x14ac:dyDescent="0.2">
      <c r="A8550" s="15">
        <v>42415</v>
      </c>
      <c r="B8550" s="14" t="s">
        <v>162</v>
      </c>
      <c r="C8550" s="14" t="s">
        <v>2359</v>
      </c>
      <c r="D8550" s="16">
        <v>10699</v>
      </c>
    </row>
    <row r="8551" spans="1:4" x14ac:dyDescent="0.2">
      <c r="A8551" s="15">
        <v>42415</v>
      </c>
      <c r="B8551" s="14" t="s">
        <v>1807</v>
      </c>
      <c r="C8551" s="14" t="s">
        <v>15301</v>
      </c>
      <c r="D8551" s="16">
        <v>10710</v>
      </c>
    </row>
    <row r="8552" spans="1:4" x14ac:dyDescent="0.2">
      <c r="A8552" s="15">
        <v>42415</v>
      </c>
      <c r="B8552" s="14" t="s">
        <v>259</v>
      </c>
      <c r="C8552" s="14" t="s">
        <v>10023</v>
      </c>
      <c r="D8552" s="16">
        <v>11100</v>
      </c>
    </row>
    <row r="8553" spans="1:4" x14ac:dyDescent="0.2">
      <c r="A8553" s="15">
        <v>42415</v>
      </c>
      <c r="B8553" s="14" t="s">
        <v>259</v>
      </c>
      <c r="C8553" s="14" t="s">
        <v>409</v>
      </c>
      <c r="D8553" s="16">
        <v>11100</v>
      </c>
    </row>
    <row r="8554" spans="1:4" x14ac:dyDescent="0.2">
      <c r="A8554" s="15">
        <v>42415</v>
      </c>
      <c r="B8554" s="14" t="s">
        <v>259</v>
      </c>
      <c r="C8554" s="14" t="s">
        <v>10024</v>
      </c>
      <c r="D8554" s="16">
        <v>11100</v>
      </c>
    </row>
    <row r="8555" spans="1:4" x14ac:dyDescent="0.2">
      <c r="A8555" s="15">
        <v>42415</v>
      </c>
      <c r="B8555" s="14" t="s">
        <v>165</v>
      </c>
      <c r="C8555" s="14" t="s">
        <v>15291</v>
      </c>
      <c r="D8555" s="16">
        <v>15882.48</v>
      </c>
    </row>
    <row r="8556" spans="1:4" x14ac:dyDescent="0.2">
      <c r="A8556" s="15">
        <v>42415</v>
      </c>
      <c r="B8556" s="14" t="s">
        <v>395</v>
      </c>
      <c r="C8556" s="14" t="s">
        <v>10025</v>
      </c>
      <c r="D8556" s="16">
        <v>16500</v>
      </c>
    </row>
    <row r="8557" spans="1:4" x14ac:dyDescent="0.2">
      <c r="A8557" s="15">
        <v>42415</v>
      </c>
      <c r="B8557" s="14" t="s">
        <v>395</v>
      </c>
      <c r="C8557" s="14" t="s">
        <v>10025</v>
      </c>
      <c r="D8557" s="16">
        <v>16500</v>
      </c>
    </row>
    <row r="8558" spans="1:4" x14ac:dyDescent="0.2">
      <c r="A8558" s="15">
        <v>42415</v>
      </c>
      <c r="B8558" s="14" t="s">
        <v>261</v>
      </c>
      <c r="C8558" s="14" t="s">
        <v>10029</v>
      </c>
      <c r="D8558" s="16">
        <v>17595.3</v>
      </c>
    </row>
    <row r="8559" spans="1:4" x14ac:dyDescent="0.2">
      <c r="A8559" s="15">
        <v>42415</v>
      </c>
      <c r="B8559" s="14" t="s">
        <v>15234</v>
      </c>
      <c r="C8559" s="14" t="s">
        <v>15306</v>
      </c>
      <c r="D8559" s="16">
        <v>18430</v>
      </c>
    </row>
    <row r="8560" spans="1:4" x14ac:dyDescent="0.2">
      <c r="A8560" s="15">
        <v>42415</v>
      </c>
      <c r="B8560" s="14" t="s">
        <v>395</v>
      </c>
      <c r="C8560" s="14" t="s">
        <v>5000</v>
      </c>
      <c r="D8560" s="16">
        <v>19200</v>
      </c>
    </row>
    <row r="8561" spans="1:4" x14ac:dyDescent="0.2">
      <c r="A8561" s="15">
        <v>42415</v>
      </c>
      <c r="B8561" s="14" t="s">
        <v>395</v>
      </c>
      <c r="C8561" s="14" t="s">
        <v>10021</v>
      </c>
      <c r="D8561" s="16">
        <v>19200</v>
      </c>
    </row>
    <row r="8562" spans="1:4" x14ac:dyDescent="0.2">
      <c r="A8562" s="15">
        <v>42415</v>
      </c>
      <c r="B8562" s="14" t="s">
        <v>395</v>
      </c>
      <c r="C8562" s="14" t="s">
        <v>10027</v>
      </c>
      <c r="D8562" s="16">
        <v>19200</v>
      </c>
    </row>
    <row r="8563" spans="1:4" x14ac:dyDescent="0.2">
      <c r="A8563" s="15">
        <v>42415</v>
      </c>
      <c r="B8563" s="14" t="s">
        <v>395</v>
      </c>
      <c r="C8563" s="14" t="s">
        <v>10021</v>
      </c>
      <c r="D8563" s="16">
        <v>19200</v>
      </c>
    </row>
    <row r="8564" spans="1:4" x14ac:dyDescent="0.2">
      <c r="A8564" s="15">
        <v>42415</v>
      </c>
      <c r="B8564" s="14" t="s">
        <v>395</v>
      </c>
      <c r="C8564" s="14" t="s">
        <v>10028</v>
      </c>
      <c r="D8564" s="16">
        <v>19200</v>
      </c>
    </row>
    <row r="8565" spans="1:4" x14ac:dyDescent="0.2">
      <c r="A8565" s="15">
        <v>42415</v>
      </c>
      <c r="B8565" s="14" t="s">
        <v>165</v>
      </c>
      <c r="C8565" s="14" t="s">
        <v>15290</v>
      </c>
      <c r="D8565" s="16">
        <v>23147.48</v>
      </c>
    </row>
    <row r="8566" spans="1:4" x14ac:dyDescent="0.2">
      <c r="A8566" s="15">
        <v>42415</v>
      </c>
      <c r="B8566" s="14" t="s">
        <v>165</v>
      </c>
      <c r="C8566" s="14" t="s">
        <v>15290</v>
      </c>
      <c r="D8566" s="16">
        <v>24516.3</v>
      </c>
    </row>
    <row r="8567" spans="1:4" x14ac:dyDescent="0.2">
      <c r="A8567" s="15">
        <v>42415</v>
      </c>
      <c r="B8567" s="14" t="s">
        <v>1807</v>
      </c>
      <c r="C8567" s="14" t="s">
        <v>15302</v>
      </c>
      <c r="D8567" s="16">
        <v>53120</v>
      </c>
    </row>
    <row r="8568" spans="1:4" x14ac:dyDescent="0.2">
      <c r="A8568" s="15">
        <v>42415</v>
      </c>
      <c r="B8568" s="14" t="s">
        <v>395</v>
      </c>
      <c r="C8568" s="14" t="s">
        <v>10026</v>
      </c>
      <c r="D8568" s="16">
        <v>64600</v>
      </c>
    </row>
    <row r="8569" spans="1:4" x14ac:dyDescent="0.2">
      <c r="A8569" s="15">
        <v>42415</v>
      </c>
      <c r="B8569" s="14" t="s">
        <v>395</v>
      </c>
      <c r="C8569" s="14" t="s">
        <v>10026</v>
      </c>
      <c r="D8569" s="16">
        <v>64600</v>
      </c>
    </row>
    <row r="8570" spans="1:4" x14ac:dyDescent="0.2">
      <c r="A8570" s="15">
        <v>42415</v>
      </c>
      <c r="B8570" s="14" t="s">
        <v>1170</v>
      </c>
      <c r="C8570" s="14" t="s">
        <v>15281</v>
      </c>
      <c r="D8570" s="16">
        <v>70745.7</v>
      </c>
    </row>
    <row r="8571" spans="1:4" x14ac:dyDescent="0.2">
      <c r="A8571" s="15">
        <v>42415</v>
      </c>
      <c r="B8571" s="14" t="s">
        <v>1807</v>
      </c>
      <c r="C8571" s="14" t="s">
        <v>15300</v>
      </c>
      <c r="D8571" s="16">
        <v>70840</v>
      </c>
    </row>
    <row r="8572" spans="1:4" x14ac:dyDescent="0.2">
      <c r="A8572" s="15">
        <v>42415</v>
      </c>
      <c r="B8572" s="14" t="s">
        <v>1170</v>
      </c>
      <c r="C8572" s="14" t="s">
        <v>15284</v>
      </c>
      <c r="D8572" s="16">
        <v>78438.240000000005</v>
      </c>
    </row>
    <row r="8573" spans="1:4" x14ac:dyDescent="0.2">
      <c r="A8573" s="15">
        <v>42415</v>
      </c>
      <c r="B8573" s="14" t="s">
        <v>215</v>
      </c>
      <c r="C8573" s="14" t="s">
        <v>15303</v>
      </c>
      <c r="D8573" s="16">
        <v>160866.54</v>
      </c>
    </row>
    <row r="8574" spans="1:4" x14ac:dyDescent="0.2">
      <c r="A8574" s="15">
        <v>42415</v>
      </c>
      <c r="B8574" s="14" t="s">
        <v>9321</v>
      </c>
      <c r="C8574" s="14" t="s">
        <v>15304</v>
      </c>
      <c r="D8574" s="16">
        <v>192955.31</v>
      </c>
    </row>
    <row r="8575" spans="1:4" x14ac:dyDescent="0.2">
      <c r="A8575" s="15">
        <v>42415</v>
      </c>
      <c r="B8575" s="14" t="s">
        <v>10574</v>
      </c>
      <c r="C8575" s="14" t="s">
        <v>15305</v>
      </c>
      <c r="D8575" s="16">
        <v>229205.41</v>
      </c>
    </row>
    <row r="8576" spans="1:4" x14ac:dyDescent="0.2">
      <c r="A8576" s="15">
        <v>42415</v>
      </c>
      <c r="B8576" s="14" t="s">
        <v>1219</v>
      </c>
      <c r="C8576" s="14" t="s">
        <v>11288</v>
      </c>
      <c r="D8576" s="16">
        <v>424827.61</v>
      </c>
    </row>
    <row r="8577" spans="1:4" x14ac:dyDescent="0.2">
      <c r="A8577" s="15">
        <v>42416</v>
      </c>
      <c r="B8577" s="14" t="s">
        <v>133</v>
      </c>
      <c r="C8577" s="14" t="s">
        <v>10030</v>
      </c>
      <c r="D8577" s="16">
        <v>1127.1099999999999</v>
      </c>
    </row>
    <row r="8578" spans="1:4" x14ac:dyDescent="0.2">
      <c r="A8578" s="15">
        <v>42416</v>
      </c>
      <c r="B8578" s="14" t="s">
        <v>1770</v>
      </c>
      <c r="C8578" s="14" t="s">
        <v>2648</v>
      </c>
      <c r="D8578" s="16">
        <v>1203.92</v>
      </c>
    </row>
    <row r="8579" spans="1:4" x14ac:dyDescent="0.2">
      <c r="A8579" s="15">
        <v>42416</v>
      </c>
      <c r="B8579" s="14" t="s">
        <v>133</v>
      </c>
      <c r="C8579" s="14" t="s">
        <v>10031</v>
      </c>
      <c r="D8579" s="16">
        <v>1230.95</v>
      </c>
    </row>
    <row r="8580" spans="1:4" x14ac:dyDescent="0.2">
      <c r="A8580" s="15">
        <v>42416</v>
      </c>
      <c r="B8580" s="14" t="s">
        <v>133</v>
      </c>
      <c r="C8580" s="14" t="s">
        <v>10031</v>
      </c>
      <c r="D8580" s="16">
        <v>1623.45</v>
      </c>
    </row>
    <row r="8581" spans="1:4" x14ac:dyDescent="0.2">
      <c r="A8581" s="15">
        <v>42416</v>
      </c>
      <c r="B8581" s="14" t="s">
        <v>133</v>
      </c>
      <c r="C8581" s="14" t="s">
        <v>10031</v>
      </c>
      <c r="D8581" s="16">
        <v>1859.36</v>
      </c>
    </row>
    <row r="8582" spans="1:4" x14ac:dyDescent="0.2">
      <c r="A8582" s="15">
        <v>42416</v>
      </c>
      <c r="B8582" s="14" t="s">
        <v>514</v>
      </c>
      <c r="C8582" s="14" t="s">
        <v>10032</v>
      </c>
      <c r="D8582" s="16">
        <v>3092.28</v>
      </c>
    </row>
    <row r="8583" spans="1:4" x14ac:dyDescent="0.2">
      <c r="A8583" s="15">
        <v>42416</v>
      </c>
      <c r="B8583" s="14" t="s">
        <v>676</v>
      </c>
      <c r="C8583" s="14" t="s">
        <v>15310</v>
      </c>
      <c r="D8583" s="16">
        <v>5515</v>
      </c>
    </row>
    <row r="8584" spans="1:4" x14ac:dyDescent="0.2">
      <c r="A8584" s="15">
        <v>42416</v>
      </c>
      <c r="B8584" s="14" t="s">
        <v>267</v>
      </c>
      <c r="C8584" s="14" t="s">
        <v>15312</v>
      </c>
      <c r="D8584" s="16">
        <v>6780</v>
      </c>
    </row>
    <row r="8585" spans="1:4" x14ac:dyDescent="0.2">
      <c r="A8585" s="15">
        <v>42416</v>
      </c>
      <c r="B8585" s="14" t="s">
        <v>676</v>
      </c>
      <c r="C8585" s="14" t="s">
        <v>15309</v>
      </c>
      <c r="D8585" s="16">
        <v>8990</v>
      </c>
    </row>
    <row r="8586" spans="1:4" x14ac:dyDescent="0.2">
      <c r="A8586" s="15">
        <v>42416</v>
      </c>
      <c r="B8586" s="14" t="s">
        <v>3408</v>
      </c>
      <c r="C8586" s="14" t="s">
        <v>4183</v>
      </c>
      <c r="D8586" s="16">
        <v>18838.96</v>
      </c>
    </row>
    <row r="8587" spans="1:4" x14ac:dyDescent="0.2">
      <c r="A8587" s="15">
        <v>42416</v>
      </c>
      <c r="B8587" s="14" t="s">
        <v>3408</v>
      </c>
      <c r="C8587" s="14" t="s">
        <v>15313</v>
      </c>
      <c r="D8587" s="16">
        <v>28198.240000000002</v>
      </c>
    </row>
    <row r="8588" spans="1:4" x14ac:dyDescent="0.2">
      <c r="A8588" s="15">
        <v>42416</v>
      </c>
      <c r="B8588" s="14" t="s">
        <v>1770</v>
      </c>
      <c r="C8588" s="14" t="s">
        <v>2251</v>
      </c>
      <c r="D8588" s="16">
        <v>56416.69</v>
      </c>
    </row>
    <row r="8589" spans="1:4" x14ac:dyDescent="0.2">
      <c r="A8589" s="15">
        <v>42416</v>
      </c>
      <c r="B8589" s="14" t="s">
        <v>1770</v>
      </c>
      <c r="C8589" s="14" t="s">
        <v>1299</v>
      </c>
      <c r="D8589" s="16">
        <v>58652.800000000003</v>
      </c>
    </row>
    <row r="8590" spans="1:4" x14ac:dyDescent="0.2">
      <c r="A8590" s="15">
        <v>42416</v>
      </c>
      <c r="B8590" s="14" t="s">
        <v>1770</v>
      </c>
      <c r="C8590" s="14" t="s">
        <v>1755</v>
      </c>
      <c r="D8590" s="16">
        <v>59013.04</v>
      </c>
    </row>
    <row r="8591" spans="1:4" x14ac:dyDescent="0.2">
      <c r="A8591" s="15">
        <v>42416</v>
      </c>
      <c r="B8591" s="14" t="s">
        <v>267</v>
      </c>
      <c r="C8591" s="14" t="s">
        <v>15311</v>
      </c>
      <c r="D8591" s="16">
        <v>85410</v>
      </c>
    </row>
    <row r="8592" spans="1:4" x14ac:dyDescent="0.2">
      <c r="A8592" s="15">
        <v>42416</v>
      </c>
      <c r="B8592" s="14" t="s">
        <v>2246</v>
      </c>
      <c r="C8592" s="14" t="s">
        <v>1290</v>
      </c>
      <c r="D8592" s="16">
        <v>105511.29</v>
      </c>
    </row>
    <row r="8593" spans="1:4" x14ac:dyDescent="0.2">
      <c r="A8593" s="15">
        <v>42416</v>
      </c>
      <c r="B8593" s="14" t="s">
        <v>1197</v>
      </c>
      <c r="C8593" s="14" t="s">
        <v>1289</v>
      </c>
      <c r="D8593" s="16">
        <v>109517.36</v>
      </c>
    </row>
    <row r="8594" spans="1:4" x14ac:dyDescent="0.2">
      <c r="A8594" s="15">
        <v>42416</v>
      </c>
      <c r="B8594" s="14" t="s">
        <v>1313</v>
      </c>
      <c r="C8594" s="14" t="s">
        <v>15307</v>
      </c>
      <c r="D8594" s="16">
        <v>168538.97</v>
      </c>
    </row>
    <row r="8595" spans="1:4" x14ac:dyDescent="0.2">
      <c r="A8595" s="15">
        <v>42416</v>
      </c>
      <c r="B8595" s="14" t="s">
        <v>1288</v>
      </c>
      <c r="C8595" s="14" t="s">
        <v>1287</v>
      </c>
      <c r="D8595" s="16">
        <v>236232.27</v>
      </c>
    </row>
    <row r="8596" spans="1:4" x14ac:dyDescent="0.2">
      <c r="A8596" s="15">
        <v>42416</v>
      </c>
      <c r="B8596" s="14" t="s">
        <v>2245</v>
      </c>
      <c r="C8596" s="14" t="s">
        <v>15308</v>
      </c>
      <c r="D8596" s="16">
        <v>279911.24</v>
      </c>
    </row>
    <row r="8597" spans="1:4" x14ac:dyDescent="0.2">
      <c r="A8597" s="15">
        <v>42416</v>
      </c>
      <c r="B8597" s="14" t="s">
        <v>1190</v>
      </c>
      <c r="C8597" s="14" t="s">
        <v>2438</v>
      </c>
      <c r="D8597" s="16">
        <v>405849.69</v>
      </c>
    </row>
    <row r="8598" spans="1:4" x14ac:dyDescent="0.2">
      <c r="A8598" s="15">
        <v>42416</v>
      </c>
      <c r="B8598" s="14" t="s">
        <v>211</v>
      </c>
      <c r="C8598" s="14" t="s">
        <v>2648</v>
      </c>
      <c r="D8598" s="16">
        <v>483977.03</v>
      </c>
    </row>
    <row r="8599" spans="1:4" x14ac:dyDescent="0.2">
      <c r="A8599" s="15">
        <v>42417</v>
      </c>
      <c r="B8599" s="14" t="s">
        <v>15321</v>
      </c>
      <c r="C8599" s="14" t="s">
        <v>15329</v>
      </c>
      <c r="D8599" s="16">
        <v>380</v>
      </c>
    </row>
    <row r="8600" spans="1:4" x14ac:dyDescent="0.2">
      <c r="A8600" s="15">
        <v>42417</v>
      </c>
      <c r="B8600" s="14" t="s">
        <v>15321</v>
      </c>
      <c r="C8600" s="14" t="s">
        <v>15324</v>
      </c>
      <c r="D8600" s="16">
        <v>677.85</v>
      </c>
    </row>
    <row r="8601" spans="1:4" x14ac:dyDescent="0.2">
      <c r="A8601" s="15">
        <v>42417</v>
      </c>
      <c r="B8601" s="14" t="s">
        <v>15321</v>
      </c>
      <c r="C8601" s="14" t="s">
        <v>15330</v>
      </c>
      <c r="D8601" s="16">
        <v>677.85</v>
      </c>
    </row>
    <row r="8602" spans="1:4" x14ac:dyDescent="0.2">
      <c r="A8602" s="15">
        <v>42417</v>
      </c>
      <c r="B8602" s="14" t="s">
        <v>2022</v>
      </c>
      <c r="C8602" s="14" t="s">
        <v>12365</v>
      </c>
      <c r="D8602" s="16">
        <v>918</v>
      </c>
    </row>
    <row r="8603" spans="1:4" x14ac:dyDescent="0.2">
      <c r="A8603" s="15">
        <v>42417</v>
      </c>
      <c r="B8603" s="14" t="s">
        <v>15321</v>
      </c>
      <c r="C8603" s="14" t="s">
        <v>15322</v>
      </c>
      <c r="D8603" s="16">
        <v>1905.5</v>
      </c>
    </row>
    <row r="8604" spans="1:4" x14ac:dyDescent="0.2">
      <c r="A8604" s="15">
        <v>42417</v>
      </c>
      <c r="B8604" s="14" t="s">
        <v>15321</v>
      </c>
      <c r="C8604" s="14" t="s">
        <v>15326</v>
      </c>
      <c r="D8604" s="16">
        <v>2007.5</v>
      </c>
    </row>
    <row r="8605" spans="1:4" x14ac:dyDescent="0.2">
      <c r="A8605" s="15">
        <v>42417</v>
      </c>
      <c r="B8605" s="14" t="s">
        <v>15321</v>
      </c>
      <c r="C8605" s="14" t="s">
        <v>15327</v>
      </c>
      <c r="D8605" s="16">
        <v>2007.5</v>
      </c>
    </row>
    <row r="8606" spans="1:4" x14ac:dyDescent="0.2">
      <c r="A8606" s="15">
        <v>42417</v>
      </c>
      <c r="B8606" s="14" t="s">
        <v>15321</v>
      </c>
      <c r="C8606" s="14" t="s">
        <v>15328</v>
      </c>
      <c r="D8606" s="16">
        <v>2587.5</v>
      </c>
    </row>
    <row r="8607" spans="1:4" x14ac:dyDescent="0.2">
      <c r="A8607" s="15">
        <v>42417</v>
      </c>
      <c r="B8607" s="14" t="s">
        <v>2022</v>
      </c>
      <c r="C8607" s="14" t="s">
        <v>15338</v>
      </c>
      <c r="D8607" s="16">
        <v>2728.75</v>
      </c>
    </row>
    <row r="8608" spans="1:4" x14ac:dyDescent="0.2">
      <c r="A8608" s="15">
        <v>42417</v>
      </c>
      <c r="B8608" s="14" t="s">
        <v>2022</v>
      </c>
      <c r="C8608" s="14" t="s">
        <v>15339</v>
      </c>
      <c r="D8608" s="16">
        <v>2838.7</v>
      </c>
    </row>
    <row r="8609" spans="1:4" x14ac:dyDescent="0.2">
      <c r="A8609" s="15">
        <v>42417</v>
      </c>
      <c r="B8609" s="14" t="s">
        <v>12847</v>
      </c>
      <c r="C8609" s="14" t="s">
        <v>15317</v>
      </c>
      <c r="D8609" s="16">
        <v>2918.4</v>
      </c>
    </row>
    <row r="8610" spans="1:4" x14ac:dyDescent="0.2">
      <c r="A8610" s="15">
        <v>42417</v>
      </c>
      <c r="B8610" s="14" t="s">
        <v>15321</v>
      </c>
      <c r="C8610" s="14" t="s">
        <v>15323</v>
      </c>
      <c r="D8610" s="16">
        <v>3040</v>
      </c>
    </row>
    <row r="8611" spans="1:4" x14ac:dyDescent="0.2">
      <c r="A8611" s="15">
        <v>42417</v>
      </c>
      <c r="B8611" s="14" t="s">
        <v>2022</v>
      </c>
      <c r="C8611" s="14" t="s">
        <v>15331</v>
      </c>
      <c r="D8611" s="16">
        <v>3135</v>
      </c>
    </row>
    <row r="8612" spans="1:4" x14ac:dyDescent="0.2">
      <c r="A8612" s="15">
        <v>42417</v>
      </c>
      <c r="B8612" s="14" t="s">
        <v>996</v>
      </c>
      <c r="C8612" s="14" t="s">
        <v>15334</v>
      </c>
      <c r="D8612" s="16">
        <v>3338</v>
      </c>
    </row>
    <row r="8613" spans="1:4" x14ac:dyDescent="0.2">
      <c r="A8613" s="15">
        <v>42417</v>
      </c>
      <c r="B8613" s="14" t="s">
        <v>208</v>
      </c>
      <c r="C8613" s="14" t="s">
        <v>15337</v>
      </c>
      <c r="D8613" s="16">
        <v>3450</v>
      </c>
    </row>
    <row r="8614" spans="1:4" x14ac:dyDescent="0.2">
      <c r="A8614" s="15">
        <v>42417</v>
      </c>
      <c r="B8614" s="14" t="s">
        <v>8930</v>
      </c>
      <c r="C8614" s="14" t="s">
        <v>10037</v>
      </c>
      <c r="D8614" s="16">
        <v>3500</v>
      </c>
    </row>
    <row r="8615" spans="1:4" x14ac:dyDescent="0.2">
      <c r="A8615" s="15">
        <v>42417</v>
      </c>
      <c r="B8615" s="14" t="s">
        <v>8930</v>
      </c>
      <c r="C8615" s="14" t="s">
        <v>9871</v>
      </c>
      <c r="D8615" s="16">
        <v>3500</v>
      </c>
    </row>
    <row r="8616" spans="1:4" x14ac:dyDescent="0.2">
      <c r="A8616" s="15">
        <v>42417</v>
      </c>
      <c r="B8616" s="14" t="s">
        <v>208</v>
      </c>
      <c r="C8616" s="14" t="s">
        <v>15336</v>
      </c>
      <c r="D8616" s="16">
        <v>3500</v>
      </c>
    </row>
    <row r="8617" spans="1:4" x14ac:dyDescent="0.2">
      <c r="A8617" s="15">
        <v>42417</v>
      </c>
      <c r="B8617" s="14" t="s">
        <v>15321</v>
      </c>
      <c r="C8617" s="14" t="s">
        <v>15325</v>
      </c>
      <c r="D8617" s="16">
        <v>4887.5</v>
      </c>
    </row>
    <row r="8618" spans="1:4" x14ac:dyDescent="0.2">
      <c r="A8618" s="15">
        <v>42417</v>
      </c>
      <c r="B8618" s="14" t="s">
        <v>225</v>
      </c>
      <c r="C8618" s="14" t="s">
        <v>15319</v>
      </c>
      <c r="D8618" s="16">
        <v>5162.1000000000004</v>
      </c>
    </row>
    <row r="8619" spans="1:4" x14ac:dyDescent="0.2">
      <c r="A8619" s="15">
        <v>42417</v>
      </c>
      <c r="B8619" s="14" t="s">
        <v>1770</v>
      </c>
      <c r="C8619" s="14" t="s">
        <v>15314</v>
      </c>
      <c r="D8619" s="16">
        <v>5763.92</v>
      </c>
    </row>
    <row r="8620" spans="1:4" x14ac:dyDescent="0.2">
      <c r="A8620" s="15">
        <v>42417</v>
      </c>
      <c r="B8620" s="14" t="s">
        <v>278</v>
      </c>
      <c r="C8620" s="14" t="s">
        <v>9900</v>
      </c>
      <c r="D8620" s="16">
        <v>6180</v>
      </c>
    </row>
    <row r="8621" spans="1:4" x14ac:dyDescent="0.2">
      <c r="A8621" s="15">
        <v>42417</v>
      </c>
      <c r="B8621" s="14" t="s">
        <v>1770</v>
      </c>
      <c r="C8621" s="14" t="s">
        <v>13344</v>
      </c>
      <c r="D8621" s="16">
        <v>6587.93</v>
      </c>
    </row>
    <row r="8622" spans="1:4" x14ac:dyDescent="0.2">
      <c r="A8622" s="15">
        <v>42417</v>
      </c>
      <c r="B8622" s="14" t="s">
        <v>6323</v>
      </c>
      <c r="C8622" s="14" t="s">
        <v>10038</v>
      </c>
      <c r="D8622" s="16">
        <v>6600</v>
      </c>
    </row>
    <row r="8623" spans="1:4" x14ac:dyDescent="0.2">
      <c r="A8623" s="15">
        <v>42417</v>
      </c>
      <c r="B8623" s="14" t="s">
        <v>225</v>
      </c>
      <c r="C8623" s="14" t="s">
        <v>15318</v>
      </c>
      <c r="D8623" s="16">
        <v>6687.03</v>
      </c>
    </row>
    <row r="8624" spans="1:4" x14ac:dyDescent="0.2">
      <c r="A8624" s="15">
        <v>42417</v>
      </c>
      <c r="B8624" s="14" t="s">
        <v>1770</v>
      </c>
      <c r="C8624" s="14" t="s">
        <v>13353</v>
      </c>
      <c r="D8624" s="16">
        <v>6903.92</v>
      </c>
    </row>
    <row r="8625" spans="1:4" x14ac:dyDescent="0.2">
      <c r="A8625" s="15">
        <v>42417</v>
      </c>
      <c r="B8625" s="14" t="s">
        <v>8930</v>
      </c>
      <c r="C8625" s="14" t="s">
        <v>10035</v>
      </c>
      <c r="D8625" s="16">
        <v>7000</v>
      </c>
    </row>
    <row r="8626" spans="1:4" x14ac:dyDescent="0.2">
      <c r="A8626" s="15">
        <v>42417</v>
      </c>
      <c r="B8626" s="14" t="s">
        <v>8930</v>
      </c>
      <c r="C8626" s="14" t="s">
        <v>9868</v>
      </c>
      <c r="D8626" s="16">
        <v>7000</v>
      </c>
    </row>
    <row r="8627" spans="1:4" x14ac:dyDescent="0.2">
      <c r="A8627" s="15">
        <v>42417</v>
      </c>
      <c r="B8627" s="14" t="s">
        <v>8930</v>
      </c>
      <c r="C8627" s="14" t="s">
        <v>10036</v>
      </c>
      <c r="D8627" s="16">
        <v>7000</v>
      </c>
    </row>
    <row r="8628" spans="1:4" x14ac:dyDescent="0.2">
      <c r="A8628" s="15">
        <v>42417</v>
      </c>
      <c r="B8628" s="14" t="s">
        <v>15321</v>
      </c>
      <c r="C8628" s="14" t="s">
        <v>15320</v>
      </c>
      <c r="D8628" s="16">
        <v>7187.5</v>
      </c>
    </row>
    <row r="8629" spans="1:4" x14ac:dyDescent="0.2">
      <c r="A8629" s="15">
        <v>42417</v>
      </c>
      <c r="B8629" s="14" t="s">
        <v>17</v>
      </c>
      <c r="C8629" s="14" t="s">
        <v>15341</v>
      </c>
      <c r="D8629" s="16">
        <v>7869.65</v>
      </c>
    </row>
    <row r="8630" spans="1:4" x14ac:dyDescent="0.2">
      <c r="A8630" s="15">
        <v>42417</v>
      </c>
      <c r="B8630" s="14" t="s">
        <v>10904</v>
      </c>
      <c r="C8630" s="14" t="s">
        <v>15335</v>
      </c>
      <c r="D8630" s="16">
        <v>10265.4</v>
      </c>
    </row>
    <row r="8631" spans="1:4" x14ac:dyDescent="0.2">
      <c r="A8631" s="15">
        <v>42417</v>
      </c>
      <c r="B8631" s="14" t="s">
        <v>8930</v>
      </c>
      <c r="C8631" s="14" t="s">
        <v>10034</v>
      </c>
      <c r="D8631" s="16">
        <v>10500</v>
      </c>
    </row>
    <row r="8632" spans="1:4" x14ac:dyDescent="0.2">
      <c r="A8632" s="15">
        <v>42417</v>
      </c>
      <c r="B8632" s="14" t="s">
        <v>1770</v>
      </c>
      <c r="C8632" s="14" t="s">
        <v>2438</v>
      </c>
      <c r="D8632" s="16">
        <v>10932.47</v>
      </c>
    </row>
    <row r="8633" spans="1:4" x14ac:dyDescent="0.2">
      <c r="A8633" s="15">
        <v>42417</v>
      </c>
      <c r="B8633" s="14" t="s">
        <v>259</v>
      </c>
      <c r="C8633" s="14" t="s">
        <v>411</v>
      </c>
      <c r="D8633" s="16">
        <v>11100</v>
      </c>
    </row>
    <row r="8634" spans="1:4" x14ac:dyDescent="0.2">
      <c r="A8634" s="15">
        <v>42417</v>
      </c>
      <c r="B8634" s="14" t="s">
        <v>259</v>
      </c>
      <c r="C8634" s="14" t="s">
        <v>10041</v>
      </c>
      <c r="D8634" s="16">
        <v>11100</v>
      </c>
    </row>
    <row r="8635" spans="1:4" x14ac:dyDescent="0.2">
      <c r="A8635" s="15">
        <v>42417</v>
      </c>
      <c r="B8635" s="14" t="s">
        <v>74</v>
      </c>
      <c r="C8635" s="14" t="s">
        <v>9910</v>
      </c>
      <c r="D8635" s="16">
        <v>17107.02</v>
      </c>
    </row>
    <row r="8636" spans="1:4" x14ac:dyDescent="0.2">
      <c r="A8636" s="15">
        <v>42417</v>
      </c>
      <c r="B8636" s="14" t="s">
        <v>8930</v>
      </c>
      <c r="C8636" s="14" t="s">
        <v>10033</v>
      </c>
      <c r="D8636" s="16">
        <v>17368.419999999998</v>
      </c>
    </row>
    <row r="8637" spans="1:4" x14ac:dyDescent="0.2">
      <c r="A8637" s="15">
        <v>42417</v>
      </c>
      <c r="B8637" s="14" t="s">
        <v>8677</v>
      </c>
      <c r="C8637" s="14" t="s">
        <v>10043</v>
      </c>
      <c r="D8637" s="16">
        <v>27000</v>
      </c>
    </row>
    <row r="8638" spans="1:4" x14ac:dyDescent="0.2">
      <c r="A8638" s="15">
        <v>42417</v>
      </c>
      <c r="B8638" s="14" t="s">
        <v>17</v>
      </c>
      <c r="C8638" s="14" t="s">
        <v>15340</v>
      </c>
      <c r="D8638" s="16">
        <v>30770.91</v>
      </c>
    </row>
    <row r="8639" spans="1:4" x14ac:dyDescent="0.2">
      <c r="A8639" s="15">
        <v>42417</v>
      </c>
      <c r="B8639" s="14" t="s">
        <v>74</v>
      </c>
      <c r="C8639" s="14" t="s">
        <v>10039</v>
      </c>
      <c r="D8639" s="16">
        <v>30855.79</v>
      </c>
    </row>
    <row r="8640" spans="1:4" x14ac:dyDescent="0.2">
      <c r="A8640" s="15">
        <v>42417</v>
      </c>
      <c r="B8640" s="14" t="s">
        <v>74</v>
      </c>
      <c r="C8640" s="14" t="s">
        <v>73</v>
      </c>
      <c r="D8640" s="16">
        <v>34284.21</v>
      </c>
    </row>
    <row r="8641" spans="1:4" x14ac:dyDescent="0.2">
      <c r="A8641" s="15">
        <v>42417</v>
      </c>
      <c r="B8641" s="14" t="s">
        <v>8930</v>
      </c>
      <c r="C8641" s="14" t="s">
        <v>10042</v>
      </c>
      <c r="D8641" s="16">
        <v>36300</v>
      </c>
    </row>
    <row r="8642" spans="1:4" x14ac:dyDescent="0.2">
      <c r="A8642" s="15">
        <v>42417</v>
      </c>
      <c r="B8642" s="14" t="s">
        <v>78</v>
      </c>
      <c r="C8642" s="14" t="s">
        <v>69</v>
      </c>
      <c r="D8642" s="16">
        <v>39818.39</v>
      </c>
    </row>
    <row r="8643" spans="1:4" x14ac:dyDescent="0.2">
      <c r="A8643" s="15">
        <v>42417</v>
      </c>
      <c r="B8643" s="14" t="s">
        <v>259</v>
      </c>
      <c r="C8643" s="14" t="s">
        <v>10040</v>
      </c>
      <c r="D8643" s="16">
        <v>51800</v>
      </c>
    </row>
    <row r="8644" spans="1:4" x14ac:dyDescent="0.2">
      <c r="A8644" s="15">
        <v>42417</v>
      </c>
      <c r="B8644" s="14" t="s">
        <v>1313</v>
      </c>
      <c r="C8644" s="14" t="s">
        <v>2648</v>
      </c>
      <c r="D8644" s="16">
        <v>53775.23</v>
      </c>
    </row>
    <row r="8645" spans="1:4" x14ac:dyDescent="0.2">
      <c r="A8645" s="15">
        <v>42417</v>
      </c>
      <c r="B8645" s="14" t="s">
        <v>6960</v>
      </c>
      <c r="C8645" s="14" t="s">
        <v>14617</v>
      </c>
      <c r="D8645" s="16">
        <v>57278.1</v>
      </c>
    </row>
    <row r="8646" spans="1:4" x14ac:dyDescent="0.2">
      <c r="A8646" s="15">
        <v>42417</v>
      </c>
      <c r="B8646" s="14" t="s">
        <v>6960</v>
      </c>
      <c r="C8646" s="14" t="s">
        <v>15316</v>
      </c>
      <c r="D8646" s="16">
        <v>59943.42</v>
      </c>
    </row>
    <row r="8647" spans="1:4" x14ac:dyDescent="0.2">
      <c r="A8647" s="15">
        <v>42417</v>
      </c>
      <c r="B8647" s="14" t="s">
        <v>261</v>
      </c>
      <c r="C8647" s="14" t="s">
        <v>3595</v>
      </c>
      <c r="D8647" s="16">
        <v>89473.68</v>
      </c>
    </row>
    <row r="8648" spans="1:4" x14ac:dyDescent="0.2">
      <c r="A8648" s="15">
        <v>42417</v>
      </c>
      <c r="B8648" s="14" t="s">
        <v>261</v>
      </c>
      <c r="C8648" s="14" t="s">
        <v>9199</v>
      </c>
      <c r="D8648" s="16">
        <v>89473.68</v>
      </c>
    </row>
    <row r="8649" spans="1:4" x14ac:dyDescent="0.2">
      <c r="A8649" s="15">
        <v>42417</v>
      </c>
      <c r="B8649" s="14" t="s">
        <v>1338</v>
      </c>
      <c r="C8649" s="14" t="s">
        <v>15332</v>
      </c>
      <c r="D8649" s="16">
        <v>92316.81</v>
      </c>
    </row>
    <row r="8650" spans="1:4" x14ac:dyDescent="0.2">
      <c r="A8650" s="15">
        <v>42417</v>
      </c>
      <c r="B8650" s="14" t="s">
        <v>1338</v>
      </c>
      <c r="C8650" s="14" t="s">
        <v>15333</v>
      </c>
      <c r="D8650" s="16">
        <v>119641.01</v>
      </c>
    </row>
    <row r="8651" spans="1:4" x14ac:dyDescent="0.2">
      <c r="A8651" s="15">
        <v>42417</v>
      </c>
      <c r="B8651" s="14" t="s">
        <v>1197</v>
      </c>
      <c r="C8651" s="14" t="s">
        <v>15315</v>
      </c>
      <c r="D8651" s="16">
        <v>328248.95</v>
      </c>
    </row>
    <row r="8652" spans="1:4" x14ac:dyDescent="0.2">
      <c r="A8652" s="15">
        <v>42417</v>
      </c>
      <c r="B8652" s="14" t="s">
        <v>1324</v>
      </c>
      <c r="C8652" s="14" t="s">
        <v>1332</v>
      </c>
      <c r="D8652" s="16">
        <v>423818.86</v>
      </c>
    </row>
    <row r="8653" spans="1:4" x14ac:dyDescent="0.2">
      <c r="A8653" s="15">
        <v>42418</v>
      </c>
      <c r="B8653" s="14" t="s">
        <v>309</v>
      </c>
      <c r="C8653" s="14" t="s">
        <v>10046</v>
      </c>
      <c r="D8653" s="16">
        <v>346.48</v>
      </c>
    </row>
    <row r="8654" spans="1:4" x14ac:dyDescent="0.2">
      <c r="A8654" s="15">
        <v>42418</v>
      </c>
      <c r="B8654" s="14" t="s">
        <v>448</v>
      </c>
      <c r="C8654" s="14" t="s">
        <v>15346</v>
      </c>
      <c r="D8654" s="16">
        <v>437.2</v>
      </c>
    </row>
    <row r="8655" spans="1:4" x14ac:dyDescent="0.2">
      <c r="A8655" s="15">
        <v>42418</v>
      </c>
      <c r="B8655" s="14" t="s">
        <v>8470</v>
      </c>
      <c r="C8655" s="14" t="s">
        <v>10047</v>
      </c>
      <c r="D8655" s="16">
        <v>457.46</v>
      </c>
    </row>
    <row r="8656" spans="1:4" x14ac:dyDescent="0.2">
      <c r="A8656" s="15">
        <v>42418</v>
      </c>
      <c r="B8656" s="14" t="s">
        <v>309</v>
      </c>
      <c r="C8656" s="14" t="s">
        <v>9995</v>
      </c>
      <c r="D8656" s="16">
        <v>475.71</v>
      </c>
    </row>
    <row r="8657" spans="1:4" x14ac:dyDescent="0.2">
      <c r="A8657" s="15">
        <v>42418</v>
      </c>
      <c r="B8657" s="14" t="s">
        <v>175</v>
      </c>
      <c r="C8657" s="14" t="s">
        <v>10053</v>
      </c>
      <c r="D8657" s="16">
        <v>525</v>
      </c>
    </row>
    <row r="8658" spans="1:4" x14ac:dyDescent="0.2">
      <c r="A8658" s="15">
        <v>42418</v>
      </c>
      <c r="B8658" s="14" t="s">
        <v>113</v>
      </c>
      <c r="C8658" s="14" t="s">
        <v>10054</v>
      </c>
      <c r="D8658" s="16">
        <v>1386</v>
      </c>
    </row>
    <row r="8659" spans="1:4" x14ac:dyDescent="0.2">
      <c r="A8659" s="15">
        <v>42418</v>
      </c>
      <c r="B8659" s="14" t="s">
        <v>309</v>
      </c>
      <c r="C8659" s="14" t="s">
        <v>9995</v>
      </c>
      <c r="D8659" s="16">
        <v>1427</v>
      </c>
    </row>
    <row r="8660" spans="1:4" x14ac:dyDescent="0.2">
      <c r="A8660" s="15">
        <v>42418</v>
      </c>
      <c r="B8660" s="14" t="s">
        <v>113</v>
      </c>
      <c r="C8660" s="14" t="s">
        <v>10055</v>
      </c>
      <c r="D8660" s="16">
        <v>1945</v>
      </c>
    </row>
    <row r="8661" spans="1:4" x14ac:dyDescent="0.2">
      <c r="A8661" s="15">
        <v>42418</v>
      </c>
      <c r="B8661" s="14" t="s">
        <v>113</v>
      </c>
      <c r="C8661" s="14" t="s">
        <v>10056</v>
      </c>
      <c r="D8661" s="16">
        <v>1945</v>
      </c>
    </row>
    <row r="8662" spans="1:4" x14ac:dyDescent="0.2">
      <c r="A8662" s="15">
        <v>42418</v>
      </c>
      <c r="B8662" s="14" t="s">
        <v>9281</v>
      </c>
      <c r="C8662" s="14" t="s">
        <v>9282</v>
      </c>
      <c r="D8662" s="16">
        <v>2077.65</v>
      </c>
    </row>
    <row r="8663" spans="1:4" x14ac:dyDescent="0.2">
      <c r="A8663" s="15">
        <v>42418</v>
      </c>
      <c r="B8663" s="14" t="s">
        <v>9281</v>
      </c>
      <c r="C8663" s="14" t="s">
        <v>9282</v>
      </c>
      <c r="D8663" s="16">
        <v>2077.65</v>
      </c>
    </row>
    <row r="8664" spans="1:4" x14ac:dyDescent="0.2">
      <c r="A8664" s="15">
        <v>42418</v>
      </c>
      <c r="B8664" s="14" t="s">
        <v>3430</v>
      </c>
      <c r="C8664" s="14" t="s">
        <v>15343</v>
      </c>
      <c r="D8664" s="16">
        <v>2826.9</v>
      </c>
    </row>
    <row r="8665" spans="1:4" x14ac:dyDescent="0.2">
      <c r="A8665" s="15">
        <v>42418</v>
      </c>
      <c r="B8665" s="14" t="s">
        <v>3430</v>
      </c>
      <c r="C8665" s="14" t="s">
        <v>15344</v>
      </c>
      <c r="D8665" s="16">
        <v>2826.9</v>
      </c>
    </row>
    <row r="8666" spans="1:4" x14ac:dyDescent="0.2">
      <c r="A8666" s="15">
        <v>42418</v>
      </c>
      <c r="B8666" s="14" t="s">
        <v>3430</v>
      </c>
      <c r="C8666" s="14" t="s">
        <v>15345</v>
      </c>
      <c r="D8666" s="16">
        <v>2826.9</v>
      </c>
    </row>
    <row r="8667" spans="1:4" x14ac:dyDescent="0.2">
      <c r="A8667" s="15">
        <v>42418</v>
      </c>
      <c r="B8667" s="14" t="s">
        <v>309</v>
      </c>
      <c r="C8667" s="14" t="s">
        <v>10046</v>
      </c>
      <c r="D8667" s="16">
        <v>2888.96</v>
      </c>
    </row>
    <row r="8668" spans="1:4" x14ac:dyDescent="0.2">
      <c r="A8668" s="15">
        <v>42418</v>
      </c>
      <c r="B8668" s="14" t="s">
        <v>364</v>
      </c>
      <c r="C8668" s="14" t="s">
        <v>10045</v>
      </c>
      <c r="D8668" s="16">
        <v>3500</v>
      </c>
    </row>
    <row r="8669" spans="1:4" x14ac:dyDescent="0.2">
      <c r="A8669" s="15">
        <v>42418</v>
      </c>
      <c r="B8669" s="14" t="s">
        <v>278</v>
      </c>
      <c r="C8669" s="14" t="s">
        <v>10052</v>
      </c>
      <c r="D8669" s="16">
        <v>12360</v>
      </c>
    </row>
    <row r="8670" spans="1:4" x14ac:dyDescent="0.2">
      <c r="A8670" s="15">
        <v>42418</v>
      </c>
      <c r="B8670" s="14" t="s">
        <v>278</v>
      </c>
      <c r="C8670" s="14" t="s">
        <v>9911</v>
      </c>
      <c r="D8670" s="16">
        <v>12360</v>
      </c>
    </row>
    <row r="8671" spans="1:4" x14ac:dyDescent="0.2">
      <c r="A8671" s="15">
        <v>42418</v>
      </c>
      <c r="B8671" s="14" t="s">
        <v>1232</v>
      </c>
      <c r="C8671" s="14" t="s">
        <v>15342</v>
      </c>
      <c r="D8671" s="16">
        <v>13584.72</v>
      </c>
    </row>
    <row r="8672" spans="1:4" x14ac:dyDescent="0.2">
      <c r="A8672" s="15">
        <v>42418</v>
      </c>
      <c r="B8672" s="14" t="s">
        <v>114</v>
      </c>
      <c r="C8672" s="14" t="s">
        <v>10044</v>
      </c>
      <c r="D8672" s="16">
        <v>14256</v>
      </c>
    </row>
    <row r="8673" spans="1:4" x14ac:dyDescent="0.2">
      <c r="A8673" s="15">
        <v>42418</v>
      </c>
      <c r="B8673" s="14" t="s">
        <v>9124</v>
      </c>
      <c r="C8673" s="14" t="s">
        <v>1343</v>
      </c>
      <c r="D8673" s="16">
        <v>16296.48</v>
      </c>
    </row>
    <row r="8674" spans="1:4" x14ac:dyDescent="0.2">
      <c r="A8674" s="15">
        <v>42418</v>
      </c>
      <c r="B8674" s="14" t="s">
        <v>114</v>
      </c>
      <c r="C8674" s="14" t="s">
        <v>148</v>
      </c>
      <c r="D8674" s="16">
        <v>16496</v>
      </c>
    </row>
    <row r="8675" spans="1:4" x14ac:dyDescent="0.2">
      <c r="A8675" s="15">
        <v>42418</v>
      </c>
      <c r="B8675" s="14" t="s">
        <v>114</v>
      </c>
      <c r="C8675" s="14" t="s">
        <v>358</v>
      </c>
      <c r="D8675" s="16">
        <v>17152</v>
      </c>
    </row>
    <row r="8676" spans="1:4" x14ac:dyDescent="0.2">
      <c r="A8676" s="15">
        <v>42418</v>
      </c>
      <c r="B8676" s="14" t="s">
        <v>114</v>
      </c>
      <c r="C8676" s="14" t="s">
        <v>249</v>
      </c>
      <c r="D8676" s="16">
        <v>19104</v>
      </c>
    </row>
    <row r="8677" spans="1:4" x14ac:dyDescent="0.2">
      <c r="A8677" s="15">
        <v>42418</v>
      </c>
      <c r="B8677" s="14" t="s">
        <v>114</v>
      </c>
      <c r="C8677" s="14" t="s">
        <v>110</v>
      </c>
      <c r="D8677" s="16">
        <v>21403</v>
      </c>
    </row>
    <row r="8678" spans="1:4" x14ac:dyDescent="0.2">
      <c r="A8678" s="15">
        <v>42418</v>
      </c>
      <c r="B8678" s="14" t="s">
        <v>9445</v>
      </c>
      <c r="C8678" s="14" t="s">
        <v>10051</v>
      </c>
      <c r="D8678" s="16">
        <v>24054</v>
      </c>
    </row>
    <row r="8679" spans="1:4" x14ac:dyDescent="0.2">
      <c r="A8679" s="15">
        <v>42418</v>
      </c>
      <c r="B8679" s="14" t="s">
        <v>8677</v>
      </c>
      <c r="C8679" s="14" t="s">
        <v>3319</v>
      </c>
      <c r="D8679" s="16">
        <v>27000</v>
      </c>
    </row>
    <row r="8680" spans="1:4" x14ac:dyDescent="0.2">
      <c r="A8680" s="15">
        <v>42418</v>
      </c>
      <c r="B8680" s="14" t="s">
        <v>9124</v>
      </c>
      <c r="C8680" s="14" t="s">
        <v>4986</v>
      </c>
      <c r="D8680" s="16">
        <v>27160.799999999999</v>
      </c>
    </row>
    <row r="8681" spans="1:4" x14ac:dyDescent="0.2">
      <c r="A8681" s="15">
        <v>42418</v>
      </c>
      <c r="B8681" s="14" t="s">
        <v>385</v>
      </c>
      <c r="C8681" s="14" t="s">
        <v>10049</v>
      </c>
      <c r="D8681" s="16">
        <v>38829.54</v>
      </c>
    </row>
    <row r="8682" spans="1:4" x14ac:dyDescent="0.2">
      <c r="A8682" s="15">
        <v>42418</v>
      </c>
      <c r="B8682" s="14" t="s">
        <v>3071</v>
      </c>
      <c r="C8682" s="14" t="s">
        <v>3195</v>
      </c>
      <c r="D8682" s="16">
        <v>40000</v>
      </c>
    </row>
    <row r="8683" spans="1:4" x14ac:dyDescent="0.2">
      <c r="A8683" s="15">
        <v>42418</v>
      </c>
      <c r="B8683" s="14" t="s">
        <v>3071</v>
      </c>
      <c r="C8683" s="14" t="s">
        <v>3195</v>
      </c>
      <c r="D8683" s="16">
        <v>40000</v>
      </c>
    </row>
    <row r="8684" spans="1:4" x14ac:dyDescent="0.2">
      <c r="A8684" s="15">
        <v>42418</v>
      </c>
      <c r="B8684" s="14" t="s">
        <v>3071</v>
      </c>
      <c r="C8684" s="14" t="s">
        <v>1238</v>
      </c>
      <c r="D8684" s="16">
        <v>40000</v>
      </c>
    </row>
    <row r="8685" spans="1:4" x14ac:dyDescent="0.2">
      <c r="A8685" s="15">
        <v>42418</v>
      </c>
      <c r="B8685" s="14" t="s">
        <v>3071</v>
      </c>
      <c r="C8685" s="14" t="s">
        <v>1238</v>
      </c>
      <c r="D8685" s="16">
        <v>40000</v>
      </c>
    </row>
    <row r="8686" spans="1:4" x14ac:dyDescent="0.2">
      <c r="A8686" s="15">
        <v>42418</v>
      </c>
      <c r="B8686" s="14" t="s">
        <v>3071</v>
      </c>
      <c r="C8686" s="14" t="s">
        <v>3195</v>
      </c>
      <c r="D8686" s="16">
        <v>40000</v>
      </c>
    </row>
    <row r="8687" spans="1:4" x14ac:dyDescent="0.2">
      <c r="A8687" s="15">
        <v>42418</v>
      </c>
      <c r="B8687" s="14" t="s">
        <v>114</v>
      </c>
      <c r="C8687" s="14" t="s">
        <v>110</v>
      </c>
      <c r="D8687" s="16">
        <v>46554.5</v>
      </c>
    </row>
    <row r="8688" spans="1:4" x14ac:dyDescent="0.2">
      <c r="A8688" s="15">
        <v>42418</v>
      </c>
      <c r="B8688" s="14" t="s">
        <v>109</v>
      </c>
      <c r="C8688" s="14" t="s">
        <v>10057</v>
      </c>
      <c r="D8688" s="16">
        <v>53191</v>
      </c>
    </row>
    <row r="8689" spans="1:4" x14ac:dyDescent="0.2">
      <c r="A8689" s="15">
        <v>42418</v>
      </c>
      <c r="B8689" s="14" t="s">
        <v>114</v>
      </c>
      <c r="C8689" s="14" t="s">
        <v>110</v>
      </c>
      <c r="D8689" s="16">
        <v>54621</v>
      </c>
    </row>
    <row r="8690" spans="1:4" x14ac:dyDescent="0.2">
      <c r="A8690" s="15">
        <v>42418</v>
      </c>
      <c r="B8690" s="14" t="s">
        <v>114</v>
      </c>
      <c r="C8690" s="14" t="s">
        <v>117</v>
      </c>
      <c r="D8690" s="16">
        <v>56340</v>
      </c>
    </row>
    <row r="8691" spans="1:4" x14ac:dyDescent="0.2">
      <c r="A8691" s="15">
        <v>42418</v>
      </c>
      <c r="B8691" s="14" t="s">
        <v>3217</v>
      </c>
      <c r="C8691" s="14" t="s">
        <v>8656</v>
      </c>
      <c r="D8691" s="16">
        <v>58995</v>
      </c>
    </row>
    <row r="8692" spans="1:4" x14ac:dyDescent="0.2">
      <c r="A8692" s="15">
        <v>42418</v>
      </c>
      <c r="B8692" s="14" t="s">
        <v>360</v>
      </c>
      <c r="C8692" s="14" t="s">
        <v>161</v>
      </c>
      <c r="D8692" s="16">
        <v>59907.33</v>
      </c>
    </row>
    <row r="8693" spans="1:4" x14ac:dyDescent="0.2">
      <c r="A8693" s="15">
        <v>42418</v>
      </c>
      <c r="B8693" s="14" t="s">
        <v>114</v>
      </c>
      <c r="C8693" s="14" t="s">
        <v>117</v>
      </c>
      <c r="D8693" s="16">
        <v>90225</v>
      </c>
    </row>
    <row r="8694" spans="1:4" x14ac:dyDescent="0.2">
      <c r="A8694" s="15">
        <v>42418</v>
      </c>
      <c r="B8694" s="14" t="s">
        <v>114</v>
      </c>
      <c r="C8694" s="14" t="s">
        <v>10048</v>
      </c>
      <c r="D8694" s="16">
        <v>93975</v>
      </c>
    </row>
    <row r="8695" spans="1:4" x14ac:dyDescent="0.2">
      <c r="A8695" s="15">
        <v>42418</v>
      </c>
      <c r="B8695" s="14" t="s">
        <v>114</v>
      </c>
      <c r="C8695" s="14" t="s">
        <v>110</v>
      </c>
      <c r="D8695" s="16">
        <v>171697.5</v>
      </c>
    </row>
    <row r="8696" spans="1:4" x14ac:dyDescent="0.2">
      <c r="A8696" s="15">
        <v>42418</v>
      </c>
      <c r="B8696" s="14" t="s">
        <v>604</v>
      </c>
      <c r="C8696" s="14" t="s">
        <v>10050</v>
      </c>
      <c r="D8696" s="16">
        <v>214550.05</v>
      </c>
    </row>
    <row r="8697" spans="1:4" x14ac:dyDescent="0.2">
      <c r="A8697" s="15">
        <v>42419</v>
      </c>
      <c r="B8697" s="14" t="s">
        <v>218</v>
      </c>
      <c r="C8697" s="14" t="s">
        <v>10058</v>
      </c>
      <c r="D8697" s="16">
        <v>2600</v>
      </c>
    </row>
    <row r="8698" spans="1:4" x14ac:dyDescent="0.2">
      <c r="A8698" s="15">
        <v>42419</v>
      </c>
      <c r="B8698" s="14" t="s">
        <v>1095</v>
      </c>
      <c r="C8698" s="14" t="s">
        <v>15349</v>
      </c>
      <c r="D8698" s="16">
        <v>3947.37</v>
      </c>
    </row>
    <row r="8699" spans="1:4" x14ac:dyDescent="0.2">
      <c r="A8699" s="15">
        <v>42419</v>
      </c>
      <c r="B8699" s="14" t="s">
        <v>278</v>
      </c>
      <c r="C8699" s="14" t="s">
        <v>10059</v>
      </c>
      <c r="D8699" s="16">
        <v>6180</v>
      </c>
    </row>
    <row r="8700" spans="1:4" x14ac:dyDescent="0.2">
      <c r="A8700" s="15">
        <v>42419</v>
      </c>
      <c r="B8700" s="14" t="s">
        <v>705</v>
      </c>
      <c r="C8700" s="14" t="s">
        <v>15350</v>
      </c>
      <c r="D8700" s="16">
        <v>9688.2000000000007</v>
      </c>
    </row>
    <row r="8701" spans="1:4" x14ac:dyDescent="0.2">
      <c r="A8701" s="15">
        <v>42419</v>
      </c>
      <c r="B8701" s="14" t="s">
        <v>278</v>
      </c>
      <c r="C8701" s="14" t="s">
        <v>9917</v>
      </c>
      <c r="D8701" s="16">
        <v>12360</v>
      </c>
    </row>
    <row r="8702" spans="1:4" x14ac:dyDescent="0.2">
      <c r="A8702" s="15">
        <v>42419</v>
      </c>
      <c r="B8702" s="14" t="s">
        <v>278</v>
      </c>
      <c r="C8702" s="14" t="s">
        <v>10060</v>
      </c>
      <c r="D8702" s="16">
        <v>15450</v>
      </c>
    </row>
    <row r="8703" spans="1:4" x14ac:dyDescent="0.2">
      <c r="A8703" s="15">
        <v>42419</v>
      </c>
      <c r="B8703" s="14" t="s">
        <v>1500</v>
      </c>
      <c r="C8703" s="14" t="s">
        <v>15348</v>
      </c>
      <c r="D8703" s="16">
        <v>16578.95</v>
      </c>
    </row>
    <row r="8704" spans="1:4" x14ac:dyDescent="0.2">
      <c r="A8704" s="15">
        <v>42419</v>
      </c>
      <c r="B8704" s="14" t="s">
        <v>225</v>
      </c>
      <c r="C8704" s="14" t="s">
        <v>15347</v>
      </c>
      <c r="D8704" s="16">
        <v>25522.95</v>
      </c>
    </row>
    <row r="8705" spans="1:4" x14ac:dyDescent="0.2">
      <c r="A8705" s="15">
        <v>42419</v>
      </c>
      <c r="B8705" s="14" t="s">
        <v>9124</v>
      </c>
      <c r="C8705" s="14" t="s">
        <v>4986</v>
      </c>
      <c r="D8705" s="16">
        <v>27160.799999999999</v>
      </c>
    </row>
    <row r="8706" spans="1:4" x14ac:dyDescent="0.2">
      <c r="A8706" s="15">
        <v>42419</v>
      </c>
      <c r="B8706" s="14" t="s">
        <v>78</v>
      </c>
      <c r="C8706" s="14" t="s">
        <v>77</v>
      </c>
      <c r="D8706" s="16">
        <v>45030.96</v>
      </c>
    </row>
    <row r="8707" spans="1:4" x14ac:dyDescent="0.2">
      <c r="A8707" s="15">
        <v>42419</v>
      </c>
      <c r="B8707" s="14" t="s">
        <v>3347</v>
      </c>
      <c r="C8707" s="14" t="s">
        <v>7583</v>
      </c>
      <c r="D8707" s="16">
        <v>107380</v>
      </c>
    </row>
    <row r="8708" spans="1:4" x14ac:dyDescent="0.2">
      <c r="A8708" s="15">
        <v>42419</v>
      </c>
      <c r="B8708" s="14" t="s">
        <v>1921</v>
      </c>
      <c r="C8708" s="14" t="s">
        <v>15216</v>
      </c>
      <c r="D8708" s="16">
        <v>292670.49</v>
      </c>
    </row>
    <row r="8709" spans="1:4" x14ac:dyDescent="0.2">
      <c r="A8709" s="15">
        <v>42419</v>
      </c>
      <c r="B8709" s="14" t="s">
        <v>10062</v>
      </c>
      <c r="C8709" s="14" t="s">
        <v>10061</v>
      </c>
      <c r="D8709" s="16">
        <v>347119.74</v>
      </c>
    </row>
    <row r="8710" spans="1:4" x14ac:dyDescent="0.2">
      <c r="A8710" s="15">
        <v>42419</v>
      </c>
      <c r="B8710" s="14" t="s">
        <v>10737</v>
      </c>
      <c r="C8710" s="14" t="s">
        <v>11131</v>
      </c>
      <c r="D8710" s="16">
        <v>436915.5</v>
      </c>
    </row>
    <row r="8711" spans="1:4" x14ac:dyDescent="0.2">
      <c r="A8711" s="15">
        <v>42421</v>
      </c>
      <c r="B8711" s="14" t="s">
        <v>162</v>
      </c>
      <c r="C8711" s="14" t="s">
        <v>1993</v>
      </c>
      <c r="D8711" s="16">
        <v>455</v>
      </c>
    </row>
    <row r="8712" spans="1:4" x14ac:dyDescent="0.2">
      <c r="A8712" s="15">
        <v>42421</v>
      </c>
      <c r="B8712" s="14" t="s">
        <v>162</v>
      </c>
      <c r="C8712" s="14" t="s">
        <v>1994</v>
      </c>
      <c r="D8712" s="16">
        <v>455</v>
      </c>
    </row>
    <row r="8713" spans="1:4" x14ac:dyDescent="0.2">
      <c r="A8713" s="15">
        <v>42421</v>
      </c>
      <c r="B8713" s="14" t="s">
        <v>162</v>
      </c>
      <c r="C8713" s="14" t="s">
        <v>1995</v>
      </c>
      <c r="D8713" s="16">
        <v>455</v>
      </c>
    </row>
    <row r="8714" spans="1:4" x14ac:dyDescent="0.2">
      <c r="A8714" s="15">
        <v>42421</v>
      </c>
      <c r="B8714" s="14" t="s">
        <v>187</v>
      </c>
      <c r="C8714" s="14" t="s">
        <v>15359</v>
      </c>
      <c r="D8714" s="16">
        <v>526.70000000000005</v>
      </c>
    </row>
    <row r="8715" spans="1:4" x14ac:dyDescent="0.2">
      <c r="A8715" s="15">
        <v>42421</v>
      </c>
      <c r="B8715" s="14" t="s">
        <v>385</v>
      </c>
      <c r="C8715" s="14" t="s">
        <v>15365</v>
      </c>
      <c r="D8715" s="16">
        <v>706.14</v>
      </c>
    </row>
    <row r="8716" spans="1:4" x14ac:dyDescent="0.2">
      <c r="A8716" s="15">
        <v>42421</v>
      </c>
      <c r="B8716" s="14" t="s">
        <v>187</v>
      </c>
      <c r="C8716" s="14" t="s">
        <v>15356</v>
      </c>
      <c r="D8716" s="16">
        <v>782</v>
      </c>
    </row>
    <row r="8717" spans="1:4" x14ac:dyDescent="0.2">
      <c r="A8717" s="15">
        <v>42421</v>
      </c>
      <c r="B8717" s="14" t="s">
        <v>187</v>
      </c>
      <c r="C8717" s="14" t="s">
        <v>15355</v>
      </c>
      <c r="D8717" s="16">
        <v>1066.05</v>
      </c>
    </row>
    <row r="8718" spans="1:4" x14ac:dyDescent="0.2">
      <c r="A8718" s="15">
        <v>42421</v>
      </c>
      <c r="B8718" s="14" t="s">
        <v>187</v>
      </c>
      <c r="C8718" s="14" t="s">
        <v>15352</v>
      </c>
      <c r="D8718" s="16">
        <v>1090.2</v>
      </c>
    </row>
    <row r="8719" spans="1:4" x14ac:dyDescent="0.2">
      <c r="A8719" s="15">
        <v>42421</v>
      </c>
      <c r="B8719" s="14" t="s">
        <v>187</v>
      </c>
      <c r="C8719" s="14" t="s">
        <v>15358</v>
      </c>
      <c r="D8719" s="16">
        <v>1143.0999999999999</v>
      </c>
    </row>
    <row r="8720" spans="1:4" x14ac:dyDescent="0.2">
      <c r="A8720" s="15">
        <v>42421</v>
      </c>
      <c r="B8720" s="14" t="s">
        <v>187</v>
      </c>
      <c r="C8720" s="14" t="s">
        <v>15354</v>
      </c>
      <c r="D8720" s="16">
        <v>1145.4000000000001</v>
      </c>
    </row>
    <row r="8721" spans="1:4" x14ac:dyDescent="0.2">
      <c r="A8721" s="15">
        <v>42421</v>
      </c>
      <c r="B8721" s="14" t="s">
        <v>187</v>
      </c>
      <c r="C8721" s="14" t="s">
        <v>6925</v>
      </c>
      <c r="D8721" s="16">
        <v>1212.0999999999999</v>
      </c>
    </row>
    <row r="8722" spans="1:4" x14ac:dyDescent="0.2">
      <c r="A8722" s="15">
        <v>42421</v>
      </c>
      <c r="B8722" s="14" t="s">
        <v>187</v>
      </c>
      <c r="C8722" s="14" t="s">
        <v>15360</v>
      </c>
      <c r="D8722" s="16">
        <v>1342.05</v>
      </c>
    </row>
    <row r="8723" spans="1:4" x14ac:dyDescent="0.2">
      <c r="A8723" s="15">
        <v>42421</v>
      </c>
      <c r="B8723" s="14" t="s">
        <v>187</v>
      </c>
      <c r="C8723" s="14" t="s">
        <v>15353</v>
      </c>
      <c r="D8723" s="16">
        <v>1384.6</v>
      </c>
    </row>
    <row r="8724" spans="1:4" x14ac:dyDescent="0.2">
      <c r="A8724" s="15">
        <v>42421</v>
      </c>
      <c r="B8724" s="14" t="s">
        <v>570</v>
      </c>
      <c r="C8724" s="14" t="s">
        <v>15367</v>
      </c>
      <c r="D8724" s="16">
        <v>1673.68</v>
      </c>
    </row>
    <row r="8725" spans="1:4" x14ac:dyDescent="0.2">
      <c r="A8725" s="15">
        <v>42421</v>
      </c>
      <c r="B8725" s="14" t="s">
        <v>570</v>
      </c>
      <c r="C8725" s="14" t="s">
        <v>15368</v>
      </c>
      <c r="D8725" s="16">
        <v>1673.68</v>
      </c>
    </row>
    <row r="8726" spans="1:4" x14ac:dyDescent="0.2">
      <c r="A8726" s="15">
        <v>42421</v>
      </c>
      <c r="B8726" s="14" t="s">
        <v>570</v>
      </c>
      <c r="C8726" s="14" t="s">
        <v>15369</v>
      </c>
      <c r="D8726" s="16">
        <v>1673.68</v>
      </c>
    </row>
    <row r="8727" spans="1:4" x14ac:dyDescent="0.2">
      <c r="A8727" s="15">
        <v>42421</v>
      </c>
      <c r="B8727" s="14" t="s">
        <v>570</v>
      </c>
      <c r="C8727" s="14" t="s">
        <v>15370</v>
      </c>
      <c r="D8727" s="16">
        <v>1673.68</v>
      </c>
    </row>
    <row r="8728" spans="1:4" x14ac:dyDescent="0.2">
      <c r="A8728" s="15">
        <v>42421</v>
      </c>
      <c r="B8728" s="14" t="s">
        <v>570</v>
      </c>
      <c r="C8728" s="14" t="s">
        <v>15371</v>
      </c>
      <c r="D8728" s="16">
        <v>1673.68</v>
      </c>
    </row>
    <row r="8729" spans="1:4" x14ac:dyDescent="0.2">
      <c r="A8729" s="15">
        <v>42421</v>
      </c>
      <c r="B8729" s="14" t="s">
        <v>570</v>
      </c>
      <c r="C8729" s="14" t="s">
        <v>15372</v>
      </c>
      <c r="D8729" s="16">
        <v>1673.68</v>
      </c>
    </row>
    <row r="8730" spans="1:4" x14ac:dyDescent="0.2">
      <c r="A8730" s="15">
        <v>42421</v>
      </c>
      <c r="B8730" s="14" t="s">
        <v>570</v>
      </c>
      <c r="C8730" s="14" t="s">
        <v>15373</v>
      </c>
      <c r="D8730" s="16">
        <v>1673.68</v>
      </c>
    </row>
    <row r="8731" spans="1:4" x14ac:dyDescent="0.2">
      <c r="A8731" s="15">
        <v>42421</v>
      </c>
      <c r="B8731" s="14" t="s">
        <v>570</v>
      </c>
      <c r="C8731" s="14" t="s">
        <v>15367</v>
      </c>
      <c r="D8731" s="16">
        <v>1673.68</v>
      </c>
    </row>
    <row r="8732" spans="1:4" x14ac:dyDescent="0.2">
      <c r="A8732" s="15">
        <v>42421</v>
      </c>
      <c r="B8732" s="14" t="s">
        <v>570</v>
      </c>
      <c r="C8732" s="14" t="s">
        <v>15368</v>
      </c>
      <c r="D8732" s="16">
        <v>1673.68</v>
      </c>
    </row>
    <row r="8733" spans="1:4" x14ac:dyDescent="0.2">
      <c r="A8733" s="15">
        <v>42421</v>
      </c>
      <c r="B8733" s="14" t="s">
        <v>570</v>
      </c>
      <c r="C8733" s="14" t="s">
        <v>15369</v>
      </c>
      <c r="D8733" s="16">
        <v>1673.68</v>
      </c>
    </row>
    <row r="8734" spans="1:4" x14ac:dyDescent="0.2">
      <c r="A8734" s="15">
        <v>42421</v>
      </c>
      <c r="B8734" s="14" t="s">
        <v>570</v>
      </c>
      <c r="C8734" s="14" t="s">
        <v>15370</v>
      </c>
      <c r="D8734" s="16">
        <v>1673.68</v>
      </c>
    </row>
    <row r="8735" spans="1:4" x14ac:dyDescent="0.2">
      <c r="A8735" s="15">
        <v>42421</v>
      </c>
      <c r="B8735" s="14" t="s">
        <v>570</v>
      </c>
      <c r="C8735" s="14" t="s">
        <v>15371</v>
      </c>
      <c r="D8735" s="16">
        <v>1673.68</v>
      </c>
    </row>
    <row r="8736" spans="1:4" x14ac:dyDescent="0.2">
      <c r="A8736" s="15">
        <v>42421</v>
      </c>
      <c r="B8736" s="14" t="s">
        <v>570</v>
      </c>
      <c r="C8736" s="14" t="s">
        <v>15372</v>
      </c>
      <c r="D8736" s="16">
        <v>1673.68</v>
      </c>
    </row>
    <row r="8737" spans="1:4" x14ac:dyDescent="0.2">
      <c r="A8737" s="15">
        <v>42421</v>
      </c>
      <c r="B8737" s="14" t="s">
        <v>570</v>
      </c>
      <c r="C8737" s="14" t="s">
        <v>15373</v>
      </c>
      <c r="D8737" s="16">
        <v>1673.68</v>
      </c>
    </row>
    <row r="8738" spans="1:4" x14ac:dyDescent="0.2">
      <c r="A8738" s="15">
        <v>42421</v>
      </c>
      <c r="B8738" s="14" t="s">
        <v>2027</v>
      </c>
      <c r="C8738" s="14" t="s">
        <v>1158</v>
      </c>
      <c r="D8738" s="16">
        <v>2170</v>
      </c>
    </row>
    <row r="8739" spans="1:4" x14ac:dyDescent="0.2">
      <c r="A8739" s="15">
        <v>42421</v>
      </c>
      <c r="B8739" s="14" t="s">
        <v>2027</v>
      </c>
      <c r="C8739" s="14" t="s">
        <v>1161</v>
      </c>
      <c r="D8739" s="16">
        <v>2170</v>
      </c>
    </row>
    <row r="8740" spans="1:4" x14ac:dyDescent="0.2">
      <c r="A8740" s="15">
        <v>42421</v>
      </c>
      <c r="B8740" s="14" t="s">
        <v>2027</v>
      </c>
      <c r="C8740" s="14" t="s">
        <v>2028</v>
      </c>
      <c r="D8740" s="16">
        <v>2170</v>
      </c>
    </row>
    <row r="8741" spans="1:4" x14ac:dyDescent="0.2">
      <c r="A8741" s="15">
        <v>42421</v>
      </c>
      <c r="B8741" s="14" t="s">
        <v>2027</v>
      </c>
      <c r="C8741" s="14" t="s">
        <v>2029</v>
      </c>
      <c r="D8741" s="16">
        <v>2170</v>
      </c>
    </row>
    <row r="8742" spans="1:4" x14ac:dyDescent="0.2">
      <c r="A8742" s="15">
        <v>42421</v>
      </c>
      <c r="B8742" s="14" t="s">
        <v>2027</v>
      </c>
      <c r="C8742" s="14" t="s">
        <v>15366</v>
      </c>
      <c r="D8742" s="16">
        <v>2170</v>
      </c>
    </row>
    <row r="8743" spans="1:4" x14ac:dyDescent="0.2">
      <c r="A8743" s="15">
        <v>42421</v>
      </c>
      <c r="B8743" s="14" t="s">
        <v>163</v>
      </c>
      <c r="C8743" s="14" t="s">
        <v>15362</v>
      </c>
      <c r="D8743" s="16">
        <v>2219.5</v>
      </c>
    </row>
    <row r="8744" spans="1:4" x14ac:dyDescent="0.2">
      <c r="A8744" s="15">
        <v>42421</v>
      </c>
      <c r="B8744" s="14" t="s">
        <v>385</v>
      </c>
      <c r="C8744" s="14" t="s">
        <v>15364</v>
      </c>
      <c r="D8744" s="16">
        <v>2542.12</v>
      </c>
    </row>
    <row r="8745" spans="1:4" x14ac:dyDescent="0.2">
      <c r="A8745" s="15">
        <v>42421</v>
      </c>
      <c r="B8745" s="14" t="s">
        <v>162</v>
      </c>
      <c r="C8745" s="14" t="s">
        <v>1992</v>
      </c>
      <c r="D8745" s="16">
        <v>2561</v>
      </c>
    </row>
    <row r="8746" spans="1:4" x14ac:dyDescent="0.2">
      <c r="A8746" s="15">
        <v>42421</v>
      </c>
      <c r="B8746" s="14" t="s">
        <v>163</v>
      </c>
      <c r="C8746" s="14" t="s">
        <v>15361</v>
      </c>
      <c r="D8746" s="16">
        <v>3910</v>
      </c>
    </row>
    <row r="8747" spans="1:4" x14ac:dyDescent="0.2">
      <c r="A8747" s="15">
        <v>42421</v>
      </c>
      <c r="B8747" s="14" t="s">
        <v>1997</v>
      </c>
      <c r="C8747" s="14" t="s">
        <v>15268</v>
      </c>
      <c r="D8747" s="16">
        <v>4924.7299999999996</v>
      </c>
    </row>
    <row r="8748" spans="1:4" x14ac:dyDescent="0.2">
      <c r="A8748" s="15">
        <v>42421</v>
      </c>
      <c r="B8748" s="14" t="s">
        <v>1997</v>
      </c>
      <c r="C8748" s="14" t="s">
        <v>15374</v>
      </c>
      <c r="D8748" s="16">
        <v>4924.7299999999996</v>
      </c>
    </row>
    <row r="8749" spans="1:4" x14ac:dyDescent="0.2">
      <c r="A8749" s="15">
        <v>42421</v>
      </c>
      <c r="B8749" s="14" t="s">
        <v>1997</v>
      </c>
      <c r="C8749" s="14" t="s">
        <v>15375</v>
      </c>
      <c r="D8749" s="16">
        <v>4924.74</v>
      </c>
    </row>
    <row r="8750" spans="1:4" x14ac:dyDescent="0.2">
      <c r="A8750" s="15">
        <v>42421</v>
      </c>
      <c r="B8750" s="14" t="s">
        <v>10314</v>
      </c>
      <c r="C8750" s="14" t="s">
        <v>15376</v>
      </c>
      <c r="D8750" s="16">
        <v>5718.02</v>
      </c>
    </row>
    <row r="8751" spans="1:4" x14ac:dyDescent="0.2">
      <c r="A8751" s="15">
        <v>42421</v>
      </c>
      <c r="B8751" s="14" t="s">
        <v>10314</v>
      </c>
      <c r="C8751" s="14" t="s">
        <v>15377</v>
      </c>
      <c r="D8751" s="16">
        <v>5718.02</v>
      </c>
    </row>
    <row r="8752" spans="1:4" x14ac:dyDescent="0.2">
      <c r="A8752" s="15">
        <v>42421</v>
      </c>
      <c r="B8752" s="14" t="s">
        <v>10314</v>
      </c>
      <c r="C8752" s="14" t="s">
        <v>15378</v>
      </c>
      <c r="D8752" s="16">
        <v>5718.02</v>
      </c>
    </row>
    <row r="8753" spans="1:4" x14ac:dyDescent="0.2">
      <c r="A8753" s="15">
        <v>42421</v>
      </c>
      <c r="B8753" s="14" t="s">
        <v>10314</v>
      </c>
      <c r="C8753" s="14" t="s">
        <v>15376</v>
      </c>
      <c r="D8753" s="16">
        <v>6056.16</v>
      </c>
    </row>
    <row r="8754" spans="1:4" x14ac:dyDescent="0.2">
      <c r="A8754" s="15">
        <v>42421</v>
      </c>
      <c r="B8754" s="14" t="s">
        <v>10314</v>
      </c>
      <c r="C8754" s="14" t="s">
        <v>15377</v>
      </c>
      <c r="D8754" s="16">
        <v>6056.16</v>
      </c>
    </row>
    <row r="8755" spans="1:4" x14ac:dyDescent="0.2">
      <c r="A8755" s="15">
        <v>42421</v>
      </c>
      <c r="B8755" s="14" t="s">
        <v>10314</v>
      </c>
      <c r="C8755" s="14" t="s">
        <v>15378</v>
      </c>
      <c r="D8755" s="16">
        <v>6056.16</v>
      </c>
    </row>
    <row r="8756" spans="1:4" x14ac:dyDescent="0.2">
      <c r="A8756" s="15">
        <v>42421</v>
      </c>
      <c r="B8756" s="14" t="s">
        <v>187</v>
      </c>
      <c r="C8756" s="14" t="s">
        <v>15357</v>
      </c>
      <c r="D8756" s="16">
        <v>6783.83</v>
      </c>
    </row>
    <row r="8757" spans="1:4" x14ac:dyDescent="0.2">
      <c r="A8757" s="15">
        <v>42421</v>
      </c>
      <c r="B8757" s="14" t="s">
        <v>162</v>
      </c>
      <c r="C8757" s="14" t="s">
        <v>1991</v>
      </c>
      <c r="D8757" s="16">
        <v>8879</v>
      </c>
    </row>
    <row r="8758" spans="1:4" x14ac:dyDescent="0.2">
      <c r="A8758" s="15">
        <v>42421</v>
      </c>
      <c r="B8758" s="14" t="s">
        <v>163</v>
      </c>
      <c r="C8758" s="14" t="s">
        <v>15363</v>
      </c>
      <c r="D8758" s="16">
        <v>10180</v>
      </c>
    </row>
    <row r="8759" spans="1:4" x14ac:dyDescent="0.2">
      <c r="A8759" s="15">
        <v>42421</v>
      </c>
      <c r="B8759" s="14" t="s">
        <v>187</v>
      </c>
      <c r="C8759" s="14" t="s">
        <v>15351</v>
      </c>
      <c r="D8759" s="16">
        <v>12464.55</v>
      </c>
    </row>
    <row r="8760" spans="1:4" x14ac:dyDescent="0.2">
      <c r="A8760" s="15">
        <v>42421</v>
      </c>
      <c r="B8760" s="14" t="s">
        <v>740</v>
      </c>
      <c r="C8760" s="14" t="s">
        <v>1535</v>
      </c>
      <c r="D8760" s="16">
        <v>14800</v>
      </c>
    </row>
    <row r="8761" spans="1:4" x14ac:dyDescent="0.2">
      <c r="A8761" s="15">
        <v>42421</v>
      </c>
      <c r="B8761" s="14" t="s">
        <v>740</v>
      </c>
      <c r="C8761" s="14" t="s">
        <v>1535</v>
      </c>
      <c r="D8761" s="16">
        <v>14800</v>
      </c>
    </row>
    <row r="8762" spans="1:4" x14ac:dyDescent="0.2">
      <c r="A8762" s="15">
        <v>42421</v>
      </c>
      <c r="B8762" s="14" t="s">
        <v>740</v>
      </c>
      <c r="C8762" s="14" t="s">
        <v>1535</v>
      </c>
      <c r="D8762" s="16">
        <v>14800</v>
      </c>
    </row>
    <row r="8763" spans="1:4" x14ac:dyDescent="0.2">
      <c r="A8763" s="15">
        <v>42421</v>
      </c>
      <c r="B8763" s="14" t="s">
        <v>162</v>
      </c>
      <c r="C8763" s="14" t="s">
        <v>2359</v>
      </c>
      <c r="D8763" s="16">
        <v>14911</v>
      </c>
    </row>
    <row r="8764" spans="1:4" x14ac:dyDescent="0.2">
      <c r="A8764" s="15">
        <v>42422</v>
      </c>
      <c r="B8764" s="14" t="s">
        <v>89</v>
      </c>
      <c r="C8764" s="14" t="s">
        <v>9970</v>
      </c>
      <c r="D8764" s="16">
        <v>411</v>
      </c>
    </row>
    <row r="8765" spans="1:4" x14ac:dyDescent="0.2">
      <c r="A8765" s="15">
        <v>42422</v>
      </c>
      <c r="B8765" s="14" t="s">
        <v>8811</v>
      </c>
      <c r="C8765" s="14" t="s">
        <v>10064</v>
      </c>
      <c r="D8765" s="16">
        <v>2236.84</v>
      </c>
    </row>
    <row r="8766" spans="1:4" x14ac:dyDescent="0.2">
      <c r="A8766" s="15">
        <v>42422</v>
      </c>
      <c r="B8766" s="14" t="s">
        <v>7015</v>
      </c>
      <c r="C8766" s="14" t="s">
        <v>10063</v>
      </c>
      <c r="D8766" s="16">
        <v>3500</v>
      </c>
    </row>
    <row r="8767" spans="1:4" x14ac:dyDescent="0.2">
      <c r="A8767" s="15">
        <v>42422</v>
      </c>
      <c r="B8767" s="14" t="s">
        <v>10069</v>
      </c>
      <c r="C8767" s="14" t="s">
        <v>10068</v>
      </c>
      <c r="D8767" s="16">
        <v>4500</v>
      </c>
    </row>
    <row r="8768" spans="1:4" x14ac:dyDescent="0.2">
      <c r="A8768" s="15">
        <v>42422</v>
      </c>
      <c r="B8768" s="14" t="s">
        <v>9350</v>
      </c>
      <c r="C8768" s="14" t="s">
        <v>15379</v>
      </c>
      <c r="D8768" s="16">
        <v>5020</v>
      </c>
    </row>
    <row r="8769" spans="1:4" x14ac:dyDescent="0.2">
      <c r="A8769" s="15">
        <v>42422</v>
      </c>
      <c r="B8769" s="14" t="s">
        <v>9581</v>
      </c>
      <c r="C8769" s="14" t="s">
        <v>10065</v>
      </c>
      <c r="D8769" s="16">
        <v>14410</v>
      </c>
    </row>
    <row r="8770" spans="1:4" x14ac:dyDescent="0.2">
      <c r="A8770" s="15">
        <v>42422</v>
      </c>
      <c r="B8770" s="14" t="s">
        <v>1752</v>
      </c>
      <c r="C8770" s="14" t="s">
        <v>1757</v>
      </c>
      <c r="D8770" s="16">
        <v>18446.240000000002</v>
      </c>
    </row>
    <row r="8771" spans="1:4" x14ac:dyDescent="0.2">
      <c r="A8771" s="15">
        <v>42422</v>
      </c>
      <c r="B8771" s="14" t="s">
        <v>586</v>
      </c>
      <c r="C8771" s="14" t="s">
        <v>15387</v>
      </c>
      <c r="D8771" s="16">
        <v>19102</v>
      </c>
    </row>
    <row r="8772" spans="1:4" x14ac:dyDescent="0.2">
      <c r="A8772" s="15">
        <v>42422</v>
      </c>
      <c r="B8772" s="14" t="s">
        <v>9185</v>
      </c>
      <c r="C8772" s="14" t="s">
        <v>10067</v>
      </c>
      <c r="D8772" s="16">
        <v>28514.25</v>
      </c>
    </row>
    <row r="8773" spans="1:4" x14ac:dyDescent="0.2">
      <c r="A8773" s="15">
        <v>42422</v>
      </c>
      <c r="B8773" s="14" t="s">
        <v>892</v>
      </c>
      <c r="C8773" s="14" t="s">
        <v>15385</v>
      </c>
      <c r="D8773" s="16">
        <v>33744.28</v>
      </c>
    </row>
    <row r="8774" spans="1:4" x14ac:dyDescent="0.2">
      <c r="A8774" s="15">
        <v>42422</v>
      </c>
      <c r="B8774" s="14" t="s">
        <v>1170</v>
      </c>
      <c r="C8774" s="14" t="s">
        <v>15380</v>
      </c>
      <c r="D8774" s="16">
        <v>34264.839999999997</v>
      </c>
    </row>
    <row r="8775" spans="1:4" x14ac:dyDescent="0.2">
      <c r="A8775" s="15">
        <v>42422</v>
      </c>
      <c r="B8775" s="14" t="s">
        <v>1752</v>
      </c>
      <c r="C8775" s="14" t="s">
        <v>1758</v>
      </c>
      <c r="D8775" s="16">
        <v>36892.480000000003</v>
      </c>
    </row>
    <row r="8776" spans="1:4" x14ac:dyDescent="0.2">
      <c r="A8776" s="15">
        <v>42422</v>
      </c>
      <c r="B8776" s="14" t="s">
        <v>894</v>
      </c>
      <c r="C8776" s="14" t="s">
        <v>15386</v>
      </c>
      <c r="D8776" s="16">
        <v>37936.22</v>
      </c>
    </row>
    <row r="8777" spans="1:4" x14ac:dyDescent="0.2">
      <c r="A8777" s="15">
        <v>42422</v>
      </c>
      <c r="B8777" s="14" t="s">
        <v>900</v>
      </c>
      <c r="C8777" s="14" t="s">
        <v>15391</v>
      </c>
      <c r="D8777" s="16">
        <v>42128.11</v>
      </c>
    </row>
    <row r="8778" spans="1:4" x14ac:dyDescent="0.2">
      <c r="A8778" s="15">
        <v>42422</v>
      </c>
      <c r="B8778" s="14" t="s">
        <v>890</v>
      </c>
      <c r="C8778" s="14" t="s">
        <v>15381</v>
      </c>
      <c r="D8778" s="16">
        <v>46320.02</v>
      </c>
    </row>
    <row r="8779" spans="1:4" x14ac:dyDescent="0.2">
      <c r="A8779" s="15">
        <v>42422</v>
      </c>
      <c r="B8779" s="14" t="s">
        <v>896</v>
      </c>
      <c r="C8779" s="14" t="s">
        <v>15389</v>
      </c>
      <c r="D8779" s="16">
        <v>46320.02</v>
      </c>
    </row>
    <row r="8780" spans="1:4" x14ac:dyDescent="0.2">
      <c r="A8780" s="15">
        <v>42422</v>
      </c>
      <c r="B8780" s="14" t="s">
        <v>898</v>
      </c>
      <c r="C8780" s="14" t="s">
        <v>15390</v>
      </c>
      <c r="D8780" s="16">
        <v>46320.02</v>
      </c>
    </row>
    <row r="8781" spans="1:4" x14ac:dyDescent="0.2">
      <c r="A8781" s="15">
        <v>42422</v>
      </c>
      <c r="B8781" s="14" t="s">
        <v>89</v>
      </c>
      <c r="C8781" s="14" t="s">
        <v>10066</v>
      </c>
      <c r="D8781" s="16">
        <v>56950</v>
      </c>
    </row>
    <row r="8782" spans="1:4" x14ac:dyDescent="0.2">
      <c r="A8782" s="15">
        <v>42422</v>
      </c>
      <c r="B8782" s="14" t="s">
        <v>873</v>
      </c>
      <c r="C8782" s="14" t="s">
        <v>15382</v>
      </c>
      <c r="D8782" s="16">
        <v>58796.19</v>
      </c>
    </row>
    <row r="8783" spans="1:4" x14ac:dyDescent="0.2">
      <c r="A8783" s="15">
        <v>42422</v>
      </c>
      <c r="B8783" s="14" t="s">
        <v>387</v>
      </c>
      <c r="C8783" s="14" t="s">
        <v>6176</v>
      </c>
      <c r="D8783" s="16">
        <v>85579.28</v>
      </c>
    </row>
    <row r="8784" spans="1:4" x14ac:dyDescent="0.2">
      <c r="A8784" s="15">
        <v>42422</v>
      </c>
      <c r="B8784" s="14" t="s">
        <v>888</v>
      </c>
      <c r="C8784" s="14" t="s">
        <v>15382</v>
      </c>
      <c r="D8784" s="16">
        <v>103209.45</v>
      </c>
    </row>
    <row r="8785" spans="1:4" x14ac:dyDescent="0.2">
      <c r="A8785" s="15">
        <v>42422</v>
      </c>
      <c r="B8785" s="14" t="s">
        <v>878</v>
      </c>
      <c r="C8785" s="14" t="s">
        <v>15384</v>
      </c>
      <c r="D8785" s="16">
        <v>105967.08</v>
      </c>
    </row>
    <row r="8786" spans="1:4" x14ac:dyDescent="0.2">
      <c r="A8786" s="15">
        <v>42422</v>
      </c>
      <c r="B8786" s="14" t="s">
        <v>1752</v>
      </c>
      <c r="C8786" s="14" t="s">
        <v>1756</v>
      </c>
      <c r="D8786" s="16">
        <v>166016.15</v>
      </c>
    </row>
    <row r="8787" spans="1:4" x14ac:dyDescent="0.2">
      <c r="A8787" s="15">
        <v>42422</v>
      </c>
      <c r="B8787" s="14" t="s">
        <v>873</v>
      </c>
      <c r="C8787" s="14" t="s">
        <v>15383</v>
      </c>
      <c r="D8787" s="16">
        <v>185964.91</v>
      </c>
    </row>
    <row r="8788" spans="1:4" x14ac:dyDescent="0.2">
      <c r="A8788" s="15">
        <v>42422</v>
      </c>
      <c r="B8788" s="14" t="s">
        <v>1172</v>
      </c>
      <c r="C8788" s="14" t="s">
        <v>15388</v>
      </c>
      <c r="D8788" s="16">
        <v>382619.82</v>
      </c>
    </row>
    <row r="8789" spans="1:4" x14ac:dyDescent="0.2">
      <c r="A8789" s="15">
        <v>42423</v>
      </c>
      <c r="B8789" s="14" t="s">
        <v>89</v>
      </c>
      <c r="C8789" s="14" t="s">
        <v>9970</v>
      </c>
      <c r="D8789" s="16">
        <v>411</v>
      </c>
    </row>
    <row r="8790" spans="1:4" x14ac:dyDescent="0.2">
      <c r="A8790" s="15">
        <v>42423</v>
      </c>
      <c r="B8790" s="14" t="s">
        <v>197</v>
      </c>
      <c r="C8790" s="14" t="s">
        <v>10071</v>
      </c>
      <c r="D8790" s="16">
        <v>1207</v>
      </c>
    </row>
    <row r="8791" spans="1:4" x14ac:dyDescent="0.2">
      <c r="A8791" s="15">
        <v>42423</v>
      </c>
      <c r="B8791" s="14" t="s">
        <v>1807</v>
      </c>
      <c r="C8791" s="14" t="s">
        <v>15398</v>
      </c>
      <c r="D8791" s="16">
        <v>1940</v>
      </c>
    </row>
    <row r="8792" spans="1:4" x14ac:dyDescent="0.2">
      <c r="A8792" s="15">
        <v>42423</v>
      </c>
      <c r="B8792" s="14" t="s">
        <v>1807</v>
      </c>
      <c r="C8792" s="14" t="s">
        <v>12343</v>
      </c>
      <c r="D8792" s="16">
        <v>3800</v>
      </c>
    </row>
    <row r="8793" spans="1:4" x14ac:dyDescent="0.2">
      <c r="A8793" s="15">
        <v>42423</v>
      </c>
      <c r="B8793" s="14" t="s">
        <v>676</v>
      </c>
      <c r="C8793" s="14" t="s">
        <v>15400</v>
      </c>
      <c r="D8793" s="16">
        <v>8632.41</v>
      </c>
    </row>
    <row r="8794" spans="1:4" x14ac:dyDescent="0.2">
      <c r="A8794" s="15">
        <v>42423</v>
      </c>
      <c r="B8794" s="14" t="s">
        <v>259</v>
      </c>
      <c r="C8794" s="14" t="s">
        <v>10023</v>
      </c>
      <c r="D8794" s="16">
        <v>11100</v>
      </c>
    </row>
    <row r="8795" spans="1:4" x14ac:dyDescent="0.2">
      <c r="A8795" s="15">
        <v>42423</v>
      </c>
      <c r="B8795" s="14" t="s">
        <v>11644</v>
      </c>
      <c r="C8795" s="14" t="s">
        <v>11238</v>
      </c>
      <c r="D8795" s="16">
        <v>11783.61</v>
      </c>
    </row>
    <row r="8796" spans="1:4" x14ac:dyDescent="0.2">
      <c r="A8796" s="15">
        <v>42423</v>
      </c>
      <c r="B8796" s="14" t="s">
        <v>11644</v>
      </c>
      <c r="C8796" s="14" t="s">
        <v>11303</v>
      </c>
      <c r="D8796" s="16">
        <v>11783.61</v>
      </c>
    </row>
    <row r="8797" spans="1:4" x14ac:dyDescent="0.2">
      <c r="A8797" s="15">
        <v>42423</v>
      </c>
      <c r="B8797" s="14" t="s">
        <v>74</v>
      </c>
      <c r="C8797" s="14" t="s">
        <v>10072</v>
      </c>
      <c r="D8797" s="16">
        <v>17107.02</v>
      </c>
    </row>
    <row r="8798" spans="1:4" x14ac:dyDescent="0.2">
      <c r="A8798" s="15">
        <v>42423</v>
      </c>
      <c r="B8798" s="14" t="s">
        <v>1166</v>
      </c>
      <c r="C8798" s="14" t="s">
        <v>15392</v>
      </c>
      <c r="D8798" s="16">
        <v>30766.25</v>
      </c>
    </row>
    <row r="8799" spans="1:4" x14ac:dyDescent="0.2">
      <c r="A8799" s="15">
        <v>42423</v>
      </c>
      <c r="B8799" s="14" t="s">
        <v>74</v>
      </c>
      <c r="C8799" s="14" t="s">
        <v>10073</v>
      </c>
      <c r="D8799" s="16">
        <v>30855.79</v>
      </c>
    </row>
    <row r="8800" spans="1:4" x14ac:dyDescent="0.2">
      <c r="A8800" s="15">
        <v>42423</v>
      </c>
      <c r="B8800" s="14" t="s">
        <v>1807</v>
      </c>
      <c r="C8800" s="14" t="s">
        <v>15399</v>
      </c>
      <c r="D8800" s="16">
        <v>32820</v>
      </c>
    </row>
    <row r="8801" spans="1:4" x14ac:dyDescent="0.2">
      <c r="A8801" s="15">
        <v>42423</v>
      </c>
      <c r="B8801" s="14" t="s">
        <v>78</v>
      </c>
      <c r="C8801" s="14" t="s">
        <v>10026</v>
      </c>
      <c r="D8801" s="16">
        <v>39818.39</v>
      </c>
    </row>
    <row r="8802" spans="1:4" x14ac:dyDescent="0.2">
      <c r="A8802" s="15">
        <v>42423</v>
      </c>
      <c r="B8802" s="14" t="s">
        <v>1921</v>
      </c>
      <c r="C8802" s="14" t="s">
        <v>15397</v>
      </c>
      <c r="D8802" s="16">
        <v>48659.07</v>
      </c>
    </row>
    <row r="8803" spans="1:4" x14ac:dyDescent="0.2">
      <c r="A8803" s="15">
        <v>42423</v>
      </c>
      <c r="B8803" s="14" t="s">
        <v>259</v>
      </c>
      <c r="C8803" s="14" t="s">
        <v>10070</v>
      </c>
      <c r="D8803" s="16">
        <v>51800</v>
      </c>
    </row>
    <row r="8804" spans="1:4" x14ac:dyDescent="0.2">
      <c r="A8804" s="15">
        <v>42423</v>
      </c>
      <c r="B8804" s="14" t="s">
        <v>89</v>
      </c>
      <c r="C8804" s="14" t="s">
        <v>10066</v>
      </c>
      <c r="D8804" s="16">
        <v>56950</v>
      </c>
    </row>
    <row r="8805" spans="1:4" x14ac:dyDescent="0.2">
      <c r="A8805" s="15">
        <v>42423</v>
      </c>
      <c r="B8805" s="14" t="s">
        <v>1186</v>
      </c>
      <c r="C8805" s="14" t="s">
        <v>15393</v>
      </c>
      <c r="D8805" s="16">
        <v>70859.39</v>
      </c>
    </row>
    <row r="8806" spans="1:4" x14ac:dyDescent="0.2">
      <c r="A8806" s="15">
        <v>42423</v>
      </c>
      <c r="B8806" s="14" t="s">
        <v>1921</v>
      </c>
      <c r="C8806" s="14" t="s">
        <v>15396</v>
      </c>
      <c r="D8806" s="16">
        <v>72056.19</v>
      </c>
    </row>
    <row r="8807" spans="1:4" x14ac:dyDescent="0.2">
      <c r="A8807" s="15">
        <v>42423</v>
      </c>
      <c r="B8807" s="14" t="s">
        <v>1921</v>
      </c>
      <c r="C8807" s="14" t="s">
        <v>15395</v>
      </c>
      <c r="D8807" s="16">
        <v>150231.56</v>
      </c>
    </row>
    <row r="8808" spans="1:4" x14ac:dyDescent="0.2">
      <c r="A8808" s="15">
        <v>42423</v>
      </c>
      <c r="B8808" s="14" t="s">
        <v>1371</v>
      </c>
      <c r="C8808" s="14" t="s">
        <v>15394</v>
      </c>
      <c r="D8808" s="16">
        <v>154439.67000000001</v>
      </c>
    </row>
    <row r="8809" spans="1:4" x14ac:dyDescent="0.2">
      <c r="A8809" s="15">
        <v>42423</v>
      </c>
      <c r="B8809" s="14" t="s">
        <v>1921</v>
      </c>
      <c r="C8809" s="14" t="s">
        <v>15395</v>
      </c>
      <c r="D8809" s="16">
        <v>167101.43</v>
      </c>
    </row>
    <row r="8810" spans="1:4" x14ac:dyDescent="0.2">
      <c r="A8810" s="15">
        <v>42424</v>
      </c>
      <c r="B8810" s="14" t="s">
        <v>151</v>
      </c>
      <c r="C8810" s="14" t="s">
        <v>10076</v>
      </c>
      <c r="D8810" s="16">
        <v>1280</v>
      </c>
    </row>
    <row r="8811" spans="1:4" x14ac:dyDescent="0.2">
      <c r="A8811" s="15">
        <v>42424</v>
      </c>
      <c r="B8811" s="14" t="s">
        <v>514</v>
      </c>
      <c r="C8811" s="14" t="s">
        <v>10077</v>
      </c>
      <c r="D8811" s="16">
        <v>2263.83</v>
      </c>
    </row>
    <row r="8812" spans="1:4" x14ac:dyDescent="0.2">
      <c r="A8812" s="15">
        <v>42424</v>
      </c>
      <c r="B8812" s="14" t="s">
        <v>151</v>
      </c>
      <c r="C8812" s="14" t="s">
        <v>10080</v>
      </c>
      <c r="D8812" s="16">
        <v>2900</v>
      </c>
    </row>
    <row r="8813" spans="1:4" x14ac:dyDescent="0.2">
      <c r="A8813" s="15">
        <v>42424</v>
      </c>
      <c r="B8813" s="14" t="s">
        <v>407</v>
      </c>
      <c r="C8813" s="14" t="s">
        <v>9934</v>
      </c>
      <c r="D8813" s="16">
        <v>3100</v>
      </c>
    </row>
    <row r="8814" spans="1:4" x14ac:dyDescent="0.2">
      <c r="A8814" s="15">
        <v>42424</v>
      </c>
      <c r="B8814" s="14" t="s">
        <v>407</v>
      </c>
      <c r="C8814" s="14" t="s">
        <v>10083</v>
      </c>
      <c r="D8814" s="16">
        <v>3100</v>
      </c>
    </row>
    <row r="8815" spans="1:4" x14ac:dyDescent="0.2">
      <c r="A8815" s="15">
        <v>42424</v>
      </c>
      <c r="B8815" s="14" t="s">
        <v>407</v>
      </c>
      <c r="C8815" s="14" t="s">
        <v>9932</v>
      </c>
      <c r="D8815" s="16">
        <v>3100</v>
      </c>
    </row>
    <row r="8816" spans="1:4" x14ac:dyDescent="0.2">
      <c r="A8816" s="15">
        <v>42424</v>
      </c>
      <c r="B8816" s="14" t="s">
        <v>407</v>
      </c>
      <c r="C8816" s="14" t="s">
        <v>9930</v>
      </c>
      <c r="D8816" s="16">
        <v>3100</v>
      </c>
    </row>
    <row r="8817" spans="1:4" x14ac:dyDescent="0.2">
      <c r="A8817" s="15">
        <v>42424</v>
      </c>
      <c r="B8817" s="14" t="s">
        <v>407</v>
      </c>
      <c r="C8817" s="14" t="s">
        <v>9935</v>
      </c>
      <c r="D8817" s="16">
        <v>3100</v>
      </c>
    </row>
    <row r="8818" spans="1:4" x14ac:dyDescent="0.2">
      <c r="A8818" s="15">
        <v>42424</v>
      </c>
      <c r="B8818" s="14" t="s">
        <v>407</v>
      </c>
      <c r="C8818" s="14" t="s">
        <v>9936</v>
      </c>
      <c r="D8818" s="16">
        <v>3100</v>
      </c>
    </row>
    <row r="8819" spans="1:4" x14ac:dyDescent="0.2">
      <c r="A8819" s="15">
        <v>42424</v>
      </c>
      <c r="B8819" s="14" t="s">
        <v>9193</v>
      </c>
      <c r="C8819" s="14" t="s">
        <v>10074</v>
      </c>
      <c r="D8819" s="16">
        <v>5075</v>
      </c>
    </row>
    <row r="8820" spans="1:4" x14ac:dyDescent="0.2">
      <c r="A8820" s="15">
        <v>42424</v>
      </c>
      <c r="B8820" s="14" t="s">
        <v>407</v>
      </c>
      <c r="C8820" s="14" t="s">
        <v>10084</v>
      </c>
      <c r="D8820" s="16">
        <v>6200</v>
      </c>
    </row>
    <row r="8821" spans="1:4" x14ac:dyDescent="0.2">
      <c r="A8821" s="15">
        <v>42424</v>
      </c>
      <c r="B8821" s="14" t="s">
        <v>395</v>
      </c>
      <c r="C8821" s="14" t="s">
        <v>10089</v>
      </c>
      <c r="D8821" s="16">
        <v>6200</v>
      </c>
    </row>
    <row r="8822" spans="1:4" x14ac:dyDescent="0.2">
      <c r="A8822" s="15">
        <v>42424</v>
      </c>
      <c r="B8822" s="14" t="s">
        <v>10079</v>
      </c>
      <c r="C8822" s="14" t="s">
        <v>10078</v>
      </c>
      <c r="D8822" s="16">
        <v>6473.68</v>
      </c>
    </row>
    <row r="8823" spans="1:4" x14ac:dyDescent="0.2">
      <c r="A8823" s="15">
        <v>42424</v>
      </c>
      <c r="B8823" s="14" t="s">
        <v>8930</v>
      </c>
      <c r="C8823" s="14" t="s">
        <v>10081</v>
      </c>
      <c r="D8823" s="16">
        <v>7000</v>
      </c>
    </row>
    <row r="8824" spans="1:4" x14ac:dyDescent="0.2">
      <c r="A8824" s="15">
        <v>42424</v>
      </c>
      <c r="B8824" s="14" t="s">
        <v>8930</v>
      </c>
      <c r="C8824" s="14" t="s">
        <v>10093</v>
      </c>
      <c r="D8824" s="16">
        <v>7000</v>
      </c>
    </row>
    <row r="8825" spans="1:4" x14ac:dyDescent="0.2">
      <c r="A8825" s="15">
        <v>42424</v>
      </c>
      <c r="B8825" s="14" t="s">
        <v>76</v>
      </c>
      <c r="C8825" s="14" t="s">
        <v>75</v>
      </c>
      <c r="D8825" s="16">
        <v>9018</v>
      </c>
    </row>
    <row r="8826" spans="1:4" x14ac:dyDescent="0.2">
      <c r="A8826" s="15">
        <v>42424</v>
      </c>
      <c r="B8826" s="14" t="s">
        <v>407</v>
      </c>
      <c r="C8826" s="14" t="s">
        <v>10082</v>
      </c>
      <c r="D8826" s="16">
        <v>9300</v>
      </c>
    </row>
    <row r="8827" spans="1:4" x14ac:dyDescent="0.2">
      <c r="A8827" s="15">
        <v>42424</v>
      </c>
      <c r="B8827" s="14" t="s">
        <v>407</v>
      </c>
      <c r="C8827" s="14" t="s">
        <v>10085</v>
      </c>
      <c r="D8827" s="16">
        <v>9300</v>
      </c>
    </row>
    <row r="8828" spans="1:4" x14ac:dyDescent="0.2">
      <c r="A8828" s="15">
        <v>42424</v>
      </c>
      <c r="B8828" s="14" t="s">
        <v>395</v>
      </c>
      <c r="C8828" s="14" t="s">
        <v>10020</v>
      </c>
      <c r="D8828" s="16">
        <v>9600</v>
      </c>
    </row>
    <row r="8829" spans="1:4" x14ac:dyDescent="0.2">
      <c r="A8829" s="15">
        <v>42424</v>
      </c>
      <c r="B8829" s="14" t="s">
        <v>8930</v>
      </c>
      <c r="C8829" s="14" t="s">
        <v>10092</v>
      </c>
      <c r="D8829" s="16">
        <v>10500</v>
      </c>
    </row>
    <row r="8830" spans="1:4" x14ac:dyDescent="0.2">
      <c r="A8830" s="15">
        <v>42424</v>
      </c>
      <c r="B8830" s="14" t="s">
        <v>259</v>
      </c>
      <c r="C8830" s="14" t="s">
        <v>10090</v>
      </c>
      <c r="D8830" s="16">
        <v>11100</v>
      </c>
    </row>
    <row r="8831" spans="1:4" x14ac:dyDescent="0.2">
      <c r="A8831" s="15">
        <v>42424</v>
      </c>
      <c r="B8831" s="14" t="s">
        <v>259</v>
      </c>
      <c r="C8831" s="14" t="s">
        <v>10023</v>
      </c>
      <c r="D8831" s="16">
        <v>11100</v>
      </c>
    </row>
    <row r="8832" spans="1:4" x14ac:dyDescent="0.2">
      <c r="A8832" s="15">
        <v>42424</v>
      </c>
      <c r="B8832" s="14" t="s">
        <v>395</v>
      </c>
      <c r="C8832" s="14" t="s">
        <v>10025</v>
      </c>
      <c r="D8832" s="16">
        <v>16500</v>
      </c>
    </row>
    <row r="8833" spans="1:4" x14ac:dyDescent="0.2">
      <c r="A8833" s="15">
        <v>42424</v>
      </c>
      <c r="B8833" s="14" t="s">
        <v>8930</v>
      </c>
      <c r="C8833" s="14" t="s">
        <v>10033</v>
      </c>
      <c r="D8833" s="16">
        <v>17368.419999999998</v>
      </c>
    </row>
    <row r="8834" spans="1:4" x14ac:dyDescent="0.2">
      <c r="A8834" s="15">
        <v>42424</v>
      </c>
      <c r="B8834" s="14" t="s">
        <v>395</v>
      </c>
      <c r="C8834" s="14" t="s">
        <v>10086</v>
      </c>
      <c r="D8834" s="16">
        <v>19200</v>
      </c>
    </row>
    <row r="8835" spans="1:4" x14ac:dyDescent="0.2">
      <c r="A8835" s="15">
        <v>42424</v>
      </c>
      <c r="B8835" s="14" t="s">
        <v>395</v>
      </c>
      <c r="C8835" s="14" t="s">
        <v>10087</v>
      </c>
      <c r="D8835" s="16">
        <v>19200</v>
      </c>
    </row>
    <row r="8836" spans="1:4" x14ac:dyDescent="0.2">
      <c r="A8836" s="15">
        <v>42424</v>
      </c>
      <c r="B8836" s="14" t="s">
        <v>395</v>
      </c>
      <c r="C8836" s="14" t="s">
        <v>10088</v>
      </c>
      <c r="D8836" s="16">
        <v>19200</v>
      </c>
    </row>
    <row r="8837" spans="1:4" x14ac:dyDescent="0.2">
      <c r="A8837" s="15">
        <v>42424</v>
      </c>
      <c r="B8837" s="14" t="s">
        <v>395</v>
      </c>
      <c r="C8837" s="14" t="s">
        <v>10028</v>
      </c>
      <c r="D8837" s="16">
        <v>19200</v>
      </c>
    </row>
    <row r="8838" spans="1:4" x14ac:dyDescent="0.2">
      <c r="A8838" s="15">
        <v>42424</v>
      </c>
      <c r="B8838" s="14" t="s">
        <v>407</v>
      </c>
      <c r="C8838" s="14" t="s">
        <v>9929</v>
      </c>
      <c r="D8838" s="16">
        <v>21700</v>
      </c>
    </row>
    <row r="8839" spans="1:4" x14ac:dyDescent="0.2">
      <c r="A8839" s="15">
        <v>42424</v>
      </c>
      <c r="B8839" s="14" t="s">
        <v>395</v>
      </c>
      <c r="C8839" s="14" t="s">
        <v>9968</v>
      </c>
      <c r="D8839" s="16">
        <v>28800</v>
      </c>
    </row>
    <row r="8840" spans="1:4" x14ac:dyDescent="0.2">
      <c r="A8840" s="15">
        <v>42424</v>
      </c>
      <c r="B8840" s="14" t="s">
        <v>912</v>
      </c>
      <c r="C8840" s="14" t="s">
        <v>4706</v>
      </c>
      <c r="D8840" s="16">
        <v>32503.5</v>
      </c>
    </row>
    <row r="8841" spans="1:4" x14ac:dyDescent="0.2">
      <c r="A8841" s="15">
        <v>42424</v>
      </c>
      <c r="B8841" s="14" t="s">
        <v>928</v>
      </c>
      <c r="C8841" s="14" t="s">
        <v>927</v>
      </c>
      <c r="D8841" s="16">
        <v>35348</v>
      </c>
    </row>
    <row r="8842" spans="1:4" x14ac:dyDescent="0.2">
      <c r="A8842" s="15">
        <v>42424</v>
      </c>
      <c r="B8842" s="14" t="s">
        <v>926</v>
      </c>
      <c r="C8842" s="14" t="s">
        <v>14544</v>
      </c>
      <c r="D8842" s="16">
        <v>35686.6</v>
      </c>
    </row>
    <row r="8843" spans="1:4" x14ac:dyDescent="0.2">
      <c r="A8843" s="15">
        <v>42424</v>
      </c>
      <c r="B8843" s="14" t="s">
        <v>922</v>
      </c>
      <c r="C8843" s="14" t="s">
        <v>15403</v>
      </c>
      <c r="D8843" s="16">
        <v>36053</v>
      </c>
    </row>
    <row r="8844" spans="1:4" x14ac:dyDescent="0.2">
      <c r="A8844" s="15">
        <v>42424</v>
      </c>
      <c r="B8844" s="14" t="s">
        <v>8930</v>
      </c>
      <c r="C8844" s="14" t="s">
        <v>10042</v>
      </c>
      <c r="D8844" s="16">
        <v>36300</v>
      </c>
    </row>
    <row r="8845" spans="1:4" x14ac:dyDescent="0.2">
      <c r="A8845" s="15">
        <v>42424</v>
      </c>
      <c r="B8845" s="14" t="s">
        <v>12594</v>
      </c>
      <c r="C8845" s="14" t="s">
        <v>9476</v>
      </c>
      <c r="D8845" s="16">
        <v>38063</v>
      </c>
    </row>
    <row r="8846" spans="1:4" x14ac:dyDescent="0.2">
      <c r="A8846" s="15">
        <v>42424</v>
      </c>
      <c r="B8846" s="14" t="s">
        <v>932</v>
      </c>
      <c r="C8846" s="14" t="s">
        <v>1607</v>
      </c>
      <c r="D8846" s="16">
        <v>42089.45</v>
      </c>
    </row>
    <row r="8847" spans="1:4" x14ac:dyDescent="0.2">
      <c r="A8847" s="15">
        <v>42424</v>
      </c>
      <c r="B8847" s="14" t="s">
        <v>12594</v>
      </c>
      <c r="C8847" s="14" t="s">
        <v>9476</v>
      </c>
      <c r="D8847" s="16">
        <v>43168</v>
      </c>
    </row>
    <row r="8848" spans="1:4" x14ac:dyDescent="0.2">
      <c r="A8848" s="15">
        <v>42424</v>
      </c>
      <c r="B8848" s="14" t="s">
        <v>12594</v>
      </c>
      <c r="C8848" s="14" t="s">
        <v>9476</v>
      </c>
      <c r="D8848" s="16">
        <v>44068</v>
      </c>
    </row>
    <row r="8849" spans="1:4" x14ac:dyDescent="0.2">
      <c r="A8849" s="15">
        <v>42424</v>
      </c>
      <c r="B8849" s="14" t="s">
        <v>920</v>
      </c>
      <c r="C8849" s="14" t="s">
        <v>919</v>
      </c>
      <c r="D8849" s="16">
        <v>46448</v>
      </c>
    </row>
    <row r="8850" spans="1:4" x14ac:dyDescent="0.2">
      <c r="A8850" s="15">
        <v>42424</v>
      </c>
      <c r="B8850" s="14" t="s">
        <v>916</v>
      </c>
      <c r="C8850" s="14" t="s">
        <v>917</v>
      </c>
      <c r="D8850" s="16">
        <v>46448</v>
      </c>
    </row>
    <row r="8851" spans="1:4" x14ac:dyDescent="0.2">
      <c r="A8851" s="15">
        <v>42424</v>
      </c>
      <c r="B8851" s="14" t="s">
        <v>908</v>
      </c>
      <c r="C8851" s="14" t="s">
        <v>15405</v>
      </c>
      <c r="D8851" s="16">
        <v>46448</v>
      </c>
    </row>
    <row r="8852" spans="1:4" x14ac:dyDescent="0.2">
      <c r="A8852" s="15">
        <v>42424</v>
      </c>
      <c r="B8852" s="14" t="s">
        <v>906</v>
      </c>
      <c r="C8852" s="14" t="s">
        <v>1609</v>
      </c>
      <c r="D8852" s="16">
        <v>46449</v>
      </c>
    </row>
    <row r="8853" spans="1:4" x14ac:dyDescent="0.2">
      <c r="A8853" s="15">
        <v>42424</v>
      </c>
      <c r="B8853" s="14" t="s">
        <v>12594</v>
      </c>
      <c r="C8853" s="14" t="s">
        <v>15401</v>
      </c>
      <c r="D8853" s="16">
        <v>50350</v>
      </c>
    </row>
    <row r="8854" spans="1:4" x14ac:dyDescent="0.2">
      <c r="A8854" s="15">
        <v>42424</v>
      </c>
      <c r="B8854" s="14" t="s">
        <v>914</v>
      </c>
      <c r="C8854" s="14" t="s">
        <v>913</v>
      </c>
      <c r="D8854" s="16">
        <v>51448</v>
      </c>
    </row>
    <row r="8855" spans="1:4" x14ac:dyDescent="0.2">
      <c r="A8855" s="15">
        <v>42424</v>
      </c>
      <c r="B8855" s="14" t="s">
        <v>928</v>
      </c>
      <c r="C8855" s="14" t="s">
        <v>1610</v>
      </c>
      <c r="D8855" s="16">
        <v>51448</v>
      </c>
    </row>
    <row r="8856" spans="1:4" x14ac:dyDescent="0.2">
      <c r="A8856" s="15">
        <v>42424</v>
      </c>
      <c r="B8856" s="14" t="s">
        <v>904</v>
      </c>
      <c r="C8856" s="14" t="s">
        <v>903</v>
      </c>
      <c r="D8856" s="16">
        <v>51448</v>
      </c>
    </row>
    <row r="8857" spans="1:4" x14ac:dyDescent="0.2">
      <c r="A8857" s="15">
        <v>42424</v>
      </c>
      <c r="B8857" s="14" t="s">
        <v>910</v>
      </c>
      <c r="C8857" s="14" t="s">
        <v>15404</v>
      </c>
      <c r="D8857" s="16">
        <v>51448</v>
      </c>
    </row>
    <row r="8858" spans="1:4" x14ac:dyDescent="0.2">
      <c r="A8858" s="15">
        <v>42424</v>
      </c>
      <c r="B8858" s="14" t="s">
        <v>918</v>
      </c>
      <c r="C8858" s="14" t="s">
        <v>1605</v>
      </c>
      <c r="D8858" s="16">
        <v>51448</v>
      </c>
    </row>
    <row r="8859" spans="1:4" x14ac:dyDescent="0.2">
      <c r="A8859" s="15">
        <v>42424</v>
      </c>
      <c r="B8859" s="14" t="s">
        <v>259</v>
      </c>
      <c r="C8859" s="14" t="s">
        <v>10091</v>
      </c>
      <c r="D8859" s="16">
        <v>51800</v>
      </c>
    </row>
    <row r="8860" spans="1:4" x14ac:dyDescent="0.2">
      <c r="A8860" s="15">
        <v>42424</v>
      </c>
      <c r="B8860" s="14" t="s">
        <v>177</v>
      </c>
      <c r="C8860" s="14" t="s">
        <v>10075</v>
      </c>
      <c r="D8860" s="16">
        <v>52500</v>
      </c>
    </row>
    <row r="8861" spans="1:4" x14ac:dyDescent="0.2">
      <c r="A8861" s="15">
        <v>42424</v>
      </c>
      <c r="B8861" s="14" t="s">
        <v>12594</v>
      </c>
      <c r="C8861" s="14" t="s">
        <v>9476</v>
      </c>
      <c r="D8861" s="16">
        <v>57914</v>
      </c>
    </row>
    <row r="8862" spans="1:4" x14ac:dyDescent="0.2">
      <c r="A8862" s="15">
        <v>42424</v>
      </c>
      <c r="B8862" s="14" t="s">
        <v>395</v>
      </c>
      <c r="C8862" s="14" t="s">
        <v>365</v>
      </c>
      <c r="D8862" s="16">
        <v>64600</v>
      </c>
    </row>
    <row r="8863" spans="1:4" x14ac:dyDescent="0.2">
      <c r="A8863" s="15">
        <v>42424</v>
      </c>
      <c r="B8863" s="14" t="s">
        <v>11</v>
      </c>
      <c r="C8863" s="14" t="s">
        <v>15406</v>
      </c>
      <c r="D8863" s="16">
        <v>80704.2</v>
      </c>
    </row>
    <row r="8864" spans="1:4" x14ac:dyDescent="0.2">
      <c r="A8864" s="15">
        <v>42424</v>
      </c>
      <c r="B8864" s="14" t="s">
        <v>1</v>
      </c>
      <c r="C8864" s="14" t="s">
        <v>15402</v>
      </c>
      <c r="D8864" s="16">
        <v>95346</v>
      </c>
    </row>
    <row r="8865" spans="1:4" x14ac:dyDescent="0.2">
      <c r="A8865" s="15">
        <v>42424</v>
      </c>
      <c r="B8865" s="14" t="s">
        <v>876</v>
      </c>
      <c r="C8865" s="14" t="s">
        <v>15382</v>
      </c>
      <c r="D8865" s="16">
        <v>126482.28</v>
      </c>
    </row>
    <row r="8866" spans="1:4" x14ac:dyDescent="0.2">
      <c r="A8866" s="15">
        <v>42425</v>
      </c>
      <c r="B8866" s="14" t="s">
        <v>131</v>
      </c>
      <c r="C8866" s="14" t="s">
        <v>9777</v>
      </c>
      <c r="D8866" s="16">
        <v>135</v>
      </c>
    </row>
    <row r="8867" spans="1:4" x14ac:dyDescent="0.2">
      <c r="A8867" s="15">
        <v>42425</v>
      </c>
      <c r="B8867" s="14" t="s">
        <v>448</v>
      </c>
      <c r="C8867" s="14" t="s">
        <v>15410</v>
      </c>
      <c r="D8867" s="16">
        <v>232</v>
      </c>
    </row>
    <row r="8868" spans="1:4" x14ac:dyDescent="0.2">
      <c r="A8868" s="15">
        <v>42425</v>
      </c>
      <c r="B8868" s="14" t="s">
        <v>948</v>
      </c>
      <c r="C8868" s="14" t="s">
        <v>15433</v>
      </c>
      <c r="D8868" s="16">
        <v>320</v>
      </c>
    </row>
    <row r="8869" spans="1:4" x14ac:dyDescent="0.2">
      <c r="A8869" s="15">
        <v>42425</v>
      </c>
      <c r="B8869" s="14" t="s">
        <v>948</v>
      </c>
      <c r="C8869" s="14" t="s">
        <v>15436</v>
      </c>
      <c r="D8869" s="16">
        <v>320</v>
      </c>
    </row>
    <row r="8870" spans="1:4" x14ac:dyDescent="0.2">
      <c r="A8870" s="15">
        <v>42425</v>
      </c>
      <c r="B8870" s="14" t="s">
        <v>948</v>
      </c>
      <c r="C8870" s="14" t="s">
        <v>15447</v>
      </c>
      <c r="D8870" s="16">
        <v>320</v>
      </c>
    </row>
    <row r="8871" spans="1:4" x14ac:dyDescent="0.2">
      <c r="A8871" s="15">
        <v>42425</v>
      </c>
      <c r="B8871" s="14" t="s">
        <v>948</v>
      </c>
      <c r="C8871" s="14" t="s">
        <v>15456</v>
      </c>
      <c r="D8871" s="16">
        <v>320</v>
      </c>
    </row>
    <row r="8872" spans="1:4" x14ac:dyDescent="0.2">
      <c r="A8872" s="15">
        <v>42425</v>
      </c>
      <c r="B8872" s="14" t="s">
        <v>948</v>
      </c>
      <c r="C8872" s="14" t="s">
        <v>4638</v>
      </c>
      <c r="D8872" s="16">
        <v>320</v>
      </c>
    </row>
    <row r="8873" spans="1:4" x14ac:dyDescent="0.2">
      <c r="A8873" s="15">
        <v>42425</v>
      </c>
      <c r="B8873" s="14" t="s">
        <v>948</v>
      </c>
      <c r="C8873" s="14" t="s">
        <v>15465</v>
      </c>
      <c r="D8873" s="16">
        <v>320</v>
      </c>
    </row>
    <row r="8874" spans="1:4" x14ac:dyDescent="0.2">
      <c r="A8874" s="15">
        <v>42425</v>
      </c>
      <c r="B8874" s="14" t="s">
        <v>948</v>
      </c>
      <c r="C8874" s="14" t="s">
        <v>15468</v>
      </c>
      <c r="D8874" s="16">
        <v>320</v>
      </c>
    </row>
    <row r="8875" spans="1:4" x14ac:dyDescent="0.2">
      <c r="A8875" s="15">
        <v>42425</v>
      </c>
      <c r="B8875" s="14" t="s">
        <v>948</v>
      </c>
      <c r="C8875" s="14" t="s">
        <v>15451</v>
      </c>
      <c r="D8875" s="16">
        <v>385</v>
      </c>
    </row>
    <row r="8876" spans="1:4" x14ac:dyDescent="0.2">
      <c r="A8876" s="15">
        <v>42425</v>
      </c>
      <c r="B8876" s="14" t="s">
        <v>448</v>
      </c>
      <c r="C8876" s="14" t="s">
        <v>15407</v>
      </c>
      <c r="D8876" s="16">
        <v>437.2</v>
      </c>
    </row>
    <row r="8877" spans="1:4" x14ac:dyDescent="0.2">
      <c r="A8877" s="15">
        <v>42425</v>
      </c>
      <c r="B8877" s="14" t="s">
        <v>948</v>
      </c>
      <c r="C8877" s="14" t="s">
        <v>15458</v>
      </c>
      <c r="D8877" s="16">
        <v>461.2</v>
      </c>
    </row>
    <row r="8878" spans="1:4" x14ac:dyDescent="0.2">
      <c r="A8878" s="15">
        <v>42425</v>
      </c>
      <c r="B8878" s="14" t="s">
        <v>948</v>
      </c>
      <c r="C8878" s="14" t="s">
        <v>2825</v>
      </c>
      <c r="D8878" s="16">
        <v>488.17</v>
      </c>
    </row>
    <row r="8879" spans="1:4" x14ac:dyDescent="0.2">
      <c r="A8879" s="15">
        <v>42425</v>
      </c>
      <c r="B8879" s="14" t="s">
        <v>1358</v>
      </c>
      <c r="C8879" s="14" t="s">
        <v>15427</v>
      </c>
      <c r="D8879" s="16">
        <v>575</v>
      </c>
    </row>
    <row r="8880" spans="1:4" x14ac:dyDescent="0.2">
      <c r="A8880" s="15">
        <v>42425</v>
      </c>
      <c r="B8880" s="14" t="s">
        <v>948</v>
      </c>
      <c r="C8880" s="14" t="s">
        <v>15442</v>
      </c>
      <c r="D8880" s="16">
        <v>640</v>
      </c>
    </row>
    <row r="8881" spans="1:4" x14ac:dyDescent="0.2">
      <c r="A8881" s="15">
        <v>42425</v>
      </c>
      <c r="B8881" s="14" t="s">
        <v>948</v>
      </c>
      <c r="C8881" s="14" t="s">
        <v>15443</v>
      </c>
      <c r="D8881" s="16">
        <v>640</v>
      </c>
    </row>
    <row r="8882" spans="1:4" x14ac:dyDescent="0.2">
      <c r="A8882" s="15">
        <v>42425</v>
      </c>
      <c r="B8882" s="14" t="s">
        <v>948</v>
      </c>
      <c r="C8882" s="14" t="s">
        <v>15444</v>
      </c>
      <c r="D8882" s="16">
        <v>640</v>
      </c>
    </row>
    <row r="8883" spans="1:4" x14ac:dyDescent="0.2">
      <c r="A8883" s="15">
        <v>42425</v>
      </c>
      <c r="B8883" s="14" t="s">
        <v>948</v>
      </c>
      <c r="C8883" s="14" t="s">
        <v>1000</v>
      </c>
      <c r="D8883" s="16">
        <v>640</v>
      </c>
    </row>
    <row r="8884" spans="1:4" x14ac:dyDescent="0.2">
      <c r="A8884" s="15">
        <v>42425</v>
      </c>
      <c r="B8884" s="14" t="s">
        <v>948</v>
      </c>
      <c r="C8884" s="14" t="s">
        <v>15462</v>
      </c>
      <c r="D8884" s="16">
        <v>640</v>
      </c>
    </row>
    <row r="8885" spans="1:4" x14ac:dyDescent="0.2">
      <c r="A8885" s="15">
        <v>42425</v>
      </c>
      <c r="B8885" s="14" t="s">
        <v>948</v>
      </c>
      <c r="C8885" s="14" t="s">
        <v>15439</v>
      </c>
      <c r="D8885" s="16">
        <v>685</v>
      </c>
    </row>
    <row r="8886" spans="1:4" x14ac:dyDescent="0.2">
      <c r="A8886" s="15">
        <v>42425</v>
      </c>
      <c r="B8886" s="14" t="s">
        <v>948</v>
      </c>
      <c r="C8886" s="14" t="s">
        <v>15452</v>
      </c>
      <c r="D8886" s="16">
        <v>732.49</v>
      </c>
    </row>
    <row r="8887" spans="1:4" x14ac:dyDescent="0.2">
      <c r="A8887" s="15">
        <v>42425</v>
      </c>
      <c r="B8887" s="14" t="s">
        <v>948</v>
      </c>
      <c r="C8887" s="14" t="s">
        <v>15460</v>
      </c>
      <c r="D8887" s="16">
        <v>732.94</v>
      </c>
    </row>
    <row r="8888" spans="1:4" x14ac:dyDescent="0.2">
      <c r="A8888" s="15">
        <v>42425</v>
      </c>
      <c r="B8888" s="14" t="s">
        <v>948</v>
      </c>
      <c r="C8888" s="14" t="s">
        <v>15438</v>
      </c>
      <c r="D8888" s="16">
        <v>734.11</v>
      </c>
    </row>
    <row r="8889" spans="1:4" x14ac:dyDescent="0.2">
      <c r="A8889" s="15">
        <v>42425</v>
      </c>
      <c r="B8889" s="14" t="s">
        <v>948</v>
      </c>
      <c r="C8889" s="14" t="s">
        <v>15464</v>
      </c>
      <c r="D8889" s="16">
        <v>734.11</v>
      </c>
    </row>
    <row r="8890" spans="1:4" x14ac:dyDescent="0.2">
      <c r="A8890" s="15">
        <v>42425</v>
      </c>
      <c r="B8890" s="14" t="s">
        <v>948</v>
      </c>
      <c r="C8890" s="14" t="s">
        <v>4771</v>
      </c>
      <c r="D8890" s="16">
        <v>772</v>
      </c>
    </row>
    <row r="8891" spans="1:4" x14ac:dyDescent="0.2">
      <c r="A8891" s="15">
        <v>42425</v>
      </c>
      <c r="B8891" s="14" t="s">
        <v>948</v>
      </c>
      <c r="C8891" s="14" t="s">
        <v>15435</v>
      </c>
      <c r="D8891" s="16">
        <v>820</v>
      </c>
    </row>
    <row r="8892" spans="1:4" x14ac:dyDescent="0.2">
      <c r="A8892" s="15">
        <v>42425</v>
      </c>
      <c r="B8892" s="14" t="s">
        <v>576</v>
      </c>
      <c r="C8892" s="14" t="s">
        <v>15423</v>
      </c>
      <c r="D8892" s="16">
        <v>840</v>
      </c>
    </row>
    <row r="8893" spans="1:4" x14ac:dyDescent="0.2">
      <c r="A8893" s="15">
        <v>42425</v>
      </c>
      <c r="B8893" s="14" t="s">
        <v>948</v>
      </c>
      <c r="C8893" s="14" t="s">
        <v>997</v>
      </c>
      <c r="D8893" s="16">
        <v>888</v>
      </c>
    </row>
    <row r="8894" spans="1:4" x14ac:dyDescent="0.2">
      <c r="A8894" s="15">
        <v>42425</v>
      </c>
      <c r="B8894" s="14" t="s">
        <v>385</v>
      </c>
      <c r="C8894" s="14" t="s">
        <v>14050</v>
      </c>
      <c r="D8894" s="16">
        <v>922.46</v>
      </c>
    </row>
    <row r="8895" spans="1:4" x14ac:dyDescent="0.2">
      <c r="A8895" s="15">
        <v>42425</v>
      </c>
      <c r="B8895" s="14" t="s">
        <v>948</v>
      </c>
      <c r="C8895" s="14" t="s">
        <v>5336</v>
      </c>
      <c r="D8895" s="16">
        <v>960</v>
      </c>
    </row>
    <row r="8896" spans="1:4" x14ac:dyDescent="0.2">
      <c r="A8896" s="15">
        <v>42425</v>
      </c>
      <c r="B8896" s="14" t="s">
        <v>948</v>
      </c>
      <c r="C8896" s="14" t="s">
        <v>962</v>
      </c>
      <c r="D8896" s="16">
        <v>1030</v>
      </c>
    </row>
    <row r="8897" spans="1:4" x14ac:dyDescent="0.2">
      <c r="A8897" s="15">
        <v>42425</v>
      </c>
      <c r="B8897" s="14" t="s">
        <v>948</v>
      </c>
      <c r="C8897" s="14" t="s">
        <v>13448</v>
      </c>
      <c r="D8897" s="16">
        <v>1044.01</v>
      </c>
    </row>
    <row r="8898" spans="1:4" x14ac:dyDescent="0.2">
      <c r="A8898" s="15">
        <v>42425</v>
      </c>
      <c r="B8898" s="14" t="s">
        <v>576</v>
      </c>
      <c r="C8898" s="14" t="s">
        <v>15426</v>
      </c>
      <c r="D8898" s="16">
        <v>1066.25</v>
      </c>
    </row>
    <row r="8899" spans="1:4" x14ac:dyDescent="0.2">
      <c r="A8899" s="15">
        <v>42425</v>
      </c>
      <c r="B8899" s="14" t="s">
        <v>948</v>
      </c>
      <c r="C8899" s="14" t="s">
        <v>15434</v>
      </c>
      <c r="D8899" s="16">
        <v>1174.4000000000001</v>
      </c>
    </row>
    <row r="8900" spans="1:4" x14ac:dyDescent="0.2">
      <c r="A8900" s="15">
        <v>42425</v>
      </c>
      <c r="B8900" s="14" t="s">
        <v>948</v>
      </c>
      <c r="C8900" s="14" t="s">
        <v>13423</v>
      </c>
      <c r="D8900" s="16">
        <v>1207.8</v>
      </c>
    </row>
    <row r="8901" spans="1:4" x14ac:dyDescent="0.2">
      <c r="A8901" s="15">
        <v>42425</v>
      </c>
      <c r="B8901" s="14" t="s">
        <v>948</v>
      </c>
      <c r="C8901" s="14" t="s">
        <v>15446</v>
      </c>
      <c r="D8901" s="16">
        <v>1230</v>
      </c>
    </row>
    <row r="8902" spans="1:4" x14ac:dyDescent="0.2">
      <c r="A8902" s="15">
        <v>42425</v>
      </c>
      <c r="B8902" s="14" t="s">
        <v>948</v>
      </c>
      <c r="C8902" s="14" t="s">
        <v>15461</v>
      </c>
      <c r="D8902" s="16">
        <v>1256.29</v>
      </c>
    </row>
    <row r="8903" spans="1:4" x14ac:dyDescent="0.2">
      <c r="A8903" s="15">
        <v>42425</v>
      </c>
      <c r="B8903" s="14" t="s">
        <v>948</v>
      </c>
      <c r="C8903" s="14" t="s">
        <v>14366</v>
      </c>
      <c r="D8903" s="16">
        <v>1276.99</v>
      </c>
    </row>
    <row r="8904" spans="1:4" x14ac:dyDescent="0.2">
      <c r="A8904" s="15">
        <v>42425</v>
      </c>
      <c r="B8904" s="14" t="s">
        <v>948</v>
      </c>
      <c r="C8904" s="14" t="s">
        <v>15440</v>
      </c>
      <c r="D8904" s="16">
        <v>1280</v>
      </c>
    </row>
    <row r="8905" spans="1:4" x14ac:dyDescent="0.2">
      <c r="A8905" s="15">
        <v>42425</v>
      </c>
      <c r="B8905" s="14" t="s">
        <v>948</v>
      </c>
      <c r="C8905" s="14" t="s">
        <v>15454</v>
      </c>
      <c r="D8905" s="16">
        <v>1290</v>
      </c>
    </row>
    <row r="8906" spans="1:4" x14ac:dyDescent="0.2">
      <c r="A8906" s="15">
        <v>42425</v>
      </c>
      <c r="B8906" s="14" t="s">
        <v>448</v>
      </c>
      <c r="C8906" s="14" t="s">
        <v>15408</v>
      </c>
      <c r="D8906" s="16">
        <v>1308.56</v>
      </c>
    </row>
    <row r="8907" spans="1:4" x14ac:dyDescent="0.2">
      <c r="A8907" s="15">
        <v>42425</v>
      </c>
      <c r="B8907" s="14" t="s">
        <v>948</v>
      </c>
      <c r="C8907" s="14" t="s">
        <v>15445</v>
      </c>
      <c r="D8907" s="16">
        <v>1362.64</v>
      </c>
    </row>
    <row r="8908" spans="1:4" x14ac:dyDescent="0.2">
      <c r="A8908" s="15">
        <v>42425</v>
      </c>
      <c r="B8908" s="14" t="s">
        <v>948</v>
      </c>
      <c r="C8908" s="14" t="s">
        <v>11697</v>
      </c>
      <c r="D8908" s="16">
        <v>1368.14</v>
      </c>
    </row>
    <row r="8909" spans="1:4" x14ac:dyDescent="0.2">
      <c r="A8909" s="15">
        <v>42425</v>
      </c>
      <c r="B8909" s="14" t="s">
        <v>948</v>
      </c>
      <c r="C8909" s="14" t="s">
        <v>963</v>
      </c>
      <c r="D8909" s="16">
        <v>1385.6</v>
      </c>
    </row>
    <row r="8910" spans="1:4" x14ac:dyDescent="0.2">
      <c r="A8910" s="15">
        <v>42425</v>
      </c>
      <c r="B8910" s="14" t="s">
        <v>948</v>
      </c>
      <c r="C8910" s="14" t="s">
        <v>15449</v>
      </c>
      <c r="D8910" s="16">
        <v>1416.09</v>
      </c>
    </row>
    <row r="8911" spans="1:4" x14ac:dyDescent="0.2">
      <c r="A8911" s="15">
        <v>42425</v>
      </c>
      <c r="B8911" s="14" t="s">
        <v>948</v>
      </c>
      <c r="C8911" s="14" t="s">
        <v>1524</v>
      </c>
      <c r="D8911" s="16">
        <v>1430.82</v>
      </c>
    </row>
    <row r="8912" spans="1:4" x14ac:dyDescent="0.2">
      <c r="A8912" s="15">
        <v>42425</v>
      </c>
      <c r="B8912" s="14" t="s">
        <v>385</v>
      </c>
      <c r="C8912" s="14" t="s">
        <v>14050</v>
      </c>
      <c r="D8912" s="16">
        <v>1478.03</v>
      </c>
    </row>
    <row r="8913" spans="1:4" x14ac:dyDescent="0.2">
      <c r="A8913" s="15">
        <v>42425</v>
      </c>
      <c r="B8913" s="14" t="s">
        <v>948</v>
      </c>
      <c r="C8913" s="14" t="s">
        <v>14947</v>
      </c>
      <c r="D8913" s="16">
        <v>1488.34</v>
      </c>
    </row>
    <row r="8914" spans="1:4" x14ac:dyDescent="0.2">
      <c r="A8914" s="15">
        <v>42425</v>
      </c>
      <c r="B8914" s="14" t="s">
        <v>948</v>
      </c>
      <c r="C8914" s="14" t="s">
        <v>15467</v>
      </c>
      <c r="D8914" s="16">
        <v>1530.22</v>
      </c>
    </row>
    <row r="8915" spans="1:4" x14ac:dyDescent="0.2">
      <c r="A8915" s="15">
        <v>42425</v>
      </c>
      <c r="B8915" s="14" t="s">
        <v>948</v>
      </c>
      <c r="C8915" s="14" t="s">
        <v>15466</v>
      </c>
      <c r="D8915" s="16">
        <v>1655.9</v>
      </c>
    </row>
    <row r="8916" spans="1:4" x14ac:dyDescent="0.2">
      <c r="A8916" s="15">
        <v>42425</v>
      </c>
      <c r="B8916" s="14" t="s">
        <v>948</v>
      </c>
      <c r="C8916" s="14" t="s">
        <v>15451</v>
      </c>
      <c r="D8916" s="16">
        <v>1793.26</v>
      </c>
    </row>
    <row r="8917" spans="1:4" x14ac:dyDescent="0.2">
      <c r="A8917" s="15">
        <v>42425</v>
      </c>
      <c r="B8917" s="14" t="s">
        <v>576</v>
      </c>
      <c r="C8917" s="14" t="s">
        <v>15425</v>
      </c>
      <c r="D8917" s="16">
        <v>2000</v>
      </c>
    </row>
    <row r="8918" spans="1:4" x14ac:dyDescent="0.2">
      <c r="A8918" s="15">
        <v>42425</v>
      </c>
      <c r="B8918" s="14" t="s">
        <v>948</v>
      </c>
      <c r="C8918" s="14" t="s">
        <v>15457</v>
      </c>
      <c r="D8918" s="16">
        <v>2121.6</v>
      </c>
    </row>
    <row r="8919" spans="1:4" x14ac:dyDescent="0.2">
      <c r="A8919" s="15">
        <v>42425</v>
      </c>
      <c r="B8919" s="14" t="s">
        <v>9151</v>
      </c>
      <c r="C8919" s="14" t="s">
        <v>10104</v>
      </c>
      <c r="D8919" s="16">
        <v>2146.54</v>
      </c>
    </row>
    <row r="8920" spans="1:4" x14ac:dyDescent="0.2">
      <c r="A8920" s="15">
        <v>42425</v>
      </c>
      <c r="B8920" s="14" t="s">
        <v>948</v>
      </c>
      <c r="C8920" s="14" t="s">
        <v>15463</v>
      </c>
      <c r="D8920" s="16">
        <v>2290</v>
      </c>
    </row>
    <row r="8921" spans="1:4" x14ac:dyDescent="0.2">
      <c r="A8921" s="15">
        <v>42425</v>
      </c>
      <c r="B8921" s="14" t="s">
        <v>948</v>
      </c>
      <c r="C8921" s="14" t="s">
        <v>15441</v>
      </c>
      <c r="D8921" s="16">
        <v>2291.6799999999998</v>
      </c>
    </row>
    <row r="8922" spans="1:4" x14ac:dyDescent="0.2">
      <c r="A8922" s="15">
        <v>42425</v>
      </c>
      <c r="B8922" s="14" t="s">
        <v>448</v>
      </c>
      <c r="C8922" s="14" t="s">
        <v>15411</v>
      </c>
      <c r="D8922" s="16">
        <v>2380</v>
      </c>
    </row>
    <row r="8923" spans="1:4" x14ac:dyDescent="0.2">
      <c r="A8923" s="15">
        <v>42425</v>
      </c>
      <c r="B8923" s="14" t="s">
        <v>948</v>
      </c>
      <c r="C8923" s="14" t="s">
        <v>15459</v>
      </c>
      <c r="D8923" s="16">
        <v>2472.94</v>
      </c>
    </row>
    <row r="8924" spans="1:4" x14ac:dyDescent="0.2">
      <c r="A8924" s="15">
        <v>42425</v>
      </c>
      <c r="B8924" s="14" t="s">
        <v>448</v>
      </c>
      <c r="C8924" s="14" t="s">
        <v>15409</v>
      </c>
      <c r="D8924" s="16">
        <v>2720</v>
      </c>
    </row>
    <row r="8925" spans="1:4" x14ac:dyDescent="0.2">
      <c r="A8925" s="15">
        <v>42425</v>
      </c>
      <c r="B8925" s="14" t="s">
        <v>448</v>
      </c>
      <c r="C8925" s="14" t="s">
        <v>15413</v>
      </c>
      <c r="D8925" s="16">
        <v>2728.75</v>
      </c>
    </row>
    <row r="8926" spans="1:4" x14ac:dyDescent="0.2">
      <c r="A8926" s="15">
        <v>42425</v>
      </c>
      <c r="B8926" s="14" t="s">
        <v>948</v>
      </c>
      <c r="C8926" s="14" t="s">
        <v>15448</v>
      </c>
      <c r="D8926" s="16">
        <v>2730</v>
      </c>
    </row>
    <row r="8927" spans="1:4" x14ac:dyDescent="0.2">
      <c r="A8927" s="15">
        <v>42425</v>
      </c>
      <c r="B8927" s="14" t="s">
        <v>576</v>
      </c>
      <c r="C8927" s="14" t="s">
        <v>15424</v>
      </c>
      <c r="D8927" s="16">
        <v>2768</v>
      </c>
    </row>
    <row r="8928" spans="1:4" x14ac:dyDescent="0.2">
      <c r="A8928" s="15">
        <v>42425</v>
      </c>
      <c r="B8928" s="14" t="s">
        <v>448</v>
      </c>
      <c r="C8928" s="14" t="s">
        <v>15412</v>
      </c>
      <c r="D8928" s="16">
        <v>2838.7</v>
      </c>
    </row>
    <row r="8929" spans="1:4" x14ac:dyDescent="0.2">
      <c r="A8929" s="15">
        <v>42425</v>
      </c>
      <c r="B8929" s="14" t="s">
        <v>948</v>
      </c>
      <c r="C8929" s="14" t="s">
        <v>1010</v>
      </c>
      <c r="D8929" s="16">
        <v>2853.2</v>
      </c>
    </row>
    <row r="8930" spans="1:4" x14ac:dyDescent="0.2">
      <c r="A8930" s="15">
        <v>42425</v>
      </c>
      <c r="B8930" s="14" t="s">
        <v>948</v>
      </c>
      <c r="C8930" s="14" t="s">
        <v>15453</v>
      </c>
      <c r="D8930" s="16">
        <v>2937.22</v>
      </c>
    </row>
    <row r="8931" spans="1:4" x14ac:dyDescent="0.2">
      <c r="A8931" s="15">
        <v>42425</v>
      </c>
      <c r="B8931" s="14" t="s">
        <v>385</v>
      </c>
      <c r="C8931" s="14" t="s">
        <v>15414</v>
      </c>
      <c r="D8931" s="16">
        <v>3126.56</v>
      </c>
    </row>
    <row r="8932" spans="1:4" x14ac:dyDescent="0.2">
      <c r="A8932" s="15">
        <v>42425</v>
      </c>
      <c r="B8932" s="14" t="s">
        <v>948</v>
      </c>
      <c r="C8932" s="14" t="s">
        <v>15437</v>
      </c>
      <c r="D8932" s="16">
        <v>3144.61</v>
      </c>
    </row>
    <row r="8933" spans="1:4" x14ac:dyDescent="0.2">
      <c r="A8933" s="15">
        <v>42425</v>
      </c>
      <c r="B8933" s="14" t="s">
        <v>7015</v>
      </c>
      <c r="C8933" s="14" t="s">
        <v>10098</v>
      </c>
      <c r="D8933" s="16">
        <v>3850</v>
      </c>
    </row>
    <row r="8934" spans="1:4" x14ac:dyDescent="0.2">
      <c r="A8934" s="15">
        <v>42425</v>
      </c>
      <c r="B8934" s="14" t="s">
        <v>385</v>
      </c>
      <c r="C8934" s="14" t="s">
        <v>12185</v>
      </c>
      <c r="D8934" s="16">
        <v>4085.76</v>
      </c>
    </row>
    <row r="8935" spans="1:4" x14ac:dyDescent="0.2">
      <c r="A8935" s="15">
        <v>42425</v>
      </c>
      <c r="B8935" s="14" t="s">
        <v>1311</v>
      </c>
      <c r="C8935" s="14" t="s">
        <v>10099</v>
      </c>
      <c r="D8935" s="16">
        <v>5100.26</v>
      </c>
    </row>
    <row r="8936" spans="1:4" x14ac:dyDescent="0.2">
      <c r="A8936" s="15">
        <v>42425</v>
      </c>
      <c r="B8936" s="14" t="s">
        <v>948</v>
      </c>
      <c r="C8936" s="14" t="s">
        <v>15450</v>
      </c>
      <c r="D8936" s="16">
        <v>5750</v>
      </c>
    </row>
    <row r="8937" spans="1:4" x14ac:dyDescent="0.2">
      <c r="A8937" s="15">
        <v>42425</v>
      </c>
      <c r="B8937" s="14" t="s">
        <v>8930</v>
      </c>
      <c r="C8937" s="14" t="s">
        <v>10094</v>
      </c>
      <c r="D8937" s="16">
        <v>7000</v>
      </c>
    </row>
    <row r="8938" spans="1:4" x14ac:dyDescent="0.2">
      <c r="A8938" s="15">
        <v>42425</v>
      </c>
      <c r="B8938" s="14" t="s">
        <v>948</v>
      </c>
      <c r="C8938" s="14" t="s">
        <v>15455</v>
      </c>
      <c r="D8938" s="16">
        <v>9887.14</v>
      </c>
    </row>
    <row r="8939" spans="1:4" x14ac:dyDescent="0.2">
      <c r="A8939" s="15">
        <v>42425</v>
      </c>
      <c r="B8939" s="14" t="s">
        <v>12594</v>
      </c>
      <c r="C8939" s="14" t="s">
        <v>9476</v>
      </c>
      <c r="D8939" s="16">
        <v>11350</v>
      </c>
    </row>
    <row r="8940" spans="1:4" x14ac:dyDescent="0.2">
      <c r="A8940" s="15">
        <v>42425</v>
      </c>
      <c r="B8940" s="14" t="s">
        <v>426</v>
      </c>
      <c r="C8940" s="14" t="s">
        <v>3184</v>
      </c>
      <c r="D8940" s="16">
        <v>11850</v>
      </c>
    </row>
    <row r="8941" spans="1:4" x14ac:dyDescent="0.2">
      <c r="A8941" s="15">
        <v>42425</v>
      </c>
      <c r="B8941" s="14" t="s">
        <v>5543</v>
      </c>
      <c r="C8941" s="14" t="s">
        <v>10097</v>
      </c>
      <c r="D8941" s="16">
        <v>12250</v>
      </c>
    </row>
    <row r="8942" spans="1:4" x14ac:dyDescent="0.2">
      <c r="A8942" s="15">
        <v>42425</v>
      </c>
      <c r="B8942" s="14" t="s">
        <v>8928</v>
      </c>
      <c r="C8942" s="14" t="s">
        <v>10095</v>
      </c>
      <c r="D8942" s="16">
        <v>15984.75</v>
      </c>
    </row>
    <row r="8943" spans="1:4" x14ac:dyDescent="0.2">
      <c r="A8943" s="15">
        <v>42425</v>
      </c>
      <c r="B8943" s="14" t="s">
        <v>261</v>
      </c>
      <c r="C8943" s="14" t="s">
        <v>9979</v>
      </c>
      <c r="D8943" s="16">
        <v>17595.3</v>
      </c>
    </row>
    <row r="8944" spans="1:4" x14ac:dyDescent="0.2">
      <c r="A8944" s="15">
        <v>42425</v>
      </c>
      <c r="B8944" s="14" t="s">
        <v>534</v>
      </c>
      <c r="C8944" s="14" t="s">
        <v>15417</v>
      </c>
      <c r="D8944" s="16">
        <v>18395.52</v>
      </c>
    </row>
    <row r="8945" spans="1:4" x14ac:dyDescent="0.2">
      <c r="A8945" s="15">
        <v>42425</v>
      </c>
      <c r="B8945" s="14" t="s">
        <v>534</v>
      </c>
      <c r="C8945" s="14" t="s">
        <v>15418</v>
      </c>
      <c r="D8945" s="16">
        <v>18395.52</v>
      </c>
    </row>
    <row r="8946" spans="1:4" x14ac:dyDescent="0.2">
      <c r="A8946" s="15">
        <v>42425</v>
      </c>
      <c r="B8946" s="14" t="s">
        <v>534</v>
      </c>
      <c r="C8946" s="14" t="s">
        <v>15419</v>
      </c>
      <c r="D8946" s="16">
        <v>18395.52</v>
      </c>
    </row>
    <row r="8947" spans="1:4" x14ac:dyDescent="0.2">
      <c r="A8947" s="15">
        <v>42425</v>
      </c>
      <c r="B8947" s="14" t="s">
        <v>534</v>
      </c>
      <c r="C8947" s="14" t="s">
        <v>15420</v>
      </c>
      <c r="D8947" s="16">
        <v>18395.52</v>
      </c>
    </row>
    <row r="8948" spans="1:4" x14ac:dyDescent="0.2">
      <c r="A8948" s="15">
        <v>42425</v>
      </c>
      <c r="B8948" s="14" t="s">
        <v>534</v>
      </c>
      <c r="C8948" s="14" t="s">
        <v>15421</v>
      </c>
      <c r="D8948" s="16">
        <v>18395.52</v>
      </c>
    </row>
    <row r="8949" spans="1:4" x14ac:dyDescent="0.2">
      <c r="A8949" s="15">
        <v>42425</v>
      </c>
      <c r="B8949" s="14" t="s">
        <v>534</v>
      </c>
      <c r="C8949" s="14" t="s">
        <v>15422</v>
      </c>
      <c r="D8949" s="16">
        <v>18395.52</v>
      </c>
    </row>
    <row r="8950" spans="1:4" x14ac:dyDescent="0.2">
      <c r="A8950" s="15">
        <v>42425</v>
      </c>
      <c r="B8950" s="14" t="s">
        <v>534</v>
      </c>
      <c r="C8950" s="14" t="s">
        <v>15428</v>
      </c>
      <c r="D8950" s="16">
        <v>18395.52</v>
      </c>
    </row>
    <row r="8951" spans="1:4" x14ac:dyDescent="0.2">
      <c r="A8951" s="15">
        <v>42425</v>
      </c>
      <c r="B8951" s="14" t="s">
        <v>649</v>
      </c>
      <c r="C8951" s="14" t="s">
        <v>15416</v>
      </c>
      <c r="D8951" s="16">
        <v>19500</v>
      </c>
    </row>
    <row r="8952" spans="1:4" x14ac:dyDescent="0.2">
      <c r="A8952" s="15">
        <v>42425</v>
      </c>
      <c r="B8952" s="14" t="s">
        <v>649</v>
      </c>
      <c r="C8952" s="14" t="s">
        <v>15416</v>
      </c>
      <c r="D8952" s="16">
        <v>19500</v>
      </c>
    </row>
    <row r="8953" spans="1:4" x14ac:dyDescent="0.2">
      <c r="A8953" s="15">
        <v>42425</v>
      </c>
      <c r="B8953" s="14" t="s">
        <v>12594</v>
      </c>
      <c r="C8953" s="14" t="s">
        <v>9474</v>
      </c>
      <c r="D8953" s="16">
        <v>20111</v>
      </c>
    </row>
    <row r="8954" spans="1:4" x14ac:dyDescent="0.2">
      <c r="A8954" s="15">
        <v>42425</v>
      </c>
      <c r="B8954" s="14" t="s">
        <v>278</v>
      </c>
      <c r="C8954" s="14" t="s">
        <v>9919</v>
      </c>
      <c r="D8954" s="16">
        <v>30900</v>
      </c>
    </row>
    <row r="8955" spans="1:4" x14ac:dyDescent="0.2">
      <c r="A8955" s="15">
        <v>42425</v>
      </c>
      <c r="B8955" s="14" t="s">
        <v>12594</v>
      </c>
      <c r="C8955" s="14" t="s">
        <v>15429</v>
      </c>
      <c r="D8955" s="16">
        <v>38428</v>
      </c>
    </row>
    <row r="8956" spans="1:4" x14ac:dyDescent="0.2">
      <c r="A8956" s="15">
        <v>42425</v>
      </c>
      <c r="B8956" s="14" t="s">
        <v>8547</v>
      </c>
      <c r="C8956" s="14" t="s">
        <v>10103</v>
      </c>
      <c r="D8956" s="16">
        <v>39240</v>
      </c>
    </row>
    <row r="8957" spans="1:4" x14ac:dyDescent="0.2">
      <c r="A8957" s="15">
        <v>42425</v>
      </c>
      <c r="B8957" s="14" t="s">
        <v>676</v>
      </c>
      <c r="C8957" s="14" t="s">
        <v>15430</v>
      </c>
      <c r="D8957" s="16">
        <v>43641.8</v>
      </c>
    </row>
    <row r="8958" spans="1:4" x14ac:dyDescent="0.2">
      <c r="A8958" s="15">
        <v>42425</v>
      </c>
      <c r="B8958" s="14" t="s">
        <v>76</v>
      </c>
      <c r="C8958" s="14" t="s">
        <v>2516</v>
      </c>
      <c r="D8958" s="16">
        <v>45180.2</v>
      </c>
    </row>
    <row r="8959" spans="1:4" x14ac:dyDescent="0.2">
      <c r="A8959" s="15">
        <v>42425</v>
      </c>
      <c r="B8959" s="14" t="s">
        <v>948</v>
      </c>
      <c r="C8959" s="14" t="s">
        <v>15432</v>
      </c>
      <c r="D8959" s="16">
        <v>47864.99</v>
      </c>
    </row>
    <row r="8960" spans="1:4" x14ac:dyDescent="0.2">
      <c r="A8960" s="15">
        <v>42425</v>
      </c>
      <c r="B8960" s="14" t="s">
        <v>175</v>
      </c>
      <c r="C8960" s="14" t="s">
        <v>15415</v>
      </c>
      <c r="D8960" s="16">
        <v>55950</v>
      </c>
    </row>
    <row r="8961" spans="1:4" x14ac:dyDescent="0.2">
      <c r="A8961" s="15">
        <v>42425</v>
      </c>
      <c r="B8961" s="14" t="s">
        <v>261</v>
      </c>
      <c r="C8961" s="14" t="s">
        <v>1233</v>
      </c>
      <c r="D8961" s="16">
        <v>64412.28</v>
      </c>
    </row>
    <row r="8962" spans="1:4" x14ac:dyDescent="0.2">
      <c r="A8962" s="15">
        <v>42425</v>
      </c>
      <c r="B8962" s="14" t="s">
        <v>536</v>
      </c>
      <c r="C8962" s="14" t="s">
        <v>10101</v>
      </c>
      <c r="D8962" s="16">
        <v>70465.100000000006</v>
      </c>
    </row>
    <row r="8963" spans="1:4" x14ac:dyDescent="0.2">
      <c r="A8963" s="15">
        <v>42425</v>
      </c>
      <c r="B8963" s="14" t="s">
        <v>705</v>
      </c>
      <c r="C8963" s="14" t="s">
        <v>10100</v>
      </c>
      <c r="D8963" s="16">
        <v>75342.03</v>
      </c>
    </row>
    <row r="8964" spans="1:4" x14ac:dyDescent="0.2">
      <c r="A8964" s="15">
        <v>42425</v>
      </c>
      <c r="B8964" s="14" t="s">
        <v>200</v>
      </c>
      <c r="C8964" s="14" t="s">
        <v>10096</v>
      </c>
      <c r="D8964" s="16">
        <v>102630</v>
      </c>
    </row>
    <row r="8965" spans="1:4" x14ac:dyDescent="0.2">
      <c r="A8965" s="15">
        <v>42425</v>
      </c>
      <c r="B8965" s="14" t="s">
        <v>261</v>
      </c>
      <c r="C8965" s="14" t="s">
        <v>15431</v>
      </c>
      <c r="D8965" s="16">
        <v>173642.27</v>
      </c>
    </row>
    <row r="8966" spans="1:4" x14ac:dyDescent="0.2">
      <c r="A8966" s="15">
        <v>42425</v>
      </c>
      <c r="B8966" s="14" t="s">
        <v>181</v>
      </c>
      <c r="C8966" s="14" t="s">
        <v>10102</v>
      </c>
      <c r="D8966" s="16">
        <v>209532</v>
      </c>
    </row>
    <row r="8967" spans="1:4" x14ac:dyDescent="0.2">
      <c r="A8967" s="15">
        <v>42426</v>
      </c>
      <c r="B8967" s="14" t="s">
        <v>616</v>
      </c>
      <c r="C8967" s="14" t="s">
        <v>15470</v>
      </c>
      <c r="D8967" s="16">
        <v>2305.4</v>
      </c>
    </row>
    <row r="8968" spans="1:4" x14ac:dyDescent="0.2">
      <c r="A8968" s="15">
        <v>42426</v>
      </c>
      <c r="B8968" s="14" t="s">
        <v>616</v>
      </c>
      <c r="C8968" s="14" t="s">
        <v>15471</v>
      </c>
      <c r="D8968" s="16">
        <v>2305.4</v>
      </c>
    </row>
    <row r="8969" spans="1:4" x14ac:dyDescent="0.2">
      <c r="A8969" s="15">
        <v>42426</v>
      </c>
      <c r="B8969" s="14" t="s">
        <v>616</v>
      </c>
      <c r="C8969" s="14" t="s">
        <v>15472</v>
      </c>
      <c r="D8969" s="16">
        <v>2305.4</v>
      </c>
    </row>
    <row r="8970" spans="1:4" x14ac:dyDescent="0.2">
      <c r="A8970" s="15">
        <v>42426</v>
      </c>
      <c r="B8970" s="14" t="s">
        <v>616</v>
      </c>
      <c r="C8970" s="14" t="s">
        <v>15473</v>
      </c>
      <c r="D8970" s="16">
        <v>2305.4</v>
      </c>
    </row>
    <row r="8971" spans="1:4" x14ac:dyDescent="0.2">
      <c r="A8971" s="15">
        <v>42426</v>
      </c>
      <c r="B8971" s="14" t="s">
        <v>616</v>
      </c>
      <c r="C8971" s="14" t="s">
        <v>15474</v>
      </c>
      <c r="D8971" s="16">
        <v>2305.4</v>
      </c>
    </row>
    <row r="8972" spans="1:4" x14ac:dyDescent="0.2">
      <c r="A8972" s="15">
        <v>42426</v>
      </c>
      <c r="B8972" s="14" t="s">
        <v>616</v>
      </c>
      <c r="C8972" s="14" t="s">
        <v>15475</v>
      </c>
      <c r="D8972" s="16">
        <v>2305.4</v>
      </c>
    </row>
    <row r="8973" spans="1:4" x14ac:dyDescent="0.2">
      <c r="A8973" s="15">
        <v>42426</v>
      </c>
      <c r="B8973" s="14" t="s">
        <v>616</v>
      </c>
      <c r="C8973" s="14" t="s">
        <v>15476</v>
      </c>
      <c r="D8973" s="16">
        <v>2305.4</v>
      </c>
    </row>
    <row r="8974" spans="1:4" x14ac:dyDescent="0.2">
      <c r="A8974" s="15">
        <v>42426</v>
      </c>
      <c r="B8974" s="14" t="s">
        <v>616</v>
      </c>
      <c r="C8974" s="14" t="s">
        <v>15477</v>
      </c>
      <c r="D8974" s="16">
        <v>2305.4</v>
      </c>
    </row>
    <row r="8975" spans="1:4" x14ac:dyDescent="0.2">
      <c r="A8975" s="15">
        <v>42426</v>
      </c>
      <c r="B8975" s="14" t="s">
        <v>616</v>
      </c>
      <c r="C8975" s="14" t="s">
        <v>15478</v>
      </c>
      <c r="D8975" s="16">
        <v>2305.4</v>
      </c>
    </row>
    <row r="8976" spans="1:4" x14ac:dyDescent="0.2">
      <c r="A8976" s="15">
        <v>42426</v>
      </c>
      <c r="B8976" s="14" t="s">
        <v>616</v>
      </c>
      <c r="C8976" s="14" t="s">
        <v>15479</v>
      </c>
      <c r="D8976" s="16">
        <v>2305.4</v>
      </c>
    </row>
    <row r="8977" spans="1:4" x14ac:dyDescent="0.2">
      <c r="A8977" s="15">
        <v>42426</v>
      </c>
      <c r="B8977" s="14" t="s">
        <v>616</v>
      </c>
      <c r="C8977" s="14" t="s">
        <v>15480</v>
      </c>
      <c r="D8977" s="16">
        <v>2305.4</v>
      </c>
    </row>
    <row r="8978" spans="1:4" x14ac:dyDescent="0.2">
      <c r="A8978" s="15">
        <v>42426</v>
      </c>
      <c r="B8978" s="14" t="s">
        <v>616</v>
      </c>
      <c r="C8978" s="14" t="s">
        <v>15481</v>
      </c>
      <c r="D8978" s="16">
        <v>2305.4</v>
      </c>
    </row>
    <row r="8979" spans="1:4" x14ac:dyDescent="0.2">
      <c r="A8979" s="15">
        <v>42426</v>
      </c>
      <c r="B8979" s="14" t="s">
        <v>616</v>
      </c>
      <c r="C8979" s="14" t="s">
        <v>15482</v>
      </c>
      <c r="D8979" s="16">
        <v>2305.4</v>
      </c>
    </row>
    <row r="8980" spans="1:4" x14ac:dyDescent="0.2">
      <c r="A8980" s="15">
        <v>42426</v>
      </c>
      <c r="B8980" s="14" t="s">
        <v>616</v>
      </c>
      <c r="C8980" s="14" t="s">
        <v>15476</v>
      </c>
      <c r="D8980" s="16">
        <v>2305.4</v>
      </c>
    </row>
    <row r="8981" spans="1:4" x14ac:dyDescent="0.2">
      <c r="A8981" s="15">
        <v>42426</v>
      </c>
      <c r="B8981" s="14" t="s">
        <v>3430</v>
      </c>
      <c r="C8981" s="14" t="s">
        <v>15469</v>
      </c>
      <c r="D8981" s="16">
        <v>2766.9</v>
      </c>
    </row>
    <row r="8982" spans="1:4" x14ac:dyDescent="0.2">
      <c r="A8982" s="15">
        <v>42426</v>
      </c>
      <c r="B8982" s="14" t="s">
        <v>574</v>
      </c>
      <c r="C8982" s="14" t="s">
        <v>15483</v>
      </c>
      <c r="D8982" s="16">
        <v>3062</v>
      </c>
    </row>
    <row r="8983" spans="1:4" x14ac:dyDescent="0.2">
      <c r="A8983" s="15">
        <v>42426</v>
      </c>
      <c r="B8983" s="14" t="s">
        <v>8930</v>
      </c>
      <c r="C8983" s="14" t="s">
        <v>10105</v>
      </c>
      <c r="D8983" s="16">
        <v>3500</v>
      </c>
    </row>
    <row r="8984" spans="1:4" x14ac:dyDescent="0.2">
      <c r="A8984" s="15">
        <v>42426</v>
      </c>
      <c r="B8984" s="14" t="s">
        <v>76</v>
      </c>
      <c r="C8984" s="14" t="s">
        <v>9848</v>
      </c>
      <c r="D8984" s="16">
        <v>6440</v>
      </c>
    </row>
    <row r="8985" spans="1:4" x14ac:dyDescent="0.2">
      <c r="A8985" s="15">
        <v>42426</v>
      </c>
      <c r="B8985" s="14" t="s">
        <v>76</v>
      </c>
      <c r="C8985" s="14" t="s">
        <v>10106</v>
      </c>
      <c r="D8985" s="16">
        <v>11800</v>
      </c>
    </row>
    <row r="8986" spans="1:4" x14ac:dyDescent="0.2">
      <c r="A8986" s="15">
        <v>42426</v>
      </c>
      <c r="B8986" s="14" t="s">
        <v>9124</v>
      </c>
      <c r="C8986" s="14" t="s">
        <v>1343</v>
      </c>
      <c r="D8986" s="16">
        <v>16296.48</v>
      </c>
    </row>
    <row r="8987" spans="1:4" x14ac:dyDescent="0.2">
      <c r="A8987" s="15">
        <v>42426</v>
      </c>
      <c r="B8987" s="14" t="s">
        <v>9124</v>
      </c>
      <c r="C8987" s="14" t="s">
        <v>4986</v>
      </c>
      <c r="D8987" s="16">
        <v>27160.799999999999</v>
      </c>
    </row>
    <row r="8988" spans="1:4" x14ac:dyDescent="0.2">
      <c r="A8988" s="15">
        <v>42426</v>
      </c>
      <c r="B8988" s="14" t="s">
        <v>930</v>
      </c>
      <c r="C8988" s="14" t="s">
        <v>2280</v>
      </c>
      <c r="D8988" s="16">
        <v>31672.13</v>
      </c>
    </row>
    <row r="8989" spans="1:4" x14ac:dyDescent="0.2">
      <c r="A8989" s="15">
        <v>42426</v>
      </c>
      <c r="B8989" s="14" t="s">
        <v>74</v>
      </c>
      <c r="C8989" s="14" t="s">
        <v>10107</v>
      </c>
      <c r="D8989" s="16">
        <v>34284.21</v>
      </c>
    </row>
    <row r="8990" spans="1:4" x14ac:dyDescent="0.2">
      <c r="A8990" s="15">
        <v>42426</v>
      </c>
      <c r="B8990" s="14" t="s">
        <v>924</v>
      </c>
      <c r="C8990" s="14" t="s">
        <v>923</v>
      </c>
      <c r="D8990" s="16">
        <v>43564</v>
      </c>
    </row>
    <row r="8991" spans="1:4" x14ac:dyDescent="0.2">
      <c r="A8991" s="15">
        <v>42427</v>
      </c>
      <c r="B8991" s="14" t="s">
        <v>187</v>
      </c>
      <c r="C8991" s="14" t="s">
        <v>12002</v>
      </c>
      <c r="D8991" s="16">
        <v>342.45</v>
      </c>
    </row>
    <row r="8992" spans="1:4" x14ac:dyDescent="0.2">
      <c r="A8992" s="15">
        <v>42427</v>
      </c>
      <c r="B8992" s="14" t="s">
        <v>187</v>
      </c>
      <c r="C8992" s="14" t="s">
        <v>15485</v>
      </c>
      <c r="D8992" s="16">
        <v>586</v>
      </c>
    </row>
    <row r="8993" spans="1:4" x14ac:dyDescent="0.2">
      <c r="A8993" s="15">
        <v>42427</v>
      </c>
      <c r="B8993" s="14" t="s">
        <v>187</v>
      </c>
      <c r="C8993" s="14" t="s">
        <v>15496</v>
      </c>
      <c r="D8993" s="16">
        <v>824.75</v>
      </c>
    </row>
    <row r="8994" spans="1:4" x14ac:dyDescent="0.2">
      <c r="A8994" s="15">
        <v>42427</v>
      </c>
      <c r="B8994" s="14" t="s">
        <v>187</v>
      </c>
      <c r="C8994" s="14" t="s">
        <v>15488</v>
      </c>
      <c r="D8994" s="16">
        <v>900.85</v>
      </c>
    </row>
    <row r="8995" spans="1:4" x14ac:dyDescent="0.2">
      <c r="A8995" s="15">
        <v>42427</v>
      </c>
      <c r="B8995" s="14" t="s">
        <v>187</v>
      </c>
      <c r="C8995" s="14" t="s">
        <v>2382</v>
      </c>
      <c r="D8995" s="16">
        <v>902.25</v>
      </c>
    </row>
    <row r="8996" spans="1:4" x14ac:dyDescent="0.2">
      <c r="A8996" s="15">
        <v>42427</v>
      </c>
      <c r="B8996" s="14" t="s">
        <v>187</v>
      </c>
      <c r="C8996" s="14" t="s">
        <v>15487</v>
      </c>
      <c r="D8996" s="16">
        <v>918.1</v>
      </c>
    </row>
    <row r="8997" spans="1:4" x14ac:dyDescent="0.2">
      <c r="A8997" s="15">
        <v>42427</v>
      </c>
      <c r="B8997" s="14" t="s">
        <v>187</v>
      </c>
      <c r="C8997" s="14" t="s">
        <v>12919</v>
      </c>
      <c r="D8997" s="16">
        <v>959.75</v>
      </c>
    </row>
    <row r="8998" spans="1:4" x14ac:dyDescent="0.2">
      <c r="A8998" s="15">
        <v>42427</v>
      </c>
      <c r="B8998" s="14" t="s">
        <v>187</v>
      </c>
      <c r="C8998" s="14" t="s">
        <v>12005</v>
      </c>
      <c r="D8998" s="16">
        <v>977</v>
      </c>
    </row>
    <row r="8999" spans="1:4" x14ac:dyDescent="0.2">
      <c r="A8999" s="15">
        <v>42427</v>
      </c>
      <c r="B8999" s="14" t="s">
        <v>187</v>
      </c>
      <c r="C8999" s="14" t="s">
        <v>15494</v>
      </c>
      <c r="D8999" s="16">
        <v>1023</v>
      </c>
    </row>
    <row r="9000" spans="1:4" x14ac:dyDescent="0.2">
      <c r="A9000" s="15">
        <v>42427</v>
      </c>
      <c r="B9000" s="14" t="s">
        <v>187</v>
      </c>
      <c r="C9000" s="14" t="s">
        <v>15486</v>
      </c>
      <c r="D9000" s="16">
        <v>1023.9</v>
      </c>
    </row>
    <row r="9001" spans="1:4" x14ac:dyDescent="0.2">
      <c r="A9001" s="15">
        <v>42427</v>
      </c>
      <c r="B9001" s="14" t="s">
        <v>187</v>
      </c>
      <c r="C9001" s="14" t="s">
        <v>14284</v>
      </c>
      <c r="D9001" s="16">
        <v>1092</v>
      </c>
    </row>
    <row r="9002" spans="1:4" x14ac:dyDescent="0.2">
      <c r="A9002" s="15">
        <v>42427</v>
      </c>
      <c r="B9002" s="14" t="s">
        <v>574</v>
      </c>
      <c r="C9002" s="14" t="s">
        <v>15500</v>
      </c>
      <c r="D9002" s="16">
        <v>1140</v>
      </c>
    </row>
    <row r="9003" spans="1:4" x14ac:dyDescent="0.2">
      <c r="A9003" s="15">
        <v>42427</v>
      </c>
      <c r="B9003" s="14" t="s">
        <v>187</v>
      </c>
      <c r="C9003" s="14" t="s">
        <v>13723</v>
      </c>
      <c r="D9003" s="16">
        <v>1148.0999999999999</v>
      </c>
    </row>
    <row r="9004" spans="1:4" x14ac:dyDescent="0.2">
      <c r="A9004" s="15">
        <v>42427</v>
      </c>
      <c r="B9004" s="14" t="s">
        <v>187</v>
      </c>
      <c r="C9004" s="14" t="s">
        <v>15484</v>
      </c>
      <c r="D9004" s="16">
        <v>1289.8</v>
      </c>
    </row>
    <row r="9005" spans="1:4" x14ac:dyDescent="0.2">
      <c r="A9005" s="15">
        <v>42427</v>
      </c>
      <c r="B9005" s="14" t="s">
        <v>187</v>
      </c>
      <c r="C9005" s="14" t="s">
        <v>1266</v>
      </c>
      <c r="D9005" s="16">
        <v>1385.25</v>
      </c>
    </row>
    <row r="9006" spans="1:4" x14ac:dyDescent="0.2">
      <c r="A9006" s="15">
        <v>42427</v>
      </c>
      <c r="B9006" s="14" t="s">
        <v>187</v>
      </c>
      <c r="C9006" s="14" t="s">
        <v>15491</v>
      </c>
      <c r="D9006" s="16">
        <v>1419.5</v>
      </c>
    </row>
    <row r="9007" spans="1:4" x14ac:dyDescent="0.2">
      <c r="A9007" s="15">
        <v>42427</v>
      </c>
      <c r="B9007" s="14" t="s">
        <v>163</v>
      </c>
      <c r="C9007" s="14" t="s">
        <v>15509</v>
      </c>
      <c r="D9007" s="16">
        <v>1460.5</v>
      </c>
    </row>
    <row r="9008" spans="1:4" x14ac:dyDescent="0.2">
      <c r="A9008" s="15">
        <v>42427</v>
      </c>
      <c r="B9008" s="14" t="s">
        <v>187</v>
      </c>
      <c r="C9008" s="14" t="s">
        <v>15493</v>
      </c>
      <c r="D9008" s="16">
        <v>1506</v>
      </c>
    </row>
    <row r="9009" spans="1:4" x14ac:dyDescent="0.2">
      <c r="A9009" s="15">
        <v>42427</v>
      </c>
      <c r="B9009" s="14" t="s">
        <v>574</v>
      </c>
      <c r="C9009" s="14" t="s">
        <v>15506</v>
      </c>
      <c r="D9009" s="16">
        <v>1554</v>
      </c>
    </row>
    <row r="9010" spans="1:4" x14ac:dyDescent="0.2">
      <c r="A9010" s="15">
        <v>42427</v>
      </c>
      <c r="B9010" s="14" t="s">
        <v>187</v>
      </c>
      <c r="C9010" s="14" t="s">
        <v>15489</v>
      </c>
      <c r="D9010" s="16">
        <v>1673.4</v>
      </c>
    </row>
    <row r="9011" spans="1:4" x14ac:dyDescent="0.2">
      <c r="A9011" s="15">
        <v>42427</v>
      </c>
      <c r="B9011" s="14" t="s">
        <v>187</v>
      </c>
      <c r="C9011" s="14" t="s">
        <v>13314</v>
      </c>
      <c r="D9011" s="16">
        <v>1676.4</v>
      </c>
    </row>
    <row r="9012" spans="1:4" x14ac:dyDescent="0.2">
      <c r="A9012" s="15">
        <v>42427</v>
      </c>
      <c r="B9012" s="14" t="s">
        <v>187</v>
      </c>
      <c r="C9012" s="14" t="s">
        <v>1279</v>
      </c>
      <c r="D9012" s="16">
        <v>1800.15</v>
      </c>
    </row>
    <row r="9013" spans="1:4" x14ac:dyDescent="0.2">
      <c r="A9013" s="15">
        <v>42427</v>
      </c>
      <c r="B9013" s="14" t="s">
        <v>187</v>
      </c>
      <c r="C9013" s="14" t="s">
        <v>2999</v>
      </c>
      <c r="D9013" s="16">
        <v>2070.4</v>
      </c>
    </row>
    <row r="9014" spans="1:4" x14ac:dyDescent="0.2">
      <c r="A9014" s="15">
        <v>42427</v>
      </c>
      <c r="B9014" s="14" t="s">
        <v>187</v>
      </c>
      <c r="C9014" s="14" t="s">
        <v>15490</v>
      </c>
      <c r="D9014" s="16">
        <v>2229.1</v>
      </c>
    </row>
    <row r="9015" spans="1:4" x14ac:dyDescent="0.2">
      <c r="A9015" s="15">
        <v>42427</v>
      </c>
      <c r="B9015" s="14" t="s">
        <v>574</v>
      </c>
      <c r="C9015" s="14" t="s">
        <v>15503</v>
      </c>
      <c r="D9015" s="16">
        <v>2365.25</v>
      </c>
    </row>
    <row r="9016" spans="1:4" x14ac:dyDescent="0.2">
      <c r="A9016" s="15">
        <v>42427</v>
      </c>
      <c r="B9016" s="14" t="s">
        <v>574</v>
      </c>
      <c r="C9016" s="14" t="s">
        <v>15504</v>
      </c>
      <c r="D9016" s="16">
        <v>2405.5</v>
      </c>
    </row>
    <row r="9017" spans="1:4" x14ac:dyDescent="0.2">
      <c r="A9017" s="15">
        <v>42427</v>
      </c>
      <c r="B9017" s="14" t="s">
        <v>187</v>
      </c>
      <c r="C9017" s="14" t="s">
        <v>15492</v>
      </c>
      <c r="D9017" s="16">
        <v>2454.25</v>
      </c>
    </row>
    <row r="9018" spans="1:4" x14ac:dyDescent="0.2">
      <c r="A9018" s="15">
        <v>42427</v>
      </c>
      <c r="B9018" s="14" t="s">
        <v>426</v>
      </c>
      <c r="C9018" s="14" t="s">
        <v>15516</v>
      </c>
      <c r="D9018" s="16">
        <v>2592</v>
      </c>
    </row>
    <row r="9019" spans="1:4" x14ac:dyDescent="0.2">
      <c r="A9019" s="15">
        <v>42427</v>
      </c>
      <c r="B9019" s="14" t="s">
        <v>426</v>
      </c>
      <c r="C9019" s="14" t="s">
        <v>15517</v>
      </c>
      <c r="D9019" s="16">
        <v>2592</v>
      </c>
    </row>
    <row r="9020" spans="1:4" x14ac:dyDescent="0.2">
      <c r="A9020" s="15">
        <v>42427</v>
      </c>
      <c r="B9020" s="14" t="s">
        <v>426</v>
      </c>
      <c r="C9020" s="14" t="s">
        <v>15518</v>
      </c>
      <c r="D9020" s="16">
        <v>2592</v>
      </c>
    </row>
    <row r="9021" spans="1:4" x14ac:dyDescent="0.2">
      <c r="A9021" s="15">
        <v>42427</v>
      </c>
      <c r="B9021" s="14" t="s">
        <v>426</v>
      </c>
      <c r="C9021" s="14" t="s">
        <v>15516</v>
      </c>
      <c r="D9021" s="16">
        <v>2592</v>
      </c>
    </row>
    <row r="9022" spans="1:4" x14ac:dyDescent="0.2">
      <c r="A9022" s="15">
        <v>42427</v>
      </c>
      <c r="B9022" s="14" t="s">
        <v>426</v>
      </c>
      <c r="C9022" s="14" t="s">
        <v>15517</v>
      </c>
      <c r="D9022" s="16">
        <v>2592</v>
      </c>
    </row>
    <row r="9023" spans="1:4" x14ac:dyDescent="0.2">
      <c r="A9023" s="15">
        <v>42427</v>
      </c>
      <c r="B9023" s="14" t="s">
        <v>426</v>
      </c>
      <c r="C9023" s="14" t="s">
        <v>15518</v>
      </c>
      <c r="D9023" s="16">
        <v>2592</v>
      </c>
    </row>
    <row r="9024" spans="1:4" x14ac:dyDescent="0.2">
      <c r="A9024" s="15">
        <v>42427</v>
      </c>
      <c r="B9024" s="14" t="s">
        <v>187</v>
      </c>
      <c r="C9024" s="14" t="s">
        <v>15498</v>
      </c>
      <c r="D9024" s="16">
        <v>2673</v>
      </c>
    </row>
    <row r="9025" spans="1:4" x14ac:dyDescent="0.2">
      <c r="A9025" s="15">
        <v>42427</v>
      </c>
      <c r="B9025" s="14" t="s">
        <v>187</v>
      </c>
      <c r="C9025" s="14" t="s">
        <v>15495</v>
      </c>
      <c r="D9025" s="16">
        <v>2725</v>
      </c>
    </row>
    <row r="9026" spans="1:4" x14ac:dyDescent="0.2">
      <c r="A9026" s="15">
        <v>42427</v>
      </c>
      <c r="B9026" s="14" t="s">
        <v>149</v>
      </c>
      <c r="C9026" s="14" t="s">
        <v>15519</v>
      </c>
      <c r="D9026" s="16">
        <v>3022.2</v>
      </c>
    </row>
    <row r="9027" spans="1:4" x14ac:dyDescent="0.2">
      <c r="A9027" s="15">
        <v>42427</v>
      </c>
      <c r="B9027" s="14" t="s">
        <v>149</v>
      </c>
      <c r="C9027" s="14" t="s">
        <v>15520</v>
      </c>
      <c r="D9027" s="16">
        <v>3022.2</v>
      </c>
    </row>
    <row r="9028" spans="1:4" x14ac:dyDescent="0.2">
      <c r="A9028" s="15">
        <v>42427</v>
      </c>
      <c r="B9028" s="14" t="s">
        <v>149</v>
      </c>
      <c r="C9028" s="14" t="s">
        <v>15521</v>
      </c>
      <c r="D9028" s="16">
        <v>3022.2</v>
      </c>
    </row>
    <row r="9029" spans="1:4" x14ac:dyDescent="0.2">
      <c r="A9029" s="15">
        <v>42427</v>
      </c>
      <c r="B9029" s="14" t="s">
        <v>149</v>
      </c>
      <c r="C9029" s="14" t="s">
        <v>15522</v>
      </c>
      <c r="D9029" s="16">
        <v>3022.2</v>
      </c>
    </row>
    <row r="9030" spans="1:4" x14ac:dyDescent="0.2">
      <c r="A9030" s="15">
        <v>42427</v>
      </c>
      <c r="B9030" s="14" t="s">
        <v>149</v>
      </c>
      <c r="C9030" s="14" t="s">
        <v>15523</v>
      </c>
      <c r="D9030" s="16">
        <v>3022.2</v>
      </c>
    </row>
    <row r="9031" spans="1:4" x14ac:dyDescent="0.2">
      <c r="A9031" s="15">
        <v>42427</v>
      </c>
      <c r="B9031" s="14" t="s">
        <v>149</v>
      </c>
      <c r="C9031" s="14" t="s">
        <v>15524</v>
      </c>
      <c r="D9031" s="16">
        <v>3022.2</v>
      </c>
    </row>
    <row r="9032" spans="1:4" x14ac:dyDescent="0.2">
      <c r="A9032" s="15">
        <v>42427</v>
      </c>
      <c r="B9032" s="14" t="s">
        <v>149</v>
      </c>
      <c r="C9032" s="14" t="s">
        <v>15519</v>
      </c>
      <c r="D9032" s="16">
        <v>3022.2</v>
      </c>
    </row>
    <row r="9033" spans="1:4" x14ac:dyDescent="0.2">
      <c r="A9033" s="15">
        <v>42427</v>
      </c>
      <c r="B9033" s="14" t="s">
        <v>149</v>
      </c>
      <c r="C9033" s="14" t="s">
        <v>15520</v>
      </c>
      <c r="D9033" s="16">
        <v>3022.2</v>
      </c>
    </row>
    <row r="9034" spans="1:4" x14ac:dyDescent="0.2">
      <c r="A9034" s="15">
        <v>42427</v>
      </c>
      <c r="B9034" s="14" t="s">
        <v>149</v>
      </c>
      <c r="C9034" s="14" t="s">
        <v>15521</v>
      </c>
      <c r="D9034" s="16">
        <v>3022.2</v>
      </c>
    </row>
    <row r="9035" spans="1:4" x14ac:dyDescent="0.2">
      <c r="A9035" s="15">
        <v>42427</v>
      </c>
      <c r="B9035" s="14" t="s">
        <v>149</v>
      </c>
      <c r="C9035" s="14" t="s">
        <v>15522</v>
      </c>
      <c r="D9035" s="16">
        <v>3022.2</v>
      </c>
    </row>
    <row r="9036" spans="1:4" x14ac:dyDescent="0.2">
      <c r="A9036" s="15">
        <v>42427</v>
      </c>
      <c r="B9036" s="14" t="s">
        <v>149</v>
      </c>
      <c r="C9036" s="14" t="s">
        <v>15523</v>
      </c>
      <c r="D9036" s="16">
        <v>3022.2</v>
      </c>
    </row>
    <row r="9037" spans="1:4" x14ac:dyDescent="0.2">
      <c r="A9037" s="15">
        <v>42427</v>
      </c>
      <c r="B9037" s="14" t="s">
        <v>149</v>
      </c>
      <c r="C9037" s="14" t="s">
        <v>15524</v>
      </c>
      <c r="D9037" s="16">
        <v>3022.2</v>
      </c>
    </row>
    <row r="9038" spans="1:4" x14ac:dyDescent="0.2">
      <c r="A9038" s="15">
        <v>42427</v>
      </c>
      <c r="B9038" s="14" t="s">
        <v>111</v>
      </c>
      <c r="C9038" s="14" t="s">
        <v>15513</v>
      </c>
      <c r="D9038" s="16">
        <v>3072.7</v>
      </c>
    </row>
    <row r="9039" spans="1:4" x14ac:dyDescent="0.2">
      <c r="A9039" s="15">
        <v>42427</v>
      </c>
      <c r="B9039" s="14" t="s">
        <v>111</v>
      </c>
      <c r="C9039" s="14" t="s">
        <v>15514</v>
      </c>
      <c r="D9039" s="16">
        <v>3072.7</v>
      </c>
    </row>
    <row r="9040" spans="1:4" x14ac:dyDescent="0.2">
      <c r="A9040" s="15">
        <v>42427</v>
      </c>
      <c r="B9040" s="14" t="s">
        <v>111</v>
      </c>
      <c r="C9040" s="14" t="s">
        <v>15515</v>
      </c>
      <c r="D9040" s="16">
        <v>3072.71</v>
      </c>
    </row>
    <row r="9041" spans="1:4" x14ac:dyDescent="0.2">
      <c r="A9041" s="15">
        <v>42427</v>
      </c>
      <c r="B9041" s="14" t="s">
        <v>163</v>
      </c>
      <c r="C9041" s="14" t="s">
        <v>15510</v>
      </c>
      <c r="D9041" s="16">
        <v>3253</v>
      </c>
    </row>
    <row r="9042" spans="1:4" x14ac:dyDescent="0.2">
      <c r="A9042" s="15">
        <v>42427</v>
      </c>
      <c r="B9042" s="14" t="s">
        <v>111</v>
      </c>
      <c r="C9042" s="14" t="s">
        <v>15513</v>
      </c>
      <c r="D9042" s="16">
        <v>3254.4</v>
      </c>
    </row>
    <row r="9043" spans="1:4" x14ac:dyDescent="0.2">
      <c r="A9043" s="15">
        <v>42427</v>
      </c>
      <c r="B9043" s="14" t="s">
        <v>111</v>
      </c>
      <c r="C9043" s="14" t="s">
        <v>15514</v>
      </c>
      <c r="D9043" s="16">
        <v>3254.4</v>
      </c>
    </row>
    <row r="9044" spans="1:4" x14ac:dyDescent="0.2">
      <c r="A9044" s="15">
        <v>42427</v>
      </c>
      <c r="B9044" s="14" t="s">
        <v>111</v>
      </c>
      <c r="C9044" s="14" t="s">
        <v>15515</v>
      </c>
      <c r="D9044" s="16">
        <v>3254.4</v>
      </c>
    </row>
    <row r="9045" spans="1:4" x14ac:dyDescent="0.2">
      <c r="A9045" s="15">
        <v>42427</v>
      </c>
      <c r="B9045" s="14" t="s">
        <v>187</v>
      </c>
      <c r="C9045" s="14" t="s">
        <v>15497</v>
      </c>
      <c r="D9045" s="16">
        <v>3272</v>
      </c>
    </row>
    <row r="9046" spans="1:4" x14ac:dyDescent="0.2">
      <c r="A9046" s="15">
        <v>42427</v>
      </c>
      <c r="B9046" s="14" t="s">
        <v>574</v>
      </c>
      <c r="C9046" s="14" t="s">
        <v>15507</v>
      </c>
      <c r="D9046" s="16">
        <v>3420</v>
      </c>
    </row>
    <row r="9047" spans="1:4" x14ac:dyDescent="0.2">
      <c r="A9047" s="15">
        <v>42427</v>
      </c>
      <c r="B9047" s="14" t="s">
        <v>163</v>
      </c>
      <c r="C9047" s="14" t="s">
        <v>15511</v>
      </c>
      <c r="D9047" s="16">
        <v>4095</v>
      </c>
    </row>
    <row r="9048" spans="1:4" x14ac:dyDescent="0.2">
      <c r="A9048" s="15">
        <v>42427</v>
      </c>
      <c r="B9048" s="14" t="s">
        <v>574</v>
      </c>
      <c r="C9048" s="14" t="s">
        <v>15501</v>
      </c>
      <c r="D9048" s="16">
        <v>4301.2</v>
      </c>
    </row>
    <row r="9049" spans="1:4" x14ac:dyDescent="0.2">
      <c r="A9049" s="15">
        <v>42427</v>
      </c>
      <c r="B9049" s="14" t="s">
        <v>574</v>
      </c>
      <c r="C9049" s="14" t="s">
        <v>15502</v>
      </c>
      <c r="D9049" s="16">
        <v>4338</v>
      </c>
    </row>
    <row r="9050" spans="1:4" x14ac:dyDescent="0.2">
      <c r="A9050" s="15">
        <v>42427</v>
      </c>
      <c r="B9050" s="14" t="s">
        <v>163</v>
      </c>
      <c r="C9050" s="14" t="s">
        <v>15508</v>
      </c>
      <c r="D9050" s="16">
        <v>4960.12</v>
      </c>
    </row>
    <row r="9051" spans="1:4" x14ac:dyDescent="0.2">
      <c r="A9051" s="15">
        <v>42427</v>
      </c>
      <c r="B9051" s="14" t="s">
        <v>574</v>
      </c>
      <c r="C9051" s="14" t="s">
        <v>15505</v>
      </c>
      <c r="D9051" s="16">
        <v>5316</v>
      </c>
    </row>
    <row r="9052" spans="1:4" x14ac:dyDescent="0.2">
      <c r="A9052" s="15">
        <v>42427</v>
      </c>
      <c r="B9052" s="14" t="s">
        <v>574</v>
      </c>
      <c r="C9052" s="14" t="s">
        <v>15499</v>
      </c>
      <c r="D9052" s="16">
        <v>7549</v>
      </c>
    </row>
    <row r="9053" spans="1:4" x14ac:dyDescent="0.2">
      <c r="A9053" s="15">
        <v>42427</v>
      </c>
      <c r="B9053" s="14" t="s">
        <v>426</v>
      </c>
      <c r="C9053" s="14" t="s">
        <v>15512</v>
      </c>
      <c r="D9053" s="16">
        <v>15800</v>
      </c>
    </row>
    <row r="9054" spans="1:4" x14ac:dyDescent="0.2">
      <c r="A9054" s="15">
        <v>42427</v>
      </c>
      <c r="B9054" s="14" t="s">
        <v>426</v>
      </c>
      <c r="C9054" s="14" t="s">
        <v>15512</v>
      </c>
      <c r="D9054" s="16">
        <v>15800</v>
      </c>
    </row>
    <row r="9055" spans="1:4" x14ac:dyDescent="0.2">
      <c r="A9055" s="15">
        <v>42427</v>
      </c>
      <c r="B9055" s="14" t="s">
        <v>426</v>
      </c>
      <c r="C9055" s="14" t="s">
        <v>15512</v>
      </c>
      <c r="D9055" s="16">
        <v>15800</v>
      </c>
    </row>
    <row r="9056" spans="1:4" x14ac:dyDescent="0.2">
      <c r="A9056" s="15">
        <v>42429</v>
      </c>
      <c r="B9056" s="14" t="s">
        <v>1170</v>
      </c>
      <c r="C9056" s="14" t="s">
        <v>15526</v>
      </c>
      <c r="D9056" s="16">
        <v>3706.5</v>
      </c>
    </row>
    <row r="9057" spans="1:4" x14ac:dyDescent="0.2">
      <c r="A9057" s="15">
        <v>42429</v>
      </c>
      <c r="B9057" s="14" t="s">
        <v>9717</v>
      </c>
      <c r="C9057" s="14" t="s">
        <v>10108</v>
      </c>
      <c r="D9057" s="16">
        <v>3961.55</v>
      </c>
    </row>
    <row r="9058" spans="1:4" x14ac:dyDescent="0.2">
      <c r="A9058" s="15">
        <v>42429</v>
      </c>
      <c r="B9058" s="14" t="s">
        <v>261</v>
      </c>
      <c r="C9058" s="14" t="s">
        <v>10115</v>
      </c>
      <c r="D9058" s="16">
        <v>7554.11</v>
      </c>
    </row>
    <row r="9059" spans="1:4" x14ac:dyDescent="0.2">
      <c r="A9059" s="15">
        <v>42429</v>
      </c>
      <c r="B9059" s="14" t="s">
        <v>1170</v>
      </c>
      <c r="C9059" s="14" t="s">
        <v>15525</v>
      </c>
      <c r="D9059" s="16">
        <v>7942.5</v>
      </c>
    </row>
    <row r="9060" spans="1:4" x14ac:dyDescent="0.2">
      <c r="A9060" s="15">
        <v>42429</v>
      </c>
      <c r="B9060" s="14" t="s">
        <v>261</v>
      </c>
      <c r="C9060" s="14" t="s">
        <v>10125</v>
      </c>
      <c r="D9060" s="16">
        <v>8379.61</v>
      </c>
    </row>
    <row r="9061" spans="1:4" x14ac:dyDescent="0.2">
      <c r="A9061" s="15">
        <v>42429</v>
      </c>
      <c r="B9061" s="14" t="s">
        <v>261</v>
      </c>
      <c r="C9061" s="14" t="s">
        <v>10121</v>
      </c>
      <c r="D9061" s="16">
        <v>9770.41</v>
      </c>
    </row>
    <row r="9062" spans="1:4" x14ac:dyDescent="0.2">
      <c r="A9062" s="15">
        <v>42429</v>
      </c>
      <c r="B9062" s="14" t="s">
        <v>261</v>
      </c>
      <c r="C9062" s="14" t="s">
        <v>10116</v>
      </c>
      <c r="D9062" s="16">
        <v>11047.22</v>
      </c>
    </row>
    <row r="9063" spans="1:4" x14ac:dyDescent="0.2">
      <c r="A9063" s="15">
        <v>42429</v>
      </c>
      <c r="B9063" s="14" t="s">
        <v>261</v>
      </c>
      <c r="C9063" s="14" t="s">
        <v>10122</v>
      </c>
      <c r="D9063" s="16">
        <v>11286.61</v>
      </c>
    </row>
    <row r="9064" spans="1:4" x14ac:dyDescent="0.2">
      <c r="A9064" s="15">
        <v>42429</v>
      </c>
      <c r="B9064" s="14" t="s">
        <v>261</v>
      </c>
      <c r="C9064" s="14" t="s">
        <v>10123</v>
      </c>
      <c r="D9064" s="16">
        <v>11286.61</v>
      </c>
    </row>
    <row r="9065" spans="1:4" x14ac:dyDescent="0.2">
      <c r="A9065" s="15">
        <v>42429</v>
      </c>
      <c r="B9065" s="14" t="s">
        <v>76</v>
      </c>
      <c r="C9065" s="14" t="s">
        <v>10111</v>
      </c>
      <c r="D9065" s="16">
        <v>11800</v>
      </c>
    </row>
    <row r="9066" spans="1:4" x14ac:dyDescent="0.2">
      <c r="A9066" s="15">
        <v>42429</v>
      </c>
      <c r="B9066" s="14" t="s">
        <v>261</v>
      </c>
      <c r="C9066" s="14" t="s">
        <v>10118</v>
      </c>
      <c r="D9066" s="16">
        <v>11991.13</v>
      </c>
    </row>
    <row r="9067" spans="1:4" x14ac:dyDescent="0.2">
      <c r="A9067" s="15">
        <v>42429</v>
      </c>
      <c r="B9067" s="14" t="s">
        <v>261</v>
      </c>
      <c r="C9067" s="14" t="s">
        <v>10114</v>
      </c>
      <c r="D9067" s="16">
        <v>13692.03</v>
      </c>
    </row>
    <row r="9068" spans="1:4" x14ac:dyDescent="0.2">
      <c r="A9068" s="15">
        <v>42429</v>
      </c>
      <c r="B9068" s="14" t="s">
        <v>261</v>
      </c>
      <c r="C9068" s="14" t="s">
        <v>10119</v>
      </c>
      <c r="D9068" s="16">
        <v>13790.05</v>
      </c>
    </row>
    <row r="9069" spans="1:4" x14ac:dyDescent="0.2">
      <c r="A9069" s="15">
        <v>42429</v>
      </c>
      <c r="B9069" s="14" t="s">
        <v>261</v>
      </c>
      <c r="C9069" s="14" t="s">
        <v>10126</v>
      </c>
      <c r="D9069" s="16">
        <v>16622.419999999998</v>
      </c>
    </row>
    <row r="9070" spans="1:4" x14ac:dyDescent="0.2">
      <c r="A9070" s="15">
        <v>42429</v>
      </c>
      <c r="B9070" s="14" t="s">
        <v>153</v>
      </c>
      <c r="C9070" s="14" t="s">
        <v>15536</v>
      </c>
      <c r="D9070" s="16">
        <v>16652.63</v>
      </c>
    </row>
    <row r="9071" spans="1:4" x14ac:dyDescent="0.2">
      <c r="A9071" s="15">
        <v>42429</v>
      </c>
      <c r="B9071" s="14" t="s">
        <v>261</v>
      </c>
      <c r="C9071" s="14" t="s">
        <v>10120</v>
      </c>
      <c r="D9071" s="16">
        <v>17825.650000000001</v>
      </c>
    </row>
    <row r="9072" spans="1:4" x14ac:dyDescent="0.2">
      <c r="A9072" s="15">
        <v>42429</v>
      </c>
      <c r="B9072" s="14" t="s">
        <v>153</v>
      </c>
      <c r="C9072" s="14" t="s">
        <v>15535</v>
      </c>
      <c r="D9072" s="16">
        <v>22317.54</v>
      </c>
    </row>
    <row r="9073" spans="1:4" x14ac:dyDescent="0.2">
      <c r="A9073" s="15">
        <v>42429</v>
      </c>
      <c r="B9073" s="14" t="s">
        <v>261</v>
      </c>
      <c r="C9073" s="14" t="s">
        <v>10113</v>
      </c>
      <c r="D9073" s="16">
        <v>24925.91</v>
      </c>
    </row>
    <row r="9074" spans="1:4" x14ac:dyDescent="0.2">
      <c r="A9074" s="15">
        <v>42429</v>
      </c>
      <c r="B9074" s="14" t="s">
        <v>261</v>
      </c>
      <c r="C9074" s="14" t="s">
        <v>10117</v>
      </c>
      <c r="D9074" s="16">
        <v>26266.82</v>
      </c>
    </row>
    <row r="9075" spans="1:4" x14ac:dyDescent="0.2">
      <c r="A9075" s="15">
        <v>42429</v>
      </c>
      <c r="B9075" s="14" t="s">
        <v>261</v>
      </c>
      <c r="C9075" s="14" t="s">
        <v>10124</v>
      </c>
      <c r="D9075" s="16">
        <v>30416.42</v>
      </c>
    </row>
    <row r="9076" spans="1:4" x14ac:dyDescent="0.2">
      <c r="A9076" s="15">
        <v>42429</v>
      </c>
      <c r="B9076" s="14" t="s">
        <v>1170</v>
      </c>
      <c r="C9076" s="14" t="s">
        <v>15529</v>
      </c>
      <c r="D9076" s="16">
        <v>30900</v>
      </c>
    </row>
    <row r="9077" spans="1:4" x14ac:dyDescent="0.2">
      <c r="A9077" s="15">
        <v>42429</v>
      </c>
      <c r="B9077" s="14" t="s">
        <v>586</v>
      </c>
      <c r="C9077" s="14" t="s">
        <v>15538</v>
      </c>
      <c r="D9077" s="16">
        <v>35052.5</v>
      </c>
    </row>
    <row r="9078" spans="1:4" x14ac:dyDescent="0.2">
      <c r="A9078" s="15">
        <v>42429</v>
      </c>
      <c r="B9078" s="14" t="s">
        <v>586</v>
      </c>
      <c r="C9078" s="14" t="s">
        <v>15539</v>
      </c>
      <c r="D9078" s="16">
        <v>41284</v>
      </c>
    </row>
    <row r="9079" spans="1:4" x14ac:dyDescent="0.2">
      <c r="A9079" s="15">
        <v>42429</v>
      </c>
      <c r="B9079" s="14" t="s">
        <v>153</v>
      </c>
      <c r="C9079" s="14" t="s">
        <v>15534</v>
      </c>
      <c r="D9079" s="16">
        <v>43835.01</v>
      </c>
    </row>
    <row r="9080" spans="1:4" x14ac:dyDescent="0.2">
      <c r="A9080" s="15">
        <v>42429</v>
      </c>
      <c r="B9080" s="14" t="s">
        <v>902</v>
      </c>
      <c r="C9080" s="14" t="s">
        <v>1610</v>
      </c>
      <c r="D9080" s="16">
        <v>51448</v>
      </c>
    </row>
    <row r="9081" spans="1:4" x14ac:dyDescent="0.2">
      <c r="A9081" s="15">
        <v>42429</v>
      </c>
      <c r="B9081" s="14" t="s">
        <v>153</v>
      </c>
      <c r="C9081" s="14" t="s">
        <v>15530</v>
      </c>
      <c r="D9081" s="16">
        <v>60098.25</v>
      </c>
    </row>
    <row r="9082" spans="1:4" x14ac:dyDescent="0.2">
      <c r="A9082" s="15">
        <v>42429</v>
      </c>
      <c r="B9082" s="14" t="s">
        <v>425</v>
      </c>
      <c r="C9082" s="14" t="s">
        <v>15532</v>
      </c>
      <c r="D9082" s="16">
        <v>61033.8</v>
      </c>
    </row>
    <row r="9083" spans="1:4" x14ac:dyDescent="0.2">
      <c r="A9083" s="15">
        <v>42429</v>
      </c>
      <c r="B9083" s="14" t="s">
        <v>425</v>
      </c>
      <c r="C9083" s="14" t="s">
        <v>15531</v>
      </c>
      <c r="D9083" s="16">
        <v>67186.399999999994</v>
      </c>
    </row>
    <row r="9084" spans="1:4" x14ac:dyDescent="0.2">
      <c r="A9084" s="15">
        <v>42429</v>
      </c>
      <c r="B9084" s="14" t="s">
        <v>1170</v>
      </c>
      <c r="C9084" s="14" t="s">
        <v>15527</v>
      </c>
      <c r="D9084" s="16">
        <v>70745.7</v>
      </c>
    </row>
    <row r="9085" spans="1:4" x14ac:dyDescent="0.2">
      <c r="A9085" s="15">
        <v>42429</v>
      </c>
      <c r="B9085" s="14" t="s">
        <v>153</v>
      </c>
      <c r="C9085" s="14" t="s">
        <v>15533</v>
      </c>
      <c r="D9085" s="16">
        <v>76561.399999999994</v>
      </c>
    </row>
    <row r="9086" spans="1:4" x14ac:dyDescent="0.2">
      <c r="A9086" s="15">
        <v>42429</v>
      </c>
      <c r="B9086" s="14" t="s">
        <v>1170</v>
      </c>
      <c r="C9086" s="14" t="s">
        <v>15528</v>
      </c>
      <c r="D9086" s="16">
        <v>78438.240000000005</v>
      </c>
    </row>
    <row r="9087" spans="1:4" x14ac:dyDescent="0.2">
      <c r="A9087" s="15">
        <v>42429</v>
      </c>
      <c r="B9087" s="14" t="s">
        <v>586</v>
      </c>
      <c r="C9087" s="14" t="s">
        <v>15382</v>
      </c>
      <c r="D9087" s="16">
        <v>89055.5</v>
      </c>
    </row>
    <row r="9088" spans="1:4" x14ac:dyDescent="0.2">
      <c r="A9088" s="15">
        <v>42429</v>
      </c>
      <c r="B9088" s="14" t="s">
        <v>1302</v>
      </c>
      <c r="C9088" s="14" t="s">
        <v>15537</v>
      </c>
      <c r="D9088" s="16">
        <v>175384.8</v>
      </c>
    </row>
    <row r="9089" spans="1:4" x14ac:dyDescent="0.2">
      <c r="A9089" s="15">
        <v>42429</v>
      </c>
      <c r="B9089" s="14" t="s">
        <v>247</v>
      </c>
      <c r="C9089" s="14" t="s">
        <v>10110</v>
      </c>
      <c r="D9089" s="16">
        <v>225177.60000000001</v>
      </c>
    </row>
    <row r="9090" spans="1:4" x14ac:dyDescent="0.2">
      <c r="A9090" s="15">
        <v>42429</v>
      </c>
      <c r="B9090" s="14" t="s">
        <v>267</v>
      </c>
      <c r="C9090" s="14" t="s">
        <v>10109</v>
      </c>
      <c r="D9090" s="16">
        <v>231651.20000000001</v>
      </c>
    </row>
    <row r="9091" spans="1:4" x14ac:dyDescent="0.2">
      <c r="A9091" s="15">
        <v>42429</v>
      </c>
      <c r="B9091" s="14" t="s">
        <v>190</v>
      </c>
      <c r="C9091" s="14" t="s">
        <v>10112</v>
      </c>
      <c r="D9091" s="16">
        <v>293073</v>
      </c>
    </row>
    <row r="9092" spans="1:4" ht="13.5" thickBot="1" x14ac:dyDescent="0.25">
      <c r="A9092" s="25"/>
      <c r="B9092" s="26"/>
      <c r="C9092" s="26"/>
      <c r="D9092" s="11">
        <f>SUM(D7869:D9091)</f>
        <v>33710903.099999949</v>
      </c>
    </row>
    <row r="9093" spans="1:4" ht="13.5" thickTop="1" x14ac:dyDescent="0.2">
      <c r="A9093" s="25"/>
      <c r="B9093" s="26"/>
      <c r="C9093" s="26"/>
      <c r="D9093" s="24"/>
    </row>
    <row r="9094" spans="1:4" x14ac:dyDescent="0.2">
      <c r="A9094" s="25"/>
      <c r="B9094" s="26"/>
      <c r="C9094" s="26"/>
      <c r="D9094" s="24"/>
    </row>
    <row r="9095" spans="1:4" x14ac:dyDescent="0.2">
      <c r="A9095" s="25"/>
      <c r="B9095" s="26"/>
      <c r="C9095" s="26"/>
      <c r="D9095" s="24"/>
    </row>
    <row r="9096" spans="1:4" ht="21.75" customHeight="1" x14ac:dyDescent="0.2">
      <c r="A9096" s="21" t="s">
        <v>19669</v>
      </c>
      <c r="B9096" s="21" t="s">
        <v>19670</v>
      </c>
      <c r="C9096" s="21" t="s">
        <v>19671</v>
      </c>
      <c r="D9096" s="21" t="s">
        <v>19672</v>
      </c>
    </row>
    <row r="9097" spans="1:4" x14ac:dyDescent="0.2">
      <c r="A9097" s="15">
        <v>42430</v>
      </c>
      <c r="B9097" s="14" t="s">
        <v>89</v>
      </c>
      <c r="C9097" s="14" t="s">
        <v>10136</v>
      </c>
      <c r="D9097" s="16">
        <v>357</v>
      </c>
    </row>
    <row r="9098" spans="1:4" x14ac:dyDescent="0.2">
      <c r="A9098" s="15">
        <v>42430</v>
      </c>
      <c r="B9098" s="14" t="s">
        <v>9016</v>
      </c>
      <c r="C9098" s="14" t="s">
        <v>2528</v>
      </c>
      <c r="D9098" s="16">
        <v>3360</v>
      </c>
    </row>
    <row r="9099" spans="1:4" x14ac:dyDescent="0.2">
      <c r="A9099" s="15">
        <v>42430</v>
      </c>
      <c r="B9099" s="14" t="s">
        <v>9016</v>
      </c>
      <c r="C9099" s="14" t="s">
        <v>15541</v>
      </c>
      <c r="D9099" s="16">
        <v>3360</v>
      </c>
    </row>
    <row r="9100" spans="1:4" x14ac:dyDescent="0.2">
      <c r="A9100" s="15">
        <v>42430</v>
      </c>
      <c r="B9100" s="14" t="s">
        <v>9016</v>
      </c>
      <c r="C9100" s="14" t="s">
        <v>2526</v>
      </c>
      <c r="D9100" s="16">
        <v>3360</v>
      </c>
    </row>
    <row r="9101" spans="1:4" x14ac:dyDescent="0.2">
      <c r="A9101" s="15">
        <v>42430</v>
      </c>
      <c r="B9101" s="14" t="s">
        <v>9016</v>
      </c>
      <c r="C9101" s="14" t="s">
        <v>1993</v>
      </c>
      <c r="D9101" s="16">
        <v>3360</v>
      </c>
    </row>
    <row r="9102" spans="1:4" x14ac:dyDescent="0.2">
      <c r="A9102" s="15">
        <v>42430</v>
      </c>
      <c r="B9102" s="14" t="s">
        <v>261</v>
      </c>
      <c r="C9102" s="14" t="s">
        <v>10115</v>
      </c>
      <c r="D9102" s="16">
        <v>7554.11</v>
      </c>
    </row>
    <row r="9103" spans="1:4" x14ac:dyDescent="0.2">
      <c r="A9103" s="15">
        <v>42430</v>
      </c>
      <c r="B9103" s="14" t="s">
        <v>261</v>
      </c>
      <c r="C9103" s="14" t="s">
        <v>10125</v>
      </c>
      <c r="D9103" s="16">
        <v>8379.61</v>
      </c>
    </row>
    <row r="9104" spans="1:4" x14ac:dyDescent="0.2">
      <c r="A9104" s="15">
        <v>42430</v>
      </c>
      <c r="B9104" s="14" t="s">
        <v>261</v>
      </c>
      <c r="C9104" s="14" t="s">
        <v>10121</v>
      </c>
      <c r="D9104" s="16">
        <v>9770.41</v>
      </c>
    </row>
    <row r="9105" spans="1:4" x14ac:dyDescent="0.2">
      <c r="A9105" s="15">
        <v>42430</v>
      </c>
      <c r="B9105" s="14" t="s">
        <v>261</v>
      </c>
      <c r="C9105" s="14" t="s">
        <v>10116</v>
      </c>
      <c r="D9105" s="16">
        <v>11047.22</v>
      </c>
    </row>
    <row r="9106" spans="1:4" x14ac:dyDescent="0.2">
      <c r="A9106" s="15">
        <v>42430</v>
      </c>
      <c r="B9106" s="14" t="s">
        <v>261</v>
      </c>
      <c r="C9106" s="14" t="s">
        <v>10122</v>
      </c>
      <c r="D9106" s="16">
        <v>11286.61</v>
      </c>
    </row>
    <row r="9107" spans="1:4" x14ac:dyDescent="0.2">
      <c r="A9107" s="15">
        <v>42430</v>
      </c>
      <c r="B9107" s="14" t="s">
        <v>261</v>
      </c>
      <c r="C9107" s="14" t="s">
        <v>10123</v>
      </c>
      <c r="D9107" s="16">
        <v>11286.61</v>
      </c>
    </row>
    <row r="9108" spans="1:4" x14ac:dyDescent="0.2">
      <c r="A9108" s="15">
        <v>42430</v>
      </c>
      <c r="B9108" s="14" t="s">
        <v>261</v>
      </c>
      <c r="C9108" s="14" t="s">
        <v>10118</v>
      </c>
      <c r="D9108" s="16">
        <v>11991.13</v>
      </c>
    </row>
    <row r="9109" spans="1:4" x14ac:dyDescent="0.2">
      <c r="A9109" s="15">
        <v>42430</v>
      </c>
      <c r="B9109" s="14" t="s">
        <v>261</v>
      </c>
      <c r="C9109" s="14" t="s">
        <v>10114</v>
      </c>
      <c r="D9109" s="16">
        <v>13692.03</v>
      </c>
    </row>
    <row r="9110" spans="1:4" x14ac:dyDescent="0.2">
      <c r="A9110" s="15">
        <v>42430</v>
      </c>
      <c r="B9110" s="14" t="s">
        <v>261</v>
      </c>
      <c r="C9110" s="14" t="s">
        <v>10119</v>
      </c>
      <c r="D9110" s="16">
        <v>13790.05</v>
      </c>
    </row>
    <row r="9111" spans="1:4" x14ac:dyDescent="0.2">
      <c r="A9111" s="15">
        <v>42430</v>
      </c>
      <c r="B9111" s="14" t="s">
        <v>1185</v>
      </c>
      <c r="C9111" s="14" t="s">
        <v>15542</v>
      </c>
      <c r="D9111" s="16">
        <v>17783.400000000001</v>
      </c>
    </row>
    <row r="9112" spans="1:4" x14ac:dyDescent="0.2">
      <c r="A9112" s="15">
        <v>42430</v>
      </c>
      <c r="B9112" s="14" t="s">
        <v>261</v>
      </c>
      <c r="C9112" s="14" t="s">
        <v>10120</v>
      </c>
      <c r="D9112" s="16">
        <v>17825.650000000001</v>
      </c>
    </row>
    <row r="9113" spans="1:4" x14ac:dyDescent="0.2">
      <c r="A9113" s="15">
        <v>42430</v>
      </c>
      <c r="B9113" s="14" t="s">
        <v>247</v>
      </c>
      <c r="C9113" s="14" t="s">
        <v>10129</v>
      </c>
      <c r="D9113" s="16">
        <v>21500</v>
      </c>
    </row>
    <row r="9114" spans="1:4" x14ac:dyDescent="0.2">
      <c r="A9114" s="15">
        <v>42430</v>
      </c>
      <c r="B9114" s="14" t="s">
        <v>261</v>
      </c>
      <c r="C9114" s="14" t="s">
        <v>10113</v>
      </c>
      <c r="D9114" s="16">
        <v>24926.71</v>
      </c>
    </row>
    <row r="9115" spans="1:4" x14ac:dyDescent="0.2">
      <c r="A9115" s="15">
        <v>42430</v>
      </c>
      <c r="B9115" s="14" t="s">
        <v>261</v>
      </c>
      <c r="C9115" s="14" t="s">
        <v>10117</v>
      </c>
      <c r="D9115" s="16">
        <v>26266.02</v>
      </c>
    </row>
    <row r="9116" spans="1:4" x14ac:dyDescent="0.2">
      <c r="A9116" s="15">
        <v>42430</v>
      </c>
      <c r="B9116" s="14" t="s">
        <v>261</v>
      </c>
      <c r="C9116" s="14" t="s">
        <v>10124</v>
      </c>
      <c r="D9116" s="16">
        <v>30416.42</v>
      </c>
    </row>
    <row r="9117" spans="1:4" x14ac:dyDescent="0.2">
      <c r="A9117" s="15">
        <v>42430</v>
      </c>
      <c r="B9117" s="14" t="s">
        <v>7857</v>
      </c>
      <c r="C9117" s="14" t="s">
        <v>11240</v>
      </c>
      <c r="D9117" s="16">
        <v>36630.65</v>
      </c>
    </row>
    <row r="9118" spans="1:4" x14ac:dyDescent="0.2">
      <c r="A9118" s="15">
        <v>42430</v>
      </c>
      <c r="B9118" s="14" t="s">
        <v>192</v>
      </c>
      <c r="C9118" s="14" t="s">
        <v>10132</v>
      </c>
      <c r="D9118" s="16">
        <v>42000</v>
      </c>
    </row>
    <row r="9119" spans="1:4" x14ac:dyDescent="0.2">
      <c r="A9119" s="15">
        <v>42430</v>
      </c>
      <c r="B9119" s="14" t="s">
        <v>169</v>
      </c>
      <c r="C9119" s="14" t="s">
        <v>10127</v>
      </c>
      <c r="D9119" s="16">
        <v>43576.480000000003</v>
      </c>
    </row>
    <row r="9120" spans="1:4" x14ac:dyDescent="0.2">
      <c r="A9120" s="15">
        <v>42430</v>
      </c>
      <c r="B9120" s="14" t="s">
        <v>89</v>
      </c>
      <c r="C9120" s="14" t="s">
        <v>10135</v>
      </c>
      <c r="D9120" s="16">
        <v>49956.14</v>
      </c>
    </row>
    <row r="9121" spans="1:4" x14ac:dyDescent="0.2">
      <c r="A9121" s="15">
        <v>42430</v>
      </c>
      <c r="B9121" s="14" t="s">
        <v>192</v>
      </c>
      <c r="C9121" s="14" t="s">
        <v>10133</v>
      </c>
      <c r="D9121" s="16">
        <v>71000</v>
      </c>
    </row>
    <row r="9122" spans="1:4" x14ac:dyDescent="0.2">
      <c r="A9122" s="15">
        <v>42430</v>
      </c>
      <c r="B9122" s="14" t="s">
        <v>419</v>
      </c>
      <c r="C9122" s="14" t="s">
        <v>10134</v>
      </c>
      <c r="D9122" s="16">
        <v>85234.09</v>
      </c>
    </row>
    <row r="9123" spans="1:4" x14ac:dyDescent="0.2">
      <c r="A9123" s="15">
        <v>42430</v>
      </c>
      <c r="B9123" s="14" t="s">
        <v>261</v>
      </c>
      <c r="C9123" s="14" t="s">
        <v>10130</v>
      </c>
      <c r="D9123" s="16">
        <v>98470</v>
      </c>
    </row>
    <row r="9124" spans="1:4" x14ac:dyDescent="0.2">
      <c r="A9124" s="15">
        <v>42430</v>
      </c>
      <c r="B9124" s="14" t="s">
        <v>2239</v>
      </c>
      <c r="C9124" s="14" t="s">
        <v>3752</v>
      </c>
      <c r="D9124" s="16">
        <v>142066.59</v>
      </c>
    </row>
    <row r="9125" spans="1:4" x14ac:dyDescent="0.2">
      <c r="A9125" s="15">
        <v>42430</v>
      </c>
      <c r="B9125" s="14" t="s">
        <v>167</v>
      </c>
      <c r="C9125" s="14" t="s">
        <v>10128</v>
      </c>
      <c r="D9125" s="16">
        <v>158716.29</v>
      </c>
    </row>
    <row r="9126" spans="1:4" x14ac:dyDescent="0.2">
      <c r="A9126" s="15">
        <v>42430</v>
      </c>
      <c r="B9126" s="14" t="s">
        <v>419</v>
      </c>
      <c r="C9126" s="14" t="s">
        <v>10131</v>
      </c>
      <c r="D9126" s="16">
        <v>160312</v>
      </c>
    </row>
    <row r="9127" spans="1:4" x14ac:dyDescent="0.2">
      <c r="A9127" s="15">
        <v>42430</v>
      </c>
      <c r="B9127" s="14" t="s">
        <v>1186</v>
      </c>
      <c r="C9127" s="14" t="s">
        <v>15543</v>
      </c>
      <c r="D9127" s="16">
        <v>178806.97</v>
      </c>
    </row>
    <row r="9128" spans="1:4" x14ac:dyDescent="0.2">
      <c r="A9128" s="15">
        <v>42430</v>
      </c>
      <c r="B9128" s="14" t="s">
        <v>1729</v>
      </c>
      <c r="C9128" s="14" t="s">
        <v>15540</v>
      </c>
      <c r="D9128" s="16">
        <v>210232.61</v>
      </c>
    </row>
    <row r="9129" spans="1:4" x14ac:dyDescent="0.2">
      <c r="A9129" s="15">
        <v>42431</v>
      </c>
      <c r="B9129" s="14" t="s">
        <v>101</v>
      </c>
      <c r="C9129" s="14" t="s">
        <v>10149</v>
      </c>
      <c r="D9129" s="16">
        <v>164.5</v>
      </c>
    </row>
    <row r="9130" spans="1:4" x14ac:dyDescent="0.2">
      <c r="A9130" s="15">
        <v>42431</v>
      </c>
      <c r="B9130" s="14" t="s">
        <v>101</v>
      </c>
      <c r="C9130" s="14" t="s">
        <v>10139</v>
      </c>
      <c r="D9130" s="16">
        <v>189</v>
      </c>
    </row>
    <row r="9131" spans="1:4" x14ac:dyDescent="0.2">
      <c r="A9131" s="15">
        <v>42431</v>
      </c>
      <c r="B9131" s="14" t="s">
        <v>101</v>
      </c>
      <c r="C9131" s="14" t="s">
        <v>10150</v>
      </c>
      <c r="D9131" s="16">
        <v>274.5</v>
      </c>
    </row>
    <row r="9132" spans="1:4" x14ac:dyDescent="0.2">
      <c r="A9132" s="15">
        <v>42431</v>
      </c>
      <c r="B9132" s="14" t="s">
        <v>101</v>
      </c>
      <c r="C9132" s="14" t="s">
        <v>10146</v>
      </c>
      <c r="D9132" s="16">
        <v>298.8</v>
      </c>
    </row>
    <row r="9133" spans="1:4" x14ac:dyDescent="0.2">
      <c r="A9133" s="15">
        <v>42431</v>
      </c>
      <c r="B9133" s="14" t="s">
        <v>101</v>
      </c>
      <c r="C9133" s="14" t="s">
        <v>10138</v>
      </c>
      <c r="D9133" s="16">
        <v>339.5</v>
      </c>
    </row>
    <row r="9134" spans="1:4" x14ac:dyDescent="0.2">
      <c r="A9134" s="15">
        <v>42431</v>
      </c>
      <c r="B9134" s="14" t="s">
        <v>101</v>
      </c>
      <c r="C9134" s="14" t="s">
        <v>10140</v>
      </c>
      <c r="D9134" s="16">
        <v>357</v>
      </c>
    </row>
    <row r="9135" spans="1:4" x14ac:dyDescent="0.2">
      <c r="A9135" s="15">
        <v>42431</v>
      </c>
      <c r="B9135" s="14" t="s">
        <v>101</v>
      </c>
      <c r="C9135" s="14" t="s">
        <v>10145</v>
      </c>
      <c r="D9135" s="16">
        <v>357</v>
      </c>
    </row>
    <row r="9136" spans="1:4" x14ac:dyDescent="0.2">
      <c r="A9136" s="15">
        <v>42431</v>
      </c>
      <c r="B9136" s="14" t="s">
        <v>101</v>
      </c>
      <c r="C9136" s="14" t="s">
        <v>10137</v>
      </c>
      <c r="D9136" s="16">
        <v>489</v>
      </c>
    </row>
    <row r="9137" spans="1:4" x14ac:dyDescent="0.2">
      <c r="A9137" s="15">
        <v>42431</v>
      </c>
      <c r="B9137" s="14" t="s">
        <v>101</v>
      </c>
      <c r="C9137" s="14" t="s">
        <v>10143</v>
      </c>
      <c r="D9137" s="16">
        <v>529</v>
      </c>
    </row>
    <row r="9138" spans="1:4" x14ac:dyDescent="0.2">
      <c r="A9138" s="15">
        <v>42431</v>
      </c>
      <c r="B9138" s="14" t="s">
        <v>89</v>
      </c>
      <c r="C9138" s="14" t="s">
        <v>10153</v>
      </c>
      <c r="D9138" s="16">
        <v>655</v>
      </c>
    </row>
    <row r="9139" spans="1:4" x14ac:dyDescent="0.2">
      <c r="A9139" s="15">
        <v>42431</v>
      </c>
      <c r="B9139" s="14" t="s">
        <v>101</v>
      </c>
      <c r="C9139" s="14" t="s">
        <v>10147</v>
      </c>
      <c r="D9139" s="16">
        <v>798</v>
      </c>
    </row>
    <row r="9140" spans="1:4" x14ac:dyDescent="0.2">
      <c r="A9140" s="15">
        <v>42431</v>
      </c>
      <c r="B9140" s="14" t="s">
        <v>101</v>
      </c>
      <c r="C9140" s="14" t="s">
        <v>10142</v>
      </c>
      <c r="D9140" s="16">
        <v>825</v>
      </c>
    </row>
    <row r="9141" spans="1:4" x14ac:dyDescent="0.2">
      <c r="A9141" s="15">
        <v>42431</v>
      </c>
      <c r="B9141" s="14" t="s">
        <v>101</v>
      </c>
      <c r="C9141" s="14" t="s">
        <v>10141</v>
      </c>
      <c r="D9141" s="16">
        <v>918</v>
      </c>
    </row>
    <row r="9142" spans="1:4" x14ac:dyDescent="0.2">
      <c r="A9142" s="15">
        <v>42431</v>
      </c>
      <c r="B9142" s="14" t="s">
        <v>101</v>
      </c>
      <c r="C9142" s="14" t="s">
        <v>10148</v>
      </c>
      <c r="D9142" s="16">
        <v>1245</v>
      </c>
    </row>
    <row r="9143" spans="1:4" x14ac:dyDescent="0.2">
      <c r="A9143" s="15">
        <v>42431</v>
      </c>
      <c r="B9143" s="14" t="s">
        <v>101</v>
      </c>
      <c r="C9143" s="14" t="s">
        <v>10144</v>
      </c>
      <c r="D9143" s="16">
        <v>1638</v>
      </c>
    </row>
    <row r="9144" spans="1:4" x14ac:dyDescent="0.2">
      <c r="A9144" s="15">
        <v>42431</v>
      </c>
      <c r="B9144" s="14" t="s">
        <v>496</v>
      </c>
      <c r="C9144" s="14" t="s">
        <v>495</v>
      </c>
      <c r="D9144" s="16">
        <v>2550</v>
      </c>
    </row>
    <row r="9145" spans="1:4" x14ac:dyDescent="0.2">
      <c r="A9145" s="15">
        <v>42431</v>
      </c>
      <c r="B9145" s="14" t="s">
        <v>89</v>
      </c>
      <c r="C9145" s="14" t="s">
        <v>10152</v>
      </c>
      <c r="D9145" s="16">
        <v>8243.0499999999993</v>
      </c>
    </row>
    <row r="9146" spans="1:4" x14ac:dyDescent="0.2">
      <c r="A9146" s="15">
        <v>42431</v>
      </c>
      <c r="B9146" s="14" t="s">
        <v>1807</v>
      </c>
      <c r="C9146" s="14" t="s">
        <v>15544</v>
      </c>
      <c r="D9146" s="16">
        <v>16415</v>
      </c>
    </row>
    <row r="9147" spans="1:4" x14ac:dyDescent="0.2">
      <c r="A9147" s="15">
        <v>42431</v>
      </c>
      <c r="B9147" s="14" t="s">
        <v>1807</v>
      </c>
      <c r="C9147" s="14" t="s">
        <v>15545</v>
      </c>
      <c r="D9147" s="16">
        <v>17440</v>
      </c>
    </row>
    <row r="9148" spans="1:4" x14ac:dyDescent="0.2">
      <c r="A9148" s="15">
        <v>42431</v>
      </c>
      <c r="B9148" s="14" t="s">
        <v>1194</v>
      </c>
      <c r="C9148" s="14" t="s">
        <v>15547</v>
      </c>
      <c r="D9148" s="16">
        <v>49607.1</v>
      </c>
    </row>
    <row r="9149" spans="1:4" x14ac:dyDescent="0.2">
      <c r="A9149" s="15">
        <v>42431</v>
      </c>
      <c r="B9149" s="14" t="s">
        <v>1944</v>
      </c>
      <c r="C9149" s="14" t="s">
        <v>15546</v>
      </c>
      <c r="D9149" s="16">
        <v>111834</v>
      </c>
    </row>
    <row r="9150" spans="1:4" x14ac:dyDescent="0.2">
      <c r="A9150" s="15">
        <v>42431</v>
      </c>
      <c r="B9150" s="14" t="s">
        <v>153</v>
      </c>
      <c r="C9150" s="14" t="s">
        <v>15548</v>
      </c>
      <c r="D9150" s="16">
        <v>141500</v>
      </c>
    </row>
    <row r="9151" spans="1:4" x14ac:dyDescent="0.2">
      <c r="A9151" s="15">
        <v>42431</v>
      </c>
      <c r="B9151" s="14" t="s">
        <v>215</v>
      </c>
      <c r="C9151" s="14" t="s">
        <v>1256</v>
      </c>
      <c r="D9151" s="16">
        <v>168114.69</v>
      </c>
    </row>
    <row r="9152" spans="1:4" x14ac:dyDescent="0.2">
      <c r="A9152" s="15">
        <v>42431</v>
      </c>
      <c r="B9152" s="14" t="s">
        <v>183</v>
      </c>
      <c r="C9152" s="14" t="s">
        <v>10151</v>
      </c>
      <c r="D9152" s="16">
        <v>301750</v>
      </c>
    </row>
    <row r="9153" spans="1:4" x14ac:dyDescent="0.2">
      <c r="A9153" s="15">
        <v>42431</v>
      </c>
      <c r="B9153" s="14" t="s">
        <v>1197</v>
      </c>
      <c r="C9153" s="14" t="s">
        <v>13997</v>
      </c>
      <c r="D9153" s="16">
        <v>381940.56</v>
      </c>
    </row>
    <row r="9154" spans="1:4" x14ac:dyDescent="0.2">
      <c r="A9154" s="15">
        <v>42432</v>
      </c>
      <c r="B9154" s="14" t="s">
        <v>89</v>
      </c>
      <c r="C9154" s="14" t="s">
        <v>10156</v>
      </c>
      <c r="D9154" s="16">
        <v>193.8</v>
      </c>
    </row>
    <row r="9155" spans="1:4" x14ac:dyDescent="0.2">
      <c r="A9155" s="15">
        <v>42432</v>
      </c>
      <c r="B9155" s="14" t="s">
        <v>89</v>
      </c>
      <c r="C9155" s="14" t="s">
        <v>10155</v>
      </c>
      <c r="D9155" s="16">
        <v>1040.8</v>
      </c>
    </row>
    <row r="9156" spans="1:4" x14ac:dyDescent="0.2">
      <c r="A9156" s="15">
        <v>42432</v>
      </c>
      <c r="B9156" s="14" t="s">
        <v>1170</v>
      </c>
      <c r="C9156" s="14" t="s">
        <v>15550</v>
      </c>
      <c r="D9156" s="16">
        <v>3706.5</v>
      </c>
    </row>
    <row r="9157" spans="1:4" x14ac:dyDescent="0.2">
      <c r="A9157" s="15">
        <v>42432</v>
      </c>
      <c r="B9157" s="14" t="s">
        <v>674</v>
      </c>
      <c r="C9157" s="14" t="s">
        <v>15556</v>
      </c>
      <c r="D9157" s="16">
        <v>7300</v>
      </c>
    </row>
    <row r="9158" spans="1:4" x14ac:dyDescent="0.2">
      <c r="A9158" s="15">
        <v>42432</v>
      </c>
      <c r="B9158" s="14" t="s">
        <v>1170</v>
      </c>
      <c r="C9158" s="14" t="s">
        <v>15549</v>
      </c>
      <c r="D9158" s="16">
        <v>7942.5</v>
      </c>
    </row>
    <row r="9159" spans="1:4" x14ac:dyDescent="0.2">
      <c r="A9159" s="15">
        <v>42432</v>
      </c>
      <c r="B9159" s="14" t="s">
        <v>89</v>
      </c>
      <c r="C9159" s="14" t="s">
        <v>10154</v>
      </c>
      <c r="D9159" s="16">
        <v>9376.2199999999993</v>
      </c>
    </row>
    <row r="9160" spans="1:4" x14ac:dyDescent="0.2">
      <c r="A9160" s="15">
        <v>42432</v>
      </c>
      <c r="B9160" s="14" t="s">
        <v>1170</v>
      </c>
      <c r="C9160" s="14" t="s">
        <v>15552</v>
      </c>
      <c r="D9160" s="16">
        <v>27800</v>
      </c>
    </row>
    <row r="9161" spans="1:4" x14ac:dyDescent="0.2">
      <c r="A9161" s="15">
        <v>42432</v>
      </c>
      <c r="B9161" s="14" t="s">
        <v>705</v>
      </c>
      <c r="C9161" s="14" t="s">
        <v>15557</v>
      </c>
      <c r="D9161" s="16">
        <v>29465</v>
      </c>
    </row>
    <row r="9162" spans="1:4" x14ac:dyDescent="0.2">
      <c r="A9162" s="15">
        <v>42432</v>
      </c>
      <c r="B9162" s="14" t="s">
        <v>604</v>
      </c>
      <c r="C9162" s="14" t="s">
        <v>9991</v>
      </c>
      <c r="D9162" s="16">
        <v>34542</v>
      </c>
    </row>
    <row r="9163" spans="1:4" x14ac:dyDescent="0.2">
      <c r="A9163" s="15">
        <v>42432</v>
      </c>
      <c r="B9163" s="14" t="s">
        <v>2989</v>
      </c>
      <c r="C9163" s="14" t="s">
        <v>15555</v>
      </c>
      <c r="D9163" s="16">
        <v>38361.870000000003</v>
      </c>
    </row>
    <row r="9164" spans="1:4" x14ac:dyDescent="0.2">
      <c r="A9164" s="15">
        <v>42432</v>
      </c>
      <c r="B9164" s="14" t="s">
        <v>153</v>
      </c>
      <c r="C9164" s="14" t="s">
        <v>15558</v>
      </c>
      <c r="D9164" s="16">
        <v>43835.01</v>
      </c>
    </row>
    <row r="9165" spans="1:4" x14ac:dyDescent="0.2">
      <c r="A9165" s="15">
        <v>42432</v>
      </c>
      <c r="B9165" s="14" t="s">
        <v>1170</v>
      </c>
      <c r="C9165" s="14" t="s">
        <v>15551</v>
      </c>
      <c r="D9165" s="16">
        <v>70745.7</v>
      </c>
    </row>
    <row r="9166" spans="1:4" x14ac:dyDescent="0.2">
      <c r="A9166" s="15">
        <v>42432</v>
      </c>
      <c r="B9166" s="14" t="s">
        <v>1170</v>
      </c>
      <c r="C9166" s="14" t="s">
        <v>15553</v>
      </c>
      <c r="D9166" s="16">
        <v>78438.240000000005</v>
      </c>
    </row>
    <row r="9167" spans="1:4" x14ac:dyDescent="0.2">
      <c r="A9167" s="15">
        <v>42432</v>
      </c>
      <c r="B9167" s="14" t="s">
        <v>574</v>
      </c>
      <c r="C9167" s="14" t="s">
        <v>161</v>
      </c>
      <c r="D9167" s="16">
        <v>86779.08</v>
      </c>
    </row>
    <row r="9168" spans="1:4" x14ac:dyDescent="0.2">
      <c r="A9168" s="15">
        <v>42432</v>
      </c>
      <c r="B9168" s="14" t="s">
        <v>1197</v>
      </c>
      <c r="C9168" s="14" t="s">
        <v>1289</v>
      </c>
      <c r="D9168" s="16">
        <v>98488.43</v>
      </c>
    </row>
    <row r="9169" spans="1:4" x14ac:dyDescent="0.2">
      <c r="A9169" s="15">
        <v>42432</v>
      </c>
      <c r="B9169" s="14" t="s">
        <v>10158</v>
      </c>
      <c r="C9169" s="14" t="s">
        <v>10157</v>
      </c>
      <c r="D9169" s="16">
        <v>99501.48</v>
      </c>
    </row>
    <row r="9170" spans="1:4" x14ac:dyDescent="0.2">
      <c r="A9170" s="15">
        <v>42432</v>
      </c>
      <c r="B9170" s="14" t="s">
        <v>360</v>
      </c>
      <c r="C9170" s="14" t="s">
        <v>161</v>
      </c>
      <c r="D9170" s="16">
        <v>100022.76</v>
      </c>
    </row>
    <row r="9171" spans="1:4" x14ac:dyDescent="0.2">
      <c r="A9171" s="15">
        <v>42432</v>
      </c>
      <c r="B9171" s="14" t="s">
        <v>1194</v>
      </c>
      <c r="C9171" s="14" t="s">
        <v>6512</v>
      </c>
      <c r="D9171" s="16">
        <v>144106.47</v>
      </c>
    </row>
    <row r="9172" spans="1:4" x14ac:dyDescent="0.2">
      <c r="A9172" s="15">
        <v>42432</v>
      </c>
      <c r="B9172" s="14" t="s">
        <v>2246</v>
      </c>
      <c r="C9172" s="14" t="s">
        <v>1290</v>
      </c>
      <c r="D9172" s="16">
        <v>157335.9</v>
      </c>
    </row>
    <row r="9173" spans="1:4" x14ac:dyDescent="0.2">
      <c r="A9173" s="15">
        <v>42432</v>
      </c>
      <c r="B9173" s="14" t="s">
        <v>574</v>
      </c>
      <c r="C9173" s="14" t="s">
        <v>161</v>
      </c>
      <c r="D9173" s="16">
        <v>170703.6</v>
      </c>
    </row>
    <row r="9174" spans="1:4" x14ac:dyDescent="0.2">
      <c r="A9174" s="15">
        <v>42432</v>
      </c>
      <c r="B9174" s="14" t="s">
        <v>9055</v>
      </c>
      <c r="C9174" s="14" t="s">
        <v>10161</v>
      </c>
      <c r="D9174" s="16">
        <v>196749.89</v>
      </c>
    </row>
    <row r="9175" spans="1:4" x14ac:dyDescent="0.2">
      <c r="A9175" s="15">
        <v>42432</v>
      </c>
      <c r="B9175" s="14" t="s">
        <v>1288</v>
      </c>
      <c r="C9175" s="14" t="s">
        <v>1287</v>
      </c>
      <c r="D9175" s="16">
        <v>267566.31</v>
      </c>
    </row>
    <row r="9176" spans="1:4" x14ac:dyDescent="0.2">
      <c r="A9176" s="15">
        <v>42432</v>
      </c>
      <c r="B9176" s="14" t="s">
        <v>4856</v>
      </c>
      <c r="C9176" s="14" t="s">
        <v>10160</v>
      </c>
      <c r="D9176" s="16">
        <v>287000</v>
      </c>
    </row>
    <row r="9177" spans="1:4" x14ac:dyDescent="0.2">
      <c r="A9177" s="15">
        <v>42432</v>
      </c>
      <c r="B9177" s="14" t="s">
        <v>179</v>
      </c>
      <c r="C9177" s="14" t="s">
        <v>10159</v>
      </c>
      <c r="D9177" s="16">
        <v>337451.4</v>
      </c>
    </row>
    <row r="9178" spans="1:4" x14ac:dyDescent="0.2">
      <c r="A9178" s="15">
        <v>42432</v>
      </c>
      <c r="B9178" s="14" t="s">
        <v>1315</v>
      </c>
      <c r="C9178" s="14" t="s">
        <v>15554</v>
      </c>
      <c r="D9178" s="16">
        <v>411426</v>
      </c>
    </row>
    <row r="9179" spans="1:4" x14ac:dyDescent="0.2">
      <c r="A9179" s="15">
        <v>42432</v>
      </c>
      <c r="B9179" s="14" t="s">
        <v>1313</v>
      </c>
      <c r="C9179" s="14" t="s">
        <v>1312</v>
      </c>
      <c r="D9179" s="16">
        <v>456366.85</v>
      </c>
    </row>
    <row r="9180" spans="1:4" x14ac:dyDescent="0.2">
      <c r="A9180" s="15">
        <v>42433</v>
      </c>
      <c r="B9180" s="14" t="s">
        <v>11113</v>
      </c>
      <c r="C9180" s="14" t="s">
        <v>15585</v>
      </c>
      <c r="D9180" s="16">
        <v>1658.64</v>
      </c>
    </row>
    <row r="9181" spans="1:4" x14ac:dyDescent="0.2">
      <c r="A9181" s="15">
        <v>42433</v>
      </c>
      <c r="B9181" s="14" t="s">
        <v>1311</v>
      </c>
      <c r="C9181" s="14" t="s">
        <v>15559</v>
      </c>
      <c r="D9181" s="16">
        <v>2688</v>
      </c>
    </row>
    <row r="9182" spans="1:4" x14ac:dyDescent="0.2">
      <c r="A9182" s="15">
        <v>42433</v>
      </c>
      <c r="B9182" s="14" t="s">
        <v>11113</v>
      </c>
      <c r="C9182" s="14" t="s">
        <v>15585</v>
      </c>
      <c r="D9182" s="16">
        <v>3483.71</v>
      </c>
    </row>
    <row r="9183" spans="1:4" x14ac:dyDescent="0.2">
      <c r="A9183" s="15">
        <v>42433</v>
      </c>
      <c r="B9183" s="14" t="s">
        <v>9350</v>
      </c>
      <c r="C9183" s="14" t="s">
        <v>15560</v>
      </c>
      <c r="D9183" s="16">
        <v>5020</v>
      </c>
    </row>
    <row r="9184" spans="1:4" x14ac:dyDescent="0.2">
      <c r="A9184" s="15">
        <v>42433</v>
      </c>
      <c r="B9184" s="14" t="s">
        <v>11113</v>
      </c>
      <c r="C9184" s="14" t="s">
        <v>15585</v>
      </c>
      <c r="D9184" s="16">
        <v>6963.47</v>
      </c>
    </row>
    <row r="9185" spans="1:4" x14ac:dyDescent="0.2">
      <c r="A9185" s="15">
        <v>42433</v>
      </c>
      <c r="B9185" s="14" t="s">
        <v>261</v>
      </c>
      <c r="C9185" s="14" t="s">
        <v>10115</v>
      </c>
      <c r="D9185" s="16">
        <v>7554.11</v>
      </c>
    </row>
    <row r="9186" spans="1:4" x14ac:dyDescent="0.2">
      <c r="A9186" s="15">
        <v>42433</v>
      </c>
      <c r="B9186" s="14" t="s">
        <v>11113</v>
      </c>
      <c r="C9186" s="14" t="s">
        <v>15585</v>
      </c>
      <c r="D9186" s="16">
        <v>7710.53</v>
      </c>
    </row>
    <row r="9187" spans="1:4" x14ac:dyDescent="0.2">
      <c r="A9187" s="15">
        <v>42433</v>
      </c>
      <c r="B9187" s="14" t="s">
        <v>261</v>
      </c>
      <c r="C9187" s="14" t="s">
        <v>10125</v>
      </c>
      <c r="D9187" s="16">
        <v>8379.61</v>
      </c>
    </row>
    <row r="9188" spans="1:4" x14ac:dyDescent="0.2">
      <c r="A9188" s="15">
        <v>42433</v>
      </c>
      <c r="B9188" s="14" t="s">
        <v>261</v>
      </c>
      <c r="C9188" s="14" t="s">
        <v>10121</v>
      </c>
      <c r="D9188" s="16">
        <v>9770.41</v>
      </c>
    </row>
    <row r="9189" spans="1:4" x14ac:dyDescent="0.2">
      <c r="A9189" s="15">
        <v>42433</v>
      </c>
      <c r="B9189" s="14" t="s">
        <v>261</v>
      </c>
      <c r="C9189" s="14" t="s">
        <v>10116</v>
      </c>
      <c r="D9189" s="16">
        <v>11047.22</v>
      </c>
    </row>
    <row r="9190" spans="1:4" x14ac:dyDescent="0.2">
      <c r="A9190" s="15">
        <v>42433</v>
      </c>
      <c r="B9190" s="14" t="s">
        <v>261</v>
      </c>
      <c r="C9190" s="14" t="s">
        <v>10122</v>
      </c>
      <c r="D9190" s="16">
        <v>11286.61</v>
      </c>
    </row>
    <row r="9191" spans="1:4" x14ac:dyDescent="0.2">
      <c r="A9191" s="15">
        <v>42433</v>
      </c>
      <c r="B9191" s="14" t="s">
        <v>261</v>
      </c>
      <c r="C9191" s="14" t="s">
        <v>10123</v>
      </c>
      <c r="D9191" s="16">
        <v>11286.61</v>
      </c>
    </row>
    <row r="9192" spans="1:4" x14ac:dyDescent="0.2">
      <c r="A9192" s="15">
        <v>42433</v>
      </c>
      <c r="B9192" s="14" t="s">
        <v>5543</v>
      </c>
      <c r="C9192" s="14" t="s">
        <v>10162</v>
      </c>
      <c r="D9192" s="16">
        <v>11308.2</v>
      </c>
    </row>
    <row r="9193" spans="1:4" x14ac:dyDescent="0.2">
      <c r="A9193" s="15">
        <v>42433</v>
      </c>
      <c r="B9193" s="14" t="s">
        <v>261</v>
      </c>
      <c r="C9193" s="14" t="s">
        <v>10118</v>
      </c>
      <c r="D9193" s="16">
        <v>11991.13</v>
      </c>
    </row>
    <row r="9194" spans="1:4" x14ac:dyDescent="0.2">
      <c r="A9194" s="15">
        <v>42433</v>
      </c>
      <c r="B9194" s="14" t="s">
        <v>261</v>
      </c>
      <c r="C9194" s="14" t="s">
        <v>10114</v>
      </c>
      <c r="D9194" s="16">
        <v>13692.03</v>
      </c>
    </row>
    <row r="9195" spans="1:4" x14ac:dyDescent="0.2">
      <c r="A9195" s="15">
        <v>42433</v>
      </c>
      <c r="B9195" s="14" t="s">
        <v>261</v>
      </c>
      <c r="C9195" s="14" t="s">
        <v>10119</v>
      </c>
      <c r="D9195" s="16">
        <v>13790.05</v>
      </c>
    </row>
    <row r="9196" spans="1:4" x14ac:dyDescent="0.2">
      <c r="A9196" s="15">
        <v>42433</v>
      </c>
      <c r="B9196" s="14" t="s">
        <v>153</v>
      </c>
      <c r="C9196" s="14" t="s">
        <v>883</v>
      </c>
      <c r="D9196" s="16">
        <v>16052.63</v>
      </c>
    </row>
    <row r="9197" spans="1:4" x14ac:dyDescent="0.2">
      <c r="A9197" s="15">
        <v>42433</v>
      </c>
      <c r="B9197" s="14" t="s">
        <v>261</v>
      </c>
      <c r="C9197" s="14" t="s">
        <v>10126</v>
      </c>
      <c r="D9197" s="16">
        <v>16622.419999999998</v>
      </c>
    </row>
    <row r="9198" spans="1:4" x14ac:dyDescent="0.2">
      <c r="A9198" s="15">
        <v>42433</v>
      </c>
      <c r="B9198" s="14" t="s">
        <v>261</v>
      </c>
      <c r="C9198" s="14" t="s">
        <v>10120</v>
      </c>
      <c r="D9198" s="16">
        <v>17825.650000000001</v>
      </c>
    </row>
    <row r="9199" spans="1:4" x14ac:dyDescent="0.2">
      <c r="A9199" s="15">
        <v>42433</v>
      </c>
      <c r="B9199" s="14" t="s">
        <v>153</v>
      </c>
      <c r="C9199" s="14" t="s">
        <v>2184</v>
      </c>
      <c r="D9199" s="16">
        <v>18322.810000000001</v>
      </c>
    </row>
    <row r="9200" spans="1:4" x14ac:dyDescent="0.2">
      <c r="A9200" s="15">
        <v>42433</v>
      </c>
      <c r="B9200" s="14" t="s">
        <v>1807</v>
      </c>
      <c r="C9200" s="14" t="s">
        <v>15578</v>
      </c>
      <c r="D9200" s="16">
        <v>18895</v>
      </c>
    </row>
    <row r="9201" spans="1:4" x14ac:dyDescent="0.2">
      <c r="A9201" s="15">
        <v>42433</v>
      </c>
      <c r="B9201" s="14" t="s">
        <v>586</v>
      </c>
      <c r="C9201" s="14" t="s">
        <v>15571</v>
      </c>
      <c r="D9201" s="16">
        <v>19102</v>
      </c>
    </row>
    <row r="9202" spans="1:4" x14ac:dyDescent="0.2">
      <c r="A9202" s="15">
        <v>42433</v>
      </c>
      <c r="B9202" s="14" t="s">
        <v>153</v>
      </c>
      <c r="C9202" s="14" t="s">
        <v>15576</v>
      </c>
      <c r="D9202" s="16">
        <v>21017.54</v>
      </c>
    </row>
    <row r="9203" spans="1:4" x14ac:dyDescent="0.2">
      <c r="A9203" s="15">
        <v>42433</v>
      </c>
      <c r="B9203" s="14" t="s">
        <v>261</v>
      </c>
      <c r="C9203" s="14" t="s">
        <v>10113</v>
      </c>
      <c r="D9203" s="16">
        <v>24926.71</v>
      </c>
    </row>
    <row r="9204" spans="1:4" x14ac:dyDescent="0.2">
      <c r="A9204" s="15">
        <v>42433</v>
      </c>
      <c r="B9204" s="14" t="s">
        <v>261</v>
      </c>
      <c r="C9204" s="14" t="s">
        <v>10117</v>
      </c>
      <c r="D9204" s="16">
        <v>26266.02</v>
      </c>
    </row>
    <row r="9205" spans="1:4" x14ac:dyDescent="0.2">
      <c r="A9205" s="15">
        <v>42433</v>
      </c>
      <c r="B9205" s="14" t="s">
        <v>1313</v>
      </c>
      <c r="C9205" s="14" t="s">
        <v>2648</v>
      </c>
      <c r="D9205" s="16">
        <v>26483.11</v>
      </c>
    </row>
    <row r="9206" spans="1:4" x14ac:dyDescent="0.2">
      <c r="A9206" s="15">
        <v>42433</v>
      </c>
      <c r="B9206" s="14" t="s">
        <v>586</v>
      </c>
      <c r="C9206" s="14" t="s">
        <v>881</v>
      </c>
      <c r="D9206" s="16">
        <v>26902.5</v>
      </c>
    </row>
    <row r="9207" spans="1:4" x14ac:dyDescent="0.2">
      <c r="A9207" s="15">
        <v>42433</v>
      </c>
      <c r="B9207" s="14" t="s">
        <v>232</v>
      </c>
      <c r="C9207" s="14" t="s">
        <v>10171</v>
      </c>
      <c r="D9207" s="16">
        <v>29545.38</v>
      </c>
    </row>
    <row r="9208" spans="1:4" x14ac:dyDescent="0.2">
      <c r="A9208" s="15">
        <v>42433</v>
      </c>
      <c r="B9208" s="14" t="s">
        <v>261</v>
      </c>
      <c r="C9208" s="14" t="s">
        <v>10124</v>
      </c>
      <c r="D9208" s="16">
        <v>30416.42</v>
      </c>
    </row>
    <row r="9209" spans="1:4" x14ac:dyDescent="0.2">
      <c r="A9209" s="15">
        <v>42433</v>
      </c>
      <c r="B9209" s="14" t="s">
        <v>586</v>
      </c>
      <c r="C9209" s="14" t="s">
        <v>882</v>
      </c>
      <c r="D9209" s="16">
        <v>30834</v>
      </c>
    </row>
    <row r="9210" spans="1:4" x14ac:dyDescent="0.2">
      <c r="A9210" s="15">
        <v>42433</v>
      </c>
      <c r="B9210" s="14" t="s">
        <v>892</v>
      </c>
      <c r="C9210" s="14" t="s">
        <v>15568</v>
      </c>
      <c r="D9210" s="16">
        <v>33744.28</v>
      </c>
    </row>
    <row r="9211" spans="1:4" x14ac:dyDescent="0.2">
      <c r="A9211" s="15">
        <v>42433</v>
      </c>
      <c r="B9211" s="14" t="s">
        <v>1807</v>
      </c>
      <c r="C9211" s="14" t="s">
        <v>15579</v>
      </c>
      <c r="D9211" s="16">
        <v>33750</v>
      </c>
    </row>
    <row r="9212" spans="1:4" x14ac:dyDescent="0.2">
      <c r="A9212" s="15">
        <v>42433</v>
      </c>
      <c r="B9212" s="14" t="s">
        <v>894</v>
      </c>
      <c r="C9212" s="14" t="s">
        <v>15569</v>
      </c>
      <c r="D9212" s="16">
        <v>37936.19</v>
      </c>
    </row>
    <row r="9213" spans="1:4" x14ac:dyDescent="0.2">
      <c r="A9213" s="15">
        <v>42433</v>
      </c>
      <c r="B9213" s="14" t="s">
        <v>153</v>
      </c>
      <c r="C9213" s="14" t="s">
        <v>15575</v>
      </c>
      <c r="D9213" s="16">
        <v>42035.01</v>
      </c>
    </row>
    <row r="9214" spans="1:4" x14ac:dyDescent="0.2">
      <c r="A9214" s="15">
        <v>42433</v>
      </c>
      <c r="B9214" s="14" t="s">
        <v>900</v>
      </c>
      <c r="C9214" s="14" t="s">
        <v>899</v>
      </c>
      <c r="D9214" s="16">
        <v>42128.11</v>
      </c>
    </row>
    <row r="9215" spans="1:4" x14ac:dyDescent="0.2">
      <c r="A9215" s="15">
        <v>42433</v>
      </c>
      <c r="B9215" s="14" t="s">
        <v>425</v>
      </c>
      <c r="C9215" s="14" t="s">
        <v>15566</v>
      </c>
      <c r="D9215" s="16">
        <v>44893.8</v>
      </c>
    </row>
    <row r="9216" spans="1:4" x14ac:dyDescent="0.2">
      <c r="A9216" s="15">
        <v>42433</v>
      </c>
      <c r="B9216" s="14" t="s">
        <v>890</v>
      </c>
      <c r="C9216" s="14" t="s">
        <v>15562</v>
      </c>
      <c r="D9216" s="16">
        <v>46320.02</v>
      </c>
    </row>
    <row r="9217" spans="1:4" x14ac:dyDescent="0.2">
      <c r="A9217" s="15">
        <v>42433</v>
      </c>
      <c r="B9217" s="14" t="s">
        <v>896</v>
      </c>
      <c r="C9217" s="14" t="s">
        <v>895</v>
      </c>
      <c r="D9217" s="16">
        <v>46320.02</v>
      </c>
    </row>
    <row r="9218" spans="1:4" x14ac:dyDescent="0.2">
      <c r="A9218" s="15">
        <v>42433</v>
      </c>
      <c r="B9218" s="14" t="s">
        <v>898</v>
      </c>
      <c r="C9218" s="14" t="s">
        <v>15573</v>
      </c>
      <c r="D9218" s="16">
        <v>46320.02</v>
      </c>
    </row>
    <row r="9219" spans="1:4" x14ac:dyDescent="0.2">
      <c r="A9219" s="15">
        <v>42433</v>
      </c>
      <c r="B9219" s="14" t="s">
        <v>10906</v>
      </c>
      <c r="C9219" s="14" t="s">
        <v>11240</v>
      </c>
      <c r="D9219" s="16">
        <v>47783.67</v>
      </c>
    </row>
    <row r="9220" spans="1:4" x14ac:dyDescent="0.2">
      <c r="A9220" s="15">
        <v>42433</v>
      </c>
      <c r="B9220" s="14" t="s">
        <v>425</v>
      </c>
      <c r="C9220" s="14" t="s">
        <v>15567</v>
      </c>
      <c r="D9220" s="16">
        <v>49432.4</v>
      </c>
    </row>
    <row r="9221" spans="1:4" x14ac:dyDescent="0.2">
      <c r="A9221" s="15">
        <v>42433</v>
      </c>
      <c r="B9221" s="14" t="s">
        <v>153</v>
      </c>
      <c r="C9221" s="14" t="s">
        <v>885</v>
      </c>
      <c r="D9221" s="16">
        <v>57798.239999999998</v>
      </c>
    </row>
    <row r="9222" spans="1:4" x14ac:dyDescent="0.2">
      <c r="A9222" s="15">
        <v>42433</v>
      </c>
      <c r="B9222" s="14" t="s">
        <v>873</v>
      </c>
      <c r="C9222" s="14" t="s">
        <v>15561</v>
      </c>
      <c r="D9222" s="16">
        <v>58796.19</v>
      </c>
    </row>
    <row r="9223" spans="1:4" x14ac:dyDescent="0.2">
      <c r="A9223" s="15">
        <v>42433</v>
      </c>
      <c r="B9223" s="14" t="s">
        <v>586</v>
      </c>
      <c r="C9223" s="14" t="s">
        <v>15570</v>
      </c>
      <c r="D9223" s="16">
        <v>66955.5</v>
      </c>
    </row>
    <row r="9224" spans="1:4" x14ac:dyDescent="0.2">
      <c r="A9224" s="15">
        <v>42433</v>
      </c>
      <c r="B9224" s="14" t="s">
        <v>153</v>
      </c>
      <c r="C9224" s="14" t="s">
        <v>15574</v>
      </c>
      <c r="D9224" s="16">
        <v>73561.399999999994</v>
      </c>
    </row>
    <row r="9225" spans="1:4" x14ac:dyDescent="0.2">
      <c r="A9225" s="15">
        <v>42433</v>
      </c>
      <c r="B9225" s="14" t="s">
        <v>387</v>
      </c>
      <c r="C9225" s="14" t="s">
        <v>15564</v>
      </c>
      <c r="D9225" s="16">
        <v>85579.28</v>
      </c>
    </row>
    <row r="9226" spans="1:4" x14ac:dyDescent="0.2">
      <c r="A9226" s="15">
        <v>42433</v>
      </c>
      <c r="B9226" s="14" t="s">
        <v>888</v>
      </c>
      <c r="C9226" s="14" t="s">
        <v>875</v>
      </c>
      <c r="D9226" s="16">
        <v>103209.45</v>
      </c>
    </row>
    <row r="9227" spans="1:4" x14ac:dyDescent="0.2">
      <c r="A9227" s="15">
        <v>42433</v>
      </c>
      <c r="B9227" s="14" t="s">
        <v>245</v>
      </c>
      <c r="C9227" s="14" t="s">
        <v>10164</v>
      </c>
      <c r="D9227" s="16">
        <v>104315</v>
      </c>
    </row>
    <row r="9228" spans="1:4" x14ac:dyDescent="0.2">
      <c r="A9228" s="15">
        <v>42433</v>
      </c>
      <c r="B9228" s="14" t="s">
        <v>878</v>
      </c>
      <c r="C9228" s="14" t="s">
        <v>15565</v>
      </c>
      <c r="D9228" s="16">
        <v>105967.08</v>
      </c>
    </row>
    <row r="9229" spans="1:4" x14ac:dyDescent="0.2">
      <c r="A9229" s="15">
        <v>42433</v>
      </c>
      <c r="B9229" s="14" t="s">
        <v>2255</v>
      </c>
      <c r="C9229" s="14" t="s">
        <v>3759</v>
      </c>
      <c r="D9229" s="16">
        <v>109023.02</v>
      </c>
    </row>
    <row r="9230" spans="1:4" x14ac:dyDescent="0.2">
      <c r="A9230" s="15">
        <v>42433</v>
      </c>
      <c r="B9230" s="14" t="s">
        <v>2255</v>
      </c>
      <c r="C9230" s="14" t="s">
        <v>15580</v>
      </c>
      <c r="D9230" s="16">
        <v>109023.02</v>
      </c>
    </row>
    <row r="9231" spans="1:4" x14ac:dyDescent="0.2">
      <c r="A9231" s="15">
        <v>42433</v>
      </c>
      <c r="B9231" s="14" t="s">
        <v>2255</v>
      </c>
      <c r="C9231" s="14" t="s">
        <v>15581</v>
      </c>
      <c r="D9231" s="16">
        <v>109023.02</v>
      </c>
    </row>
    <row r="9232" spans="1:4" x14ac:dyDescent="0.2">
      <c r="A9232" s="15">
        <v>42433</v>
      </c>
      <c r="B9232" s="14" t="s">
        <v>2255</v>
      </c>
      <c r="C9232" s="14" t="s">
        <v>3760</v>
      </c>
      <c r="D9232" s="16">
        <v>109023.02</v>
      </c>
    </row>
    <row r="9233" spans="1:4" x14ac:dyDescent="0.2">
      <c r="A9233" s="15">
        <v>42433</v>
      </c>
      <c r="B9233" s="14" t="s">
        <v>2255</v>
      </c>
      <c r="C9233" s="14" t="s">
        <v>5872</v>
      </c>
      <c r="D9233" s="16">
        <v>109023.02</v>
      </c>
    </row>
    <row r="9234" spans="1:4" x14ac:dyDescent="0.2">
      <c r="A9234" s="15">
        <v>42433</v>
      </c>
      <c r="B9234" s="14" t="s">
        <v>2255</v>
      </c>
      <c r="C9234" s="14" t="s">
        <v>15582</v>
      </c>
      <c r="D9234" s="16">
        <v>109023.02</v>
      </c>
    </row>
    <row r="9235" spans="1:4" x14ac:dyDescent="0.2">
      <c r="A9235" s="15">
        <v>42433</v>
      </c>
      <c r="B9235" s="14" t="s">
        <v>2255</v>
      </c>
      <c r="C9235" s="14" t="s">
        <v>15583</v>
      </c>
      <c r="D9235" s="16">
        <v>109023.02</v>
      </c>
    </row>
    <row r="9236" spans="1:4" x14ac:dyDescent="0.2">
      <c r="A9236" s="15">
        <v>42433</v>
      </c>
      <c r="B9236" s="14" t="s">
        <v>876</v>
      </c>
      <c r="C9236" s="14" t="s">
        <v>15564</v>
      </c>
      <c r="D9236" s="16">
        <v>126482.28</v>
      </c>
    </row>
    <row r="9237" spans="1:4" x14ac:dyDescent="0.2">
      <c r="A9237" s="15">
        <v>42433</v>
      </c>
      <c r="B9237" s="14" t="s">
        <v>638</v>
      </c>
      <c r="C9237" s="14" t="s">
        <v>15584</v>
      </c>
      <c r="D9237" s="16">
        <v>137393.48000000001</v>
      </c>
    </row>
    <row r="9238" spans="1:4" x14ac:dyDescent="0.2">
      <c r="A9238" s="15">
        <v>42433</v>
      </c>
      <c r="B9238" s="14" t="s">
        <v>153</v>
      </c>
      <c r="C9238" s="14" t="s">
        <v>15577</v>
      </c>
      <c r="D9238" s="16">
        <v>139200</v>
      </c>
    </row>
    <row r="9239" spans="1:4" x14ac:dyDescent="0.2">
      <c r="A9239" s="15">
        <v>42433</v>
      </c>
      <c r="B9239" s="14" t="s">
        <v>1294</v>
      </c>
      <c r="C9239" s="14" t="s">
        <v>1289</v>
      </c>
      <c r="D9239" s="16">
        <v>158232</v>
      </c>
    </row>
    <row r="9240" spans="1:4" x14ac:dyDescent="0.2">
      <c r="A9240" s="15">
        <v>42433</v>
      </c>
      <c r="B9240" s="14" t="s">
        <v>239</v>
      </c>
      <c r="C9240" s="14" t="s">
        <v>10172</v>
      </c>
      <c r="D9240" s="16">
        <v>166523.22</v>
      </c>
    </row>
    <row r="9241" spans="1:4" x14ac:dyDescent="0.2">
      <c r="A9241" s="15">
        <v>42433</v>
      </c>
      <c r="B9241" s="14" t="s">
        <v>873</v>
      </c>
      <c r="C9241" s="14" t="s">
        <v>15563</v>
      </c>
      <c r="D9241" s="16">
        <v>185964.91</v>
      </c>
    </row>
    <row r="9242" spans="1:4" x14ac:dyDescent="0.2">
      <c r="A9242" s="15">
        <v>42433</v>
      </c>
      <c r="B9242" s="14" t="s">
        <v>1324</v>
      </c>
      <c r="C9242" s="14" t="s">
        <v>15586</v>
      </c>
      <c r="D9242" s="16">
        <v>207284.34</v>
      </c>
    </row>
    <row r="9243" spans="1:4" x14ac:dyDescent="0.2">
      <c r="A9243" s="15">
        <v>42433</v>
      </c>
      <c r="B9243" s="14" t="s">
        <v>1294</v>
      </c>
      <c r="C9243" s="14" t="s">
        <v>1290</v>
      </c>
      <c r="D9243" s="16">
        <v>231648</v>
      </c>
    </row>
    <row r="9244" spans="1:4" x14ac:dyDescent="0.2">
      <c r="A9244" s="15">
        <v>42433</v>
      </c>
      <c r="B9244" s="14" t="s">
        <v>211</v>
      </c>
      <c r="C9244" s="14" t="s">
        <v>2648</v>
      </c>
      <c r="D9244" s="16">
        <v>238348.01</v>
      </c>
    </row>
    <row r="9245" spans="1:4" x14ac:dyDescent="0.2">
      <c r="A9245" s="15">
        <v>42433</v>
      </c>
      <c r="B9245" s="14" t="s">
        <v>10166</v>
      </c>
      <c r="C9245" s="14" t="s">
        <v>10165</v>
      </c>
      <c r="D9245" s="16">
        <v>305235</v>
      </c>
    </row>
    <row r="9246" spans="1:4" x14ac:dyDescent="0.2">
      <c r="A9246" s="15">
        <v>42433</v>
      </c>
      <c r="B9246" s="14" t="s">
        <v>5477</v>
      </c>
      <c r="C9246" s="14" t="s">
        <v>10170</v>
      </c>
      <c r="D9246" s="16">
        <v>340000</v>
      </c>
    </row>
    <row r="9247" spans="1:4" x14ac:dyDescent="0.2">
      <c r="A9247" s="15">
        <v>42433</v>
      </c>
      <c r="B9247" s="14" t="s">
        <v>7104</v>
      </c>
      <c r="C9247" s="14" t="s">
        <v>10169</v>
      </c>
      <c r="D9247" s="16">
        <v>343920</v>
      </c>
    </row>
    <row r="9248" spans="1:4" x14ac:dyDescent="0.2">
      <c r="A9248" s="15">
        <v>42433</v>
      </c>
      <c r="B9248" s="14" t="s">
        <v>4983</v>
      </c>
      <c r="C9248" s="14" t="s">
        <v>10168</v>
      </c>
      <c r="D9248" s="16">
        <v>344006.40000000002</v>
      </c>
    </row>
    <row r="9249" spans="1:4" x14ac:dyDescent="0.2">
      <c r="A9249" s="15">
        <v>42433</v>
      </c>
      <c r="B9249" s="14" t="s">
        <v>4983</v>
      </c>
      <c r="C9249" s="14" t="s">
        <v>10163</v>
      </c>
      <c r="D9249" s="16">
        <v>345630.9</v>
      </c>
    </row>
    <row r="9250" spans="1:4" x14ac:dyDescent="0.2">
      <c r="A9250" s="15">
        <v>42433</v>
      </c>
      <c r="B9250" s="14" t="s">
        <v>5809</v>
      </c>
      <c r="C9250" s="14" t="s">
        <v>10167</v>
      </c>
      <c r="D9250" s="16">
        <v>347999.82</v>
      </c>
    </row>
    <row r="9251" spans="1:4" x14ac:dyDescent="0.2">
      <c r="A9251" s="15">
        <v>42433</v>
      </c>
      <c r="B9251" s="14" t="s">
        <v>1172</v>
      </c>
      <c r="C9251" s="14" t="s">
        <v>15572</v>
      </c>
      <c r="D9251" s="16">
        <v>382619.82</v>
      </c>
    </row>
    <row r="9252" spans="1:4" x14ac:dyDescent="0.2">
      <c r="A9252" s="15">
        <v>42433</v>
      </c>
      <c r="B9252" s="14" t="s">
        <v>2237</v>
      </c>
      <c r="C9252" s="14" t="s">
        <v>2250</v>
      </c>
      <c r="D9252" s="16">
        <v>401382.81</v>
      </c>
    </row>
    <row r="9253" spans="1:4" x14ac:dyDescent="0.2">
      <c r="A9253" s="15">
        <v>42436</v>
      </c>
      <c r="B9253" s="14" t="s">
        <v>93</v>
      </c>
      <c r="C9253" s="14" t="s">
        <v>10173</v>
      </c>
      <c r="D9253" s="16">
        <v>2500</v>
      </c>
    </row>
    <row r="9254" spans="1:4" x14ac:dyDescent="0.2">
      <c r="A9254" s="15">
        <v>42436</v>
      </c>
      <c r="B9254" s="14" t="s">
        <v>93</v>
      </c>
      <c r="C9254" s="14" t="s">
        <v>10174</v>
      </c>
      <c r="D9254" s="16">
        <v>2500</v>
      </c>
    </row>
    <row r="9255" spans="1:4" x14ac:dyDescent="0.2">
      <c r="A9255" s="15">
        <v>42436</v>
      </c>
      <c r="B9255" s="14" t="s">
        <v>93</v>
      </c>
      <c r="C9255" s="14" t="s">
        <v>10175</v>
      </c>
      <c r="D9255" s="16">
        <v>2500</v>
      </c>
    </row>
    <row r="9256" spans="1:4" x14ac:dyDescent="0.2">
      <c r="A9256" s="15">
        <v>42436</v>
      </c>
      <c r="B9256" s="14" t="s">
        <v>106</v>
      </c>
      <c r="C9256" s="14" t="s">
        <v>107</v>
      </c>
      <c r="D9256" s="16">
        <v>4400</v>
      </c>
    </row>
    <row r="9257" spans="1:4" x14ac:dyDescent="0.2">
      <c r="A9257" s="15">
        <v>42436</v>
      </c>
      <c r="B9257" s="14" t="s">
        <v>106</v>
      </c>
      <c r="C9257" s="14" t="s">
        <v>107</v>
      </c>
      <c r="D9257" s="16">
        <v>7800</v>
      </c>
    </row>
    <row r="9258" spans="1:4" x14ac:dyDescent="0.2">
      <c r="A9258" s="15">
        <v>42436</v>
      </c>
      <c r="B9258" s="14" t="s">
        <v>435</v>
      </c>
      <c r="C9258" s="14" t="s">
        <v>9744</v>
      </c>
      <c r="D9258" s="16">
        <v>12207.74</v>
      </c>
    </row>
    <row r="9259" spans="1:4" x14ac:dyDescent="0.2">
      <c r="A9259" s="15">
        <v>42436</v>
      </c>
      <c r="B9259" s="14" t="s">
        <v>364</v>
      </c>
      <c r="C9259" s="14" t="s">
        <v>403</v>
      </c>
      <c r="D9259" s="16">
        <v>14000</v>
      </c>
    </row>
    <row r="9260" spans="1:4" x14ac:dyDescent="0.2">
      <c r="A9260" s="15">
        <v>42436</v>
      </c>
      <c r="B9260" s="14" t="s">
        <v>2187</v>
      </c>
      <c r="C9260" s="14" t="s">
        <v>15587</v>
      </c>
      <c r="D9260" s="16">
        <v>33142.93</v>
      </c>
    </row>
    <row r="9261" spans="1:4" x14ac:dyDescent="0.2">
      <c r="A9261" s="15">
        <v>42436</v>
      </c>
      <c r="B9261" s="14" t="s">
        <v>2187</v>
      </c>
      <c r="C9261" s="14" t="s">
        <v>15588</v>
      </c>
      <c r="D9261" s="16">
        <v>50940.06</v>
      </c>
    </row>
    <row r="9262" spans="1:4" x14ac:dyDescent="0.2">
      <c r="A9262" s="15">
        <v>42437</v>
      </c>
      <c r="B9262" s="14" t="s">
        <v>140</v>
      </c>
      <c r="C9262" s="14" t="s">
        <v>10176</v>
      </c>
      <c r="D9262" s="16">
        <v>340.83</v>
      </c>
    </row>
    <row r="9263" spans="1:4" x14ac:dyDescent="0.2">
      <c r="A9263" s="15">
        <v>42437</v>
      </c>
      <c r="B9263" s="14" t="s">
        <v>140</v>
      </c>
      <c r="C9263" s="14" t="s">
        <v>10177</v>
      </c>
      <c r="D9263" s="16">
        <v>684.77</v>
      </c>
    </row>
    <row r="9264" spans="1:4" x14ac:dyDescent="0.2">
      <c r="A9264" s="15">
        <v>42437</v>
      </c>
      <c r="B9264" s="14" t="s">
        <v>9151</v>
      </c>
      <c r="C9264" s="14" t="s">
        <v>10179</v>
      </c>
      <c r="D9264" s="16">
        <v>809.32</v>
      </c>
    </row>
    <row r="9265" spans="1:4" x14ac:dyDescent="0.2">
      <c r="A9265" s="15">
        <v>42437</v>
      </c>
      <c r="B9265" s="14" t="s">
        <v>4230</v>
      </c>
      <c r="C9265" s="14" t="s">
        <v>10180</v>
      </c>
      <c r="D9265" s="16">
        <v>1414.7</v>
      </c>
    </row>
    <row r="9266" spans="1:4" x14ac:dyDescent="0.2">
      <c r="A9266" s="15">
        <v>42437</v>
      </c>
      <c r="B9266" s="14" t="s">
        <v>113</v>
      </c>
      <c r="C9266" s="14" t="s">
        <v>10183</v>
      </c>
      <c r="D9266" s="16">
        <v>1500</v>
      </c>
    </row>
    <row r="9267" spans="1:4" x14ac:dyDescent="0.2">
      <c r="A9267" s="15">
        <v>42437</v>
      </c>
      <c r="B9267" s="14" t="s">
        <v>553</v>
      </c>
      <c r="C9267" s="14" t="s">
        <v>10182</v>
      </c>
      <c r="D9267" s="16">
        <v>1600</v>
      </c>
    </row>
    <row r="9268" spans="1:4" x14ac:dyDescent="0.2">
      <c r="A9268" s="15">
        <v>42437</v>
      </c>
      <c r="B9268" s="14" t="s">
        <v>430</v>
      </c>
      <c r="C9268" s="14" t="s">
        <v>10178</v>
      </c>
      <c r="D9268" s="16">
        <v>3111.5</v>
      </c>
    </row>
    <row r="9269" spans="1:4" x14ac:dyDescent="0.2">
      <c r="A9269" s="15">
        <v>42437</v>
      </c>
      <c r="B9269" s="14" t="s">
        <v>106</v>
      </c>
      <c r="C9269" s="14" t="s">
        <v>403</v>
      </c>
      <c r="D9269" s="16">
        <v>3400</v>
      </c>
    </row>
    <row r="9270" spans="1:4" x14ac:dyDescent="0.2">
      <c r="A9270" s="15">
        <v>42437</v>
      </c>
      <c r="B9270" s="14" t="s">
        <v>106</v>
      </c>
      <c r="C9270" s="14" t="s">
        <v>403</v>
      </c>
      <c r="D9270" s="16">
        <v>3500</v>
      </c>
    </row>
    <row r="9271" spans="1:4" x14ac:dyDescent="0.2">
      <c r="A9271" s="15">
        <v>42437</v>
      </c>
      <c r="B9271" s="14" t="s">
        <v>9739</v>
      </c>
      <c r="C9271" s="14" t="s">
        <v>15598</v>
      </c>
      <c r="D9271" s="16">
        <v>4248.42</v>
      </c>
    </row>
    <row r="9272" spans="1:4" x14ac:dyDescent="0.2">
      <c r="A9272" s="15">
        <v>42437</v>
      </c>
      <c r="B9272" s="14" t="s">
        <v>106</v>
      </c>
      <c r="C9272" s="14" t="s">
        <v>403</v>
      </c>
      <c r="D9272" s="16">
        <v>6000</v>
      </c>
    </row>
    <row r="9273" spans="1:4" x14ac:dyDescent="0.2">
      <c r="A9273" s="15">
        <v>42437</v>
      </c>
      <c r="B9273" s="14" t="s">
        <v>106</v>
      </c>
      <c r="C9273" s="14" t="s">
        <v>403</v>
      </c>
      <c r="D9273" s="16">
        <v>6100</v>
      </c>
    </row>
    <row r="9274" spans="1:4" x14ac:dyDescent="0.2">
      <c r="A9274" s="15">
        <v>42437</v>
      </c>
      <c r="B9274" s="14" t="s">
        <v>106</v>
      </c>
      <c r="C9274" s="14" t="s">
        <v>403</v>
      </c>
      <c r="D9274" s="16">
        <v>7200</v>
      </c>
    </row>
    <row r="9275" spans="1:4" x14ac:dyDescent="0.2">
      <c r="A9275" s="15">
        <v>42437</v>
      </c>
      <c r="B9275" s="14" t="s">
        <v>76</v>
      </c>
      <c r="C9275" s="14" t="s">
        <v>75</v>
      </c>
      <c r="D9275" s="16">
        <v>9018</v>
      </c>
    </row>
    <row r="9276" spans="1:4" x14ac:dyDescent="0.2">
      <c r="A9276" s="15">
        <v>42437</v>
      </c>
      <c r="B9276" s="14" t="s">
        <v>9739</v>
      </c>
      <c r="C9276" s="14" t="s">
        <v>15598</v>
      </c>
      <c r="D9276" s="16">
        <v>11795.09</v>
      </c>
    </row>
    <row r="9277" spans="1:4" x14ac:dyDescent="0.2">
      <c r="A9277" s="15">
        <v>42437</v>
      </c>
      <c r="B9277" s="14" t="s">
        <v>164</v>
      </c>
      <c r="C9277" s="14" t="s">
        <v>15590</v>
      </c>
      <c r="D9277" s="16">
        <v>26260</v>
      </c>
    </row>
    <row r="9278" spans="1:4" x14ac:dyDescent="0.2">
      <c r="A9278" s="15">
        <v>42437</v>
      </c>
      <c r="B9278" s="14" t="s">
        <v>8677</v>
      </c>
      <c r="C9278" s="14" t="s">
        <v>3319</v>
      </c>
      <c r="D9278" s="16">
        <v>27000</v>
      </c>
    </row>
    <row r="9279" spans="1:4" x14ac:dyDescent="0.2">
      <c r="A9279" s="15">
        <v>42437</v>
      </c>
      <c r="B9279" s="14" t="s">
        <v>8677</v>
      </c>
      <c r="C9279" s="14" t="s">
        <v>8652</v>
      </c>
      <c r="D9279" s="16">
        <v>27000</v>
      </c>
    </row>
    <row r="9280" spans="1:4" x14ac:dyDescent="0.2">
      <c r="A9280" s="15">
        <v>42437</v>
      </c>
      <c r="B9280" s="14" t="s">
        <v>1778</v>
      </c>
      <c r="C9280" s="14" t="s">
        <v>1894</v>
      </c>
      <c r="D9280" s="16">
        <v>31268.02</v>
      </c>
    </row>
    <row r="9281" spans="1:4" x14ac:dyDescent="0.2">
      <c r="A9281" s="15">
        <v>42437</v>
      </c>
      <c r="B9281" s="14" t="s">
        <v>247</v>
      </c>
      <c r="C9281" s="14" t="s">
        <v>1236</v>
      </c>
      <c r="D9281" s="16">
        <v>33334</v>
      </c>
    </row>
    <row r="9282" spans="1:4" x14ac:dyDescent="0.2">
      <c r="A9282" s="15">
        <v>42437</v>
      </c>
      <c r="B9282" s="14" t="s">
        <v>247</v>
      </c>
      <c r="C9282" s="14" t="s">
        <v>1236</v>
      </c>
      <c r="D9282" s="16">
        <v>33334</v>
      </c>
    </row>
    <row r="9283" spans="1:4" x14ac:dyDescent="0.2">
      <c r="A9283" s="15">
        <v>42437</v>
      </c>
      <c r="B9283" s="14" t="s">
        <v>1170</v>
      </c>
      <c r="C9283" s="14" t="s">
        <v>15591</v>
      </c>
      <c r="D9283" s="16">
        <v>34264.839999999997</v>
      </c>
    </row>
    <row r="9284" spans="1:4" x14ac:dyDescent="0.2">
      <c r="A9284" s="15">
        <v>42437</v>
      </c>
      <c r="B9284" s="14" t="s">
        <v>1778</v>
      </c>
      <c r="C9284" s="14" t="s">
        <v>15593</v>
      </c>
      <c r="D9284" s="16">
        <v>36499.74</v>
      </c>
    </row>
    <row r="9285" spans="1:4" x14ac:dyDescent="0.2">
      <c r="A9285" s="15">
        <v>42437</v>
      </c>
      <c r="B9285" s="14" t="s">
        <v>76</v>
      </c>
      <c r="C9285" s="14" t="s">
        <v>79</v>
      </c>
      <c r="D9285" s="16">
        <v>38080</v>
      </c>
    </row>
    <row r="9286" spans="1:4" x14ac:dyDescent="0.2">
      <c r="A9286" s="15">
        <v>42437</v>
      </c>
      <c r="B9286" s="14" t="s">
        <v>1778</v>
      </c>
      <c r="C9286" s="14" t="s">
        <v>1218</v>
      </c>
      <c r="D9286" s="16">
        <v>38667.54</v>
      </c>
    </row>
    <row r="9287" spans="1:4" x14ac:dyDescent="0.2">
      <c r="A9287" s="15">
        <v>42437</v>
      </c>
      <c r="B9287" s="14" t="s">
        <v>3071</v>
      </c>
      <c r="C9287" s="14" t="s">
        <v>15596</v>
      </c>
      <c r="D9287" s="16">
        <v>40000</v>
      </c>
    </row>
    <row r="9288" spans="1:4" x14ac:dyDescent="0.2">
      <c r="A9288" s="15">
        <v>42437</v>
      </c>
      <c r="B9288" s="14" t="s">
        <v>3071</v>
      </c>
      <c r="C9288" s="14" t="s">
        <v>3195</v>
      </c>
      <c r="D9288" s="16">
        <v>40000</v>
      </c>
    </row>
    <row r="9289" spans="1:4" x14ac:dyDescent="0.2">
      <c r="A9289" s="15">
        <v>42437</v>
      </c>
      <c r="B9289" s="14" t="s">
        <v>3071</v>
      </c>
      <c r="C9289" s="14" t="s">
        <v>1235</v>
      </c>
      <c r="D9289" s="16">
        <v>40000</v>
      </c>
    </row>
    <row r="9290" spans="1:4" x14ac:dyDescent="0.2">
      <c r="A9290" s="15">
        <v>42437</v>
      </c>
      <c r="B9290" s="14" t="s">
        <v>3071</v>
      </c>
      <c r="C9290" s="14" t="s">
        <v>3195</v>
      </c>
      <c r="D9290" s="16">
        <v>40000</v>
      </c>
    </row>
    <row r="9291" spans="1:4" x14ac:dyDescent="0.2">
      <c r="A9291" s="15">
        <v>42437</v>
      </c>
      <c r="B9291" s="14" t="s">
        <v>3071</v>
      </c>
      <c r="C9291" s="14" t="s">
        <v>1238</v>
      </c>
      <c r="D9291" s="16">
        <v>40000</v>
      </c>
    </row>
    <row r="9292" spans="1:4" x14ac:dyDescent="0.2">
      <c r="A9292" s="15">
        <v>42437</v>
      </c>
      <c r="B9292" s="14" t="s">
        <v>3071</v>
      </c>
      <c r="C9292" s="14" t="s">
        <v>9718</v>
      </c>
      <c r="D9292" s="16">
        <v>40000</v>
      </c>
    </row>
    <row r="9293" spans="1:4" x14ac:dyDescent="0.2">
      <c r="A9293" s="15">
        <v>42437</v>
      </c>
      <c r="B9293" s="14" t="s">
        <v>1331</v>
      </c>
      <c r="C9293" s="14" t="s">
        <v>15592</v>
      </c>
      <c r="D9293" s="16">
        <v>41497.879999999997</v>
      </c>
    </row>
    <row r="9294" spans="1:4" x14ac:dyDescent="0.2">
      <c r="A9294" s="15">
        <v>42437</v>
      </c>
      <c r="B9294" s="14" t="s">
        <v>247</v>
      </c>
      <c r="C9294" s="14" t="s">
        <v>1240</v>
      </c>
      <c r="D9294" s="16">
        <v>47544</v>
      </c>
    </row>
    <row r="9295" spans="1:4" x14ac:dyDescent="0.2">
      <c r="A9295" s="15">
        <v>42437</v>
      </c>
      <c r="B9295" s="14" t="s">
        <v>247</v>
      </c>
      <c r="C9295" s="14" t="s">
        <v>1240</v>
      </c>
      <c r="D9295" s="16">
        <v>47544</v>
      </c>
    </row>
    <row r="9296" spans="1:4" x14ac:dyDescent="0.2">
      <c r="A9296" s="15">
        <v>42437</v>
      </c>
      <c r="B9296" s="14" t="s">
        <v>3217</v>
      </c>
      <c r="C9296" s="14" t="s">
        <v>15597</v>
      </c>
      <c r="D9296" s="16">
        <v>51750</v>
      </c>
    </row>
    <row r="9297" spans="1:4" x14ac:dyDescent="0.2">
      <c r="A9297" s="15">
        <v>42437</v>
      </c>
      <c r="B9297" s="14" t="s">
        <v>3217</v>
      </c>
      <c r="C9297" s="14" t="s">
        <v>9279</v>
      </c>
      <c r="D9297" s="16">
        <v>51750</v>
      </c>
    </row>
    <row r="9298" spans="1:4" x14ac:dyDescent="0.2">
      <c r="A9298" s="15">
        <v>42437</v>
      </c>
      <c r="B9298" s="14" t="s">
        <v>1253</v>
      </c>
      <c r="C9298" s="14" t="s">
        <v>1252</v>
      </c>
      <c r="D9298" s="16">
        <v>75850</v>
      </c>
    </row>
    <row r="9299" spans="1:4" x14ac:dyDescent="0.2">
      <c r="A9299" s="15">
        <v>42437</v>
      </c>
      <c r="B9299" s="14" t="s">
        <v>1253</v>
      </c>
      <c r="C9299" s="14" t="s">
        <v>15595</v>
      </c>
      <c r="D9299" s="16">
        <v>87850</v>
      </c>
    </row>
    <row r="9300" spans="1:4" x14ac:dyDescent="0.2">
      <c r="A9300" s="15">
        <v>42437</v>
      </c>
      <c r="B9300" s="14" t="s">
        <v>1194</v>
      </c>
      <c r="C9300" s="14" t="s">
        <v>15589</v>
      </c>
      <c r="D9300" s="16">
        <v>129281.07</v>
      </c>
    </row>
    <row r="9301" spans="1:4" x14ac:dyDescent="0.2">
      <c r="A9301" s="15">
        <v>42437</v>
      </c>
      <c r="B9301" s="14" t="s">
        <v>9321</v>
      </c>
      <c r="C9301" s="14" t="s">
        <v>15594</v>
      </c>
      <c r="D9301" s="16">
        <v>184412.1</v>
      </c>
    </row>
    <row r="9302" spans="1:4" x14ac:dyDescent="0.2">
      <c r="A9302" s="15">
        <v>42437</v>
      </c>
      <c r="B9302" s="14" t="s">
        <v>719</v>
      </c>
      <c r="C9302" s="14" t="s">
        <v>10181</v>
      </c>
      <c r="D9302" s="16">
        <v>340091.4</v>
      </c>
    </row>
    <row r="9303" spans="1:4" x14ac:dyDescent="0.2">
      <c r="A9303" s="15">
        <v>42437</v>
      </c>
      <c r="B9303" s="14" t="s">
        <v>1195</v>
      </c>
      <c r="C9303" s="14" t="s">
        <v>6269</v>
      </c>
      <c r="D9303" s="16">
        <v>348004.4</v>
      </c>
    </row>
    <row r="9304" spans="1:4" x14ac:dyDescent="0.2">
      <c r="A9304" s="15">
        <v>42438</v>
      </c>
      <c r="B9304" s="14" t="s">
        <v>448</v>
      </c>
      <c r="C9304" s="14" t="s">
        <v>10185</v>
      </c>
      <c r="D9304" s="16">
        <v>1530</v>
      </c>
    </row>
    <row r="9305" spans="1:4" x14ac:dyDescent="0.2">
      <c r="A9305" s="15">
        <v>42438</v>
      </c>
      <c r="B9305" s="14" t="s">
        <v>10004</v>
      </c>
      <c r="C9305" s="14" t="s">
        <v>10186</v>
      </c>
      <c r="D9305" s="16">
        <v>1545.29</v>
      </c>
    </row>
    <row r="9306" spans="1:4" x14ac:dyDescent="0.2">
      <c r="A9306" s="15">
        <v>42438</v>
      </c>
      <c r="B9306" s="14" t="s">
        <v>175</v>
      </c>
      <c r="C9306" s="14" t="s">
        <v>15607</v>
      </c>
      <c r="D9306" s="16">
        <v>2222.5</v>
      </c>
    </row>
    <row r="9307" spans="1:4" x14ac:dyDescent="0.2">
      <c r="A9307" s="15">
        <v>42438</v>
      </c>
      <c r="B9307" s="14" t="s">
        <v>175</v>
      </c>
      <c r="C9307" s="14" t="s">
        <v>15608</v>
      </c>
      <c r="D9307" s="16">
        <v>2222.5</v>
      </c>
    </row>
    <row r="9308" spans="1:4" x14ac:dyDescent="0.2">
      <c r="A9308" s="15">
        <v>42438</v>
      </c>
      <c r="B9308" s="14" t="s">
        <v>175</v>
      </c>
      <c r="C9308" s="14" t="s">
        <v>15609</v>
      </c>
      <c r="D9308" s="16">
        <v>2222.5</v>
      </c>
    </row>
    <row r="9309" spans="1:4" x14ac:dyDescent="0.2">
      <c r="A9309" s="15">
        <v>42438</v>
      </c>
      <c r="B9309" s="14" t="s">
        <v>175</v>
      </c>
      <c r="C9309" s="14" t="s">
        <v>15610</v>
      </c>
      <c r="D9309" s="16">
        <v>2222.5</v>
      </c>
    </row>
    <row r="9310" spans="1:4" x14ac:dyDescent="0.2">
      <c r="A9310" s="15">
        <v>42438</v>
      </c>
      <c r="B9310" s="14" t="s">
        <v>175</v>
      </c>
      <c r="C9310" s="14" t="s">
        <v>15611</v>
      </c>
      <c r="D9310" s="16">
        <v>2222.5</v>
      </c>
    </row>
    <row r="9311" spans="1:4" x14ac:dyDescent="0.2">
      <c r="A9311" s="15">
        <v>42438</v>
      </c>
      <c r="B9311" s="14" t="s">
        <v>175</v>
      </c>
      <c r="C9311" s="14" t="s">
        <v>15612</v>
      </c>
      <c r="D9311" s="16">
        <v>2222.5</v>
      </c>
    </row>
    <row r="9312" spans="1:4" x14ac:dyDescent="0.2">
      <c r="A9312" s="15">
        <v>42438</v>
      </c>
      <c r="B9312" s="14" t="s">
        <v>175</v>
      </c>
      <c r="C9312" s="14" t="s">
        <v>15603</v>
      </c>
      <c r="D9312" s="16">
        <v>3201.76</v>
      </c>
    </row>
    <row r="9313" spans="1:4" x14ac:dyDescent="0.2">
      <c r="A9313" s="15">
        <v>42438</v>
      </c>
      <c r="B9313" s="14" t="s">
        <v>175</v>
      </c>
      <c r="C9313" s="14" t="s">
        <v>15606</v>
      </c>
      <c r="D9313" s="16">
        <v>4816.5</v>
      </c>
    </row>
    <row r="9314" spans="1:4" x14ac:dyDescent="0.2">
      <c r="A9314" s="15">
        <v>42438</v>
      </c>
      <c r="B9314" s="14" t="s">
        <v>996</v>
      </c>
      <c r="C9314" s="14" t="s">
        <v>15615</v>
      </c>
      <c r="D9314" s="16">
        <v>5568.5</v>
      </c>
    </row>
    <row r="9315" spans="1:4" x14ac:dyDescent="0.2">
      <c r="A9315" s="15">
        <v>42438</v>
      </c>
      <c r="B9315" s="14" t="s">
        <v>156</v>
      </c>
      <c r="C9315" s="14" t="s">
        <v>15600</v>
      </c>
      <c r="D9315" s="16">
        <v>5800</v>
      </c>
    </row>
    <row r="9316" spans="1:4" x14ac:dyDescent="0.2">
      <c r="A9316" s="15">
        <v>42438</v>
      </c>
      <c r="B9316" s="14" t="s">
        <v>83</v>
      </c>
      <c r="C9316" s="14" t="s">
        <v>15614</v>
      </c>
      <c r="D9316" s="16">
        <v>6100</v>
      </c>
    </row>
    <row r="9317" spans="1:4" x14ac:dyDescent="0.2">
      <c r="A9317" s="15">
        <v>42438</v>
      </c>
      <c r="B9317" s="14" t="s">
        <v>1529</v>
      </c>
      <c r="C9317" s="14" t="s">
        <v>15605</v>
      </c>
      <c r="D9317" s="16">
        <v>6347.2</v>
      </c>
    </row>
    <row r="9318" spans="1:4" x14ac:dyDescent="0.2">
      <c r="A9318" s="15">
        <v>42438</v>
      </c>
      <c r="B9318" s="14" t="s">
        <v>83</v>
      </c>
      <c r="C9318" s="14" t="s">
        <v>15613</v>
      </c>
      <c r="D9318" s="16">
        <v>7006.4</v>
      </c>
    </row>
    <row r="9319" spans="1:4" x14ac:dyDescent="0.2">
      <c r="A9319" s="15">
        <v>42438</v>
      </c>
      <c r="B9319" s="14" t="s">
        <v>156</v>
      </c>
      <c r="C9319" s="14" t="s">
        <v>15600</v>
      </c>
      <c r="D9319" s="16">
        <v>7830</v>
      </c>
    </row>
    <row r="9320" spans="1:4" x14ac:dyDescent="0.2">
      <c r="A9320" s="15">
        <v>42438</v>
      </c>
      <c r="B9320" s="14" t="s">
        <v>1529</v>
      </c>
      <c r="C9320" s="14" t="s">
        <v>15604</v>
      </c>
      <c r="D9320" s="16">
        <v>9060</v>
      </c>
    </row>
    <row r="9321" spans="1:4" x14ac:dyDescent="0.2">
      <c r="A9321" s="15">
        <v>42438</v>
      </c>
      <c r="B9321" s="14" t="s">
        <v>512</v>
      </c>
      <c r="C9321" s="14" t="s">
        <v>15602</v>
      </c>
      <c r="D9321" s="16">
        <v>9398</v>
      </c>
    </row>
    <row r="9322" spans="1:4" x14ac:dyDescent="0.2">
      <c r="A9322" s="15">
        <v>42438</v>
      </c>
      <c r="B9322" s="14" t="s">
        <v>1232</v>
      </c>
      <c r="C9322" s="14" t="s">
        <v>15601</v>
      </c>
      <c r="D9322" s="16">
        <v>14693.05</v>
      </c>
    </row>
    <row r="9323" spans="1:4" x14ac:dyDescent="0.2">
      <c r="A9323" s="15">
        <v>42438</v>
      </c>
      <c r="B9323" s="14" t="s">
        <v>2187</v>
      </c>
      <c r="C9323" s="14" t="s">
        <v>15587</v>
      </c>
      <c r="D9323" s="16">
        <v>32561.66</v>
      </c>
    </row>
    <row r="9324" spans="1:4" x14ac:dyDescent="0.2">
      <c r="A9324" s="15">
        <v>42438</v>
      </c>
      <c r="B9324" s="14" t="s">
        <v>8900</v>
      </c>
      <c r="C9324" s="14" t="s">
        <v>15616</v>
      </c>
      <c r="D9324" s="16">
        <v>35000</v>
      </c>
    </row>
    <row r="9325" spans="1:4" x14ac:dyDescent="0.2">
      <c r="A9325" s="15">
        <v>42438</v>
      </c>
      <c r="B9325" s="14" t="s">
        <v>78</v>
      </c>
      <c r="C9325" s="14" t="s">
        <v>10184</v>
      </c>
      <c r="D9325" s="16">
        <v>39818.400000000001</v>
      </c>
    </row>
    <row r="9326" spans="1:4" x14ac:dyDescent="0.2">
      <c r="A9326" s="15">
        <v>42438</v>
      </c>
      <c r="B9326" s="14" t="s">
        <v>147</v>
      </c>
      <c r="C9326" s="14" t="s">
        <v>15599</v>
      </c>
      <c r="D9326" s="16">
        <v>88700</v>
      </c>
    </row>
    <row r="9327" spans="1:4" x14ac:dyDescent="0.2">
      <c r="A9327" s="15">
        <v>42439</v>
      </c>
      <c r="B9327" s="14" t="s">
        <v>17</v>
      </c>
      <c r="C9327" s="14" t="s">
        <v>15640</v>
      </c>
      <c r="D9327" s="16">
        <v>280</v>
      </c>
    </row>
    <row r="9328" spans="1:4" x14ac:dyDescent="0.2">
      <c r="A9328" s="15">
        <v>42439</v>
      </c>
      <c r="B9328" s="14" t="s">
        <v>17</v>
      </c>
      <c r="C9328" s="14" t="s">
        <v>15648</v>
      </c>
      <c r="D9328" s="16">
        <v>280</v>
      </c>
    </row>
    <row r="9329" spans="1:4" x14ac:dyDescent="0.2">
      <c r="A9329" s="15">
        <v>42439</v>
      </c>
      <c r="B9329" s="14" t="s">
        <v>17</v>
      </c>
      <c r="C9329" s="14" t="s">
        <v>15634</v>
      </c>
      <c r="D9329" s="16">
        <v>400</v>
      </c>
    </row>
    <row r="9330" spans="1:4" x14ac:dyDescent="0.2">
      <c r="A9330" s="15">
        <v>42439</v>
      </c>
      <c r="B9330" s="14" t="s">
        <v>187</v>
      </c>
      <c r="C9330" s="14" t="s">
        <v>2382</v>
      </c>
      <c r="D9330" s="16">
        <v>526.70000000000005</v>
      </c>
    </row>
    <row r="9331" spans="1:4" x14ac:dyDescent="0.2">
      <c r="A9331" s="15">
        <v>42439</v>
      </c>
      <c r="B9331" s="14" t="s">
        <v>2022</v>
      </c>
      <c r="C9331" s="14" t="s">
        <v>15630</v>
      </c>
      <c r="D9331" s="16">
        <v>553.75</v>
      </c>
    </row>
    <row r="9332" spans="1:4" x14ac:dyDescent="0.2">
      <c r="A9332" s="15">
        <v>42439</v>
      </c>
      <c r="B9332" s="14" t="s">
        <v>17</v>
      </c>
      <c r="C9332" s="14" t="s">
        <v>15639</v>
      </c>
      <c r="D9332" s="16">
        <v>555.74</v>
      </c>
    </row>
    <row r="9333" spans="1:4" x14ac:dyDescent="0.2">
      <c r="A9333" s="15">
        <v>42439</v>
      </c>
      <c r="B9333" s="14" t="s">
        <v>1221</v>
      </c>
      <c r="C9333" s="14" t="s">
        <v>15627</v>
      </c>
      <c r="D9333" s="16">
        <v>819.42</v>
      </c>
    </row>
    <row r="9334" spans="1:4" x14ac:dyDescent="0.2">
      <c r="A9334" s="15">
        <v>42439</v>
      </c>
      <c r="B9334" s="14" t="s">
        <v>17</v>
      </c>
      <c r="C9334" s="14" t="s">
        <v>15637</v>
      </c>
      <c r="D9334" s="16">
        <v>840</v>
      </c>
    </row>
    <row r="9335" spans="1:4" x14ac:dyDescent="0.2">
      <c r="A9335" s="15">
        <v>42439</v>
      </c>
      <c r="B9335" s="14" t="s">
        <v>1221</v>
      </c>
      <c r="C9335" s="14" t="s">
        <v>15626</v>
      </c>
      <c r="D9335" s="16">
        <v>847.32</v>
      </c>
    </row>
    <row r="9336" spans="1:4" x14ac:dyDescent="0.2">
      <c r="A9336" s="15">
        <v>42439</v>
      </c>
      <c r="B9336" s="14" t="s">
        <v>17</v>
      </c>
      <c r="C9336" s="14" t="s">
        <v>15646</v>
      </c>
      <c r="D9336" s="16">
        <v>888.74</v>
      </c>
    </row>
    <row r="9337" spans="1:4" x14ac:dyDescent="0.2">
      <c r="A9337" s="15">
        <v>42439</v>
      </c>
      <c r="B9337" s="14" t="s">
        <v>187</v>
      </c>
      <c r="C9337" s="14" t="s">
        <v>15621</v>
      </c>
      <c r="D9337" s="16">
        <v>913.1</v>
      </c>
    </row>
    <row r="9338" spans="1:4" x14ac:dyDescent="0.2">
      <c r="A9338" s="15">
        <v>42439</v>
      </c>
      <c r="B9338" s="14" t="s">
        <v>1221</v>
      </c>
      <c r="C9338" s="14" t="s">
        <v>15628</v>
      </c>
      <c r="D9338" s="16">
        <v>1060.54</v>
      </c>
    </row>
    <row r="9339" spans="1:4" x14ac:dyDescent="0.2">
      <c r="A9339" s="15">
        <v>42439</v>
      </c>
      <c r="B9339" s="14" t="s">
        <v>17</v>
      </c>
      <c r="C9339" s="14" t="s">
        <v>15635</v>
      </c>
      <c r="D9339" s="16">
        <v>1140.77</v>
      </c>
    </row>
    <row r="9340" spans="1:4" x14ac:dyDescent="0.2">
      <c r="A9340" s="15">
        <v>42439</v>
      </c>
      <c r="B9340" s="14" t="s">
        <v>83</v>
      </c>
      <c r="C9340" s="14" t="s">
        <v>15618</v>
      </c>
      <c r="D9340" s="16">
        <v>1278</v>
      </c>
    </row>
    <row r="9341" spans="1:4" x14ac:dyDescent="0.2">
      <c r="A9341" s="15">
        <v>42439</v>
      </c>
      <c r="B9341" s="14" t="s">
        <v>17</v>
      </c>
      <c r="C9341" s="14" t="s">
        <v>15647</v>
      </c>
      <c r="D9341" s="16">
        <v>1300</v>
      </c>
    </row>
    <row r="9342" spans="1:4" x14ac:dyDescent="0.2">
      <c r="A9342" s="15">
        <v>42439</v>
      </c>
      <c r="B9342" s="14" t="s">
        <v>187</v>
      </c>
      <c r="C9342" s="14" t="s">
        <v>15622</v>
      </c>
      <c r="D9342" s="16">
        <v>1334</v>
      </c>
    </row>
    <row r="9343" spans="1:4" x14ac:dyDescent="0.2">
      <c r="A9343" s="15">
        <v>42439</v>
      </c>
      <c r="B9343" s="14" t="s">
        <v>448</v>
      </c>
      <c r="C9343" s="14" t="s">
        <v>15617</v>
      </c>
      <c r="D9343" s="16">
        <v>1340</v>
      </c>
    </row>
    <row r="9344" spans="1:4" x14ac:dyDescent="0.2">
      <c r="A9344" s="15">
        <v>42439</v>
      </c>
      <c r="B9344" s="14" t="s">
        <v>17</v>
      </c>
      <c r="C9344" s="14" t="s">
        <v>15632</v>
      </c>
      <c r="D9344" s="16">
        <v>1432.62</v>
      </c>
    </row>
    <row r="9345" spans="1:4" x14ac:dyDescent="0.2">
      <c r="A9345" s="15">
        <v>42439</v>
      </c>
      <c r="B9345" s="14" t="s">
        <v>175</v>
      </c>
      <c r="C9345" s="14" t="s">
        <v>15619</v>
      </c>
      <c r="D9345" s="16">
        <v>1600</v>
      </c>
    </row>
    <row r="9346" spans="1:4" x14ac:dyDescent="0.2">
      <c r="A9346" s="15">
        <v>42439</v>
      </c>
      <c r="B9346" s="14" t="s">
        <v>17</v>
      </c>
      <c r="C9346" s="14" t="s">
        <v>15644</v>
      </c>
      <c r="D9346" s="16">
        <v>1870.89</v>
      </c>
    </row>
    <row r="9347" spans="1:4" x14ac:dyDescent="0.2">
      <c r="A9347" s="15">
        <v>42439</v>
      </c>
      <c r="B9347" s="14" t="s">
        <v>4884</v>
      </c>
      <c r="C9347" s="14" t="s">
        <v>10190</v>
      </c>
      <c r="D9347" s="16">
        <v>2780</v>
      </c>
    </row>
    <row r="9348" spans="1:4" x14ac:dyDescent="0.2">
      <c r="A9348" s="15">
        <v>42439</v>
      </c>
      <c r="B9348" s="14" t="s">
        <v>10188</v>
      </c>
      <c r="C9348" s="14" t="s">
        <v>10187</v>
      </c>
      <c r="D9348" s="16">
        <v>2800</v>
      </c>
    </row>
    <row r="9349" spans="1:4" x14ac:dyDescent="0.2">
      <c r="A9349" s="15">
        <v>42439</v>
      </c>
      <c r="B9349" s="14" t="s">
        <v>17</v>
      </c>
      <c r="C9349" s="14" t="s">
        <v>15633</v>
      </c>
      <c r="D9349" s="16">
        <v>3068.3</v>
      </c>
    </row>
    <row r="9350" spans="1:4" x14ac:dyDescent="0.2">
      <c r="A9350" s="15">
        <v>42439</v>
      </c>
      <c r="B9350" s="14" t="s">
        <v>17</v>
      </c>
      <c r="C9350" s="14" t="s">
        <v>15642</v>
      </c>
      <c r="D9350" s="16">
        <v>3348.25</v>
      </c>
    </row>
    <row r="9351" spans="1:4" x14ac:dyDescent="0.2">
      <c r="A9351" s="15">
        <v>42439</v>
      </c>
      <c r="B9351" s="14" t="s">
        <v>17</v>
      </c>
      <c r="C9351" s="14" t="s">
        <v>15645</v>
      </c>
      <c r="D9351" s="16">
        <v>3488.74</v>
      </c>
    </row>
    <row r="9352" spans="1:4" x14ac:dyDescent="0.2">
      <c r="A9352" s="15">
        <v>42439</v>
      </c>
      <c r="B9352" s="14" t="s">
        <v>187</v>
      </c>
      <c r="C9352" s="14" t="s">
        <v>15624</v>
      </c>
      <c r="D9352" s="16">
        <v>3598.95</v>
      </c>
    </row>
    <row r="9353" spans="1:4" x14ac:dyDescent="0.2">
      <c r="A9353" s="15">
        <v>42439</v>
      </c>
      <c r="B9353" s="14" t="s">
        <v>17</v>
      </c>
      <c r="C9353" s="14" t="s">
        <v>15636</v>
      </c>
      <c r="D9353" s="16">
        <v>3600</v>
      </c>
    </row>
    <row r="9354" spans="1:4" x14ac:dyDescent="0.2">
      <c r="A9354" s="15">
        <v>42439</v>
      </c>
      <c r="B9354" s="14" t="s">
        <v>1458</v>
      </c>
      <c r="C9354" s="14" t="s">
        <v>1457</v>
      </c>
      <c r="D9354" s="16">
        <v>4632</v>
      </c>
    </row>
    <row r="9355" spans="1:4" x14ac:dyDescent="0.2">
      <c r="A9355" s="15">
        <v>42439</v>
      </c>
      <c r="B9355" s="14" t="s">
        <v>187</v>
      </c>
      <c r="C9355" s="14" t="s">
        <v>15623</v>
      </c>
      <c r="D9355" s="16">
        <v>4874.6000000000004</v>
      </c>
    </row>
    <row r="9356" spans="1:4" x14ac:dyDescent="0.2">
      <c r="A9356" s="15">
        <v>42439</v>
      </c>
      <c r="B9356" s="14" t="s">
        <v>17</v>
      </c>
      <c r="C9356" s="14" t="s">
        <v>15641</v>
      </c>
      <c r="D9356" s="16">
        <v>5214.28</v>
      </c>
    </row>
    <row r="9357" spans="1:4" x14ac:dyDescent="0.2">
      <c r="A9357" s="15">
        <v>42439</v>
      </c>
      <c r="B9357" s="14" t="s">
        <v>17</v>
      </c>
      <c r="C9357" s="14" t="s">
        <v>15638</v>
      </c>
      <c r="D9357" s="16">
        <v>5322.1</v>
      </c>
    </row>
    <row r="9358" spans="1:4" x14ac:dyDescent="0.2">
      <c r="A9358" s="15">
        <v>42439</v>
      </c>
      <c r="B9358" s="14" t="s">
        <v>187</v>
      </c>
      <c r="C9358" s="14" t="s">
        <v>15620</v>
      </c>
      <c r="D9358" s="16">
        <v>6923.65</v>
      </c>
    </row>
    <row r="9359" spans="1:4" x14ac:dyDescent="0.2">
      <c r="A9359" s="15">
        <v>42439</v>
      </c>
      <c r="B9359" s="14" t="s">
        <v>1822</v>
      </c>
      <c r="C9359" s="14" t="s">
        <v>15629</v>
      </c>
      <c r="D9359" s="16">
        <v>9460</v>
      </c>
    </row>
    <row r="9360" spans="1:4" x14ac:dyDescent="0.2">
      <c r="A9360" s="15">
        <v>42439</v>
      </c>
      <c r="B9360" s="14" t="s">
        <v>17</v>
      </c>
      <c r="C9360" s="14" t="s">
        <v>15643</v>
      </c>
      <c r="D9360" s="16">
        <v>10147.74</v>
      </c>
    </row>
    <row r="9361" spans="1:4" x14ac:dyDescent="0.2">
      <c r="A9361" s="15">
        <v>42439</v>
      </c>
      <c r="B9361" s="14" t="s">
        <v>3083</v>
      </c>
      <c r="C9361" s="14" t="s">
        <v>14070</v>
      </c>
      <c r="D9361" s="16">
        <v>21741.5</v>
      </c>
    </row>
    <row r="9362" spans="1:4" x14ac:dyDescent="0.2">
      <c r="A9362" s="15">
        <v>42439</v>
      </c>
      <c r="B9362" s="14" t="s">
        <v>1452</v>
      </c>
      <c r="C9362" s="14" t="s">
        <v>13374</v>
      </c>
      <c r="D9362" s="16">
        <v>23748</v>
      </c>
    </row>
    <row r="9363" spans="1:4" x14ac:dyDescent="0.2">
      <c r="A9363" s="15">
        <v>42439</v>
      </c>
      <c r="B9363" s="14" t="s">
        <v>1452</v>
      </c>
      <c r="C9363" s="14" t="s">
        <v>15631</v>
      </c>
      <c r="D9363" s="16">
        <v>23748</v>
      </c>
    </row>
    <row r="9364" spans="1:4" x14ac:dyDescent="0.2">
      <c r="A9364" s="15">
        <v>42439</v>
      </c>
      <c r="B9364" s="14" t="s">
        <v>187</v>
      </c>
      <c r="C9364" s="14" t="s">
        <v>15625</v>
      </c>
      <c r="D9364" s="16">
        <v>29912.29</v>
      </c>
    </row>
    <row r="9365" spans="1:4" x14ac:dyDescent="0.2">
      <c r="A9365" s="15">
        <v>42439</v>
      </c>
      <c r="B9365" s="14" t="s">
        <v>78</v>
      </c>
      <c r="C9365" s="14" t="s">
        <v>10189</v>
      </c>
      <c r="D9365" s="16">
        <v>45030.96</v>
      </c>
    </row>
    <row r="9366" spans="1:4" x14ac:dyDescent="0.2">
      <c r="A9366" s="15">
        <v>42439</v>
      </c>
      <c r="B9366" s="14" t="s">
        <v>1458</v>
      </c>
      <c r="C9366" s="14" t="s">
        <v>1457</v>
      </c>
      <c r="D9366" s="16">
        <v>47873</v>
      </c>
    </row>
    <row r="9367" spans="1:4" x14ac:dyDescent="0.2">
      <c r="A9367" s="15">
        <v>42439</v>
      </c>
      <c r="B9367" s="14" t="s">
        <v>183</v>
      </c>
      <c r="C9367" s="14" t="s">
        <v>8477</v>
      </c>
      <c r="D9367" s="16">
        <v>59290</v>
      </c>
    </row>
    <row r="9368" spans="1:4" x14ac:dyDescent="0.2">
      <c r="A9368" s="15">
        <v>42439</v>
      </c>
      <c r="B9368" s="14" t="s">
        <v>1458</v>
      </c>
      <c r="C9368" s="14" t="s">
        <v>1457</v>
      </c>
      <c r="D9368" s="16">
        <v>69662</v>
      </c>
    </row>
    <row r="9369" spans="1:4" x14ac:dyDescent="0.2">
      <c r="A9369" s="15">
        <v>42439</v>
      </c>
      <c r="B9369" s="14" t="s">
        <v>6661</v>
      </c>
      <c r="C9369" s="14" t="s">
        <v>7056</v>
      </c>
      <c r="D9369" s="16">
        <v>158134.79999999999</v>
      </c>
    </row>
    <row r="9370" spans="1:4" x14ac:dyDescent="0.2">
      <c r="A9370" s="15">
        <v>42440</v>
      </c>
      <c r="B9370" s="14" t="s">
        <v>448</v>
      </c>
      <c r="C9370" s="14" t="s">
        <v>15654</v>
      </c>
      <c r="D9370" s="16">
        <v>170</v>
      </c>
    </row>
    <row r="9371" spans="1:4" x14ac:dyDescent="0.2">
      <c r="A9371" s="15">
        <v>42440</v>
      </c>
      <c r="B9371" s="14" t="s">
        <v>1355</v>
      </c>
      <c r="C9371" s="14" t="s">
        <v>15666</v>
      </c>
      <c r="D9371" s="16">
        <v>845.56</v>
      </c>
    </row>
    <row r="9372" spans="1:4" x14ac:dyDescent="0.2">
      <c r="A9372" s="15">
        <v>42440</v>
      </c>
      <c r="B9372" s="14" t="s">
        <v>448</v>
      </c>
      <c r="C9372" s="14" t="s">
        <v>15650</v>
      </c>
      <c r="D9372" s="16">
        <v>860</v>
      </c>
    </row>
    <row r="9373" spans="1:4" x14ac:dyDescent="0.2">
      <c r="A9373" s="15">
        <v>42440</v>
      </c>
      <c r="B9373" s="14" t="s">
        <v>239</v>
      </c>
      <c r="C9373" s="14" t="s">
        <v>15672</v>
      </c>
      <c r="D9373" s="16">
        <v>887.73</v>
      </c>
    </row>
    <row r="9374" spans="1:4" x14ac:dyDescent="0.2">
      <c r="A9374" s="15">
        <v>42440</v>
      </c>
      <c r="B9374" s="14" t="s">
        <v>1355</v>
      </c>
      <c r="C9374" s="14" t="s">
        <v>15667</v>
      </c>
      <c r="D9374" s="16">
        <v>1128</v>
      </c>
    </row>
    <row r="9375" spans="1:4" x14ac:dyDescent="0.2">
      <c r="A9375" s="15">
        <v>42440</v>
      </c>
      <c r="B9375" s="14" t="s">
        <v>1355</v>
      </c>
      <c r="C9375" s="14" t="s">
        <v>15669</v>
      </c>
      <c r="D9375" s="16">
        <v>1165</v>
      </c>
    </row>
    <row r="9376" spans="1:4" x14ac:dyDescent="0.2">
      <c r="A9376" s="15">
        <v>42440</v>
      </c>
      <c r="B9376" s="14" t="s">
        <v>448</v>
      </c>
      <c r="C9376" s="14" t="s">
        <v>15657</v>
      </c>
      <c r="D9376" s="16">
        <v>1340</v>
      </c>
    </row>
    <row r="9377" spans="1:4" x14ac:dyDescent="0.2">
      <c r="A9377" s="15">
        <v>42440</v>
      </c>
      <c r="B9377" s="14" t="s">
        <v>1355</v>
      </c>
      <c r="C9377" s="14" t="s">
        <v>15227</v>
      </c>
      <c r="D9377" s="16">
        <v>1349.08</v>
      </c>
    </row>
    <row r="9378" spans="1:4" x14ac:dyDescent="0.2">
      <c r="A9378" s="15">
        <v>42440</v>
      </c>
      <c r="B9378" s="14" t="s">
        <v>985</v>
      </c>
      <c r="C9378" s="14" t="s">
        <v>15651</v>
      </c>
      <c r="D9378" s="16">
        <v>1564.2</v>
      </c>
    </row>
    <row r="9379" spans="1:4" x14ac:dyDescent="0.2">
      <c r="A9379" s="15">
        <v>42440</v>
      </c>
      <c r="B9379" s="14" t="s">
        <v>1358</v>
      </c>
      <c r="C9379" s="14" t="s">
        <v>15665</v>
      </c>
      <c r="D9379" s="16">
        <v>1591.35</v>
      </c>
    </row>
    <row r="9380" spans="1:4" x14ac:dyDescent="0.2">
      <c r="A9380" s="15">
        <v>42440</v>
      </c>
      <c r="B9380" s="14" t="s">
        <v>239</v>
      </c>
      <c r="C9380" s="14" t="s">
        <v>15673</v>
      </c>
      <c r="D9380" s="16">
        <v>1636.47</v>
      </c>
    </row>
    <row r="9381" spans="1:4" x14ac:dyDescent="0.2">
      <c r="A9381" s="15">
        <v>42440</v>
      </c>
      <c r="B9381" s="14" t="s">
        <v>208</v>
      </c>
      <c r="C9381" s="14" t="s">
        <v>15656</v>
      </c>
      <c r="D9381" s="16">
        <v>1650</v>
      </c>
    </row>
    <row r="9382" spans="1:4" x14ac:dyDescent="0.2">
      <c r="A9382" s="15">
        <v>42440</v>
      </c>
      <c r="B9382" s="14" t="s">
        <v>239</v>
      </c>
      <c r="C9382" s="14" t="s">
        <v>15674</v>
      </c>
      <c r="D9382" s="16">
        <v>1660.47</v>
      </c>
    </row>
    <row r="9383" spans="1:4" x14ac:dyDescent="0.2">
      <c r="A9383" s="15">
        <v>42440</v>
      </c>
      <c r="B9383" s="14" t="s">
        <v>83</v>
      </c>
      <c r="C9383" s="14" t="s">
        <v>15658</v>
      </c>
      <c r="D9383" s="16">
        <v>1845</v>
      </c>
    </row>
    <row r="9384" spans="1:4" x14ac:dyDescent="0.2">
      <c r="A9384" s="15">
        <v>42440</v>
      </c>
      <c r="B9384" s="14" t="s">
        <v>1358</v>
      </c>
      <c r="C9384" s="14" t="s">
        <v>15679</v>
      </c>
      <c r="D9384" s="16">
        <v>1847.4</v>
      </c>
    </row>
    <row r="9385" spans="1:4" x14ac:dyDescent="0.2">
      <c r="A9385" s="15">
        <v>42440</v>
      </c>
      <c r="B9385" s="14" t="s">
        <v>239</v>
      </c>
      <c r="C9385" s="14" t="s">
        <v>15678</v>
      </c>
      <c r="D9385" s="16">
        <v>1981.2</v>
      </c>
    </row>
    <row r="9386" spans="1:4" x14ac:dyDescent="0.2">
      <c r="A9386" s="15">
        <v>42440</v>
      </c>
      <c r="B9386" s="14" t="s">
        <v>448</v>
      </c>
      <c r="C9386" s="14" t="s">
        <v>15652</v>
      </c>
      <c r="D9386" s="16">
        <v>2040</v>
      </c>
    </row>
    <row r="9387" spans="1:4" x14ac:dyDescent="0.2">
      <c r="A9387" s="15">
        <v>42440</v>
      </c>
      <c r="B9387" s="14" t="s">
        <v>1358</v>
      </c>
      <c r="C9387" s="14" t="s">
        <v>15671</v>
      </c>
      <c r="D9387" s="16">
        <v>2092.21</v>
      </c>
    </row>
    <row r="9388" spans="1:4" x14ac:dyDescent="0.2">
      <c r="A9388" s="15">
        <v>42440</v>
      </c>
      <c r="B9388" s="14" t="s">
        <v>239</v>
      </c>
      <c r="C9388" s="14" t="s">
        <v>15675</v>
      </c>
      <c r="D9388" s="16">
        <v>2115.89</v>
      </c>
    </row>
    <row r="9389" spans="1:4" x14ac:dyDescent="0.2">
      <c r="A9389" s="15">
        <v>42440</v>
      </c>
      <c r="B9389" s="14" t="s">
        <v>239</v>
      </c>
      <c r="C9389" s="14" t="s">
        <v>15676</v>
      </c>
      <c r="D9389" s="16">
        <v>2335.54</v>
      </c>
    </row>
    <row r="9390" spans="1:4" x14ac:dyDescent="0.2">
      <c r="A9390" s="15">
        <v>42440</v>
      </c>
      <c r="B9390" s="14" t="s">
        <v>1355</v>
      </c>
      <c r="C9390" s="14" t="s">
        <v>15670</v>
      </c>
      <c r="D9390" s="16">
        <v>2435.1799999999998</v>
      </c>
    </row>
    <row r="9391" spans="1:4" x14ac:dyDescent="0.2">
      <c r="A9391" s="15">
        <v>42440</v>
      </c>
      <c r="B9391" s="14" t="s">
        <v>1358</v>
      </c>
      <c r="C9391" s="14" t="s">
        <v>15662</v>
      </c>
      <c r="D9391" s="16">
        <v>2527.2199999999998</v>
      </c>
    </row>
    <row r="9392" spans="1:4" x14ac:dyDescent="0.2">
      <c r="A9392" s="15">
        <v>42440</v>
      </c>
      <c r="B9392" s="14" t="s">
        <v>448</v>
      </c>
      <c r="C9392" s="14" t="s">
        <v>15653</v>
      </c>
      <c r="D9392" s="16">
        <v>2720</v>
      </c>
    </row>
    <row r="9393" spans="1:4" x14ac:dyDescent="0.2">
      <c r="A9393" s="15">
        <v>42440</v>
      </c>
      <c r="B9393" s="14" t="s">
        <v>1529</v>
      </c>
      <c r="C9393" s="14" t="s">
        <v>15680</v>
      </c>
      <c r="D9393" s="16">
        <v>3461.6</v>
      </c>
    </row>
    <row r="9394" spans="1:4" x14ac:dyDescent="0.2">
      <c r="A9394" s="15">
        <v>42440</v>
      </c>
      <c r="B9394" s="14" t="s">
        <v>287</v>
      </c>
      <c r="C9394" s="14" t="s">
        <v>10194</v>
      </c>
      <c r="D9394" s="16">
        <v>3484.69</v>
      </c>
    </row>
    <row r="9395" spans="1:4" x14ac:dyDescent="0.2">
      <c r="A9395" s="15">
        <v>42440</v>
      </c>
      <c r="B9395" s="14" t="s">
        <v>1358</v>
      </c>
      <c r="C9395" s="14" t="s">
        <v>15664</v>
      </c>
      <c r="D9395" s="16">
        <v>3793.4</v>
      </c>
    </row>
    <row r="9396" spans="1:4" x14ac:dyDescent="0.2">
      <c r="A9396" s="15">
        <v>42440</v>
      </c>
      <c r="B9396" s="14" t="s">
        <v>287</v>
      </c>
      <c r="C9396" s="14" t="s">
        <v>10198</v>
      </c>
      <c r="D9396" s="16">
        <v>3899</v>
      </c>
    </row>
    <row r="9397" spans="1:4" x14ac:dyDescent="0.2">
      <c r="A9397" s="15">
        <v>42440</v>
      </c>
      <c r="B9397" s="14" t="s">
        <v>10079</v>
      </c>
      <c r="C9397" s="14" t="s">
        <v>10191</v>
      </c>
      <c r="D9397" s="16">
        <v>4680</v>
      </c>
    </row>
    <row r="9398" spans="1:4" x14ac:dyDescent="0.2">
      <c r="A9398" s="15">
        <v>42440</v>
      </c>
      <c r="B9398" s="14" t="s">
        <v>287</v>
      </c>
      <c r="C9398" s="14" t="s">
        <v>10193</v>
      </c>
      <c r="D9398" s="16">
        <v>4917.13</v>
      </c>
    </row>
    <row r="9399" spans="1:4" x14ac:dyDescent="0.2">
      <c r="A9399" s="15">
        <v>42440</v>
      </c>
      <c r="B9399" s="14" t="s">
        <v>287</v>
      </c>
      <c r="C9399" s="14" t="s">
        <v>10195</v>
      </c>
      <c r="D9399" s="16">
        <v>4919.13</v>
      </c>
    </row>
    <row r="9400" spans="1:4" x14ac:dyDescent="0.2">
      <c r="A9400" s="15">
        <v>42440</v>
      </c>
      <c r="B9400" s="14" t="s">
        <v>1355</v>
      </c>
      <c r="C9400" s="14" t="s">
        <v>15668</v>
      </c>
      <c r="D9400" s="16">
        <v>5677.24</v>
      </c>
    </row>
    <row r="9401" spans="1:4" x14ac:dyDescent="0.2">
      <c r="A9401" s="15">
        <v>42440</v>
      </c>
      <c r="B9401" s="14" t="s">
        <v>239</v>
      </c>
      <c r="C9401" s="14" t="s">
        <v>15677</v>
      </c>
      <c r="D9401" s="16">
        <v>5707.32</v>
      </c>
    </row>
    <row r="9402" spans="1:4" x14ac:dyDescent="0.2">
      <c r="A9402" s="15">
        <v>42440</v>
      </c>
      <c r="B9402" s="14" t="s">
        <v>287</v>
      </c>
      <c r="C9402" s="14" t="s">
        <v>10199</v>
      </c>
      <c r="D9402" s="16">
        <v>5709.09</v>
      </c>
    </row>
    <row r="9403" spans="1:4" x14ac:dyDescent="0.2">
      <c r="A9403" s="15">
        <v>42440</v>
      </c>
      <c r="B9403" s="14" t="s">
        <v>83</v>
      </c>
      <c r="C9403" s="14" t="s">
        <v>15659</v>
      </c>
      <c r="D9403" s="16">
        <v>6100</v>
      </c>
    </row>
    <row r="9404" spans="1:4" x14ac:dyDescent="0.2">
      <c r="A9404" s="15">
        <v>42440</v>
      </c>
      <c r="B9404" s="14" t="s">
        <v>83</v>
      </c>
      <c r="C9404" s="14" t="s">
        <v>15655</v>
      </c>
      <c r="D9404" s="16">
        <v>7006.4</v>
      </c>
    </row>
    <row r="9405" spans="1:4" x14ac:dyDescent="0.2">
      <c r="A9405" s="15">
        <v>42440</v>
      </c>
      <c r="B9405" s="14" t="s">
        <v>83</v>
      </c>
      <c r="C9405" s="14" t="s">
        <v>15661</v>
      </c>
      <c r="D9405" s="16">
        <v>8210</v>
      </c>
    </row>
    <row r="9406" spans="1:4" x14ac:dyDescent="0.2">
      <c r="A9406" s="15">
        <v>42440</v>
      </c>
      <c r="B9406" s="14" t="s">
        <v>287</v>
      </c>
      <c r="C9406" s="14" t="s">
        <v>10197</v>
      </c>
      <c r="D9406" s="16">
        <v>8227.18</v>
      </c>
    </row>
    <row r="9407" spans="1:4" x14ac:dyDescent="0.2">
      <c r="A9407" s="15">
        <v>42440</v>
      </c>
      <c r="B9407" s="14" t="s">
        <v>83</v>
      </c>
      <c r="C9407" s="14" t="s">
        <v>15660</v>
      </c>
      <c r="D9407" s="16">
        <v>9450</v>
      </c>
    </row>
    <row r="9408" spans="1:4" x14ac:dyDescent="0.2">
      <c r="A9408" s="15">
        <v>42440</v>
      </c>
      <c r="B9408" s="14" t="s">
        <v>287</v>
      </c>
      <c r="C9408" s="14" t="s">
        <v>10196</v>
      </c>
      <c r="D9408" s="16">
        <v>11205.66</v>
      </c>
    </row>
    <row r="9409" spans="1:4" x14ac:dyDescent="0.2">
      <c r="A9409" s="15">
        <v>42440</v>
      </c>
      <c r="B9409" s="14" t="s">
        <v>5456</v>
      </c>
      <c r="C9409" s="14" t="s">
        <v>10192</v>
      </c>
      <c r="D9409" s="16">
        <v>20520</v>
      </c>
    </row>
    <row r="9410" spans="1:4" x14ac:dyDescent="0.2">
      <c r="A9410" s="15">
        <v>42440</v>
      </c>
      <c r="B9410" s="14" t="s">
        <v>10201</v>
      </c>
      <c r="C9410" s="14" t="s">
        <v>10200</v>
      </c>
      <c r="D9410" s="16">
        <v>22114.95</v>
      </c>
    </row>
    <row r="9411" spans="1:4" x14ac:dyDescent="0.2">
      <c r="A9411" s="15">
        <v>42440</v>
      </c>
      <c r="B9411" s="14" t="s">
        <v>1358</v>
      </c>
      <c r="C9411" s="14" t="s">
        <v>15663</v>
      </c>
      <c r="D9411" s="16">
        <v>24847.57</v>
      </c>
    </row>
    <row r="9412" spans="1:4" x14ac:dyDescent="0.2">
      <c r="A9412" s="15">
        <v>42440</v>
      </c>
      <c r="B9412" s="14" t="s">
        <v>267</v>
      </c>
      <c r="C9412" s="14" t="s">
        <v>15683</v>
      </c>
      <c r="D9412" s="16">
        <v>25056</v>
      </c>
    </row>
    <row r="9413" spans="1:4" x14ac:dyDescent="0.2">
      <c r="A9413" s="15">
        <v>42440</v>
      </c>
      <c r="B9413" s="14" t="s">
        <v>7414</v>
      </c>
      <c r="C9413" s="14" t="s">
        <v>15649</v>
      </c>
      <c r="D9413" s="16">
        <v>49500</v>
      </c>
    </row>
    <row r="9414" spans="1:4" x14ac:dyDescent="0.2">
      <c r="A9414" s="15">
        <v>42440</v>
      </c>
      <c r="B9414" s="14" t="s">
        <v>267</v>
      </c>
      <c r="C9414" s="14" t="s">
        <v>15681</v>
      </c>
      <c r="D9414" s="16">
        <v>51992.01</v>
      </c>
    </row>
    <row r="9415" spans="1:4" x14ac:dyDescent="0.2">
      <c r="A9415" s="15">
        <v>42440</v>
      </c>
      <c r="B9415" s="14" t="s">
        <v>267</v>
      </c>
      <c r="C9415" s="14" t="s">
        <v>15682</v>
      </c>
      <c r="D9415" s="16">
        <v>85410</v>
      </c>
    </row>
    <row r="9416" spans="1:4" x14ac:dyDescent="0.2">
      <c r="A9416" s="15">
        <v>42440</v>
      </c>
      <c r="B9416" s="14" t="s">
        <v>1454</v>
      </c>
      <c r="C9416" s="14" t="s">
        <v>1455</v>
      </c>
      <c r="D9416" s="16">
        <v>247500</v>
      </c>
    </row>
    <row r="9417" spans="1:4" x14ac:dyDescent="0.2">
      <c r="A9417" s="15">
        <v>42443</v>
      </c>
      <c r="B9417" s="14" t="s">
        <v>187</v>
      </c>
      <c r="C9417" s="14" t="s">
        <v>1266</v>
      </c>
      <c r="D9417" s="16">
        <v>270</v>
      </c>
    </row>
    <row r="9418" spans="1:4" x14ac:dyDescent="0.2">
      <c r="A9418" s="15">
        <v>42443</v>
      </c>
      <c r="B9418" s="14" t="s">
        <v>187</v>
      </c>
      <c r="C9418" s="14" t="s">
        <v>3008</v>
      </c>
      <c r="D9418" s="16">
        <v>620.5</v>
      </c>
    </row>
    <row r="9419" spans="1:4" x14ac:dyDescent="0.2">
      <c r="A9419" s="15">
        <v>42443</v>
      </c>
      <c r="B9419" s="14" t="s">
        <v>187</v>
      </c>
      <c r="C9419" s="14" t="s">
        <v>15693</v>
      </c>
      <c r="D9419" s="16">
        <v>727</v>
      </c>
    </row>
    <row r="9420" spans="1:4" x14ac:dyDescent="0.2">
      <c r="A9420" s="15">
        <v>42443</v>
      </c>
      <c r="B9420" s="14" t="s">
        <v>187</v>
      </c>
      <c r="C9420" s="14" t="s">
        <v>12915</v>
      </c>
      <c r="D9420" s="16">
        <v>781.5</v>
      </c>
    </row>
    <row r="9421" spans="1:4" x14ac:dyDescent="0.2">
      <c r="A9421" s="15">
        <v>42443</v>
      </c>
      <c r="B9421" s="14" t="s">
        <v>187</v>
      </c>
      <c r="C9421" s="14" t="s">
        <v>1279</v>
      </c>
      <c r="D9421" s="16">
        <v>954</v>
      </c>
    </row>
    <row r="9422" spans="1:4" x14ac:dyDescent="0.2">
      <c r="A9422" s="15">
        <v>42443</v>
      </c>
      <c r="B9422" s="14" t="s">
        <v>187</v>
      </c>
      <c r="C9422" s="14" t="s">
        <v>1279</v>
      </c>
      <c r="D9422" s="16">
        <v>954</v>
      </c>
    </row>
    <row r="9423" spans="1:4" x14ac:dyDescent="0.2">
      <c r="A9423" s="15">
        <v>42443</v>
      </c>
      <c r="B9423" s="14" t="s">
        <v>187</v>
      </c>
      <c r="C9423" s="14" t="s">
        <v>1266</v>
      </c>
      <c r="D9423" s="16">
        <v>959.75</v>
      </c>
    </row>
    <row r="9424" spans="1:4" x14ac:dyDescent="0.2">
      <c r="A9424" s="15">
        <v>42443</v>
      </c>
      <c r="B9424" s="14" t="s">
        <v>187</v>
      </c>
      <c r="C9424" s="14" t="s">
        <v>15696</v>
      </c>
      <c r="D9424" s="16">
        <v>1023</v>
      </c>
    </row>
    <row r="9425" spans="1:4" x14ac:dyDescent="0.2">
      <c r="A9425" s="15">
        <v>42443</v>
      </c>
      <c r="B9425" s="14" t="s">
        <v>187</v>
      </c>
      <c r="C9425" s="14" t="s">
        <v>1279</v>
      </c>
      <c r="D9425" s="16">
        <v>1063.25</v>
      </c>
    </row>
    <row r="9426" spans="1:4" x14ac:dyDescent="0.2">
      <c r="A9426" s="15">
        <v>42443</v>
      </c>
      <c r="B9426" s="14" t="s">
        <v>187</v>
      </c>
      <c r="C9426" s="14" t="s">
        <v>15685</v>
      </c>
      <c r="D9426" s="16">
        <v>1107.4000000000001</v>
      </c>
    </row>
    <row r="9427" spans="1:4" x14ac:dyDescent="0.2">
      <c r="A9427" s="15">
        <v>42443</v>
      </c>
      <c r="B9427" s="14" t="s">
        <v>187</v>
      </c>
      <c r="C9427" s="14" t="s">
        <v>15688</v>
      </c>
      <c r="D9427" s="16">
        <v>1149.25</v>
      </c>
    </row>
    <row r="9428" spans="1:4" x14ac:dyDescent="0.2">
      <c r="A9428" s="15">
        <v>42443</v>
      </c>
      <c r="B9428" s="14" t="s">
        <v>187</v>
      </c>
      <c r="C9428" s="14" t="s">
        <v>15698</v>
      </c>
      <c r="D9428" s="16">
        <v>1161</v>
      </c>
    </row>
    <row r="9429" spans="1:4" x14ac:dyDescent="0.2">
      <c r="A9429" s="15">
        <v>42443</v>
      </c>
      <c r="B9429" s="14" t="s">
        <v>187</v>
      </c>
      <c r="C9429" s="14" t="s">
        <v>14276</v>
      </c>
      <c r="D9429" s="16">
        <v>1186.3</v>
      </c>
    </row>
    <row r="9430" spans="1:4" x14ac:dyDescent="0.2">
      <c r="A9430" s="15">
        <v>42443</v>
      </c>
      <c r="B9430" s="14" t="s">
        <v>187</v>
      </c>
      <c r="C9430" s="14" t="s">
        <v>15697</v>
      </c>
      <c r="D9430" s="16">
        <v>1252.5</v>
      </c>
    </row>
    <row r="9431" spans="1:4" x14ac:dyDescent="0.2">
      <c r="A9431" s="15">
        <v>42443</v>
      </c>
      <c r="B9431" s="14" t="s">
        <v>187</v>
      </c>
      <c r="C9431" s="14" t="s">
        <v>15694</v>
      </c>
      <c r="D9431" s="16">
        <v>1362.9</v>
      </c>
    </row>
    <row r="9432" spans="1:4" x14ac:dyDescent="0.2">
      <c r="A9432" s="15">
        <v>42443</v>
      </c>
      <c r="B9432" s="14" t="s">
        <v>187</v>
      </c>
      <c r="C9432" s="14" t="s">
        <v>15010</v>
      </c>
      <c r="D9432" s="16">
        <v>1390.75</v>
      </c>
    </row>
    <row r="9433" spans="1:4" x14ac:dyDescent="0.2">
      <c r="A9433" s="15">
        <v>42443</v>
      </c>
      <c r="B9433" s="14" t="s">
        <v>187</v>
      </c>
      <c r="C9433" s="14" t="s">
        <v>15690</v>
      </c>
      <c r="D9433" s="16">
        <v>1494</v>
      </c>
    </row>
    <row r="9434" spans="1:4" x14ac:dyDescent="0.2">
      <c r="A9434" s="15">
        <v>42443</v>
      </c>
      <c r="B9434" s="14" t="s">
        <v>187</v>
      </c>
      <c r="C9434" s="14" t="s">
        <v>15689</v>
      </c>
      <c r="D9434" s="16">
        <v>1517.25</v>
      </c>
    </row>
    <row r="9435" spans="1:4" x14ac:dyDescent="0.2">
      <c r="A9435" s="15">
        <v>42443</v>
      </c>
      <c r="B9435" s="14" t="s">
        <v>187</v>
      </c>
      <c r="C9435" s="14" t="s">
        <v>15699</v>
      </c>
      <c r="D9435" s="16">
        <v>1765.4</v>
      </c>
    </row>
    <row r="9436" spans="1:4" x14ac:dyDescent="0.2">
      <c r="A9436" s="15">
        <v>42443</v>
      </c>
      <c r="B9436" s="14" t="s">
        <v>187</v>
      </c>
      <c r="C9436" s="14" t="s">
        <v>15686</v>
      </c>
      <c r="D9436" s="16">
        <v>1827.75</v>
      </c>
    </row>
    <row r="9437" spans="1:4" x14ac:dyDescent="0.2">
      <c r="A9437" s="15">
        <v>42443</v>
      </c>
      <c r="B9437" s="14" t="s">
        <v>187</v>
      </c>
      <c r="C9437" s="14" t="s">
        <v>15687</v>
      </c>
      <c r="D9437" s="16">
        <v>1856.5</v>
      </c>
    </row>
    <row r="9438" spans="1:4" x14ac:dyDescent="0.2">
      <c r="A9438" s="15">
        <v>42443</v>
      </c>
      <c r="B9438" s="14" t="s">
        <v>106</v>
      </c>
      <c r="C9438" s="14" t="s">
        <v>10204</v>
      </c>
      <c r="D9438" s="16">
        <v>1900</v>
      </c>
    </row>
    <row r="9439" spans="1:4" x14ac:dyDescent="0.2">
      <c r="A9439" s="15">
        <v>42443</v>
      </c>
      <c r="B9439" s="14" t="s">
        <v>106</v>
      </c>
      <c r="C9439" s="14" t="s">
        <v>491</v>
      </c>
      <c r="D9439" s="16">
        <v>1900</v>
      </c>
    </row>
    <row r="9440" spans="1:4" x14ac:dyDescent="0.2">
      <c r="A9440" s="15">
        <v>42443</v>
      </c>
      <c r="B9440" s="14" t="s">
        <v>187</v>
      </c>
      <c r="C9440" s="14" t="s">
        <v>15691</v>
      </c>
      <c r="D9440" s="16">
        <v>1914.9</v>
      </c>
    </row>
    <row r="9441" spans="1:4" x14ac:dyDescent="0.2">
      <c r="A9441" s="15">
        <v>42443</v>
      </c>
      <c r="B9441" s="14" t="s">
        <v>187</v>
      </c>
      <c r="C9441" s="14" t="s">
        <v>15684</v>
      </c>
      <c r="D9441" s="16">
        <v>2354</v>
      </c>
    </row>
    <row r="9442" spans="1:4" x14ac:dyDescent="0.2">
      <c r="A9442" s="15">
        <v>42443</v>
      </c>
      <c r="B9442" s="14" t="s">
        <v>218</v>
      </c>
      <c r="C9442" s="14" t="s">
        <v>10205</v>
      </c>
      <c r="D9442" s="16">
        <v>2600</v>
      </c>
    </row>
    <row r="9443" spans="1:4" x14ac:dyDescent="0.2">
      <c r="A9443" s="15">
        <v>42443</v>
      </c>
      <c r="B9443" s="14" t="s">
        <v>218</v>
      </c>
      <c r="C9443" s="14" t="s">
        <v>10205</v>
      </c>
      <c r="D9443" s="16">
        <v>2600</v>
      </c>
    </row>
    <row r="9444" spans="1:4" x14ac:dyDescent="0.2">
      <c r="A9444" s="15">
        <v>42443</v>
      </c>
      <c r="B9444" s="14" t="s">
        <v>3430</v>
      </c>
      <c r="C9444" s="14" t="s">
        <v>15469</v>
      </c>
      <c r="D9444" s="16">
        <v>2766.9</v>
      </c>
    </row>
    <row r="9445" spans="1:4" x14ac:dyDescent="0.2">
      <c r="A9445" s="15">
        <v>42443</v>
      </c>
      <c r="B9445" s="14" t="s">
        <v>570</v>
      </c>
      <c r="C9445" s="14" t="s">
        <v>1076</v>
      </c>
      <c r="D9445" s="16">
        <v>3400</v>
      </c>
    </row>
    <row r="9446" spans="1:4" x14ac:dyDescent="0.2">
      <c r="A9446" s="15">
        <v>42443</v>
      </c>
      <c r="B9446" s="14" t="s">
        <v>187</v>
      </c>
      <c r="C9446" s="14" t="s">
        <v>15010</v>
      </c>
      <c r="D9446" s="16">
        <v>3954.5</v>
      </c>
    </row>
    <row r="9447" spans="1:4" x14ac:dyDescent="0.2">
      <c r="A9447" s="15">
        <v>42443</v>
      </c>
      <c r="B9447" s="14" t="s">
        <v>187</v>
      </c>
      <c r="C9447" s="14" t="s">
        <v>15695</v>
      </c>
      <c r="D9447" s="16">
        <v>4220.3999999999996</v>
      </c>
    </row>
    <row r="9448" spans="1:4" x14ac:dyDescent="0.2">
      <c r="A9448" s="15">
        <v>42443</v>
      </c>
      <c r="B9448" s="14" t="s">
        <v>76</v>
      </c>
      <c r="C9448" s="14" t="s">
        <v>15701</v>
      </c>
      <c r="D9448" s="16">
        <v>6440</v>
      </c>
    </row>
    <row r="9449" spans="1:4" x14ac:dyDescent="0.2">
      <c r="A9449" s="15">
        <v>42443</v>
      </c>
      <c r="B9449" s="14" t="s">
        <v>76</v>
      </c>
      <c r="C9449" s="14" t="s">
        <v>15702</v>
      </c>
      <c r="D9449" s="16">
        <v>6440</v>
      </c>
    </row>
    <row r="9450" spans="1:4" x14ac:dyDescent="0.2">
      <c r="A9450" s="15">
        <v>42443</v>
      </c>
      <c r="B9450" s="14" t="s">
        <v>553</v>
      </c>
      <c r="C9450" s="14" t="s">
        <v>10213</v>
      </c>
      <c r="D9450" s="16">
        <v>6500</v>
      </c>
    </row>
    <row r="9451" spans="1:4" x14ac:dyDescent="0.2">
      <c r="A9451" s="15">
        <v>42443</v>
      </c>
      <c r="B9451" s="14" t="s">
        <v>187</v>
      </c>
      <c r="C9451" s="14" t="s">
        <v>15692</v>
      </c>
      <c r="D9451" s="16">
        <v>7312.5</v>
      </c>
    </row>
    <row r="9452" spans="1:4" x14ac:dyDescent="0.2">
      <c r="A9452" s="15">
        <v>42443</v>
      </c>
      <c r="B9452" s="14" t="s">
        <v>507</v>
      </c>
      <c r="C9452" s="14" t="s">
        <v>15707</v>
      </c>
      <c r="D9452" s="16">
        <v>8176.73</v>
      </c>
    </row>
    <row r="9453" spans="1:4" x14ac:dyDescent="0.2">
      <c r="A9453" s="15">
        <v>42443</v>
      </c>
      <c r="B9453" s="14" t="s">
        <v>507</v>
      </c>
      <c r="C9453" s="14" t="s">
        <v>1083</v>
      </c>
      <c r="D9453" s="16">
        <v>8176.73</v>
      </c>
    </row>
    <row r="9454" spans="1:4" x14ac:dyDescent="0.2">
      <c r="A9454" s="15">
        <v>42443</v>
      </c>
      <c r="B9454" s="14" t="s">
        <v>507</v>
      </c>
      <c r="C9454" s="14" t="s">
        <v>15708</v>
      </c>
      <c r="D9454" s="16">
        <v>8176.74</v>
      </c>
    </row>
    <row r="9455" spans="1:4" x14ac:dyDescent="0.2">
      <c r="A9455" s="15">
        <v>42443</v>
      </c>
      <c r="B9455" s="14" t="s">
        <v>187</v>
      </c>
      <c r="C9455" s="14" t="s">
        <v>15010</v>
      </c>
      <c r="D9455" s="16">
        <v>9116.5</v>
      </c>
    </row>
    <row r="9456" spans="1:4" x14ac:dyDescent="0.2">
      <c r="A9456" s="15">
        <v>42443</v>
      </c>
      <c r="B9456" s="14" t="s">
        <v>76</v>
      </c>
      <c r="C9456" s="14" t="s">
        <v>10024</v>
      </c>
      <c r="D9456" s="16">
        <v>11400</v>
      </c>
    </row>
    <row r="9457" spans="1:4" x14ac:dyDescent="0.2">
      <c r="A9457" s="15">
        <v>42443</v>
      </c>
      <c r="B9457" s="14" t="s">
        <v>76</v>
      </c>
      <c r="C9457" s="14" t="s">
        <v>15704</v>
      </c>
      <c r="D9457" s="16">
        <v>11400</v>
      </c>
    </row>
    <row r="9458" spans="1:4" x14ac:dyDescent="0.2">
      <c r="A9458" s="15">
        <v>42443</v>
      </c>
      <c r="B9458" s="14" t="s">
        <v>76</v>
      </c>
      <c r="C9458" s="14" t="s">
        <v>409</v>
      </c>
      <c r="D9458" s="16">
        <v>11400</v>
      </c>
    </row>
    <row r="9459" spans="1:4" x14ac:dyDescent="0.2">
      <c r="A9459" s="15">
        <v>42443</v>
      </c>
      <c r="B9459" s="14" t="s">
        <v>10310</v>
      </c>
      <c r="C9459" s="14" t="s">
        <v>1445</v>
      </c>
      <c r="D9459" s="16">
        <v>11666.66</v>
      </c>
    </row>
    <row r="9460" spans="1:4" x14ac:dyDescent="0.2">
      <c r="A9460" s="15">
        <v>42443</v>
      </c>
      <c r="B9460" s="14" t="s">
        <v>10310</v>
      </c>
      <c r="C9460" s="14" t="s">
        <v>1446</v>
      </c>
      <c r="D9460" s="16">
        <v>11666.66</v>
      </c>
    </row>
    <row r="9461" spans="1:4" x14ac:dyDescent="0.2">
      <c r="A9461" s="15">
        <v>42443</v>
      </c>
      <c r="B9461" s="14" t="s">
        <v>10310</v>
      </c>
      <c r="C9461" s="14" t="s">
        <v>1447</v>
      </c>
      <c r="D9461" s="16">
        <v>11666.67</v>
      </c>
    </row>
    <row r="9462" spans="1:4" x14ac:dyDescent="0.2">
      <c r="A9462" s="15">
        <v>42443</v>
      </c>
      <c r="B9462" s="14" t="s">
        <v>507</v>
      </c>
      <c r="C9462" s="14" t="s">
        <v>1064</v>
      </c>
      <c r="D9462" s="16">
        <v>14605.5</v>
      </c>
    </row>
    <row r="9463" spans="1:4" x14ac:dyDescent="0.2">
      <c r="A9463" s="15">
        <v>42443</v>
      </c>
      <c r="B9463" s="14" t="s">
        <v>507</v>
      </c>
      <c r="C9463" s="14" t="s">
        <v>1063</v>
      </c>
      <c r="D9463" s="16">
        <v>14605.5</v>
      </c>
    </row>
    <row r="9464" spans="1:4" x14ac:dyDescent="0.2">
      <c r="A9464" s="15">
        <v>42443</v>
      </c>
      <c r="B9464" s="14" t="s">
        <v>740</v>
      </c>
      <c r="C9464" s="14" t="s">
        <v>4807</v>
      </c>
      <c r="D9464" s="16">
        <v>17050</v>
      </c>
    </row>
    <row r="9465" spans="1:4" x14ac:dyDescent="0.2">
      <c r="A9465" s="15">
        <v>42443</v>
      </c>
      <c r="B9465" s="14" t="s">
        <v>740</v>
      </c>
      <c r="C9465" s="14" t="s">
        <v>4808</v>
      </c>
      <c r="D9465" s="16">
        <v>17050</v>
      </c>
    </row>
    <row r="9466" spans="1:4" x14ac:dyDescent="0.2">
      <c r="A9466" s="15">
        <v>42443</v>
      </c>
      <c r="B9466" s="14" t="s">
        <v>740</v>
      </c>
      <c r="C9466" s="14" t="s">
        <v>10207</v>
      </c>
      <c r="D9466" s="16">
        <v>17050</v>
      </c>
    </row>
    <row r="9467" spans="1:4" x14ac:dyDescent="0.2">
      <c r="A9467" s="15">
        <v>42443</v>
      </c>
      <c r="B9467" s="14" t="s">
        <v>261</v>
      </c>
      <c r="C9467" s="14" t="s">
        <v>1862</v>
      </c>
      <c r="D9467" s="16">
        <v>17595.3</v>
      </c>
    </row>
    <row r="9468" spans="1:4" x14ac:dyDescent="0.2">
      <c r="A9468" s="15">
        <v>42443</v>
      </c>
      <c r="B9468" s="14" t="s">
        <v>740</v>
      </c>
      <c r="C9468" s="14" t="s">
        <v>3427</v>
      </c>
      <c r="D9468" s="16">
        <v>17700</v>
      </c>
    </row>
    <row r="9469" spans="1:4" x14ac:dyDescent="0.2">
      <c r="A9469" s="15">
        <v>42443</v>
      </c>
      <c r="B9469" s="14" t="s">
        <v>740</v>
      </c>
      <c r="C9469" s="14" t="s">
        <v>10206</v>
      </c>
      <c r="D9469" s="16">
        <v>17700</v>
      </c>
    </row>
    <row r="9470" spans="1:4" x14ac:dyDescent="0.2">
      <c r="A9470" s="15">
        <v>42443</v>
      </c>
      <c r="B9470" s="14" t="s">
        <v>11562</v>
      </c>
      <c r="C9470" s="14" t="s">
        <v>15705</v>
      </c>
      <c r="D9470" s="16">
        <v>30000</v>
      </c>
    </row>
    <row r="9471" spans="1:4" x14ac:dyDescent="0.2">
      <c r="A9471" s="15">
        <v>42443</v>
      </c>
      <c r="B9471" s="14" t="s">
        <v>76</v>
      </c>
      <c r="C9471" s="14" t="s">
        <v>15703</v>
      </c>
      <c r="D9471" s="16">
        <v>37400</v>
      </c>
    </row>
    <row r="9472" spans="1:4" x14ac:dyDescent="0.2">
      <c r="A9472" s="15">
        <v>42443</v>
      </c>
      <c r="B9472" s="14" t="s">
        <v>76</v>
      </c>
      <c r="C9472" s="14" t="s">
        <v>2654</v>
      </c>
      <c r="D9472" s="16">
        <v>45180.2</v>
      </c>
    </row>
    <row r="9473" spans="1:4" x14ac:dyDescent="0.2">
      <c r="A9473" s="15">
        <v>42443</v>
      </c>
      <c r="B9473" s="14" t="s">
        <v>70</v>
      </c>
      <c r="C9473" s="14" t="s">
        <v>1364</v>
      </c>
      <c r="D9473" s="16">
        <v>45800</v>
      </c>
    </row>
    <row r="9474" spans="1:4" x14ac:dyDescent="0.2">
      <c r="A9474" s="15">
        <v>42443</v>
      </c>
      <c r="B9474" s="14" t="s">
        <v>3217</v>
      </c>
      <c r="C9474" s="14" t="s">
        <v>15700</v>
      </c>
      <c r="D9474" s="16">
        <v>51750</v>
      </c>
    </row>
    <row r="9475" spans="1:4" x14ac:dyDescent="0.2">
      <c r="A9475" s="15">
        <v>42443</v>
      </c>
      <c r="B9475" s="14" t="s">
        <v>2733</v>
      </c>
      <c r="C9475" s="14" t="s">
        <v>10203</v>
      </c>
      <c r="D9475" s="16">
        <v>52333.68</v>
      </c>
    </row>
    <row r="9476" spans="1:4" x14ac:dyDescent="0.2">
      <c r="A9476" s="15">
        <v>42443</v>
      </c>
      <c r="B9476" s="14" t="s">
        <v>396</v>
      </c>
      <c r="C9476" s="14" t="s">
        <v>77</v>
      </c>
      <c r="D9476" s="16">
        <v>55989</v>
      </c>
    </row>
    <row r="9477" spans="1:4" x14ac:dyDescent="0.2">
      <c r="A9477" s="15">
        <v>42443</v>
      </c>
      <c r="B9477" s="14" t="s">
        <v>1199</v>
      </c>
      <c r="C9477" s="14" t="s">
        <v>15706</v>
      </c>
      <c r="D9477" s="16">
        <v>57008.63</v>
      </c>
    </row>
    <row r="9478" spans="1:4" x14ac:dyDescent="0.2">
      <c r="A9478" s="15">
        <v>42443</v>
      </c>
      <c r="B9478" s="14" t="s">
        <v>2733</v>
      </c>
      <c r="C9478" s="14" t="s">
        <v>10202</v>
      </c>
      <c r="D9478" s="16">
        <v>59320.7</v>
      </c>
    </row>
    <row r="9479" spans="1:4" x14ac:dyDescent="0.2">
      <c r="A9479" s="15">
        <v>42443</v>
      </c>
      <c r="B9479" s="14" t="s">
        <v>78</v>
      </c>
      <c r="C9479" s="14" t="s">
        <v>1233</v>
      </c>
      <c r="D9479" s="16">
        <v>101620.18</v>
      </c>
    </row>
    <row r="9480" spans="1:4" x14ac:dyDescent="0.2">
      <c r="A9480" s="15">
        <v>42443</v>
      </c>
      <c r="B9480" s="14" t="s">
        <v>263</v>
      </c>
      <c r="C9480" s="14" t="s">
        <v>10209</v>
      </c>
      <c r="D9480" s="16">
        <v>109918.8</v>
      </c>
    </row>
    <row r="9481" spans="1:4" x14ac:dyDescent="0.2">
      <c r="A9481" s="15">
        <v>42443</v>
      </c>
      <c r="B9481" s="14" t="s">
        <v>235</v>
      </c>
      <c r="C9481" s="14" t="s">
        <v>10212</v>
      </c>
      <c r="D9481" s="16">
        <v>157484.16</v>
      </c>
    </row>
    <row r="9482" spans="1:4" x14ac:dyDescent="0.2">
      <c r="A9482" s="15">
        <v>42443</v>
      </c>
      <c r="B9482" s="14" t="s">
        <v>235</v>
      </c>
      <c r="C9482" s="14" t="s">
        <v>10211</v>
      </c>
      <c r="D9482" s="16">
        <v>158681.16</v>
      </c>
    </row>
    <row r="9483" spans="1:4" x14ac:dyDescent="0.2">
      <c r="A9483" s="15">
        <v>42443</v>
      </c>
      <c r="B9483" s="14" t="s">
        <v>9</v>
      </c>
      <c r="C9483" s="14" t="s">
        <v>10208</v>
      </c>
      <c r="D9483" s="16">
        <v>299250</v>
      </c>
    </row>
    <row r="9484" spans="1:4" x14ac:dyDescent="0.2">
      <c r="A9484" s="15">
        <v>42443</v>
      </c>
      <c r="B9484" s="14" t="s">
        <v>235</v>
      </c>
      <c r="C9484" s="14" t="s">
        <v>10210</v>
      </c>
      <c r="D9484" s="16">
        <v>349995.96</v>
      </c>
    </row>
    <row r="9485" spans="1:4" x14ac:dyDescent="0.2">
      <c r="A9485" s="15">
        <v>42444</v>
      </c>
      <c r="B9485" s="14" t="s">
        <v>9</v>
      </c>
      <c r="C9485" s="14" t="s">
        <v>15711</v>
      </c>
      <c r="D9485" s="16">
        <v>781</v>
      </c>
    </row>
    <row r="9486" spans="1:4" x14ac:dyDescent="0.2">
      <c r="A9486" s="15">
        <v>42444</v>
      </c>
      <c r="B9486" s="14" t="s">
        <v>9</v>
      </c>
      <c r="C9486" s="14" t="s">
        <v>15714</v>
      </c>
      <c r="D9486" s="16">
        <v>1144</v>
      </c>
    </row>
    <row r="9487" spans="1:4" x14ac:dyDescent="0.2">
      <c r="A9487" s="15">
        <v>42444</v>
      </c>
      <c r="B9487" s="14" t="s">
        <v>9281</v>
      </c>
      <c r="C9487" s="14" t="s">
        <v>9282</v>
      </c>
      <c r="D9487" s="16">
        <v>2077.65</v>
      </c>
    </row>
    <row r="9488" spans="1:4" x14ac:dyDescent="0.2">
      <c r="A9488" s="15">
        <v>42444</v>
      </c>
      <c r="B9488" s="14" t="s">
        <v>368</v>
      </c>
      <c r="C9488" s="14" t="s">
        <v>369</v>
      </c>
      <c r="D9488" s="16">
        <v>2695</v>
      </c>
    </row>
    <row r="9489" spans="1:4" x14ac:dyDescent="0.2">
      <c r="A9489" s="15">
        <v>42444</v>
      </c>
      <c r="B9489" s="14" t="s">
        <v>9</v>
      </c>
      <c r="C9489" s="14" t="s">
        <v>15712</v>
      </c>
      <c r="D9489" s="16">
        <v>3637.7</v>
      </c>
    </row>
    <row r="9490" spans="1:4" x14ac:dyDescent="0.2">
      <c r="A9490" s="15">
        <v>42444</v>
      </c>
      <c r="B9490" s="14" t="s">
        <v>9</v>
      </c>
      <c r="C9490" s="14" t="s">
        <v>15713</v>
      </c>
      <c r="D9490" s="16">
        <v>3637.7</v>
      </c>
    </row>
    <row r="9491" spans="1:4" x14ac:dyDescent="0.2">
      <c r="A9491" s="15">
        <v>42444</v>
      </c>
      <c r="B9491" s="14" t="s">
        <v>9</v>
      </c>
      <c r="C9491" s="14" t="s">
        <v>15710</v>
      </c>
      <c r="D9491" s="16">
        <v>3943.5</v>
      </c>
    </row>
    <row r="9492" spans="1:4" x14ac:dyDescent="0.2">
      <c r="A9492" s="15">
        <v>42444</v>
      </c>
      <c r="B9492" s="14" t="s">
        <v>368</v>
      </c>
      <c r="C9492" s="14" t="s">
        <v>10214</v>
      </c>
      <c r="D9492" s="16">
        <v>5665</v>
      </c>
    </row>
    <row r="9493" spans="1:4" x14ac:dyDescent="0.2">
      <c r="A9493" s="15">
        <v>42444</v>
      </c>
      <c r="B9493" s="14" t="s">
        <v>1368</v>
      </c>
      <c r="C9493" s="14" t="s">
        <v>15715</v>
      </c>
      <c r="D9493" s="16">
        <v>28235.4</v>
      </c>
    </row>
    <row r="9494" spans="1:4" x14ac:dyDescent="0.2">
      <c r="A9494" s="15">
        <v>42444</v>
      </c>
      <c r="B9494" s="14" t="s">
        <v>247</v>
      </c>
      <c r="C9494" s="14" t="s">
        <v>15709</v>
      </c>
      <c r="D9494" s="16">
        <v>34000</v>
      </c>
    </row>
    <row r="9495" spans="1:4" x14ac:dyDescent="0.2">
      <c r="A9495" s="15">
        <v>42444</v>
      </c>
      <c r="B9495" s="14" t="s">
        <v>1368</v>
      </c>
      <c r="C9495" s="14" t="s">
        <v>15716</v>
      </c>
      <c r="D9495" s="16">
        <v>38976.400000000001</v>
      </c>
    </row>
    <row r="9496" spans="1:4" x14ac:dyDescent="0.2">
      <c r="A9496" s="15">
        <v>42445</v>
      </c>
      <c r="B9496" s="14" t="s">
        <v>106</v>
      </c>
      <c r="C9496" s="14" t="s">
        <v>10221</v>
      </c>
      <c r="D9496" s="16">
        <v>2700</v>
      </c>
    </row>
    <row r="9497" spans="1:4" x14ac:dyDescent="0.2">
      <c r="A9497" s="15">
        <v>42445</v>
      </c>
      <c r="B9497" s="14" t="s">
        <v>454</v>
      </c>
      <c r="C9497" s="14" t="s">
        <v>10219</v>
      </c>
      <c r="D9497" s="16">
        <v>3117.51</v>
      </c>
    </row>
    <row r="9498" spans="1:4" x14ac:dyDescent="0.2">
      <c r="A9498" s="15">
        <v>42445</v>
      </c>
      <c r="B9498" s="14" t="s">
        <v>1081</v>
      </c>
      <c r="C9498" s="14" t="s">
        <v>161</v>
      </c>
      <c r="D9498" s="16">
        <v>5000</v>
      </c>
    </row>
    <row r="9499" spans="1:4" x14ac:dyDescent="0.2">
      <c r="A9499" s="15">
        <v>42445</v>
      </c>
      <c r="B9499" s="14" t="s">
        <v>444</v>
      </c>
      <c r="C9499" s="14" t="s">
        <v>15719</v>
      </c>
      <c r="D9499" s="16">
        <v>7254.48</v>
      </c>
    </row>
    <row r="9500" spans="1:4" x14ac:dyDescent="0.2">
      <c r="A9500" s="15">
        <v>42445</v>
      </c>
      <c r="B9500" s="14" t="s">
        <v>1733</v>
      </c>
      <c r="C9500" s="14" t="s">
        <v>15718</v>
      </c>
      <c r="D9500" s="16">
        <v>21550</v>
      </c>
    </row>
    <row r="9501" spans="1:4" x14ac:dyDescent="0.2">
      <c r="A9501" s="15">
        <v>42445</v>
      </c>
      <c r="B9501" s="14" t="s">
        <v>1742</v>
      </c>
      <c r="C9501" s="14" t="s">
        <v>15720</v>
      </c>
      <c r="D9501" s="16">
        <v>38142.69</v>
      </c>
    </row>
    <row r="9502" spans="1:4" x14ac:dyDescent="0.2">
      <c r="A9502" s="15">
        <v>42445</v>
      </c>
      <c r="B9502" s="14" t="s">
        <v>385</v>
      </c>
      <c r="C9502" s="14" t="s">
        <v>10220</v>
      </c>
      <c r="D9502" s="16">
        <v>43947.05</v>
      </c>
    </row>
    <row r="9503" spans="1:4" x14ac:dyDescent="0.2">
      <c r="A9503" s="15">
        <v>42445</v>
      </c>
      <c r="B9503" s="14" t="s">
        <v>3347</v>
      </c>
      <c r="C9503" s="14" t="s">
        <v>201</v>
      </c>
      <c r="D9503" s="16">
        <v>107380</v>
      </c>
    </row>
    <row r="9504" spans="1:4" x14ac:dyDescent="0.2">
      <c r="A9504" s="15">
        <v>42445</v>
      </c>
      <c r="B9504" s="14" t="s">
        <v>4830</v>
      </c>
      <c r="C9504" s="14" t="s">
        <v>10220</v>
      </c>
      <c r="D9504" s="16">
        <v>110381.74</v>
      </c>
    </row>
    <row r="9505" spans="1:4" x14ac:dyDescent="0.2">
      <c r="A9505" s="15">
        <v>42445</v>
      </c>
      <c r="B9505" s="14" t="s">
        <v>2361</v>
      </c>
      <c r="C9505" s="14" t="s">
        <v>15717</v>
      </c>
      <c r="D9505" s="16">
        <v>118735.5</v>
      </c>
    </row>
    <row r="9506" spans="1:4" x14ac:dyDescent="0.2">
      <c r="A9506" s="15">
        <v>42445</v>
      </c>
      <c r="B9506" s="14" t="s">
        <v>347</v>
      </c>
      <c r="C9506" s="14" t="s">
        <v>161</v>
      </c>
      <c r="D9506" s="16">
        <v>197334</v>
      </c>
    </row>
    <row r="9507" spans="1:4" x14ac:dyDescent="0.2">
      <c r="A9507" s="15">
        <v>42445</v>
      </c>
      <c r="B9507" s="14" t="s">
        <v>10218</v>
      </c>
      <c r="C9507" s="14" t="s">
        <v>10217</v>
      </c>
      <c r="D9507" s="16">
        <v>256958.11</v>
      </c>
    </row>
    <row r="9508" spans="1:4" x14ac:dyDescent="0.2">
      <c r="A9508" s="15">
        <v>42445</v>
      </c>
      <c r="B9508" s="14" t="s">
        <v>1179</v>
      </c>
      <c r="C9508" s="14" t="s">
        <v>10216</v>
      </c>
      <c r="D9508" s="16">
        <v>309327.08</v>
      </c>
    </row>
    <row r="9509" spans="1:4" x14ac:dyDescent="0.2">
      <c r="A9509" s="15">
        <v>42445</v>
      </c>
      <c r="B9509" s="14" t="s">
        <v>6261</v>
      </c>
      <c r="C9509" s="14" t="s">
        <v>161</v>
      </c>
      <c r="D9509" s="16">
        <v>333290.17</v>
      </c>
    </row>
    <row r="9510" spans="1:4" x14ac:dyDescent="0.2">
      <c r="A9510" s="15">
        <v>42445</v>
      </c>
      <c r="B9510" s="14" t="s">
        <v>1778</v>
      </c>
      <c r="C9510" s="14" t="s">
        <v>10215</v>
      </c>
      <c r="D9510" s="16">
        <v>498538.21</v>
      </c>
    </row>
    <row r="9511" spans="1:4" x14ac:dyDescent="0.2">
      <c r="A9511" s="15">
        <v>42446</v>
      </c>
      <c r="B9511" s="14" t="s">
        <v>1636</v>
      </c>
      <c r="C9511" s="14" t="s">
        <v>1672</v>
      </c>
      <c r="D9511" s="16">
        <v>360</v>
      </c>
    </row>
    <row r="9512" spans="1:4" x14ac:dyDescent="0.2">
      <c r="A9512" s="15">
        <v>42446</v>
      </c>
      <c r="B9512" s="14" t="s">
        <v>496</v>
      </c>
      <c r="C9512" s="14" t="s">
        <v>9420</v>
      </c>
      <c r="D9512" s="16">
        <v>850</v>
      </c>
    </row>
    <row r="9513" spans="1:4" x14ac:dyDescent="0.2">
      <c r="A9513" s="15">
        <v>42446</v>
      </c>
      <c r="B9513" s="14" t="s">
        <v>496</v>
      </c>
      <c r="C9513" s="14" t="s">
        <v>9311</v>
      </c>
      <c r="D9513" s="16">
        <v>850</v>
      </c>
    </row>
    <row r="9514" spans="1:4" x14ac:dyDescent="0.2">
      <c r="A9514" s="15">
        <v>42446</v>
      </c>
      <c r="B9514" s="14" t="s">
        <v>496</v>
      </c>
      <c r="C9514" s="14" t="s">
        <v>495</v>
      </c>
      <c r="D9514" s="16">
        <v>850</v>
      </c>
    </row>
    <row r="9515" spans="1:4" x14ac:dyDescent="0.2">
      <c r="A9515" s="15">
        <v>42446</v>
      </c>
      <c r="B9515" s="14" t="s">
        <v>496</v>
      </c>
      <c r="C9515" s="14" t="s">
        <v>495</v>
      </c>
      <c r="D9515" s="16">
        <v>850</v>
      </c>
    </row>
    <row r="9516" spans="1:4" x14ac:dyDescent="0.2">
      <c r="A9516" s="15">
        <v>42446</v>
      </c>
      <c r="B9516" s="14" t="s">
        <v>496</v>
      </c>
      <c r="C9516" s="14" t="s">
        <v>504</v>
      </c>
      <c r="D9516" s="16">
        <v>850</v>
      </c>
    </row>
    <row r="9517" spans="1:4" x14ac:dyDescent="0.2">
      <c r="A9517" s="15">
        <v>42446</v>
      </c>
      <c r="B9517" s="14" t="s">
        <v>496</v>
      </c>
      <c r="C9517" s="14" t="s">
        <v>504</v>
      </c>
      <c r="D9517" s="16">
        <v>850</v>
      </c>
    </row>
    <row r="9518" spans="1:4" x14ac:dyDescent="0.2">
      <c r="A9518" s="15">
        <v>42446</v>
      </c>
      <c r="B9518" s="14" t="s">
        <v>496</v>
      </c>
      <c r="C9518" s="14" t="s">
        <v>707</v>
      </c>
      <c r="D9518" s="16">
        <v>850</v>
      </c>
    </row>
    <row r="9519" spans="1:4" x14ac:dyDescent="0.2">
      <c r="A9519" s="15">
        <v>42446</v>
      </c>
      <c r="B9519" s="14" t="s">
        <v>1636</v>
      </c>
      <c r="C9519" s="14" t="s">
        <v>1673</v>
      </c>
      <c r="D9519" s="16">
        <v>1200</v>
      </c>
    </row>
    <row r="9520" spans="1:4" x14ac:dyDescent="0.2">
      <c r="A9520" s="15">
        <v>42446</v>
      </c>
      <c r="B9520" s="14" t="s">
        <v>496</v>
      </c>
      <c r="C9520" s="14" t="s">
        <v>9420</v>
      </c>
      <c r="D9520" s="16">
        <v>1700</v>
      </c>
    </row>
    <row r="9521" spans="1:4" x14ac:dyDescent="0.2">
      <c r="A9521" s="15">
        <v>42446</v>
      </c>
      <c r="B9521" s="14" t="s">
        <v>151</v>
      </c>
      <c r="C9521" s="14" t="s">
        <v>10226</v>
      </c>
      <c r="D9521" s="16">
        <v>2520</v>
      </c>
    </row>
    <row r="9522" spans="1:4" x14ac:dyDescent="0.2">
      <c r="A9522" s="15">
        <v>42446</v>
      </c>
      <c r="B9522" s="14" t="s">
        <v>151</v>
      </c>
      <c r="C9522" s="14" t="s">
        <v>10226</v>
      </c>
      <c r="D9522" s="16">
        <v>2520</v>
      </c>
    </row>
    <row r="9523" spans="1:4" x14ac:dyDescent="0.2">
      <c r="A9523" s="15">
        <v>42446</v>
      </c>
      <c r="B9523" s="14" t="s">
        <v>496</v>
      </c>
      <c r="C9523" s="14" t="s">
        <v>541</v>
      </c>
      <c r="D9523" s="16">
        <v>2550</v>
      </c>
    </row>
    <row r="9524" spans="1:4" x14ac:dyDescent="0.2">
      <c r="A9524" s="15">
        <v>42446</v>
      </c>
      <c r="B9524" s="14" t="s">
        <v>1636</v>
      </c>
      <c r="C9524" s="14" t="s">
        <v>3549</v>
      </c>
      <c r="D9524" s="16">
        <v>2800</v>
      </c>
    </row>
    <row r="9525" spans="1:4" x14ac:dyDescent="0.2">
      <c r="A9525" s="15">
        <v>42446</v>
      </c>
      <c r="B9525" s="14" t="s">
        <v>1636</v>
      </c>
      <c r="C9525" s="14" t="s">
        <v>15721</v>
      </c>
      <c r="D9525" s="16">
        <v>2800</v>
      </c>
    </row>
    <row r="9526" spans="1:4" x14ac:dyDescent="0.2">
      <c r="A9526" s="15">
        <v>42446</v>
      </c>
      <c r="B9526" s="14" t="s">
        <v>1636</v>
      </c>
      <c r="C9526" s="14" t="s">
        <v>15722</v>
      </c>
      <c r="D9526" s="16">
        <v>3200</v>
      </c>
    </row>
    <row r="9527" spans="1:4" x14ac:dyDescent="0.2">
      <c r="A9527" s="15">
        <v>42446</v>
      </c>
      <c r="B9527" s="14" t="s">
        <v>368</v>
      </c>
      <c r="C9527" s="14" t="s">
        <v>369</v>
      </c>
      <c r="D9527" s="16">
        <v>3300</v>
      </c>
    </row>
    <row r="9528" spans="1:4" x14ac:dyDescent="0.2">
      <c r="A9528" s="15">
        <v>42446</v>
      </c>
      <c r="B9528" s="14" t="s">
        <v>10228</v>
      </c>
      <c r="C9528" s="14" t="s">
        <v>10227</v>
      </c>
      <c r="D9528" s="16">
        <v>3900</v>
      </c>
    </row>
    <row r="9529" spans="1:4" x14ac:dyDescent="0.2">
      <c r="A9529" s="15">
        <v>42446</v>
      </c>
      <c r="B9529" s="14" t="s">
        <v>1636</v>
      </c>
      <c r="C9529" s="14" t="s">
        <v>15723</v>
      </c>
      <c r="D9529" s="16">
        <v>4100</v>
      </c>
    </row>
    <row r="9530" spans="1:4" x14ac:dyDescent="0.2">
      <c r="A9530" s="15">
        <v>42446</v>
      </c>
      <c r="B9530" s="14" t="s">
        <v>76</v>
      </c>
      <c r="C9530" s="14" t="s">
        <v>10222</v>
      </c>
      <c r="D9530" s="16">
        <v>6440</v>
      </c>
    </row>
    <row r="9531" spans="1:4" x14ac:dyDescent="0.2">
      <c r="A9531" s="15">
        <v>42446</v>
      </c>
      <c r="B9531" s="14" t="s">
        <v>76</v>
      </c>
      <c r="C9531" s="14" t="s">
        <v>9847</v>
      </c>
      <c r="D9531" s="16">
        <v>6440</v>
      </c>
    </row>
    <row r="9532" spans="1:4" x14ac:dyDescent="0.2">
      <c r="A9532" s="15">
        <v>42446</v>
      </c>
      <c r="B9532" s="14" t="s">
        <v>76</v>
      </c>
      <c r="C9532" s="14" t="s">
        <v>9848</v>
      </c>
      <c r="D9532" s="16">
        <v>6440</v>
      </c>
    </row>
    <row r="9533" spans="1:4" x14ac:dyDescent="0.2">
      <c r="A9533" s="15">
        <v>42446</v>
      </c>
      <c r="B9533" s="14" t="s">
        <v>76</v>
      </c>
      <c r="C9533" s="14" t="s">
        <v>10225</v>
      </c>
      <c r="D9533" s="16">
        <v>6440</v>
      </c>
    </row>
    <row r="9534" spans="1:4" x14ac:dyDescent="0.2">
      <c r="A9534" s="15">
        <v>42446</v>
      </c>
      <c r="B9534" s="14" t="s">
        <v>165</v>
      </c>
      <c r="C9534" s="14" t="s">
        <v>1535</v>
      </c>
      <c r="D9534" s="16">
        <v>7061.4</v>
      </c>
    </row>
    <row r="9535" spans="1:4" x14ac:dyDescent="0.2">
      <c r="A9535" s="15">
        <v>42446</v>
      </c>
      <c r="B9535" s="14" t="s">
        <v>1636</v>
      </c>
      <c r="C9535" s="14" t="s">
        <v>1642</v>
      </c>
      <c r="D9535" s="16">
        <v>7200</v>
      </c>
    </row>
    <row r="9536" spans="1:4" x14ac:dyDescent="0.2">
      <c r="A9536" s="15">
        <v>42446</v>
      </c>
      <c r="B9536" s="14" t="s">
        <v>136</v>
      </c>
      <c r="C9536" s="14" t="s">
        <v>962</v>
      </c>
      <c r="D9536" s="16">
        <v>11282.08</v>
      </c>
    </row>
    <row r="9537" spans="1:4" x14ac:dyDescent="0.2">
      <c r="A9537" s="15">
        <v>42446</v>
      </c>
      <c r="B9537" s="14" t="s">
        <v>76</v>
      </c>
      <c r="C9537" s="14" t="s">
        <v>10106</v>
      </c>
      <c r="D9537" s="16">
        <v>11800</v>
      </c>
    </row>
    <row r="9538" spans="1:4" x14ac:dyDescent="0.2">
      <c r="A9538" s="15">
        <v>42446</v>
      </c>
      <c r="B9538" s="14" t="s">
        <v>76</v>
      </c>
      <c r="C9538" s="14" t="s">
        <v>10223</v>
      </c>
      <c r="D9538" s="16">
        <v>11800</v>
      </c>
    </row>
    <row r="9539" spans="1:4" x14ac:dyDescent="0.2">
      <c r="A9539" s="15">
        <v>42446</v>
      </c>
      <c r="B9539" s="14" t="s">
        <v>1199</v>
      </c>
      <c r="C9539" s="14" t="s">
        <v>1289</v>
      </c>
      <c r="D9539" s="16">
        <v>12131.23</v>
      </c>
    </row>
    <row r="9540" spans="1:4" x14ac:dyDescent="0.2">
      <c r="A9540" s="15">
        <v>42446</v>
      </c>
      <c r="B9540" s="14" t="s">
        <v>1199</v>
      </c>
      <c r="C9540" s="14" t="s">
        <v>1290</v>
      </c>
      <c r="D9540" s="16">
        <v>28669.45</v>
      </c>
    </row>
    <row r="9541" spans="1:4" x14ac:dyDescent="0.2">
      <c r="A9541" s="15">
        <v>42446</v>
      </c>
      <c r="B9541" s="14" t="s">
        <v>76</v>
      </c>
      <c r="C9541" s="14" t="s">
        <v>79</v>
      </c>
      <c r="D9541" s="16">
        <v>38080</v>
      </c>
    </row>
    <row r="9542" spans="1:4" x14ac:dyDescent="0.2">
      <c r="A9542" s="15">
        <v>42446</v>
      </c>
      <c r="B9542" s="14" t="s">
        <v>1199</v>
      </c>
      <c r="C9542" s="14" t="s">
        <v>1304</v>
      </c>
      <c r="D9542" s="16">
        <v>63747.11</v>
      </c>
    </row>
    <row r="9543" spans="1:4" x14ac:dyDescent="0.2">
      <c r="A9543" s="15">
        <v>42446</v>
      </c>
      <c r="B9543" s="14" t="s">
        <v>2237</v>
      </c>
      <c r="C9543" s="14" t="s">
        <v>2250</v>
      </c>
      <c r="D9543" s="16">
        <v>125815.48</v>
      </c>
    </row>
    <row r="9544" spans="1:4" x14ac:dyDescent="0.2">
      <c r="A9544" s="15">
        <v>42446</v>
      </c>
      <c r="B9544" s="14" t="s">
        <v>1190</v>
      </c>
      <c r="C9544" s="14" t="s">
        <v>2438</v>
      </c>
      <c r="D9544" s="16">
        <v>207333.05</v>
      </c>
    </row>
    <row r="9545" spans="1:4" x14ac:dyDescent="0.2">
      <c r="A9545" s="15">
        <v>42446</v>
      </c>
      <c r="B9545" s="14" t="s">
        <v>8788</v>
      </c>
      <c r="C9545" s="14" t="s">
        <v>10229</v>
      </c>
      <c r="D9545" s="16">
        <v>248133.62</v>
      </c>
    </row>
    <row r="9546" spans="1:4" x14ac:dyDescent="0.2">
      <c r="A9546" s="15">
        <v>42446</v>
      </c>
      <c r="B9546" s="14" t="s">
        <v>192</v>
      </c>
      <c r="C9546" s="14" t="s">
        <v>10231</v>
      </c>
      <c r="D9546" s="16">
        <v>277798.5</v>
      </c>
    </row>
    <row r="9547" spans="1:4" x14ac:dyDescent="0.2">
      <c r="A9547" s="15">
        <v>42446</v>
      </c>
      <c r="B9547" s="14" t="s">
        <v>4530</v>
      </c>
      <c r="C9547" s="14" t="s">
        <v>10232</v>
      </c>
      <c r="D9547" s="16">
        <v>285856</v>
      </c>
    </row>
    <row r="9548" spans="1:4" x14ac:dyDescent="0.2">
      <c r="A9548" s="15">
        <v>42446</v>
      </c>
      <c r="B9548" s="14" t="s">
        <v>206</v>
      </c>
      <c r="C9548" s="14" t="s">
        <v>10224</v>
      </c>
      <c r="D9548" s="16">
        <v>291999.59999999998</v>
      </c>
    </row>
    <row r="9549" spans="1:4" x14ac:dyDescent="0.2">
      <c r="A9549" s="15">
        <v>42446</v>
      </c>
      <c r="B9549" s="14" t="s">
        <v>719</v>
      </c>
      <c r="C9549" s="14" t="s">
        <v>10230</v>
      </c>
      <c r="D9549" s="16">
        <v>319324.95</v>
      </c>
    </row>
    <row r="9550" spans="1:4" x14ac:dyDescent="0.2">
      <c r="A9550" s="15">
        <v>42446</v>
      </c>
      <c r="B9550" s="14" t="s">
        <v>2246</v>
      </c>
      <c r="C9550" s="14" t="s">
        <v>1290</v>
      </c>
      <c r="D9550" s="16">
        <v>405892.31</v>
      </c>
    </row>
    <row r="9551" spans="1:4" x14ac:dyDescent="0.2">
      <c r="A9551" s="15">
        <v>42447</v>
      </c>
      <c r="B9551" s="14" t="s">
        <v>576</v>
      </c>
      <c r="C9551" s="14" t="s">
        <v>15731</v>
      </c>
      <c r="D9551" s="16">
        <v>860</v>
      </c>
    </row>
    <row r="9552" spans="1:4" x14ac:dyDescent="0.2">
      <c r="A9552" s="15">
        <v>42447</v>
      </c>
      <c r="B9552" s="14" t="s">
        <v>576</v>
      </c>
      <c r="C9552" s="14" t="s">
        <v>15728</v>
      </c>
      <c r="D9552" s="16">
        <v>900</v>
      </c>
    </row>
    <row r="9553" spans="1:4" x14ac:dyDescent="0.2">
      <c r="A9553" s="15">
        <v>42447</v>
      </c>
      <c r="B9553" s="14" t="s">
        <v>576</v>
      </c>
      <c r="C9553" s="14" t="s">
        <v>15730</v>
      </c>
      <c r="D9553" s="16">
        <v>1010</v>
      </c>
    </row>
    <row r="9554" spans="1:4" x14ac:dyDescent="0.2">
      <c r="A9554" s="15">
        <v>42447</v>
      </c>
      <c r="B9554" s="14" t="s">
        <v>239</v>
      </c>
      <c r="C9554" s="14" t="s">
        <v>15737</v>
      </c>
      <c r="D9554" s="16">
        <v>1600</v>
      </c>
    </row>
    <row r="9555" spans="1:4" x14ac:dyDescent="0.2">
      <c r="A9555" s="15">
        <v>42447</v>
      </c>
      <c r="B9555" s="14" t="s">
        <v>576</v>
      </c>
      <c r="C9555" s="14" t="s">
        <v>15733</v>
      </c>
      <c r="D9555" s="16">
        <v>1742</v>
      </c>
    </row>
    <row r="9556" spans="1:4" x14ac:dyDescent="0.2">
      <c r="A9556" s="15">
        <v>42447</v>
      </c>
      <c r="B9556" s="14" t="s">
        <v>576</v>
      </c>
      <c r="C9556" s="14" t="s">
        <v>15732</v>
      </c>
      <c r="D9556" s="16">
        <v>2150</v>
      </c>
    </row>
    <row r="9557" spans="1:4" x14ac:dyDescent="0.2">
      <c r="A9557" s="15">
        <v>42447</v>
      </c>
      <c r="B9557" s="14" t="s">
        <v>239</v>
      </c>
      <c r="C9557" s="14" t="s">
        <v>15670</v>
      </c>
      <c r="D9557" s="16">
        <v>2401.35</v>
      </c>
    </row>
    <row r="9558" spans="1:4" x14ac:dyDescent="0.2">
      <c r="A9558" s="15">
        <v>42447</v>
      </c>
      <c r="B9558" s="14" t="s">
        <v>576</v>
      </c>
      <c r="C9558" s="14" t="s">
        <v>15729</v>
      </c>
      <c r="D9558" s="16">
        <v>2450</v>
      </c>
    </row>
    <row r="9559" spans="1:4" x14ac:dyDescent="0.2">
      <c r="A9559" s="15">
        <v>42447</v>
      </c>
      <c r="B9559" s="14" t="s">
        <v>514</v>
      </c>
      <c r="C9559" s="14" t="s">
        <v>10234</v>
      </c>
      <c r="D9559" s="16">
        <v>3920.73</v>
      </c>
    </row>
    <row r="9560" spans="1:4" x14ac:dyDescent="0.2">
      <c r="A9560" s="15">
        <v>42447</v>
      </c>
      <c r="B9560" s="14" t="s">
        <v>1095</v>
      </c>
      <c r="C9560" s="14" t="s">
        <v>15735</v>
      </c>
      <c r="D9560" s="16">
        <v>3947.37</v>
      </c>
    </row>
    <row r="9561" spans="1:4" x14ac:dyDescent="0.2">
      <c r="A9561" s="15">
        <v>42447</v>
      </c>
      <c r="B9561" s="14" t="s">
        <v>1311</v>
      </c>
      <c r="C9561" s="14" t="s">
        <v>15726</v>
      </c>
      <c r="D9561" s="16">
        <v>4460.92</v>
      </c>
    </row>
    <row r="9562" spans="1:4" x14ac:dyDescent="0.2">
      <c r="A9562" s="15">
        <v>42447</v>
      </c>
      <c r="B9562" s="14" t="s">
        <v>1311</v>
      </c>
      <c r="C9562" s="14" t="s">
        <v>15727</v>
      </c>
      <c r="D9562" s="16">
        <v>4460.92</v>
      </c>
    </row>
    <row r="9563" spans="1:4" x14ac:dyDescent="0.2">
      <c r="A9563" s="15">
        <v>42447</v>
      </c>
      <c r="B9563" s="14" t="s">
        <v>576</v>
      </c>
      <c r="C9563" s="14" t="s">
        <v>15736</v>
      </c>
      <c r="D9563" s="16">
        <v>13064.64</v>
      </c>
    </row>
    <row r="9564" spans="1:4" x14ac:dyDescent="0.2">
      <c r="A9564" s="15">
        <v>42447</v>
      </c>
      <c r="B9564" s="14" t="s">
        <v>1500</v>
      </c>
      <c r="C9564" s="14" t="s">
        <v>15734</v>
      </c>
      <c r="D9564" s="16">
        <v>16578.95</v>
      </c>
    </row>
    <row r="9565" spans="1:4" x14ac:dyDescent="0.2">
      <c r="A9565" s="15">
        <v>42447</v>
      </c>
      <c r="B9565" s="14" t="s">
        <v>200</v>
      </c>
      <c r="C9565" s="14" t="s">
        <v>10233</v>
      </c>
      <c r="D9565" s="16">
        <v>56930.1</v>
      </c>
    </row>
    <row r="9566" spans="1:4" x14ac:dyDescent="0.2">
      <c r="A9566" s="15">
        <v>42447</v>
      </c>
      <c r="B9566" s="14" t="s">
        <v>2187</v>
      </c>
      <c r="C9566" s="14" t="s">
        <v>15725</v>
      </c>
      <c r="D9566" s="16">
        <v>64742.86</v>
      </c>
    </row>
    <row r="9567" spans="1:4" x14ac:dyDescent="0.2">
      <c r="A9567" s="15">
        <v>42447</v>
      </c>
      <c r="B9567" s="14" t="s">
        <v>2187</v>
      </c>
      <c r="C9567" s="14" t="s">
        <v>15724</v>
      </c>
      <c r="D9567" s="16">
        <v>66476.600000000006</v>
      </c>
    </row>
    <row r="9568" spans="1:4" x14ac:dyDescent="0.2">
      <c r="A9568" s="15">
        <v>42447</v>
      </c>
      <c r="B9568" s="14" t="s">
        <v>1313</v>
      </c>
      <c r="C9568" s="14" t="s">
        <v>2652</v>
      </c>
      <c r="D9568" s="16">
        <v>113476.16</v>
      </c>
    </row>
    <row r="9569" spans="1:4" x14ac:dyDescent="0.2">
      <c r="A9569" s="15">
        <v>42447</v>
      </c>
      <c r="B9569" s="14" t="s">
        <v>10737</v>
      </c>
      <c r="C9569" s="14" t="s">
        <v>15738</v>
      </c>
      <c r="D9569" s="16">
        <v>318049.19</v>
      </c>
    </row>
    <row r="9570" spans="1:4" x14ac:dyDescent="0.2">
      <c r="A9570" s="15">
        <v>42447</v>
      </c>
      <c r="B9570" s="14" t="s">
        <v>10236</v>
      </c>
      <c r="C9570" s="14" t="s">
        <v>10235</v>
      </c>
      <c r="D9570" s="16">
        <v>338779.79</v>
      </c>
    </row>
    <row r="9571" spans="1:4" x14ac:dyDescent="0.2">
      <c r="A9571" s="15">
        <v>42451</v>
      </c>
      <c r="B9571" s="14" t="s">
        <v>448</v>
      </c>
      <c r="C9571" s="14" t="s">
        <v>15742</v>
      </c>
      <c r="D9571" s="16">
        <v>465.5</v>
      </c>
    </row>
    <row r="9572" spans="1:4" x14ac:dyDescent="0.2">
      <c r="A9572" s="15">
        <v>42451</v>
      </c>
      <c r="B9572" s="14" t="s">
        <v>1807</v>
      </c>
      <c r="C9572" s="14" t="s">
        <v>12403</v>
      </c>
      <c r="D9572" s="16">
        <v>1350</v>
      </c>
    </row>
    <row r="9573" spans="1:4" x14ac:dyDescent="0.2">
      <c r="A9573" s="15">
        <v>42451</v>
      </c>
      <c r="B9573" s="14" t="s">
        <v>1807</v>
      </c>
      <c r="C9573" s="14" t="s">
        <v>15744</v>
      </c>
      <c r="D9573" s="16">
        <v>8730</v>
      </c>
    </row>
    <row r="9574" spans="1:4" x14ac:dyDescent="0.2">
      <c r="A9574" s="15">
        <v>42451</v>
      </c>
      <c r="B9574" s="14" t="s">
        <v>1807</v>
      </c>
      <c r="C9574" s="14" t="s">
        <v>15745</v>
      </c>
      <c r="D9574" s="16">
        <v>9785</v>
      </c>
    </row>
    <row r="9575" spans="1:4" x14ac:dyDescent="0.2">
      <c r="A9575" s="15">
        <v>42451</v>
      </c>
      <c r="B9575" s="14" t="s">
        <v>534</v>
      </c>
      <c r="C9575" s="14" t="s">
        <v>15743</v>
      </c>
      <c r="D9575" s="16">
        <v>18395.52</v>
      </c>
    </row>
    <row r="9576" spans="1:4" x14ac:dyDescent="0.2">
      <c r="A9576" s="15">
        <v>42451</v>
      </c>
      <c r="B9576" s="14" t="s">
        <v>6323</v>
      </c>
      <c r="C9576" s="14" t="s">
        <v>10038</v>
      </c>
      <c r="D9576" s="16">
        <v>19960</v>
      </c>
    </row>
    <row r="9577" spans="1:4" x14ac:dyDescent="0.2">
      <c r="A9577" s="15">
        <v>42451</v>
      </c>
      <c r="B9577" s="14" t="s">
        <v>208</v>
      </c>
      <c r="C9577" s="14" t="s">
        <v>15741</v>
      </c>
      <c r="D9577" s="16">
        <v>31857</v>
      </c>
    </row>
    <row r="9578" spans="1:4" x14ac:dyDescent="0.2">
      <c r="A9578" s="15">
        <v>42451</v>
      </c>
      <c r="B9578" s="14" t="s">
        <v>2249</v>
      </c>
      <c r="C9578" s="14" t="s">
        <v>2281</v>
      </c>
      <c r="D9578" s="16">
        <v>40271.370000000003</v>
      </c>
    </row>
    <row r="9579" spans="1:4" x14ac:dyDescent="0.2">
      <c r="A9579" s="15">
        <v>42451</v>
      </c>
      <c r="B9579" s="14" t="s">
        <v>2249</v>
      </c>
      <c r="C9579" s="14" t="s">
        <v>2281</v>
      </c>
      <c r="D9579" s="16">
        <v>52001.33</v>
      </c>
    </row>
    <row r="9580" spans="1:4" x14ac:dyDescent="0.2">
      <c r="A9580" s="15">
        <v>42451</v>
      </c>
      <c r="B9580" s="14" t="s">
        <v>11423</v>
      </c>
      <c r="C9580" s="14" t="s">
        <v>15747</v>
      </c>
      <c r="D9580" s="16">
        <v>56937</v>
      </c>
    </row>
    <row r="9581" spans="1:4" x14ac:dyDescent="0.2">
      <c r="A9581" s="15">
        <v>42451</v>
      </c>
      <c r="B9581" s="14" t="s">
        <v>2249</v>
      </c>
      <c r="C9581" s="14" t="s">
        <v>2248</v>
      </c>
      <c r="D9581" s="16">
        <v>66615.399999999994</v>
      </c>
    </row>
    <row r="9582" spans="1:4" x14ac:dyDescent="0.2">
      <c r="A9582" s="15">
        <v>42451</v>
      </c>
      <c r="B9582" s="14" t="s">
        <v>15740</v>
      </c>
      <c r="C9582" s="14" t="s">
        <v>15739</v>
      </c>
      <c r="D9582" s="16">
        <v>82304.06</v>
      </c>
    </row>
    <row r="9583" spans="1:4" x14ac:dyDescent="0.2">
      <c r="A9583" s="15">
        <v>42451</v>
      </c>
      <c r="B9583" s="14" t="s">
        <v>10239</v>
      </c>
      <c r="C9583" s="14" t="s">
        <v>10238</v>
      </c>
      <c r="D9583" s="16">
        <v>108030</v>
      </c>
    </row>
    <row r="9584" spans="1:4" x14ac:dyDescent="0.2">
      <c r="A9584" s="15">
        <v>42451</v>
      </c>
      <c r="B9584" s="14" t="s">
        <v>1190</v>
      </c>
      <c r="C9584" s="14" t="s">
        <v>1189</v>
      </c>
      <c r="D9584" s="16">
        <v>157070.34</v>
      </c>
    </row>
    <row r="9585" spans="1:4" x14ac:dyDescent="0.2">
      <c r="A9585" s="15">
        <v>42451</v>
      </c>
      <c r="B9585" s="14" t="s">
        <v>8788</v>
      </c>
      <c r="C9585" s="14" t="s">
        <v>10237</v>
      </c>
      <c r="D9585" s="16">
        <v>248133.62</v>
      </c>
    </row>
    <row r="9586" spans="1:4" x14ac:dyDescent="0.2">
      <c r="A9586" s="15">
        <v>42451</v>
      </c>
      <c r="B9586" s="14" t="s">
        <v>1743</v>
      </c>
      <c r="C9586" s="14" t="s">
        <v>15746</v>
      </c>
      <c r="D9586" s="16">
        <v>480334.4</v>
      </c>
    </row>
    <row r="9587" spans="1:4" x14ac:dyDescent="0.2">
      <c r="A9587" s="15">
        <v>42452</v>
      </c>
      <c r="B9587" s="14" t="s">
        <v>576</v>
      </c>
      <c r="C9587" s="14" t="s">
        <v>15753</v>
      </c>
      <c r="D9587" s="16">
        <v>650</v>
      </c>
    </row>
    <row r="9588" spans="1:4" x14ac:dyDescent="0.2">
      <c r="A9588" s="15">
        <v>42452</v>
      </c>
      <c r="B9588" s="14" t="s">
        <v>576</v>
      </c>
      <c r="C9588" s="14" t="s">
        <v>15751</v>
      </c>
      <c r="D9588" s="16">
        <v>840</v>
      </c>
    </row>
    <row r="9589" spans="1:4" x14ac:dyDescent="0.2">
      <c r="A9589" s="15">
        <v>42452</v>
      </c>
      <c r="B9589" s="14" t="s">
        <v>2022</v>
      </c>
      <c r="C9589" s="14" t="s">
        <v>15750</v>
      </c>
      <c r="D9589" s="16">
        <v>1222</v>
      </c>
    </row>
    <row r="9590" spans="1:4" x14ac:dyDescent="0.2">
      <c r="A9590" s="15">
        <v>42452</v>
      </c>
      <c r="B9590" s="14" t="s">
        <v>2022</v>
      </c>
      <c r="C9590" s="14" t="s">
        <v>15749</v>
      </c>
      <c r="D9590" s="16">
        <v>1408.5</v>
      </c>
    </row>
    <row r="9591" spans="1:4" x14ac:dyDescent="0.2">
      <c r="A9591" s="15">
        <v>42452</v>
      </c>
      <c r="B9591" s="14" t="s">
        <v>2022</v>
      </c>
      <c r="C9591" s="14" t="s">
        <v>15748</v>
      </c>
      <c r="D9591" s="16">
        <v>3240</v>
      </c>
    </row>
    <row r="9592" spans="1:4" x14ac:dyDescent="0.2">
      <c r="A9592" s="15">
        <v>42452</v>
      </c>
      <c r="B9592" s="14" t="s">
        <v>1807</v>
      </c>
      <c r="C9592" s="14" t="s">
        <v>10240</v>
      </c>
      <c r="D9592" s="16">
        <v>10650</v>
      </c>
    </row>
    <row r="9593" spans="1:4" x14ac:dyDescent="0.2">
      <c r="A9593" s="15">
        <v>42452</v>
      </c>
      <c r="B9593" s="14" t="s">
        <v>705</v>
      </c>
      <c r="C9593" s="14" t="s">
        <v>15736</v>
      </c>
      <c r="D9593" s="16">
        <v>13064.64</v>
      </c>
    </row>
    <row r="9594" spans="1:4" x14ac:dyDescent="0.2">
      <c r="A9594" s="15">
        <v>42452</v>
      </c>
      <c r="B9594" s="14" t="s">
        <v>1412</v>
      </c>
      <c r="C9594" s="14" t="s">
        <v>15761</v>
      </c>
      <c r="D9594" s="16">
        <v>31354.06</v>
      </c>
    </row>
    <row r="9595" spans="1:4" x14ac:dyDescent="0.2">
      <c r="A9595" s="15">
        <v>42452</v>
      </c>
      <c r="B9595" s="14" t="s">
        <v>1392</v>
      </c>
      <c r="C9595" s="14" t="s">
        <v>15755</v>
      </c>
      <c r="D9595" s="16">
        <v>31408.06</v>
      </c>
    </row>
    <row r="9596" spans="1:4" x14ac:dyDescent="0.2">
      <c r="A9596" s="15">
        <v>42452</v>
      </c>
      <c r="B9596" s="14" t="s">
        <v>1414</v>
      </c>
      <c r="C9596" s="14" t="s">
        <v>15774</v>
      </c>
      <c r="D9596" s="16">
        <v>31546.66</v>
      </c>
    </row>
    <row r="9597" spans="1:4" x14ac:dyDescent="0.2">
      <c r="A9597" s="15">
        <v>42452</v>
      </c>
      <c r="B9597" s="14" t="s">
        <v>1406</v>
      </c>
      <c r="C9597" s="14" t="s">
        <v>15766</v>
      </c>
      <c r="D9597" s="16">
        <v>31884.98</v>
      </c>
    </row>
    <row r="9598" spans="1:4" x14ac:dyDescent="0.2">
      <c r="A9598" s="15">
        <v>42452</v>
      </c>
      <c r="B9598" s="14" t="s">
        <v>1422</v>
      </c>
      <c r="C9598" s="14" t="s">
        <v>15764</v>
      </c>
      <c r="D9598" s="16">
        <v>33282.559999999998</v>
      </c>
    </row>
    <row r="9599" spans="1:4" x14ac:dyDescent="0.2">
      <c r="A9599" s="15">
        <v>42452</v>
      </c>
      <c r="B9599" s="14" t="s">
        <v>1424</v>
      </c>
      <c r="C9599" s="14" t="s">
        <v>15757</v>
      </c>
      <c r="D9599" s="16">
        <v>33344.11</v>
      </c>
    </row>
    <row r="9600" spans="1:4" x14ac:dyDescent="0.2">
      <c r="A9600" s="15">
        <v>42452</v>
      </c>
      <c r="B9600" s="14" t="s">
        <v>1614</v>
      </c>
      <c r="C9600" s="14" t="s">
        <v>15769</v>
      </c>
      <c r="D9600" s="16">
        <v>34068.19</v>
      </c>
    </row>
    <row r="9601" spans="1:4" x14ac:dyDescent="0.2">
      <c r="A9601" s="15">
        <v>42452</v>
      </c>
      <c r="B9601" s="14" t="s">
        <v>1510</v>
      </c>
      <c r="C9601" s="14" t="s">
        <v>15772</v>
      </c>
      <c r="D9601" s="16">
        <v>36326.26</v>
      </c>
    </row>
    <row r="9602" spans="1:4" x14ac:dyDescent="0.2">
      <c r="A9602" s="15">
        <v>42452</v>
      </c>
      <c r="B9602" s="14" t="s">
        <v>1394</v>
      </c>
      <c r="C9602" s="14" t="s">
        <v>15767</v>
      </c>
      <c r="D9602" s="16">
        <v>36335.26</v>
      </c>
    </row>
    <row r="9603" spans="1:4" x14ac:dyDescent="0.2">
      <c r="A9603" s="15">
        <v>42452</v>
      </c>
      <c r="B9603" s="14" t="s">
        <v>1402</v>
      </c>
      <c r="C9603" s="14" t="s">
        <v>15762</v>
      </c>
      <c r="D9603" s="16">
        <v>36880.58</v>
      </c>
    </row>
    <row r="9604" spans="1:4" x14ac:dyDescent="0.2">
      <c r="A9604" s="15">
        <v>42452</v>
      </c>
      <c r="B9604" s="14" t="s">
        <v>1418</v>
      </c>
      <c r="C9604" s="14" t="s">
        <v>15771</v>
      </c>
      <c r="D9604" s="16">
        <v>38325.31</v>
      </c>
    </row>
    <row r="9605" spans="1:4" x14ac:dyDescent="0.2">
      <c r="A9605" s="15">
        <v>42452</v>
      </c>
      <c r="B9605" s="14" t="s">
        <v>1396</v>
      </c>
      <c r="C9605" s="14" t="s">
        <v>15763</v>
      </c>
      <c r="D9605" s="16">
        <v>40253.86</v>
      </c>
    </row>
    <row r="9606" spans="1:4" x14ac:dyDescent="0.2">
      <c r="A9606" s="15">
        <v>42452</v>
      </c>
      <c r="B9606" s="14" t="s">
        <v>1420</v>
      </c>
      <c r="C9606" s="14" t="s">
        <v>15759</v>
      </c>
      <c r="D9606" s="16">
        <v>41067.46</v>
      </c>
    </row>
    <row r="9607" spans="1:4" x14ac:dyDescent="0.2">
      <c r="A9607" s="15">
        <v>42452</v>
      </c>
      <c r="B9607" s="14" t="s">
        <v>1416</v>
      </c>
      <c r="C9607" s="14" t="s">
        <v>15776</v>
      </c>
      <c r="D9607" s="16">
        <v>41863.199999999997</v>
      </c>
    </row>
    <row r="9608" spans="1:4" x14ac:dyDescent="0.2">
      <c r="A9608" s="15">
        <v>42452</v>
      </c>
      <c r="B9608" s="14" t="s">
        <v>1410</v>
      </c>
      <c r="C9608" s="14" t="s">
        <v>15775</v>
      </c>
      <c r="D9608" s="16">
        <v>41915.78</v>
      </c>
    </row>
    <row r="9609" spans="1:4" x14ac:dyDescent="0.2">
      <c r="A9609" s="15">
        <v>42452</v>
      </c>
      <c r="B9609" s="14" t="s">
        <v>1431</v>
      </c>
      <c r="C9609" s="14" t="s">
        <v>15777</v>
      </c>
      <c r="D9609" s="16">
        <v>45187.199999999997</v>
      </c>
    </row>
    <row r="9610" spans="1:4" x14ac:dyDescent="0.2">
      <c r="A9610" s="15">
        <v>42452</v>
      </c>
      <c r="B9610" s="14" t="s">
        <v>1508</v>
      </c>
      <c r="C9610" s="14" t="s">
        <v>15758</v>
      </c>
      <c r="D9610" s="16">
        <v>48287.71</v>
      </c>
    </row>
    <row r="9611" spans="1:4" x14ac:dyDescent="0.2">
      <c r="A9611" s="15">
        <v>42452</v>
      </c>
      <c r="B9611" s="14" t="s">
        <v>1404</v>
      </c>
      <c r="C9611" s="14" t="s">
        <v>15773</v>
      </c>
      <c r="D9611" s="16">
        <v>49138.28</v>
      </c>
    </row>
    <row r="9612" spans="1:4" x14ac:dyDescent="0.2">
      <c r="A9612" s="15">
        <v>42452</v>
      </c>
      <c r="B9612" s="14" t="s">
        <v>1426</v>
      </c>
      <c r="C9612" s="14" t="s">
        <v>15765</v>
      </c>
      <c r="D9612" s="16">
        <v>51332.87</v>
      </c>
    </row>
    <row r="9613" spans="1:4" x14ac:dyDescent="0.2">
      <c r="A9613" s="15">
        <v>42452</v>
      </c>
      <c r="B9613" s="14" t="s">
        <v>1612</v>
      </c>
      <c r="C9613" s="14" t="s">
        <v>15756</v>
      </c>
      <c r="D9613" s="16">
        <v>51851.85</v>
      </c>
    </row>
    <row r="9614" spans="1:4" x14ac:dyDescent="0.2">
      <c r="A9614" s="15">
        <v>42452</v>
      </c>
      <c r="B9614" s="14" t="s">
        <v>1398</v>
      </c>
      <c r="C9614" s="14" t="s">
        <v>15768</v>
      </c>
      <c r="D9614" s="16">
        <v>53705.919999999998</v>
      </c>
    </row>
    <row r="9615" spans="1:4" x14ac:dyDescent="0.2">
      <c r="A9615" s="15">
        <v>42452</v>
      </c>
      <c r="B9615" s="14" t="s">
        <v>1400</v>
      </c>
      <c r="C9615" s="14" t="s">
        <v>15770</v>
      </c>
      <c r="D9615" s="16">
        <v>53842.37</v>
      </c>
    </row>
    <row r="9616" spans="1:4" x14ac:dyDescent="0.2">
      <c r="A9616" s="15">
        <v>42452</v>
      </c>
      <c r="B9616" s="14" t="s">
        <v>1408</v>
      </c>
      <c r="C9616" s="14" t="s">
        <v>15760</v>
      </c>
      <c r="D9616" s="16">
        <v>57723.31</v>
      </c>
    </row>
    <row r="9617" spans="1:4" x14ac:dyDescent="0.2">
      <c r="A9617" s="15">
        <v>42452</v>
      </c>
      <c r="B9617" s="14" t="s">
        <v>516</v>
      </c>
      <c r="C9617" s="14" t="s">
        <v>15754</v>
      </c>
      <c r="D9617" s="16">
        <v>91314</v>
      </c>
    </row>
    <row r="9618" spans="1:4" x14ac:dyDescent="0.2">
      <c r="A9618" s="15">
        <v>42452</v>
      </c>
      <c r="B9618" s="14" t="s">
        <v>516</v>
      </c>
      <c r="C9618" s="14" t="s">
        <v>15752</v>
      </c>
      <c r="D9618" s="16">
        <v>381972.45</v>
      </c>
    </row>
    <row r="9619" spans="1:4" x14ac:dyDescent="0.2">
      <c r="A9619" s="15">
        <v>42453</v>
      </c>
      <c r="B9619" s="14" t="s">
        <v>9151</v>
      </c>
      <c r="C9619" s="14" t="s">
        <v>10241</v>
      </c>
      <c r="D9619" s="16">
        <v>7407.72</v>
      </c>
    </row>
    <row r="9620" spans="1:4" x14ac:dyDescent="0.2">
      <c r="A9620" s="15">
        <v>42453</v>
      </c>
      <c r="B9620" s="14" t="s">
        <v>1288</v>
      </c>
      <c r="C9620" s="14" t="s">
        <v>1287</v>
      </c>
      <c r="D9620" s="16">
        <v>185470.02</v>
      </c>
    </row>
    <row r="9621" spans="1:4" x14ac:dyDescent="0.2">
      <c r="A9621" s="15">
        <v>42453</v>
      </c>
      <c r="B9621" s="14" t="s">
        <v>1313</v>
      </c>
      <c r="C9621" s="14" t="s">
        <v>1312</v>
      </c>
      <c r="D9621" s="16">
        <v>230347.26</v>
      </c>
    </row>
    <row r="9622" spans="1:4" x14ac:dyDescent="0.2">
      <c r="A9622" s="15">
        <v>42453</v>
      </c>
      <c r="B9622" s="14" t="s">
        <v>9318</v>
      </c>
      <c r="C9622" s="14" t="s">
        <v>10242</v>
      </c>
      <c r="D9622" s="16">
        <v>259508.55</v>
      </c>
    </row>
    <row r="9623" spans="1:4" x14ac:dyDescent="0.2">
      <c r="A9623" s="15">
        <v>42458</v>
      </c>
      <c r="B9623" s="14" t="s">
        <v>448</v>
      </c>
      <c r="C9623" s="14" t="s">
        <v>15778</v>
      </c>
      <c r="D9623" s="16">
        <v>230.8</v>
      </c>
    </row>
    <row r="9624" spans="1:4" x14ac:dyDescent="0.2">
      <c r="A9624" s="15">
        <v>42458</v>
      </c>
      <c r="B9624" s="14" t="s">
        <v>448</v>
      </c>
      <c r="C9624" s="14" t="s">
        <v>15780</v>
      </c>
      <c r="D9624" s="16">
        <v>249.8</v>
      </c>
    </row>
    <row r="9625" spans="1:4" x14ac:dyDescent="0.2">
      <c r="A9625" s="15">
        <v>42458</v>
      </c>
      <c r="B9625" s="14" t="s">
        <v>448</v>
      </c>
      <c r="C9625" s="14" t="s">
        <v>15783</v>
      </c>
      <c r="D9625" s="16">
        <v>558.42999999999995</v>
      </c>
    </row>
    <row r="9626" spans="1:4" x14ac:dyDescent="0.2">
      <c r="A9626" s="15">
        <v>42458</v>
      </c>
      <c r="B9626" s="14" t="s">
        <v>1221</v>
      </c>
      <c r="C9626" s="14" t="s">
        <v>1227</v>
      </c>
      <c r="D9626" s="16">
        <v>613.58000000000004</v>
      </c>
    </row>
    <row r="9627" spans="1:4" x14ac:dyDescent="0.2">
      <c r="A9627" s="15">
        <v>42458</v>
      </c>
      <c r="B9627" s="14" t="s">
        <v>448</v>
      </c>
      <c r="C9627" s="14" t="s">
        <v>15784</v>
      </c>
      <c r="D9627" s="16">
        <v>640</v>
      </c>
    </row>
    <row r="9628" spans="1:4" x14ac:dyDescent="0.2">
      <c r="A9628" s="15">
        <v>42458</v>
      </c>
      <c r="B9628" s="14" t="s">
        <v>1221</v>
      </c>
      <c r="C9628" s="14" t="s">
        <v>1229</v>
      </c>
      <c r="D9628" s="16">
        <v>652.72</v>
      </c>
    </row>
    <row r="9629" spans="1:4" x14ac:dyDescent="0.2">
      <c r="A9629" s="15">
        <v>42458</v>
      </c>
      <c r="B9629" s="14" t="s">
        <v>187</v>
      </c>
      <c r="C9629" s="14" t="s">
        <v>15822</v>
      </c>
      <c r="D9629" s="16">
        <v>690</v>
      </c>
    </row>
    <row r="9630" spans="1:4" x14ac:dyDescent="0.2">
      <c r="A9630" s="15">
        <v>42458</v>
      </c>
      <c r="B9630" s="14" t="s">
        <v>385</v>
      </c>
      <c r="C9630" s="14" t="s">
        <v>1216</v>
      </c>
      <c r="D9630" s="16">
        <v>706.14</v>
      </c>
    </row>
    <row r="9631" spans="1:4" x14ac:dyDescent="0.2">
      <c r="A9631" s="15">
        <v>42458</v>
      </c>
      <c r="B9631" s="14" t="s">
        <v>187</v>
      </c>
      <c r="C9631" s="14" t="s">
        <v>12916</v>
      </c>
      <c r="D9631" s="16">
        <v>810</v>
      </c>
    </row>
    <row r="9632" spans="1:4" x14ac:dyDescent="0.2">
      <c r="A9632" s="15">
        <v>42458</v>
      </c>
      <c r="B9632" s="14" t="s">
        <v>1221</v>
      </c>
      <c r="C9632" s="14" t="s">
        <v>1223</v>
      </c>
      <c r="D9632" s="16">
        <v>812.59</v>
      </c>
    </row>
    <row r="9633" spans="1:4" x14ac:dyDescent="0.2">
      <c r="A9633" s="15">
        <v>42458</v>
      </c>
      <c r="B9633" s="14" t="s">
        <v>448</v>
      </c>
      <c r="C9633" s="14" t="s">
        <v>1373</v>
      </c>
      <c r="D9633" s="16">
        <v>815</v>
      </c>
    </row>
    <row r="9634" spans="1:4" x14ac:dyDescent="0.2">
      <c r="A9634" s="15">
        <v>42458</v>
      </c>
      <c r="B9634" s="14" t="s">
        <v>1221</v>
      </c>
      <c r="C9634" s="14" t="s">
        <v>1228</v>
      </c>
      <c r="D9634" s="16">
        <v>857.6</v>
      </c>
    </row>
    <row r="9635" spans="1:4" x14ac:dyDescent="0.2">
      <c r="A9635" s="15">
        <v>42458</v>
      </c>
      <c r="B9635" s="14" t="s">
        <v>83</v>
      </c>
      <c r="C9635" s="14" t="s">
        <v>15818</v>
      </c>
      <c r="D9635" s="16">
        <v>860</v>
      </c>
    </row>
    <row r="9636" spans="1:4" x14ac:dyDescent="0.2">
      <c r="A9636" s="15">
        <v>42458</v>
      </c>
      <c r="B9636" s="14" t="s">
        <v>448</v>
      </c>
      <c r="C9636" s="14" t="s">
        <v>15815</v>
      </c>
      <c r="D9636" s="16">
        <v>870.12</v>
      </c>
    </row>
    <row r="9637" spans="1:4" x14ac:dyDescent="0.2">
      <c r="A9637" s="15">
        <v>42458</v>
      </c>
      <c r="B9637" s="14" t="s">
        <v>83</v>
      </c>
      <c r="C9637" s="14" t="s">
        <v>15816</v>
      </c>
      <c r="D9637" s="16">
        <v>885</v>
      </c>
    </row>
    <row r="9638" spans="1:4" x14ac:dyDescent="0.2">
      <c r="A9638" s="15">
        <v>42458</v>
      </c>
      <c r="B9638" s="14" t="s">
        <v>385</v>
      </c>
      <c r="C9638" s="14" t="s">
        <v>14050</v>
      </c>
      <c r="D9638" s="16">
        <v>922.46</v>
      </c>
    </row>
    <row r="9639" spans="1:4" x14ac:dyDescent="0.2">
      <c r="A9639" s="15">
        <v>42458</v>
      </c>
      <c r="B9639" s="14" t="s">
        <v>187</v>
      </c>
      <c r="C9639" s="14" t="s">
        <v>12917</v>
      </c>
      <c r="D9639" s="16">
        <v>931.5</v>
      </c>
    </row>
    <row r="9640" spans="1:4" x14ac:dyDescent="0.2">
      <c r="A9640" s="15">
        <v>42458</v>
      </c>
      <c r="B9640" s="14" t="s">
        <v>187</v>
      </c>
      <c r="C9640" s="14" t="s">
        <v>2632</v>
      </c>
      <c r="D9640" s="16">
        <v>977</v>
      </c>
    </row>
    <row r="9641" spans="1:4" x14ac:dyDescent="0.2">
      <c r="A9641" s="15">
        <v>42458</v>
      </c>
      <c r="B9641" s="14" t="s">
        <v>187</v>
      </c>
      <c r="C9641" s="14" t="s">
        <v>15793</v>
      </c>
      <c r="D9641" s="16">
        <v>977</v>
      </c>
    </row>
    <row r="9642" spans="1:4" x14ac:dyDescent="0.2">
      <c r="A9642" s="15">
        <v>42458</v>
      </c>
      <c r="B9642" s="14" t="s">
        <v>187</v>
      </c>
      <c r="C9642" s="14" t="s">
        <v>15795</v>
      </c>
      <c r="D9642" s="16">
        <v>986.25</v>
      </c>
    </row>
    <row r="9643" spans="1:4" x14ac:dyDescent="0.2">
      <c r="A9643" s="15">
        <v>42458</v>
      </c>
      <c r="B9643" s="14" t="s">
        <v>448</v>
      </c>
      <c r="C9643" s="14" t="s">
        <v>15779</v>
      </c>
      <c r="D9643" s="16">
        <v>1030</v>
      </c>
    </row>
    <row r="9644" spans="1:4" x14ac:dyDescent="0.2">
      <c r="A9644" s="15">
        <v>42458</v>
      </c>
      <c r="B9644" s="14" t="s">
        <v>187</v>
      </c>
      <c r="C9644" s="14" t="s">
        <v>15787</v>
      </c>
      <c r="D9644" s="16">
        <v>1054.75</v>
      </c>
    </row>
    <row r="9645" spans="1:4" x14ac:dyDescent="0.2">
      <c r="A9645" s="15">
        <v>42458</v>
      </c>
      <c r="B9645" s="14" t="s">
        <v>187</v>
      </c>
      <c r="C9645" s="14" t="s">
        <v>15821</v>
      </c>
      <c r="D9645" s="16">
        <v>1065</v>
      </c>
    </row>
    <row r="9646" spans="1:4" x14ac:dyDescent="0.2">
      <c r="A9646" s="15">
        <v>42458</v>
      </c>
      <c r="B9646" s="14" t="s">
        <v>187</v>
      </c>
      <c r="C9646" s="14" t="s">
        <v>13897</v>
      </c>
      <c r="D9646" s="16">
        <v>1086.25</v>
      </c>
    </row>
    <row r="9647" spans="1:4" x14ac:dyDescent="0.2">
      <c r="A9647" s="15">
        <v>42458</v>
      </c>
      <c r="B9647" s="14" t="s">
        <v>187</v>
      </c>
      <c r="C9647" s="14" t="s">
        <v>13321</v>
      </c>
      <c r="D9647" s="16">
        <v>1092</v>
      </c>
    </row>
    <row r="9648" spans="1:4" x14ac:dyDescent="0.2">
      <c r="A9648" s="15">
        <v>42458</v>
      </c>
      <c r="B9648" s="14" t="s">
        <v>187</v>
      </c>
      <c r="C9648" s="14" t="s">
        <v>15799</v>
      </c>
      <c r="D9648" s="16">
        <v>1092</v>
      </c>
    </row>
    <row r="9649" spans="1:4" x14ac:dyDescent="0.2">
      <c r="A9649" s="15">
        <v>42458</v>
      </c>
      <c r="B9649" s="14" t="s">
        <v>187</v>
      </c>
      <c r="C9649" s="14" t="s">
        <v>15792</v>
      </c>
      <c r="D9649" s="16">
        <v>1094.75</v>
      </c>
    </row>
    <row r="9650" spans="1:4" x14ac:dyDescent="0.2">
      <c r="A9650" s="15">
        <v>42458</v>
      </c>
      <c r="B9650" s="14" t="s">
        <v>83</v>
      </c>
      <c r="C9650" s="14" t="s">
        <v>15820</v>
      </c>
      <c r="D9650" s="16">
        <v>1180</v>
      </c>
    </row>
    <row r="9651" spans="1:4" x14ac:dyDescent="0.2">
      <c r="A9651" s="15">
        <v>42458</v>
      </c>
      <c r="B9651" s="14" t="s">
        <v>187</v>
      </c>
      <c r="C9651" s="14" t="s">
        <v>15797</v>
      </c>
      <c r="D9651" s="16">
        <v>1183.75</v>
      </c>
    </row>
    <row r="9652" spans="1:4" x14ac:dyDescent="0.2">
      <c r="A9652" s="15">
        <v>42458</v>
      </c>
      <c r="B9652" s="14" t="s">
        <v>187</v>
      </c>
      <c r="C9652" s="14" t="s">
        <v>15798</v>
      </c>
      <c r="D9652" s="16">
        <v>1224</v>
      </c>
    </row>
    <row r="9653" spans="1:4" x14ac:dyDescent="0.2">
      <c r="A9653" s="15">
        <v>42458</v>
      </c>
      <c r="B9653" s="14" t="s">
        <v>83</v>
      </c>
      <c r="C9653" s="14" t="s">
        <v>15819</v>
      </c>
      <c r="D9653" s="16">
        <v>1278</v>
      </c>
    </row>
    <row r="9654" spans="1:4" x14ac:dyDescent="0.2">
      <c r="A9654" s="15">
        <v>42458</v>
      </c>
      <c r="B9654" s="14" t="s">
        <v>448</v>
      </c>
      <c r="C9654" s="14" t="s">
        <v>15814</v>
      </c>
      <c r="D9654" s="16">
        <v>1395</v>
      </c>
    </row>
    <row r="9655" spans="1:4" x14ac:dyDescent="0.2">
      <c r="A9655" s="15">
        <v>42458</v>
      </c>
      <c r="B9655" s="14" t="s">
        <v>187</v>
      </c>
      <c r="C9655" s="14" t="s">
        <v>15788</v>
      </c>
      <c r="D9655" s="16">
        <v>1425.25</v>
      </c>
    </row>
    <row r="9656" spans="1:4" x14ac:dyDescent="0.2">
      <c r="A9656" s="15">
        <v>42458</v>
      </c>
      <c r="B9656" s="14" t="s">
        <v>1221</v>
      </c>
      <c r="C9656" s="14" t="s">
        <v>15802</v>
      </c>
      <c r="D9656" s="16">
        <v>1465.02</v>
      </c>
    </row>
    <row r="9657" spans="1:4" x14ac:dyDescent="0.2">
      <c r="A9657" s="15">
        <v>42458</v>
      </c>
      <c r="B9657" s="14" t="s">
        <v>385</v>
      </c>
      <c r="C9657" s="14" t="s">
        <v>14050</v>
      </c>
      <c r="D9657" s="16">
        <v>1478.04</v>
      </c>
    </row>
    <row r="9658" spans="1:4" x14ac:dyDescent="0.2">
      <c r="A9658" s="15">
        <v>42458</v>
      </c>
      <c r="B9658" s="14" t="s">
        <v>187</v>
      </c>
      <c r="C9658" s="14" t="s">
        <v>15794</v>
      </c>
      <c r="D9658" s="16">
        <v>1550.85</v>
      </c>
    </row>
    <row r="9659" spans="1:4" x14ac:dyDescent="0.2">
      <c r="A9659" s="15">
        <v>42458</v>
      </c>
      <c r="B9659" s="14" t="s">
        <v>163</v>
      </c>
      <c r="C9659" s="14" t="s">
        <v>15808</v>
      </c>
      <c r="D9659" s="16">
        <v>1552.5</v>
      </c>
    </row>
    <row r="9660" spans="1:4" x14ac:dyDescent="0.2">
      <c r="A9660" s="15">
        <v>42458</v>
      </c>
      <c r="B9660" s="14" t="s">
        <v>448</v>
      </c>
      <c r="C9660" s="14" t="s">
        <v>15813</v>
      </c>
      <c r="D9660" s="16">
        <v>1602</v>
      </c>
    </row>
    <row r="9661" spans="1:4" x14ac:dyDescent="0.2">
      <c r="A9661" s="15">
        <v>42458</v>
      </c>
      <c r="B9661" s="14" t="s">
        <v>1221</v>
      </c>
      <c r="C9661" s="14" t="s">
        <v>15804</v>
      </c>
      <c r="D9661" s="16">
        <v>1938.91</v>
      </c>
    </row>
    <row r="9662" spans="1:4" x14ac:dyDescent="0.2">
      <c r="A9662" s="15">
        <v>42458</v>
      </c>
      <c r="B9662" s="14" t="s">
        <v>1221</v>
      </c>
      <c r="C9662" s="14" t="s">
        <v>1223</v>
      </c>
      <c r="D9662" s="16">
        <v>1960.94</v>
      </c>
    </row>
    <row r="9663" spans="1:4" x14ac:dyDescent="0.2">
      <c r="A9663" s="15">
        <v>42458</v>
      </c>
      <c r="B9663" s="14" t="s">
        <v>187</v>
      </c>
      <c r="C9663" s="14" t="s">
        <v>15823</v>
      </c>
      <c r="D9663" s="16">
        <v>2025</v>
      </c>
    </row>
    <row r="9664" spans="1:4" x14ac:dyDescent="0.2">
      <c r="A9664" s="15">
        <v>42458</v>
      </c>
      <c r="B9664" s="14" t="s">
        <v>187</v>
      </c>
      <c r="C9664" s="14" t="s">
        <v>15800</v>
      </c>
      <c r="D9664" s="16">
        <v>2100.9499999999998</v>
      </c>
    </row>
    <row r="9665" spans="1:4" x14ac:dyDescent="0.2">
      <c r="A9665" s="15">
        <v>42458</v>
      </c>
      <c r="B9665" s="14" t="s">
        <v>163</v>
      </c>
      <c r="C9665" s="14" t="s">
        <v>1853</v>
      </c>
      <c r="D9665" s="16">
        <v>2126.52</v>
      </c>
    </row>
    <row r="9666" spans="1:4" x14ac:dyDescent="0.2">
      <c r="A9666" s="15">
        <v>42458</v>
      </c>
      <c r="B9666" s="14" t="s">
        <v>163</v>
      </c>
      <c r="C9666" s="14" t="s">
        <v>15812</v>
      </c>
      <c r="D9666" s="16">
        <v>2162</v>
      </c>
    </row>
    <row r="9667" spans="1:4" x14ac:dyDescent="0.2">
      <c r="A9667" s="15">
        <v>42458</v>
      </c>
      <c r="B9667" s="14" t="s">
        <v>175</v>
      </c>
      <c r="C9667" s="14" t="s">
        <v>15826</v>
      </c>
      <c r="D9667" s="16">
        <v>2222.5</v>
      </c>
    </row>
    <row r="9668" spans="1:4" x14ac:dyDescent="0.2">
      <c r="A9668" s="15">
        <v>42458</v>
      </c>
      <c r="B9668" s="14" t="s">
        <v>175</v>
      </c>
      <c r="C9668" s="14" t="s">
        <v>15827</v>
      </c>
      <c r="D9668" s="16">
        <v>2222.5</v>
      </c>
    </row>
    <row r="9669" spans="1:4" x14ac:dyDescent="0.2">
      <c r="A9669" s="15">
        <v>42458</v>
      </c>
      <c r="B9669" s="14" t="s">
        <v>163</v>
      </c>
      <c r="C9669" s="14" t="s">
        <v>15811</v>
      </c>
      <c r="D9669" s="16">
        <v>2334.5</v>
      </c>
    </row>
    <row r="9670" spans="1:4" x14ac:dyDescent="0.2">
      <c r="A9670" s="15">
        <v>42458</v>
      </c>
      <c r="B9670" s="14" t="s">
        <v>187</v>
      </c>
      <c r="C9670" s="14" t="s">
        <v>15791</v>
      </c>
      <c r="D9670" s="16">
        <v>2431.25</v>
      </c>
    </row>
    <row r="9671" spans="1:4" x14ac:dyDescent="0.2">
      <c r="A9671" s="15">
        <v>42458</v>
      </c>
      <c r="B9671" s="14" t="s">
        <v>187</v>
      </c>
      <c r="C9671" s="14" t="s">
        <v>15790</v>
      </c>
      <c r="D9671" s="16">
        <v>2460</v>
      </c>
    </row>
    <row r="9672" spans="1:4" x14ac:dyDescent="0.2">
      <c r="A9672" s="15">
        <v>42458</v>
      </c>
      <c r="B9672" s="14" t="s">
        <v>187</v>
      </c>
      <c r="C9672" s="14" t="s">
        <v>15796</v>
      </c>
      <c r="D9672" s="16">
        <v>2466</v>
      </c>
    </row>
    <row r="9673" spans="1:4" x14ac:dyDescent="0.2">
      <c r="A9673" s="15">
        <v>42458</v>
      </c>
      <c r="B9673" s="14" t="s">
        <v>385</v>
      </c>
      <c r="C9673" s="14" t="s">
        <v>1215</v>
      </c>
      <c r="D9673" s="16">
        <v>2542.11</v>
      </c>
    </row>
    <row r="9674" spans="1:4" x14ac:dyDescent="0.2">
      <c r="A9674" s="15">
        <v>42458</v>
      </c>
      <c r="B9674" s="14" t="s">
        <v>111</v>
      </c>
      <c r="C9674" s="14" t="s">
        <v>1695</v>
      </c>
      <c r="D9674" s="16">
        <v>2544.16</v>
      </c>
    </row>
    <row r="9675" spans="1:4" x14ac:dyDescent="0.2">
      <c r="A9675" s="15">
        <v>42458</v>
      </c>
      <c r="B9675" s="14" t="s">
        <v>111</v>
      </c>
      <c r="C9675" s="14" t="s">
        <v>1698</v>
      </c>
      <c r="D9675" s="16">
        <v>2544.16</v>
      </c>
    </row>
    <row r="9676" spans="1:4" x14ac:dyDescent="0.2">
      <c r="A9676" s="15">
        <v>42458</v>
      </c>
      <c r="B9676" s="14" t="s">
        <v>111</v>
      </c>
      <c r="C9676" s="14" t="s">
        <v>2465</v>
      </c>
      <c r="D9676" s="16">
        <v>2544.16</v>
      </c>
    </row>
    <row r="9677" spans="1:4" x14ac:dyDescent="0.2">
      <c r="A9677" s="15">
        <v>42458</v>
      </c>
      <c r="B9677" s="14" t="s">
        <v>111</v>
      </c>
      <c r="C9677" s="14" t="s">
        <v>1697</v>
      </c>
      <c r="D9677" s="16">
        <v>2544.17</v>
      </c>
    </row>
    <row r="9678" spans="1:4" x14ac:dyDescent="0.2">
      <c r="A9678" s="15">
        <v>42458</v>
      </c>
      <c r="B9678" s="14" t="s">
        <v>111</v>
      </c>
      <c r="C9678" s="14" t="s">
        <v>11668</v>
      </c>
      <c r="D9678" s="16">
        <v>2697.1</v>
      </c>
    </row>
    <row r="9679" spans="1:4" x14ac:dyDescent="0.2">
      <c r="A9679" s="15">
        <v>42458</v>
      </c>
      <c r="B9679" s="14" t="s">
        <v>111</v>
      </c>
      <c r="C9679" s="14" t="s">
        <v>1698</v>
      </c>
      <c r="D9679" s="16">
        <v>2697.1</v>
      </c>
    </row>
    <row r="9680" spans="1:4" x14ac:dyDescent="0.2">
      <c r="A9680" s="15">
        <v>42458</v>
      </c>
      <c r="B9680" s="14" t="s">
        <v>111</v>
      </c>
      <c r="C9680" s="14" t="s">
        <v>2465</v>
      </c>
      <c r="D9680" s="16">
        <v>2697.1</v>
      </c>
    </row>
    <row r="9681" spans="1:4" x14ac:dyDescent="0.2">
      <c r="A9681" s="15">
        <v>42458</v>
      </c>
      <c r="B9681" s="14" t="s">
        <v>111</v>
      </c>
      <c r="C9681" s="14" t="s">
        <v>2466</v>
      </c>
      <c r="D9681" s="16">
        <v>2697.1</v>
      </c>
    </row>
    <row r="9682" spans="1:4" x14ac:dyDescent="0.2">
      <c r="A9682" s="15">
        <v>42458</v>
      </c>
      <c r="B9682" s="14" t="s">
        <v>187</v>
      </c>
      <c r="C9682" s="14" t="s">
        <v>15801</v>
      </c>
      <c r="D9682" s="16">
        <v>2788.65</v>
      </c>
    </row>
    <row r="9683" spans="1:4" x14ac:dyDescent="0.2">
      <c r="A9683" s="15">
        <v>42458</v>
      </c>
      <c r="B9683" s="14" t="s">
        <v>1376</v>
      </c>
      <c r="C9683" s="14" t="s">
        <v>15830</v>
      </c>
      <c r="D9683" s="16">
        <v>2969.25</v>
      </c>
    </row>
    <row r="9684" spans="1:4" x14ac:dyDescent="0.2">
      <c r="A9684" s="15">
        <v>42458</v>
      </c>
      <c r="B9684" s="14" t="s">
        <v>1221</v>
      </c>
      <c r="C9684" s="14" t="s">
        <v>1216</v>
      </c>
      <c r="D9684" s="16">
        <v>3095.73</v>
      </c>
    </row>
    <row r="9685" spans="1:4" x14ac:dyDescent="0.2">
      <c r="A9685" s="15">
        <v>42458</v>
      </c>
      <c r="B9685" s="14" t="s">
        <v>385</v>
      </c>
      <c r="C9685" s="14" t="s">
        <v>15414</v>
      </c>
      <c r="D9685" s="16">
        <v>3126.56</v>
      </c>
    </row>
    <row r="9686" spans="1:4" x14ac:dyDescent="0.2">
      <c r="A9686" s="15">
        <v>42458</v>
      </c>
      <c r="B9686" s="14" t="s">
        <v>163</v>
      </c>
      <c r="C9686" s="14" t="s">
        <v>2382</v>
      </c>
      <c r="D9686" s="16">
        <v>3231.5</v>
      </c>
    </row>
    <row r="9687" spans="1:4" x14ac:dyDescent="0.2">
      <c r="A9687" s="15">
        <v>42458</v>
      </c>
      <c r="B9687" s="14" t="s">
        <v>114</v>
      </c>
      <c r="C9687" s="14" t="s">
        <v>143</v>
      </c>
      <c r="D9687" s="16">
        <v>3255</v>
      </c>
    </row>
    <row r="9688" spans="1:4" x14ac:dyDescent="0.2">
      <c r="A9688" s="15">
        <v>42458</v>
      </c>
      <c r="B9688" s="14" t="s">
        <v>187</v>
      </c>
      <c r="C9688" s="14" t="s">
        <v>15824</v>
      </c>
      <c r="D9688" s="16">
        <v>3745.47</v>
      </c>
    </row>
    <row r="9689" spans="1:4" x14ac:dyDescent="0.2">
      <c r="A9689" s="15">
        <v>42458</v>
      </c>
      <c r="B9689" s="14" t="s">
        <v>175</v>
      </c>
      <c r="C9689" s="14" t="s">
        <v>15828</v>
      </c>
      <c r="D9689" s="16">
        <v>3897.5</v>
      </c>
    </row>
    <row r="9690" spans="1:4" x14ac:dyDescent="0.2">
      <c r="A9690" s="15">
        <v>42458</v>
      </c>
      <c r="B9690" s="14" t="s">
        <v>163</v>
      </c>
      <c r="C9690" s="14" t="s">
        <v>15809</v>
      </c>
      <c r="D9690" s="16">
        <v>3973.25</v>
      </c>
    </row>
    <row r="9691" spans="1:4" x14ac:dyDescent="0.2">
      <c r="A9691" s="15">
        <v>42458</v>
      </c>
      <c r="B9691" s="14" t="s">
        <v>163</v>
      </c>
      <c r="C9691" s="14" t="s">
        <v>15810</v>
      </c>
      <c r="D9691" s="16">
        <v>3973.25</v>
      </c>
    </row>
    <row r="9692" spans="1:4" x14ac:dyDescent="0.2">
      <c r="A9692" s="15">
        <v>42458</v>
      </c>
      <c r="B9692" s="14" t="s">
        <v>385</v>
      </c>
      <c r="C9692" s="14" t="s">
        <v>12185</v>
      </c>
      <c r="D9692" s="16">
        <v>4085.76</v>
      </c>
    </row>
    <row r="9693" spans="1:4" x14ac:dyDescent="0.2">
      <c r="A9693" s="15">
        <v>42458</v>
      </c>
      <c r="B9693" s="14" t="s">
        <v>448</v>
      </c>
      <c r="C9693" s="14" t="s">
        <v>15805</v>
      </c>
      <c r="D9693" s="16">
        <v>4400</v>
      </c>
    </row>
    <row r="9694" spans="1:4" x14ac:dyDescent="0.2">
      <c r="A9694" s="15">
        <v>42458</v>
      </c>
      <c r="B9694" s="14" t="s">
        <v>448</v>
      </c>
      <c r="C9694" s="14" t="s">
        <v>1496</v>
      </c>
      <c r="D9694" s="16">
        <v>4466.5200000000004</v>
      </c>
    </row>
    <row r="9695" spans="1:4" x14ac:dyDescent="0.2">
      <c r="A9695" s="15">
        <v>42458</v>
      </c>
      <c r="B9695" s="14" t="s">
        <v>187</v>
      </c>
      <c r="C9695" s="14" t="s">
        <v>15789</v>
      </c>
      <c r="D9695" s="16">
        <v>4961.25</v>
      </c>
    </row>
    <row r="9696" spans="1:4" x14ac:dyDescent="0.2">
      <c r="A9696" s="15">
        <v>42458</v>
      </c>
      <c r="B9696" s="14" t="s">
        <v>114</v>
      </c>
      <c r="C9696" s="14" t="s">
        <v>9898</v>
      </c>
      <c r="D9696" s="16">
        <v>5115</v>
      </c>
    </row>
    <row r="9697" spans="1:4" x14ac:dyDescent="0.2">
      <c r="A9697" s="15">
        <v>42458</v>
      </c>
      <c r="B9697" s="14" t="s">
        <v>163</v>
      </c>
      <c r="C9697" s="14" t="s">
        <v>15807</v>
      </c>
      <c r="D9697" s="16">
        <v>5340.1</v>
      </c>
    </row>
    <row r="9698" spans="1:4" x14ac:dyDescent="0.2">
      <c r="A9698" s="15">
        <v>42458</v>
      </c>
      <c r="B9698" s="14" t="s">
        <v>996</v>
      </c>
      <c r="C9698" s="14" t="s">
        <v>15829</v>
      </c>
      <c r="D9698" s="16">
        <v>5568.5</v>
      </c>
    </row>
    <row r="9699" spans="1:4" x14ac:dyDescent="0.2">
      <c r="A9699" s="15">
        <v>42458</v>
      </c>
      <c r="B9699" s="14" t="s">
        <v>1221</v>
      </c>
      <c r="C9699" s="14" t="s">
        <v>1224</v>
      </c>
      <c r="D9699" s="16">
        <v>5700</v>
      </c>
    </row>
    <row r="9700" spans="1:4" x14ac:dyDescent="0.2">
      <c r="A9700" s="15">
        <v>42458</v>
      </c>
      <c r="B9700" s="14" t="s">
        <v>163</v>
      </c>
      <c r="C9700" s="14" t="s">
        <v>15806</v>
      </c>
      <c r="D9700" s="16">
        <v>5804.63</v>
      </c>
    </row>
    <row r="9701" spans="1:4" x14ac:dyDescent="0.2">
      <c r="A9701" s="15">
        <v>42458</v>
      </c>
      <c r="B9701" s="14" t="s">
        <v>1221</v>
      </c>
      <c r="C9701" s="14" t="s">
        <v>15803</v>
      </c>
      <c r="D9701" s="16">
        <v>6134.3</v>
      </c>
    </row>
    <row r="9702" spans="1:4" x14ac:dyDescent="0.2">
      <c r="A9702" s="15">
        <v>42458</v>
      </c>
      <c r="B9702" s="14" t="s">
        <v>448</v>
      </c>
      <c r="C9702" s="14" t="s">
        <v>15781</v>
      </c>
      <c r="D9702" s="16">
        <v>7502.58</v>
      </c>
    </row>
    <row r="9703" spans="1:4" x14ac:dyDescent="0.2">
      <c r="A9703" s="15">
        <v>42458</v>
      </c>
      <c r="B9703" s="14" t="s">
        <v>165</v>
      </c>
      <c r="C9703" s="14" t="s">
        <v>15785</v>
      </c>
      <c r="D9703" s="16">
        <v>9564.0300000000007</v>
      </c>
    </row>
    <row r="9704" spans="1:4" x14ac:dyDescent="0.2">
      <c r="A9704" s="15">
        <v>42458</v>
      </c>
      <c r="B9704" s="14" t="s">
        <v>165</v>
      </c>
      <c r="C9704" s="14" t="s">
        <v>15786</v>
      </c>
      <c r="D9704" s="16">
        <v>9564.0300000000007</v>
      </c>
    </row>
    <row r="9705" spans="1:4" x14ac:dyDescent="0.2">
      <c r="A9705" s="15">
        <v>42458</v>
      </c>
      <c r="B9705" s="14" t="s">
        <v>114</v>
      </c>
      <c r="C9705" s="14" t="s">
        <v>148</v>
      </c>
      <c r="D9705" s="16">
        <v>12160</v>
      </c>
    </row>
    <row r="9706" spans="1:4" x14ac:dyDescent="0.2">
      <c r="A9706" s="15">
        <v>42458</v>
      </c>
      <c r="B9706" s="14" t="s">
        <v>114</v>
      </c>
      <c r="C9706" s="14" t="s">
        <v>358</v>
      </c>
      <c r="D9706" s="16">
        <v>12352</v>
      </c>
    </row>
    <row r="9707" spans="1:4" x14ac:dyDescent="0.2">
      <c r="A9707" s="15">
        <v>42458</v>
      </c>
      <c r="B9707" s="14" t="s">
        <v>208</v>
      </c>
      <c r="C9707" s="14" t="s">
        <v>15831</v>
      </c>
      <c r="D9707" s="16">
        <v>14200</v>
      </c>
    </row>
    <row r="9708" spans="1:4" x14ac:dyDescent="0.2">
      <c r="A9708" s="15">
        <v>42458</v>
      </c>
      <c r="B9708" s="14" t="s">
        <v>114</v>
      </c>
      <c r="C9708" s="14" t="s">
        <v>248</v>
      </c>
      <c r="D9708" s="16">
        <v>14850</v>
      </c>
    </row>
    <row r="9709" spans="1:4" x14ac:dyDescent="0.2">
      <c r="A9709" s="15">
        <v>42458</v>
      </c>
      <c r="B9709" s="14" t="s">
        <v>114</v>
      </c>
      <c r="C9709" s="14" t="s">
        <v>148</v>
      </c>
      <c r="D9709" s="16">
        <v>15120</v>
      </c>
    </row>
    <row r="9710" spans="1:4" x14ac:dyDescent="0.2">
      <c r="A9710" s="15">
        <v>42458</v>
      </c>
      <c r="B9710" s="14" t="s">
        <v>187</v>
      </c>
      <c r="C9710" s="14" t="s">
        <v>15825</v>
      </c>
      <c r="D9710" s="16">
        <v>19435.95</v>
      </c>
    </row>
    <row r="9711" spans="1:4" x14ac:dyDescent="0.2">
      <c r="A9711" s="15">
        <v>42458</v>
      </c>
      <c r="B9711" s="14" t="s">
        <v>649</v>
      </c>
      <c r="C9711" s="14" t="s">
        <v>1621</v>
      </c>
      <c r="D9711" s="16">
        <v>19500</v>
      </c>
    </row>
    <row r="9712" spans="1:4" x14ac:dyDescent="0.2">
      <c r="A9712" s="15">
        <v>42458</v>
      </c>
      <c r="B9712" s="14" t="s">
        <v>114</v>
      </c>
      <c r="C9712" s="14" t="s">
        <v>110</v>
      </c>
      <c r="D9712" s="16">
        <v>20459.5</v>
      </c>
    </row>
    <row r="9713" spans="1:4" x14ac:dyDescent="0.2">
      <c r="A9713" s="15">
        <v>42458</v>
      </c>
      <c r="B9713" s="14" t="s">
        <v>114</v>
      </c>
      <c r="C9713" s="14" t="s">
        <v>223</v>
      </c>
      <c r="D9713" s="16">
        <v>28110</v>
      </c>
    </row>
    <row r="9714" spans="1:4" x14ac:dyDescent="0.2">
      <c r="A9714" s="15">
        <v>42458</v>
      </c>
      <c r="B9714" s="14" t="s">
        <v>83</v>
      </c>
      <c r="C9714" s="14" t="s">
        <v>15817</v>
      </c>
      <c r="D9714" s="16">
        <v>34440</v>
      </c>
    </row>
    <row r="9715" spans="1:4" x14ac:dyDescent="0.2">
      <c r="A9715" s="15">
        <v>42458</v>
      </c>
      <c r="B9715" s="14" t="s">
        <v>1311</v>
      </c>
      <c r="C9715" s="14" t="s">
        <v>10245</v>
      </c>
      <c r="D9715" s="16">
        <v>98710.15</v>
      </c>
    </row>
    <row r="9716" spans="1:4" x14ac:dyDescent="0.2">
      <c r="A9716" s="15">
        <v>42458</v>
      </c>
      <c r="B9716" s="14" t="s">
        <v>5412</v>
      </c>
      <c r="C9716" s="14" t="s">
        <v>15782</v>
      </c>
      <c r="D9716" s="16">
        <v>228568.06</v>
      </c>
    </row>
    <row r="9717" spans="1:4" x14ac:dyDescent="0.2">
      <c r="A9717" s="15">
        <v>42458</v>
      </c>
      <c r="B9717" s="14" t="s">
        <v>10236</v>
      </c>
      <c r="C9717" s="14" t="s">
        <v>10243</v>
      </c>
      <c r="D9717" s="16">
        <v>239969.1</v>
      </c>
    </row>
    <row r="9718" spans="1:4" x14ac:dyDescent="0.2">
      <c r="A9718" s="15">
        <v>42458</v>
      </c>
      <c r="B9718" s="14" t="s">
        <v>10244</v>
      </c>
      <c r="C9718" s="14" t="s">
        <v>117</v>
      </c>
      <c r="D9718" s="16">
        <v>243403.38</v>
      </c>
    </row>
    <row r="9719" spans="1:4" x14ac:dyDescent="0.2">
      <c r="A9719" s="15">
        <v>42459</v>
      </c>
      <c r="B9719" s="14" t="s">
        <v>616</v>
      </c>
      <c r="C9719" s="14" t="s">
        <v>5971</v>
      </c>
      <c r="D9719" s="16">
        <v>1305.4000000000001</v>
      </c>
    </row>
    <row r="9720" spans="1:4" x14ac:dyDescent="0.2">
      <c r="A9720" s="15">
        <v>42459</v>
      </c>
      <c r="B9720" s="14" t="s">
        <v>616</v>
      </c>
      <c r="C9720" s="14" t="s">
        <v>15855</v>
      </c>
      <c r="D9720" s="16">
        <v>1305.4000000000001</v>
      </c>
    </row>
    <row r="9721" spans="1:4" x14ac:dyDescent="0.2">
      <c r="A9721" s="15">
        <v>42459</v>
      </c>
      <c r="B9721" s="14" t="s">
        <v>616</v>
      </c>
      <c r="C9721" s="14" t="s">
        <v>15856</v>
      </c>
      <c r="D9721" s="16">
        <v>1305.4000000000001</v>
      </c>
    </row>
    <row r="9722" spans="1:4" x14ac:dyDescent="0.2">
      <c r="A9722" s="15">
        <v>42459</v>
      </c>
      <c r="B9722" s="14" t="s">
        <v>616</v>
      </c>
      <c r="C9722" s="14" t="s">
        <v>15857</v>
      </c>
      <c r="D9722" s="16">
        <v>1305.4000000000001</v>
      </c>
    </row>
    <row r="9723" spans="1:4" x14ac:dyDescent="0.2">
      <c r="A9723" s="15">
        <v>42459</v>
      </c>
      <c r="B9723" s="14" t="s">
        <v>616</v>
      </c>
      <c r="C9723" s="14" t="s">
        <v>12048</v>
      </c>
      <c r="D9723" s="16">
        <v>1723.34</v>
      </c>
    </row>
    <row r="9724" spans="1:4" x14ac:dyDescent="0.2">
      <c r="A9724" s="15">
        <v>42459</v>
      </c>
      <c r="B9724" s="14" t="s">
        <v>616</v>
      </c>
      <c r="C9724" s="14" t="s">
        <v>15858</v>
      </c>
      <c r="D9724" s="16">
        <v>1723.34</v>
      </c>
    </row>
    <row r="9725" spans="1:4" x14ac:dyDescent="0.2">
      <c r="A9725" s="15">
        <v>42459</v>
      </c>
      <c r="B9725" s="14" t="s">
        <v>218</v>
      </c>
      <c r="C9725" s="14" t="s">
        <v>10248</v>
      </c>
      <c r="D9725" s="16">
        <v>2150</v>
      </c>
    </row>
    <row r="9726" spans="1:4" x14ac:dyDescent="0.2">
      <c r="A9726" s="15">
        <v>42459</v>
      </c>
      <c r="B9726" s="14" t="s">
        <v>616</v>
      </c>
      <c r="C9726" s="14" t="s">
        <v>12049</v>
      </c>
      <c r="D9726" s="16">
        <v>2305.4</v>
      </c>
    </row>
    <row r="9727" spans="1:4" x14ac:dyDescent="0.2">
      <c r="A9727" s="15">
        <v>42459</v>
      </c>
      <c r="B9727" s="14" t="s">
        <v>616</v>
      </c>
      <c r="C9727" s="14" t="s">
        <v>12050</v>
      </c>
      <c r="D9727" s="16">
        <v>2305.4</v>
      </c>
    </row>
    <row r="9728" spans="1:4" x14ac:dyDescent="0.2">
      <c r="A9728" s="15">
        <v>42459</v>
      </c>
      <c r="B9728" s="14" t="s">
        <v>616</v>
      </c>
      <c r="C9728" s="14" t="s">
        <v>12051</v>
      </c>
      <c r="D9728" s="16">
        <v>2305.4</v>
      </c>
    </row>
    <row r="9729" spans="1:4" x14ac:dyDescent="0.2">
      <c r="A9729" s="15">
        <v>42459</v>
      </c>
      <c r="B9729" s="14" t="s">
        <v>616</v>
      </c>
      <c r="C9729" s="14" t="s">
        <v>12387</v>
      </c>
      <c r="D9729" s="16">
        <v>2305.4</v>
      </c>
    </row>
    <row r="9730" spans="1:4" x14ac:dyDescent="0.2">
      <c r="A9730" s="15">
        <v>42459</v>
      </c>
      <c r="B9730" s="14" t="s">
        <v>616</v>
      </c>
      <c r="C9730" s="14" t="s">
        <v>15859</v>
      </c>
      <c r="D9730" s="16">
        <v>2305.4</v>
      </c>
    </row>
    <row r="9731" spans="1:4" x14ac:dyDescent="0.2">
      <c r="A9731" s="15">
        <v>42459</v>
      </c>
      <c r="B9731" s="14" t="s">
        <v>616</v>
      </c>
      <c r="C9731" s="14" t="s">
        <v>15860</v>
      </c>
      <c r="D9731" s="16">
        <v>2305.4</v>
      </c>
    </row>
    <row r="9732" spans="1:4" x14ac:dyDescent="0.2">
      <c r="A9732" s="15">
        <v>42459</v>
      </c>
      <c r="B9732" s="14" t="s">
        <v>616</v>
      </c>
      <c r="C9732" s="14" t="s">
        <v>15861</v>
      </c>
      <c r="D9732" s="16">
        <v>2305.4</v>
      </c>
    </row>
    <row r="9733" spans="1:4" x14ac:dyDescent="0.2">
      <c r="A9733" s="15">
        <v>42459</v>
      </c>
      <c r="B9733" s="14" t="s">
        <v>616</v>
      </c>
      <c r="C9733" s="14" t="s">
        <v>15862</v>
      </c>
      <c r="D9733" s="16">
        <v>2305.4</v>
      </c>
    </row>
    <row r="9734" spans="1:4" x14ac:dyDescent="0.2">
      <c r="A9734" s="15">
        <v>42459</v>
      </c>
      <c r="B9734" s="14" t="s">
        <v>113</v>
      </c>
      <c r="C9734" s="14" t="s">
        <v>10247</v>
      </c>
      <c r="D9734" s="16">
        <v>3280</v>
      </c>
    </row>
    <row r="9735" spans="1:4" x14ac:dyDescent="0.2">
      <c r="A9735" s="15">
        <v>42459</v>
      </c>
      <c r="B9735" s="14" t="s">
        <v>9016</v>
      </c>
      <c r="C9735" s="14" t="s">
        <v>2528</v>
      </c>
      <c r="D9735" s="16">
        <v>3360</v>
      </c>
    </row>
    <row r="9736" spans="1:4" x14ac:dyDescent="0.2">
      <c r="A9736" s="15">
        <v>42459</v>
      </c>
      <c r="B9736" s="14" t="s">
        <v>9016</v>
      </c>
      <c r="C9736" s="14" t="s">
        <v>15863</v>
      </c>
      <c r="D9736" s="16">
        <v>3360</v>
      </c>
    </row>
    <row r="9737" spans="1:4" x14ac:dyDescent="0.2">
      <c r="A9737" s="15">
        <v>42459</v>
      </c>
      <c r="B9737" s="14" t="s">
        <v>9016</v>
      </c>
      <c r="C9737" s="14" t="s">
        <v>1993</v>
      </c>
      <c r="D9737" s="16">
        <v>3360</v>
      </c>
    </row>
    <row r="9738" spans="1:4" x14ac:dyDescent="0.2">
      <c r="A9738" s="15">
        <v>42459</v>
      </c>
      <c r="B9738" s="14" t="s">
        <v>9016</v>
      </c>
      <c r="C9738" s="14" t="s">
        <v>2526</v>
      </c>
      <c r="D9738" s="16">
        <v>3360</v>
      </c>
    </row>
    <row r="9739" spans="1:4" x14ac:dyDescent="0.2">
      <c r="A9739" s="15">
        <v>42459</v>
      </c>
      <c r="B9739" s="14" t="s">
        <v>9016</v>
      </c>
      <c r="C9739" s="14" t="s">
        <v>5984</v>
      </c>
      <c r="D9739" s="16">
        <v>3360</v>
      </c>
    </row>
    <row r="9740" spans="1:4" x14ac:dyDescent="0.2">
      <c r="A9740" s="15">
        <v>42459</v>
      </c>
      <c r="B9740" s="14" t="s">
        <v>2361</v>
      </c>
      <c r="C9740" s="14" t="s">
        <v>15836</v>
      </c>
      <c r="D9740" s="16">
        <v>4000</v>
      </c>
    </row>
    <row r="9741" spans="1:4" x14ac:dyDescent="0.2">
      <c r="A9741" s="15">
        <v>42459</v>
      </c>
      <c r="B9741" s="14" t="s">
        <v>2361</v>
      </c>
      <c r="C9741" s="14" t="s">
        <v>15838</v>
      </c>
      <c r="D9741" s="16">
        <v>4048</v>
      </c>
    </row>
    <row r="9742" spans="1:4" x14ac:dyDescent="0.2">
      <c r="A9742" s="15">
        <v>42459</v>
      </c>
      <c r="B9742" s="14" t="s">
        <v>2361</v>
      </c>
      <c r="C9742" s="14" t="s">
        <v>15832</v>
      </c>
      <c r="D9742" s="16">
        <v>4048.24</v>
      </c>
    </row>
    <row r="9743" spans="1:4" x14ac:dyDescent="0.2">
      <c r="A9743" s="15">
        <v>42459</v>
      </c>
      <c r="B9743" s="14" t="s">
        <v>2361</v>
      </c>
      <c r="C9743" s="14" t="s">
        <v>15833</v>
      </c>
      <c r="D9743" s="16">
        <v>4048.24</v>
      </c>
    </row>
    <row r="9744" spans="1:4" x14ac:dyDescent="0.2">
      <c r="A9744" s="15">
        <v>42459</v>
      </c>
      <c r="B9744" s="14" t="s">
        <v>2361</v>
      </c>
      <c r="C9744" s="14" t="s">
        <v>15834</v>
      </c>
      <c r="D9744" s="16">
        <v>4048.24</v>
      </c>
    </row>
    <row r="9745" spans="1:4" x14ac:dyDescent="0.2">
      <c r="A9745" s="15">
        <v>42459</v>
      </c>
      <c r="B9745" s="14" t="s">
        <v>2361</v>
      </c>
      <c r="C9745" s="14" t="s">
        <v>15842</v>
      </c>
      <c r="D9745" s="16">
        <v>4048.24</v>
      </c>
    </row>
    <row r="9746" spans="1:4" x14ac:dyDescent="0.2">
      <c r="A9746" s="15">
        <v>42459</v>
      </c>
      <c r="B9746" s="14" t="s">
        <v>2361</v>
      </c>
      <c r="C9746" s="14" t="s">
        <v>15843</v>
      </c>
      <c r="D9746" s="16">
        <v>4048.24</v>
      </c>
    </row>
    <row r="9747" spans="1:4" x14ac:dyDescent="0.2">
      <c r="A9747" s="15">
        <v>42459</v>
      </c>
      <c r="B9747" s="14" t="s">
        <v>2361</v>
      </c>
      <c r="C9747" s="14" t="s">
        <v>15845</v>
      </c>
      <c r="D9747" s="16">
        <v>4048.24</v>
      </c>
    </row>
    <row r="9748" spans="1:4" x14ac:dyDescent="0.2">
      <c r="A9748" s="15">
        <v>42459</v>
      </c>
      <c r="B9748" s="14" t="s">
        <v>2361</v>
      </c>
      <c r="C9748" s="14" t="s">
        <v>15847</v>
      </c>
      <c r="D9748" s="16">
        <v>4048.24</v>
      </c>
    </row>
    <row r="9749" spans="1:4" x14ac:dyDescent="0.2">
      <c r="A9749" s="15">
        <v>42459</v>
      </c>
      <c r="B9749" s="14" t="s">
        <v>165</v>
      </c>
      <c r="C9749" s="14" t="s">
        <v>15848</v>
      </c>
      <c r="D9749" s="16">
        <v>5200</v>
      </c>
    </row>
    <row r="9750" spans="1:4" x14ac:dyDescent="0.2">
      <c r="A9750" s="15">
        <v>42459</v>
      </c>
      <c r="B9750" s="14" t="s">
        <v>165</v>
      </c>
      <c r="C9750" s="14" t="s">
        <v>15851</v>
      </c>
      <c r="D9750" s="16">
        <v>5200</v>
      </c>
    </row>
    <row r="9751" spans="1:4" x14ac:dyDescent="0.2">
      <c r="A9751" s="15">
        <v>42459</v>
      </c>
      <c r="B9751" s="14" t="s">
        <v>165</v>
      </c>
      <c r="C9751" s="14" t="s">
        <v>15849</v>
      </c>
      <c r="D9751" s="16">
        <v>5200</v>
      </c>
    </row>
    <row r="9752" spans="1:4" x14ac:dyDescent="0.2">
      <c r="A9752" s="15">
        <v>42459</v>
      </c>
      <c r="B9752" s="14" t="s">
        <v>2361</v>
      </c>
      <c r="C9752" s="14" t="s">
        <v>15835</v>
      </c>
      <c r="D9752" s="16">
        <v>5250</v>
      </c>
    </row>
    <row r="9753" spans="1:4" x14ac:dyDescent="0.2">
      <c r="A9753" s="15">
        <v>42459</v>
      </c>
      <c r="B9753" s="14" t="s">
        <v>2361</v>
      </c>
      <c r="C9753" s="14" t="s">
        <v>15846</v>
      </c>
      <c r="D9753" s="16">
        <v>5250</v>
      </c>
    </row>
    <row r="9754" spans="1:4" x14ac:dyDescent="0.2">
      <c r="A9754" s="15">
        <v>42459</v>
      </c>
      <c r="B9754" s="14" t="s">
        <v>1159</v>
      </c>
      <c r="C9754" s="14" t="s">
        <v>15848</v>
      </c>
      <c r="D9754" s="16">
        <v>5979.12</v>
      </c>
    </row>
    <row r="9755" spans="1:4" x14ac:dyDescent="0.2">
      <c r="A9755" s="15">
        <v>42459</v>
      </c>
      <c r="B9755" s="14" t="s">
        <v>1159</v>
      </c>
      <c r="C9755" s="14" t="s">
        <v>15848</v>
      </c>
      <c r="D9755" s="16">
        <v>5979.12</v>
      </c>
    </row>
    <row r="9756" spans="1:4" x14ac:dyDescent="0.2">
      <c r="A9756" s="15">
        <v>42459</v>
      </c>
      <c r="B9756" s="14" t="s">
        <v>1159</v>
      </c>
      <c r="C9756" s="14" t="s">
        <v>15848</v>
      </c>
      <c r="D9756" s="16">
        <v>5979.12</v>
      </c>
    </row>
    <row r="9757" spans="1:4" x14ac:dyDescent="0.2">
      <c r="A9757" s="15">
        <v>42459</v>
      </c>
      <c r="B9757" s="14" t="s">
        <v>165</v>
      </c>
      <c r="C9757" s="14" t="s">
        <v>15848</v>
      </c>
      <c r="D9757" s="16">
        <v>7650</v>
      </c>
    </row>
    <row r="9758" spans="1:4" x14ac:dyDescent="0.2">
      <c r="A9758" s="15">
        <v>42459</v>
      </c>
      <c r="B9758" s="14" t="s">
        <v>165</v>
      </c>
      <c r="C9758" s="14" t="s">
        <v>15850</v>
      </c>
      <c r="D9758" s="16">
        <v>7650</v>
      </c>
    </row>
    <row r="9759" spans="1:4" x14ac:dyDescent="0.2">
      <c r="A9759" s="15">
        <v>42459</v>
      </c>
      <c r="B9759" s="14" t="s">
        <v>165</v>
      </c>
      <c r="C9759" s="14" t="s">
        <v>15848</v>
      </c>
      <c r="D9759" s="16">
        <v>7650</v>
      </c>
    </row>
    <row r="9760" spans="1:4" x14ac:dyDescent="0.2">
      <c r="A9760" s="15">
        <v>42459</v>
      </c>
      <c r="B9760" s="14" t="s">
        <v>165</v>
      </c>
      <c r="C9760" s="14" t="s">
        <v>15848</v>
      </c>
      <c r="D9760" s="16">
        <v>7650</v>
      </c>
    </row>
    <row r="9761" spans="1:4" x14ac:dyDescent="0.2">
      <c r="A9761" s="15">
        <v>42459</v>
      </c>
      <c r="B9761" s="14" t="s">
        <v>2361</v>
      </c>
      <c r="C9761" s="14" t="s">
        <v>15837</v>
      </c>
      <c r="D9761" s="16">
        <v>8000</v>
      </c>
    </row>
    <row r="9762" spans="1:4" x14ac:dyDescent="0.2">
      <c r="A9762" s="15">
        <v>42459</v>
      </c>
      <c r="B9762" s="14" t="s">
        <v>2361</v>
      </c>
      <c r="C9762" s="14" t="s">
        <v>15840</v>
      </c>
      <c r="D9762" s="16">
        <v>8250</v>
      </c>
    </row>
    <row r="9763" spans="1:4" x14ac:dyDescent="0.2">
      <c r="A9763" s="15">
        <v>42459</v>
      </c>
      <c r="B9763" s="14" t="s">
        <v>2361</v>
      </c>
      <c r="C9763" s="14" t="s">
        <v>15836</v>
      </c>
      <c r="D9763" s="16">
        <v>8250</v>
      </c>
    </row>
    <row r="9764" spans="1:4" x14ac:dyDescent="0.2">
      <c r="A9764" s="15">
        <v>42459</v>
      </c>
      <c r="B9764" s="14" t="s">
        <v>2361</v>
      </c>
      <c r="C9764" s="14" t="s">
        <v>15841</v>
      </c>
      <c r="D9764" s="16">
        <v>8250</v>
      </c>
    </row>
    <row r="9765" spans="1:4" x14ac:dyDescent="0.2">
      <c r="A9765" s="15">
        <v>42459</v>
      </c>
      <c r="B9765" s="14" t="s">
        <v>2361</v>
      </c>
      <c r="C9765" s="14" t="s">
        <v>15844</v>
      </c>
      <c r="D9765" s="16">
        <v>8250</v>
      </c>
    </row>
    <row r="9766" spans="1:4" x14ac:dyDescent="0.2">
      <c r="A9766" s="15">
        <v>42459</v>
      </c>
      <c r="B9766" s="14" t="s">
        <v>162</v>
      </c>
      <c r="C9766" s="14" t="s">
        <v>15848</v>
      </c>
      <c r="D9766" s="16">
        <v>9165</v>
      </c>
    </row>
    <row r="9767" spans="1:4" x14ac:dyDescent="0.2">
      <c r="A9767" s="15">
        <v>42459</v>
      </c>
      <c r="B9767" s="14" t="s">
        <v>162</v>
      </c>
      <c r="C9767" s="14" t="s">
        <v>15848</v>
      </c>
      <c r="D9767" s="16">
        <v>9165</v>
      </c>
    </row>
    <row r="9768" spans="1:4" x14ac:dyDescent="0.2">
      <c r="A9768" s="15">
        <v>42459</v>
      </c>
      <c r="B9768" s="14" t="s">
        <v>162</v>
      </c>
      <c r="C9768" s="14" t="s">
        <v>15848</v>
      </c>
      <c r="D9768" s="16">
        <v>9165</v>
      </c>
    </row>
    <row r="9769" spans="1:4" x14ac:dyDescent="0.2">
      <c r="A9769" s="15">
        <v>42459</v>
      </c>
      <c r="B9769" s="14" t="s">
        <v>162</v>
      </c>
      <c r="C9769" s="14" t="s">
        <v>15848</v>
      </c>
      <c r="D9769" s="16">
        <v>9401.7999999999993</v>
      </c>
    </row>
    <row r="9770" spans="1:4" x14ac:dyDescent="0.2">
      <c r="A9770" s="15">
        <v>42459</v>
      </c>
      <c r="B9770" s="14" t="s">
        <v>162</v>
      </c>
      <c r="C9770" s="14" t="s">
        <v>15848</v>
      </c>
      <c r="D9770" s="16">
        <v>9401.81</v>
      </c>
    </row>
    <row r="9771" spans="1:4" x14ac:dyDescent="0.2">
      <c r="A9771" s="15">
        <v>42459</v>
      </c>
      <c r="B9771" s="14" t="s">
        <v>162</v>
      </c>
      <c r="C9771" s="14" t="s">
        <v>15848</v>
      </c>
      <c r="D9771" s="16">
        <v>9401.81</v>
      </c>
    </row>
    <row r="9772" spans="1:4" x14ac:dyDescent="0.2">
      <c r="A9772" s="15">
        <v>42459</v>
      </c>
      <c r="B9772" s="14" t="s">
        <v>1436</v>
      </c>
      <c r="C9772" s="14" t="s">
        <v>15848</v>
      </c>
      <c r="D9772" s="16">
        <v>10335</v>
      </c>
    </row>
    <row r="9773" spans="1:4" x14ac:dyDescent="0.2">
      <c r="A9773" s="15">
        <v>42459</v>
      </c>
      <c r="B9773" s="14" t="s">
        <v>162</v>
      </c>
      <c r="C9773" s="14" t="s">
        <v>15849</v>
      </c>
      <c r="D9773" s="16">
        <v>10766.12</v>
      </c>
    </row>
    <row r="9774" spans="1:4" x14ac:dyDescent="0.2">
      <c r="A9774" s="15">
        <v>42459</v>
      </c>
      <c r="B9774" s="14" t="s">
        <v>162</v>
      </c>
      <c r="C9774" s="14" t="s">
        <v>15848</v>
      </c>
      <c r="D9774" s="16">
        <v>10766.12</v>
      </c>
    </row>
    <row r="9775" spans="1:4" x14ac:dyDescent="0.2">
      <c r="A9775" s="15">
        <v>42459</v>
      </c>
      <c r="B9775" s="14" t="s">
        <v>114</v>
      </c>
      <c r="C9775" s="14" t="s">
        <v>15848</v>
      </c>
      <c r="D9775" s="16">
        <v>12800</v>
      </c>
    </row>
    <row r="9776" spans="1:4" x14ac:dyDescent="0.2">
      <c r="A9776" s="15">
        <v>42459</v>
      </c>
      <c r="B9776" s="14" t="s">
        <v>114</v>
      </c>
      <c r="C9776" s="14" t="s">
        <v>15848</v>
      </c>
      <c r="D9776" s="16">
        <v>12800</v>
      </c>
    </row>
    <row r="9777" spans="1:4" x14ac:dyDescent="0.2">
      <c r="A9777" s="15">
        <v>42459</v>
      </c>
      <c r="B9777" s="14" t="s">
        <v>114</v>
      </c>
      <c r="C9777" s="14" t="s">
        <v>15848</v>
      </c>
      <c r="D9777" s="16">
        <v>12800</v>
      </c>
    </row>
    <row r="9778" spans="1:4" x14ac:dyDescent="0.2">
      <c r="A9778" s="15">
        <v>42459</v>
      </c>
      <c r="B9778" s="14" t="s">
        <v>1436</v>
      </c>
      <c r="C9778" s="14" t="s">
        <v>15848</v>
      </c>
      <c r="D9778" s="16">
        <v>15717.5</v>
      </c>
    </row>
    <row r="9779" spans="1:4" x14ac:dyDescent="0.2">
      <c r="A9779" s="15">
        <v>42459</v>
      </c>
      <c r="B9779" s="14" t="s">
        <v>1436</v>
      </c>
      <c r="C9779" s="14" t="s">
        <v>15848</v>
      </c>
      <c r="D9779" s="16">
        <v>15717.5</v>
      </c>
    </row>
    <row r="9780" spans="1:4" x14ac:dyDescent="0.2">
      <c r="A9780" s="15">
        <v>42459</v>
      </c>
      <c r="B9780" s="14" t="s">
        <v>740</v>
      </c>
      <c r="C9780" s="14" t="s">
        <v>15848</v>
      </c>
      <c r="D9780" s="16">
        <v>16100</v>
      </c>
    </row>
    <row r="9781" spans="1:4" x14ac:dyDescent="0.2">
      <c r="A9781" s="15">
        <v>42459</v>
      </c>
      <c r="B9781" s="14" t="s">
        <v>740</v>
      </c>
      <c r="C9781" s="14" t="s">
        <v>15848</v>
      </c>
      <c r="D9781" s="16">
        <v>16100</v>
      </c>
    </row>
    <row r="9782" spans="1:4" x14ac:dyDescent="0.2">
      <c r="A9782" s="15">
        <v>42459</v>
      </c>
      <c r="B9782" s="14" t="s">
        <v>740</v>
      </c>
      <c r="C9782" s="14" t="s">
        <v>15848</v>
      </c>
      <c r="D9782" s="16">
        <v>17376.66</v>
      </c>
    </row>
    <row r="9783" spans="1:4" x14ac:dyDescent="0.2">
      <c r="A9783" s="15">
        <v>42459</v>
      </c>
      <c r="B9783" s="14" t="s">
        <v>740</v>
      </c>
      <c r="C9783" s="14" t="s">
        <v>15848</v>
      </c>
      <c r="D9783" s="16">
        <v>17376.66</v>
      </c>
    </row>
    <row r="9784" spans="1:4" x14ac:dyDescent="0.2">
      <c r="A9784" s="15">
        <v>42459</v>
      </c>
      <c r="B9784" s="14" t="s">
        <v>740</v>
      </c>
      <c r="C9784" s="14" t="s">
        <v>15848</v>
      </c>
      <c r="D9784" s="16">
        <v>17376.68</v>
      </c>
    </row>
    <row r="9785" spans="1:4" x14ac:dyDescent="0.2">
      <c r="A9785" s="15">
        <v>42459</v>
      </c>
      <c r="B9785" s="14" t="s">
        <v>385</v>
      </c>
      <c r="C9785" s="14" t="s">
        <v>15853</v>
      </c>
      <c r="D9785" s="16">
        <v>26038.32</v>
      </c>
    </row>
    <row r="9786" spans="1:4" x14ac:dyDescent="0.2">
      <c r="A9786" s="15">
        <v>42459</v>
      </c>
      <c r="B9786" s="14" t="s">
        <v>385</v>
      </c>
      <c r="C9786" s="14" t="s">
        <v>15854</v>
      </c>
      <c r="D9786" s="16">
        <v>26038.32</v>
      </c>
    </row>
    <row r="9787" spans="1:4" x14ac:dyDescent="0.2">
      <c r="A9787" s="15">
        <v>42459</v>
      </c>
      <c r="B9787" s="14" t="s">
        <v>385</v>
      </c>
      <c r="C9787" s="14" t="s">
        <v>15854</v>
      </c>
      <c r="D9787" s="16">
        <v>26038.32</v>
      </c>
    </row>
    <row r="9788" spans="1:4" x14ac:dyDescent="0.2">
      <c r="A9788" s="15">
        <v>42459</v>
      </c>
      <c r="B9788" s="14" t="s">
        <v>385</v>
      </c>
      <c r="C9788" s="14" t="s">
        <v>15854</v>
      </c>
      <c r="D9788" s="16">
        <v>26038.32</v>
      </c>
    </row>
    <row r="9789" spans="1:4" x14ac:dyDescent="0.2">
      <c r="A9789" s="15">
        <v>42459</v>
      </c>
      <c r="B9789" s="14" t="s">
        <v>12301</v>
      </c>
      <c r="C9789" s="14" t="s">
        <v>15864</v>
      </c>
      <c r="D9789" s="16">
        <v>28821.71</v>
      </c>
    </row>
    <row r="9790" spans="1:4" x14ac:dyDescent="0.2">
      <c r="A9790" s="15">
        <v>42459</v>
      </c>
      <c r="B9790" s="14" t="s">
        <v>2361</v>
      </c>
      <c r="C9790" s="14" t="s">
        <v>15839</v>
      </c>
      <c r="D9790" s="16">
        <v>30849.58</v>
      </c>
    </row>
    <row r="9791" spans="1:4" x14ac:dyDescent="0.2">
      <c r="A9791" s="15">
        <v>42459</v>
      </c>
      <c r="B9791" s="14" t="s">
        <v>12301</v>
      </c>
      <c r="C9791" s="14" t="s">
        <v>747</v>
      </c>
      <c r="D9791" s="16">
        <v>31044.240000000002</v>
      </c>
    </row>
    <row r="9792" spans="1:4" x14ac:dyDescent="0.2">
      <c r="A9792" s="15">
        <v>42459</v>
      </c>
      <c r="B9792" s="14" t="s">
        <v>2187</v>
      </c>
      <c r="C9792" s="14" t="s">
        <v>15724</v>
      </c>
      <c r="D9792" s="16">
        <v>66476.800000000003</v>
      </c>
    </row>
    <row r="9793" spans="1:4" x14ac:dyDescent="0.2">
      <c r="A9793" s="15">
        <v>42459</v>
      </c>
      <c r="B9793" s="14" t="s">
        <v>162</v>
      </c>
      <c r="C9793" s="14" t="s">
        <v>15848</v>
      </c>
      <c r="D9793" s="16">
        <v>69648</v>
      </c>
    </row>
    <row r="9794" spans="1:4" x14ac:dyDescent="0.2">
      <c r="A9794" s="15">
        <v>42459</v>
      </c>
      <c r="B9794" s="14" t="s">
        <v>9880</v>
      </c>
      <c r="C9794" s="14" t="s">
        <v>10246</v>
      </c>
      <c r="D9794" s="16">
        <v>73500</v>
      </c>
    </row>
    <row r="9795" spans="1:4" x14ac:dyDescent="0.2">
      <c r="A9795" s="15">
        <v>42459</v>
      </c>
      <c r="B9795" s="14" t="s">
        <v>267</v>
      </c>
      <c r="C9795" s="14" t="s">
        <v>15852</v>
      </c>
      <c r="D9795" s="16">
        <v>85410</v>
      </c>
    </row>
    <row r="9796" spans="1:4" x14ac:dyDescent="0.2">
      <c r="A9796" s="15">
        <v>42459</v>
      </c>
      <c r="B9796" s="14" t="s">
        <v>1466</v>
      </c>
      <c r="C9796" s="14" t="s">
        <v>5474</v>
      </c>
      <c r="D9796" s="16">
        <v>214660</v>
      </c>
    </row>
    <row r="9797" spans="1:4" x14ac:dyDescent="0.2">
      <c r="A9797" s="15">
        <v>42459</v>
      </c>
      <c r="B9797" s="14" t="s">
        <v>1456</v>
      </c>
      <c r="C9797" s="14" t="s">
        <v>5474</v>
      </c>
      <c r="D9797" s="16">
        <v>375000</v>
      </c>
    </row>
    <row r="9798" spans="1:4" x14ac:dyDescent="0.2">
      <c r="A9798" s="15">
        <v>42460</v>
      </c>
      <c r="B9798" s="14" t="s">
        <v>362</v>
      </c>
      <c r="C9798" s="14" t="s">
        <v>5642</v>
      </c>
      <c r="D9798" s="16">
        <v>427.02</v>
      </c>
    </row>
    <row r="9799" spans="1:4" x14ac:dyDescent="0.2">
      <c r="A9799" s="15">
        <v>42460</v>
      </c>
      <c r="B9799" s="14" t="s">
        <v>362</v>
      </c>
      <c r="C9799" s="14" t="s">
        <v>1438</v>
      </c>
      <c r="D9799" s="16">
        <v>427.02</v>
      </c>
    </row>
    <row r="9800" spans="1:4" x14ac:dyDescent="0.2">
      <c r="A9800" s="15">
        <v>42460</v>
      </c>
      <c r="B9800" s="14" t="s">
        <v>362</v>
      </c>
      <c r="C9800" s="14" t="s">
        <v>1787</v>
      </c>
      <c r="D9800" s="16">
        <v>427.02</v>
      </c>
    </row>
    <row r="9801" spans="1:4" x14ac:dyDescent="0.2">
      <c r="A9801" s="15">
        <v>42460</v>
      </c>
      <c r="B9801" s="14" t="s">
        <v>362</v>
      </c>
      <c r="C9801" s="14" t="s">
        <v>1537</v>
      </c>
      <c r="D9801" s="16">
        <v>427.02</v>
      </c>
    </row>
    <row r="9802" spans="1:4" x14ac:dyDescent="0.2">
      <c r="A9802" s="15">
        <v>42460</v>
      </c>
      <c r="B9802" s="14" t="s">
        <v>362</v>
      </c>
      <c r="C9802" s="14" t="s">
        <v>1535</v>
      </c>
      <c r="D9802" s="16">
        <v>427.02</v>
      </c>
    </row>
    <row r="9803" spans="1:4" x14ac:dyDescent="0.2">
      <c r="A9803" s="15">
        <v>42460</v>
      </c>
      <c r="B9803" s="14" t="s">
        <v>362</v>
      </c>
      <c r="C9803" s="14" t="s">
        <v>1538</v>
      </c>
      <c r="D9803" s="16">
        <v>427.04</v>
      </c>
    </row>
    <row r="9804" spans="1:4" x14ac:dyDescent="0.2">
      <c r="A9804" s="15">
        <v>42460</v>
      </c>
      <c r="B9804" s="14" t="s">
        <v>948</v>
      </c>
      <c r="C9804" s="14" t="s">
        <v>15883</v>
      </c>
      <c r="D9804" s="16">
        <v>1775</v>
      </c>
    </row>
    <row r="9805" spans="1:4" x14ac:dyDescent="0.2">
      <c r="A9805" s="15">
        <v>42460</v>
      </c>
      <c r="B9805" s="14" t="s">
        <v>1355</v>
      </c>
      <c r="C9805" s="14" t="s">
        <v>15871</v>
      </c>
      <c r="D9805" s="16">
        <v>1868.4</v>
      </c>
    </row>
    <row r="9806" spans="1:4" x14ac:dyDescent="0.2">
      <c r="A9806" s="15">
        <v>42460</v>
      </c>
      <c r="B9806" s="14" t="s">
        <v>93</v>
      </c>
      <c r="C9806" s="14" t="s">
        <v>10249</v>
      </c>
      <c r="D9806" s="16">
        <v>2500</v>
      </c>
    </row>
    <row r="9807" spans="1:4" x14ac:dyDescent="0.2">
      <c r="A9807" s="15">
        <v>42460</v>
      </c>
      <c r="B9807" s="14" t="s">
        <v>1355</v>
      </c>
      <c r="C9807" s="14" t="s">
        <v>15870</v>
      </c>
      <c r="D9807" s="16">
        <v>3070</v>
      </c>
    </row>
    <row r="9808" spans="1:4" x14ac:dyDescent="0.2">
      <c r="A9808" s="15">
        <v>42460</v>
      </c>
      <c r="B9808" s="14" t="s">
        <v>113</v>
      </c>
      <c r="C9808" s="14" t="s">
        <v>10247</v>
      </c>
      <c r="D9808" s="16">
        <v>3739.2</v>
      </c>
    </row>
    <row r="9809" spans="1:4" x14ac:dyDescent="0.2">
      <c r="A9809" s="15">
        <v>42460</v>
      </c>
      <c r="B9809" s="14" t="s">
        <v>948</v>
      </c>
      <c r="C9809" s="14" t="s">
        <v>15884</v>
      </c>
      <c r="D9809" s="16">
        <v>3873.5</v>
      </c>
    </row>
    <row r="9810" spans="1:4" x14ac:dyDescent="0.2">
      <c r="A9810" s="15">
        <v>42460</v>
      </c>
      <c r="B9810" s="14" t="s">
        <v>2361</v>
      </c>
      <c r="C9810" s="14" t="s">
        <v>15838</v>
      </c>
      <c r="D9810" s="16">
        <v>4048.24</v>
      </c>
    </row>
    <row r="9811" spans="1:4" x14ac:dyDescent="0.2">
      <c r="A9811" s="15">
        <v>42460</v>
      </c>
      <c r="B9811" s="14" t="s">
        <v>149</v>
      </c>
      <c r="C9811" s="14" t="s">
        <v>15881</v>
      </c>
      <c r="D9811" s="16">
        <v>4385.95</v>
      </c>
    </row>
    <row r="9812" spans="1:4" x14ac:dyDescent="0.2">
      <c r="A9812" s="15">
        <v>42460</v>
      </c>
      <c r="B9812" s="14" t="s">
        <v>149</v>
      </c>
      <c r="C9812" s="14" t="s">
        <v>15880</v>
      </c>
      <c r="D9812" s="16">
        <v>4385.97</v>
      </c>
    </row>
    <row r="9813" spans="1:4" x14ac:dyDescent="0.2">
      <c r="A9813" s="15">
        <v>42460</v>
      </c>
      <c r="B9813" s="14" t="s">
        <v>165</v>
      </c>
      <c r="C9813" s="14" t="s">
        <v>1439</v>
      </c>
      <c r="D9813" s="16">
        <v>6533.33</v>
      </c>
    </row>
    <row r="9814" spans="1:4" x14ac:dyDescent="0.2">
      <c r="A9814" s="15">
        <v>42460</v>
      </c>
      <c r="B9814" s="14" t="s">
        <v>165</v>
      </c>
      <c r="C9814" s="14" t="s">
        <v>1441</v>
      </c>
      <c r="D9814" s="16">
        <v>6533.33</v>
      </c>
    </row>
    <row r="9815" spans="1:4" x14ac:dyDescent="0.2">
      <c r="A9815" s="15">
        <v>42460</v>
      </c>
      <c r="B9815" s="14" t="s">
        <v>165</v>
      </c>
      <c r="C9815" s="14" t="s">
        <v>11583</v>
      </c>
      <c r="D9815" s="16">
        <v>6533.34</v>
      </c>
    </row>
    <row r="9816" spans="1:4" x14ac:dyDescent="0.2">
      <c r="A9816" s="15">
        <v>42460</v>
      </c>
      <c r="B9816" s="14" t="s">
        <v>3408</v>
      </c>
      <c r="C9816" s="14" t="s">
        <v>4249</v>
      </c>
      <c r="D9816" s="16">
        <v>7181.6</v>
      </c>
    </row>
    <row r="9817" spans="1:4" x14ac:dyDescent="0.2">
      <c r="A9817" s="15">
        <v>42460</v>
      </c>
      <c r="B9817" s="14" t="s">
        <v>381</v>
      </c>
      <c r="C9817" s="14" t="s">
        <v>3771</v>
      </c>
      <c r="D9817" s="16">
        <v>7727</v>
      </c>
    </row>
    <row r="9818" spans="1:4" x14ac:dyDescent="0.2">
      <c r="A9818" s="15">
        <v>42460</v>
      </c>
      <c r="B9818" s="14" t="s">
        <v>756</v>
      </c>
      <c r="C9818" s="14" t="s">
        <v>1361</v>
      </c>
      <c r="D9818" s="16">
        <v>9073.33</v>
      </c>
    </row>
    <row r="9819" spans="1:4" x14ac:dyDescent="0.2">
      <c r="A9819" s="15">
        <v>42460</v>
      </c>
      <c r="B9819" s="14" t="s">
        <v>756</v>
      </c>
      <c r="C9819" s="14" t="s">
        <v>1362</v>
      </c>
      <c r="D9819" s="16">
        <v>9073.33</v>
      </c>
    </row>
    <row r="9820" spans="1:4" x14ac:dyDescent="0.2">
      <c r="A9820" s="15">
        <v>42460</v>
      </c>
      <c r="B9820" s="14" t="s">
        <v>756</v>
      </c>
      <c r="C9820" s="14" t="s">
        <v>1363</v>
      </c>
      <c r="D9820" s="16">
        <v>9073.34</v>
      </c>
    </row>
    <row r="9821" spans="1:4" x14ac:dyDescent="0.2">
      <c r="A9821" s="15">
        <v>42460</v>
      </c>
      <c r="B9821" s="14" t="s">
        <v>10803</v>
      </c>
      <c r="C9821" s="14" t="s">
        <v>15886</v>
      </c>
      <c r="D9821" s="16">
        <v>9628.2000000000007</v>
      </c>
    </row>
    <row r="9822" spans="1:4" x14ac:dyDescent="0.2">
      <c r="A9822" s="15">
        <v>42460</v>
      </c>
      <c r="B9822" s="14" t="s">
        <v>149</v>
      </c>
      <c r="C9822" s="14" t="s">
        <v>1538</v>
      </c>
      <c r="D9822" s="16">
        <v>10964.91</v>
      </c>
    </row>
    <row r="9823" spans="1:4" x14ac:dyDescent="0.2">
      <c r="A9823" s="15">
        <v>42460</v>
      </c>
      <c r="B9823" s="14" t="s">
        <v>149</v>
      </c>
      <c r="C9823" s="14" t="s">
        <v>1079</v>
      </c>
      <c r="D9823" s="16">
        <v>13157.9</v>
      </c>
    </row>
    <row r="9824" spans="1:4" x14ac:dyDescent="0.2">
      <c r="A9824" s="15">
        <v>42460</v>
      </c>
      <c r="B9824" s="14" t="s">
        <v>149</v>
      </c>
      <c r="C9824" s="14" t="s">
        <v>15879</v>
      </c>
      <c r="D9824" s="16">
        <v>13157.9</v>
      </c>
    </row>
    <row r="9825" spans="1:4" x14ac:dyDescent="0.2">
      <c r="A9825" s="15">
        <v>42460</v>
      </c>
      <c r="B9825" s="14" t="s">
        <v>149</v>
      </c>
      <c r="C9825" s="14" t="s">
        <v>15882</v>
      </c>
      <c r="D9825" s="16">
        <v>13859.65</v>
      </c>
    </row>
    <row r="9826" spans="1:4" x14ac:dyDescent="0.2">
      <c r="A9826" s="15">
        <v>42460</v>
      </c>
      <c r="B9826" s="14" t="s">
        <v>362</v>
      </c>
      <c r="C9826" s="14" t="s">
        <v>1787</v>
      </c>
      <c r="D9826" s="16">
        <v>14234.12</v>
      </c>
    </row>
    <row r="9827" spans="1:4" x14ac:dyDescent="0.2">
      <c r="A9827" s="15">
        <v>42460</v>
      </c>
      <c r="B9827" s="14" t="s">
        <v>362</v>
      </c>
      <c r="C9827" s="14" t="s">
        <v>1786</v>
      </c>
      <c r="D9827" s="16">
        <v>14234.14</v>
      </c>
    </row>
    <row r="9828" spans="1:4" x14ac:dyDescent="0.2">
      <c r="A9828" s="15">
        <v>42460</v>
      </c>
      <c r="B9828" s="14" t="s">
        <v>362</v>
      </c>
      <c r="C9828" s="14" t="s">
        <v>1438</v>
      </c>
      <c r="D9828" s="16">
        <v>14234.14</v>
      </c>
    </row>
    <row r="9829" spans="1:4" x14ac:dyDescent="0.2">
      <c r="A9829" s="15">
        <v>42460</v>
      </c>
      <c r="B9829" s="14" t="s">
        <v>362</v>
      </c>
      <c r="C9829" s="14" t="s">
        <v>1537</v>
      </c>
      <c r="D9829" s="16">
        <v>14234.14</v>
      </c>
    </row>
    <row r="9830" spans="1:4" x14ac:dyDescent="0.2">
      <c r="A9830" s="15">
        <v>42460</v>
      </c>
      <c r="B9830" s="14" t="s">
        <v>362</v>
      </c>
      <c r="C9830" s="14" t="s">
        <v>1535</v>
      </c>
      <c r="D9830" s="16">
        <v>14234.14</v>
      </c>
    </row>
    <row r="9831" spans="1:4" x14ac:dyDescent="0.2">
      <c r="A9831" s="15">
        <v>42460</v>
      </c>
      <c r="B9831" s="14" t="s">
        <v>362</v>
      </c>
      <c r="C9831" s="14" t="s">
        <v>1538</v>
      </c>
      <c r="D9831" s="16">
        <v>14234.14</v>
      </c>
    </row>
    <row r="9832" spans="1:4" x14ac:dyDescent="0.2">
      <c r="A9832" s="15">
        <v>42460</v>
      </c>
      <c r="B9832" s="14" t="s">
        <v>1166</v>
      </c>
      <c r="C9832" s="14" t="s">
        <v>15869</v>
      </c>
      <c r="D9832" s="16">
        <v>18130</v>
      </c>
    </row>
    <row r="9833" spans="1:4" x14ac:dyDescent="0.2">
      <c r="A9833" s="15">
        <v>42460</v>
      </c>
      <c r="B9833" s="14" t="s">
        <v>10803</v>
      </c>
      <c r="C9833" s="14" t="s">
        <v>15888</v>
      </c>
      <c r="D9833" s="16">
        <v>21951.09</v>
      </c>
    </row>
    <row r="9834" spans="1:4" x14ac:dyDescent="0.2">
      <c r="A9834" s="15">
        <v>42460</v>
      </c>
      <c r="B9834" s="14" t="s">
        <v>717</v>
      </c>
      <c r="C9834" s="14" t="s">
        <v>1345</v>
      </c>
      <c r="D9834" s="16">
        <v>24726.59</v>
      </c>
    </row>
    <row r="9835" spans="1:4" x14ac:dyDescent="0.2">
      <c r="A9835" s="15">
        <v>42460</v>
      </c>
      <c r="B9835" s="14" t="s">
        <v>149</v>
      </c>
      <c r="C9835" s="14" t="s">
        <v>1537</v>
      </c>
      <c r="D9835" s="16">
        <v>26315.79</v>
      </c>
    </row>
    <row r="9836" spans="1:4" x14ac:dyDescent="0.2">
      <c r="A9836" s="15">
        <v>42460</v>
      </c>
      <c r="B9836" s="14" t="s">
        <v>3408</v>
      </c>
      <c r="C9836" s="14" t="s">
        <v>15890</v>
      </c>
      <c r="D9836" s="16">
        <v>27255.599999999999</v>
      </c>
    </row>
    <row r="9837" spans="1:4" x14ac:dyDescent="0.2">
      <c r="A9837" s="15">
        <v>42460</v>
      </c>
      <c r="B9837" s="14" t="s">
        <v>1803</v>
      </c>
      <c r="C9837" s="14" t="s">
        <v>1862</v>
      </c>
      <c r="D9837" s="16">
        <v>29321.93</v>
      </c>
    </row>
    <row r="9838" spans="1:4" x14ac:dyDescent="0.2">
      <c r="A9838" s="15">
        <v>42460</v>
      </c>
      <c r="B9838" s="14" t="s">
        <v>3764</v>
      </c>
      <c r="C9838" s="14" t="s">
        <v>15878</v>
      </c>
      <c r="D9838" s="16">
        <v>30603.1</v>
      </c>
    </row>
    <row r="9839" spans="1:4" x14ac:dyDescent="0.2">
      <c r="A9839" s="15">
        <v>42460</v>
      </c>
      <c r="B9839" s="14" t="s">
        <v>215</v>
      </c>
      <c r="C9839" s="14" t="s">
        <v>15876</v>
      </c>
      <c r="D9839" s="16">
        <v>43566.01</v>
      </c>
    </row>
    <row r="9840" spans="1:4" x14ac:dyDescent="0.2">
      <c r="A9840" s="15">
        <v>42460</v>
      </c>
      <c r="B9840" s="14" t="s">
        <v>10803</v>
      </c>
      <c r="C9840" s="14" t="s">
        <v>15886</v>
      </c>
      <c r="D9840" s="16">
        <v>43571.53</v>
      </c>
    </row>
    <row r="9841" spans="1:4" x14ac:dyDescent="0.2">
      <c r="A9841" s="15">
        <v>42460</v>
      </c>
      <c r="B9841" s="14" t="s">
        <v>10803</v>
      </c>
      <c r="C9841" s="14" t="s">
        <v>15887</v>
      </c>
      <c r="D9841" s="16">
        <v>43571.53</v>
      </c>
    </row>
    <row r="9842" spans="1:4" x14ac:dyDescent="0.2">
      <c r="A9842" s="15">
        <v>42460</v>
      </c>
      <c r="B9842" s="14" t="s">
        <v>1199</v>
      </c>
      <c r="C9842" s="14" t="s">
        <v>15889</v>
      </c>
      <c r="D9842" s="16">
        <v>53871.37</v>
      </c>
    </row>
    <row r="9843" spans="1:4" x14ac:dyDescent="0.2">
      <c r="A9843" s="15">
        <v>42460</v>
      </c>
      <c r="B9843" s="14" t="s">
        <v>1219</v>
      </c>
      <c r="C9843" s="14" t="s">
        <v>15875</v>
      </c>
      <c r="D9843" s="16">
        <v>81531.09</v>
      </c>
    </row>
    <row r="9844" spans="1:4" x14ac:dyDescent="0.2">
      <c r="A9844" s="15">
        <v>42460</v>
      </c>
      <c r="B9844" s="14" t="s">
        <v>259</v>
      </c>
      <c r="C9844" s="14" t="s">
        <v>15865</v>
      </c>
      <c r="D9844" s="16">
        <v>84137.5</v>
      </c>
    </row>
    <row r="9845" spans="1:4" x14ac:dyDescent="0.2">
      <c r="A9845" s="15">
        <v>42460</v>
      </c>
      <c r="B9845" s="14" t="s">
        <v>259</v>
      </c>
      <c r="C9845" s="14" t="s">
        <v>15867</v>
      </c>
      <c r="D9845" s="16">
        <v>84137.5</v>
      </c>
    </row>
    <row r="9846" spans="1:4" x14ac:dyDescent="0.2">
      <c r="A9846" s="15">
        <v>42460</v>
      </c>
      <c r="B9846" s="14" t="s">
        <v>10803</v>
      </c>
      <c r="C9846" s="14" t="s">
        <v>15886</v>
      </c>
      <c r="D9846" s="16">
        <v>87143.06</v>
      </c>
    </row>
    <row r="9847" spans="1:4" x14ac:dyDescent="0.2">
      <c r="A9847" s="15">
        <v>42460</v>
      </c>
      <c r="B9847" s="14" t="s">
        <v>259</v>
      </c>
      <c r="C9847" s="14" t="s">
        <v>15866</v>
      </c>
      <c r="D9847" s="16">
        <v>87562.5</v>
      </c>
    </row>
    <row r="9848" spans="1:4" x14ac:dyDescent="0.2">
      <c r="A9848" s="15">
        <v>42460</v>
      </c>
      <c r="B9848" s="14" t="s">
        <v>10803</v>
      </c>
      <c r="C9848" s="14" t="s">
        <v>15886</v>
      </c>
      <c r="D9848" s="16">
        <v>91200</v>
      </c>
    </row>
    <row r="9849" spans="1:4" x14ac:dyDescent="0.2">
      <c r="A9849" s="15">
        <v>42460</v>
      </c>
      <c r="B9849" s="14" t="s">
        <v>149</v>
      </c>
      <c r="C9849" s="14" t="s">
        <v>1537</v>
      </c>
      <c r="D9849" s="16">
        <v>98245.61</v>
      </c>
    </row>
    <row r="9850" spans="1:4" x14ac:dyDescent="0.2">
      <c r="A9850" s="15">
        <v>42460</v>
      </c>
      <c r="B9850" s="14" t="s">
        <v>12134</v>
      </c>
      <c r="C9850" s="14" t="s">
        <v>15885</v>
      </c>
      <c r="D9850" s="16">
        <v>129638.2</v>
      </c>
    </row>
    <row r="9851" spans="1:4" x14ac:dyDescent="0.2">
      <c r="A9851" s="15">
        <v>42460</v>
      </c>
      <c r="B9851" s="14" t="s">
        <v>1371</v>
      </c>
      <c r="C9851" s="14" t="s">
        <v>15868</v>
      </c>
      <c r="D9851" s="16">
        <v>164932.15</v>
      </c>
    </row>
    <row r="9852" spans="1:4" x14ac:dyDescent="0.2">
      <c r="A9852" s="15">
        <v>42460</v>
      </c>
      <c r="B9852" s="14" t="s">
        <v>11126</v>
      </c>
      <c r="C9852" s="14" t="s">
        <v>15877</v>
      </c>
      <c r="D9852" s="16">
        <v>168399.03</v>
      </c>
    </row>
    <row r="9853" spans="1:4" x14ac:dyDescent="0.2">
      <c r="A9853" s="15">
        <v>42460</v>
      </c>
      <c r="B9853" s="14" t="s">
        <v>622</v>
      </c>
      <c r="C9853" s="14" t="s">
        <v>15874</v>
      </c>
      <c r="D9853" s="16">
        <v>196182.6</v>
      </c>
    </row>
    <row r="9854" spans="1:4" x14ac:dyDescent="0.2">
      <c r="A9854" s="15">
        <v>42460</v>
      </c>
      <c r="B9854" s="14" t="s">
        <v>488</v>
      </c>
      <c r="C9854" s="14" t="s">
        <v>10250</v>
      </c>
      <c r="D9854" s="16">
        <v>262000</v>
      </c>
    </row>
    <row r="9855" spans="1:4" x14ac:dyDescent="0.2">
      <c r="A9855" s="15">
        <v>42460</v>
      </c>
      <c r="B9855" s="14" t="s">
        <v>1428</v>
      </c>
      <c r="C9855" s="14" t="s">
        <v>15872</v>
      </c>
      <c r="D9855" s="16">
        <v>295637.36</v>
      </c>
    </row>
    <row r="9856" spans="1:4" x14ac:dyDescent="0.2">
      <c r="A9856" s="15">
        <v>42460</v>
      </c>
      <c r="B9856" s="14" t="s">
        <v>1428</v>
      </c>
      <c r="C9856" s="14" t="s">
        <v>15872</v>
      </c>
      <c r="D9856" s="16">
        <v>295637.36</v>
      </c>
    </row>
    <row r="9857" spans="1:4" x14ac:dyDescent="0.2">
      <c r="A9857" s="15">
        <v>42460</v>
      </c>
      <c r="B9857" s="14" t="s">
        <v>597</v>
      </c>
      <c r="C9857" s="14" t="s">
        <v>4693</v>
      </c>
      <c r="D9857" s="16">
        <v>322276.78999999998</v>
      </c>
    </row>
    <row r="9858" spans="1:4" x14ac:dyDescent="0.2">
      <c r="A9858" s="15">
        <v>42460</v>
      </c>
      <c r="B9858" s="14" t="s">
        <v>622</v>
      </c>
      <c r="C9858" s="14" t="s">
        <v>15873</v>
      </c>
      <c r="D9858" s="16">
        <v>331481.90000000002</v>
      </c>
    </row>
    <row r="9859" spans="1:4" x14ac:dyDescent="0.2">
      <c r="A9859" s="15">
        <v>42461</v>
      </c>
      <c r="B9859" s="14" t="s">
        <v>3408</v>
      </c>
      <c r="C9859" s="14" t="s">
        <v>5191</v>
      </c>
      <c r="D9859" s="16">
        <v>62861.08</v>
      </c>
    </row>
    <row r="9860" spans="1:4" x14ac:dyDescent="0.2">
      <c r="A9860" s="15">
        <v>42465</v>
      </c>
      <c r="B9860" s="14" t="s">
        <v>574</v>
      </c>
      <c r="C9860" s="14" t="s">
        <v>15891</v>
      </c>
      <c r="D9860" s="16">
        <v>22001</v>
      </c>
    </row>
    <row r="9861" spans="1:4" x14ac:dyDescent="0.2">
      <c r="A9861" s="15">
        <v>42471</v>
      </c>
      <c r="B9861" s="14" t="s">
        <v>5749</v>
      </c>
      <c r="C9861" s="14" t="s">
        <v>9990</v>
      </c>
      <c r="D9861" s="16">
        <v>19500</v>
      </c>
    </row>
    <row r="9862" spans="1:4" x14ac:dyDescent="0.2">
      <c r="A9862" s="15">
        <v>42473</v>
      </c>
      <c r="B9862" s="14" t="s">
        <v>2889</v>
      </c>
      <c r="C9862" s="14" t="s">
        <v>15892</v>
      </c>
      <c r="D9862" s="16">
        <v>14375</v>
      </c>
    </row>
    <row r="9863" spans="1:4" x14ac:dyDescent="0.2">
      <c r="A9863" s="15">
        <v>42473</v>
      </c>
      <c r="B9863" s="14" t="s">
        <v>1428</v>
      </c>
      <c r="C9863" s="14" t="s">
        <v>15893</v>
      </c>
      <c r="D9863" s="16">
        <v>23549.65</v>
      </c>
    </row>
    <row r="9864" spans="1:4" x14ac:dyDescent="0.2">
      <c r="A9864" s="15">
        <v>42473</v>
      </c>
      <c r="B9864" s="14" t="s">
        <v>1508</v>
      </c>
      <c r="C9864" s="14" t="s">
        <v>15894</v>
      </c>
      <c r="D9864" s="16">
        <v>48287.71</v>
      </c>
    </row>
    <row r="9865" spans="1:4" x14ac:dyDescent="0.2">
      <c r="A9865" s="15">
        <v>42474</v>
      </c>
      <c r="B9865" s="14" t="s">
        <v>756</v>
      </c>
      <c r="C9865" s="14" t="s">
        <v>1153</v>
      </c>
      <c r="D9865" s="16">
        <v>9673</v>
      </c>
    </row>
    <row r="9866" spans="1:4" x14ac:dyDescent="0.2">
      <c r="A9866" s="15">
        <v>42486</v>
      </c>
      <c r="B9866" s="14" t="s">
        <v>448</v>
      </c>
      <c r="C9866" s="14" t="s">
        <v>15895</v>
      </c>
      <c r="D9866" s="16">
        <v>3032.4</v>
      </c>
    </row>
    <row r="9867" spans="1:4" x14ac:dyDescent="0.2">
      <c r="A9867" s="15">
        <v>42494</v>
      </c>
      <c r="B9867" s="14" t="s">
        <v>147</v>
      </c>
      <c r="C9867" s="14" t="s">
        <v>374</v>
      </c>
      <c r="D9867" s="16">
        <v>7452</v>
      </c>
    </row>
    <row r="9868" spans="1:4" x14ac:dyDescent="0.2">
      <c r="A9868" s="15">
        <v>42494</v>
      </c>
      <c r="B9868" s="14" t="s">
        <v>147</v>
      </c>
      <c r="C9868" s="14" t="s">
        <v>10251</v>
      </c>
      <c r="D9868" s="16">
        <v>13985</v>
      </c>
    </row>
    <row r="9869" spans="1:4" x14ac:dyDescent="0.2">
      <c r="A9869" s="15">
        <v>42494</v>
      </c>
      <c r="B9869" s="14" t="s">
        <v>147</v>
      </c>
      <c r="C9869" s="14" t="s">
        <v>10254</v>
      </c>
      <c r="D9869" s="16">
        <v>13985</v>
      </c>
    </row>
    <row r="9870" spans="1:4" x14ac:dyDescent="0.2">
      <c r="A9870" s="15">
        <v>42494</v>
      </c>
      <c r="B9870" s="14" t="s">
        <v>147</v>
      </c>
      <c r="C9870" s="14" t="s">
        <v>10253</v>
      </c>
      <c r="D9870" s="16">
        <v>14480</v>
      </c>
    </row>
    <row r="9871" spans="1:4" x14ac:dyDescent="0.2">
      <c r="A9871" s="15">
        <v>42494</v>
      </c>
      <c r="B9871" s="14" t="s">
        <v>147</v>
      </c>
      <c r="C9871" s="14" t="s">
        <v>10252</v>
      </c>
      <c r="D9871" s="16">
        <v>25190</v>
      </c>
    </row>
    <row r="9872" spans="1:4" x14ac:dyDescent="0.2">
      <c r="A9872" s="15">
        <v>42495</v>
      </c>
      <c r="B9872" s="14" t="s">
        <v>147</v>
      </c>
      <c r="C9872" s="14" t="s">
        <v>10254</v>
      </c>
      <c r="D9872" s="16">
        <v>15942.9</v>
      </c>
    </row>
    <row r="9873" spans="1:4" x14ac:dyDescent="0.2">
      <c r="A9873" s="15">
        <v>42496</v>
      </c>
      <c r="B9873" s="14" t="s">
        <v>574</v>
      </c>
      <c r="C9873" s="14" t="s">
        <v>15896</v>
      </c>
      <c r="D9873" s="16">
        <v>2106</v>
      </c>
    </row>
    <row r="9874" spans="1:4" x14ac:dyDescent="0.2">
      <c r="A9874" s="15">
        <v>42496</v>
      </c>
      <c r="B9874" s="14" t="s">
        <v>574</v>
      </c>
      <c r="C9874" s="14" t="s">
        <v>15897</v>
      </c>
      <c r="D9874" s="16">
        <v>2187</v>
      </c>
    </row>
    <row r="9875" spans="1:4" x14ac:dyDescent="0.2">
      <c r="A9875" s="15">
        <v>42496</v>
      </c>
      <c r="B9875" s="14" t="s">
        <v>574</v>
      </c>
      <c r="C9875" s="14" t="s">
        <v>15900</v>
      </c>
      <c r="D9875" s="16">
        <v>2555</v>
      </c>
    </row>
    <row r="9876" spans="1:4" x14ac:dyDescent="0.2">
      <c r="A9876" s="15">
        <v>42496</v>
      </c>
      <c r="B9876" s="14" t="s">
        <v>574</v>
      </c>
      <c r="C9876" s="14" t="s">
        <v>15898</v>
      </c>
      <c r="D9876" s="16">
        <v>3695</v>
      </c>
    </row>
    <row r="9877" spans="1:4" x14ac:dyDescent="0.2">
      <c r="A9877" s="15">
        <v>42496</v>
      </c>
      <c r="B9877" s="14" t="s">
        <v>574</v>
      </c>
      <c r="C9877" s="14" t="s">
        <v>15901</v>
      </c>
      <c r="D9877" s="16">
        <v>10392.5</v>
      </c>
    </row>
    <row r="9878" spans="1:4" x14ac:dyDescent="0.2">
      <c r="A9878" s="15">
        <v>42496</v>
      </c>
      <c r="B9878" s="14" t="s">
        <v>574</v>
      </c>
      <c r="C9878" s="14" t="s">
        <v>15899</v>
      </c>
      <c r="D9878" s="16">
        <v>16775</v>
      </c>
    </row>
    <row r="9879" spans="1:4" x14ac:dyDescent="0.2">
      <c r="A9879" s="15">
        <v>42499</v>
      </c>
      <c r="B9879" s="14" t="s">
        <v>147</v>
      </c>
      <c r="C9879" s="14" t="s">
        <v>637</v>
      </c>
      <c r="D9879" s="16">
        <v>8000</v>
      </c>
    </row>
    <row r="9880" spans="1:4" x14ac:dyDescent="0.2">
      <c r="A9880" s="15">
        <v>42499</v>
      </c>
      <c r="B9880" s="14" t="s">
        <v>4512</v>
      </c>
      <c r="C9880" s="14" t="s">
        <v>10255</v>
      </c>
      <c r="D9880" s="16">
        <v>65410</v>
      </c>
    </row>
    <row r="9881" spans="1:4" x14ac:dyDescent="0.2">
      <c r="A9881" s="15">
        <v>42500</v>
      </c>
      <c r="B9881" s="14" t="s">
        <v>1145</v>
      </c>
      <c r="C9881" s="14" t="s">
        <v>15902</v>
      </c>
      <c r="D9881" s="16">
        <v>2490.6799999999998</v>
      </c>
    </row>
    <row r="9882" spans="1:4" x14ac:dyDescent="0.2">
      <c r="A9882" s="15">
        <v>42500</v>
      </c>
      <c r="B9882" s="14" t="s">
        <v>347</v>
      </c>
      <c r="C9882" s="14" t="s">
        <v>15903</v>
      </c>
      <c r="D9882" s="16">
        <v>14850.55</v>
      </c>
    </row>
    <row r="9883" spans="1:4" x14ac:dyDescent="0.2">
      <c r="A9883" s="15">
        <v>42501</v>
      </c>
      <c r="B9883" s="14" t="s">
        <v>438</v>
      </c>
      <c r="C9883" s="14" t="s">
        <v>9944</v>
      </c>
      <c r="D9883" s="16">
        <v>9510</v>
      </c>
    </row>
    <row r="9884" spans="1:4" x14ac:dyDescent="0.2">
      <c r="A9884" s="15">
        <v>42506</v>
      </c>
      <c r="B9884" s="14" t="s">
        <v>2031</v>
      </c>
      <c r="C9884" s="14" t="s">
        <v>15904</v>
      </c>
      <c r="D9884" s="16">
        <v>8838.7999999999993</v>
      </c>
    </row>
    <row r="9885" spans="1:4" x14ac:dyDescent="0.2">
      <c r="A9885" s="15">
        <v>42506</v>
      </c>
      <c r="B9885" s="14" t="s">
        <v>2031</v>
      </c>
      <c r="C9885" s="14" t="s">
        <v>15905</v>
      </c>
      <c r="D9885" s="16">
        <v>11686</v>
      </c>
    </row>
    <row r="9886" spans="1:4" x14ac:dyDescent="0.2">
      <c r="A9886" s="15">
        <v>42528</v>
      </c>
      <c r="B9886" s="14" t="s">
        <v>496</v>
      </c>
      <c r="C9886" s="14" t="s">
        <v>503</v>
      </c>
      <c r="D9886" s="16">
        <v>850</v>
      </c>
    </row>
    <row r="9887" spans="1:4" x14ac:dyDescent="0.2">
      <c r="A9887" s="15">
        <v>42528</v>
      </c>
      <c r="B9887" s="14" t="s">
        <v>496</v>
      </c>
      <c r="C9887" s="14" t="s">
        <v>495</v>
      </c>
      <c r="D9887" s="16">
        <v>2550</v>
      </c>
    </row>
    <row r="9888" spans="1:4" x14ac:dyDescent="0.2">
      <c r="A9888" s="15">
        <v>42528</v>
      </c>
      <c r="B9888" s="14" t="s">
        <v>496</v>
      </c>
      <c r="C9888" s="14" t="s">
        <v>497</v>
      </c>
      <c r="D9888" s="16">
        <v>3400</v>
      </c>
    </row>
    <row r="9889" spans="1:4" x14ac:dyDescent="0.2">
      <c r="A9889" s="15">
        <v>42528</v>
      </c>
      <c r="B9889" s="14" t="s">
        <v>496</v>
      </c>
      <c r="C9889" s="14" t="s">
        <v>9684</v>
      </c>
      <c r="D9889" s="16">
        <v>3400</v>
      </c>
    </row>
    <row r="9890" spans="1:4" x14ac:dyDescent="0.2">
      <c r="A9890" s="15">
        <v>42562</v>
      </c>
      <c r="B9890" s="14" t="s">
        <v>2889</v>
      </c>
      <c r="C9890" s="14" t="s">
        <v>15906</v>
      </c>
      <c r="D9890" s="16">
        <v>1390</v>
      </c>
    </row>
    <row r="9891" spans="1:4" x14ac:dyDescent="0.2">
      <c r="A9891" s="15">
        <v>42667</v>
      </c>
      <c r="B9891" s="14" t="s">
        <v>4861</v>
      </c>
      <c r="C9891" s="14" t="s">
        <v>15907</v>
      </c>
      <c r="D9891" s="23">
        <v>1100</v>
      </c>
    </row>
    <row r="9892" spans="1:4" ht="13.5" thickBot="1" x14ac:dyDescent="0.25">
      <c r="D9892" s="27">
        <f>SUM(D9097:D9891)</f>
        <v>33971551.789999962</v>
      </c>
    </row>
    <row r="9893" spans="1:4" ht="13.5" thickTop="1" x14ac:dyDescent="0.2"/>
    <row r="9894" spans="1:4" ht="13.5" thickBot="1" x14ac:dyDescent="0.25">
      <c r="B9894" s="49" t="s">
        <v>19673</v>
      </c>
      <c r="C9894" s="49"/>
      <c r="D9894" s="28">
        <f>D9892+D9092+D7866+D7199+D6455+D5429+D4461+D3692+D2912+D2006+D1383+D722</f>
        <v>247893821.68999982</v>
      </c>
    </row>
    <row r="9895" spans="1:4" ht="13.5" thickTop="1" x14ac:dyDescent="0.2"/>
  </sheetData>
  <mergeCells count="1">
    <mergeCell ref="B9894:C98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79"/>
  <sheetViews>
    <sheetView tabSelected="1" workbookViewId="0">
      <selection activeCell="B23" sqref="B23"/>
    </sheetView>
  </sheetViews>
  <sheetFormatPr defaultRowHeight="12.75" x14ac:dyDescent="0.2"/>
  <cols>
    <col min="1" max="1" width="19.28515625" bestFit="1" customWidth="1"/>
    <col min="2" max="2" width="42" bestFit="1" customWidth="1"/>
    <col min="3" max="3" width="37" bestFit="1" customWidth="1"/>
    <col min="4" max="4" width="17" bestFit="1" customWidth="1"/>
  </cols>
  <sheetData>
    <row r="1" spans="1:4" s="9" customFormat="1" ht="18" customHeight="1" x14ac:dyDescent="0.2">
      <c r="A1" s="21" t="s">
        <v>19669</v>
      </c>
      <c r="B1" s="21" t="s">
        <v>19670</v>
      </c>
      <c r="C1" s="21" t="s">
        <v>19671</v>
      </c>
      <c r="D1" s="21" t="s">
        <v>19672</v>
      </c>
    </row>
    <row r="2" spans="1:4" x14ac:dyDescent="0.2">
      <c r="A2" s="15">
        <v>41730</v>
      </c>
      <c r="B2" s="14" t="s">
        <v>15936</v>
      </c>
      <c r="C2" s="14" t="s">
        <v>15935</v>
      </c>
      <c r="D2" s="16">
        <v>4200</v>
      </c>
    </row>
    <row r="3" spans="1:4" x14ac:dyDescent="0.2">
      <c r="A3" s="15">
        <v>41730</v>
      </c>
      <c r="B3" s="14" t="s">
        <v>15940</v>
      </c>
      <c r="C3" s="14" t="s">
        <v>10228</v>
      </c>
      <c r="D3" s="16">
        <v>4500</v>
      </c>
    </row>
    <row r="4" spans="1:4" x14ac:dyDescent="0.2">
      <c r="A4" s="15">
        <v>41730</v>
      </c>
      <c r="B4" s="14" t="s">
        <v>15937</v>
      </c>
      <c r="C4" s="14" t="s">
        <v>9581</v>
      </c>
      <c r="D4" s="16">
        <v>39750</v>
      </c>
    </row>
    <row r="5" spans="1:4" x14ac:dyDescent="0.2">
      <c r="A5" s="15">
        <v>41730</v>
      </c>
      <c r="B5" s="14" t="s">
        <v>15938</v>
      </c>
      <c r="C5" s="14" t="s">
        <v>11</v>
      </c>
      <c r="D5" s="16">
        <v>99333</v>
      </c>
    </row>
    <row r="6" spans="1:4" x14ac:dyDescent="0.2">
      <c r="A6" s="15">
        <v>41730</v>
      </c>
      <c r="B6" s="14" t="s">
        <v>15939</v>
      </c>
      <c r="C6" s="14" t="s">
        <v>101</v>
      </c>
      <c r="D6" s="16">
        <v>110000</v>
      </c>
    </row>
    <row r="7" spans="1:4" x14ac:dyDescent="0.2">
      <c r="A7" s="15">
        <v>41731</v>
      </c>
      <c r="B7" s="14" t="s">
        <v>17185</v>
      </c>
      <c r="C7" s="14" t="s">
        <v>11330</v>
      </c>
      <c r="D7" s="16">
        <v>28668.77</v>
      </c>
    </row>
    <row r="8" spans="1:4" x14ac:dyDescent="0.2">
      <c r="A8" s="15">
        <v>41731</v>
      </c>
      <c r="B8" s="14" t="s">
        <v>15939</v>
      </c>
      <c r="C8" s="14" t="s">
        <v>101</v>
      </c>
      <c r="D8" s="16">
        <v>110000</v>
      </c>
    </row>
    <row r="9" spans="1:4" x14ac:dyDescent="0.2">
      <c r="A9" s="15">
        <v>41732</v>
      </c>
      <c r="B9" s="14" t="s">
        <v>15941</v>
      </c>
      <c r="C9" s="14" t="s">
        <v>791</v>
      </c>
      <c r="D9" s="16">
        <v>3192</v>
      </c>
    </row>
    <row r="10" spans="1:4" x14ac:dyDescent="0.2">
      <c r="A10" s="15">
        <v>41737</v>
      </c>
      <c r="B10" s="14" t="s">
        <v>15942</v>
      </c>
      <c r="C10" s="14" t="s">
        <v>15943</v>
      </c>
      <c r="D10" s="16">
        <v>6996.8</v>
      </c>
    </row>
    <row r="11" spans="1:4" x14ac:dyDescent="0.2">
      <c r="A11" s="15">
        <v>41737</v>
      </c>
      <c r="B11" s="14" t="s">
        <v>15944</v>
      </c>
      <c r="C11" s="14" t="s">
        <v>15943</v>
      </c>
      <c r="D11" s="16">
        <v>14000</v>
      </c>
    </row>
    <row r="12" spans="1:4" x14ac:dyDescent="0.2">
      <c r="A12" s="15">
        <v>41739</v>
      </c>
      <c r="B12" s="14" t="s">
        <v>15947</v>
      </c>
      <c r="C12" s="14" t="s">
        <v>140</v>
      </c>
      <c r="D12" s="16">
        <v>286.08</v>
      </c>
    </row>
    <row r="13" spans="1:4" x14ac:dyDescent="0.2">
      <c r="A13" s="15">
        <v>41739</v>
      </c>
      <c r="B13" s="14" t="s">
        <v>15947</v>
      </c>
      <c r="C13" s="14" t="s">
        <v>140</v>
      </c>
      <c r="D13" s="16">
        <v>286.08</v>
      </c>
    </row>
    <row r="14" spans="1:4" x14ac:dyDescent="0.2">
      <c r="A14" s="15">
        <v>41739</v>
      </c>
      <c r="B14" s="14" t="s">
        <v>15948</v>
      </c>
      <c r="C14" s="14" t="s">
        <v>9326</v>
      </c>
      <c r="D14" s="16">
        <v>15461.4</v>
      </c>
    </row>
    <row r="15" spans="1:4" x14ac:dyDescent="0.2">
      <c r="A15" s="15">
        <v>41739</v>
      </c>
      <c r="B15" s="14" t="s">
        <v>15945</v>
      </c>
      <c r="C15" s="14" t="s">
        <v>15946</v>
      </c>
      <c r="D15" s="16">
        <v>18974.009999999998</v>
      </c>
    </row>
    <row r="16" spans="1:4" x14ac:dyDescent="0.2">
      <c r="A16" s="15">
        <v>41740</v>
      </c>
      <c r="B16" s="14" t="s">
        <v>15950</v>
      </c>
      <c r="C16" s="14" t="s">
        <v>151</v>
      </c>
      <c r="D16" s="16">
        <v>5757</v>
      </c>
    </row>
    <row r="17" spans="1:4" x14ac:dyDescent="0.2">
      <c r="A17" s="15">
        <v>41740</v>
      </c>
      <c r="B17" s="14" t="s">
        <v>15949</v>
      </c>
      <c r="C17" s="14" t="s">
        <v>151</v>
      </c>
      <c r="D17" s="16">
        <v>9063</v>
      </c>
    </row>
    <row r="18" spans="1:4" x14ac:dyDescent="0.2">
      <c r="A18" s="15">
        <v>41740</v>
      </c>
      <c r="B18" s="14" t="s">
        <v>15951</v>
      </c>
      <c r="C18" s="14" t="s">
        <v>151</v>
      </c>
      <c r="D18" s="16">
        <v>26653.200000000001</v>
      </c>
    </row>
    <row r="19" spans="1:4" x14ac:dyDescent="0.2">
      <c r="A19" s="15">
        <v>41745</v>
      </c>
      <c r="B19" s="14" t="s">
        <v>17182</v>
      </c>
      <c r="C19" s="14" t="s">
        <v>888</v>
      </c>
      <c r="D19" s="16">
        <v>110904.68</v>
      </c>
    </row>
    <row r="20" spans="1:4" x14ac:dyDescent="0.2">
      <c r="A20" s="15">
        <v>41746</v>
      </c>
      <c r="B20" s="14" t="s">
        <v>15954</v>
      </c>
      <c r="C20" s="14" t="s">
        <v>791</v>
      </c>
      <c r="D20" s="16">
        <v>2800</v>
      </c>
    </row>
    <row r="21" spans="1:4" x14ac:dyDescent="0.2">
      <c r="A21" s="15">
        <v>41746</v>
      </c>
      <c r="B21" s="14" t="s">
        <v>15954</v>
      </c>
      <c r="C21" s="14" t="s">
        <v>9107</v>
      </c>
      <c r="D21" s="16">
        <v>5000</v>
      </c>
    </row>
    <row r="22" spans="1:4" x14ac:dyDescent="0.2">
      <c r="A22" s="15">
        <v>41746</v>
      </c>
      <c r="B22" s="14" t="s">
        <v>15954</v>
      </c>
      <c r="C22" s="14" t="s">
        <v>10069</v>
      </c>
      <c r="D22" s="16">
        <v>6757</v>
      </c>
    </row>
    <row r="23" spans="1:4" x14ac:dyDescent="0.2">
      <c r="A23" s="15">
        <v>41746</v>
      </c>
      <c r="B23" s="14" t="s">
        <v>15955</v>
      </c>
      <c r="C23" s="14" t="s">
        <v>15956</v>
      </c>
      <c r="D23" s="16">
        <v>74788.56</v>
      </c>
    </row>
    <row r="24" spans="1:4" x14ac:dyDescent="0.2">
      <c r="A24" s="15">
        <v>41751</v>
      </c>
      <c r="B24" s="14" t="s">
        <v>15961</v>
      </c>
      <c r="C24" s="14" t="s">
        <v>454</v>
      </c>
      <c r="D24" s="16">
        <v>2183.71</v>
      </c>
    </row>
    <row r="25" spans="1:4" x14ac:dyDescent="0.2">
      <c r="A25" s="15">
        <v>41751</v>
      </c>
      <c r="B25" s="14" t="s">
        <v>15957</v>
      </c>
      <c r="C25" s="14" t="s">
        <v>454</v>
      </c>
      <c r="D25" s="16">
        <v>8169.36</v>
      </c>
    </row>
    <row r="26" spans="1:4" x14ac:dyDescent="0.2">
      <c r="A26" s="15">
        <v>41751</v>
      </c>
      <c r="B26" s="14" t="s">
        <v>17186</v>
      </c>
      <c r="C26" s="14" t="s">
        <v>1170</v>
      </c>
      <c r="D26" s="16">
        <v>32023.03</v>
      </c>
    </row>
    <row r="27" spans="1:4" x14ac:dyDescent="0.2">
      <c r="A27" s="15">
        <v>41751</v>
      </c>
      <c r="B27" s="14" t="s">
        <v>17188</v>
      </c>
      <c r="C27" s="14" t="s">
        <v>876</v>
      </c>
      <c r="D27" s="16">
        <v>32504.28</v>
      </c>
    </row>
    <row r="28" spans="1:4" x14ac:dyDescent="0.2">
      <c r="A28" s="15">
        <v>41751</v>
      </c>
      <c r="B28" s="14" t="s">
        <v>17189</v>
      </c>
      <c r="C28" s="14" t="s">
        <v>10503</v>
      </c>
      <c r="D28" s="16">
        <v>47047.8</v>
      </c>
    </row>
    <row r="29" spans="1:4" x14ac:dyDescent="0.2">
      <c r="A29" s="15">
        <v>41751</v>
      </c>
      <c r="B29" s="14" t="s">
        <v>17187</v>
      </c>
      <c r="C29" s="14" t="s">
        <v>876</v>
      </c>
      <c r="D29" s="16">
        <v>53571.26</v>
      </c>
    </row>
    <row r="30" spans="1:4" x14ac:dyDescent="0.2">
      <c r="A30" s="15">
        <v>41751</v>
      </c>
      <c r="B30" s="14" t="s">
        <v>15959</v>
      </c>
      <c r="C30" s="14" t="s">
        <v>15960</v>
      </c>
      <c r="D30" s="16">
        <v>58000</v>
      </c>
    </row>
    <row r="31" spans="1:4" x14ac:dyDescent="0.2">
      <c r="A31" s="15">
        <v>41751</v>
      </c>
      <c r="B31" s="14" t="s">
        <v>17195</v>
      </c>
      <c r="C31" s="14" t="s">
        <v>10806</v>
      </c>
      <c r="D31" s="16">
        <v>71391.73</v>
      </c>
    </row>
    <row r="32" spans="1:4" x14ac:dyDescent="0.2">
      <c r="A32" s="15">
        <v>41751</v>
      </c>
      <c r="B32" s="14" t="s">
        <v>17196</v>
      </c>
      <c r="C32" s="14" t="s">
        <v>17197</v>
      </c>
      <c r="D32" s="16">
        <v>93631.1</v>
      </c>
    </row>
    <row r="33" spans="1:4" x14ac:dyDescent="0.2">
      <c r="A33" s="15">
        <v>41751</v>
      </c>
      <c r="B33" s="14" t="s">
        <v>15958</v>
      </c>
      <c r="C33" s="14" t="s">
        <v>11</v>
      </c>
      <c r="D33" s="16">
        <v>99333</v>
      </c>
    </row>
    <row r="34" spans="1:4" x14ac:dyDescent="0.2">
      <c r="A34" s="15">
        <v>41751</v>
      </c>
      <c r="B34" s="14" t="s">
        <v>17189</v>
      </c>
      <c r="C34" s="14" t="s">
        <v>12692</v>
      </c>
      <c r="D34" s="16">
        <v>105977.64</v>
      </c>
    </row>
    <row r="35" spans="1:4" x14ac:dyDescent="0.2">
      <c r="A35" s="15">
        <v>41751</v>
      </c>
      <c r="B35" s="14" t="s">
        <v>17192</v>
      </c>
      <c r="C35" s="14" t="s">
        <v>1338</v>
      </c>
      <c r="D35" s="16">
        <v>300000</v>
      </c>
    </row>
    <row r="36" spans="1:4" x14ac:dyDescent="0.2">
      <c r="A36" s="15">
        <v>41751</v>
      </c>
      <c r="B36" s="14" t="s">
        <v>17193</v>
      </c>
      <c r="C36" s="14" t="s">
        <v>17194</v>
      </c>
      <c r="D36" s="16">
        <v>340000</v>
      </c>
    </row>
    <row r="37" spans="1:4" x14ac:dyDescent="0.2">
      <c r="A37" s="15">
        <v>41752</v>
      </c>
      <c r="B37" s="14" t="s">
        <v>15954</v>
      </c>
      <c r="C37" s="14" t="s">
        <v>791</v>
      </c>
      <c r="D37" s="16">
        <v>2800</v>
      </c>
    </row>
    <row r="38" spans="1:4" x14ac:dyDescent="0.2">
      <c r="A38" s="15">
        <v>41752</v>
      </c>
      <c r="B38" s="14" t="s">
        <v>17199</v>
      </c>
      <c r="C38" s="14" t="s">
        <v>888</v>
      </c>
      <c r="D38" s="16">
        <v>6300</v>
      </c>
    </row>
    <row r="39" spans="1:4" x14ac:dyDescent="0.2">
      <c r="A39" s="15">
        <v>41752</v>
      </c>
      <c r="B39" s="14" t="s">
        <v>17201</v>
      </c>
      <c r="C39" s="14" t="s">
        <v>878</v>
      </c>
      <c r="D39" s="16">
        <v>11415.06</v>
      </c>
    </row>
    <row r="40" spans="1:4" x14ac:dyDescent="0.2">
      <c r="A40" s="15">
        <v>41752</v>
      </c>
      <c r="B40" s="14" t="s">
        <v>17203</v>
      </c>
      <c r="C40" s="14" t="s">
        <v>878</v>
      </c>
      <c r="D40" s="16">
        <v>11415.06</v>
      </c>
    </row>
    <row r="41" spans="1:4" x14ac:dyDescent="0.2">
      <c r="A41" s="15">
        <v>41752</v>
      </c>
      <c r="B41" s="14" t="s">
        <v>15978</v>
      </c>
      <c r="C41" s="14" t="s">
        <v>10803</v>
      </c>
      <c r="D41" s="16">
        <v>15390</v>
      </c>
    </row>
    <row r="42" spans="1:4" x14ac:dyDescent="0.2">
      <c r="A42" s="15">
        <v>41752</v>
      </c>
      <c r="B42" s="14" t="s">
        <v>17196</v>
      </c>
      <c r="C42" s="14" t="s">
        <v>17197</v>
      </c>
      <c r="D42" s="16">
        <v>29259.71</v>
      </c>
    </row>
    <row r="43" spans="1:4" x14ac:dyDescent="0.2">
      <c r="A43" s="15">
        <v>41752</v>
      </c>
      <c r="B43" s="14" t="s">
        <v>17202</v>
      </c>
      <c r="C43" s="14" t="s">
        <v>17183</v>
      </c>
      <c r="D43" s="16">
        <v>31613.09</v>
      </c>
    </row>
    <row r="44" spans="1:4" x14ac:dyDescent="0.2">
      <c r="A44" s="15">
        <v>41752</v>
      </c>
      <c r="B44" s="14" t="s">
        <v>17198</v>
      </c>
      <c r="C44" s="14" t="s">
        <v>1170</v>
      </c>
      <c r="D44" s="16">
        <v>32023.03</v>
      </c>
    </row>
    <row r="45" spans="1:4" x14ac:dyDescent="0.2">
      <c r="A45" s="15">
        <v>41752</v>
      </c>
      <c r="B45" s="14" t="s">
        <v>17204</v>
      </c>
      <c r="C45" s="14" t="s">
        <v>153</v>
      </c>
      <c r="D45" s="16">
        <v>51065.55</v>
      </c>
    </row>
    <row r="46" spans="1:4" x14ac:dyDescent="0.2">
      <c r="A46" s="15">
        <v>41752</v>
      </c>
      <c r="B46" s="14" t="s">
        <v>17202</v>
      </c>
      <c r="C46" s="14" t="s">
        <v>153</v>
      </c>
      <c r="D46" s="16">
        <v>61280.7</v>
      </c>
    </row>
    <row r="47" spans="1:4" x14ac:dyDescent="0.2">
      <c r="A47" s="15">
        <v>41752</v>
      </c>
      <c r="B47" s="14" t="s">
        <v>17202</v>
      </c>
      <c r="C47" s="14" t="s">
        <v>17183</v>
      </c>
      <c r="D47" s="16">
        <v>62807.71</v>
      </c>
    </row>
    <row r="48" spans="1:4" x14ac:dyDescent="0.2">
      <c r="A48" s="15">
        <v>41752</v>
      </c>
      <c r="B48" s="14" t="s">
        <v>15967</v>
      </c>
      <c r="C48" s="14" t="s">
        <v>11896</v>
      </c>
      <c r="D48" s="16">
        <v>67632.100000000006</v>
      </c>
    </row>
    <row r="49" spans="1:4" x14ac:dyDescent="0.2">
      <c r="A49" s="15">
        <v>41752</v>
      </c>
      <c r="B49" s="14" t="s">
        <v>15968</v>
      </c>
      <c r="C49" s="14" t="s">
        <v>15969</v>
      </c>
      <c r="D49" s="16">
        <v>69241.09</v>
      </c>
    </row>
    <row r="50" spans="1:4" x14ac:dyDescent="0.2">
      <c r="A50" s="15">
        <v>41752</v>
      </c>
      <c r="B50" s="14" t="s">
        <v>15970</v>
      </c>
      <c r="C50" s="14" t="s">
        <v>1335</v>
      </c>
      <c r="D50" s="16">
        <v>75037.05</v>
      </c>
    </row>
    <row r="51" spans="1:4" x14ac:dyDescent="0.2">
      <c r="A51" s="15">
        <v>41752</v>
      </c>
      <c r="B51" s="14" t="s">
        <v>17206</v>
      </c>
      <c r="C51" s="14" t="s">
        <v>387</v>
      </c>
      <c r="D51" s="16">
        <v>80666.67</v>
      </c>
    </row>
    <row r="52" spans="1:4" x14ac:dyDescent="0.2">
      <c r="A52" s="15">
        <v>41752</v>
      </c>
      <c r="B52" s="14" t="s">
        <v>17202</v>
      </c>
      <c r="C52" s="14" t="s">
        <v>878</v>
      </c>
      <c r="D52" s="16">
        <v>99884.14</v>
      </c>
    </row>
    <row r="53" spans="1:4" x14ac:dyDescent="0.2">
      <c r="A53" s="15">
        <v>41752</v>
      </c>
      <c r="B53" s="14" t="s">
        <v>15965</v>
      </c>
      <c r="C53" s="14" t="s">
        <v>15966</v>
      </c>
      <c r="D53" s="16">
        <v>110000</v>
      </c>
    </row>
    <row r="54" spans="1:4" x14ac:dyDescent="0.2">
      <c r="A54" s="15">
        <v>41752</v>
      </c>
      <c r="B54" s="14" t="s">
        <v>17200</v>
      </c>
      <c r="C54" s="14" t="s">
        <v>888</v>
      </c>
      <c r="D54" s="16">
        <v>110904.68</v>
      </c>
    </row>
    <row r="55" spans="1:4" x14ac:dyDescent="0.2">
      <c r="A55" s="15">
        <v>41752</v>
      </c>
      <c r="B55" s="14" t="s">
        <v>17205</v>
      </c>
      <c r="C55" s="14" t="s">
        <v>10806</v>
      </c>
      <c r="D55" s="16">
        <v>135676.92000000001</v>
      </c>
    </row>
    <row r="56" spans="1:4" x14ac:dyDescent="0.2">
      <c r="A56" s="15">
        <v>41752</v>
      </c>
      <c r="B56" s="14" t="s">
        <v>15962</v>
      </c>
      <c r="C56" s="14" t="s">
        <v>15963</v>
      </c>
      <c r="D56" s="16">
        <v>259578</v>
      </c>
    </row>
    <row r="57" spans="1:4" x14ac:dyDescent="0.2">
      <c r="A57" s="15">
        <v>41752</v>
      </c>
      <c r="B57" s="14" t="s">
        <v>15968</v>
      </c>
      <c r="C57" s="14" t="s">
        <v>15969</v>
      </c>
      <c r="D57" s="16">
        <v>276964.37</v>
      </c>
    </row>
    <row r="58" spans="1:4" x14ac:dyDescent="0.2">
      <c r="A58" s="15">
        <v>41752</v>
      </c>
      <c r="B58" s="14" t="s">
        <v>15971</v>
      </c>
      <c r="C58" s="14" t="s">
        <v>15972</v>
      </c>
      <c r="D58" s="16">
        <v>340079.72</v>
      </c>
    </row>
    <row r="59" spans="1:4" x14ac:dyDescent="0.2">
      <c r="A59" s="15">
        <v>41752</v>
      </c>
      <c r="B59" s="14" t="s">
        <v>15964</v>
      </c>
      <c r="C59" s="14" t="s">
        <v>9437</v>
      </c>
      <c r="D59" s="16">
        <v>345557.42</v>
      </c>
    </row>
    <row r="60" spans="1:4" x14ac:dyDescent="0.2">
      <c r="A60" s="15">
        <v>41753</v>
      </c>
      <c r="B60" s="14" t="s">
        <v>17219</v>
      </c>
      <c r="C60" s="14" t="s">
        <v>5238</v>
      </c>
      <c r="D60" s="16">
        <v>795.28</v>
      </c>
    </row>
    <row r="61" spans="1:4" x14ac:dyDescent="0.2">
      <c r="A61" s="15">
        <v>41753</v>
      </c>
      <c r="B61" s="14" t="s">
        <v>1505</v>
      </c>
      <c r="C61" s="14" t="s">
        <v>12692</v>
      </c>
      <c r="D61" s="16">
        <v>1581.86</v>
      </c>
    </row>
    <row r="62" spans="1:4" x14ac:dyDescent="0.2">
      <c r="A62" s="15">
        <v>41753</v>
      </c>
      <c r="B62" s="14" t="s">
        <v>17223</v>
      </c>
      <c r="C62" s="14" t="s">
        <v>5238</v>
      </c>
      <c r="D62" s="16">
        <v>1624.92</v>
      </c>
    </row>
    <row r="63" spans="1:4" x14ac:dyDescent="0.2">
      <c r="A63" s="15">
        <v>41753</v>
      </c>
      <c r="B63" s="14" t="s">
        <v>17220</v>
      </c>
      <c r="C63" s="14" t="s">
        <v>5238</v>
      </c>
      <c r="D63" s="16">
        <v>1723.78</v>
      </c>
    </row>
    <row r="64" spans="1:4" x14ac:dyDescent="0.2">
      <c r="A64" s="15">
        <v>41753</v>
      </c>
      <c r="B64" s="14" t="s">
        <v>15980</v>
      </c>
      <c r="C64" s="14" t="s">
        <v>15981</v>
      </c>
      <c r="D64" s="16">
        <v>2000</v>
      </c>
    </row>
    <row r="65" spans="1:4" x14ac:dyDescent="0.2">
      <c r="A65" s="15">
        <v>41753</v>
      </c>
      <c r="B65" s="14" t="s">
        <v>15934</v>
      </c>
      <c r="C65" s="14" t="s">
        <v>151</v>
      </c>
      <c r="D65" s="16">
        <v>2314.1999999999998</v>
      </c>
    </row>
    <row r="66" spans="1:4" x14ac:dyDescent="0.2">
      <c r="A66" s="15">
        <v>41753</v>
      </c>
      <c r="B66" s="14" t="s">
        <v>17210</v>
      </c>
      <c r="C66" s="14" t="s">
        <v>10929</v>
      </c>
      <c r="D66" s="16">
        <v>2615.11</v>
      </c>
    </row>
    <row r="67" spans="1:4" x14ac:dyDescent="0.2">
      <c r="A67" s="15">
        <v>41753</v>
      </c>
      <c r="B67" s="14" t="s">
        <v>17211</v>
      </c>
      <c r="C67" s="14" t="s">
        <v>10929</v>
      </c>
      <c r="D67" s="16">
        <v>3986.71</v>
      </c>
    </row>
    <row r="68" spans="1:4" x14ac:dyDescent="0.2">
      <c r="A68" s="15">
        <v>41753</v>
      </c>
      <c r="B68" s="14" t="s">
        <v>15977</v>
      </c>
      <c r="C68" s="14" t="s">
        <v>15935</v>
      </c>
      <c r="D68" s="16">
        <v>4200</v>
      </c>
    </row>
    <row r="69" spans="1:4" x14ac:dyDescent="0.2">
      <c r="A69" s="15">
        <v>41753</v>
      </c>
      <c r="B69" s="14" t="s">
        <v>15977</v>
      </c>
      <c r="C69" s="14" t="s">
        <v>15935</v>
      </c>
      <c r="D69" s="16">
        <v>4200</v>
      </c>
    </row>
    <row r="70" spans="1:4" x14ac:dyDescent="0.2">
      <c r="A70" s="15">
        <v>41753</v>
      </c>
      <c r="B70" s="14" t="s">
        <v>17226</v>
      </c>
      <c r="C70" s="14" t="s">
        <v>5238</v>
      </c>
      <c r="D70" s="16">
        <v>4382.96</v>
      </c>
    </row>
    <row r="71" spans="1:4" x14ac:dyDescent="0.2">
      <c r="A71" s="15">
        <v>41753</v>
      </c>
      <c r="B71" s="14" t="s">
        <v>15974</v>
      </c>
      <c r="C71" s="14" t="s">
        <v>10228</v>
      </c>
      <c r="D71" s="16">
        <v>4500</v>
      </c>
    </row>
    <row r="72" spans="1:4" x14ac:dyDescent="0.2">
      <c r="A72" s="15">
        <v>41753</v>
      </c>
      <c r="B72" s="14" t="s">
        <v>15975</v>
      </c>
      <c r="C72" s="14" t="s">
        <v>10228</v>
      </c>
      <c r="D72" s="16">
        <v>4500</v>
      </c>
    </row>
    <row r="73" spans="1:4" x14ac:dyDescent="0.2">
      <c r="A73" s="15">
        <v>41753</v>
      </c>
      <c r="B73" s="14" t="s">
        <v>17225</v>
      </c>
      <c r="C73" s="14" t="s">
        <v>5238</v>
      </c>
      <c r="D73" s="16">
        <v>4588.16</v>
      </c>
    </row>
    <row r="74" spans="1:4" x14ac:dyDescent="0.2">
      <c r="A74" s="15">
        <v>41753</v>
      </c>
      <c r="B74" s="14" t="s">
        <v>17212</v>
      </c>
      <c r="C74" s="14" t="s">
        <v>10929</v>
      </c>
      <c r="D74" s="16">
        <v>5218.7299999999996</v>
      </c>
    </row>
    <row r="75" spans="1:4" x14ac:dyDescent="0.2">
      <c r="A75" s="15">
        <v>41753</v>
      </c>
      <c r="B75" s="14" t="s">
        <v>17208</v>
      </c>
      <c r="C75" s="14" t="s">
        <v>888</v>
      </c>
      <c r="D75" s="16">
        <v>6300</v>
      </c>
    </row>
    <row r="76" spans="1:4" x14ac:dyDescent="0.2">
      <c r="A76" s="15">
        <v>41753</v>
      </c>
      <c r="B76" s="14" t="s">
        <v>17209</v>
      </c>
      <c r="C76" s="14" t="s">
        <v>888</v>
      </c>
      <c r="D76" s="16">
        <v>6300</v>
      </c>
    </row>
    <row r="77" spans="1:4" x14ac:dyDescent="0.2">
      <c r="A77" s="15">
        <v>41753</v>
      </c>
      <c r="B77" s="14" t="s">
        <v>17221</v>
      </c>
      <c r="C77" s="14" t="s">
        <v>5238</v>
      </c>
      <c r="D77" s="16">
        <v>6582.83</v>
      </c>
    </row>
    <row r="78" spans="1:4" x14ac:dyDescent="0.2">
      <c r="A78" s="15">
        <v>41753</v>
      </c>
      <c r="B78" s="14" t="s">
        <v>17222</v>
      </c>
      <c r="C78" s="14" t="s">
        <v>5238</v>
      </c>
      <c r="D78" s="16">
        <v>7039.54</v>
      </c>
    </row>
    <row r="79" spans="1:4" x14ac:dyDescent="0.2">
      <c r="A79" s="15">
        <v>41753</v>
      </c>
      <c r="B79" s="14" t="s">
        <v>17213</v>
      </c>
      <c r="C79" s="14" t="s">
        <v>17214</v>
      </c>
      <c r="D79" s="16">
        <v>10823.46</v>
      </c>
    </row>
    <row r="80" spans="1:4" x14ac:dyDescent="0.2">
      <c r="A80" s="15">
        <v>41753</v>
      </c>
      <c r="B80" s="14" t="s">
        <v>17213</v>
      </c>
      <c r="C80" s="14" t="s">
        <v>17214</v>
      </c>
      <c r="D80" s="16">
        <v>10823.46</v>
      </c>
    </row>
    <row r="81" spans="1:4" x14ac:dyDescent="0.2">
      <c r="A81" s="15">
        <v>41753</v>
      </c>
      <c r="B81" s="14" t="s">
        <v>17224</v>
      </c>
      <c r="C81" s="14" t="s">
        <v>5238</v>
      </c>
      <c r="D81" s="16">
        <v>11820.83</v>
      </c>
    </row>
    <row r="82" spans="1:4" x14ac:dyDescent="0.2">
      <c r="A82" s="15">
        <v>41753</v>
      </c>
      <c r="B82" s="14" t="s">
        <v>17227</v>
      </c>
      <c r="C82" s="14" t="s">
        <v>17228</v>
      </c>
      <c r="D82" s="16">
        <v>21184.91</v>
      </c>
    </row>
    <row r="83" spans="1:4" x14ac:dyDescent="0.2">
      <c r="A83" s="15">
        <v>41753</v>
      </c>
      <c r="B83" s="14" t="s">
        <v>15973</v>
      </c>
      <c r="C83" s="14" t="s">
        <v>259</v>
      </c>
      <c r="D83" s="16">
        <v>35087.72</v>
      </c>
    </row>
    <row r="84" spans="1:4" x14ac:dyDescent="0.2">
      <c r="A84" s="15">
        <v>41753</v>
      </c>
      <c r="B84" s="14" t="s">
        <v>15973</v>
      </c>
      <c r="C84" s="14" t="s">
        <v>259</v>
      </c>
      <c r="D84" s="16">
        <v>35087.72</v>
      </c>
    </row>
    <row r="85" spans="1:4" x14ac:dyDescent="0.2">
      <c r="A85" s="15">
        <v>41753</v>
      </c>
      <c r="B85" s="14" t="s">
        <v>15979</v>
      </c>
      <c r="C85" s="14" t="s">
        <v>15740</v>
      </c>
      <c r="D85" s="16">
        <v>36132.76</v>
      </c>
    </row>
    <row r="86" spans="1:4" x14ac:dyDescent="0.2">
      <c r="A86" s="15">
        <v>41753</v>
      </c>
      <c r="B86" s="14" t="s">
        <v>17218</v>
      </c>
      <c r="C86" s="14" t="s">
        <v>10756</v>
      </c>
      <c r="D86" s="16">
        <v>41145.99</v>
      </c>
    </row>
    <row r="87" spans="1:4" x14ac:dyDescent="0.2">
      <c r="A87" s="15">
        <v>41753</v>
      </c>
      <c r="B87" s="14" t="s">
        <v>17200</v>
      </c>
      <c r="C87" s="14" t="s">
        <v>873</v>
      </c>
      <c r="D87" s="16">
        <v>55421.05</v>
      </c>
    </row>
    <row r="88" spans="1:4" x14ac:dyDescent="0.2">
      <c r="A88" s="15">
        <v>41753</v>
      </c>
      <c r="B88" s="14" t="s">
        <v>15976</v>
      </c>
      <c r="C88" s="14" t="s">
        <v>1316</v>
      </c>
      <c r="D88" s="16">
        <v>84000</v>
      </c>
    </row>
    <row r="89" spans="1:4" x14ac:dyDescent="0.2">
      <c r="A89" s="15">
        <v>41753</v>
      </c>
      <c r="B89" s="14" t="s">
        <v>17216</v>
      </c>
      <c r="C89" s="14" t="s">
        <v>17217</v>
      </c>
      <c r="D89" s="16">
        <v>98182.5</v>
      </c>
    </row>
    <row r="90" spans="1:4" x14ac:dyDescent="0.2">
      <c r="A90" s="15">
        <v>41753</v>
      </c>
      <c r="B90" s="14" t="s">
        <v>15939</v>
      </c>
      <c r="C90" s="14" t="s">
        <v>101</v>
      </c>
      <c r="D90" s="16">
        <v>110000</v>
      </c>
    </row>
    <row r="91" spans="1:4" x14ac:dyDescent="0.2">
      <c r="A91" s="15">
        <v>41753</v>
      </c>
      <c r="B91" s="14" t="s">
        <v>15952</v>
      </c>
      <c r="C91" s="14" t="s">
        <v>285</v>
      </c>
      <c r="D91" s="16">
        <v>151311.19</v>
      </c>
    </row>
    <row r="92" spans="1:4" x14ac:dyDescent="0.2">
      <c r="A92" s="15">
        <v>41753</v>
      </c>
      <c r="B92" s="14" t="s">
        <v>15953</v>
      </c>
      <c r="C92" s="14" t="s">
        <v>285</v>
      </c>
      <c r="D92" s="16">
        <v>200312.68</v>
      </c>
    </row>
    <row r="93" spans="1:4" x14ac:dyDescent="0.2">
      <c r="A93" s="15">
        <v>41753</v>
      </c>
      <c r="B93" s="14" t="s">
        <v>17229</v>
      </c>
      <c r="C93" s="14" t="s">
        <v>17228</v>
      </c>
      <c r="D93" s="16">
        <v>217052.35</v>
      </c>
    </row>
    <row r="94" spans="1:4" x14ac:dyDescent="0.2">
      <c r="A94" s="15">
        <v>41753</v>
      </c>
      <c r="B94" s="14" t="s">
        <v>17207</v>
      </c>
      <c r="C94" s="14" t="s">
        <v>10806</v>
      </c>
      <c r="D94" s="16">
        <v>233130.02</v>
      </c>
    </row>
    <row r="95" spans="1:4" x14ac:dyDescent="0.2">
      <c r="A95" s="15">
        <v>41753</v>
      </c>
      <c r="B95" s="14" t="s">
        <v>15952</v>
      </c>
      <c r="C95" s="14" t="s">
        <v>285</v>
      </c>
      <c r="D95" s="16">
        <v>302622.38</v>
      </c>
    </row>
    <row r="96" spans="1:4" x14ac:dyDescent="0.2">
      <c r="A96" s="15">
        <v>41753</v>
      </c>
      <c r="B96" s="14" t="s">
        <v>15978</v>
      </c>
      <c r="C96" s="14" t="s">
        <v>1174</v>
      </c>
      <c r="D96" s="16">
        <v>372888.86</v>
      </c>
    </row>
    <row r="97" spans="1:4" x14ac:dyDescent="0.2">
      <c r="A97" s="15">
        <v>41753</v>
      </c>
      <c r="B97" s="14" t="s">
        <v>17215</v>
      </c>
      <c r="C97" s="14" t="s">
        <v>9289</v>
      </c>
      <c r="D97" s="16">
        <v>383709.18</v>
      </c>
    </row>
    <row r="98" spans="1:4" x14ac:dyDescent="0.2">
      <c r="A98" s="15">
        <v>41754</v>
      </c>
      <c r="B98" s="14" t="s">
        <v>17267</v>
      </c>
      <c r="C98" s="14" t="s">
        <v>17268</v>
      </c>
      <c r="D98" s="16">
        <v>1800</v>
      </c>
    </row>
    <row r="99" spans="1:4" x14ac:dyDescent="0.2">
      <c r="A99" s="15">
        <v>41754</v>
      </c>
      <c r="B99" s="14" t="s">
        <v>17255</v>
      </c>
      <c r="C99" s="14" t="s">
        <v>9163</v>
      </c>
      <c r="D99" s="16">
        <v>1917.25</v>
      </c>
    </row>
    <row r="100" spans="1:4" x14ac:dyDescent="0.2">
      <c r="A100" s="15">
        <v>41754</v>
      </c>
      <c r="B100" s="14" t="s">
        <v>17229</v>
      </c>
      <c r="C100" s="14" t="s">
        <v>17228</v>
      </c>
      <c r="D100" s="16">
        <v>2400</v>
      </c>
    </row>
    <row r="101" spans="1:4" x14ac:dyDescent="0.2">
      <c r="A101" s="15">
        <v>41754</v>
      </c>
      <c r="B101" s="14" t="s">
        <v>17258</v>
      </c>
      <c r="C101" s="14" t="s">
        <v>9163</v>
      </c>
      <c r="D101" s="16">
        <v>2599</v>
      </c>
    </row>
    <row r="102" spans="1:4" x14ac:dyDescent="0.2">
      <c r="A102" s="15">
        <v>41754</v>
      </c>
      <c r="B102" s="14" t="s">
        <v>17253</v>
      </c>
      <c r="C102" s="14" t="s">
        <v>9163</v>
      </c>
      <c r="D102" s="16">
        <v>3060</v>
      </c>
    </row>
    <row r="103" spans="1:4" x14ac:dyDescent="0.2">
      <c r="A103" s="15">
        <v>41754</v>
      </c>
      <c r="B103" s="14" t="s">
        <v>17250</v>
      </c>
      <c r="C103" s="14" t="s">
        <v>9163</v>
      </c>
      <c r="D103" s="16">
        <v>4088.9</v>
      </c>
    </row>
    <row r="104" spans="1:4" x14ac:dyDescent="0.2">
      <c r="A104" s="15">
        <v>41754</v>
      </c>
      <c r="B104" s="14" t="s">
        <v>17240</v>
      </c>
      <c r="C104" s="14" t="s">
        <v>9163</v>
      </c>
      <c r="D104" s="16">
        <v>4200</v>
      </c>
    </row>
    <row r="105" spans="1:4" x14ac:dyDescent="0.2">
      <c r="A105" s="15">
        <v>41754</v>
      </c>
      <c r="B105" s="14" t="s">
        <v>17242</v>
      </c>
      <c r="C105" s="14" t="s">
        <v>9163</v>
      </c>
      <c r="D105" s="16">
        <v>4573</v>
      </c>
    </row>
    <row r="106" spans="1:4" x14ac:dyDescent="0.2">
      <c r="A106" s="15">
        <v>41754</v>
      </c>
      <c r="B106" s="14" t="s">
        <v>17246</v>
      </c>
      <c r="C106" s="14" t="s">
        <v>9163</v>
      </c>
      <c r="D106" s="16">
        <v>5304.75</v>
      </c>
    </row>
    <row r="107" spans="1:4" x14ac:dyDescent="0.2">
      <c r="A107" s="15">
        <v>41754</v>
      </c>
      <c r="B107" s="14" t="s">
        <v>17243</v>
      </c>
      <c r="C107" s="14" t="s">
        <v>9163</v>
      </c>
      <c r="D107" s="16">
        <v>5910.25</v>
      </c>
    </row>
    <row r="108" spans="1:4" x14ac:dyDescent="0.2">
      <c r="A108" s="15">
        <v>41754</v>
      </c>
      <c r="B108" s="14" t="s">
        <v>17275</v>
      </c>
      <c r="C108" s="14" t="s">
        <v>3903</v>
      </c>
      <c r="D108" s="16">
        <v>6680</v>
      </c>
    </row>
    <row r="109" spans="1:4" x14ac:dyDescent="0.2">
      <c r="A109" s="15">
        <v>41754</v>
      </c>
      <c r="B109" s="14" t="s">
        <v>17256</v>
      </c>
      <c r="C109" s="14" t="s">
        <v>9163</v>
      </c>
      <c r="D109" s="16">
        <v>6946</v>
      </c>
    </row>
    <row r="110" spans="1:4" x14ac:dyDescent="0.2">
      <c r="A110" s="15">
        <v>41754</v>
      </c>
      <c r="B110" s="14" t="s">
        <v>17239</v>
      </c>
      <c r="C110" s="14" t="s">
        <v>9163</v>
      </c>
      <c r="D110" s="16">
        <v>7053</v>
      </c>
    </row>
    <row r="111" spans="1:4" x14ac:dyDescent="0.2">
      <c r="A111" s="15">
        <v>41754</v>
      </c>
      <c r="B111" s="14" t="s">
        <v>17245</v>
      </c>
      <c r="C111" s="14" t="s">
        <v>9163</v>
      </c>
      <c r="D111" s="16">
        <v>7200</v>
      </c>
    </row>
    <row r="112" spans="1:4" x14ac:dyDescent="0.2">
      <c r="A112" s="15">
        <v>41754</v>
      </c>
      <c r="B112" s="14" t="s">
        <v>17251</v>
      </c>
      <c r="C112" s="14" t="s">
        <v>9163</v>
      </c>
      <c r="D112" s="16">
        <v>7746.25</v>
      </c>
    </row>
    <row r="113" spans="1:4" x14ac:dyDescent="0.2">
      <c r="A113" s="15">
        <v>41754</v>
      </c>
      <c r="B113" s="14" t="s">
        <v>17232</v>
      </c>
      <c r="C113" s="14" t="s">
        <v>9163</v>
      </c>
      <c r="D113" s="16">
        <v>9080</v>
      </c>
    </row>
    <row r="114" spans="1:4" x14ac:dyDescent="0.2">
      <c r="A114" s="15">
        <v>41754</v>
      </c>
      <c r="B114" s="14" t="s">
        <v>17241</v>
      </c>
      <c r="C114" s="14" t="s">
        <v>9163</v>
      </c>
      <c r="D114" s="16">
        <v>9600</v>
      </c>
    </row>
    <row r="115" spans="1:4" x14ac:dyDescent="0.2">
      <c r="A115" s="15">
        <v>41754</v>
      </c>
      <c r="B115" s="14" t="s">
        <v>17238</v>
      </c>
      <c r="C115" s="14" t="s">
        <v>9163</v>
      </c>
      <c r="D115" s="16">
        <v>10706</v>
      </c>
    </row>
    <row r="116" spans="1:4" x14ac:dyDescent="0.2">
      <c r="A116" s="15">
        <v>41754</v>
      </c>
      <c r="B116" s="14" t="s">
        <v>17230</v>
      </c>
      <c r="C116" s="14" t="s">
        <v>17231</v>
      </c>
      <c r="D116" s="16">
        <v>11241.54</v>
      </c>
    </row>
    <row r="117" spans="1:4" x14ac:dyDescent="0.2">
      <c r="A117" s="15">
        <v>41754</v>
      </c>
      <c r="B117" s="14" t="s">
        <v>17237</v>
      </c>
      <c r="C117" s="14" t="s">
        <v>9163</v>
      </c>
      <c r="D117" s="16">
        <v>12424.1</v>
      </c>
    </row>
    <row r="118" spans="1:4" x14ac:dyDescent="0.2">
      <c r="A118" s="15">
        <v>41754</v>
      </c>
      <c r="B118" s="14" t="s">
        <v>17236</v>
      </c>
      <c r="C118" s="14" t="s">
        <v>9163</v>
      </c>
      <c r="D118" s="16">
        <v>12642</v>
      </c>
    </row>
    <row r="119" spans="1:4" x14ac:dyDescent="0.2">
      <c r="A119" s="15">
        <v>41754</v>
      </c>
      <c r="B119" s="14" t="s">
        <v>17283</v>
      </c>
      <c r="C119" s="14" t="s">
        <v>17228</v>
      </c>
      <c r="D119" s="16">
        <v>13066.75</v>
      </c>
    </row>
    <row r="120" spans="1:4" x14ac:dyDescent="0.2">
      <c r="A120" s="15">
        <v>41754</v>
      </c>
      <c r="B120" s="14" t="s">
        <v>17261</v>
      </c>
      <c r="C120" s="14" t="s">
        <v>9163</v>
      </c>
      <c r="D120" s="16">
        <v>14190.5</v>
      </c>
    </row>
    <row r="121" spans="1:4" x14ac:dyDescent="0.2">
      <c r="A121" s="15">
        <v>41754</v>
      </c>
      <c r="B121" s="14" t="s">
        <v>17260</v>
      </c>
      <c r="C121" s="14" t="s">
        <v>9163</v>
      </c>
      <c r="D121" s="16">
        <v>20785</v>
      </c>
    </row>
    <row r="122" spans="1:4" x14ac:dyDescent="0.2">
      <c r="A122" s="15">
        <v>41754</v>
      </c>
      <c r="B122" s="14" t="s">
        <v>17273</v>
      </c>
      <c r="C122" s="14" t="s">
        <v>672</v>
      </c>
      <c r="D122" s="16">
        <v>21536.560000000001</v>
      </c>
    </row>
    <row r="123" spans="1:4" x14ac:dyDescent="0.2">
      <c r="A123" s="15">
        <v>41754</v>
      </c>
      <c r="B123" s="14" t="s">
        <v>17262</v>
      </c>
      <c r="C123" s="14" t="s">
        <v>9163</v>
      </c>
      <c r="D123" s="16">
        <v>23800.5</v>
      </c>
    </row>
    <row r="124" spans="1:4" x14ac:dyDescent="0.2">
      <c r="A124" s="15">
        <v>41754</v>
      </c>
      <c r="B124" s="14" t="s">
        <v>17247</v>
      </c>
      <c r="C124" s="14" t="s">
        <v>10573</v>
      </c>
      <c r="D124" s="16">
        <v>25445.42</v>
      </c>
    </row>
    <row r="125" spans="1:4" x14ac:dyDescent="0.2">
      <c r="A125" s="15">
        <v>41754</v>
      </c>
      <c r="B125" s="14" t="s">
        <v>17234</v>
      </c>
      <c r="C125" s="14" t="s">
        <v>9163</v>
      </c>
      <c r="D125" s="16">
        <v>26606</v>
      </c>
    </row>
    <row r="126" spans="1:4" x14ac:dyDescent="0.2">
      <c r="A126" s="15">
        <v>41754</v>
      </c>
      <c r="B126" s="14" t="s">
        <v>17263</v>
      </c>
      <c r="C126" s="14" t="s">
        <v>9163</v>
      </c>
      <c r="D126" s="16">
        <v>27441.25</v>
      </c>
    </row>
    <row r="127" spans="1:4" x14ac:dyDescent="0.2">
      <c r="A127" s="15">
        <v>41754</v>
      </c>
      <c r="B127" s="14" t="s">
        <v>17282</v>
      </c>
      <c r="C127" s="14" t="s">
        <v>10573</v>
      </c>
      <c r="D127" s="16">
        <v>30102.34</v>
      </c>
    </row>
    <row r="128" spans="1:4" x14ac:dyDescent="0.2">
      <c r="A128" s="15">
        <v>41754</v>
      </c>
      <c r="B128" s="14" t="s">
        <v>17272</v>
      </c>
      <c r="C128" s="14" t="s">
        <v>672</v>
      </c>
      <c r="D128" s="16">
        <v>30720</v>
      </c>
    </row>
    <row r="129" spans="1:4" x14ac:dyDescent="0.2">
      <c r="A129" s="15">
        <v>41754</v>
      </c>
      <c r="B129" s="14" t="s">
        <v>17254</v>
      </c>
      <c r="C129" s="14" t="s">
        <v>1770</v>
      </c>
      <c r="D129" s="16">
        <v>31817.34</v>
      </c>
    </row>
    <row r="130" spans="1:4" x14ac:dyDescent="0.2">
      <c r="A130" s="15">
        <v>41754</v>
      </c>
      <c r="B130" s="14" t="s">
        <v>17248</v>
      </c>
      <c r="C130" s="14" t="s">
        <v>17249</v>
      </c>
      <c r="D130" s="16">
        <v>32330.17</v>
      </c>
    </row>
    <row r="131" spans="1:4" x14ac:dyDescent="0.2">
      <c r="A131" s="15">
        <v>41754</v>
      </c>
      <c r="B131" s="14" t="s">
        <v>17235</v>
      </c>
      <c r="C131" s="14" t="s">
        <v>9163</v>
      </c>
      <c r="D131" s="16">
        <v>38238</v>
      </c>
    </row>
    <row r="132" spans="1:4" x14ac:dyDescent="0.2">
      <c r="A132" s="15">
        <v>41754</v>
      </c>
      <c r="B132" s="14" t="s">
        <v>17274</v>
      </c>
      <c r="C132" s="14" t="s">
        <v>3903</v>
      </c>
      <c r="D132" s="16">
        <v>38622</v>
      </c>
    </row>
    <row r="133" spans="1:4" x14ac:dyDescent="0.2">
      <c r="A133" s="15">
        <v>41754</v>
      </c>
      <c r="B133" s="14" t="s">
        <v>17221</v>
      </c>
      <c r="C133" s="14" t="s">
        <v>17228</v>
      </c>
      <c r="D133" s="16">
        <v>40401.699999999997</v>
      </c>
    </row>
    <row r="134" spans="1:4" x14ac:dyDescent="0.2">
      <c r="A134" s="15">
        <v>41754</v>
      </c>
      <c r="B134" s="14" t="s">
        <v>17227</v>
      </c>
      <c r="C134" s="14" t="s">
        <v>17228</v>
      </c>
      <c r="D134" s="16">
        <v>42155.81</v>
      </c>
    </row>
    <row r="135" spans="1:4" x14ac:dyDescent="0.2">
      <c r="A135" s="15">
        <v>41754</v>
      </c>
      <c r="B135" s="14" t="s">
        <v>17257</v>
      </c>
      <c r="C135" s="14" t="s">
        <v>5317</v>
      </c>
      <c r="D135" s="16">
        <v>60255.03</v>
      </c>
    </row>
    <row r="136" spans="1:4" x14ac:dyDescent="0.2">
      <c r="A136" s="15">
        <v>41754</v>
      </c>
      <c r="B136" s="14" t="s">
        <v>17271</v>
      </c>
      <c r="C136" s="14" t="s">
        <v>672</v>
      </c>
      <c r="D136" s="16">
        <v>71100</v>
      </c>
    </row>
    <row r="137" spans="1:4" x14ac:dyDescent="0.2">
      <c r="A137" s="15">
        <v>41754</v>
      </c>
      <c r="B137" s="14" t="s">
        <v>17270</v>
      </c>
      <c r="C137" s="14" t="s">
        <v>17268</v>
      </c>
      <c r="D137" s="16">
        <v>90705.04</v>
      </c>
    </row>
    <row r="138" spans="1:4" x14ac:dyDescent="0.2">
      <c r="A138" s="15">
        <v>41754</v>
      </c>
      <c r="B138" s="14" t="s">
        <v>17280</v>
      </c>
      <c r="C138" s="14" t="s">
        <v>12692</v>
      </c>
      <c r="D138" s="16">
        <v>91633.47</v>
      </c>
    </row>
    <row r="139" spans="1:4" x14ac:dyDescent="0.2">
      <c r="A139" s="15">
        <v>41754</v>
      </c>
      <c r="B139" s="14" t="s">
        <v>17233</v>
      </c>
      <c r="C139" s="14" t="s">
        <v>9163</v>
      </c>
      <c r="D139" s="16">
        <v>96603.6</v>
      </c>
    </row>
    <row r="140" spans="1:4" x14ac:dyDescent="0.2">
      <c r="A140" s="15">
        <v>41754</v>
      </c>
      <c r="B140" s="14" t="s">
        <v>17281</v>
      </c>
      <c r="C140" s="14" t="s">
        <v>14135</v>
      </c>
      <c r="D140" s="16">
        <v>98841.14</v>
      </c>
    </row>
    <row r="141" spans="1:4" x14ac:dyDescent="0.2">
      <c r="A141" s="15">
        <v>41754</v>
      </c>
      <c r="B141" s="14" t="s">
        <v>17244</v>
      </c>
      <c r="C141" s="14" t="s">
        <v>10505</v>
      </c>
      <c r="D141" s="16">
        <v>113127.23</v>
      </c>
    </row>
    <row r="142" spans="1:4" x14ac:dyDescent="0.2">
      <c r="A142" s="15">
        <v>41754</v>
      </c>
      <c r="B142" s="14" t="s">
        <v>17259</v>
      </c>
      <c r="C142" s="14" t="s">
        <v>2245</v>
      </c>
      <c r="D142" s="16">
        <v>138482.46</v>
      </c>
    </row>
    <row r="143" spans="1:4" x14ac:dyDescent="0.2">
      <c r="A143" s="15">
        <v>41754</v>
      </c>
      <c r="B143" s="14" t="s">
        <v>17279</v>
      </c>
      <c r="C143" s="14" t="s">
        <v>10806</v>
      </c>
      <c r="D143" s="16">
        <v>158945.18</v>
      </c>
    </row>
    <row r="144" spans="1:4" x14ac:dyDescent="0.2">
      <c r="A144" s="15">
        <v>41754</v>
      </c>
      <c r="B144" s="14" t="s">
        <v>17252</v>
      </c>
      <c r="C144" s="14" t="s">
        <v>10568</v>
      </c>
      <c r="D144" s="16">
        <v>171710.64</v>
      </c>
    </row>
    <row r="145" spans="1:4" x14ac:dyDescent="0.2">
      <c r="A145" s="15">
        <v>41754</v>
      </c>
      <c r="B145" s="14" t="s">
        <v>17269</v>
      </c>
      <c r="C145" s="14" t="s">
        <v>17266</v>
      </c>
      <c r="D145" s="16">
        <v>228747.84</v>
      </c>
    </row>
    <row r="146" spans="1:4" x14ac:dyDescent="0.2">
      <c r="A146" s="15">
        <v>41754</v>
      </c>
      <c r="B146" s="14" t="s">
        <v>17277</v>
      </c>
      <c r="C146" s="14" t="s">
        <v>17278</v>
      </c>
      <c r="D146" s="16">
        <v>235718.29</v>
      </c>
    </row>
    <row r="147" spans="1:4" x14ac:dyDescent="0.2">
      <c r="A147" s="15">
        <v>41754</v>
      </c>
      <c r="B147" s="14" t="s">
        <v>17265</v>
      </c>
      <c r="C147" s="14" t="s">
        <v>17266</v>
      </c>
      <c r="D147" s="16">
        <v>323789.42</v>
      </c>
    </row>
    <row r="148" spans="1:4" x14ac:dyDescent="0.2">
      <c r="A148" s="15">
        <v>41754</v>
      </c>
      <c r="B148" s="14" t="s">
        <v>17276</v>
      </c>
      <c r="C148" s="14" t="s">
        <v>1754</v>
      </c>
      <c r="D148" s="16">
        <v>449824.45</v>
      </c>
    </row>
    <row r="149" spans="1:4" x14ac:dyDescent="0.2">
      <c r="A149" s="15">
        <v>41754</v>
      </c>
      <c r="B149" s="14" t="s">
        <v>17264</v>
      </c>
      <c r="C149" s="14" t="s">
        <v>12692</v>
      </c>
      <c r="D149" s="16">
        <v>496233.11</v>
      </c>
    </row>
    <row r="150" spans="1:4" x14ac:dyDescent="0.2">
      <c r="A150" s="15">
        <v>41758</v>
      </c>
      <c r="B150" s="14" t="s">
        <v>17293</v>
      </c>
      <c r="C150" s="14" t="s">
        <v>5238</v>
      </c>
      <c r="D150" s="16">
        <v>3209.38</v>
      </c>
    </row>
    <row r="151" spans="1:4" x14ac:dyDescent="0.2">
      <c r="A151" s="15">
        <v>41758</v>
      </c>
      <c r="B151" s="14" t="s">
        <v>15991</v>
      </c>
      <c r="C151" s="14" t="s">
        <v>1179</v>
      </c>
      <c r="D151" s="16">
        <v>4268.16</v>
      </c>
    </row>
    <row r="152" spans="1:4" x14ac:dyDescent="0.2">
      <c r="A152" s="15">
        <v>41758</v>
      </c>
      <c r="B152" s="14" t="s">
        <v>17230</v>
      </c>
      <c r="C152" s="14" t="s">
        <v>5238</v>
      </c>
      <c r="D152" s="16">
        <v>5201.92</v>
      </c>
    </row>
    <row r="153" spans="1:4" x14ac:dyDescent="0.2">
      <c r="A153" s="15">
        <v>41758</v>
      </c>
      <c r="B153" s="14" t="s">
        <v>17292</v>
      </c>
      <c r="C153" s="14" t="s">
        <v>2187</v>
      </c>
      <c r="D153" s="16">
        <v>12000</v>
      </c>
    </row>
    <row r="154" spans="1:4" x14ac:dyDescent="0.2">
      <c r="A154" s="15">
        <v>41758</v>
      </c>
      <c r="B154" s="14" t="s">
        <v>17277</v>
      </c>
      <c r="C154" s="14" t="s">
        <v>14135</v>
      </c>
      <c r="D154" s="16">
        <v>13364.33</v>
      </c>
    </row>
    <row r="155" spans="1:4" x14ac:dyDescent="0.2">
      <c r="A155" s="15">
        <v>41758</v>
      </c>
      <c r="B155" s="14" t="s">
        <v>17222</v>
      </c>
      <c r="C155" s="14" t="s">
        <v>17228</v>
      </c>
      <c r="D155" s="16">
        <v>13767.2</v>
      </c>
    </row>
    <row r="156" spans="1:4" x14ac:dyDescent="0.2">
      <c r="A156" s="15">
        <v>41758</v>
      </c>
      <c r="B156" s="14" t="s">
        <v>17229</v>
      </c>
      <c r="C156" s="14" t="s">
        <v>5238</v>
      </c>
      <c r="D156" s="16">
        <v>15015.53</v>
      </c>
    </row>
    <row r="157" spans="1:4" x14ac:dyDescent="0.2">
      <c r="A157" s="15">
        <v>41758</v>
      </c>
      <c r="B157" s="14" t="s">
        <v>17277</v>
      </c>
      <c r="C157" s="14" t="s">
        <v>14135</v>
      </c>
      <c r="D157" s="16">
        <v>15137.6</v>
      </c>
    </row>
    <row r="158" spans="1:4" x14ac:dyDescent="0.2">
      <c r="A158" s="15">
        <v>41758</v>
      </c>
      <c r="B158" s="14" t="s">
        <v>17290</v>
      </c>
      <c r="C158" s="14" t="s">
        <v>17231</v>
      </c>
      <c r="D158" s="16">
        <v>19639.919999999998</v>
      </c>
    </row>
    <row r="159" spans="1:4" x14ac:dyDescent="0.2">
      <c r="A159" s="15">
        <v>41758</v>
      </c>
      <c r="B159" s="14" t="s">
        <v>17224</v>
      </c>
      <c r="C159" s="14" t="s">
        <v>17231</v>
      </c>
      <c r="D159" s="16">
        <v>21888</v>
      </c>
    </row>
    <row r="160" spans="1:4" x14ac:dyDescent="0.2">
      <c r="A160" s="15">
        <v>41758</v>
      </c>
      <c r="B160" s="14" t="s">
        <v>17224</v>
      </c>
      <c r="C160" s="14" t="s">
        <v>17231</v>
      </c>
      <c r="D160" s="16">
        <v>21888</v>
      </c>
    </row>
    <row r="161" spans="1:4" x14ac:dyDescent="0.2">
      <c r="A161" s="15">
        <v>41758</v>
      </c>
      <c r="B161" s="14" t="s">
        <v>15985</v>
      </c>
      <c r="C161" s="14" t="s">
        <v>15963</v>
      </c>
      <c r="D161" s="16">
        <v>24574.5</v>
      </c>
    </row>
    <row r="162" spans="1:4" x14ac:dyDescent="0.2">
      <c r="A162" s="15">
        <v>41758</v>
      </c>
      <c r="B162" s="14" t="s">
        <v>17285</v>
      </c>
      <c r="C162" s="14" t="s">
        <v>17286</v>
      </c>
      <c r="D162" s="16">
        <v>28500</v>
      </c>
    </row>
    <row r="163" spans="1:4" x14ac:dyDescent="0.2">
      <c r="A163" s="15">
        <v>41758</v>
      </c>
      <c r="B163" s="14" t="s">
        <v>17288</v>
      </c>
      <c r="C163" s="14" t="s">
        <v>10756</v>
      </c>
      <c r="D163" s="16">
        <v>37186.720000000001</v>
      </c>
    </row>
    <row r="164" spans="1:4" x14ac:dyDescent="0.2">
      <c r="A164" s="15">
        <v>41758</v>
      </c>
      <c r="B164" s="14" t="s">
        <v>15988</v>
      </c>
      <c r="C164" s="14" t="s">
        <v>15989</v>
      </c>
      <c r="D164" s="16">
        <v>38231.06</v>
      </c>
    </row>
    <row r="165" spans="1:4" x14ac:dyDescent="0.2">
      <c r="A165" s="15">
        <v>41758</v>
      </c>
      <c r="B165" s="14" t="s">
        <v>17290</v>
      </c>
      <c r="C165" s="14" t="s">
        <v>17231</v>
      </c>
      <c r="D165" s="16">
        <v>39246.31</v>
      </c>
    </row>
    <row r="166" spans="1:4" x14ac:dyDescent="0.2">
      <c r="A166" s="15">
        <v>41758</v>
      </c>
      <c r="B166" s="14" t="s">
        <v>17289</v>
      </c>
      <c r="C166" s="14" t="s">
        <v>5238</v>
      </c>
      <c r="D166" s="16">
        <v>40611.360000000001</v>
      </c>
    </row>
    <row r="167" spans="1:4" x14ac:dyDescent="0.2">
      <c r="A167" s="15">
        <v>41758</v>
      </c>
      <c r="B167" s="14" t="s">
        <v>17225</v>
      </c>
      <c r="C167" s="14" t="s">
        <v>17231</v>
      </c>
      <c r="D167" s="16">
        <v>42427.94</v>
      </c>
    </row>
    <row r="168" spans="1:4" x14ac:dyDescent="0.2">
      <c r="A168" s="15">
        <v>41758</v>
      </c>
      <c r="B168" s="14" t="s">
        <v>15990</v>
      </c>
      <c r="C168" s="14" t="s">
        <v>1179</v>
      </c>
      <c r="D168" s="16">
        <v>42681.599999999999</v>
      </c>
    </row>
    <row r="169" spans="1:4" x14ac:dyDescent="0.2">
      <c r="A169" s="15">
        <v>41758</v>
      </c>
      <c r="B169" s="14" t="s">
        <v>15995</v>
      </c>
      <c r="C169" s="14" t="s">
        <v>247</v>
      </c>
      <c r="D169" s="16">
        <v>43000</v>
      </c>
    </row>
    <row r="170" spans="1:4" x14ac:dyDescent="0.2">
      <c r="A170" s="15">
        <v>41758</v>
      </c>
      <c r="B170" s="14" t="s">
        <v>17287</v>
      </c>
      <c r="C170" s="14" t="s">
        <v>1305</v>
      </c>
      <c r="D170" s="16">
        <v>43605</v>
      </c>
    </row>
    <row r="171" spans="1:4" x14ac:dyDescent="0.2">
      <c r="A171" s="15">
        <v>41758</v>
      </c>
      <c r="B171" s="14" t="s">
        <v>17230</v>
      </c>
      <c r="C171" s="14" t="s">
        <v>17231</v>
      </c>
      <c r="D171" s="16">
        <v>47990.98</v>
      </c>
    </row>
    <row r="172" spans="1:4" x14ac:dyDescent="0.2">
      <c r="A172" s="15">
        <v>41758</v>
      </c>
      <c r="B172" s="14" t="s">
        <v>15962</v>
      </c>
      <c r="C172" s="14" t="s">
        <v>15963</v>
      </c>
      <c r="D172" s="16">
        <v>51915.6</v>
      </c>
    </row>
    <row r="173" spans="1:4" x14ac:dyDescent="0.2">
      <c r="A173" s="15">
        <v>41758</v>
      </c>
      <c r="B173" s="14" t="s">
        <v>17291</v>
      </c>
      <c r="C173" s="14" t="s">
        <v>17231</v>
      </c>
      <c r="D173" s="16">
        <v>60045.07</v>
      </c>
    </row>
    <row r="174" spans="1:4" x14ac:dyDescent="0.2">
      <c r="A174" s="15">
        <v>41758</v>
      </c>
      <c r="B174" s="14" t="s">
        <v>15982</v>
      </c>
      <c r="C174" s="14" t="s">
        <v>76</v>
      </c>
      <c r="D174" s="16">
        <v>61411.3</v>
      </c>
    </row>
    <row r="175" spans="1:4" x14ac:dyDescent="0.2">
      <c r="A175" s="15">
        <v>41758</v>
      </c>
      <c r="B175" s="14" t="s">
        <v>17219</v>
      </c>
      <c r="C175" s="14" t="s">
        <v>17228</v>
      </c>
      <c r="D175" s="16">
        <v>73131.87</v>
      </c>
    </row>
    <row r="176" spans="1:4" x14ac:dyDescent="0.2">
      <c r="A176" s="15">
        <v>41758</v>
      </c>
      <c r="B176" s="14" t="s">
        <v>15994</v>
      </c>
      <c r="C176" s="14" t="s">
        <v>8930</v>
      </c>
      <c r="D176" s="16">
        <v>96500</v>
      </c>
    </row>
    <row r="177" spans="1:4" x14ac:dyDescent="0.2">
      <c r="A177" s="15">
        <v>41758</v>
      </c>
      <c r="B177" s="14" t="s">
        <v>15983</v>
      </c>
      <c r="C177" s="14" t="s">
        <v>1179</v>
      </c>
      <c r="D177" s="16">
        <v>118135.87</v>
      </c>
    </row>
    <row r="178" spans="1:4" x14ac:dyDescent="0.2">
      <c r="A178" s="15">
        <v>41758</v>
      </c>
      <c r="B178" s="14" t="s">
        <v>17284</v>
      </c>
      <c r="C178" s="14" t="s">
        <v>17231</v>
      </c>
      <c r="D178" s="16">
        <v>140054.75</v>
      </c>
    </row>
    <row r="179" spans="1:4" x14ac:dyDescent="0.2">
      <c r="A179" s="15">
        <v>41758</v>
      </c>
      <c r="B179" s="14" t="s">
        <v>15986</v>
      </c>
      <c r="C179" s="14" t="s">
        <v>15987</v>
      </c>
      <c r="D179" s="16">
        <v>143889.66</v>
      </c>
    </row>
    <row r="180" spans="1:4" x14ac:dyDescent="0.2">
      <c r="A180" s="15">
        <v>41758</v>
      </c>
      <c r="B180" s="14" t="s">
        <v>17224</v>
      </c>
      <c r="C180" s="14" t="s">
        <v>17231</v>
      </c>
      <c r="D180" s="16">
        <v>180499.8</v>
      </c>
    </row>
    <row r="181" spans="1:4" x14ac:dyDescent="0.2">
      <c r="A181" s="15">
        <v>41758</v>
      </c>
      <c r="B181" s="14" t="s">
        <v>17294</v>
      </c>
      <c r="C181" s="14" t="s">
        <v>17231</v>
      </c>
      <c r="D181" s="16">
        <v>212864.17</v>
      </c>
    </row>
    <row r="182" spans="1:4" x14ac:dyDescent="0.2">
      <c r="A182" s="15">
        <v>41758</v>
      </c>
      <c r="B182" s="14" t="s">
        <v>17295</v>
      </c>
      <c r="C182" s="14" t="s">
        <v>17228</v>
      </c>
      <c r="D182" s="16">
        <v>300000</v>
      </c>
    </row>
    <row r="183" spans="1:4" x14ac:dyDescent="0.2">
      <c r="A183" s="15">
        <v>41758</v>
      </c>
      <c r="B183" s="14" t="s">
        <v>15984</v>
      </c>
      <c r="C183" s="14" t="s">
        <v>9865</v>
      </c>
      <c r="D183" s="16">
        <v>328090.01</v>
      </c>
    </row>
    <row r="184" spans="1:4" x14ac:dyDescent="0.2">
      <c r="A184" s="15">
        <v>41758</v>
      </c>
      <c r="B184" s="14" t="s">
        <v>15992</v>
      </c>
      <c r="C184" s="14" t="s">
        <v>15993</v>
      </c>
      <c r="D184" s="16">
        <v>347956.5</v>
      </c>
    </row>
    <row r="185" spans="1:4" x14ac:dyDescent="0.2">
      <c r="A185" s="15">
        <v>41759</v>
      </c>
      <c r="B185" s="14" t="s">
        <v>16013</v>
      </c>
      <c r="C185" s="14" t="s">
        <v>131</v>
      </c>
      <c r="D185" s="16">
        <v>1054.5</v>
      </c>
    </row>
    <row r="186" spans="1:4" x14ac:dyDescent="0.2">
      <c r="A186" s="15">
        <v>41759</v>
      </c>
      <c r="B186" s="14" t="s">
        <v>16014</v>
      </c>
      <c r="C186" s="14" t="s">
        <v>326</v>
      </c>
      <c r="D186" s="16">
        <v>1894.68</v>
      </c>
    </row>
    <row r="187" spans="1:4" x14ac:dyDescent="0.2">
      <c r="A187" s="15">
        <v>41759</v>
      </c>
      <c r="B187" s="14" t="s">
        <v>16004</v>
      </c>
      <c r="C187" s="14" t="s">
        <v>1179</v>
      </c>
      <c r="D187" s="16">
        <v>4268.16</v>
      </c>
    </row>
    <row r="188" spans="1:4" x14ac:dyDescent="0.2">
      <c r="A188" s="15">
        <v>41759</v>
      </c>
      <c r="B188" s="14" t="s">
        <v>15996</v>
      </c>
      <c r="C188" s="14" t="s">
        <v>1179</v>
      </c>
      <c r="D188" s="16">
        <v>6402.24</v>
      </c>
    </row>
    <row r="189" spans="1:4" x14ac:dyDescent="0.2">
      <c r="A189" s="15">
        <v>41759</v>
      </c>
      <c r="B189" s="14" t="s">
        <v>16005</v>
      </c>
      <c r="C189" s="14" t="s">
        <v>1179</v>
      </c>
      <c r="D189" s="16">
        <v>6402.24</v>
      </c>
    </row>
    <row r="190" spans="1:4" x14ac:dyDescent="0.2">
      <c r="A190" s="15">
        <v>41759</v>
      </c>
      <c r="B190" s="14" t="s">
        <v>17303</v>
      </c>
      <c r="C190" s="14" t="s">
        <v>17184</v>
      </c>
      <c r="D190" s="16">
        <v>12949.68</v>
      </c>
    </row>
    <row r="191" spans="1:4" x14ac:dyDescent="0.2">
      <c r="A191" s="15">
        <v>41759</v>
      </c>
      <c r="B191" s="14" t="s">
        <v>17307</v>
      </c>
      <c r="C191" s="14" t="s">
        <v>10573</v>
      </c>
      <c r="D191" s="16">
        <v>13847.66</v>
      </c>
    </row>
    <row r="192" spans="1:4" x14ac:dyDescent="0.2">
      <c r="A192" s="15">
        <v>41759</v>
      </c>
      <c r="B192" s="14" t="s">
        <v>16012</v>
      </c>
      <c r="C192" s="14" t="s">
        <v>247</v>
      </c>
      <c r="D192" s="16">
        <v>14000</v>
      </c>
    </row>
    <row r="193" spans="1:4" x14ac:dyDescent="0.2">
      <c r="A193" s="15">
        <v>41759</v>
      </c>
      <c r="B193" s="14" t="s">
        <v>17219</v>
      </c>
      <c r="C193" s="14" t="s">
        <v>5238</v>
      </c>
      <c r="D193" s="16">
        <v>17407.990000000002</v>
      </c>
    </row>
    <row r="194" spans="1:4" x14ac:dyDescent="0.2">
      <c r="A194" s="15">
        <v>41759</v>
      </c>
      <c r="B194" s="14" t="s">
        <v>17300</v>
      </c>
      <c r="C194" s="14" t="s">
        <v>78</v>
      </c>
      <c r="D194" s="16">
        <v>23940.66</v>
      </c>
    </row>
    <row r="195" spans="1:4" x14ac:dyDescent="0.2">
      <c r="A195" s="15">
        <v>41759</v>
      </c>
      <c r="B195" s="14" t="s">
        <v>17202</v>
      </c>
      <c r="C195" s="14" t="s">
        <v>78</v>
      </c>
      <c r="D195" s="16">
        <v>23940.66</v>
      </c>
    </row>
    <row r="196" spans="1:4" x14ac:dyDescent="0.2">
      <c r="A196" s="15">
        <v>41759</v>
      </c>
      <c r="B196" s="14" t="s">
        <v>17202</v>
      </c>
      <c r="C196" s="14" t="s">
        <v>78</v>
      </c>
      <c r="D196" s="16">
        <v>23940.66</v>
      </c>
    </row>
    <row r="197" spans="1:4" x14ac:dyDescent="0.2">
      <c r="A197" s="15">
        <v>41759</v>
      </c>
      <c r="B197" s="14" t="s">
        <v>17299</v>
      </c>
      <c r="C197" s="14" t="s">
        <v>78</v>
      </c>
      <c r="D197" s="16">
        <v>24326.45</v>
      </c>
    </row>
    <row r="198" spans="1:4" x14ac:dyDescent="0.2">
      <c r="A198" s="15">
        <v>41759</v>
      </c>
      <c r="B198" s="14" t="s">
        <v>17297</v>
      </c>
      <c r="C198" s="14" t="s">
        <v>78</v>
      </c>
      <c r="D198" s="16">
        <v>24326.45</v>
      </c>
    </row>
    <row r="199" spans="1:4" x14ac:dyDescent="0.2">
      <c r="A199" s="15">
        <v>41759</v>
      </c>
      <c r="B199" s="14" t="s">
        <v>16011</v>
      </c>
      <c r="C199" s="14" t="s">
        <v>1316</v>
      </c>
      <c r="D199" s="16">
        <v>28830</v>
      </c>
    </row>
    <row r="200" spans="1:4" x14ac:dyDescent="0.2">
      <c r="A200" s="15">
        <v>41759</v>
      </c>
      <c r="B200" s="14" t="s">
        <v>17297</v>
      </c>
      <c r="C200" s="14" t="s">
        <v>425</v>
      </c>
      <c r="D200" s="16">
        <v>29282.97</v>
      </c>
    </row>
    <row r="201" spans="1:4" x14ac:dyDescent="0.2">
      <c r="A201" s="15">
        <v>41759</v>
      </c>
      <c r="B201" s="14" t="s">
        <v>17298</v>
      </c>
      <c r="C201" s="14" t="s">
        <v>387</v>
      </c>
      <c r="D201" s="16">
        <v>32000</v>
      </c>
    </row>
    <row r="202" spans="1:4" x14ac:dyDescent="0.2">
      <c r="A202" s="15">
        <v>41759</v>
      </c>
      <c r="B202" s="14" t="s">
        <v>17202</v>
      </c>
      <c r="C202" s="14" t="s">
        <v>387</v>
      </c>
      <c r="D202" s="16">
        <v>32000</v>
      </c>
    </row>
    <row r="203" spans="1:4" x14ac:dyDescent="0.2">
      <c r="A203" s="15">
        <v>41759</v>
      </c>
      <c r="B203" s="14" t="s">
        <v>17300</v>
      </c>
      <c r="C203" s="14" t="s">
        <v>387</v>
      </c>
      <c r="D203" s="16">
        <v>32000</v>
      </c>
    </row>
    <row r="204" spans="1:4" x14ac:dyDescent="0.2">
      <c r="A204" s="15">
        <v>41759</v>
      </c>
      <c r="B204" s="14" t="s">
        <v>16009</v>
      </c>
      <c r="C204" s="14" t="s">
        <v>9124</v>
      </c>
      <c r="D204" s="16">
        <v>35800</v>
      </c>
    </row>
    <row r="205" spans="1:4" x14ac:dyDescent="0.2">
      <c r="A205" s="15">
        <v>41759</v>
      </c>
      <c r="B205" s="14" t="s">
        <v>17299</v>
      </c>
      <c r="C205" s="14" t="s">
        <v>78</v>
      </c>
      <c r="D205" s="16">
        <v>38058.83</v>
      </c>
    </row>
    <row r="206" spans="1:4" x14ac:dyDescent="0.2">
      <c r="A206" s="15">
        <v>41759</v>
      </c>
      <c r="B206" s="14" t="s">
        <v>17297</v>
      </c>
      <c r="C206" s="14" t="s">
        <v>78</v>
      </c>
      <c r="D206" s="16">
        <v>38058.83</v>
      </c>
    </row>
    <row r="207" spans="1:4" x14ac:dyDescent="0.2">
      <c r="A207" s="15">
        <v>41759</v>
      </c>
      <c r="B207" s="14" t="s">
        <v>17296</v>
      </c>
      <c r="C207" s="14" t="s">
        <v>17228</v>
      </c>
      <c r="D207" s="16">
        <v>40376.589999999997</v>
      </c>
    </row>
    <row r="208" spans="1:4" x14ac:dyDescent="0.2">
      <c r="A208" s="15">
        <v>41759</v>
      </c>
      <c r="B208" s="14" t="s">
        <v>17304</v>
      </c>
      <c r="C208" s="14" t="s">
        <v>1368</v>
      </c>
      <c r="D208" s="16">
        <v>41326.07</v>
      </c>
    </row>
    <row r="209" spans="1:4" x14ac:dyDescent="0.2">
      <c r="A209" s="15">
        <v>41759</v>
      </c>
      <c r="B209" s="14" t="s">
        <v>16003</v>
      </c>
      <c r="C209" s="14" t="s">
        <v>1179</v>
      </c>
      <c r="D209" s="16">
        <v>42681.599999999999</v>
      </c>
    </row>
    <row r="210" spans="1:4" x14ac:dyDescent="0.2">
      <c r="A210" s="15">
        <v>41759</v>
      </c>
      <c r="B210" s="14" t="s">
        <v>17297</v>
      </c>
      <c r="C210" s="14" t="s">
        <v>387</v>
      </c>
      <c r="D210" s="16">
        <v>45730.080000000002</v>
      </c>
    </row>
    <row r="211" spans="1:4" x14ac:dyDescent="0.2">
      <c r="A211" s="15">
        <v>41759</v>
      </c>
      <c r="B211" s="14" t="s">
        <v>17300</v>
      </c>
      <c r="C211" s="14" t="s">
        <v>78</v>
      </c>
      <c r="D211" s="16">
        <v>47766.06</v>
      </c>
    </row>
    <row r="212" spans="1:4" x14ac:dyDescent="0.2">
      <c r="A212" s="15">
        <v>41759</v>
      </c>
      <c r="B212" s="14" t="s">
        <v>17202</v>
      </c>
      <c r="C212" s="14" t="s">
        <v>78</v>
      </c>
      <c r="D212" s="16">
        <v>47766.06</v>
      </c>
    </row>
    <row r="213" spans="1:4" x14ac:dyDescent="0.2">
      <c r="A213" s="15">
        <v>41759</v>
      </c>
      <c r="B213" s="14" t="s">
        <v>17298</v>
      </c>
      <c r="C213" s="14" t="s">
        <v>78</v>
      </c>
      <c r="D213" s="16">
        <v>47766.06</v>
      </c>
    </row>
    <row r="214" spans="1:4" x14ac:dyDescent="0.2">
      <c r="A214" s="15">
        <v>41759</v>
      </c>
      <c r="B214" s="14" t="s">
        <v>17297</v>
      </c>
      <c r="C214" s="14" t="s">
        <v>16248</v>
      </c>
      <c r="D214" s="16">
        <v>49321.37</v>
      </c>
    </row>
    <row r="215" spans="1:4" x14ac:dyDescent="0.2">
      <c r="A215" s="15">
        <v>41759</v>
      </c>
      <c r="B215" s="14" t="s">
        <v>17297</v>
      </c>
      <c r="C215" s="14" t="s">
        <v>586</v>
      </c>
      <c r="D215" s="16">
        <v>52965</v>
      </c>
    </row>
    <row r="216" spans="1:4" x14ac:dyDescent="0.2">
      <c r="A216" s="15">
        <v>41759</v>
      </c>
      <c r="B216" s="14" t="s">
        <v>17297</v>
      </c>
      <c r="C216" s="14" t="s">
        <v>9350</v>
      </c>
      <c r="D216" s="16">
        <v>54964.83</v>
      </c>
    </row>
    <row r="217" spans="1:4" x14ac:dyDescent="0.2">
      <c r="A217" s="15">
        <v>41759</v>
      </c>
      <c r="B217" s="14" t="s">
        <v>16008</v>
      </c>
      <c r="C217" s="14" t="s">
        <v>76</v>
      </c>
      <c r="D217" s="16">
        <v>61411.3</v>
      </c>
    </row>
    <row r="218" spans="1:4" x14ac:dyDescent="0.2">
      <c r="A218" s="15">
        <v>41759</v>
      </c>
      <c r="B218" s="14" t="s">
        <v>17297</v>
      </c>
      <c r="C218" s="14" t="s">
        <v>16248</v>
      </c>
      <c r="D218" s="16">
        <v>76505</v>
      </c>
    </row>
    <row r="219" spans="1:4" x14ac:dyDescent="0.2">
      <c r="A219" s="15">
        <v>41759</v>
      </c>
      <c r="B219" s="14" t="s">
        <v>16010</v>
      </c>
      <c r="C219" s="14" t="s">
        <v>8930</v>
      </c>
      <c r="D219" s="16">
        <v>96500</v>
      </c>
    </row>
    <row r="220" spans="1:4" x14ac:dyDescent="0.2">
      <c r="A220" s="15">
        <v>41759</v>
      </c>
      <c r="B220" s="14" t="s">
        <v>17301</v>
      </c>
      <c r="C220" s="14" t="s">
        <v>9273</v>
      </c>
      <c r="D220" s="16">
        <v>102600</v>
      </c>
    </row>
    <row r="221" spans="1:4" x14ac:dyDescent="0.2">
      <c r="A221" s="15">
        <v>41759</v>
      </c>
      <c r="B221" s="14" t="s">
        <v>16006</v>
      </c>
      <c r="C221" s="14" t="s">
        <v>16007</v>
      </c>
      <c r="D221" s="16">
        <v>119444.64</v>
      </c>
    </row>
    <row r="222" spans="1:4" x14ac:dyDescent="0.2">
      <c r="A222" s="15">
        <v>41759</v>
      </c>
      <c r="B222" s="14" t="s">
        <v>17302</v>
      </c>
      <c r="C222" s="14" t="s">
        <v>9273</v>
      </c>
      <c r="D222" s="16">
        <v>156750</v>
      </c>
    </row>
    <row r="223" spans="1:4" x14ac:dyDescent="0.2">
      <c r="A223" s="15">
        <v>41759</v>
      </c>
      <c r="B223" s="14" t="s">
        <v>17305</v>
      </c>
      <c r="C223" s="14" t="s">
        <v>131</v>
      </c>
      <c r="D223" s="16">
        <v>157500</v>
      </c>
    </row>
    <row r="224" spans="1:4" x14ac:dyDescent="0.2">
      <c r="A224" s="15">
        <v>41759</v>
      </c>
      <c r="B224" s="14" t="s">
        <v>17306</v>
      </c>
      <c r="C224" s="14" t="s">
        <v>131</v>
      </c>
      <c r="D224" s="16">
        <v>157500</v>
      </c>
    </row>
    <row r="225" spans="1:4" x14ac:dyDescent="0.2">
      <c r="A225" s="15">
        <v>41759</v>
      </c>
      <c r="B225" s="14" t="s">
        <v>16002</v>
      </c>
      <c r="C225" s="14" t="s">
        <v>4694</v>
      </c>
      <c r="D225" s="16">
        <v>263653.2</v>
      </c>
    </row>
    <row r="226" spans="1:4" x14ac:dyDescent="0.2">
      <c r="A226" s="15">
        <v>41759</v>
      </c>
      <c r="B226" s="14" t="s">
        <v>15997</v>
      </c>
      <c r="C226" s="14" t="s">
        <v>15998</v>
      </c>
      <c r="D226" s="16">
        <v>284864.09999999998</v>
      </c>
    </row>
    <row r="227" spans="1:4" x14ac:dyDescent="0.2">
      <c r="A227" s="15">
        <v>41759</v>
      </c>
      <c r="B227" s="14" t="s">
        <v>16001</v>
      </c>
      <c r="C227" s="14" t="s">
        <v>9196</v>
      </c>
      <c r="D227" s="16">
        <v>299824.17</v>
      </c>
    </row>
    <row r="228" spans="1:4" x14ac:dyDescent="0.2">
      <c r="A228" s="15">
        <v>41759</v>
      </c>
      <c r="B228" s="14" t="s">
        <v>15999</v>
      </c>
      <c r="C228" s="14" t="s">
        <v>16000</v>
      </c>
      <c r="D228" s="16">
        <v>315905.40000000002</v>
      </c>
    </row>
    <row r="229" spans="1:4" ht="13.5" thickBot="1" x14ac:dyDescent="0.25">
      <c r="A229" s="8"/>
      <c r="D229" s="29">
        <f>SUM(D2:D228)</f>
        <v>15848920.279999997</v>
      </c>
    </row>
    <row r="230" spans="1:4" ht="13.5" thickTop="1" x14ac:dyDescent="0.2">
      <c r="A230" s="8"/>
      <c r="D230" s="30"/>
    </row>
    <row r="231" spans="1:4" x14ac:dyDescent="0.2">
      <c r="A231" s="8"/>
      <c r="D231" s="30"/>
    </row>
    <row r="232" spans="1:4" ht="32.25" customHeight="1" x14ac:dyDescent="0.2">
      <c r="A232" s="21" t="s">
        <v>19669</v>
      </c>
      <c r="B232" s="21" t="s">
        <v>19670</v>
      </c>
      <c r="C232" s="21" t="s">
        <v>19671</v>
      </c>
      <c r="D232" s="21" t="s">
        <v>19672</v>
      </c>
    </row>
    <row r="233" spans="1:4" x14ac:dyDescent="0.2">
      <c r="A233" s="15">
        <v>41760</v>
      </c>
      <c r="B233" s="14" t="s">
        <v>16015</v>
      </c>
      <c r="C233" s="14" t="s">
        <v>16016</v>
      </c>
      <c r="D233" s="16">
        <v>72710.64</v>
      </c>
    </row>
    <row r="234" spans="1:4" x14ac:dyDescent="0.2">
      <c r="A234" s="15">
        <v>41760</v>
      </c>
      <c r="B234" s="14" t="s">
        <v>16021</v>
      </c>
      <c r="C234" s="14" t="s">
        <v>16022</v>
      </c>
      <c r="D234" s="16">
        <v>119850</v>
      </c>
    </row>
    <row r="235" spans="1:4" x14ac:dyDescent="0.2">
      <c r="A235" s="15">
        <v>41760</v>
      </c>
      <c r="B235" s="14" t="s">
        <v>16018</v>
      </c>
      <c r="C235" s="14" t="s">
        <v>16019</v>
      </c>
      <c r="D235" s="16">
        <v>143400.6</v>
      </c>
    </row>
    <row r="236" spans="1:4" x14ac:dyDescent="0.2">
      <c r="A236" s="15">
        <v>41760</v>
      </c>
      <c r="B236" s="14" t="s">
        <v>17309</v>
      </c>
      <c r="C236" s="14" t="s">
        <v>2245</v>
      </c>
      <c r="D236" s="16">
        <v>216062.93</v>
      </c>
    </row>
    <row r="237" spans="1:4" x14ac:dyDescent="0.2">
      <c r="A237" s="15">
        <v>41760</v>
      </c>
      <c r="B237" s="14" t="s">
        <v>16017</v>
      </c>
      <c r="C237" s="14" t="s">
        <v>8900</v>
      </c>
      <c r="D237" s="16">
        <v>235712.1</v>
      </c>
    </row>
    <row r="238" spans="1:4" x14ac:dyDescent="0.2">
      <c r="A238" s="15">
        <v>41760</v>
      </c>
      <c r="B238" s="14" t="s">
        <v>16023</v>
      </c>
      <c r="C238" s="14" t="s">
        <v>83</v>
      </c>
      <c r="D238" s="16">
        <v>247309.32</v>
      </c>
    </row>
    <row r="239" spans="1:4" x14ac:dyDescent="0.2">
      <c r="A239" s="15">
        <v>41760</v>
      </c>
      <c r="B239" s="14" t="s">
        <v>16020</v>
      </c>
      <c r="C239" s="14" t="s">
        <v>314</v>
      </c>
      <c r="D239" s="16">
        <v>275000</v>
      </c>
    </row>
    <row r="240" spans="1:4" x14ac:dyDescent="0.2">
      <c r="A240" s="15">
        <v>41760</v>
      </c>
      <c r="B240" s="14" t="s">
        <v>17308</v>
      </c>
      <c r="C240" s="14" t="s">
        <v>8459</v>
      </c>
      <c r="D240" s="16">
        <v>383709.18</v>
      </c>
    </row>
    <row r="241" spans="1:4" x14ac:dyDescent="0.2">
      <c r="A241" s="15">
        <v>41760</v>
      </c>
      <c r="B241" s="14" t="s">
        <v>17310</v>
      </c>
      <c r="C241" s="14" t="s">
        <v>17311</v>
      </c>
      <c r="D241" s="16">
        <v>451981.5</v>
      </c>
    </row>
    <row r="242" spans="1:4" x14ac:dyDescent="0.2">
      <c r="A242" s="15">
        <v>41761</v>
      </c>
      <c r="B242" s="14" t="s">
        <v>16041</v>
      </c>
      <c r="C242" s="14" t="s">
        <v>16042</v>
      </c>
      <c r="D242" s="16">
        <v>15120</v>
      </c>
    </row>
    <row r="243" spans="1:4" x14ac:dyDescent="0.2">
      <c r="A243" s="15">
        <v>41761</v>
      </c>
      <c r="B243" s="14" t="s">
        <v>16027</v>
      </c>
      <c r="C243" s="14" t="s">
        <v>15963</v>
      </c>
      <c r="D243" s="16">
        <v>18363.25</v>
      </c>
    </row>
    <row r="244" spans="1:4" x14ac:dyDescent="0.2">
      <c r="A244" s="15">
        <v>41761</v>
      </c>
      <c r="B244" s="14" t="s">
        <v>16039</v>
      </c>
      <c r="C244" s="14" t="s">
        <v>985</v>
      </c>
      <c r="D244" s="16">
        <v>35625</v>
      </c>
    </row>
    <row r="245" spans="1:4" x14ac:dyDescent="0.2">
      <c r="A245" s="15">
        <v>41761</v>
      </c>
      <c r="B245" s="14" t="s">
        <v>17314</v>
      </c>
      <c r="C245" s="14" t="s">
        <v>17266</v>
      </c>
      <c r="D245" s="16">
        <v>46876.29</v>
      </c>
    </row>
    <row r="246" spans="1:4" x14ac:dyDescent="0.2">
      <c r="A246" s="15">
        <v>41761</v>
      </c>
      <c r="B246" s="14" t="s">
        <v>17313</v>
      </c>
      <c r="C246" s="14" t="s">
        <v>10573</v>
      </c>
      <c r="D246" s="16">
        <v>59829.73</v>
      </c>
    </row>
    <row r="247" spans="1:4" x14ac:dyDescent="0.2">
      <c r="A247" s="15">
        <v>41761</v>
      </c>
      <c r="B247" s="14" t="s">
        <v>16053</v>
      </c>
      <c r="C247" s="14" t="s">
        <v>16054</v>
      </c>
      <c r="D247" s="16">
        <v>69980</v>
      </c>
    </row>
    <row r="248" spans="1:4" x14ac:dyDescent="0.2">
      <c r="A248" s="15">
        <v>41761</v>
      </c>
      <c r="B248" s="14" t="s">
        <v>16025</v>
      </c>
      <c r="C248" s="14" t="s">
        <v>239</v>
      </c>
      <c r="D248" s="16">
        <v>71877</v>
      </c>
    </row>
    <row r="249" spans="1:4" x14ac:dyDescent="0.2">
      <c r="A249" s="15">
        <v>41761</v>
      </c>
      <c r="B249" s="14" t="s">
        <v>16047</v>
      </c>
      <c r="C249" s="14" t="s">
        <v>16048</v>
      </c>
      <c r="D249" s="16">
        <v>77827.8</v>
      </c>
    </row>
    <row r="250" spans="1:4" x14ac:dyDescent="0.2">
      <c r="A250" s="15">
        <v>41761</v>
      </c>
      <c r="B250" s="14" t="s">
        <v>16047</v>
      </c>
      <c r="C250" s="14" t="s">
        <v>16048</v>
      </c>
      <c r="D250" s="16">
        <v>78705.600000000006</v>
      </c>
    </row>
    <row r="251" spans="1:4" x14ac:dyDescent="0.2">
      <c r="A251" s="15">
        <v>41761</v>
      </c>
      <c r="B251" s="14" t="s">
        <v>16051</v>
      </c>
      <c r="C251" s="14" t="s">
        <v>1529</v>
      </c>
      <c r="D251" s="16">
        <v>81589.63</v>
      </c>
    </row>
    <row r="252" spans="1:4" x14ac:dyDescent="0.2">
      <c r="A252" s="15">
        <v>41761</v>
      </c>
      <c r="B252" s="14" t="s">
        <v>16052</v>
      </c>
      <c r="C252" s="14" t="s">
        <v>1529</v>
      </c>
      <c r="D252" s="16">
        <v>89616.54</v>
      </c>
    </row>
    <row r="253" spans="1:4" x14ac:dyDescent="0.2">
      <c r="A253" s="15">
        <v>41761</v>
      </c>
      <c r="B253" s="14" t="s">
        <v>16044</v>
      </c>
      <c r="C253" s="14" t="s">
        <v>1803</v>
      </c>
      <c r="D253" s="16">
        <v>93160</v>
      </c>
    </row>
    <row r="254" spans="1:4" x14ac:dyDescent="0.2">
      <c r="A254" s="15">
        <v>41761</v>
      </c>
      <c r="B254" s="14" t="s">
        <v>16026</v>
      </c>
      <c r="C254" s="14" t="s">
        <v>239</v>
      </c>
      <c r="D254" s="16">
        <v>103452.72</v>
      </c>
    </row>
    <row r="255" spans="1:4" x14ac:dyDescent="0.2">
      <c r="A255" s="15">
        <v>41761</v>
      </c>
      <c r="B255" s="14" t="s">
        <v>16040</v>
      </c>
      <c r="C255" s="14" t="s">
        <v>1529</v>
      </c>
      <c r="D255" s="16">
        <v>107300.22</v>
      </c>
    </row>
    <row r="256" spans="1:4" x14ac:dyDescent="0.2">
      <c r="A256" s="15">
        <v>41761</v>
      </c>
      <c r="B256" s="14" t="s">
        <v>16033</v>
      </c>
      <c r="C256" s="14" t="s">
        <v>16034</v>
      </c>
      <c r="D256" s="16">
        <v>116958.3</v>
      </c>
    </row>
    <row r="257" spans="1:4" x14ac:dyDescent="0.2">
      <c r="A257" s="15">
        <v>41761</v>
      </c>
      <c r="B257" s="14" t="s">
        <v>16049</v>
      </c>
      <c r="C257" s="14" t="s">
        <v>16048</v>
      </c>
      <c r="D257" s="16">
        <v>117431.4</v>
      </c>
    </row>
    <row r="258" spans="1:4" x14ac:dyDescent="0.2">
      <c r="A258" s="15">
        <v>41761</v>
      </c>
      <c r="B258" s="14" t="s">
        <v>16024</v>
      </c>
      <c r="C258" s="14" t="s">
        <v>239</v>
      </c>
      <c r="D258" s="16">
        <v>122880.6</v>
      </c>
    </row>
    <row r="259" spans="1:4" x14ac:dyDescent="0.2">
      <c r="A259" s="15">
        <v>41761</v>
      </c>
      <c r="B259" s="14" t="s">
        <v>16035</v>
      </c>
      <c r="C259" s="14" t="s">
        <v>16036</v>
      </c>
      <c r="D259" s="16">
        <v>130905.01</v>
      </c>
    </row>
    <row r="260" spans="1:4" x14ac:dyDescent="0.2">
      <c r="A260" s="15">
        <v>41761</v>
      </c>
      <c r="B260" s="14" t="s">
        <v>16043</v>
      </c>
      <c r="C260" s="14" t="s">
        <v>16034</v>
      </c>
      <c r="D260" s="16">
        <v>139308</v>
      </c>
    </row>
    <row r="261" spans="1:4" x14ac:dyDescent="0.2">
      <c r="A261" s="15">
        <v>41761</v>
      </c>
      <c r="B261" s="14" t="s">
        <v>16062</v>
      </c>
      <c r="C261" s="14" t="s">
        <v>16036</v>
      </c>
      <c r="D261" s="16">
        <v>145435.26</v>
      </c>
    </row>
    <row r="262" spans="1:4" x14ac:dyDescent="0.2">
      <c r="A262" s="15">
        <v>41761</v>
      </c>
      <c r="B262" s="14" t="s">
        <v>16050</v>
      </c>
      <c r="C262" s="14" t="s">
        <v>10384</v>
      </c>
      <c r="D262" s="16">
        <v>153175</v>
      </c>
    </row>
    <row r="263" spans="1:4" x14ac:dyDescent="0.2">
      <c r="A263" s="15">
        <v>41761</v>
      </c>
      <c r="B263" s="14" t="s">
        <v>16057</v>
      </c>
      <c r="C263" s="14" t="s">
        <v>16036</v>
      </c>
      <c r="D263" s="16">
        <v>161927.92000000001</v>
      </c>
    </row>
    <row r="264" spans="1:4" x14ac:dyDescent="0.2">
      <c r="A264" s="15">
        <v>41761</v>
      </c>
      <c r="B264" s="14" t="s">
        <v>16056</v>
      </c>
      <c r="C264" s="14" t="s">
        <v>356</v>
      </c>
      <c r="D264" s="16">
        <v>169951.2</v>
      </c>
    </row>
    <row r="265" spans="1:4" x14ac:dyDescent="0.2">
      <c r="A265" s="15">
        <v>41761</v>
      </c>
      <c r="B265" s="14" t="s">
        <v>16055</v>
      </c>
      <c r="C265" s="14" t="s">
        <v>356</v>
      </c>
      <c r="D265" s="16">
        <v>173975.4</v>
      </c>
    </row>
    <row r="266" spans="1:4" x14ac:dyDescent="0.2">
      <c r="A266" s="15">
        <v>41761</v>
      </c>
      <c r="B266" s="14" t="s">
        <v>16058</v>
      </c>
      <c r="C266" s="14" t="s">
        <v>16036</v>
      </c>
      <c r="D266" s="16">
        <v>187817.83</v>
      </c>
    </row>
    <row r="267" spans="1:4" x14ac:dyDescent="0.2">
      <c r="A267" s="15">
        <v>41761</v>
      </c>
      <c r="B267" s="14" t="s">
        <v>16046</v>
      </c>
      <c r="C267" s="14" t="s">
        <v>356</v>
      </c>
      <c r="D267" s="16">
        <v>188806.8</v>
      </c>
    </row>
    <row r="268" spans="1:4" x14ac:dyDescent="0.2">
      <c r="A268" s="15">
        <v>41761</v>
      </c>
      <c r="B268" s="14" t="s">
        <v>16045</v>
      </c>
      <c r="C268" s="14" t="s">
        <v>356</v>
      </c>
      <c r="D268" s="16">
        <v>194870.46</v>
      </c>
    </row>
    <row r="269" spans="1:4" x14ac:dyDescent="0.2">
      <c r="A269" s="15">
        <v>41761</v>
      </c>
      <c r="B269" s="14" t="s">
        <v>16059</v>
      </c>
      <c r="C269" s="14" t="s">
        <v>356</v>
      </c>
      <c r="D269" s="16">
        <v>198331.5</v>
      </c>
    </row>
    <row r="270" spans="1:4" x14ac:dyDescent="0.2">
      <c r="A270" s="15">
        <v>41761</v>
      </c>
      <c r="B270" s="14" t="s">
        <v>16030</v>
      </c>
      <c r="C270" s="14" t="s">
        <v>16031</v>
      </c>
      <c r="D270" s="16">
        <v>221937.94</v>
      </c>
    </row>
    <row r="271" spans="1:4" x14ac:dyDescent="0.2">
      <c r="A271" s="15">
        <v>41761</v>
      </c>
      <c r="B271" s="14" t="s">
        <v>16028</v>
      </c>
      <c r="C271" s="14" t="s">
        <v>16029</v>
      </c>
      <c r="D271" s="16">
        <v>233112.3</v>
      </c>
    </row>
    <row r="272" spans="1:4" x14ac:dyDescent="0.2">
      <c r="A272" s="15">
        <v>41761</v>
      </c>
      <c r="B272" s="14" t="s">
        <v>16049</v>
      </c>
      <c r="C272" s="14" t="s">
        <v>16048</v>
      </c>
      <c r="D272" s="16">
        <v>241440.6</v>
      </c>
    </row>
    <row r="273" spans="1:4" x14ac:dyDescent="0.2">
      <c r="A273" s="15">
        <v>41761</v>
      </c>
      <c r="B273" s="14" t="s">
        <v>16037</v>
      </c>
      <c r="C273" s="14" t="s">
        <v>16029</v>
      </c>
      <c r="D273" s="16">
        <v>245413.33</v>
      </c>
    </row>
    <row r="274" spans="1:4" x14ac:dyDescent="0.2">
      <c r="A274" s="15">
        <v>41761</v>
      </c>
      <c r="B274" s="14" t="s">
        <v>16032</v>
      </c>
      <c r="C274" s="14" t="s">
        <v>16031</v>
      </c>
      <c r="D274" s="16">
        <v>315073.2</v>
      </c>
    </row>
    <row r="275" spans="1:4" x14ac:dyDescent="0.2">
      <c r="A275" s="15">
        <v>41761</v>
      </c>
      <c r="B275" s="14" t="s">
        <v>17321</v>
      </c>
      <c r="C275" s="14" t="s">
        <v>5663</v>
      </c>
      <c r="D275" s="16">
        <v>346138.2</v>
      </c>
    </row>
    <row r="276" spans="1:4" x14ac:dyDescent="0.2">
      <c r="A276" s="15">
        <v>41761</v>
      </c>
      <c r="B276" s="14" t="s">
        <v>16060</v>
      </c>
      <c r="C276" s="14" t="s">
        <v>239</v>
      </c>
      <c r="D276" s="16">
        <v>348561.84</v>
      </c>
    </row>
    <row r="277" spans="1:4" x14ac:dyDescent="0.2">
      <c r="A277" s="15">
        <v>41761</v>
      </c>
      <c r="B277" s="14" t="s">
        <v>16061</v>
      </c>
      <c r="C277" s="14" t="s">
        <v>16031</v>
      </c>
      <c r="D277" s="16">
        <v>349680.18</v>
      </c>
    </row>
    <row r="278" spans="1:4" x14ac:dyDescent="0.2">
      <c r="A278" s="15">
        <v>41761</v>
      </c>
      <c r="B278" s="14" t="s">
        <v>16038</v>
      </c>
      <c r="C278" s="14" t="s">
        <v>8713</v>
      </c>
      <c r="D278" s="16">
        <v>349997.1</v>
      </c>
    </row>
    <row r="279" spans="1:4" x14ac:dyDescent="0.2">
      <c r="A279" s="15">
        <v>41761</v>
      </c>
      <c r="B279" s="14" t="s">
        <v>17318</v>
      </c>
      <c r="C279" s="14" t="s">
        <v>5663</v>
      </c>
      <c r="D279" s="16">
        <v>394166.4</v>
      </c>
    </row>
    <row r="280" spans="1:4" x14ac:dyDescent="0.2">
      <c r="A280" s="15">
        <v>41761</v>
      </c>
      <c r="B280" s="14" t="s">
        <v>17320</v>
      </c>
      <c r="C280" s="14" t="s">
        <v>5663</v>
      </c>
      <c r="D280" s="16">
        <v>400265.4</v>
      </c>
    </row>
    <row r="281" spans="1:4" x14ac:dyDescent="0.2">
      <c r="A281" s="15">
        <v>41761</v>
      </c>
      <c r="B281" s="14" t="s">
        <v>17322</v>
      </c>
      <c r="C281" s="14" t="s">
        <v>5663</v>
      </c>
      <c r="D281" s="16">
        <v>415376.1</v>
      </c>
    </row>
    <row r="282" spans="1:4" x14ac:dyDescent="0.2">
      <c r="A282" s="15">
        <v>41761</v>
      </c>
      <c r="B282" s="14" t="s">
        <v>17315</v>
      </c>
      <c r="C282" s="14" t="s">
        <v>5663</v>
      </c>
      <c r="D282" s="16">
        <v>417462.3</v>
      </c>
    </row>
    <row r="283" spans="1:4" x14ac:dyDescent="0.2">
      <c r="A283" s="15">
        <v>41761</v>
      </c>
      <c r="B283" s="14" t="s">
        <v>17323</v>
      </c>
      <c r="C283" s="14" t="s">
        <v>5663</v>
      </c>
      <c r="D283" s="16">
        <v>462817.2</v>
      </c>
    </row>
    <row r="284" spans="1:4" x14ac:dyDescent="0.2">
      <c r="A284" s="15">
        <v>41761</v>
      </c>
      <c r="B284" s="14" t="s">
        <v>17317</v>
      </c>
      <c r="C284" s="14" t="s">
        <v>5663</v>
      </c>
      <c r="D284" s="16">
        <v>467781.9</v>
      </c>
    </row>
    <row r="285" spans="1:4" x14ac:dyDescent="0.2">
      <c r="A285" s="15">
        <v>41761</v>
      </c>
      <c r="B285" s="14" t="s">
        <v>17319</v>
      </c>
      <c r="C285" s="14" t="s">
        <v>5663</v>
      </c>
      <c r="D285" s="16">
        <v>479449.8</v>
      </c>
    </row>
    <row r="286" spans="1:4" x14ac:dyDescent="0.2">
      <c r="A286" s="15">
        <v>41761</v>
      </c>
      <c r="B286" s="14" t="s">
        <v>17316</v>
      </c>
      <c r="C286" s="14" t="s">
        <v>5663</v>
      </c>
      <c r="D286" s="16">
        <v>492212.1</v>
      </c>
    </row>
    <row r="287" spans="1:4" x14ac:dyDescent="0.2">
      <c r="A287" s="15">
        <v>41762</v>
      </c>
      <c r="B287" s="14" t="s">
        <v>16063</v>
      </c>
      <c r="C287" s="14" t="s">
        <v>15989</v>
      </c>
      <c r="D287" s="16">
        <v>23756.77</v>
      </c>
    </row>
    <row r="288" spans="1:4" x14ac:dyDescent="0.2">
      <c r="A288" s="15">
        <v>41762</v>
      </c>
      <c r="B288" s="14" t="s">
        <v>15962</v>
      </c>
      <c r="C288" s="14" t="s">
        <v>15963</v>
      </c>
      <c r="D288" s="16">
        <v>34610.400000000001</v>
      </c>
    </row>
    <row r="289" spans="1:4" x14ac:dyDescent="0.2">
      <c r="A289" s="15">
        <v>41763</v>
      </c>
      <c r="B289" s="14" t="s">
        <v>16063</v>
      </c>
      <c r="C289" s="14" t="s">
        <v>16067</v>
      </c>
      <c r="D289" s="16">
        <v>37780.050000000003</v>
      </c>
    </row>
    <row r="290" spans="1:4" x14ac:dyDescent="0.2">
      <c r="A290" s="15">
        <v>41763</v>
      </c>
      <c r="B290" s="14" t="s">
        <v>16068</v>
      </c>
      <c r="C290" s="14" t="s">
        <v>16069</v>
      </c>
      <c r="D290" s="16">
        <v>40527</v>
      </c>
    </row>
    <row r="291" spans="1:4" x14ac:dyDescent="0.2">
      <c r="A291" s="15">
        <v>41763</v>
      </c>
      <c r="B291" s="14" t="s">
        <v>16070</v>
      </c>
      <c r="C291" s="14" t="s">
        <v>15321</v>
      </c>
      <c r="D291" s="16">
        <v>94722.6</v>
      </c>
    </row>
    <row r="292" spans="1:4" x14ac:dyDescent="0.2">
      <c r="A292" s="15">
        <v>41763</v>
      </c>
      <c r="B292" s="14" t="s">
        <v>16071</v>
      </c>
      <c r="C292" s="14" t="s">
        <v>16072</v>
      </c>
      <c r="D292" s="16">
        <v>136989.24</v>
      </c>
    </row>
    <row r="293" spans="1:4" x14ac:dyDescent="0.2">
      <c r="A293" s="15">
        <v>41763</v>
      </c>
      <c r="B293" s="14" t="s">
        <v>16064</v>
      </c>
      <c r="C293" s="14" t="s">
        <v>8944</v>
      </c>
      <c r="D293" s="16">
        <v>228283</v>
      </c>
    </row>
    <row r="294" spans="1:4" x14ac:dyDescent="0.2">
      <c r="A294" s="15">
        <v>41763</v>
      </c>
      <c r="B294" s="14" t="s">
        <v>16066</v>
      </c>
      <c r="C294" s="14" t="s">
        <v>8944</v>
      </c>
      <c r="D294" s="16">
        <v>232225.18</v>
      </c>
    </row>
    <row r="295" spans="1:4" x14ac:dyDescent="0.2">
      <c r="A295" s="15">
        <v>41763</v>
      </c>
      <c r="B295" s="14" t="s">
        <v>16065</v>
      </c>
      <c r="C295" s="14" t="s">
        <v>8944</v>
      </c>
      <c r="D295" s="16">
        <v>237342.62</v>
      </c>
    </row>
    <row r="296" spans="1:4" x14ac:dyDescent="0.2">
      <c r="A296" s="15">
        <v>41764</v>
      </c>
      <c r="B296" s="14" t="s">
        <v>16077</v>
      </c>
      <c r="C296" s="14" t="s">
        <v>140</v>
      </c>
      <c r="D296" s="16">
        <v>321.08999999999997</v>
      </c>
    </row>
    <row r="297" spans="1:4" x14ac:dyDescent="0.2">
      <c r="A297" s="15">
        <v>41764</v>
      </c>
      <c r="B297" s="14" t="s">
        <v>17336</v>
      </c>
      <c r="C297" s="14" t="s">
        <v>17197</v>
      </c>
      <c r="D297" s="16">
        <v>2568.67</v>
      </c>
    </row>
    <row r="298" spans="1:4" x14ac:dyDescent="0.2">
      <c r="A298" s="15">
        <v>41764</v>
      </c>
      <c r="B298" s="14" t="s">
        <v>17337</v>
      </c>
      <c r="C298" s="14" t="s">
        <v>17197</v>
      </c>
      <c r="D298" s="16">
        <v>2647.26</v>
      </c>
    </row>
    <row r="299" spans="1:4" x14ac:dyDescent="0.2">
      <c r="A299" s="15">
        <v>41764</v>
      </c>
      <c r="B299" s="14" t="s">
        <v>17335</v>
      </c>
      <c r="C299" s="14" t="s">
        <v>17197</v>
      </c>
      <c r="D299" s="16">
        <v>2710.22</v>
      </c>
    </row>
    <row r="300" spans="1:4" x14ac:dyDescent="0.2">
      <c r="A300" s="15">
        <v>41764</v>
      </c>
      <c r="B300" s="14" t="s">
        <v>17326</v>
      </c>
      <c r="C300" s="14" t="s">
        <v>17197</v>
      </c>
      <c r="D300" s="16">
        <v>3059.1</v>
      </c>
    </row>
    <row r="301" spans="1:4" x14ac:dyDescent="0.2">
      <c r="A301" s="15">
        <v>41764</v>
      </c>
      <c r="B301" s="14" t="s">
        <v>17327</v>
      </c>
      <c r="C301" s="14" t="s">
        <v>17197</v>
      </c>
      <c r="D301" s="16">
        <v>3761.94</v>
      </c>
    </row>
    <row r="302" spans="1:4" x14ac:dyDescent="0.2">
      <c r="A302" s="15">
        <v>41764</v>
      </c>
      <c r="B302" s="14" t="s">
        <v>17333</v>
      </c>
      <c r="C302" s="14" t="s">
        <v>17197</v>
      </c>
      <c r="D302" s="16">
        <v>4205.21</v>
      </c>
    </row>
    <row r="303" spans="1:4" x14ac:dyDescent="0.2">
      <c r="A303" s="15">
        <v>41764</v>
      </c>
      <c r="B303" s="14" t="s">
        <v>17328</v>
      </c>
      <c r="C303" s="14" t="s">
        <v>17197</v>
      </c>
      <c r="D303" s="16">
        <v>4546.67</v>
      </c>
    </row>
    <row r="304" spans="1:4" x14ac:dyDescent="0.2">
      <c r="A304" s="15">
        <v>41764</v>
      </c>
      <c r="B304" s="14" t="s">
        <v>17334</v>
      </c>
      <c r="C304" s="14" t="s">
        <v>17197</v>
      </c>
      <c r="D304" s="16">
        <v>5545.94</v>
      </c>
    </row>
    <row r="305" spans="1:4" x14ac:dyDescent="0.2">
      <c r="A305" s="15">
        <v>41764</v>
      </c>
      <c r="B305" s="14" t="s">
        <v>17331</v>
      </c>
      <c r="C305" s="14" t="s">
        <v>17197</v>
      </c>
      <c r="D305" s="16">
        <v>10909.47</v>
      </c>
    </row>
    <row r="306" spans="1:4" x14ac:dyDescent="0.2">
      <c r="A306" s="15">
        <v>41764</v>
      </c>
      <c r="B306" s="14" t="s">
        <v>17330</v>
      </c>
      <c r="C306" s="14" t="s">
        <v>17197</v>
      </c>
      <c r="D306" s="16">
        <v>12129.45</v>
      </c>
    </row>
    <row r="307" spans="1:4" x14ac:dyDescent="0.2">
      <c r="A307" s="15">
        <v>41764</v>
      </c>
      <c r="B307" s="14" t="s">
        <v>17329</v>
      </c>
      <c r="C307" s="14" t="s">
        <v>17197</v>
      </c>
      <c r="D307" s="16">
        <v>13093.3</v>
      </c>
    </row>
    <row r="308" spans="1:4" x14ac:dyDescent="0.2">
      <c r="A308" s="15">
        <v>41764</v>
      </c>
      <c r="B308" s="14" t="s">
        <v>17332</v>
      </c>
      <c r="C308" s="14" t="s">
        <v>17197</v>
      </c>
      <c r="D308" s="16">
        <v>13379.63</v>
      </c>
    </row>
    <row r="309" spans="1:4" x14ac:dyDescent="0.2">
      <c r="A309" s="15">
        <v>41764</v>
      </c>
      <c r="B309" s="14" t="s">
        <v>17219</v>
      </c>
      <c r="C309" s="14" t="s">
        <v>17339</v>
      </c>
      <c r="D309" s="16">
        <v>17407.990000000002</v>
      </c>
    </row>
    <row r="310" spans="1:4" x14ac:dyDescent="0.2">
      <c r="A310" s="15">
        <v>41764</v>
      </c>
      <c r="B310" s="14" t="s">
        <v>17224</v>
      </c>
      <c r="C310" s="14" t="s">
        <v>5663</v>
      </c>
      <c r="D310" s="16">
        <v>21888</v>
      </c>
    </row>
    <row r="311" spans="1:4" x14ac:dyDescent="0.2">
      <c r="A311" s="15">
        <v>41764</v>
      </c>
      <c r="B311" s="14" t="s">
        <v>17224</v>
      </c>
      <c r="C311" s="14" t="s">
        <v>5663</v>
      </c>
      <c r="D311" s="16">
        <v>21888</v>
      </c>
    </row>
    <row r="312" spans="1:4" x14ac:dyDescent="0.2">
      <c r="A312" s="15">
        <v>41764</v>
      </c>
      <c r="B312" s="14" t="s">
        <v>17338</v>
      </c>
      <c r="C312" s="14" t="s">
        <v>17231</v>
      </c>
      <c r="D312" s="16">
        <v>27351.59</v>
      </c>
    </row>
    <row r="313" spans="1:4" x14ac:dyDescent="0.2">
      <c r="A313" s="15">
        <v>41764</v>
      </c>
      <c r="B313" s="14" t="s">
        <v>15937</v>
      </c>
      <c r="C313" s="14" t="s">
        <v>9581</v>
      </c>
      <c r="D313" s="16">
        <v>35000</v>
      </c>
    </row>
    <row r="314" spans="1:4" x14ac:dyDescent="0.2">
      <c r="A314" s="15">
        <v>41764</v>
      </c>
      <c r="B314" s="14" t="s">
        <v>16076</v>
      </c>
      <c r="C314" s="14" t="s">
        <v>8993</v>
      </c>
      <c r="D314" s="16">
        <v>43501.599999999999</v>
      </c>
    </row>
    <row r="315" spans="1:4" x14ac:dyDescent="0.2">
      <c r="A315" s="15">
        <v>41764</v>
      </c>
      <c r="B315" s="14" t="s">
        <v>17290</v>
      </c>
      <c r="C315" s="14" t="s">
        <v>17231</v>
      </c>
      <c r="D315" s="16">
        <v>45936.38</v>
      </c>
    </row>
    <row r="316" spans="1:4" x14ac:dyDescent="0.2">
      <c r="A316" s="15">
        <v>41764</v>
      </c>
      <c r="B316" s="14" t="s">
        <v>17230</v>
      </c>
      <c r="C316" s="14" t="s">
        <v>17231</v>
      </c>
      <c r="D316" s="16">
        <v>54101.06</v>
      </c>
    </row>
    <row r="317" spans="1:4" x14ac:dyDescent="0.2">
      <c r="A317" s="15">
        <v>41764</v>
      </c>
      <c r="B317" s="14" t="s">
        <v>17225</v>
      </c>
      <c r="C317" s="14" t="s">
        <v>17231</v>
      </c>
      <c r="D317" s="16">
        <v>85712.21</v>
      </c>
    </row>
    <row r="318" spans="1:4" x14ac:dyDescent="0.2">
      <c r="A318" s="15">
        <v>41764</v>
      </c>
      <c r="B318" s="14" t="s">
        <v>16073</v>
      </c>
      <c r="C318" s="14" t="s">
        <v>16036</v>
      </c>
      <c r="D318" s="16">
        <v>124265.23</v>
      </c>
    </row>
    <row r="319" spans="1:4" x14ac:dyDescent="0.2">
      <c r="A319" s="15">
        <v>41764</v>
      </c>
      <c r="B319" s="14" t="s">
        <v>17284</v>
      </c>
      <c r="C319" s="14" t="s">
        <v>17231</v>
      </c>
      <c r="D319" s="16">
        <v>140054.75</v>
      </c>
    </row>
    <row r="320" spans="1:4" x14ac:dyDescent="0.2">
      <c r="A320" s="15">
        <v>41764</v>
      </c>
      <c r="B320" s="14" t="s">
        <v>17291</v>
      </c>
      <c r="C320" s="14" t="s">
        <v>17231</v>
      </c>
      <c r="D320" s="16">
        <v>152580.4</v>
      </c>
    </row>
    <row r="321" spans="1:4" x14ac:dyDescent="0.2">
      <c r="A321" s="15">
        <v>41764</v>
      </c>
      <c r="B321" s="14" t="s">
        <v>16074</v>
      </c>
      <c r="C321" s="14" t="s">
        <v>1529</v>
      </c>
      <c r="D321" s="16">
        <v>200974.82</v>
      </c>
    </row>
    <row r="322" spans="1:4" x14ac:dyDescent="0.2">
      <c r="A322" s="15">
        <v>41764</v>
      </c>
      <c r="B322" s="14" t="s">
        <v>17324</v>
      </c>
      <c r="C322" s="14" t="s">
        <v>17325</v>
      </c>
      <c r="D322" s="16">
        <v>202453.99</v>
      </c>
    </row>
    <row r="323" spans="1:4" x14ac:dyDescent="0.2">
      <c r="A323" s="15">
        <v>41764</v>
      </c>
      <c r="B323" s="14" t="s">
        <v>16075</v>
      </c>
      <c r="C323" s="14" t="s">
        <v>10384</v>
      </c>
      <c r="D323" s="16">
        <v>344271.45</v>
      </c>
    </row>
    <row r="324" spans="1:4" x14ac:dyDescent="0.2">
      <c r="A324" s="15">
        <v>41765</v>
      </c>
      <c r="B324" s="14" t="s">
        <v>16099</v>
      </c>
      <c r="C324" s="14" t="s">
        <v>156</v>
      </c>
      <c r="D324" s="16">
        <v>1852.5</v>
      </c>
    </row>
    <row r="325" spans="1:4" x14ac:dyDescent="0.2">
      <c r="A325" s="15">
        <v>41765</v>
      </c>
      <c r="B325" s="14" t="s">
        <v>16098</v>
      </c>
      <c r="C325" s="14" t="s">
        <v>156</v>
      </c>
      <c r="D325" s="16">
        <v>2120.4</v>
      </c>
    </row>
    <row r="326" spans="1:4" x14ac:dyDescent="0.2">
      <c r="A326" s="15">
        <v>41765</v>
      </c>
      <c r="B326" s="14" t="s">
        <v>16104</v>
      </c>
      <c r="C326" s="14" t="s">
        <v>151</v>
      </c>
      <c r="D326" s="16">
        <v>2314.1999999999998</v>
      </c>
    </row>
    <row r="327" spans="1:4" x14ac:dyDescent="0.2">
      <c r="A327" s="15">
        <v>41765</v>
      </c>
      <c r="B327" s="14" t="s">
        <v>15933</v>
      </c>
      <c r="C327" s="14" t="s">
        <v>151</v>
      </c>
      <c r="D327" s="16">
        <v>2314.1999999999998</v>
      </c>
    </row>
    <row r="328" spans="1:4" x14ac:dyDescent="0.2">
      <c r="A328" s="15">
        <v>41765</v>
      </c>
      <c r="B328" s="14" t="s">
        <v>16101</v>
      </c>
      <c r="C328" s="14" t="s">
        <v>156</v>
      </c>
      <c r="D328" s="16">
        <v>2667.6</v>
      </c>
    </row>
    <row r="329" spans="1:4" x14ac:dyDescent="0.2">
      <c r="A329" s="15">
        <v>41765</v>
      </c>
      <c r="B329" s="14" t="s">
        <v>16102</v>
      </c>
      <c r="C329" s="14" t="s">
        <v>156</v>
      </c>
      <c r="D329" s="16">
        <v>2667.6</v>
      </c>
    </row>
    <row r="330" spans="1:4" x14ac:dyDescent="0.2">
      <c r="A330" s="15">
        <v>41765</v>
      </c>
      <c r="B330" s="14" t="s">
        <v>17340</v>
      </c>
      <c r="C330" s="14" t="s">
        <v>2361</v>
      </c>
      <c r="D330" s="16">
        <v>4614.99</v>
      </c>
    </row>
    <row r="331" spans="1:4" x14ac:dyDescent="0.2">
      <c r="A331" s="15">
        <v>41765</v>
      </c>
      <c r="B331" s="14" t="s">
        <v>16100</v>
      </c>
      <c r="C331" s="14" t="s">
        <v>156</v>
      </c>
      <c r="D331" s="16">
        <v>7164.9</v>
      </c>
    </row>
    <row r="332" spans="1:4" x14ac:dyDescent="0.2">
      <c r="A332" s="15">
        <v>41765</v>
      </c>
      <c r="B332" s="14" t="s">
        <v>16093</v>
      </c>
      <c r="C332" s="14" t="s">
        <v>156</v>
      </c>
      <c r="D332" s="16">
        <v>9239.7000000000007</v>
      </c>
    </row>
    <row r="333" spans="1:4" x14ac:dyDescent="0.2">
      <c r="A333" s="15">
        <v>41765</v>
      </c>
      <c r="B333" s="14" t="s">
        <v>16094</v>
      </c>
      <c r="C333" s="14" t="s">
        <v>156</v>
      </c>
      <c r="D333" s="16">
        <v>14666.1</v>
      </c>
    </row>
    <row r="334" spans="1:4" x14ac:dyDescent="0.2">
      <c r="A334" s="15">
        <v>41765</v>
      </c>
      <c r="B334" s="14" t="s">
        <v>16096</v>
      </c>
      <c r="C334" s="14" t="s">
        <v>156</v>
      </c>
      <c r="D334" s="16">
        <v>18200.099999999999</v>
      </c>
    </row>
    <row r="335" spans="1:4" x14ac:dyDescent="0.2">
      <c r="A335" s="15">
        <v>41765</v>
      </c>
      <c r="B335" s="14" t="s">
        <v>16097</v>
      </c>
      <c r="C335" s="14" t="s">
        <v>156</v>
      </c>
      <c r="D335" s="16">
        <v>21471.9</v>
      </c>
    </row>
    <row r="336" spans="1:4" x14ac:dyDescent="0.2">
      <c r="A336" s="15">
        <v>41765</v>
      </c>
      <c r="B336" s="14" t="s">
        <v>16103</v>
      </c>
      <c r="C336" s="14" t="s">
        <v>156</v>
      </c>
      <c r="D336" s="16">
        <v>28277.7</v>
      </c>
    </row>
    <row r="337" spans="1:4" x14ac:dyDescent="0.2">
      <c r="A337" s="15">
        <v>41765</v>
      </c>
      <c r="B337" s="14" t="s">
        <v>17230</v>
      </c>
      <c r="C337" s="14" t="s">
        <v>17231</v>
      </c>
      <c r="D337" s="16">
        <v>54100.56</v>
      </c>
    </row>
    <row r="338" spans="1:4" x14ac:dyDescent="0.2">
      <c r="A338" s="15">
        <v>41765</v>
      </c>
      <c r="B338" s="14" t="s">
        <v>16095</v>
      </c>
      <c r="C338" s="14" t="s">
        <v>156</v>
      </c>
      <c r="D338" s="16">
        <v>54526.2</v>
      </c>
    </row>
    <row r="339" spans="1:4" x14ac:dyDescent="0.2">
      <c r="A339" s="15">
        <v>41765</v>
      </c>
      <c r="B339" s="14" t="s">
        <v>15836</v>
      </c>
      <c r="C339" s="14" t="s">
        <v>2361</v>
      </c>
      <c r="D339" s="16">
        <v>65605.67</v>
      </c>
    </row>
    <row r="340" spans="1:4" x14ac:dyDescent="0.2">
      <c r="A340" s="15">
        <v>41765</v>
      </c>
      <c r="B340" s="14" t="s">
        <v>16097</v>
      </c>
      <c r="C340" s="14" t="s">
        <v>156</v>
      </c>
      <c r="D340" s="16">
        <v>68080.800000000003</v>
      </c>
    </row>
    <row r="341" spans="1:4" x14ac:dyDescent="0.2">
      <c r="A341" s="15">
        <v>41765</v>
      </c>
      <c r="B341" s="14" t="s">
        <v>17290</v>
      </c>
      <c r="C341" s="14" t="s">
        <v>17231</v>
      </c>
      <c r="D341" s="16">
        <v>68646.8</v>
      </c>
    </row>
    <row r="342" spans="1:4" x14ac:dyDescent="0.2">
      <c r="A342" s="15">
        <v>41765</v>
      </c>
      <c r="B342" s="14" t="s">
        <v>16095</v>
      </c>
      <c r="C342" s="14" t="s">
        <v>156</v>
      </c>
      <c r="D342" s="16">
        <v>89689.5</v>
      </c>
    </row>
    <row r="343" spans="1:4" x14ac:dyDescent="0.2">
      <c r="A343" s="15">
        <v>41765</v>
      </c>
      <c r="B343" s="14" t="s">
        <v>17230</v>
      </c>
      <c r="C343" s="14" t="s">
        <v>17231</v>
      </c>
      <c r="D343" s="16">
        <v>91974.68</v>
      </c>
    </row>
    <row r="344" spans="1:4" x14ac:dyDescent="0.2">
      <c r="A344" s="15">
        <v>41765</v>
      </c>
      <c r="B344" s="14" t="s">
        <v>16091</v>
      </c>
      <c r="C344" s="14" t="s">
        <v>8790</v>
      </c>
      <c r="D344" s="16">
        <v>95147.25</v>
      </c>
    </row>
    <row r="345" spans="1:4" x14ac:dyDescent="0.2">
      <c r="A345" s="15">
        <v>41765</v>
      </c>
      <c r="B345" s="14" t="s">
        <v>16085</v>
      </c>
      <c r="C345" s="14" t="s">
        <v>16084</v>
      </c>
      <c r="D345" s="16">
        <v>95486.399999999994</v>
      </c>
    </row>
    <row r="346" spans="1:4" x14ac:dyDescent="0.2">
      <c r="A346" s="15">
        <v>41765</v>
      </c>
      <c r="B346" s="14" t="s">
        <v>16041</v>
      </c>
      <c r="C346" s="14" t="s">
        <v>8713</v>
      </c>
      <c r="D346" s="16">
        <v>96637.8</v>
      </c>
    </row>
    <row r="347" spans="1:4" x14ac:dyDescent="0.2">
      <c r="A347" s="15">
        <v>41765</v>
      </c>
      <c r="B347" s="14" t="s">
        <v>16090</v>
      </c>
      <c r="C347" s="14" t="s">
        <v>8790</v>
      </c>
      <c r="D347" s="16">
        <v>129143.25</v>
      </c>
    </row>
    <row r="348" spans="1:4" x14ac:dyDescent="0.2">
      <c r="A348" s="15">
        <v>41765</v>
      </c>
      <c r="B348" s="14" t="s">
        <v>16083</v>
      </c>
      <c r="C348" s="14" t="s">
        <v>16084</v>
      </c>
      <c r="D348" s="16">
        <v>139524.6</v>
      </c>
    </row>
    <row r="349" spans="1:4" x14ac:dyDescent="0.2">
      <c r="A349" s="15">
        <v>41765</v>
      </c>
      <c r="B349" s="14" t="s">
        <v>16080</v>
      </c>
      <c r="C349" s="14" t="s">
        <v>8705</v>
      </c>
      <c r="D349" s="16">
        <v>142324.66</v>
      </c>
    </row>
    <row r="350" spans="1:4" x14ac:dyDescent="0.2">
      <c r="A350" s="15">
        <v>41765</v>
      </c>
      <c r="B350" s="14" t="s">
        <v>16080</v>
      </c>
      <c r="C350" s="14" t="s">
        <v>8705</v>
      </c>
      <c r="D350" s="16">
        <v>142324.66</v>
      </c>
    </row>
    <row r="351" spans="1:4" x14ac:dyDescent="0.2">
      <c r="A351" s="15">
        <v>41765</v>
      </c>
      <c r="B351" s="14" t="s">
        <v>16086</v>
      </c>
      <c r="C351" s="14" t="s">
        <v>16087</v>
      </c>
      <c r="D351" s="16">
        <v>155359.51</v>
      </c>
    </row>
    <row r="352" spans="1:4" x14ac:dyDescent="0.2">
      <c r="A352" s="15">
        <v>41765</v>
      </c>
      <c r="B352" s="14" t="s">
        <v>16081</v>
      </c>
      <c r="C352" s="14" t="s">
        <v>16082</v>
      </c>
      <c r="D352" s="16">
        <v>159006</v>
      </c>
    </row>
    <row r="353" spans="1:4" x14ac:dyDescent="0.2">
      <c r="A353" s="15">
        <v>41765</v>
      </c>
      <c r="B353" s="14" t="s">
        <v>16081</v>
      </c>
      <c r="C353" s="14" t="s">
        <v>16082</v>
      </c>
      <c r="D353" s="16">
        <v>159006</v>
      </c>
    </row>
    <row r="354" spans="1:4" x14ac:dyDescent="0.2">
      <c r="A354" s="15">
        <v>41765</v>
      </c>
      <c r="B354" s="14" t="s">
        <v>16088</v>
      </c>
      <c r="C354" s="14" t="s">
        <v>1166</v>
      </c>
      <c r="D354" s="16">
        <v>167000</v>
      </c>
    </row>
    <row r="355" spans="1:4" x14ac:dyDescent="0.2">
      <c r="A355" s="15">
        <v>41765</v>
      </c>
      <c r="B355" s="14" t="s">
        <v>16078</v>
      </c>
      <c r="C355" s="14" t="s">
        <v>9650</v>
      </c>
      <c r="D355" s="16">
        <v>168740</v>
      </c>
    </row>
    <row r="356" spans="1:4" x14ac:dyDescent="0.2">
      <c r="A356" s="15">
        <v>41765</v>
      </c>
      <c r="B356" s="14" t="s">
        <v>16092</v>
      </c>
      <c r="C356" s="14" t="s">
        <v>8790</v>
      </c>
      <c r="D356" s="16">
        <v>195543.25</v>
      </c>
    </row>
    <row r="357" spans="1:4" x14ac:dyDescent="0.2">
      <c r="A357" s="15">
        <v>41765</v>
      </c>
      <c r="B357" s="14" t="s">
        <v>16079</v>
      </c>
      <c r="C357" s="14" t="s">
        <v>1192</v>
      </c>
      <c r="D357" s="16">
        <v>203712.3</v>
      </c>
    </row>
    <row r="358" spans="1:4" x14ac:dyDescent="0.2">
      <c r="A358" s="15">
        <v>41765</v>
      </c>
      <c r="B358" s="14" t="s">
        <v>16089</v>
      </c>
      <c r="C358" s="14" t="s">
        <v>268</v>
      </c>
      <c r="D358" s="16">
        <v>242860</v>
      </c>
    </row>
    <row r="359" spans="1:4" x14ac:dyDescent="0.2">
      <c r="A359" s="15">
        <v>41765</v>
      </c>
      <c r="B359" s="14" t="s">
        <v>17294</v>
      </c>
      <c r="C359" s="14" t="s">
        <v>17231</v>
      </c>
      <c r="D359" s="16">
        <v>311404.03000000003</v>
      </c>
    </row>
    <row r="360" spans="1:4" x14ac:dyDescent="0.2">
      <c r="A360" s="15">
        <v>41767</v>
      </c>
      <c r="B360" s="14" t="s">
        <v>16106</v>
      </c>
      <c r="C360" s="14" t="s">
        <v>9055</v>
      </c>
      <c r="D360" s="16">
        <v>2622</v>
      </c>
    </row>
    <row r="361" spans="1:4" x14ac:dyDescent="0.2">
      <c r="A361" s="15">
        <v>41767</v>
      </c>
      <c r="B361" s="14" t="s">
        <v>16109</v>
      </c>
      <c r="C361" s="14" t="s">
        <v>239</v>
      </c>
      <c r="D361" s="16">
        <v>3366</v>
      </c>
    </row>
    <row r="362" spans="1:4" x14ac:dyDescent="0.2">
      <c r="A362" s="15">
        <v>41767</v>
      </c>
      <c r="B362" s="14" t="s">
        <v>17348</v>
      </c>
      <c r="C362" s="14" t="s">
        <v>16940</v>
      </c>
      <c r="D362" s="16">
        <v>10978.2</v>
      </c>
    </row>
    <row r="363" spans="1:4" x14ac:dyDescent="0.2">
      <c r="A363" s="15">
        <v>41767</v>
      </c>
      <c r="B363" s="14" t="s">
        <v>16107</v>
      </c>
      <c r="C363" s="14" t="s">
        <v>8790</v>
      </c>
      <c r="D363" s="16">
        <v>11495</v>
      </c>
    </row>
    <row r="364" spans="1:4" x14ac:dyDescent="0.2">
      <c r="A364" s="15">
        <v>41767</v>
      </c>
      <c r="B364" s="14" t="s">
        <v>17343</v>
      </c>
      <c r="C364" s="14" t="s">
        <v>17342</v>
      </c>
      <c r="D364" s="16">
        <v>21222.83</v>
      </c>
    </row>
    <row r="365" spans="1:4" x14ac:dyDescent="0.2">
      <c r="A365" s="15">
        <v>41767</v>
      </c>
      <c r="B365" s="14" t="s">
        <v>17344</v>
      </c>
      <c r="C365" s="14" t="s">
        <v>17231</v>
      </c>
      <c r="D365" s="16">
        <v>40351.629999999997</v>
      </c>
    </row>
    <row r="366" spans="1:4" x14ac:dyDescent="0.2">
      <c r="A366" s="15">
        <v>41767</v>
      </c>
      <c r="B366" s="14" t="s">
        <v>17347</v>
      </c>
      <c r="C366" s="14" t="s">
        <v>425</v>
      </c>
      <c r="D366" s="16">
        <v>72156.31</v>
      </c>
    </row>
    <row r="367" spans="1:4" x14ac:dyDescent="0.2">
      <c r="A367" s="15">
        <v>41767</v>
      </c>
      <c r="B367" s="14" t="s">
        <v>17345</v>
      </c>
      <c r="C367" s="14" t="s">
        <v>1487</v>
      </c>
      <c r="D367" s="16">
        <v>132702.70000000001</v>
      </c>
    </row>
    <row r="368" spans="1:4" x14ac:dyDescent="0.2">
      <c r="A368" s="15">
        <v>41767</v>
      </c>
      <c r="B368" s="14" t="s">
        <v>17346</v>
      </c>
      <c r="C368" s="14" t="s">
        <v>1487</v>
      </c>
      <c r="D368" s="16">
        <v>145812.70000000001</v>
      </c>
    </row>
    <row r="369" spans="1:4" x14ac:dyDescent="0.2">
      <c r="A369" s="15">
        <v>41767</v>
      </c>
      <c r="B369" s="14" t="s">
        <v>17224</v>
      </c>
      <c r="C369" s="14" t="s">
        <v>17231</v>
      </c>
      <c r="D369" s="16">
        <v>231452.58</v>
      </c>
    </row>
    <row r="370" spans="1:4" x14ac:dyDescent="0.2">
      <c r="A370" s="15">
        <v>41767</v>
      </c>
      <c r="B370" s="14" t="s">
        <v>16108</v>
      </c>
      <c r="C370" s="14" t="s">
        <v>10577</v>
      </c>
      <c r="D370" s="16">
        <v>232232.82</v>
      </c>
    </row>
    <row r="371" spans="1:4" x14ac:dyDescent="0.2">
      <c r="A371" s="15">
        <v>41767</v>
      </c>
      <c r="B371" s="14" t="s">
        <v>16111</v>
      </c>
      <c r="C371" s="14" t="s">
        <v>16112</v>
      </c>
      <c r="D371" s="16">
        <v>240198</v>
      </c>
    </row>
    <row r="372" spans="1:4" x14ac:dyDescent="0.2">
      <c r="A372" s="15">
        <v>41767</v>
      </c>
      <c r="B372" s="14" t="s">
        <v>17341</v>
      </c>
      <c r="C372" s="14" t="s">
        <v>17342</v>
      </c>
      <c r="D372" s="16">
        <v>316760.02</v>
      </c>
    </row>
    <row r="373" spans="1:4" x14ac:dyDescent="0.2">
      <c r="A373" s="15">
        <v>41767</v>
      </c>
      <c r="B373" s="14" t="s">
        <v>16105</v>
      </c>
      <c r="C373" s="14" t="s">
        <v>16082</v>
      </c>
      <c r="D373" s="16">
        <v>345078</v>
      </c>
    </row>
    <row r="374" spans="1:4" x14ac:dyDescent="0.2">
      <c r="A374" s="15">
        <v>41767</v>
      </c>
      <c r="B374" s="14" t="s">
        <v>16110</v>
      </c>
      <c r="C374" s="14" t="s">
        <v>83</v>
      </c>
      <c r="D374" s="16">
        <v>347834.52</v>
      </c>
    </row>
    <row r="375" spans="1:4" x14ac:dyDescent="0.2">
      <c r="A375" s="15">
        <v>41768</v>
      </c>
      <c r="B375" s="14" t="s">
        <v>16132</v>
      </c>
      <c r="C375" s="14" t="s">
        <v>156</v>
      </c>
      <c r="D375" s="16">
        <v>666.9</v>
      </c>
    </row>
    <row r="376" spans="1:4" x14ac:dyDescent="0.2">
      <c r="A376" s="15">
        <v>41768</v>
      </c>
      <c r="B376" s="14" t="s">
        <v>17349</v>
      </c>
      <c r="C376" s="14" t="s">
        <v>10501</v>
      </c>
      <c r="D376" s="16">
        <v>1240.21</v>
      </c>
    </row>
    <row r="377" spans="1:4" x14ac:dyDescent="0.2">
      <c r="A377" s="15">
        <v>41768</v>
      </c>
      <c r="B377" s="14" t="s">
        <v>16128</v>
      </c>
      <c r="C377" s="14" t="s">
        <v>156</v>
      </c>
      <c r="D377" s="16">
        <v>1493.4</v>
      </c>
    </row>
    <row r="378" spans="1:4" x14ac:dyDescent="0.2">
      <c r="A378" s="15">
        <v>41768</v>
      </c>
      <c r="B378" s="14" t="s">
        <v>16123</v>
      </c>
      <c r="C378" s="14" t="s">
        <v>8790</v>
      </c>
      <c r="D378" s="16">
        <v>2351.25</v>
      </c>
    </row>
    <row r="379" spans="1:4" x14ac:dyDescent="0.2">
      <c r="A379" s="15">
        <v>41768</v>
      </c>
      <c r="B379" s="14" t="s">
        <v>16129</v>
      </c>
      <c r="C379" s="14" t="s">
        <v>156</v>
      </c>
      <c r="D379" s="16">
        <v>2416.8000000000002</v>
      </c>
    </row>
    <row r="380" spans="1:4" x14ac:dyDescent="0.2">
      <c r="A380" s="15">
        <v>41768</v>
      </c>
      <c r="B380" s="14" t="s">
        <v>16127</v>
      </c>
      <c r="C380" s="14" t="s">
        <v>156</v>
      </c>
      <c r="D380" s="16">
        <v>4611.3</v>
      </c>
    </row>
    <row r="381" spans="1:4" x14ac:dyDescent="0.2">
      <c r="A381" s="15">
        <v>41768</v>
      </c>
      <c r="B381" s="14" t="s">
        <v>16124</v>
      </c>
      <c r="C381" s="14" t="s">
        <v>156</v>
      </c>
      <c r="D381" s="16">
        <v>4668.3</v>
      </c>
    </row>
    <row r="382" spans="1:4" x14ac:dyDescent="0.2">
      <c r="A382" s="15">
        <v>41768</v>
      </c>
      <c r="B382" s="14" t="s">
        <v>16134</v>
      </c>
      <c r="C382" s="14" t="s">
        <v>156</v>
      </c>
      <c r="D382" s="16">
        <v>4896.3</v>
      </c>
    </row>
    <row r="383" spans="1:4" x14ac:dyDescent="0.2">
      <c r="A383" s="15">
        <v>41768</v>
      </c>
      <c r="B383" s="14" t="s">
        <v>17354</v>
      </c>
      <c r="C383" s="14" t="s">
        <v>17351</v>
      </c>
      <c r="D383" s="16">
        <v>12357.78</v>
      </c>
    </row>
    <row r="384" spans="1:4" x14ac:dyDescent="0.2">
      <c r="A384" s="15">
        <v>41768</v>
      </c>
      <c r="B384" s="14" t="s">
        <v>16135</v>
      </c>
      <c r="C384" s="14" t="s">
        <v>156</v>
      </c>
      <c r="D384" s="16">
        <v>12816.11</v>
      </c>
    </row>
    <row r="385" spans="1:4" x14ac:dyDescent="0.2">
      <c r="A385" s="15">
        <v>41768</v>
      </c>
      <c r="B385" s="14" t="s">
        <v>16115</v>
      </c>
      <c r="C385" s="14" t="s">
        <v>876</v>
      </c>
      <c r="D385" s="16">
        <v>24058.68</v>
      </c>
    </row>
    <row r="386" spans="1:4" x14ac:dyDescent="0.2">
      <c r="A386" s="15">
        <v>41768</v>
      </c>
      <c r="B386" s="14" t="s">
        <v>16114</v>
      </c>
      <c r="C386" s="14" t="s">
        <v>8903</v>
      </c>
      <c r="D386" s="16">
        <v>24583.75</v>
      </c>
    </row>
    <row r="387" spans="1:4" x14ac:dyDescent="0.2">
      <c r="A387" s="15">
        <v>41768</v>
      </c>
      <c r="B387" s="14" t="s">
        <v>17352</v>
      </c>
      <c r="C387" s="14" t="s">
        <v>17351</v>
      </c>
      <c r="D387" s="16">
        <v>25962.14</v>
      </c>
    </row>
    <row r="388" spans="1:4" x14ac:dyDescent="0.2">
      <c r="A388" s="15">
        <v>41768</v>
      </c>
      <c r="B388" s="14" t="s">
        <v>16126</v>
      </c>
      <c r="C388" s="14" t="s">
        <v>156</v>
      </c>
      <c r="D388" s="16">
        <v>30005.94</v>
      </c>
    </row>
    <row r="389" spans="1:4" x14ac:dyDescent="0.2">
      <c r="A389" s="15">
        <v>41768</v>
      </c>
      <c r="B389" s="14" t="s">
        <v>16121</v>
      </c>
      <c r="C389" s="14" t="s">
        <v>8790</v>
      </c>
      <c r="D389" s="16">
        <v>32395</v>
      </c>
    </row>
    <row r="390" spans="1:4" x14ac:dyDescent="0.2">
      <c r="A390" s="15">
        <v>41768</v>
      </c>
      <c r="B390" s="14" t="s">
        <v>17350</v>
      </c>
      <c r="C390" s="14" t="s">
        <v>17351</v>
      </c>
      <c r="D390" s="16">
        <v>33633.81</v>
      </c>
    </row>
    <row r="391" spans="1:4" x14ac:dyDescent="0.2">
      <c r="A391" s="15">
        <v>41768</v>
      </c>
      <c r="B391" s="14" t="s">
        <v>16133</v>
      </c>
      <c r="C391" s="14" t="s">
        <v>156</v>
      </c>
      <c r="D391" s="16">
        <v>35625</v>
      </c>
    </row>
    <row r="392" spans="1:4" x14ac:dyDescent="0.2">
      <c r="A392" s="15">
        <v>41768</v>
      </c>
      <c r="B392" s="14" t="s">
        <v>16113</v>
      </c>
      <c r="C392" s="14" t="s">
        <v>727</v>
      </c>
      <c r="D392" s="16">
        <v>37132.050000000003</v>
      </c>
    </row>
    <row r="393" spans="1:4" x14ac:dyDescent="0.2">
      <c r="A393" s="15">
        <v>41768</v>
      </c>
      <c r="B393" s="14" t="s">
        <v>16125</v>
      </c>
      <c r="C393" s="14" t="s">
        <v>156</v>
      </c>
      <c r="D393" s="16">
        <v>43502.400000000001</v>
      </c>
    </row>
    <row r="394" spans="1:4" x14ac:dyDescent="0.2">
      <c r="A394" s="15">
        <v>41768</v>
      </c>
      <c r="B394" s="14" t="s">
        <v>17353</v>
      </c>
      <c r="C394" s="14" t="s">
        <v>17351</v>
      </c>
      <c r="D394" s="16">
        <v>50158.17</v>
      </c>
    </row>
    <row r="395" spans="1:4" x14ac:dyDescent="0.2">
      <c r="A395" s="15">
        <v>41768</v>
      </c>
      <c r="B395" s="14" t="s">
        <v>16116</v>
      </c>
      <c r="C395" s="14" t="s">
        <v>8790</v>
      </c>
      <c r="D395" s="16">
        <v>52435.25</v>
      </c>
    </row>
    <row r="396" spans="1:4" x14ac:dyDescent="0.2">
      <c r="A396" s="15">
        <v>41768</v>
      </c>
      <c r="B396" s="14" t="s">
        <v>16137</v>
      </c>
      <c r="C396" s="14" t="s">
        <v>10218</v>
      </c>
      <c r="D396" s="16">
        <v>57019.03</v>
      </c>
    </row>
    <row r="397" spans="1:4" x14ac:dyDescent="0.2">
      <c r="A397" s="15">
        <v>41768</v>
      </c>
      <c r="B397" s="14" t="s">
        <v>16130</v>
      </c>
      <c r="C397" s="14" t="s">
        <v>156</v>
      </c>
      <c r="D397" s="16">
        <v>63993.9</v>
      </c>
    </row>
    <row r="398" spans="1:4" x14ac:dyDescent="0.2">
      <c r="A398" s="15">
        <v>41768</v>
      </c>
      <c r="B398" s="14" t="s">
        <v>16120</v>
      </c>
      <c r="C398" s="14" t="s">
        <v>8790</v>
      </c>
      <c r="D398" s="16">
        <v>66547.5</v>
      </c>
    </row>
    <row r="399" spans="1:4" x14ac:dyDescent="0.2">
      <c r="A399" s="15">
        <v>41768</v>
      </c>
      <c r="B399" s="14" t="s">
        <v>16118</v>
      </c>
      <c r="C399" s="14" t="s">
        <v>8790</v>
      </c>
      <c r="D399" s="16">
        <v>69159.990000000005</v>
      </c>
    </row>
    <row r="400" spans="1:4" x14ac:dyDescent="0.2">
      <c r="A400" s="15">
        <v>41768</v>
      </c>
      <c r="B400" s="14" t="s">
        <v>16127</v>
      </c>
      <c r="C400" s="14" t="s">
        <v>156</v>
      </c>
      <c r="D400" s="16">
        <v>80313</v>
      </c>
    </row>
    <row r="401" spans="1:4" x14ac:dyDescent="0.2">
      <c r="A401" s="15">
        <v>41768</v>
      </c>
      <c r="B401" s="14" t="s">
        <v>16131</v>
      </c>
      <c r="C401" s="14" t="s">
        <v>156</v>
      </c>
      <c r="D401" s="16">
        <v>83921.1</v>
      </c>
    </row>
    <row r="402" spans="1:4" x14ac:dyDescent="0.2">
      <c r="A402" s="15">
        <v>41768</v>
      </c>
      <c r="B402" s="14" t="s">
        <v>16119</v>
      </c>
      <c r="C402" s="14" t="s">
        <v>8790</v>
      </c>
      <c r="D402" s="16">
        <v>85129.5</v>
      </c>
    </row>
    <row r="403" spans="1:4" x14ac:dyDescent="0.2">
      <c r="A403" s="15">
        <v>41768</v>
      </c>
      <c r="B403" s="14" t="s">
        <v>16122</v>
      </c>
      <c r="C403" s="14" t="s">
        <v>8790</v>
      </c>
      <c r="D403" s="16">
        <v>107896.25</v>
      </c>
    </row>
    <row r="404" spans="1:4" x14ac:dyDescent="0.2">
      <c r="A404" s="15">
        <v>41768</v>
      </c>
      <c r="B404" s="14" t="s">
        <v>16139</v>
      </c>
      <c r="C404" s="14" t="s">
        <v>9209</v>
      </c>
      <c r="D404" s="16">
        <v>116958.3</v>
      </c>
    </row>
    <row r="405" spans="1:4" x14ac:dyDescent="0.2">
      <c r="A405" s="15">
        <v>41768</v>
      </c>
      <c r="B405" s="14" t="s">
        <v>16103</v>
      </c>
      <c r="C405" s="14" t="s">
        <v>156</v>
      </c>
      <c r="D405" s="16">
        <v>122478.64</v>
      </c>
    </row>
    <row r="406" spans="1:4" x14ac:dyDescent="0.2">
      <c r="A406" s="15">
        <v>41768</v>
      </c>
      <c r="B406" s="14" t="s">
        <v>16138</v>
      </c>
      <c r="C406" s="14" t="s">
        <v>9209</v>
      </c>
      <c r="D406" s="16">
        <v>139308</v>
      </c>
    </row>
    <row r="407" spans="1:4" x14ac:dyDescent="0.2">
      <c r="A407" s="15">
        <v>41768</v>
      </c>
      <c r="B407" s="14" t="s">
        <v>16136</v>
      </c>
      <c r="C407" s="14" t="s">
        <v>672</v>
      </c>
      <c r="D407" s="16">
        <v>150452.64000000001</v>
      </c>
    </row>
    <row r="408" spans="1:4" x14ac:dyDescent="0.2">
      <c r="A408" s="15">
        <v>41768</v>
      </c>
      <c r="B408" s="14" t="s">
        <v>17355</v>
      </c>
      <c r="C408" s="14" t="s">
        <v>1762</v>
      </c>
      <c r="D408" s="16">
        <v>153841.87</v>
      </c>
    </row>
    <row r="409" spans="1:4" x14ac:dyDescent="0.2">
      <c r="A409" s="15">
        <v>41768</v>
      </c>
      <c r="B409" s="14" t="s">
        <v>17356</v>
      </c>
      <c r="C409" s="14" t="s">
        <v>1762</v>
      </c>
      <c r="D409" s="16">
        <v>153841.87</v>
      </c>
    </row>
    <row r="410" spans="1:4" x14ac:dyDescent="0.2">
      <c r="A410" s="15">
        <v>41768</v>
      </c>
      <c r="B410" s="14" t="s">
        <v>16117</v>
      </c>
      <c r="C410" s="14" t="s">
        <v>8790</v>
      </c>
      <c r="D410" s="16">
        <v>162640</v>
      </c>
    </row>
    <row r="411" spans="1:4" x14ac:dyDescent="0.2">
      <c r="A411" s="15">
        <v>41768</v>
      </c>
      <c r="B411" s="14" t="s">
        <v>17357</v>
      </c>
      <c r="C411" s="14" t="s">
        <v>17358</v>
      </c>
      <c r="D411" s="16">
        <v>432026.58</v>
      </c>
    </row>
    <row r="412" spans="1:4" x14ac:dyDescent="0.2">
      <c r="A412" s="15">
        <v>41771</v>
      </c>
      <c r="B412" s="14" t="s">
        <v>17363</v>
      </c>
      <c r="C412" s="14" t="s">
        <v>15321</v>
      </c>
      <c r="D412" s="16">
        <v>307.8</v>
      </c>
    </row>
    <row r="413" spans="1:4" x14ac:dyDescent="0.2">
      <c r="A413" s="15">
        <v>41771</v>
      </c>
      <c r="B413" s="14" t="s">
        <v>17385</v>
      </c>
      <c r="C413" s="14" t="s">
        <v>15321</v>
      </c>
      <c r="D413" s="16">
        <v>373.46</v>
      </c>
    </row>
    <row r="414" spans="1:4" x14ac:dyDescent="0.2">
      <c r="A414" s="15">
        <v>41771</v>
      </c>
      <c r="B414" s="14" t="s">
        <v>16160</v>
      </c>
      <c r="C414" s="14" t="s">
        <v>9092</v>
      </c>
      <c r="D414" s="16">
        <v>399</v>
      </c>
    </row>
    <row r="415" spans="1:4" x14ac:dyDescent="0.2">
      <c r="A415" s="15">
        <v>41771</v>
      </c>
      <c r="B415" s="14" t="s">
        <v>17376</v>
      </c>
      <c r="C415" s="14" t="s">
        <v>448</v>
      </c>
      <c r="D415" s="16">
        <v>684</v>
      </c>
    </row>
    <row r="416" spans="1:4" x14ac:dyDescent="0.2">
      <c r="A416" s="15">
        <v>41771</v>
      </c>
      <c r="B416" s="14" t="s">
        <v>17365</v>
      </c>
      <c r="C416" s="14" t="s">
        <v>448</v>
      </c>
      <c r="D416" s="16">
        <v>1243.74</v>
      </c>
    </row>
    <row r="417" spans="1:4" x14ac:dyDescent="0.2">
      <c r="A417" s="15">
        <v>41771</v>
      </c>
      <c r="B417" s="14" t="s">
        <v>17382</v>
      </c>
      <c r="C417" s="14" t="s">
        <v>448</v>
      </c>
      <c r="D417" s="16">
        <v>1243.74</v>
      </c>
    </row>
    <row r="418" spans="1:4" x14ac:dyDescent="0.2">
      <c r="A418" s="15">
        <v>41771</v>
      </c>
      <c r="B418" s="14" t="s">
        <v>16156</v>
      </c>
      <c r="C418" s="14" t="s">
        <v>326</v>
      </c>
      <c r="D418" s="16">
        <v>1299.5999999999999</v>
      </c>
    </row>
    <row r="419" spans="1:4" x14ac:dyDescent="0.2">
      <c r="A419" s="15">
        <v>41771</v>
      </c>
      <c r="B419" s="14" t="s">
        <v>17384</v>
      </c>
      <c r="C419" s="14" t="s">
        <v>448</v>
      </c>
      <c r="D419" s="16">
        <v>1349.76</v>
      </c>
    </row>
    <row r="420" spans="1:4" x14ac:dyDescent="0.2">
      <c r="A420" s="15">
        <v>41771</v>
      </c>
      <c r="B420" s="14" t="s">
        <v>17359</v>
      </c>
      <c r="C420" s="14" t="s">
        <v>985</v>
      </c>
      <c r="D420" s="16">
        <v>1596</v>
      </c>
    </row>
    <row r="421" spans="1:4" x14ac:dyDescent="0.2">
      <c r="A421" s="15">
        <v>41771</v>
      </c>
      <c r="B421" s="14" t="s">
        <v>17377</v>
      </c>
      <c r="C421" s="14" t="s">
        <v>448</v>
      </c>
      <c r="D421" s="16">
        <v>1976.76</v>
      </c>
    </row>
    <row r="422" spans="1:4" x14ac:dyDescent="0.2">
      <c r="A422" s="15">
        <v>41771</v>
      </c>
      <c r="B422" s="14" t="s">
        <v>16152</v>
      </c>
      <c r="C422" s="14" t="s">
        <v>326</v>
      </c>
      <c r="D422" s="16">
        <v>2166</v>
      </c>
    </row>
    <row r="423" spans="1:4" x14ac:dyDescent="0.2">
      <c r="A423" s="15">
        <v>41771</v>
      </c>
      <c r="B423" s="14" t="s">
        <v>16145</v>
      </c>
      <c r="C423" s="14" t="s">
        <v>16146</v>
      </c>
      <c r="D423" s="16">
        <v>2175.4299999999998</v>
      </c>
    </row>
    <row r="424" spans="1:4" x14ac:dyDescent="0.2">
      <c r="A424" s="15">
        <v>41771</v>
      </c>
      <c r="B424" s="14" t="s">
        <v>16159</v>
      </c>
      <c r="C424" s="14" t="s">
        <v>9092</v>
      </c>
      <c r="D424" s="16">
        <v>2337</v>
      </c>
    </row>
    <row r="425" spans="1:4" x14ac:dyDescent="0.2">
      <c r="A425" s="15">
        <v>41771</v>
      </c>
      <c r="B425" s="14" t="s">
        <v>16150</v>
      </c>
      <c r="C425" s="14" t="s">
        <v>8856</v>
      </c>
      <c r="D425" s="16">
        <v>2405.4</v>
      </c>
    </row>
    <row r="426" spans="1:4" x14ac:dyDescent="0.2">
      <c r="A426" s="15">
        <v>41771</v>
      </c>
      <c r="B426" s="14" t="s">
        <v>17367</v>
      </c>
      <c r="C426" s="14" t="s">
        <v>448</v>
      </c>
      <c r="D426" s="16">
        <v>2540.88</v>
      </c>
    </row>
    <row r="427" spans="1:4" x14ac:dyDescent="0.2">
      <c r="A427" s="15">
        <v>41771</v>
      </c>
      <c r="B427" s="14" t="s">
        <v>17375</v>
      </c>
      <c r="C427" s="14" t="s">
        <v>448</v>
      </c>
      <c r="D427" s="16">
        <v>2616.3000000000002</v>
      </c>
    </row>
    <row r="428" spans="1:4" x14ac:dyDescent="0.2">
      <c r="A428" s="15">
        <v>41771</v>
      </c>
      <c r="B428" s="14" t="s">
        <v>17366</v>
      </c>
      <c r="C428" s="14" t="s">
        <v>448</v>
      </c>
      <c r="D428" s="16">
        <v>2802.69</v>
      </c>
    </row>
    <row r="429" spans="1:4" x14ac:dyDescent="0.2">
      <c r="A429" s="15">
        <v>41771</v>
      </c>
      <c r="B429" s="14" t="s">
        <v>17383</v>
      </c>
      <c r="C429" s="14" t="s">
        <v>448</v>
      </c>
      <c r="D429" s="16">
        <v>2802.69</v>
      </c>
    </row>
    <row r="430" spans="1:4" x14ac:dyDescent="0.2">
      <c r="A430" s="15">
        <v>41771</v>
      </c>
      <c r="B430" s="14" t="s">
        <v>17380</v>
      </c>
      <c r="C430" s="14" t="s">
        <v>448</v>
      </c>
      <c r="D430" s="16">
        <v>2970.84</v>
      </c>
    </row>
    <row r="431" spans="1:4" x14ac:dyDescent="0.2">
      <c r="A431" s="15">
        <v>41771</v>
      </c>
      <c r="B431" s="14" t="s">
        <v>16158</v>
      </c>
      <c r="C431" s="14" t="s">
        <v>9092</v>
      </c>
      <c r="D431" s="16">
        <v>3078</v>
      </c>
    </row>
    <row r="432" spans="1:4" x14ac:dyDescent="0.2">
      <c r="A432" s="15">
        <v>41771</v>
      </c>
      <c r="B432" s="14" t="s">
        <v>16157</v>
      </c>
      <c r="C432" s="14" t="s">
        <v>9092</v>
      </c>
      <c r="D432" s="16">
        <v>3192</v>
      </c>
    </row>
    <row r="433" spans="1:4" x14ac:dyDescent="0.2">
      <c r="A433" s="15">
        <v>41771</v>
      </c>
      <c r="B433" s="14" t="s">
        <v>17369</v>
      </c>
      <c r="C433" s="14" t="s">
        <v>448</v>
      </c>
      <c r="D433" s="16">
        <v>3414.87</v>
      </c>
    </row>
    <row r="434" spans="1:4" x14ac:dyDescent="0.2">
      <c r="A434" s="15">
        <v>41771</v>
      </c>
      <c r="B434" s="14" t="s">
        <v>16145</v>
      </c>
      <c r="C434" s="14" t="s">
        <v>16146</v>
      </c>
      <c r="D434" s="16">
        <v>3457.89</v>
      </c>
    </row>
    <row r="435" spans="1:4" x14ac:dyDescent="0.2">
      <c r="A435" s="15">
        <v>41771</v>
      </c>
      <c r="B435" s="14" t="s">
        <v>16153</v>
      </c>
      <c r="C435" s="14" t="s">
        <v>326</v>
      </c>
      <c r="D435" s="16">
        <v>3465.6</v>
      </c>
    </row>
    <row r="436" spans="1:4" x14ac:dyDescent="0.2">
      <c r="A436" s="15">
        <v>41771</v>
      </c>
      <c r="B436" s="14" t="s">
        <v>16154</v>
      </c>
      <c r="C436" s="14" t="s">
        <v>326</v>
      </c>
      <c r="D436" s="16">
        <v>3465.6</v>
      </c>
    </row>
    <row r="437" spans="1:4" x14ac:dyDescent="0.2">
      <c r="A437" s="15">
        <v>41771</v>
      </c>
      <c r="B437" s="14" t="s">
        <v>16145</v>
      </c>
      <c r="C437" s="14" t="s">
        <v>16146</v>
      </c>
      <c r="D437" s="16">
        <v>3942</v>
      </c>
    </row>
    <row r="438" spans="1:4" x14ac:dyDescent="0.2">
      <c r="A438" s="15">
        <v>41771</v>
      </c>
      <c r="B438" s="14" t="s">
        <v>16162</v>
      </c>
      <c r="C438" s="14" t="s">
        <v>15932</v>
      </c>
      <c r="D438" s="16">
        <v>3966.63</v>
      </c>
    </row>
    <row r="439" spans="1:4" x14ac:dyDescent="0.2">
      <c r="A439" s="15">
        <v>41771</v>
      </c>
      <c r="B439" s="14" t="s">
        <v>16148</v>
      </c>
      <c r="C439" s="14" t="s">
        <v>326</v>
      </c>
      <c r="D439" s="16">
        <v>3967.2</v>
      </c>
    </row>
    <row r="440" spans="1:4" x14ac:dyDescent="0.2">
      <c r="A440" s="15">
        <v>41771</v>
      </c>
      <c r="B440" s="14" t="s">
        <v>16149</v>
      </c>
      <c r="C440" s="14" t="s">
        <v>326</v>
      </c>
      <c r="D440" s="16">
        <v>3967.2</v>
      </c>
    </row>
    <row r="441" spans="1:4" x14ac:dyDescent="0.2">
      <c r="A441" s="15">
        <v>41771</v>
      </c>
      <c r="B441" s="14" t="s">
        <v>16151</v>
      </c>
      <c r="C441" s="14" t="s">
        <v>326</v>
      </c>
      <c r="D441" s="16">
        <v>3967.2</v>
      </c>
    </row>
    <row r="442" spans="1:4" x14ac:dyDescent="0.2">
      <c r="A442" s="15">
        <v>41771</v>
      </c>
      <c r="B442" s="14" t="s">
        <v>16155</v>
      </c>
      <c r="C442" s="14" t="s">
        <v>326</v>
      </c>
      <c r="D442" s="16">
        <v>3967.2</v>
      </c>
    </row>
    <row r="443" spans="1:4" x14ac:dyDescent="0.2">
      <c r="A443" s="15">
        <v>41771</v>
      </c>
      <c r="B443" s="14" t="s">
        <v>16161</v>
      </c>
      <c r="C443" s="14" t="s">
        <v>9092</v>
      </c>
      <c r="D443" s="16">
        <v>3990</v>
      </c>
    </row>
    <row r="444" spans="1:4" x14ac:dyDescent="0.2">
      <c r="A444" s="15">
        <v>41771</v>
      </c>
      <c r="B444" s="14" t="s">
        <v>16164</v>
      </c>
      <c r="C444" s="14" t="s">
        <v>131</v>
      </c>
      <c r="D444" s="16">
        <v>4132.5</v>
      </c>
    </row>
    <row r="445" spans="1:4" x14ac:dyDescent="0.2">
      <c r="A445" s="15">
        <v>41771</v>
      </c>
      <c r="B445" s="14" t="s">
        <v>17364</v>
      </c>
      <c r="C445" s="14" t="s">
        <v>448</v>
      </c>
      <c r="D445" s="16">
        <v>4254.37</v>
      </c>
    </row>
    <row r="446" spans="1:4" x14ac:dyDescent="0.2">
      <c r="A446" s="15">
        <v>41771</v>
      </c>
      <c r="B446" s="14" t="s">
        <v>17378</v>
      </c>
      <c r="C446" s="14" t="s">
        <v>16940</v>
      </c>
      <c r="D446" s="16">
        <v>5358</v>
      </c>
    </row>
    <row r="447" spans="1:4" x14ac:dyDescent="0.2">
      <c r="A447" s="15">
        <v>41771</v>
      </c>
      <c r="B447" s="14" t="s">
        <v>17379</v>
      </c>
      <c r="C447" s="14" t="s">
        <v>448</v>
      </c>
      <c r="D447" s="16">
        <v>5384.45</v>
      </c>
    </row>
    <row r="448" spans="1:4" x14ac:dyDescent="0.2">
      <c r="A448" s="15">
        <v>41771</v>
      </c>
      <c r="B448" s="14" t="s">
        <v>17372</v>
      </c>
      <c r="C448" s="14" t="s">
        <v>448</v>
      </c>
      <c r="D448" s="16">
        <v>5643</v>
      </c>
    </row>
    <row r="449" spans="1:4" x14ac:dyDescent="0.2">
      <c r="A449" s="15">
        <v>41771</v>
      </c>
      <c r="B449" s="14" t="s">
        <v>17374</v>
      </c>
      <c r="C449" s="14" t="s">
        <v>448</v>
      </c>
      <c r="D449" s="16">
        <v>5814</v>
      </c>
    </row>
    <row r="450" spans="1:4" x14ac:dyDescent="0.2">
      <c r="A450" s="15">
        <v>41771</v>
      </c>
      <c r="B450" s="14" t="s">
        <v>17368</v>
      </c>
      <c r="C450" s="14" t="s">
        <v>448</v>
      </c>
      <c r="D450" s="16">
        <v>6703.2</v>
      </c>
    </row>
    <row r="451" spans="1:4" x14ac:dyDescent="0.2">
      <c r="A451" s="15">
        <v>41771</v>
      </c>
      <c r="B451" s="14" t="s">
        <v>17360</v>
      </c>
      <c r="C451" s="14" t="s">
        <v>985</v>
      </c>
      <c r="D451" s="16">
        <v>6708.9</v>
      </c>
    </row>
    <row r="452" spans="1:4" x14ac:dyDescent="0.2">
      <c r="A452" s="15">
        <v>41771</v>
      </c>
      <c r="B452" s="14" t="s">
        <v>17371</v>
      </c>
      <c r="C452" s="14" t="s">
        <v>448</v>
      </c>
      <c r="D452" s="16">
        <v>9120</v>
      </c>
    </row>
    <row r="453" spans="1:4" x14ac:dyDescent="0.2">
      <c r="A453" s="15">
        <v>41771</v>
      </c>
      <c r="B453" s="14" t="s">
        <v>17381</v>
      </c>
      <c r="C453" s="14" t="s">
        <v>448</v>
      </c>
      <c r="D453" s="16">
        <v>9767.52</v>
      </c>
    </row>
    <row r="454" spans="1:4" x14ac:dyDescent="0.2">
      <c r="A454" s="15">
        <v>41771</v>
      </c>
      <c r="B454" s="14" t="s">
        <v>17370</v>
      </c>
      <c r="C454" s="14" t="s">
        <v>448</v>
      </c>
      <c r="D454" s="16">
        <v>10009.200000000001</v>
      </c>
    </row>
    <row r="455" spans="1:4" x14ac:dyDescent="0.2">
      <c r="A455" s="15">
        <v>41771</v>
      </c>
      <c r="B455" s="14" t="s">
        <v>13180</v>
      </c>
      <c r="C455" s="14" t="s">
        <v>448</v>
      </c>
      <c r="D455" s="16">
        <v>11897.61</v>
      </c>
    </row>
    <row r="456" spans="1:4" x14ac:dyDescent="0.2">
      <c r="A456" s="15">
        <v>41771</v>
      </c>
      <c r="B456" s="14" t="s">
        <v>16141</v>
      </c>
      <c r="C456" s="14" t="s">
        <v>16142</v>
      </c>
      <c r="D456" s="16">
        <v>16802.060000000001</v>
      </c>
    </row>
    <row r="457" spans="1:4" x14ac:dyDescent="0.2">
      <c r="A457" s="15">
        <v>41771</v>
      </c>
      <c r="B457" s="14" t="s">
        <v>17362</v>
      </c>
      <c r="C457" s="14" t="s">
        <v>448</v>
      </c>
      <c r="D457" s="16">
        <v>18788.34</v>
      </c>
    </row>
    <row r="458" spans="1:4" x14ac:dyDescent="0.2">
      <c r="A458" s="15">
        <v>41771</v>
      </c>
      <c r="B458" s="14" t="s">
        <v>16144</v>
      </c>
      <c r="C458" s="14" t="s">
        <v>16007</v>
      </c>
      <c r="D458" s="16">
        <v>29861.16</v>
      </c>
    </row>
    <row r="459" spans="1:4" x14ac:dyDescent="0.2">
      <c r="A459" s="15">
        <v>41771</v>
      </c>
      <c r="B459" s="14" t="s">
        <v>16163</v>
      </c>
      <c r="C459" s="14" t="s">
        <v>727</v>
      </c>
      <c r="D459" s="16">
        <v>32620.65</v>
      </c>
    </row>
    <row r="460" spans="1:4" x14ac:dyDescent="0.2">
      <c r="A460" s="15">
        <v>41771</v>
      </c>
      <c r="B460" s="14" t="s">
        <v>17361</v>
      </c>
      <c r="C460" s="14" t="s">
        <v>985</v>
      </c>
      <c r="D460" s="16">
        <v>37129.800000000003</v>
      </c>
    </row>
    <row r="461" spans="1:4" x14ac:dyDescent="0.2">
      <c r="A461" s="15">
        <v>41771</v>
      </c>
      <c r="B461" s="14" t="s">
        <v>16140</v>
      </c>
      <c r="C461" s="14" t="s">
        <v>10218</v>
      </c>
      <c r="D461" s="16">
        <v>47716.03</v>
      </c>
    </row>
    <row r="462" spans="1:4" x14ac:dyDescent="0.2">
      <c r="A462" s="15">
        <v>41771</v>
      </c>
      <c r="B462" s="14" t="s">
        <v>17373</v>
      </c>
      <c r="C462" s="14" t="s">
        <v>985</v>
      </c>
      <c r="D462" s="16">
        <v>99955.199999999997</v>
      </c>
    </row>
    <row r="463" spans="1:4" x14ac:dyDescent="0.2">
      <c r="A463" s="15">
        <v>41771</v>
      </c>
      <c r="B463" s="14" t="s">
        <v>16147</v>
      </c>
      <c r="C463" s="14" t="s">
        <v>9650</v>
      </c>
      <c r="D463" s="16">
        <v>168740</v>
      </c>
    </row>
    <row r="464" spans="1:4" x14ac:dyDescent="0.2">
      <c r="A464" s="15">
        <v>41771</v>
      </c>
      <c r="B464" s="14" t="s">
        <v>16143</v>
      </c>
      <c r="C464" s="14" t="s">
        <v>2020</v>
      </c>
      <c r="D464" s="16">
        <v>235695</v>
      </c>
    </row>
    <row r="465" spans="1:4" x14ac:dyDescent="0.2">
      <c r="A465" s="15">
        <v>41772</v>
      </c>
      <c r="B465" s="14" t="s">
        <v>16165</v>
      </c>
      <c r="C465" s="14" t="s">
        <v>9151</v>
      </c>
      <c r="D465" s="16">
        <v>1789.8</v>
      </c>
    </row>
    <row r="466" spans="1:4" x14ac:dyDescent="0.2">
      <c r="A466" s="15">
        <v>41772</v>
      </c>
      <c r="B466" s="14" t="s">
        <v>16173</v>
      </c>
      <c r="C466" s="14" t="s">
        <v>16172</v>
      </c>
      <c r="D466" s="16">
        <v>2138.64</v>
      </c>
    </row>
    <row r="467" spans="1:4" x14ac:dyDescent="0.2">
      <c r="A467" s="15">
        <v>41772</v>
      </c>
      <c r="B467" s="14" t="s">
        <v>16151</v>
      </c>
      <c r="C467" s="14" t="s">
        <v>326</v>
      </c>
      <c r="D467" s="16">
        <v>2975.4</v>
      </c>
    </row>
    <row r="468" spans="1:4" x14ac:dyDescent="0.2">
      <c r="A468" s="15">
        <v>41772</v>
      </c>
      <c r="B468" s="14" t="s">
        <v>16166</v>
      </c>
      <c r="C468" s="14" t="s">
        <v>9151</v>
      </c>
      <c r="D468" s="16">
        <v>3000.2</v>
      </c>
    </row>
    <row r="469" spans="1:4" x14ac:dyDescent="0.2">
      <c r="A469" s="15">
        <v>41772</v>
      </c>
      <c r="B469" s="14" t="s">
        <v>16171</v>
      </c>
      <c r="C469" s="14" t="s">
        <v>16172</v>
      </c>
      <c r="D469" s="16">
        <v>3386.37</v>
      </c>
    </row>
    <row r="470" spans="1:4" x14ac:dyDescent="0.2">
      <c r="A470" s="15">
        <v>41772</v>
      </c>
      <c r="B470" s="14" t="s">
        <v>16169</v>
      </c>
      <c r="C470" s="14" t="s">
        <v>326</v>
      </c>
      <c r="D470" s="16">
        <v>3967.2</v>
      </c>
    </row>
    <row r="471" spans="1:4" x14ac:dyDescent="0.2">
      <c r="A471" s="15">
        <v>41772</v>
      </c>
      <c r="B471" s="14" t="s">
        <v>16170</v>
      </c>
      <c r="C471" s="14" t="s">
        <v>326</v>
      </c>
      <c r="D471" s="16">
        <v>3967.2</v>
      </c>
    </row>
    <row r="472" spans="1:4" x14ac:dyDescent="0.2">
      <c r="A472" s="15">
        <v>41772</v>
      </c>
      <c r="B472" s="14" t="s">
        <v>16168</v>
      </c>
      <c r="C472" s="14" t="s">
        <v>974</v>
      </c>
      <c r="D472" s="16">
        <v>8400</v>
      </c>
    </row>
    <row r="473" spans="1:4" x14ac:dyDescent="0.2">
      <c r="A473" s="15">
        <v>41772</v>
      </c>
      <c r="B473" s="14" t="s">
        <v>16174</v>
      </c>
      <c r="C473" s="14" t="s">
        <v>11268</v>
      </c>
      <c r="D473" s="16">
        <v>18129.169999999998</v>
      </c>
    </row>
    <row r="474" spans="1:4" x14ac:dyDescent="0.2">
      <c r="A474" s="15">
        <v>41772</v>
      </c>
      <c r="B474" s="14" t="s">
        <v>17387</v>
      </c>
      <c r="C474" s="14" t="s">
        <v>534</v>
      </c>
      <c r="D474" s="16">
        <v>19480.55</v>
      </c>
    </row>
    <row r="475" spans="1:4" x14ac:dyDescent="0.2">
      <c r="A475" s="15">
        <v>41772</v>
      </c>
      <c r="B475" s="14" t="s">
        <v>17386</v>
      </c>
      <c r="C475" s="14" t="s">
        <v>534</v>
      </c>
      <c r="D475" s="16">
        <v>20970.89</v>
      </c>
    </row>
    <row r="476" spans="1:4" x14ac:dyDescent="0.2">
      <c r="A476" s="15">
        <v>41772</v>
      </c>
      <c r="B476" s="14" t="s">
        <v>17388</v>
      </c>
      <c r="C476" s="14" t="s">
        <v>534</v>
      </c>
      <c r="D476" s="16">
        <v>20970.89</v>
      </c>
    </row>
    <row r="477" spans="1:4" x14ac:dyDescent="0.2">
      <c r="A477" s="15">
        <v>41772</v>
      </c>
      <c r="B477" s="14" t="s">
        <v>17389</v>
      </c>
      <c r="C477" s="14" t="s">
        <v>534</v>
      </c>
      <c r="D477" s="16">
        <v>20970.89</v>
      </c>
    </row>
    <row r="478" spans="1:4" x14ac:dyDescent="0.2">
      <c r="A478" s="15">
        <v>41772</v>
      </c>
      <c r="B478" s="14" t="s">
        <v>17390</v>
      </c>
      <c r="C478" s="14" t="s">
        <v>534</v>
      </c>
      <c r="D478" s="16">
        <v>20970.89</v>
      </c>
    </row>
    <row r="479" spans="1:4" x14ac:dyDescent="0.2">
      <c r="A479" s="15">
        <v>41772</v>
      </c>
      <c r="B479" s="14" t="s">
        <v>17391</v>
      </c>
      <c r="C479" s="14" t="s">
        <v>534</v>
      </c>
      <c r="D479" s="16">
        <v>20970.89</v>
      </c>
    </row>
    <row r="480" spans="1:4" x14ac:dyDescent="0.2">
      <c r="A480" s="15">
        <v>41772</v>
      </c>
      <c r="B480" s="14" t="s">
        <v>16177</v>
      </c>
      <c r="C480" s="14" t="s">
        <v>16178</v>
      </c>
      <c r="D480" s="16">
        <v>47555</v>
      </c>
    </row>
    <row r="481" spans="1:4" x14ac:dyDescent="0.2">
      <c r="A481" s="15">
        <v>41772</v>
      </c>
      <c r="B481" s="14" t="s">
        <v>16179</v>
      </c>
      <c r="C481" s="14" t="s">
        <v>16178</v>
      </c>
      <c r="D481" s="16">
        <v>51718.5</v>
      </c>
    </row>
    <row r="482" spans="1:4" x14ac:dyDescent="0.2">
      <c r="A482" s="15">
        <v>41772</v>
      </c>
      <c r="B482" s="14" t="s">
        <v>16175</v>
      </c>
      <c r="C482" s="14" t="s">
        <v>16176</v>
      </c>
      <c r="D482" s="16">
        <v>134350</v>
      </c>
    </row>
    <row r="483" spans="1:4" x14ac:dyDescent="0.2">
      <c r="A483" s="15">
        <v>41772</v>
      </c>
      <c r="B483" s="14" t="s">
        <v>17392</v>
      </c>
      <c r="C483" s="14" t="s">
        <v>10760</v>
      </c>
      <c r="D483" s="16">
        <v>205854.72</v>
      </c>
    </row>
    <row r="484" spans="1:4" x14ac:dyDescent="0.2">
      <c r="A484" s="15">
        <v>41772</v>
      </c>
      <c r="B484" s="14" t="s">
        <v>16167</v>
      </c>
      <c r="C484" s="14" t="s">
        <v>9132</v>
      </c>
      <c r="D484" s="16">
        <v>336015</v>
      </c>
    </row>
    <row r="485" spans="1:4" x14ac:dyDescent="0.2">
      <c r="A485" s="15">
        <v>41773</v>
      </c>
      <c r="B485" s="14" t="s">
        <v>17395</v>
      </c>
      <c r="C485" s="14" t="s">
        <v>16431</v>
      </c>
      <c r="D485" s="16">
        <v>249.81</v>
      </c>
    </row>
    <row r="486" spans="1:4" x14ac:dyDescent="0.2">
      <c r="A486" s="15">
        <v>41773</v>
      </c>
      <c r="B486" s="14" t="s">
        <v>17397</v>
      </c>
      <c r="C486" s="14" t="s">
        <v>16431</v>
      </c>
      <c r="D486" s="16">
        <v>523.16</v>
      </c>
    </row>
    <row r="487" spans="1:4" x14ac:dyDescent="0.2">
      <c r="A487" s="15">
        <v>41773</v>
      </c>
      <c r="B487" s="14" t="s">
        <v>16183</v>
      </c>
      <c r="C487" s="14" t="s">
        <v>3430</v>
      </c>
      <c r="D487" s="16">
        <v>585</v>
      </c>
    </row>
    <row r="488" spans="1:4" x14ac:dyDescent="0.2">
      <c r="A488" s="15">
        <v>41773</v>
      </c>
      <c r="B488" s="14" t="s">
        <v>16192</v>
      </c>
      <c r="C488" s="14" t="s">
        <v>3430</v>
      </c>
      <c r="D488" s="16">
        <v>600</v>
      </c>
    </row>
    <row r="489" spans="1:4" x14ac:dyDescent="0.2">
      <c r="A489" s="15">
        <v>41773</v>
      </c>
      <c r="B489" s="14" t="s">
        <v>16185</v>
      </c>
      <c r="C489" s="14" t="s">
        <v>3430</v>
      </c>
      <c r="D489" s="16">
        <v>690</v>
      </c>
    </row>
    <row r="490" spans="1:4" x14ac:dyDescent="0.2">
      <c r="A490" s="15">
        <v>41773</v>
      </c>
      <c r="B490" s="14" t="s">
        <v>16188</v>
      </c>
      <c r="C490" s="14" t="s">
        <v>3430</v>
      </c>
      <c r="D490" s="16">
        <v>697.5</v>
      </c>
    </row>
    <row r="491" spans="1:4" x14ac:dyDescent="0.2">
      <c r="A491" s="15">
        <v>41773</v>
      </c>
      <c r="B491" s="14" t="s">
        <v>16184</v>
      </c>
      <c r="C491" s="14" t="s">
        <v>3430</v>
      </c>
      <c r="D491" s="16">
        <v>738.8</v>
      </c>
    </row>
    <row r="492" spans="1:4" x14ac:dyDescent="0.2">
      <c r="A492" s="15">
        <v>41773</v>
      </c>
      <c r="B492" s="14" t="s">
        <v>16186</v>
      </c>
      <c r="C492" s="14" t="s">
        <v>3430</v>
      </c>
      <c r="D492" s="16">
        <v>1495</v>
      </c>
    </row>
    <row r="493" spans="1:4" x14ac:dyDescent="0.2">
      <c r="A493" s="15">
        <v>41773</v>
      </c>
      <c r="B493" s="14" t="s">
        <v>17398</v>
      </c>
      <c r="C493" s="14" t="s">
        <v>16431</v>
      </c>
      <c r="D493" s="16">
        <v>1569.48</v>
      </c>
    </row>
    <row r="494" spans="1:4" x14ac:dyDescent="0.2">
      <c r="A494" s="15">
        <v>41773</v>
      </c>
      <c r="B494" s="14" t="s">
        <v>16191</v>
      </c>
      <c r="C494" s="14" t="s">
        <v>3430</v>
      </c>
      <c r="D494" s="16">
        <v>1600</v>
      </c>
    </row>
    <row r="495" spans="1:4" x14ac:dyDescent="0.2">
      <c r="A495" s="15">
        <v>41773</v>
      </c>
      <c r="B495" s="14" t="s">
        <v>17396</v>
      </c>
      <c r="C495" s="14" t="s">
        <v>17394</v>
      </c>
      <c r="D495" s="16">
        <v>2275.5300000000002</v>
      </c>
    </row>
    <row r="496" spans="1:4" x14ac:dyDescent="0.2">
      <c r="A496" s="15">
        <v>41773</v>
      </c>
      <c r="B496" s="14" t="s">
        <v>16189</v>
      </c>
      <c r="C496" s="14" t="s">
        <v>3430</v>
      </c>
      <c r="D496" s="16">
        <v>2350</v>
      </c>
    </row>
    <row r="497" spans="1:4" x14ac:dyDescent="0.2">
      <c r="A497" s="15">
        <v>41773</v>
      </c>
      <c r="B497" s="14" t="s">
        <v>17396</v>
      </c>
      <c r="C497" s="14" t="s">
        <v>17394</v>
      </c>
      <c r="D497" s="16">
        <v>2446.1799999999998</v>
      </c>
    </row>
    <row r="498" spans="1:4" x14ac:dyDescent="0.2">
      <c r="A498" s="15">
        <v>41773</v>
      </c>
      <c r="B498" s="14" t="s">
        <v>16182</v>
      </c>
      <c r="C498" s="14" t="s">
        <v>326</v>
      </c>
      <c r="D498" s="16">
        <v>2479.5</v>
      </c>
    </row>
    <row r="499" spans="1:4" x14ac:dyDescent="0.2">
      <c r="A499" s="15">
        <v>41773</v>
      </c>
      <c r="B499" s="14" t="s">
        <v>16187</v>
      </c>
      <c r="C499" s="14" t="s">
        <v>3430</v>
      </c>
      <c r="D499" s="16">
        <v>2995</v>
      </c>
    </row>
    <row r="500" spans="1:4" x14ac:dyDescent="0.2">
      <c r="A500" s="15">
        <v>41773</v>
      </c>
      <c r="B500" s="14" t="s">
        <v>16180</v>
      </c>
      <c r="C500" s="14" t="s">
        <v>326</v>
      </c>
      <c r="D500" s="16">
        <v>3967.2</v>
      </c>
    </row>
    <row r="501" spans="1:4" x14ac:dyDescent="0.2">
      <c r="A501" s="15">
        <v>41773</v>
      </c>
      <c r="B501" s="14" t="s">
        <v>16181</v>
      </c>
      <c r="C501" s="14" t="s">
        <v>326</v>
      </c>
      <c r="D501" s="16">
        <v>3967.2</v>
      </c>
    </row>
    <row r="502" spans="1:4" x14ac:dyDescent="0.2">
      <c r="A502" s="15">
        <v>41773</v>
      </c>
      <c r="B502" s="14" t="s">
        <v>16190</v>
      </c>
      <c r="C502" s="14" t="s">
        <v>3430</v>
      </c>
      <c r="D502" s="16">
        <v>5200</v>
      </c>
    </row>
    <row r="503" spans="1:4" x14ac:dyDescent="0.2">
      <c r="A503" s="15">
        <v>41773</v>
      </c>
      <c r="B503" s="14" t="s">
        <v>16193</v>
      </c>
      <c r="C503" s="14" t="s">
        <v>356</v>
      </c>
      <c r="D503" s="16">
        <v>192574.5</v>
      </c>
    </row>
    <row r="504" spans="1:4" x14ac:dyDescent="0.2">
      <c r="A504" s="15">
        <v>41773</v>
      </c>
      <c r="B504" s="14" t="s">
        <v>16194</v>
      </c>
      <c r="C504" s="14" t="s">
        <v>15998</v>
      </c>
      <c r="D504" s="16">
        <v>284864.09999999998</v>
      </c>
    </row>
    <row r="505" spans="1:4" x14ac:dyDescent="0.2">
      <c r="A505" s="15">
        <v>41774</v>
      </c>
      <c r="B505" s="14" t="s">
        <v>17408</v>
      </c>
      <c r="C505" s="14" t="s">
        <v>10929</v>
      </c>
      <c r="D505" s="16">
        <v>1572.6</v>
      </c>
    </row>
    <row r="506" spans="1:4" x14ac:dyDescent="0.2">
      <c r="A506" s="15">
        <v>41774</v>
      </c>
      <c r="B506" s="14" t="s">
        <v>17410</v>
      </c>
      <c r="C506" s="14" t="s">
        <v>10929</v>
      </c>
      <c r="D506" s="16">
        <v>1623.8</v>
      </c>
    </row>
    <row r="507" spans="1:4" x14ac:dyDescent="0.2">
      <c r="A507" s="15">
        <v>41774</v>
      </c>
      <c r="B507" s="14" t="s">
        <v>17411</v>
      </c>
      <c r="C507" s="14" t="s">
        <v>10929</v>
      </c>
      <c r="D507" s="16">
        <v>1702.2</v>
      </c>
    </row>
    <row r="508" spans="1:4" x14ac:dyDescent="0.2">
      <c r="A508" s="15">
        <v>41774</v>
      </c>
      <c r="B508" s="14" t="s">
        <v>17409</v>
      </c>
      <c r="C508" s="14" t="s">
        <v>10929</v>
      </c>
      <c r="D508" s="16">
        <v>1713.6</v>
      </c>
    </row>
    <row r="509" spans="1:4" x14ac:dyDescent="0.2">
      <c r="A509" s="15">
        <v>41774</v>
      </c>
      <c r="B509" s="14" t="s">
        <v>16195</v>
      </c>
      <c r="C509" s="14" t="s">
        <v>9350</v>
      </c>
      <c r="D509" s="16">
        <v>1900</v>
      </c>
    </row>
    <row r="510" spans="1:4" x14ac:dyDescent="0.2">
      <c r="A510" s="15">
        <v>41774</v>
      </c>
      <c r="B510" s="14" t="s">
        <v>17415</v>
      </c>
      <c r="C510" s="14" t="s">
        <v>17394</v>
      </c>
      <c r="D510" s="16">
        <v>2446.1799999999998</v>
      </c>
    </row>
    <row r="511" spans="1:4" x14ac:dyDescent="0.2">
      <c r="A511" s="15">
        <v>41774</v>
      </c>
      <c r="B511" s="14" t="s">
        <v>17400</v>
      </c>
      <c r="C511" s="14" t="s">
        <v>888</v>
      </c>
      <c r="D511" s="16">
        <v>5526.32</v>
      </c>
    </row>
    <row r="512" spans="1:4" x14ac:dyDescent="0.2">
      <c r="A512" s="15">
        <v>41774</v>
      </c>
      <c r="B512" s="14" t="s">
        <v>17414</v>
      </c>
      <c r="C512" s="14" t="s">
        <v>448</v>
      </c>
      <c r="D512" s="16">
        <v>6042</v>
      </c>
    </row>
    <row r="513" spans="1:4" x14ac:dyDescent="0.2">
      <c r="A513" s="15">
        <v>41774</v>
      </c>
      <c r="B513" s="14" t="s">
        <v>17412</v>
      </c>
      <c r="C513" s="14" t="s">
        <v>10929</v>
      </c>
      <c r="D513" s="16">
        <v>11101.54</v>
      </c>
    </row>
    <row r="514" spans="1:4" x14ac:dyDescent="0.2">
      <c r="A514" s="15">
        <v>41774</v>
      </c>
      <c r="B514" s="14" t="s">
        <v>17405</v>
      </c>
      <c r="C514" s="14" t="s">
        <v>17184</v>
      </c>
      <c r="D514" s="16">
        <v>12949.68</v>
      </c>
    </row>
    <row r="515" spans="1:4" x14ac:dyDescent="0.2">
      <c r="A515" s="15">
        <v>41774</v>
      </c>
      <c r="B515" s="14" t="s">
        <v>17406</v>
      </c>
      <c r="C515" s="14" t="s">
        <v>78</v>
      </c>
      <c r="D515" s="16">
        <v>23940.66</v>
      </c>
    </row>
    <row r="516" spans="1:4" x14ac:dyDescent="0.2">
      <c r="A516" s="15">
        <v>41774</v>
      </c>
      <c r="B516" s="14" t="s">
        <v>17401</v>
      </c>
      <c r="C516" s="14" t="s">
        <v>78</v>
      </c>
      <c r="D516" s="16">
        <v>24326.45</v>
      </c>
    </row>
    <row r="517" spans="1:4" x14ac:dyDescent="0.2">
      <c r="A517" s="15">
        <v>41774</v>
      </c>
      <c r="B517" s="14" t="s">
        <v>17402</v>
      </c>
      <c r="C517" s="14" t="s">
        <v>425</v>
      </c>
      <c r="D517" s="16">
        <v>29282.97</v>
      </c>
    </row>
    <row r="518" spans="1:4" x14ac:dyDescent="0.2">
      <c r="A518" s="15">
        <v>41774</v>
      </c>
      <c r="B518" s="14" t="s">
        <v>17406</v>
      </c>
      <c r="C518" s="14" t="s">
        <v>387</v>
      </c>
      <c r="D518" s="16">
        <v>32000</v>
      </c>
    </row>
    <row r="519" spans="1:4" x14ac:dyDescent="0.2">
      <c r="A519" s="15">
        <v>41774</v>
      </c>
      <c r="B519" s="14" t="s">
        <v>17407</v>
      </c>
      <c r="C519" s="14" t="s">
        <v>1170</v>
      </c>
      <c r="D519" s="16">
        <v>32023.03</v>
      </c>
    </row>
    <row r="520" spans="1:4" x14ac:dyDescent="0.2">
      <c r="A520" s="15">
        <v>41774</v>
      </c>
      <c r="B520" s="14" t="s">
        <v>17401</v>
      </c>
      <c r="C520" s="14" t="s">
        <v>78</v>
      </c>
      <c r="D520" s="16">
        <v>38058.83</v>
      </c>
    </row>
    <row r="521" spans="1:4" x14ac:dyDescent="0.2">
      <c r="A521" s="15">
        <v>41774</v>
      </c>
      <c r="B521" s="14" t="s">
        <v>17401</v>
      </c>
      <c r="C521" s="14" t="s">
        <v>387</v>
      </c>
      <c r="D521" s="16">
        <v>45730.080000000002</v>
      </c>
    </row>
    <row r="522" spans="1:4" x14ac:dyDescent="0.2">
      <c r="A522" s="15">
        <v>41774</v>
      </c>
      <c r="B522" s="14" t="s">
        <v>17406</v>
      </c>
      <c r="C522" s="14" t="s">
        <v>78</v>
      </c>
      <c r="D522" s="16">
        <v>47766.06</v>
      </c>
    </row>
    <row r="523" spans="1:4" x14ac:dyDescent="0.2">
      <c r="A523" s="15">
        <v>41774</v>
      </c>
      <c r="B523" s="14" t="s">
        <v>17401</v>
      </c>
      <c r="C523" s="14" t="s">
        <v>16248</v>
      </c>
      <c r="D523" s="16">
        <v>49321.37</v>
      </c>
    </row>
    <row r="524" spans="1:4" x14ac:dyDescent="0.2">
      <c r="A524" s="15">
        <v>41774</v>
      </c>
      <c r="B524" s="14" t="s">
        <v>17403</v>
      </c>
      <c r="C524" s="14" t="s">
        <v>153</v>
      </c>
      <c r="D524" s="16">
        <v>51065.55</v>
      </c>
    </row>
    <row r="525" spans="1:4" x14ac:dyDescent="0.2">
      <c r="A525" s="15">
        <v>41774</v>
      </c>
      <c r="B525" s="14" t="s">
        <v>17400</v>
      </c>
      <c r="C525" s="14" t="s">
        <v>153</v>
      </c>
      <c r="D525" s="16">
        <v>51065.55</v>
      </c>
    </row>
    <row r="526" spans="1:4" x14ac:dyDescent="0.2">
      <c r="A526" s="15">
        <v>41774</v>
      </c>
      <c r="B526" s="14" t="s">
        <v>17402</v>
      </c>
      <c r="C526" s="14" t="s">
        <v>586</v>
      </c>
      <c r="D526" s="16">
        <v>52965</v>
      </c>
    </row>
    <row r="527" spans="1:4" x14ac:dyDescent="0.2">
      <c r="A527" s="15">
        <v>41774</v>
      </c>
      <c r="B527" s="14" t="s">
        <v>17402</v>
      </c>
      <c r="C527" s="14" t="s">
        <v>9350</v>
      </c>
      <c r="D527" s="16">
        <v>54964.83</v>
      </c>
    </row>
    <row r="528" spans="1:4" x14ac:dyDescent="0.2">
      <c r="A528" s="15">
        <v>41774</v>
      </c>
      <c r="B528" s="14" t="s">
        <v>17406</v>
      </c>
      <c r="C528" s="14" t="s">
        <v>873</v>
      </c>
      <c r="D528" s="16">
        <v>55421.05</v>
      </c>
    </row>
    <row r="529" spans="1:4" x14ac:dyDescent="0.2">
      <c r="A529" s="15">
        <v>41774</v>
      </c>
      <c r="B529" s="14" t="s">
        <v>17413</v>
      </c>
      <c r="C529" s="14" t="s">
        <v>2187</v>
      </c>
      <c r="D529" s="16">
        <v>55899.16</v>
      </c>
    </row>
    <row r="530" spans="1:4" x14ac:dyDescent="0.2">
      <c r="A530" s="15">
        <v>41774</v>
      </c>
      <c r="B530" s="14" t="s">
        <v>17404</v>
      </c>
      <c r="C530" s="14" t="s">
        <v>153</v>
      </c>
      <c r="D530" s="16">
        <v>61280.7</v>
      </c>
    </row>
    <row r="531" spans="1:4" x14ac:dyDescent="0.2">
      <c r="A531" s="15">
        <v>41774</v>
      </c>
      <c r="B531" s="14" t="s">
        <v>17402</v>
      </c>
      <c r="C531" s="14" t="s">
        <v>16248</v>
      </c>
      <c r="D531" s="16">
        <v>76505</v>
      </c>
    </row>
    <row r="532" spans="1:4" x14ac:dyDescent="0.2">
      <c r="A532" s="15">
        <v>41774</v>
      </c>
      <c r="B532" s="14" t="s">
        <v>17406</v>
      </c>
      <c r="C532" s="14" t="s">
        <v>387</v>
      </c>
      <c r="D532" s="16">
        <v>80666.67</v>
      </c>
    </row>
    <row r="533" spans="1:4" x14ac:dyDescent="0.2">
      <c r="A533" s="15">
        <v>41774</v>
      </c>
      <c r="B533" s="14" t="s">
        <v>17399</v>
      </c>
      <c r="C533" s="14" t="s">
        <v>888</v>
      </c>
      <c r="D533" s="16">
        <v>97284.81</v>
      </c>
    </row>
    <row r="534" spans="1:4" x14ac:dyDescent="0.2">
      <c r="A534" s="15">
        <v>41774</v>
      </c>
      <c r="B534" s="14" t="s">
        <v>16196</v>
      </c>
      <c r="C534" s="14" t="s">
        <v>1172</v>
      </c>
      <c r="D534" s="16">
        <v>109563.64</v>
      </c>
    </row>
    <row r="535" spans="1:4" x14ac:dyDescent="0.2">
      <c r="A535" s="15">
        <v>41775</v>
      </c>
      <c r="B535" s="14" t="s">
        <v>16202</v>
      </c>
      <c r="C535" s="14" t="s">
        <v>16201</v>
      </c>
      <c r="D535" s="16">
        <v>350</v>
      </c>
    </row>
    <row r="536" spans="1:4" x14ac:dyDescent="0.2">
      <c r="A536" s="15">
        <v>41775</v>
      </c>
      <c r="B536" s="14" t="s">
        <v>16198</v>
      </c>
      <c r="C536" s="14" t="s">
        <v>326</v>
      </c>
      <c r="D536" s="16">
        <v>1894.68</v>
      </c>
    </row>
    <row r="537" spans="1:4" x14ac:dyDescent="0.2">
      <c r="A537" s="15">
        <v>41775</v>
      </c>
      <c r="B537" s="14" t="s">
        <v>16199</v>
      </c>
      <c r="C537" s="14" t="s">
        <v>326</v>
      </c>
      <c r="D537" s="16">
        <v>3187.44</v>
      </c>
    </row>
    <row r="538" spans="1:4" x14ac:dyDescent="0.2">
      <c r="A538" s="15">
        <v>41775</v>
      </c>
      <c r="B538" s="14" t="s">
        <v>17416</v>
      </c>
      <c r="C538" s="14" t="s">
        <v>448</v>
      </c>
      <c r="D538" s="16">
        <v>8086.7</v>
      </c>
    </row>
    <row r="539" spans="1:4" x14ac:dyDescent="0.2">
      <c r="A539" s="15">
        <v>41775</v>
      </c>
      <c r="B539" s="14" t="s">
        <v>16204</v>
      </c>
      <c r="C539" s="14" t="s">
        <v>9350</v>
      </c>
      <c r="D539" s="16">
        <v>27470</v>
      </c>
    </row>
    <row r="540" spans="1:4" x14ac:dyDescent="0.2">
      <c r="A540" s="15">
        <v>41775</v>
      </c>
      <c r="B540" s="14" t="s">
        <v>16203</v>
      </c>
      <c r="C540" s="14" t="s">
        <v>16201</v>
      </c>
      <c r="D540" s="16">
        <v>28800</v>
      </c>
    </row>
    <row r="541" spans="1:4" x14ac:dyDescent="0.2">
      <c r="A541" s="15">
        <v>41775</v>
      </c>
      <c r="B541" s="14" t="s">
        <v>16200</v>
      </c>
      <c r="C541" s="14" t="s">
        <v>16201</v>
      </c>
      <c r="D541" s="16">
        <v>31700</v>
      </c>
    </row>
    <row r="542" spans="1:4" x14ac:dyDescent="0.2">
      <c r="A542" s="15">
        <v>41775</v>
      </c>
      <c r="B542" s="14" t="s">
        <v>16197</v>
      </c>
      <c r="C542" s="14" t="s">
        <v>10069</v>
      </c>
      <c r="D542" s="16">
        <v>126580</v>
      </c>
    </row>
    <row r="543" spans="1:4" x14ac:dyDescent="0.2">
      <c r="A543" s="15">
        <v>41778</v>
      </c>
      <c r="B543" s="14" t="s">
        <v>17417</v>
      </c>
      <c r="C543" s="14" t="s">
        <v>1749</v>
      </c>
      <c r="D543" s="16">
        <v>6500</v>
      </c>
    </row>
    <row r="544" spans="1:4" x14ac:dyDescent="0.2">
      <c r="A544" s="15">
        <v>41778</v>
      </c>
      <c r="B544" s="14" t="s">
        <v>16205</v>
      </c>
      <c r="C544" s="14" t="s">
        <v>16206</v>
      </c>
      <c r="D544" s="16">
        <v>193313.56</v>
      </c>
    </row>
    <row r="545" spans="1:4" x14ac:dyDescent="0.2">
      <c r="A545" s="15">
        <v>41779</v>
      </c>
      <c r="B545" s="14" t="s">
        <v>16217</v>
      </c>
      <c r="C545" s="14" t="s">
        <v>9092</v>
      </c>
      <c r="D545" s="16">
        <v>1026</v>
      </c>
    </row>
    <row r="546" spans="1:4" x14ac:dyDescent="0.2">
      <c r="A546" s="15">
        <v>41779</v>
      </c>
      <c r="B546" s="14" t="s">
        <v>17419</v>
      </c>
      <c r="C546" s="14" t="s">
        <v>13657</v>
      </c>
      <c r="D546" s="16">
        <v>2371.1999999999998</v>
      </c>
    </row>
    <row r="547" spans="1:4" x14ac:dyDescent="0.2">
      <c r="A547" s="15">
        <v>41779</v>
      </c>
      <c r="B547" s="14" t="s">
        <v>16216</v>
      </c>
      <c r="C547" s="14" t="s">
        <v>326</v>
      </c>
      <c r="D547" s="16">
        <v>2975.4</v>
      </c>
    </row>
    <row r="548" spans="1:4" x14ac:dyDescent="0.2">
      <c r="A548" s="15">
        <v>41779</v>
      </c>
      <c r="B548" s="14" t="s">
        <v>16215</v>
      </c>
      <c r="C548" s="14" t="s">
        <v>326</v>
      </c>
      <c r="D548" s="16">
        <v>3967.2</v>
      </c>
    </row>
    <row r="549" spans="1:4" x14ac:dyDescent="0.2">
      <c r="A549" s="15">
        <v>41779</v>
      </c>
      <c r="B549" s="14" t="s">
        <v>17418</v>
      </c>
      <c r="C549" s="14" t="s">
        <v>444</v>
      </c>
      <c r="D549" s="16">
        <v>4108.47</v>
      </c>
    </row>
    <row r="550" spans="1:4" x14ac:dyDescent="0.2">
      <c r="A550" s="15">
        <v>41779</v>
      </c>
      <c r="B550" s="14" t="s">
        <v>16214</v>
      </c>
      <c r="C550" s="14" t="s">
        <v>16213</v>
      </c>
      <c r="D550" s="16">
        <v>12430</v>
      </c>
    </row>
    <row r="551" spans="1:4" x14ac:dyDescent="0.2">
      <c r="A551" s="15">
        <v>41779</v>
      </c>
      <c r="B551" s="14" t="s">
        <v>16210</v>
      </c>
      <c r="C551" s="14" t="s">
        <v>16211</v>
      </c>
      <c r="D551" s="16">
        <v>45000</v>
      </c>
    </row>
    <row r="552" spans="1:4" x14ac:dyDescent="0.2">
      <c r="A552" s="15">
        <v>41779</v>
      </c>
      <c r="B552" s="14" t="s">
        <v>16212</v>
      </c>
      <c r="C552" s="14" t="s">
        <v>16213</v>
      </c>
      <c r="D552" s="16">
        <v>55680</v>
      </c>
    </row>
    <row r="553" spans="1:4" x14ac:dyDescent="0.2">
      <c r="A553" s="15">
        <v>41779</v>
      </c>
      <c r="B553" s="14" t="s">
        <v>16209</v>
      </c>
      <c r="C553" s="14" t="s">
        <v>672</v>
      </c>
      <c r="D553" s="16">
        <v>133380</v>
      </c>
    </row>
    <row r="554" spans="1:4" x14ac:dyDescent="0.2">
      <c r="A554" s="15">
        <v>41779</v>
      </c>
      <c r="B554" s="14" t="s">
        <v>16207</v>
      </c>
      <c r="C554" s="14" t="s">
        <v>16208</v>
      </c>
      <c r="D554" s="16">
        <v>209669.8</v>
      </c>
    </row>
    <row r="555" spans="1:4" x14ac:dyDescent="0.2">
      <c r="A555" s="15">
        <v>41779</v>
      </c>
      <c r="B555" s="14" t="s">
        <v>17420</v>
      </c>
      <c r="C555" s="14" t="s">
        <v>9273</v>
      </c>
      <c r="D555" s="16">
        <v>451295.22</v>
      </c>
    </row>
    <row r="556" spans="1:4" x14ac:dyDescent="0.2">
      <c r="A556" s="15">
        <v>41780</v>
      </c>
      <c r="B556" s="14" t="s">
        <v>16227</v>
      </c>
      <c r="C556" s="14" t="s">
        <v>239</v>
      </c>
      <c r="D556" s="16">
        <v>1030</v>
      </c>
    </row>
    <row r="557" spans="1:4" x14ac:dyDescent="0.2">
      <c r="A557" s="15">
        <v>41780</v>
      </c>
      <c r="B557" s="14" t="s">
        <v>16224</v>
      </c>
      <c r="C557" s="14" t="s">
        <v>239</v>
      </c>
      <c r="D557" s="16">
        <v>1580</v>
      </c>
    </row>
    <row r="558" spans="1:4" x14ac:dyDescent="0.2">
      <c r="A558" s="15">
        <v>41780</v>
      </c>
      <c r="B558" s="14" t="s">
        <v>16219</v>
      </c>
      <c r="C558" s="14" t="s">
        <v>239</v>
      </c>
      <c r="D558" s="16">
        <v>1800</v>
      </c>
    </row>
    <row r="559" spans="1:4" x14ac:dyDescent="0.2">
      <c r="A559" s="15">
        <v>41780</v>
      </c>
      <c r="B559" s="14" t="s">
        <v>16228</v>
      </c>
      <c r="C559" s="14" t="s">
        <v>239</v>
      </c>
      <c r="D559" s="16">
        <v>2500</v>
      </c>
    </row>
    <row r="560" spans="1:4" x14ac:dyDescent="0.2">
      <c r="A560" s="15">
        <v>41780</v>
      </c>
      <c r="B560" s="14" t="s">
        <v>16232</v>
      </c>
      <c r="C560" s="14" t="s">
        <v>1803</v>
      </c>
      <c r="D560" s="16">
        <v>3024.84</v>
      </c>
    </row>
    <row r="561" spans="1:4" x14ac:dyDescent="0.2">
      <c r="A561" s="15">
        <v>41780</v>
      </c>
      <c r="B561" s="14" t="s">
        <v>16225</v>
      </c>
      <c r="C561" s="14" t="s">
        <v>1803</v>
      </c>
      <c r="D561" s="16">
        <v>3383.6</v>
      </c>
    </row>
    <row r="562" spans="1:4" x14ac:dyDescent="0.2">
      <c r="A562" s="15">
        <v>41780</v>
      </c>
      <c r="B562" s="14" t="s">
        <v>16226</v>
      </c>
      <c r="C562" s="14" t="s">
        <v>1803</v>
      </c>
      <c r="D562" s="16">
        <v>3383.6</v>
      </c>
    </row>
    <row r="563" spans="1:4" x14ac:dyDescent="0.2">
      <c r="A563" s="15">
        <v>41780</v>
      </c>
      <c r="B563" s="14" t="s">
        <v>16234</v>
      </c>
      <c r="C563" s="14" t="s">
        <v>239</v>
      </c>
      <c r="D563" s="16">
        <v>3700</v>
      </c>
    </row>
    <row r="564" spans="1:4" x14ac:dyDescent="0.2">
      <c r="A564" s="15">
        <v>41780</v>
      </c>
      <c r="B564" s="14" t="s">
        <v>16218</v>
      </c>
      <c r="C564" s="14" t="s">
        <v>8470</v>
      </c>
      <c r="D564" s="16">
        <v>3778.02</v>
      </c>
    </row>
    <row r="565" spans="1:4" x14ac:dyDescent="0.2">
      <c r="A565" s="15">
        <v>41780</v>
      </c>
      <c r="B565" s="14" t="s">
        <v>16220</v>
      </c>
      <c r="C565" s="14" t="s">
        <v>239</v>
      </c>
      <c r="D565" s="16">
        <v>5000</v>
      </c>
    </row>
    <row r="566" spans="1:4" x14ac:dyDescent="0.2">
      <c r="A566" s="15">
        <v>41780</v>
      </c>
      <c r="B566" s="14" t="s">
        <v>16230</v>
      </c>
      <c r="C566" s="14" t="s">
        <v>239</v>
      </c>
      <c r="D566" s="16">
        <v>5200</v>
      </c>
    </row>
    <row r="567" spans="1:4" x14ac:dyDescent="0.2">
      <c r="A567" s="15">
        <v>41780</v>
      </c>
      <c r="B567" s="14" t="s">
        <v>16221</v>
      </c>
      <c r="C567" s="14" t="s">
        <v>239</v>
      </c>
      <c r="D567" s="16">
        <v>5720</v>
      </c>
    </row>
    <row r="568" spans="1:4" x14ac:dyDescent="0.2">
      <c r="A568" s="15">
        <v>41780</v>
      </c>
      <c r="B568" s="14" t="s">
        <v>16233</v>
      </c>
      <c r="C568" s="14" t="s">
        <v>1803</v>
      </c>
      <c r="D568" s="16">
        <v>10999</v>
      </c>
    </row>
    <row r="569" spans="1:4" x14ac:dyDescent="0.2">
      <c r="A569" s="15">
        <v>41780</v>
      </c>
      <c r="B569" s="14" t="s">
        <v>17400</v>
      </c>
      <c r="C569" s="14" t="s">
        <v>878</v>
      </c>
      <c r="D569" s="16">
        <v>11415.06</v>
      </c>
    </row>
    <row r="570" spans="1:4" x14ac:dyDescent="0.2">
      <c r="A570" s="15">
        <v>41780</v>
      </c>
      <c r="B570" s="14" t="s">
        <v>16231</v>
      </c>
      <c r="C570" s="14" t="s">
        <v>239</v>
      </c>
      <c r="D570" s="16">
        <v>13000</v>
      </c>
    </row>
    <row r="571" spans="1:4" x14ac:dyDescent="0.2">
      <c r="A571" s="15">
        <v>41780</v>
      </c>
      <c r="B571" s="14" t="s">
        <v>16229</v>
      </c>
      <c r="C571" s="14" t="s">
        <v>239</v>
      </c>
      <c r="D571" s="16">
        <v>14330</v>
      </c>
    </row>
    <row r="572" spans="1:4" x14ac:dyDescent="0.2">
      <c r="A572" s="15">
        <v>41780</v>
      </c>
      <c r="B572" s="14" t="s">
        <v>16222</v>
      </c>
      <c r="C572" s="14" t="s">
        <v>247</v>
      </c>
      <c r="D572" s="16">
        <v>16000</v>
      </c>
    </row>
    <row r="573" spans="1:4" x14ac:dyDescent="0.2">
      <c r="A573" s="15">
        <v>41780</v>
      </c>
      <c r="B573" s="14" t="s">
        <v>16114</v>
      </c>
      <c r="C573" s="14" t="s">
        <v>15931</v>
      </c>
      <c r="D573" s="16">
        <v>26000</v>
      </c>
    </row>
    <row r="574" spans="1:4" x14ac:dyDescent="0.2">
      <c r="A574" s="15">
        <v>41780</v>
      </c>
      <c r="B574" s="14" t="s">
        <v>16235</v>
      </c>
      <c r="C574" s="14" t="s">
        <v>16211</v>
      </c>
      <c r="D574" s="16">
        <v>52450</v>
      </c>
    </row>
    <row r="575" spans="1:4" x14ac:dyDescent="0.2">
      <c r="A575" s="15">
        <v>41780</v>
      </c>
      <c r="B575" s="14" t="s">
        <v>16223</v>
      </c>
      <c r="C575" s="14" t="s">
        <v>1316</v>
      </c>
      <c r="D575" s="16">
        <v>84000</v>
      </c>
    </row>
    <row r="576" spans="1:4" x14ac:dyDescent="0.2">
      <c r="A576" s="15">
        <v>41780</v>
      </c>
      <c r="B576" s="14" t="s">
        <v>17406</v>
      </c>
      <c r="C576" s="14" t="s">
        <v>878</v>
      </c>
      <c r="D576" s="16">
        <v>99884.14</v>
      </c>
    </row>
    <row r="577" spans="1:4" x14ac:dyDescent="0.2">
      <c r="A577" s="15">
        <v>41780</v>
      </c>
      <c r="B577" s="14" t="s">
        <v>16236</v>
      </c>
      <c r="C577" s="14" t="s">
        <v>9766</v>
      </c>
      <c r="D577" s="16">
        <v>272043.90000000002</v>
      </c>
    </row>
    <row r="578" spans="1:4" x14ac:dyDescent="0.2">
      <c r="A578" s="15">
        <v>41781</v>
      </c>
      <c r="B578" s="14" t="s">
        <v>16239</v>
      </c>
      <c r="C578" s="14" t="s">
        <v>16211</v>
      </c>
      <c r="D578" s="16">
        <v>335</v>
      </c>
    </row>
    <row r="579" spans="1:4" x14ac:dyDescent="0.2">
      <c r="A579" s="15">
        <v>41781</v>
      </c>
      <c r="B579" s="14" t="s">
        <v>16238</v>
      </c>
      <c r="C579" s="14" t="s">
        <v>16211</v>
      </c>
      <c r="D579" s="16">
        <v>980</v>
      </c>
    </row>
    <row r="580" spans="1:4" x14ac:dyDescent="0.2">
      <c r="A580" s="15">
        <v>41781</v>
      </c>
      <c r="B580" s="14" t="s">
        <v>16237</v>
      </c>
      <c r="C580" s="14" t="s">
        <v>16211</v>
      </c>
      <c r="D580" s="16">
        <v>2535</v>
      </c>
    </row>
    <row r="581" spans="1:4" x14ac:dyDescent="0.2">
      <c r="A581" s="15">
        <v>41781</v>
      </c>
      <c r="B581" s="14" t="s">
        <v>17423</v>
      </c>
      <c r="C581" s="14" t="s">
        <v>3430</v>
      </c>
      <c r="D581" s="16">
        <v>3978.94</v>
      </c>
    </row>
    <row r="582" spans="1:4" x14ac:dyDescent="0.2">
      <c r="A582" s="15">
        <v>41781</v>
      </c>
      <c r="B582" s="14" t="s">
        <v>17422</v>
      </c>
      <c r="C582" s="14" t="s">
        <v>3430</v>
      </c>
      <c r="D582" s="16">
        <v>15588.54</v>
      </c>
    </row>
    <row r="583" spans="1:4" x14ac:dyDescent="0.2">
      <c r="A583" s="15">
        <v>41781</v>
      </c>
      <c r="B583" s="14" t="s">
        <v>17426</v>
      </c>
      <c r="C583" s="14" t="s">
        <v>3430</v>
      </c>
      <c r="D583" s="16">
        <v>16749.45</v>
      </c>
    </row>
    <row r="584" spans="1:4" x14ac:dyDescent="0.2">
      <c r="A584" s="15">
        <v>41781</v>
      </c>
      <c r="B584" s="14" t="s">
        <v>17424</v>
      </c>
      <c r="C584" s="14" t="s">
        <v>3430</v>
      </c>
      <c r="D584" s="16">
        <v>36093.81</v>
      </c>
    </row>
    <row r="585" spans="1:4" x14ac:dyDescent="0.2">
      <c r="A585" s="15">
        <v>41781</v>
      </c>
      <c r="B585" s="14" t="s">
        <v>17425</v>
      </c>
      <c r="C585" s="14" t="s">
        <v>1866</v>
      </c>
      <c r="D585" s="16">
        <v>42767.01</v>
      </c>
    </row>
    <row r="586" spans="1:4" x14ac:dyDescent="0.2">
      <c r="A586" s="15">
        <v>41781</v>
      </c>
      <c r="B586" s="14" t="s">
        <v>17421</v>
      </c>
      <c r="C586" s="14" t="s">
        <v>2240</v>
      </c>
      <c r="D586" s="16">
        <v>227503.59</v>
      </c>
    </row>
    <row r="587" spans="1:4" x14ac:dyDescent="0.2">
      <c r="A587" s="15">
        <v>41782</v>
      </c>
      <c r="B587" s="14" t="s">
        <v>17431</v>
      </c>
      <c r="C587" s="14" t="s">
        <v>1866</v>
      </c>
      <c r="D587" s="16">
        <v>2100</v>
      </c>
    </row>
    <row r="588" spans="1:4" x14ac:dyDescent="0.2">
      <c r="A588" s="15">
        <v>41782</v>
      </c>
      <c r="B588" s="14" t="s">
        <v>17438</v>
      </c>
      <c r="C588" s="14" t="s">
        <v>878</v>
      </c>
      <c r="D588" s="16">
        <v>12280.7</v>
      </c>
    </row>
    <row r="589" spans="1:4" x14ac:dyDescent="0.2">
      <c r="A589" s="15">
        <v>41782</v>
      </c>
      <c r="B589" s="14" t="s">
        <v>17432</v>
      </c>
      <c r="C589" s="14" t="s">
        <v>3903</v>
      </c>
      <c r="D589" s="16">
        <v>12864</v>
      </c>
    </row>
    <row r="590" spans="1:4" x14ac:dyDescent="0.2">
      <c r="A590" s="15">
        <v>41782</v>
      </c>
      <c r="B590" s="14" t="s">
        <v>17435</v>
      </c>
      <c r="C590" s="14" t="s">
        <v>878</v>
      </c>
      <c r="D590" s="16">
        <v>21469.3</v>
      </c>
    </row>
    <row r="591" spans="1:4" x14ac:dyDescent="0.2">
      <c r="A591" s="15">
        <v>41782</v>
      </c>
      <c r="B591" s="14" t="s">
        <v>17430</v>
      </c>
      <c r="C591" s="14" t="s">
        <v>717</v>
      </c>
      <c r="D591" s="16">
        <v>23218.799999999999</v>
      </c>
    </row>
    <row r="592" spans="1:4" x14ac:dyDescent="0.2">
      <c r="A592" s="15">
        <v>41782</v>
      </c>
      <c r="B592" s="14" t="s">
        <v>17433</v>
      </c>
      <c r="C592" s="14" t="s">
        <v>717</v>
      </c>
      <c r="D592" s="16">
        <v>23218.799999999999</v>
      </c>
    </row>
    <row r="593" spans="1:4" x14ac:dyDescent="0.2">
      <c r="A593" s="15">
        <v>41782</v>
      </c>
      <c r="B593" s="14" t="s">
        <v>17433</v>
      </c>
      <c r="C593" s="14" t="s">
        <v>717</v>
      </c>
      <c r="D593" s="16">
        <v>23218.799999999999</v>
      </c>
    </row>
    <row r="594" spans="1:4" x14ac:dyDescent="0.2">
      <c r="A594" s="15">
        <v>41782</v>
      </c>
      <c r="B594" s="14" t="s">
        <v>17432</v>
      </c>
      <c r="C594" s="14" t="s">
        <v>3903</v>
      </c>
      <c r="D594" s="16">
        <v>28788</v>
      </c>
    </row>
    <row r="595" spans="1:4" x14ac:dyDescent="0.2">
      <c r="A595" s="15">
        <v>41782</v>
      </c>
      <c r="B595" s="14" t="s">
        <v>17427</v>
      </c>
      <c r="C595" s="14" t="s">
        <v>878</v>
      </c>
      <c r="D595" s="16">
        <v>29400</v>
      </c>
    </row>
    <row r="596" spans="1:4" x14ac:dyDescent="0.2">
      <c r="A596" s="15">
        <v>41782</v>
      </c>
      <c r="B596" s="14" t="s">
        <v>17428</v>
      </c>
      <c r="C596" s="14" t="s">
        <v>878</v>
      </c>
      <c r="D596" s="16">
        <v>30701.75</v>
      </c>
    </row>
    <row r="597" spans="1:4" x14ac:dyDescent="0.2">
      <c r="A597" s="15">
        <v>41782</v>
      </c>
      <c r="B597" s="14" t="s">
        <v>17440</v>
      </c>
      <c r="C597" s="14" t="s">
        <v>878</v>
      </c>
      <c r="D597" s="16">
        <v>42637.01</v>
      </c>
    </row>
    <row r="598" spans="1:4" x14ac:dyDescent="0.2">
      <c r="A598" s="15">
        <v>41782</v>
      </c>
      <c r="B598" s="14" t="s">
        <v>17429</v>
      </c>
      <c r="C598" s="14" t="s">
        <v>878</v>
      </c>
      <c r="D598" s="16">
        <v>112400.55</v>
      </c>
    </row>
    <row r="599" spans="1:4" x14ac:dyDescent="0.2">
      <c r="A599" s="15">
        <v>41782</v>
      </c>
      <c r="B599" s="14" t="s">
        <v>17434</v>
      </c>
      <c r="C599" s="14" t="s">
        <v>878</v>
      </c>
      <c r="D599" s="16">
        <v>113141.61</v>
      </c>
    </row>
    <row r="600" spans="1:4" x14ac:dyDescent="0.2">
      <c r="A600" s="15">
        <v>41782</v>
      </c>
      <c r="B600" s="14" t="s">
        <v>17439</v>
      </c>
      <c r="C600" s="14" t="s">
        <v>878</v>
      </c>
      <c r="D600" s="16">
        <v>113141.61</v>
      </c>
    </row>
    <row r="601" spans="1:4" x14ac:dyDescent="0.2">
      <c r="A601" s="15">
        <v>41782</v>
      </c>
      <c r="B601" s="14" t="s">
        <v>17436</v>
      </c>
      <c r="C601" s="14" t="s">
        <v>1172</v>
      </c>
      <c r="D601" s="16">
        <v>371475.56</v>
      </c>
    </row>
    <row r="602" spans="1:4" x14ac:dyDescent="0.2">
      <c r="A602" s="15">
        <v>41782</v>
      </c>
      <c r="B602" s="14" t="s">
        <v>17437</v>
      </c>
      <c r="C602" s="14" t="s">
        <v>1172</v>
      </c>
      <c r="D602" s="16">
        <v>371475.56</v>
      </c>
    </row>
    <row r="603" spans="1:4" x14ac:dyDescent="0.2">
      <c r="A603" s="15">
        <v>41785</v>
      </c>
      <c r="B603" s="14" t="s">
        <v>16241</v>
      </c>
      <c r="C603" s="14" t="s">
        <v>9281</v>
      </c>
      <c r="D603" s="16">
        <v>630</v>
      </c>
    </row>
    <row r="604" spans="1:4" x14ac:dyDescent="0.2">
      <c r="A604" s="15">
        <v>41785</v>
      </c>
      <c r="B604" s="14" t="s">
        <v>16242</v>
      </c>
      <c r="C604" s="14" t="s">
        <v>9281</v>
      </c>
      <c r="D604" s="16">
        <v>1447.65</v>
      </c>
    </row>
    <row r="605" spans="1:4" x14ac:dyDescent="0.2">
      <c r="A605" s="15">
        <v>41785</v>
      </c>
      <c r="B605" s="14" t="s">
        <v>17213</v>
      </c>
      <c r="C605" s="14" t="s">
        <v>17214</v>
      </c>
      <c r="D605" s="16">
        <v>10823.46</v>
      </c>
    </row>
    <row r="606" spans="1:4" x14ac:dyDescent="0.2">
      <c r="A606" s="15">
        <v>41785</v>
      </c>
      <c r="B606" s="14" t="s">
        <v>16244</v>
      </c>
      <c r="C606" s="14" t="s">
        <v>9350</v>
      </c>
      <c r="D606" s="16">
        <v>13541.36</v>
      </c>
    </row>
    <row r="607" spans="1:4" x14ac:dyDescent="0.2">
      <c r="A607" s="15">
        <v>41785</v>
      </c>
      <c r="B607" s="14" t="s">
        <v>16246</v>
      </c>
      <c r="C607" s="14" t="s">
        <v>9350</v>
      </c>
      <c r="D607" s="16">
        <v>17518</v>
      </c>
    </row>
    <row r="608" spans="1:4" x14ac:dyDescent="0.2">
      <c r="A608" s="15">
        <v>41785</v>
      </c>
      <c r="B608" s="14" t="s">
        <v>16245</v>
      </c>
      <c r="C608" s="14" t="s">
        <v>9350</v>
      </c>
      <c r="D608" s="16">
        <v>20346</v>
      </c>
    </row>
    <row r="609" spans="1:4" x14ac:dyDescent="0.2">
      <c r="A609" s="15">
        <v>41785</v>
      </c>
      <c r="B609" s="14" t="s">
        <v>16243</v>
      </c>
      <c r="C609" s="14" t="s">
        <v>78</v>
      </c>
      <c r="D609" s="16">
        <v>36720</v>
      </c>
    </row>
    <row r="610" spans="1:4" x14ac:dyDescent="0.2">
      <c r="A610" s="15">
        <v>41785</v>
      </c>
      <c r="B610" s="14" t="s">
        <v>16247</v>
      </c>
      <c r="C610" s="14" t="s">
        <v>16248</v>
      </c>
      <c r="D610" s="16">
        <v>44376.3</v>
      </c>
    </row>
    <row r="611" spans="1:4" x14ac:dyDescent="0.2">
      <c r="A611" s="15">
        <v>41785</v>
      </c>
      <c r="B611" s="14" t="s">
        <v>16240</v>
      </c>
      <c r="C611" s="14" t="s">
        <v>101</v>
      </c>
      <c r="D611" s="16">
        <v>110000</v>
      </c>
    </row>
    <row r="612" spans="1:4" x14ac:dyDescent="0.2">
      <c r="A612" s="15">
        <v>41785</v>
      </c>
      <c r="B612" s="14" t="s">
        <v>17441</v>
      </c>
      <c r="C612" s="14" t="s">
        <v>10597</v>
      </c>
      <c r="D612" s="16">
        <v>298807.28000000003</v>
      </c>
    </row>
    <row r="613" spans="1:4" x14ac:dyDescent="0.2">
      <c r="A613" s="15">
        <v>41786</v>
      </c>
      <c r="B613" s="14" t="s">
        <v>17443</v>
      </c>
      <c r="C613" s="14" t="s">
        <v>13657</v>
      </c>
      <c r="D613" s="16">
        <v>547.20000000000005</v>
      </c>
    </row>
    <row r="614" spans="1:4" x14ac:dyDescent="0.2">
      <c r="A614" s="15">
        <v>41786</v>
      </c>
      <c r="B614" s="14" t="s">
        <v>17445</v>
      </c>
      <c r="C614" s="14" t="s">
        <v>17446</v>
      </c>
      <c r="D614" s="16">
        <v>581.97</v>
      </c>
    </row>
    <row r="615" spans="1:4" x14ac:dyDescent="0.2">
      <c r="A615" s="15">
        <v>41786</v>
      </c>
      <c r="B615" s="14" t="s">
        <v>17448</v>
      </c>
      <c r="C615" s="14" t="s">
        <v>10501</v>
      </c>
      <c r="D615" s="16">
        <v>1240.21</v>
      </c>
    </row>
    <row r="616" spans="1:4" x14ac:dyDescent="0.2">
      <c r="A616" s="15">
        <v>41786</v>
      </c>
      <c r="B616" s="14" t="s">
        <v>17442</v>
      </c>
      <c r="C616" s="14" t="s">
        <v>13657</v>
      </c>
      <c r="D616" s="16">
        <v>2371.1999999999998</v>
      </c>
    </row>
    <row r="617" spans="1:4" x14ac:dyDescent="0.2">
      <c r="A617" s="15">
        <v>41786</v>
      </c>
      <c r="B617" s="14" t="s">
        <v>16254</v>
      </c>
      <c r="C617" s="14" t="s">
        <v>514</v>
      </c>
      <c r="D617" s="16">
        <v>2821.5</v>
      </c>
    </row>
    <row r="618" spans="1:4" x14ac:dyDescent="0.2">
      <c r="A618" s="15">
        <v>41786</v>
      </c>
      <c r="B618" s="14" t="s">
        <v>16253</v>
      </c>
      <c r="C618" s="14" t="s">
        <v>85</v>
      </c>
      <c r="D618" s="16">
        <v>5000</v>
      </c>
    </row>
    <row r="619" spans="1:4" x14ac:dyDescent="0.2">
      <c r="A619" s="15">
        <v>41786</v>
      </c>
      <c r="B619" s="14" t="s">
        <v>16249</v>
      </c>
      <c r="C619" s="14" t="s">
        <v>727</v>
      </c>
      <c r="D619" s="16">
        <v>7239.46</v>
      </c>
    </row>
    <row r="620" spans="1:4" x14ac:dyDescent="0.2">
      <c r="A620" s="15">
        <v>41786</v>
      </c>
      <c r="B620" s="14" t="s">
        <v>16263</v>
      </c>
      <c r="C620" s="14" t="s">
        <v>9076</v>
      </c>
      <c r="D620" s="16">
        <v>15941.25</v>
      </c>
    </row>
    <row r="621" spans="1:4" x14ac:dyDescent="0.2">
      <c r="A621" s="15">
        <v>41786</v>
      </c>
      <c r="B621" s="14" t="s">
        <v>16262</v>
      </c>
      <c r="C621" s="14" t="s">
        <v>9076</v>
      </c>
      <c r="D621" s="16">
        <v>15941.26</v>
      </c>
    </row>
    <row r="622" spans="1:4" x14ac:dyDescent="0.2">
      <c r="A622" s="15">
        <v>41786</v>
      </c>
      <c r="B622" s="14" t="s">
        <v>16250</v>
      </c>
      <c r="C622" s="14" t="s">
        <v>727</v>
      </c>
      <c r="D622" s="16">
        <v>17273.04</v>
      </c>
    </row>
    <row r="623" spans="1:4" x14ac:dyDescent="0.2">
      <c r="A623" s="15">
        <v>41786</v>
      </c>
      <c r="B623" s="14" t="s">
        <v>16258</v>
      </c>
      <c r="C623" s="14" t="s">
        <v>387</v>
      </c>
      <c r="D623" s="16">
        <v>18000</v>
      </c>
    </row>
    <row r="624" spans="1:4" x14ac:dyDescent="0.2">
      <c r="A624" s="15">
        <v>41786</v>
      </c>
      <c r="B624" s="14" t="s">
        <v>16264</v>
      </c>
      <c r="C624" s="14" t="s">
        <v>9076</v>
      </c>
      <c r="D624" s="16">
        <v>26999.25</v>
      </c>
    </row>
    <row r="625" spans="1:4" x14ac:dyDescent="0.2">
      <c r="A625" s="15">
        <v>41786</v>
      </c>
      <c r="B625" s="14" t="s">
        <v>16261</v>
      </c>
      <c r="C625" s="14" t="s">
        <v>9076</v>
      </c>
      <c r="D625" s="16">
        <v>28156.2</v>
      </c>
    </row>
    <row r="626" spans="1:4" x14ac:dyDescent="0.2">
      <c r="A626" s="15">
        <v>41786</v>
      </c>
      <c r="B626" s="14" t="s">
        <v>16260</v>
      </c>
      <c r="C626" s="14" t="s">
        <v>9076</v>
      </c>
      <c r="D626" s="16">
        <v>31633.200000000001</v>
      </c>
    </row>
    <row r="627" spans="1:4" x14ac:dyDescent="0.2">
      <c r="A627" s="15">
        <v>41786</v>
      </c>
      <c r="B627" s="14" t="s">
        <v>16259</v>
      </c>
      <c r="C627" s="14" t="s">
        <v>9076</v>
      </c>
      <c r="D627" s="16">
        <v>31633.21</v>
      </c>
    </row>
    <row r="628" spans="1:4" x14ac:dyDescent="0.2">
      <c r="A628" s="15">
        <v>41786</v>
      </c>
      <c r="B628" s="14" t="s">
        <v>16251</v>
      </c>
      <c r="C628" s="14" t="s">
        <v>727</v>
      </c>
      <c r="D628" s="16">
        <v>31715.71</v>
      </c>
    </row>
    <row r="629" spans="1:4" x14ac:dyDescent="0.2">
      <c r="A629" s="15">
        <v>41786</v>
      </c>
      <c r="B629" s="14" t="s">
        <v>16255</v>
      </c>
      <c r="C629" s="14" t="s">
        <v>9350</v>
      </c>
      <c r="D629" s="16">
        <v>32164</v>
      </c>
    </row>
    <row r="630" spans="1:4" x14ac:dyDescent="0.2">
      <c r="A630" s="15">
        <v>41786</v>
      </c>
      <c r="B630" s="14" t="s">
        <v>17449</v>
      </c>
      <c r="C630" s="14" t="s">
        <v>16940</v>
      </c>
      <c r="D630" s="16">
        <v>36046.800000000003</v>
      </c>
    </row>
    <row r="631" spans="1:4" x14ac:dyDescent="0.2">
      <c r="A631" s="15">
        <v>41786</v>
      </c>
      <c r="B631" s="14" t="s">
        <v>16265</v>
      </c>
      <c r="C631" s="14" t="s">
        <v>9076</v>
      </c>
      <c r="D631" s="16">
        <v>43130.25</v>
      </c>
    </row>
    <row r="632" spans="1:4" x14ac:dyDescent="0.2">
      <c r="A632" s="15">
        <v>41786</v>
      </c>
      <c r="B632" s="14" t="s">
        <v>16257</v>
      </c>
      <c r="C632" s="14" t="s">
        <v>9350</v>
      </c>
      <c r="D632" s="16">
        <v>46724</v>
      </c>
    </row>
    <row r="633" spans="1:4" x14ac:dyDescent="0.2">
      <c r="A633" s="15">
        <v>41786</v>
      </c>
      <c r="B633" s="14" t="s">
        <v>16256</v>
      </c>
      <c r="C633" s="14" t="s">
        <v>9350</v>
      </c>
      <c r="D633" s="16">
        <v>60668</v>
      </c>
    </row>
    <row r="634" spans="1:4" x14ac:dyDescent="0.2">
      <c r="A634" s="15">
        <v>41786</v>
      </c>
      <c r="B634" s="14" t="s">
        <v>17444</v>
      </c>
      <c r="C634" s="14" t="s">
        <v>16940</v>
      </c>
      <c r="D634" s="16">
        <v>84656.4</v>
      </c>
    </row>
    <row r="635" spans="1:4" x14ac:dyDescent="0.2">
      <c r="A635" s="15">
        <v>41786</v>
      </c>
      <c r="B635" s="14" t="s">
        <v>16252</v>
      </c>
      <c r="C635" s="14" t="s">
        <v>581</v>
      </c>
      <c r="D635" s="16">
        <v>85433.33</v>
      </c>
    </row>
    <row r="636" spans="1:4" x14ac:dyDescent="0.2">
      <c r="A636" s="15">
        <v>41786</v>
      </c>
      <c r="B636" s="14" t="s">
        <v>15938</v>
      </c>
      <c r="C636" s="14" t="s">
        <v>11</v>
      </c>
      <c r="D636" s="16">
        <v>99333</v>
      </c>
    </row>
    <row r="637" spans="1:4" x14ac:dyDescent="0.2">
      <c r="A637" s="15">
        <v>41786</v>
      </c>
      <c r="B637" s="14" t="s">
        <v>17447</v>
      </c>
      <c r="C637" s="14" t="s">
        <v>1487</v>
      </c>
      <c r="D637" s="16">
        <v>145812.70000000001</v>
      </c>
    </row>
    <row r="638" spans="1:4" x14ac:dyDescent="0.2">
      <c r="A638" s="15">
        <v>41787</v>
      </c>
      <c r="B638" s="14" t="s">
        <v>16271</v>
      </c>
      <c r="C638" s="14" t="s">
        <v>197</v>
      </c>
      <c r="D638" s="16">
        <v>1207</v>
      </c>
    </row>
    <row r="639" spans="1:4" x14ac:dyDescent="0.2">
      <c r="A639" s="15">
        <v>41787</v>
      </c>
      <c r="B639" s="14" t="s">
        <v>16272</v>
      </c>
      <c r="C639" s="14" t="s">
        <v>197</v>
      </c>
      <c r="D639" s="16">
        <v>1207</v>
      </c>
    </row>
    <row r="640" spans="1:4" x14ac:dyDescent="0.2">
      <c r="A640" s="15">
        <v>41787</v>
      </c>
      <c r="B640" s="14" t="s">
        <v>16271</v>
      </c>
      <c r="C640" s="14" t="s">
        <v>197</v>
      </c>
      <c r="D640" s="16">
        <v>1207</v>
      </c>
    </row>
    <row r="641" spans="1:4" x14ac:dyDescent="0.2">
      <c r="A641" s="15">
        <v>41787</v>
      </c>
      <c r="B641" s="14" t="s">
        <v>16272</v>
      </c>
      <c r="C641" s="14" t="s">
        <v>197</v>
      </c>
      <c r="D641" s="16">
        <v>1207</v>
      </c>
    </row>
    <row r="642" spans="1:4" x14ac:dyDescent="0.2">
      <c r="A642" s="15">
        <v>41787</v>
      </c>
      <c r="B642" s="14" t="s">
        <v>16273</v>
      </c>
      <c r="C642" s="14" t="s">
        <v>197</v>
      </c>
      <c r="D642" s="16">
        <v>1207</v>
      </c>
    </row>
    <row r="643" spans="1:4" x14ac:dyDescent="0.2">
      <c r="A643" s="15">
        <v>41787</v>
      </c>
      <c r="B643" s="14" t="s">
        <v>16268</v>
      </c>
      <c r="C643" s="14" t="s">
        <v>9151</v>
      </c>
      <c r="D643" s="16">
        <v>2605.0100000000002</v>
      </c>
    </row>
    <row r="644" spans="1:4" x14ac:dyDescent="0.2">
      <c r="A644" s="15">
        <v>41787</v>
      </c>
      <c r="B644" s="14" t="s">
        <v>16267</v>
      </c>
      <c r="C644" s="14" t="s">
        <v>131</v>
      </c>
      <c r="D644" s="16">
        <v>4363.92</v>
      </c>
    </row>
    <row r="645" spans="1:4" x14ac:dyDescent="0.2">
      <c r="A645" s="15">
        <v>41787</v>
      </c>
      <c r="B645" s="14" t="s">
        <v>17453</v>
      </c>
      <c r="C645" s="14" t="s">
        <v>878</v>
      </c>
      <c r="D645" s="16">
        <v>12280.7</v>
      </c>
    </row>
    <row r="646" spans="1:4" x14ac:dyDescent="0.2">
      <c r="A646" s="15">
        <v>41787</v>
      </c>
      <c r="B646" s="14" t="s">
        <v>16266</v>
      </c>
      <c r="C646" s="14" t="s">
        <v>15932</v>
      </c>
      <c r="D646" s="16">
        <v>14449.5</v>
      </c>
    </row>
    <row r="647" spans="1:4" x14ac:dyDescent="0.2">
      <c r="A647" s="15">
        <v>41787</v>
      </c>
      <c r="B647" s="14" t="s">
        <v>16269</v>
      </c>
      <c r="C647" s="14" t="s">
        <v>16270</v>
      </c>
      <c r="D647" s="16">
        <v>29560</v>
      </c>
    </row>
    <row r="648" spans="1:4" x14ac:dyDescent="0.2">
      <c r="A648" s="15">
        <v>41787</v>
      </c>
      <c r="B648" s="14" t="s">
        <v>15973</v>
      </c>
      <c r="C648" s="14" t="s">
        <v>259</v>
      </c>
      <c r="D648" s="16">
        <v>35087.72</v>
      </c>
    </row>
    <row r="649" spans="1:4" x14ac:dyDescent="0.2">
      <c r="A649" s="15">
        <v>41787</v>
      </c>
      <c r="B649" s="14" t="s">
        <v>17451</v>
      </c>
      <c r="C649" s="14" t="s">
        <v>878</v>
      </c>
      <c r="D649" s="16">
        <v>42637.01</v>
      </c>
    </row>
    <row r="650" spans="1:4" x14ac:dyDescent="0.2">
      <c r="A650" s="15">
        <v>41787</v>
      </c>
      <c r="B650" s="14" t="s">
        <v>17455</v>
      </c>
      <c r="C650" s="14" t="s">
        <v>1170</v>
      </c>
      <c r="D650" s="16">
        <v>82795.92</v>
      </c>
    </row>
    <row r="651" spans="1:4" x14ac:dyDescent="0.2">
      <c r="A651" s="15">
        <v>41787</v>
      </c>
      <c r="B651" s="14" t="s">
        <v>17452</v>
      </c>
      <c r="C651" s="14" t="s">
        <v>878</v>
      </c>
      <c r="D651" s="16">
        <v>112400.55</v>
      </c>
    </row>
    <row r="652" spans="1:4" x14ac:dyDescent="0.2">
      <c r="A652" s="15">
        <v>41787</v>
      </c>
      <c r="B652" s="14" t="s">
        <v>17451</v>
      </c>
      <c r="C652" s="14" t="s">
        <v>878</v>
      </c>
      <c r="D652" s="16">
        <v>113141.61</v>
      </c>
    </row>
    <row r="653" spans="1:4" x14ac:dyDescent="0.2">
      <c r="A653" s="15">
        <v>41787</v>
      </c>
      <c r="B653" s="14" t="s">
        <v>17450</v>
      </c>
      <c r="C653" s="14" t="s">
        <v>1762</v>
      </c>
      <c r="D653" s="16">
        <v>166519.18</v>
      </c>
    </row>
    <row r="654" spans="1:4" x14ac:dyDescent="0.2">
      <c r="A654" s="15">
        <v>41787</v>
      </c>
      <c r="B654" s="14" t="s">
        <v>17454</v>
      </c>
      <c r="C654" s="14" t="s">
        <v>1762</v>
      </c>
      <c r="D654" s="16">
        <v>166519.18</v>
      </c>
    </row>
    <row r="655" spans="1:4" x14ac:dyDescent="0.2">
      <c r="A655" s="15">
        <v>41788</v>
      </c>
      <c r="B655" s="14" t="s">
        <v>16272</v>
      </c>
      <c r="C655" s="14" t="s">
        <v>197</v>
      </c>
      <c r="D655" s="16">
        <v>1207</v>
      </c>
    </row>
    <row r="656" spans="1:4" x14ac:dyDescent="0.2">
      <c r="A656" s="15">
        <v>41788</v>
      </c>
      <c r="B656" s="14" t="s">
        <v>17459</v>
      </c>
      <c r="C656" s="14" t="s">
        <v>878</v>
      </c>
      <c r="D656" s="16">
        <v>21469.3</v>
      </c>
    </row>
    <row r="657" spans="1:4" x14ac:dyDescent="0.2">
      <c r="A657" s="15">
        <v>41788</v>
      </c>
      <c r="B657" s="14" t="s">
        <v>17456</v>
      </c>
      <c r="C657" s="14" t="s">
        <v>2187</v>
      </c>
      <c r="D657" s="16">
        <v>22359.66</v>
      </c>
    </row>
    <row r="658" spans="1:4" x14ac:dyDescent="0.2">
      <c r="A658" s="15">
        <v>41788</v>
      </c>
      <c r="B658" s="14" t="s">
        <v>17458</v>
      </c>
      <c r="C658" s="14" t="s">
        <v>878</v>
      </c>
      <c r="D658" s="16">
        <v>29400</v>
      </c>
    </row>
    <row r="659" spans="1:4" x14ac:dyDescent="0.2">
      <c r="A659" s="15">
        <v>41788</v>
      </c>
      <c r="B659" s="14" t="s">
        <v>17460</v>
      </c>
      <c r="C659" s="14" t="s">
        <v>878</v>
      </c>
      <c r="D659" s="16">
        <v>30701.75</v>
      </c>
    </row>
    <row r="660" spans="1:4" x14ac:dyDescent="0.2">
      <c r="A660" s="15">
        <v>41789</v>
      </c>
      <c r="B660" s="14" t="s">
        <v>16274</v>
      </c>
      <c r="C660" s="14" t="s">
        <v>140</v>
      </c>
      <c r="D660" s="16">
        <v>277.19</v>
      </c>
    </row>
    <row r="661" spans="1:4" ht="13.5" thickBot="1" x14ac:dyDescent="0.25">
      <c r="A661" s="8"/>
      <c r="D661" s="29">
        <f>SUM(D233:D660)</f>
        <v>31405988.299999997</v>
      </c>
    </row>
    <row r="662" spans="1:4" ht="13.5" thickTop="1" x14ac:dyDescent="0.2">
      <c r="A662" s="8"/>
      <c r="D662" s="30"/>
    </row>
    <row r="663" spans="1:4" x14ac:dyDescent="0.2">
      <c r="A663" s="8"/>
      <c r="D663" s="30"/>
    </row>
    <row r="664" spans="1:4" ht="31.5" customHeight="1" x14ac:dyDescent="0.2">
      <c r="A664" s="21" t="s">
        <v>19669</v>
      </c>
      <c r="B664" s="21" t="s">
        <v>19670</v>
      </c>
      <c r="C664" s="21" t="s">
        <v>19671</v>
      </c>
      <c r="D664" s="21" t="s">
        <v>19672</v>
      </c>
    </row>
    <row r="665" spans="1:4" x14ac:dyDescent="0.2">
      <c r="A665" s="15">
        <v>41792</v>
      </c>
      <c r="B665" s="14" t="s">
        <v>16275</v>
      </c>
      <c r="C665" s="14" t="s">
        <v>4694</v>
      </c>
      <c r="D665" s="16">
        <v>3379.29</v>
      </c>
    </row>
    <row r="666" spans="1:4" x14ac:dyDescent="0.2">
      <c r="A666" s="15">
        <v>41793</v>
      </c>
      <c r="B666" s="14" t="s">
        <v>17461</v>
      </c>
      <c r="C666" s="14" t="s">
        <v>448</v>
      </c>
      <c r="D666" s="16">
        <v>2310</v>
      </c>
    </row>
    <row r="667" spans="1:4" x14ac:dyDescent="0.2">
      <c r="A667" s="15">
        <v>41793</v>
      </c>
      <c r="B667" s="14" t="s">
        <v>17462</v>
      </c>
      <c r="C667" s="14" t="s">
        <v>448</v>
      </c>
      <c r="D667" s="16">
        <v>20743.439999999999</v>
      </c>
    </row>
    <row r="668" spans="1:4" x14ac:dyDescent="0.2">
      <c r="A668" s="15">
        <v>41793</v>
      </c>
      <c r="B668" s="14" t="s">
        <v>17463</v>
      </c>
      <c r="C668" s="14" t="s">
        <v>448</v>
      </c>
      <c r="D668" s="16">
        <v>43165.8</v>
      </c>
    </row>
    <row r="669" spans="1:4" x14ac:dyDescent="0.2">
      <c r="A669" s="15">
        <v>41794</v>
      </c>
      <c r="B669" s="14" t="s">
        <v>17466</v>
      </c>
      <c r="C669" s="14" t="s">
        <v>13657</v>
      </c>
      <c r="D669" s="16">
        <v>547.20000000000005</v>
      </c>
    </row>
    <row r="670" spans="1:4" x14ac:dyDescent="0.2">
      <c r="A670" s="15">
        <v>41794</v>
      </c>
      <c r="B670" s="14" t="s">
        <v>16277</v>
      </c>
      <c r="C670" s="14" t="s">
        <v>151</v>
      </c>
      <c r="D670" s="16">
        <v>1658.7</v>
      </c>
    </row>
    <row r="671" spans="1:4" x14ac:dyDescent="0.2">
      <c r="A671" s="15">
        <v>41794</v>
      </c>
      <c r="B671" s="14" t="s">
        <v>16278</v>
      </c>
      <c r="C671" s="14" t="s">
        <v>8985</v>
      </c>
      <c r="D671" s="16">
        <v>1894.9</v>
      </c>
    </row>
    <row r="672" spans="1:4" x14ac:dyDescent="0.2">
      <c r="A672" s="15">
        <v>41794</v>
      </c>
      <c r="B672" s="14" t="s">
        <v>16279</v>
      </c>
      <c r="C672" s="14" t="s">
        <v>2340</v>
      </c>
      <c r="D672" s="16">
        <v>3450</v>
      </c>
    </row>
    <row r="673" spans="1:4" x14ac:dyDescent="0.2">
      <c r="A673" s="15">
        <v>41794</v>
      </c>
      <c r="B673" s="14" t="s">
        <v>16280</v>
      </c>
      <c r="C673" s="14" t="s">
        <v>2340</v>
      </c>
      <c r="D673" s="16">
        <v>3450</v>
      </c>
    </row>
    <row r="674" spans="1:4" x14ac:dyDescent="0.2">
      <c r="A674" s="15">
        <v>41794</v>
      </c>
      <c r="B674" s="14" t="s">
        <v>16276</v>
      </c>
      <c r="C674" s="14" t="s">
        <v>239</v>
      </c>
      <c r="D674" s="16">
        <v>7515</v>
      </c>
    </row>
    <row r="675" spans="1:4" x14ac:dyDescent="0.2">
      <c r="A675" s="15">
        <v>41794</v>
      </c>
      <c r="B675" s="14" t="s">
        <v>17465</v>
      </c>
      <c r="C675" s="14" t="s">
        <v>1177</v>
      </c>
      <c r="D675" s="16">
        <v>31163.040000000001</v>
      </c>
    </row>
    <row r="676" spans="1:4" x14ac:dyDescent="0.2">
      <c r="A676" s="15">
        <v>41794</v>
      </c>
      <c r="B676" s="14" t="s">
        <v>17464</v>
      </c>
      <c r="C676" s="14" t="s">
        <v>672</v>
      </c>
      <c r="D676" s="16">
        <v>140930.72</v>
      </c>
    </row>
    <row r="677" spans="1:4" x14ac:dyDescent="0.2">
      <c r="A677" s="15">
        <v>41795</v>
      </c>
      <c r="B677" s="14" t="s">
        <v>16281</v>
      </c>
      <c r="C677" s="14" t="s">
        <v>16282</v>
      </c>
      <c r="D677" s="16">
        <v>2170</v>
      </c>
    </row>
    <row r="678" spans="1:4" x14ac:dyDescent="0.2">
      <c r="A678" s="15">
        <v>41795</v>
      </c>
      <c r="B678" s="14" t="s">
        <v>17467</v>
      </c>
      <c r="C678" s="14" t="s">
        <v>10597</v>
      </c>
      <c r="D678" s="16">
        <v>200759.75</v>
      </c>
    </row>
    <row r="679" spans="1:4" x14ac:dyDescent="0.2">
      <c r="A679" s="15">
        <v>41796</v>
      </c>
      <c r="B679" s="14" t="s">
        <v>17470</v>
      </c>
      <c r="C679" s="14" t="s">
        <v>16940</v>
      </c>
      <c r="D679" s="16">
        <v>741</v>
      </c>
    </row>
    <row r="680" spans="1:4" x14ac:dyDescent="0.2">
      <c r="A680" s="15">
        <v>41796</v>
      </c>
      <c r="B680" s="14" t="s">
        <v>17471</v>
      </c>
      <c r="C680" s="14" t="s">
        <v>16940</v>
      </c>
      <c r="D680" s="16">
        <v>1368</v>
      </c>
    </row>
    <row r="681" spans="1:4" x14ac:dyDescent="0.2">
      <c r="A681" s="15">
        <v>41796</v>
      </c>
      <c r="B681" s="14" t="s">
        <v>17472</v>
      </c>
      <c r="C681" s="14" t="s">
        <v>16940</v>
      </c>
      <c r="D681" s="16">
        <v>1368</v>
      </c>
    </row>
    <row r="682" spans="1:4" x14ac:dyDescent="0.2">
      <c r="A682" s="15">
        <v>41796</v>
      </c>
      <c r="B682" s="14" t="s">
        <v>17477</v>
      </c>
      <c r="C682" s="14" t="s">
        <v>16940</v>
      </c>
      <c r="D682" s="16">
        <v>2188.8000000000002</v>
      </c>
    </row>
    <row r="683" spans="1:4" x14ac:dyDescent="0.2">
      <c r="A683" s="15">
        <v>41796</v>
      </c>
      <c r="B683" s="14" t="s">
        <v>16287</v>
      </c>
      <c r="C683" s="14" t="s">
        <v>16288</v>
      </c>
      <c r="D683" s="16">
        <v>3000</v>
      </c>
    </row>
    <row r="684" spans="1:4" x14ac:dyDescent="0.2">
      <c r="A684" s="15">
        <v>41796</v>
      </c>
      <c r="B684" s="14" t="s">
        <v>16285</v>
      </c>
      <c r="C684" s="14" t="s">
        <v>16286</v>
      </c>
      <c r="D684" s="16">
        <v>3500</v>
      </c>
    </row>
    <row r="685" spans="1:4" x14ac:dyDescent="0.2">
      <c r="A685" s="15">
        <v>41796</v>
      </c>
      <c r="B685" s="14" t="s">
        <v>17483</v>
      </c>
      <c r="C685" s="14" t="s">
        <v>3430</v>
      </c>
      <c r="D685" s="16">
        <v>3978.94</v>
      </c>
    </row>
    <row r="686" spans="1:4" x14ac:dyDescent="0.2">
      <c r="A686" s="15">
        <v>41796</v>
      </c>
      <c r="B686" s="14" t="s">
        <v>17473</v>
      </c>
      <c r="C686" s="14" t="s">
        <v>16940</v>
      </c>
      <c r="D686" s="16">
        <v>3990</v>
      </c>
    </row>
    <row r="687" spans="1:4" x14ac:dyDescent="0.2">
      <c r="A687" s="15">
        <v>41796</v>
      </c>
      <c r="B687" s="14" t="s">
        <v>17475</v>
      </c>
      <c r="C687" s="14" t="s">
        <v>16940</v>
      </c>
      <c r="D687" s="16">
        <v>5654.4</v>
      </c>
    </row>
    <row r="688" spans="1:4" x14ac:dyDescent="0.2">
      <c r="A688" s="15">
        <v>41796</v>
      </c>
      <c r="B688" s="14" t="s">
        <v>17469</v>
      </c>
      <c r="C688" s="14" t="s">
        <v>1177</v>
      </c>
      <c r="D688" s="16">
        <v>5781.24</v>
      </c>
    </row>
    <row r="689" spans="1:4" x14ac:dyDescent="0.2">
      <c r="A689" s="15">
        <v>41796</v>
      </c>
      <c r="B689" s="14" t="s">
        <v>16283</v>
      </c>
      <c r="C689" s="14" t="s">
        <v>2242</v>
      </c>
      <c r="D689" s="16">
        <v>6100.19</v>
      </c>
    </row>
    <row r="690" spans="1:4" x14ac:dyDescent="0.2">
      <c r="A690" s="15">
        <v>41796</v>
      </c>
      <c r="B690" s="14" t="s">
        <v>17480</v>
      </c>
      <c r="C690" s="14" t="s">
        <v>17217</v>
      </c>
      <c r="D690" s="16">
        <v>7552.5</v>
      </c>
    </row>
    <row r="691" spans="1:4" x14ac:dyDescent="0.2">
      <c r="A691" s="15">
        <v>41796</v>
      </c>
      <c r="B691" s="14" t="s">
        <v>17481</v>
      </c>
      <c r="C691" s="14" t="s">
        <v>17214</v>
      </c>
      <c r="D691" s="16">
        <v>10823.46</v>
      </c>
    </row>
    <row r="692" spans="1:4" x14ac:dyDescent="0.2">
      <c r="A692" s="15">
        <v>41796</v>
      </c>
      <c r="B692" s="14" t="s">
        <v>17476</v>
      </c>
      <c r="C692" s="14" t="s">
        <v>16940</v>
      </c>
      <c r="D692" s="16">
        <v>10978.2</v>
      </c>
    </row>
    <row r="693" spans="1:4" x14ac:dyDescent="0.2">
      <c r="A693" s="15">
        <v>41796</v>
      </c>
      <c r="B693" s="14" t="s">
        <v>17484</v>
      </c>
      <c r="C693" s="14" t="s">
        <v>3430</v>
      </c>
      <c r="D693" s="16">
        <v>16749.45</v>
      </c>
    </row>
    <row r="694" spans="1:4" x14ac:dyDescent="0.2">
      <c r="A694" s="15">
        <v>41796</v>
      </c>
      <c r="B694" s="14" t="s">
        <v>17474</v>
      </c>
      <c r="C694" s="14" t="s">
        <v>16940</v>
      </c>
      <c r="D694" s="16">
        <v>20166.599999999999</v>
      </c>
    </row>
    <row r="695" spans="1:4" x14ac:dyDescent="0.2">
      <c r="A695" s="15">
        <v>41796</v>
      </c>
      <c r="B695" s="14" t="s">
        <v>17433</v>
      </c>
      <c r="C695" s="14" t="s">
        <v>717</v>
      </c>
      <c r="D695" s="16">
        <v>23218.799999999999</v>
      </c>
    </row>
    <row r="696" spans="1:4" x14ac:dyDescent="0.2">
      <c r="A696" s="15">
        <v>41796</v>
      </c>
      <c r="B696" s="14" t="s">
        <v>17482</v>
      </c>
      <c r="C696" s="14" t="s">
        <v>3430</v>
      </c>
      <c r="D696" s="16">
        <v>36093.81</v>
      </c>
    </row>
    <row r="697" spans="1:4" x14ac:dyDescent="0.2">
      <c r="A697" s="15">
        <v>41796</v>
      </c>
      <c r="B697" s="14" t="s">
        <v>16284</v>
      </c>
      <c r="C697" s="14" t="s">
        <v>9185</v>
      </c>
      <c r="D697" s="16">
        <v>75842.38</v>
      </c>
    </row>
    <row r="698" spans="1:4" x14ac:dyDescent="0.2">
      <c r="A698" s="15">
        <v>41796</v>
      </c>
      <c r="B698" s="14" t="s">
        <v>17468</v>
      </c>
      <c r="C698" s="14" t="s">
        <v>10597</v>
      </c>
      <c r="D698" s="16">
        <v>288020.57</v>
      </c>
    </row>
    <row r="699" spans="1:4" x14ac:dyDescent="0.2">
      <c r="A699" s="15">
        <v>41799</v>
      </c>
      <c r="B699" s="14" t="s">
        <v>17485</v>
      </c>
      <c r="C699" s="14" t="s">
        <v>16940</v>
      </c>
      <c r="D699" s="16">
        <v>798</v>
      </c>
    </row>
    <row r="700" spans="1:4" x14ac:dyDescent="0.2">
      <c r="A700" s="15">
        <v>41799</v>
      </c>
      <c r="B700" s="14" t="s">
        <v>16293</v>
      </c>
      <c r="C700" s="14" t="s">
        <v>326</v>
      </c>
      <c r="D700" s="16">
        <v>2838.6</v>
      </c>
    </row>
    <row r="701" spans="1:4" x14ac:dyDescent="0.2">
      <c r="A701" s="15">
        <v>41799</v>
      </c>
      <c r="B701" s="14" t="s">
        <v>16301</v>
      </c>
      <c r="C701" s="14" t="s">
        <v>326</v>
      </c>
      <c r="D701" s="16">
        <v>3967.2</v>
      </c>
    </row>
    <row r="702" spans="1:4" x14ac:dyDescent="0.2">
      <c r="A702" s="15">
        <v>41799</v>
      </c>
      <c r="B702" s="14" t="s">
        <v>16302</v>
      </c>
      <c r="C702" s="14" t="s">
        <v>326</v>
      </c>
      <c r="D702" s="16">
        <v>3967.2</v>
      </c>
    </row>
    <row r="703" spans="1:4" x14ac:dyDescent="0.2">
      <c r="A703" s="15">
        <v>41799</v>
      </c>
      <c r="B703" s="14" t="s">
        <v>16290</v>
      </c>
      <c r="C703" s="14" t="s">
        <v>72</v>
      </c>
      <c r="D703" s="16">
        <v>4500</v>
      </c>
    </row>
    <row r="704" spans="1:4" x14ac:dyDescent="0.2">
      <c r="A704" s="15">
        <v>41799</v>
      </c>
      <c r="B704" s="14" t="s">
        <v>16292</v>
      </c>
      <c r="C704" s="14" t="s">
        <v>72</v>
      </c>
      <c r="D704" s="16">
        <v>6000</v>
      </c>
    </row>
    <row r="705" spans="1:4" x14ac:dyDescent="0.2">
      <c r="A705" s="15">
        <v>41799</v>
      </c>
      <c r="B705" s="14" t="s">
        <v>16289</v>
      </c>
      <c r="C705" s="14" t="s">
        <v>72</v>
      </c>
      <c r="D705" s="16">
        <v>6105</v>
      </c>
    </row>
    <row r="706" spans="1:4" x14ac:dyDescent="0.2">
      <c r="A706" s="15">
        <v>41799</v>
      </c>
      <c r="B706" s="14" t="s">
        <v>16291</v>
      </c>
      <c r="C706" s="14" t="s">
        <v>72</v>
      </c>
      <c r="D706" s="16">
        <v>7500</v>
      </c>
    </row>
    <row r="707" spans="1:4" x14ac:dyDescent="0.2">
      <c r="A707" s="15">
        <v>41799</v>
      </c>
      <c r="B707" s="14" t="s">
        <v>16297</v>
      </c>
      <c r="C707" s="14" t="s">
        <v>17</v>
      </c>
      <c r="D707" s="16">
        <v>8150</v>
      </c>
    </row>
    <row r="708" spans="1:4" x14ac:dyDescent="0.2">
      <c r="A708" s="15">
        <v>41799</v>
      </c>
      <c r="B708" s="14" t="s">
        <v>16300</v>
      </c>
      <c r="C708" s="14" t="s">
        <v>454</v>
      </c>
      <c r="D708" s="16">
        <v>8491.65</v>
      </c>
    </row>
    <row r="709" spans="1:4" x14ac:dyDescent="0.2">
      <c r="A709" s="15">
        <v>41799</v>
      </c>
      <c r="B709" s="14" t="s">
        <v>16294</v>
      </c>
      <c r="C709" s="14" t="s">
        <v>17</v>
      </c>
      <c r="D709" s="16">
        <v>9850</v>
      </c>
    </row>
    <row r="710" spans="1:4" x14ac:dyDescent="0.2">
      <c r="A710" s="15">
        <v>41799</v>
      </c>
      <c r="B710" s="14" t="s">
        <v>16298</v>
      </c>
      <c r="C710" s="14" t="s">
        <v>17</v>
      </c>
      <c r="D710" s="16">
        <v>15050</v>
      </c>
    </row>
    <row r="711" spans="1:4" x14ac:dyDescent="0.2">
      <c r="A711" s="15">
        <v>41799</v>
      </c>
      <c r="B711" s="14" t="s">
        <v>16296</v>
      </c>
      <c r="C711" s="14" t="s">
        <v>17</v>
      </c>
      <c r="D711" s="16">
        <v>16050</v>
      </c>
    </row>
    <row r="712" spans="1:4" x14ac:dyDescent="0.2">
      <c r="A712" s="15">
        <v>41799</v>
      </c>
      <c r="B712" s="14" t="s">
        <v>16299</v>
      </c>
      <c r="C712" s="14" t="s">
        <v>17</v>
      </c>
      <c r="D712" s="16">
        <v>48850</v>
      </c>
    </row>
    <row r="713" spans="1:4" x14ac:dyDescent="0.2">
      <c r="A713" s="15">
        <v>41799</v>
      </c>
      <c r="B713" s="14" t="s">
        <v>16295</v>
      </c>
      <c r="C713" s="14" t="s">
        <v>17</v>
      </c>
      <c r="D713" s="16">
        <v>235004</v>
      </c>
    </row>
    <row r="714" spans="1:4" x14ac:dyDescent="0.2">
      <c r="A714" s="15">
        <v>41800</v>
      </c>
      <c r="B714" s="14" t="s">
        <v>17487</v>
      </c>
      <c r="C714" s="14" t="s">
        <v>10929</v>
      </c>
      <c r="D714" s="16">
        <v>1565.4</v>
      </c>
    </row>
    <row r="715" spans="1:4" x14ac:dyDescent="0.2">
      <c r="A715" s="15">
        <v>41800</v>
      </c>
      <c r="B715" s="14" t="s">
        <v>16317</v>
      </c>
      <c r="C715" s="14" t="s">
        <v>16315</v>
      </c>
      <c r="D715" s="16">
        <v>1764.69</v>
      </c>
    </row>
    <row r="716" spans="1:4" x14ac:dyDescent="0.2">
      <c r="A716" s="15">
        <v>41800</v>
      </c>
      <c r="B716" s="14" t="s">
        <v>16314</v>
      </c>
      <c r="C716" s="14" t="s">
        <v>16315</v>
      </c>
      <c r="D716" s="16">
        <v>2055.4899999999998</v>
      </c>
    </row>
    <row r="717" spans="1:4" x14ac:dyDescent="0.2">
      <c r="A717" s="15">
        <v>41800</v>
      </c>
      <c r="B717" s="14" t="s">
        <v>16310</v>
      </c>
      <c r="C717" s="14" t="s">
        <v>4884</v>
      </c>
      <c r="D717" s="16">
        <v>2736</v>
      </c>
    </row>
    <row r="718" spans="1:4" x14ac:dyDescent="0.2">
      <c r="A718" s="15">
        <v>41800</v>
      </c>
      <c r="B718" s="14" t="s">
        <v>17488</v>
      </c>
      <c r="C718" s="14" t="s">
        <v>10929</v>
      </c>
      <c r="D718" s="16">
        <v>2934.31</v>
      </c>
    </row>
    <row r="719" spans="1:4" x14ac:dyDescent="0.2">
      <c r="A719" s="15">
        <v>41800</v>
      </c>
      <c r="B719" s="14" t="s">
        <v>16316</v>
      </c>
      <c r="C719" s="14" t="s">
        <v>16315</v>
      </c>
      <c r="D719" s="16">
        <v>3319.12</v>
      </c>
    </row>
    <row r="720" spans="1:4" x14ac:dyDescent="0.2">
      <c r="A720" s="15">
        <v>41800</v>
      </c>
      <c r="B720" s="14" t="s">
        <v>16309</v>
      </c>
      <c r="C720" s="14" t="s">
        <v>454</v>
      </c>
      <c r="D720" s="16">
        <v>3893.91</v>
      </c>
    </row>
    <row r="721" spans="1:4" x14ac:dyDescent="0.2">
      <c r="A721" s="15">
        <v>41800</v>
      </c>
      <c r="B721" s="14" t="s">
        <v>16309</v>
      </c>
      <c r="C721" s="14" t="s">
        <v>454</v>
      </c>
      <c r="D721" s="16">
        <v>3893.91</v>
      </c>
    </row>
    <row r="722" spans="1:4" x14ac:dyDescent="0.2">
      <c r="A722" s="15">
        <v>41800</v>
      </c>
      <c r="B722" s="14" t="s">
        <v>16308</v>
      </c>
      <c r="C722" s="14" t="s">
        <v>2361</v>
      </c>
      <c r="D722" s="16">
        <v>5994.12</v>
      </c>
    </row>
    <row r="723" spans="1:4" x14ac:dyDescent="0.2">
      <c r="A723" s="15">
        <v>41800</v>
      </c>
      <c r="B723" s="14" t="s">
        <v>16308</v>
      </c>
      <c r="C723" s="14" t="s">
        <v>2361</v>
      </c>
      <c r="D723" s="16">
        <v>5994.12</v>
      </c>
    </row>
    <row r="724" spans="1:4" x14ac:dyDescent="0.2">
      <c r="A724" s="15">
        <v>41800</v>
      </c>
      <c r="B724" s="14" t="s">
        <v>17486</v>
      </c>
      <c r="C724" s="14" t="s">
        <v>10929</v>
      </c>
      <c r="D724" s="16">
        <v>7160.42</v>
      </c>
    </row>
    <row r="725" spans="1:4" x14ac:dyDescent="0.2">
      <c r="A725" s="15">
        <v>41800</v>
      </c>
      <c r="B725" s="14" t="s">
        <v>16312</v>
      </c>
      <c r="C725" s="14" t="s">
        <v>16288</v>
      </c>
      <c r="D725" s="16">
        <v>9275</v>
      </c>
    </row>
    <row r="726" spans="1:4" x14ac:dyDescent="0.2">
      <c r="A726" s="15">
        <v>41800</v>
      </c>
      <c r="B726" s="14" t="s">
        <v>16311</v>
      </c>
      <c r="C726" s="14" t="s">
        <v>16288</v>
      </c>
      <c r="D726" s="16">
        <v>17500</v>
      </c>
    </row>
    <row r="727" spans="1:4" x14ac:dyDescent="0.2">
      <c r="A727" s="15">
        <v>41800</v>
      </c>
      <c r="B727" s="14" t="s">
        <v>16313</v>
      </c>
      <c r="C727" s="14" t="s">
        <v>239</v>
      </c>
      <c r="D727" s="16">
        <v>36070</v>
      </c>
    </row>
    <row r="728" spans="1:4" x14ac:dyDescent="0.2">
      <c r="A728" s="15">
        <v>41800</v>
      </c>
      <c r="B728" s="14" t="s">
        <v>16303</v>
      </c>
      <c r="C728" s="14" t="s">
        <v>581</v>
      </c>
      <c r="D728" s="16">
        <v>85433.3</v>
      </c>
    </row>
    <row r="729" spans="1:4" x14ac:dyDescent="0.2">
      <c r="A729" s="15">
        <v>41800</v>
      </c>
      <c r="B729" s="14" t="s">
        <v>16304</v>
      </c>
      <c r="C729" s="14" t="s">
        <v>16305</v>
      </c>
      <c r="D729" s="16">
        <v>195022.98</v>
      </c>
    </row>
    <row r="730" spans="1:4" x14ac:dyDescent="0.2">
      <c r="A730" s="15">
        <v>41800</v>
      </c>
      <c r="B730" s="14" t="s">
        <v>16306</v>
      </c>
      <c r="C730" s="14" t="s">
        <v>16307</v>
      </c>
      <c r="D730" s="16">
        <v>233390.82</v>
      </c>
    </row>
    <row r="731" spans="1:4" x14ac:dyDescent="0.2">
      <c r="A731" s="15">
        <v>41801</v>
      </c>
      <c r="B731" s="14" t="s">
        <v>16309</v>
      </c>
      <c r="C731" s="14" t="s">
        <v>454</v>
      </c>
      <c r="D731" s="16">
        <v>3893.91</v>
      </c>
    </row>
    <row r="732" spans="1:4" x14ac:dyDescent="0.2">
      <c r="A732" s="15">
        <v>41801</v>
      </c>
      <c r="B732" s="14" t="s">
        <v>17493</v>
      </c>
      <c r="C732" s="14" t="s">
        <v>3430</v>
      </c>
      <c r="D732" s="16">
        <v>15588.54</v>
      </c>
    </row>
    <row r="733" spans="1:4" x14ac:dyDescent="0.2">
      <c r="A733" s="15">
        <v>41801</v>
      </c>
      <c r="B733" s="14" t="s">
        <v>17489</v>
      </c>
      <c r="C733" s="14" t="s">
        <v>131</v>
      </c>
      <c r="D733" s="16">
        <v>157500</v>
      </c>
    </row>
    <row r="734" spans="1:4" x14ac:dyDescent="0.2">
      <c r="A734" s="15">
        <v>41801</v>
      </c>
      <c r="B734" s="14" t="s">
        <v>17490</v>
      </c>
      <c r="C734" s="14" t="s">
        <v>131</v>
      </c>
      <c r="D734" s="16">
        <v>157500</v>
      </c>
    </row>
    <row r="735" spans="1:4" x14ac:dyDescent="0.2">
      <c r="A735" s="15">
        <v>41801</v>
      </c>
      <c r="B735" s="14" t="s">
        <v>17491</v>
      </c>
      <c r="C735" s="14" t="s">
        <v>131</v>
      </c>
      <c r="D735" s="16">
        <v>157500</v>
      </c>
    </row>
    <row r="736" spans="1:4" x14ac:dyDescent="0.2">
      <c r="A736" s="15">
        <v>41801</v>
      </c>
      <c r="B736" s="14" t="s">
        <v>17492</v>
      </c>
      <c r="C736" s="14" t="s">
        <v>131</v>
      </c>
      <c r="D736" s="16">
        <v>157500</v>
      </c>
    </row>
    <row r="737" spans="1:4" x14ac:dyDescent="0.2">
      <c r="A737" s="15">
        <v>41802</v>
      </c>
      <c r="B737" s="14" t="s">
        <v>16321</v>
      </c>
      <c r="C737" s="14" t="s">
        <v>16322</v>
      </c>
      <c r="D737" s="16">
        <v>157.04</v>
      </c>
    </row>
    <row r="738" spans="1:4" x14ac:dyDescent="0.2">
      <c r="A738" s="15">
        <v>41802</v>
      </c>
      <c r="B738" s="14" t="s">
        <v>16332</v>
      </c>
      <c r="C738" s="14" t="s">
        <v>16322</v>
      </c>
      <c r="D738" s="16">
        <v>175.73</v>
      </c>
    </row>
    <row r="739" spans="1:4" x14ac:dyDescent="0.2">
      <c r="A739" s="15">
        <v>41802</v>
      </c>
      <c r="B739" s="14" t="s">
        <v>16325</v>
      </c>
      <c r="C739" s="14" t="s">
        <v>16322</v>
      </c>
      <c r="D739" s="16">
        <v>243.04</v>
      </c>
    </row>
    <row r="740" spans="1:4" x14ac:dyDescent="0.2">
      <c r="A740" s="15">
        <v>41802</v>
      </c>
      <c r="B740" s="14" t="s">
        <v>16330</v>
      </c>
      <c r="C740" s="14" t="s">
        <v>16322</v>
      </c>
      <c r="D740" s="16">
        <v>269.20999999999998</v>
      </c>
    </row>
    <row r="741" spans="1:4" x14ac:dyDescent="0.2">
      <c r="A741" s="15">
        <v>41802</v>
      </c>
      <c r="B741" s="14" t="s">
        <v>16326</v>
      </c>
      <c r="C741" s="14" t="s">
        <v>16322</v>
      </c>
      <c r="D741" s="16">
        <v>381.38</v>
      </c>
    </row>
    <row r="742" spans="1:4" x14ac:dyDescent="0.2">
      <c r="A742" s="15">
        <v>41802</v>
      </c>
      <c r="B742" s="14" t="s">
        <v>16324</v>
      </c>
      <c r="C742" s="14" t="s">
        <v>16322</v>
      </c>
      <c r="D742" s="16">
        <v>418.77</v>
      </c>
    </row>
    <row r="743" spans="1:4" x14ac:dyDescent="0.2">
      <c r="A743" s="15">
        <v>41802</v>
      </c>
      <c r="B743" s="14" t="s">
        <v>16323</v>
      </c>
      <c r="C743" s="14" t="s">
        <v>16322</v>
      </c>
      <c r="D743" s="16">
        <v>463.64</v>
      </c>
    </row>
    <row r="744" spans="1:4" x14ac:dyDescent="0.2">
      <c r="A744" s="15">
        <v>41802</v>
      </c>
      <c r="B744" s="14" t="s">
        <v>16328</v>
      </c>
      <c r="C744" s="14" t="s">
        <v>16322</v>
      </c>
      <c r="D744" s="16">
        <v>568.33000000000004</v>
      </c>
    </row>
    <row r="745" spans="1:4" x14ac:dyDescent="0.2">
      <c r="A745" s="15">
        <v>41802</v>
      </c>
      <c r="B745" s="14" t="s">
        <v>16331</v>
      </c>
      <c r="C745" s="14" t="s">
        <v>16322</v>
      </c>
      <c r="D745" s="16">
        <v>572.07000000000005</v>
      </c>
    </row>
    <row r="746" spans="1:4" x14ac:dyDescent="0.2">
      <c r="A746" s="15">
        <v>41802</v>
      </c>
      <c r="B746" s="14" t="s">
        <v>16327</v>
      </c>
      <c r="C746" s="14" t="s">
        <v>16322</v>
      </c>
      <c r="D746" s="16">
        <v>587.02</v>
      </c>
    </row>
    <row r="747" spans="1:4" x14ac:dyDescent="0.2">
      <c r="A747" s="15">
        <v>41802</v>
      </c>
      <c r="B747" s="14" t="s">
        <v>16328</v>
      </c>
      <c r="C747" s="14" t="s">
        <v>16322</v>
      </c>
      <c r="D747" s="16">
        <v>598.25</v>
      </c>
    </row>
    <row r="748" spans="1:4" x14ac:dyDescent="0.2">
      <c r="A748" s="15">
        <v>41802</v>
      </c>
      <c r="B748" s="14" t="s">
        <v>16329</v>
      </c>
      <c r="C748" s="14" t="s">
        <v>16322</v>
      </c>
      <c r="D748" s="16">
        <v>777.71</v>
      </c>
    </row>
    <row r="749" spans="1:4" x14ac:dyDescent="0.2">
      <c r="A749" s="15">
        <v>41802</v>
      </c>
      <c r="B749" s="14" t="s">
        <v>16336</v>
      </c>
      <c r="C749" s="14" t="s">
        <v>151</v>
      </c>
      <c r="D749" s="16">
        <v>2109</v>
      </c>
    </row>
    <row r="750" spans="1:4" x14ac:dyDescent="0.2">
      <c r="A750" s="15">
        <v>41802</v>
      </c>
      <c r="B750" s="14" t="s">
        <v>16335</v>
      </c>
      <c r="C750" s="14" t="s">
        <v>151</v>
      </c>
      <c r="D750" s="16">
        <v>2200.1999999999998</v>
      </c>
    </row>
    <row r="751" spans="1:4" x14ac:dyDescent="0.2">
      <c r="A751" s="15">
        <v>41802</v>
      </c>
      <c r="B751" s="14" t="s">
        <v>16320</v>
      </c>
      <c r="C751" s="14" t="s">
        <v>16315</v>
      </c>
      <c r="D751" s="16">
        <v>2283.5500000000002</v>
      </c>
    </row>
    <row r="752" spans="1:4" x14ac:dyDescent="0.2">
      <c r="A752" s="15">
        <v>41802</v>
      </c>
      <c r="B752" s="14" t="s">
        <v>16333</v>
      </c>
      <c r="C752" s="14" t="s">
        <v>151</v>
      </c>
      <c r="D752" s="16">
        <v>2508</v>
      </c>
    </row>
    <row r="753" spans="1:4" x14ac:dyDescent="0.2">
      <c r="A753" s="15">
        <v>41802</v>
      </c>
      <c r="B753" s="14" t="s">
        <v>16309</v>
      </c>
      <c r="C753" s="14" t="s">
        <v>454</v>
      </c>
      <c r="D753" s="16">
        <v>2635.71</v>
      </c>
    </row>
    <row r="754" spans="1:4" x14ac:dyDescent="0.2">
      <c r="A754" s="15">
        <v>41802</v>
      </c>
      <c r="B754" s="14" t="s">
        <v>17495</v>
      </c>
      <c r="C754" s="14" t="s">
        <v>7802</v>
      </c>
      <c r="D754" s="16">
        <v>3534</v>
      </c>
    </row>
    <row r="755" spans="1:4" x14ac:dyDescent="0.2">
      <c r="A755" s="15">
        <v>41802</v>
      </c>
      <c r="B755" s="14" t="s">
        <v>16334</v>
      </c>
      <c r="C755" s="14" t="s">
        <v>151</v>
      </c>
      <c r="D755" s="16">
        <v>3841.8</v>
      </c>
    </row>
    <row r="756" spans="1:4" x14ac:dyDescent="0.2">
      <c r="A756" s="15">
        <v>41802</v>
      </c>
      <c r="B756" s="14" t="s">
        <v>16333</v>
      </c>
      <c r="C756" s="14" t="s">
        <v>151</v>
      </c>
      <c r="D756" s="16">
        <v>12540</v>
      </c>
    </row>
    <row r="757" spans="1:4" x14ac:dyDescent="0.2">
      <c r="A757" s="15">
        <v>41802</v>
      </c>
      <c r="B757" s="14" t="s">
        <v>17494</v>
      </c>
      <c r="C757" s="14" t="s">
        <v>2187</v>
      </c>
      <c r="D757" s="16">
        <v>137824.91</v>
      </c>
    </row>
    <row r="758" spans="1:4" x14ac:dyDescent="0.2">
      <c r="A758" s="15">
        <v>41802</v>
      </c>
      <c r="B758" s="14" t="s">
        <v>16318</v>
      </c>
      <c r="C758" s="14" t="s">
        <v>16319</v>
      </c>
      <c r="D758" s="16">
        <v>152711.56</v>
      </c>
    </row>
    <row r="759" spans="1:4" x14ac:dyDescent="0.2">
      <c r="A759" s="15">
        <v>41803</v>
      </c>
      <c r="B759" s="14" t="s">
        <v>17499</v>
      </c>
      <c r="C759" s="14" t="s">
        <v>17446</v>
      </c>
      <c r="D759" s="16">
        <v>980.17</v>
      </c>
    </row>
    <row r="760" spans="1:4" x14ac:dyDescent="0.2">
      <c r="A760" s="15">
        <v>41803</v>
      </c>
      <c r="B760" s="14" t="s">
        <v>17500</v>
      </c>
      <c r="C760" s="14" t="s">
        <v>17446</v>
      </c>
      <c r="D760" s="16">
        <v>1207.3699999999999</v>
      </c>
    </row>
    <row r="761" spans="1:4" x14ac:dyDescent="0.2">
      <c r="A761" s="15">
        <v>41803</v>
      </c>
      <c r="B761" s="14" t="s">
        <v>17511</v>
      </c>
      <c r="C761" s="14" t="s">
        <v>448</v>
      </c>
      <c r="D761" s="16">
        <v>1231.2</v>
      </c>
    </row>
    <row r="762" spans="1:4" x14ac:dyDescent="0.2">
      <c r="A762" s="15">
        <v>41803</v>
      </c>
      <c r="B762" s="14" t="s">
        <v>17497</v>
      </c>
      <c r="C762" s="14" t="s">
        <v>17446</v>
      </c>
      <c r="D762" s="16">
        <v>1316.7</v>
      </c>
    </row>
    <row r="763" spans="1:4" x14ac:dyDescent="0.2">
      <c r="A763" s="15">
        <v>41803</v>
      </c>
      <c r="B763" s="14" t="s">
        <v>17515</v>
      </c>
      <c r="C763" s="14" t="s">
        <v>10929</v>
      </c>
      <c r="D763" s="16">
        <v>1542.6</v>
      </c>
    </row>
    <row r="764" spans="1:4" x14ac:dyDescent="0.2">
      <c r="A764" s="15">
        <v>41803</v>
      </c>
      <c r="B764" s="14" t="s">
        <v>17505</v>
      </c>
      <c r="C764" s="14" t="s">
        <v>448</v>
      </c>
      <c r="D764" s="16">
        <v>1792.08</v>
      </c>
    </row>
    <row r="765" spans="1:4" x14ac:dyDescent="0.2">
      <c r="A765" s="15">
        <v>41803</v>
      </c>
      <c r="B765" s="14" t="s">
        <v>17512</v>
      </c>
      <c r="C765" s="14" t="s">
        <v>448</v>
      </c>
      <c r="D765" s="16">
        <v>2259.77</v>
      </c>
    </row>
    <row r="766" spans="1:4" x14ac:dyDescent="0.2">
      <c r="A766" s="15">
        <v>41803</v>
      </c>
      <c r="B766" s="14" t="s">
        <v>17507</v>
      </c>
      <c r="C766" s="14" t="s">
        <v>448</v>
      </c>
      <c r="D766" s="16">
        <v>2968.56</v>
      </c>
    </row>
    <row r="767" spans="1:4" x14ac:dyDescent="0.2">
      <c r="A767" s="15">
        <v>41803</v>
      </c>
      <c r="B767" s="14" t="s">
        <v>16346</v>
      </c>
      <c r="C767" s="14" t="s">
        <v>171</v>
      </c>
      <c r="D767" s="16">
        <v>3032.4</v>
      </c>
    </row>
    <row r="768" spans="1:4" x14ac:dyDescent="0.2">
      <c r="A768" s="15">
        <v>41803</v>
      </c>
      <c r="B768" s="14" t="s">
        <v>17510</v>
      </c>
      <c r="C768" s="14" t="s">
        <v>448</v>
      </c>
      <c r="D768" s="16">
        <v>3292.48</v>
      </c>
    </row>
    <row r="769" spans="1:4" x14ac:dyDescent="0.2">
      <c r="A769" s="15">
        <v>41803</v>
      </c>
      <c r="B769" s="14" t="s">
        <v>17509</v>
      </c>
      <c r="C769" s="14" t="s">
        <v>448</v>
      </c>
      <c r="D769" s="16">
        <v>3994.56</v>
      </c>
    </row>
    <row r="770" spans="1:4" x14ac:dyDescent="0.2">
      <c r="A770" s="15">
        <v>41803</v>
      </c>
      <c r="B770" s="14" t="s">
        <v>17508</v>
      </c>
      <c r="C770" s="14" t="s">
        <v>448</v>
      </c>
      <c r="D770" s="16">
        <v>4000</v>
      </c>
    </row>
    <row r="771" spans="1:4" x14ac:dyDescent="0.2">
      <c r="A771" s="15">
        <v>41803</v>
      </c>
      <c r="B771" s="14" t="s">
        <v>17501</v>
      </c>
      <c r="C771" s="14" t="s">
        <v>17446</v>
      </c>
      <c r="D771" s="16">
        <v>4206.6000000000004</v>
      </c>
    </row>
    <row r="772" spans="1:4" x14ac:dyDescent="0.2">
      <c r="A772" s="15">
        <v>41803</v>
      </c>
      <c r="B772" s="14" t="s">
        <v>16341</v>
      </c>
      <c r="C772" s="14" t="s">
        <v>171</v>
      </c>
      <c r="D772" s="16">
        <v>4418.6400000000003</v>
      </c>
    </row>
    <row r="773" spans="1:4" x14ac:dyDescent="0.2">
      <c r="A773" s="15">
        <v>41803</v>
      </c>
      <c r="B773" s="14" t="s">
        <v>16347</v>
      </c>
      <c r="C773" s="14" t="s">
        <v>171</v>
      </c>
      <c r="D773" s="16">
        <v>4990.92</v>
      </c>
    </row>
    <row r="774" spans="1:4" x14ac:dyDescent="0.2">
      <c r="A774" s="15">
        <v>41803</v>
      </c>
      <c r="B774" s="14" t="s">
        <v>17516</v>
      </c>
      <c r="C774" s="14" t="s">
        <v>10929</v>
      </c>
      <c r="D774" s="16">
        <v>5729.16</v>
      </c>
    </row>
    <row r="775" spans="1:4" x14ac:dyDescent="0.2">
      <c r="A775" s="15">
        <v>41803</v>
      </c>
      <c r="B775" s="14" t="s">
        <v>16342</v>
      </c>
      <c r="C775" s="14" t="s">
        <v>171</v>
      </c>
      <c r="D775" s="16">
        <v>6007.8</v>
      </c>
    </row>
    <row r="776" spans="1:4" x14ac:dyDescent="0.2">
      <c r="A776" s="15">
        <v>41803</v>
      </c>
      <c r="B776" s="14" t="s">
        <v>17514</v>
      </c>
      <c r="C776" s="14" t="s">
        <v>10929</v>
      </c>
      <c r="D776" s="16">
        <v>6154.54</v>
      </c>
    </row>
    <row r="777" spans="1:4" x14ac:dyDescent="0.2">
      <c r="A777" s="15">
        <v>41803</v>
      </c>
      <c r="B777" s="14" t="s">
        <v>17525</v>
      </c>
      <c r="C777" s="14" t="s">
        <v>1368</v>
      </c>
      <c r="D777" s="16">
        <v>6278.8</v>
      </c>
    </row>
    <row r="778" spans="1:4" x14ac:dyDescent="0.2">
      <c r="A778" s="15">
        <v>41803</v>
      </c>
      <c r="B778" s="14" t="s">
        <v>17522</v>
      </c>
      <c r="C778" s="14" t="s">
        <v>1368</v>
      </c>
      <c r="D778" s="16">
        <v>6415.75</v>
      </c>
    </row>
    <row r="779" spans="1:4" x14ac:dyDescent="0.2">
      <c r="A779" s="15">
        <v>41803</v>
      </c>
      <c r="B779" s="14" t="s">
        <v>17520</v>
      </c>
      <c r="C779" s="14" t="s">
        <v>1368</v>
      </c>
      <c r="D779" s="16">
        <v>6960.8</v>
      </c>
    </row>
    <row r="780" spans="1:4" x14ac:dyDescent="0.2">
      <c r="A780" s="15">
        <v>41803</v>
      </c>
      <c r="B780" s="14" t="s">
        <v>17513</v>
      </c>
      <c r="C780" s="14" t="s">
        <v>17446</v>
      </c>
      <c r="D780" s="16">
        <v>7563.16</v>
      </c>
    </row>
    <row r="781" spans="1:4" x14ac:dyDescent="0.2">
      <c r="A781" s="15">
        <v>41803</v>
      </c>
      <c r="B781" s="14" t="s">
        <v>17517</v>
      </c>
      <c r="C781" s="14" t="s">
        <v>10929</v>
      </c>
      <c r="D781" s="16">
        <v>7947.94</v>
      </c>
    </row>
    <row r="782" spans="1:4" x14ac:dyDescent="0.2">
      <c r="A782" s="15">
        <v>41803</v>
      </c>
      <c r="B782" s="14" t="s">
        <v>16343</v>
      </c>
      <c r="C782" s="14" t="s">
        <v>171</v>
      </c>
      <c r="D782" s="16">
        <v>8401.7999999999993</v>
      </c>
    </row>
    <row r="783" spans="1:4" x14ac:dyDescent="0.2">
      <c r="A783" s="15">
        <v>41803</v>
      </c>
      <c r="B783" s="14" t="s">
        <v>16344</v>
      </c>
      <c r="C783" s="14" t="s">
        <v>171</v>
      </c>
      <c r="D783" s="16">
        <v>8401.7999999999993</v>
      </c>
    </row>
    <row r="784" spans="1:4" x14ac:dyDescent="0.2">
      <c r="A784" s="15">
        <v>41803</v>
      </c>
      <c r="B784" s="14" t="s">
        <v>16345</v>
      </c>
      <c r="C784" s="14" t="s">
        <v>171</v>
      </c>
      <c r="D784" s="16">
        <v>8401.7999999999993</v>
      </c>
    </row>
    <row r="785" spans="1:4" x14ac:dyDescent="0.2">
      <c r="A785" s="15">
        <v>41803</v>
      </c>
      <c r="B785" s="14" t="s">
        <v>16348</v>
      </c>
      <c r="C785" s="14" t="s">
        <v>16349</v>
      </c>
      <c r="D785" s="16">
        <v>8687.26</v>
      </c>
    </row>
    <row r="786" spans="1:4" x14ac:dyDescent="0.2">
      <c r="A786" s="15">
        <v>41803</v>
      </c>
      <c r="B786" s="14" t="s">
        <v>17519</v>
      </c>
      <c r="C786" s="14" t="s">
        <v>1368</v>
      </c>
      <c r="D786" s="16">
        <v>8910</v>
      </c>
    </row>
    <row r="787" spans="1:4" x14ac:dyDescent="0.2">
      <c r="A787" s="15">
        <v>41803</v>
      </c>
      <c r="B787" s="14" t="s">
        <v>17498</v>
      </c>
      <c r="C787" s="14" t="s">
        <v>17446</v>
      </c>
      <c r="D787" s="16">
        <v>9431.82</v>
      </c>
    </row>
    <row r="788" spans="1:4" x14ac:dyDescent="0.2">
      <c r="A788" s="15">
        <v>41803</v>
      </c>
      <c r="B788" s="14" t="s">
        <v>17502</v>
      </c>
      <c r="C788" s="14" t="s">
        <v>252</v>
      </c>
      <c r="D788" s="16">
        <v>10081.77</v>
      </c>
    </row>
    <row r="789" spans="1:4" x14ac:dyDescent="0.2">
      <c r="A789" s="15">
        <v>41803</v>
      </c>
      <c r="B789" s="14" t="s">
        <v>17518</v>
      </c>
      <c r="C789" s="14" t="s">
        <v>1368</v>
      </c>
      <c r="D789" s="16">
        <v>10892.4</v>
      </c>
    </row>
    <row r="790" spans="1:4" x14ac:dyDescent="0.2">
      <c r="A790" s="15">
        <v>41803</v>
      </c>
      <c r="B790" s="14" t="s">
        <v>17506</v>
      </c>
      <c r="C790" s="14" t="s">
        <v>448</v>
      </c>
      <c r="D790" s="16">
        <v>16682.759999999998</v>
      </c>
    </row>
    <row r="791" spans="1:4" x14ac:dyDescent="0.2">
      <c r="A791" s="15">
        <v>41803</v>
      </c>
      <c r="B791" s="14" t="s">
        <v>17523</v>
      </c>
      <c r="C791" s="14" t="s">
        <v>1368</v>
      </c>
      <c r="D791" s="16">
        <v>20708.400000000001</v>
      </c>
    </row>
    <row r="792" spans="1:4" x14ac:dyDescent="0.2">
      <c r="A792" s="15">
        <v>41803</v>
      </c>
      <c r="B792" s="14" t="s">
        <v>17503</v>
      </c>
      <c r="C792" s="14" t="s">
        <v>985</v>
      </c>
      <c r="D792" s="16">
        <v>22295.93</v>
      </c>
    </row>
    <row r="793" spans="1:4" x14ac:dyDescent="0.2">
      <c r="A793" s="15">
        <v>41803</v>
      </c>
      <c r="B793" s="14" t="s">
        <v>17496</v>
      </c>
      <c r="C793" s="14" t="s">
        <v>16940</v>
      </c>
      <c r="D793" s="16">
        <v>26488</v>
      </c>
    </row>
    <row r="794" spans="1:4" x14ac:dyDescent="0.2">
      <c r="A794" s="15">
        <v>41803</v>
      </c>
      <c r="B794" s="14" t="s">
        <v>17521</v>
      </c>
      <c r="C794" s="14" t="s">
        <v>1368</v>
      </c>
      <c r="D794" s="16">
        <v>28261.8</v>
      </c>
    </row>
    <row r="795" spans="1:4" x14ac:dyDescent="0.2">
      <c r="A795" s="15">
        <v>41803</v>
      </c>
      <c r="B795" s="14" t="s">
        <v>17524</v>
      </c>
      <c r="C795" s="14" t="s">
        <v>1368</v>
      </c>
      <c r="D795" s="16">
        <v>29234.6</v>
      </c>
    </row>
    <row r="796" spans="1:4" x14ac:dyDescent="0.2">
      <c r="A796" s="15">
        <v>41803</v>
      </c>
      <c r="B796" s="14" t="s">
        <v>17465</v>
      </c>
      <c r="C796" s="14" t="s">
        <v>1177</v>
      </c>
      <c r="D796" s="16">
        <v>31163.040000000001</v>
      </c>
    </row>
    <row r="797" spans="1:4" x14ac:dyDescent="0.2">
      <c r="A797" s="15">
        <v>41803</v>
      </c>
      <c r="B797" s="14" t="s">
        <v>17526</v>
      </c>
      <c r="C797" s="14" t="s">
        <v>1368</v>
      </c>
      <c r="D797" s="16">
        <v>31812</v>
      </c>
    </row>
    <row r="798" spans="1:4" x14ac:dyDescent="0.2">
      <c r="A798" s="15">
        <v>41803</v>
      </c>
      <c r="B798" s="14" t="s">
        <v>17504</v>
      </c>
      <c r="C798" s="14" t="s">
        <v>985</v>
      </c>
      <c r="D798" s="16">
        <v>34469.72</v>
      </c>
    </row>
    <row r="799" spans="1:4" x14ac:dyDescent="0.2">
      <c r="A799" s="15">
        <v>41803</v>
      </c>
      <c r="B799" s="14" t="s">
        <v>16337</v>
      </c>
      <c r="C799" s="14" t="s">
        <v>1778</v>
      </c>
      <c r="D799" s="16">
        <v>63115</v>
      </c>
    </row>
    <row r="800" spans="1:4" x14ac:dyDescent="0.2">
      <c r="A800" s="15">
        <v>41803</v>
      </c>
      <c r="B800" s="14" t="s">
        <v>16338</v>
      </c>
      <c r="C800" s="14" t="s">
        <v>1778</v>
      </c>
      <c r="D800" s="16">
        <v>76115</v>
      </c>
    </row>
    <row r="801" spans="1:4" x14ac:dyDescent="0.2">
      <c r="A801" s="15">
        <v>41803</v>
      </c>
      <c r="B801" s="14" t="s">
        <v>16339</v>
      </c>
      <c r="C801" s="14" t="s">
        <v>661</v>
      </c>
      <c r="D801" s="16">
        <v>85000</v>
      </c>
    </row>
    <row r="802" spans="1:4" x14ac:dyDescent="0.2">
      <c r="A802" s="15">
        <v>41803</v>
      </c>
      <c r="B802" s="14" t="s">
        <v>16340</v>
      </c>
      <c r="C802" s="14" t="s">
        <v>661</v>
      </c>
      <c r="D802" s="16">
        <v>85000</v>
      </c>
    </row>
    <row r="803" spans="1:4" x14ac:dyDescent="0.2">
      <c r="A803" s="15">
        <v>41807</v>
      </c>
      <c r="B803" s="14" t="s">
        <v>16354</v>
      </c>
      <c r="C803" s="14" t="s">
        <v>16322</v>
      </c>
      <c r="D803" s="16">
        <v>1315.38</v>
      </c>
    </row>
    <row r="804" spans="1:4" x14ac:dyDescent="0.2">
      <c r="A804" s="15">
        <v>41807</v>
      </c>
      <c r="B804" s="14" t="s">
        <v>16353</v>
      </c>
      <c r="C804" s="14" t="s">
        <v>4884</v>
      </c>
      <c r="D804" s="16">
        <v>2400</v>
      </c>
    </row>
    <row r="805" spans="1:4" x14ac:dyDescent="0.2">
      <c r="A805" s="15">
        <v>41807</v>
      </c>
      <c r="B805" s="14" t="s">
        <v>10755</v>
      </c>
      <c r="C805" s="14" t="s">
        <v>1770</v>
      </c>
      <c r="D805" s="16">
        <v>16282.87</v>
      </c>
    </row>
    <row r="806" spans="1:4" x14ac:dyDescent="0.2">
      <c r="A806" s="15">
        <v>41807</v>
      </c>
      <c r="B806" s="14" t="s">
        <v>17527</v>
      </c>
      <c r="C806" s="14" t="s">
        <v>2989</v>
      </c>
      <c r="D806" s="16">
        <v>17470.12</v>
      </c>
    </row>
    <row r="807" spans="1:4" x14ac:dyDescent="0.2">
      <c r="A807" s="15">
        <v>41807</v>
      </c>
      <c r="B807" s="14" t="s">
        <v>17528</v>
      </c>
      <c r="C807" s="14" t="s">
        <v>2989</v>
      </c>
      <c r="D807" s="16">
        <v>19615.439999999999</v>
      </c>
    </row>
    <row r="808" spans="1:4" x14ac:dyDescent="0.2">
      <c r="A808" s="15">
        <v>41807</v>
      </c>
      <c r="B808" s="14" t="s">
        <v>17529</v>
      </c>
      <c r="C808" s="14" t="s">
        <v>2989</v>
      </c>
      <c r="D808" s="16">
        <v>20975.21</v>
      </c>
    </row>
    <row r="809" spans="1:4" x14ac:dyDescent="0.2">
      <c r="A809" s="15">
        <v>41807</v>
      </c>
      <c r="B809" s="14" t="s">
        <v>16355</v>
      </c>
      <c r="C809" s="14" t="s">
        <v>16322</v>
      </c>
      <c r="D809" s="16">
        <v>22389.21</v>
      </c>
    </row>
    <row r="810" spans="1:4" x14ac:dyDescent="0.2">
      <c r="A810" s="15">
        <v>41807</v>
      </c>
      <c r="B810" s="14" t="s">
        <v>17534</v>
      </c>
      <c r="C810" s="14" t="s">
        <v>2989</v>
      </c>
      <c r="D810" s="16">
        <v>23579.03</v>
      </c>
    </row>
    <row r="811" spans="1:4" x14ac:dyDescent="0.2">
      <c r="A811" s="15">
        <v>41807</v>
      </c>
      <c r="B811" s="14" t="s">
        <v>17531</v>
      </c>
      <c r="C811" s="14" t="s">
        <v>2989</v>
      </c>
      <c r="D811" s="16">
        <v>23590.98</v>
      </c>
    </row>
    <row r="812" spans="1:4" x14ac:dyDescent="0.2">
      <c r="A812" s="15">
        <v>41807</v>
      </c>
      <c r="B812" s="14" t="s">
        <v>17532</v>
      </c>
      <c r="C812" s="14" t="s">
        <v>2989</v>
      </c>
      <c r="D812" s="16">
        <v>23590.98</v>
      </c>
    </row>
    <row r="813" spans="1:4" x14ac:dyDescent="0.2">
      <c r="A813" s="15">
        <v>41807</v>
      </c>
      <c r="B813" s="14" t="s">
        <v>17533</v>
      </c>
      <c r="C813" s="14" t="s">
        <v>2989</v>
      </c>
      <c r="D813" s="16">
        <v>24539.01</v>
      </c>
    </row>
    <row r="814" spans="1:4" x14ac:dyDescent="0.2">
      <c r="A814" s="15">
        <v>41807</v>
      </c>
      <c r="B814" s="14" t="s">
        <v>17535</v>
      </c>
      <c r="C814" s="14" t="s">
        <v>2989</v>
      </c>
      <c r="D814" s="16">
        <v>24539.01</v>
      </c>
    </row>
    <row r="815" spans="1:4" x14ac:dyDescent="0.2">
      <c r="A815" s="15">
        <v>41807</v>
      </c>
      <c r="B815" s="14" t="s">
        <v>17530</v>
      </c>
      <c r="C815" s="14" t="s">
        <v>2989</v>
      </c>
      <c r="D815" s="16">
        <v>26761.46</v>
      </c>
    </row>
    <row r="816" spans="1:4" x14ac:dyDescent="0.2">
      <c r="A816" s="15">
        <v>41807</v>
      </c>
      <c r="B816" s="14" t="s">
        <v>16352</v>
      </c>
      <c r="C816" s="14" t="s">
        <v>9350</v>
      </c>
      <c r="D816" s="16">
        <v>35724</v>
      </c>
    </row>
    <row r="817" spans="1:4" x14ac:dyDescent="0.2">
      <c r="A817" s="15">
        <v>41807</v>
      </c>
      <c r="B817" s="14" t="s">
        <v>16352</v>
      </c>
      <c r="C817" s="14" t="s">
        <v>16248</v>
      </c>
      <c r="D817" s="16">
        <v>36980</v>
      </c>
    </row>
    <row r="818" spans="1:4" x14ac:dyDescent="0.2">
      <c r="A818" s="15">
        <v>41807</v>
      </c>
      <c r="B818" s="14" t="s">
        <v>16350</v>
      </c>
      <c r="C818" s="14" t="s">
        <v>16351</v>
      </c>
      <c r="D818" s="16">
        <v>324649.2</v>
      </c>
    </row>
    <row r="819" spans="1:4" x14ac:dyDescent="0.2">
      <c r="A819" s="15">
        <v>41807</v>
      </c>
      <c r="B819" s="14" t="s">
        <v>17536</v>
      </c>
      <c r="C819" s="14" t="s">
        <v>2245</v>
      </c>
      <c r="D819" s="16">
        <v>466244.15</v>
      </c>
    </row>
    <row r="820" spans="1:4" x14ac:dyDescent="0.2">
      <c r="A820" s="15">
        <v>41808</v>
      </c>
      <c r="B820" s="14" t="s">
        <v>17541</v>
      </c>
      <c r="C820" s="14" t="s">
        <v>17268</v>
      </c>
      <c r="D820" s="16">
        <v>2720</v>
      </c>
    </row>
    <row r="821" spans="1:4" x14ac:dyDescent="0.2">
      <c r="A821" s="15">
        <v>41808</v>
      </c>
      <c r="B821" s="14" t="s">
        <v>16358</v>
      </c>
      <c r="C821" s="14" t="s">
        <v>326</v>
      </c>
      <c r="D821" s="16">
        <v>3187.44</v>
      </c>
    </row>
    <row r="822" spans="1:4" x14ac:dyDescent="0.2">
      <c r="A822" s="15">
        <v>41808</v>
      </c>
      <c r="B822" s="14" t="s">
        <v>17538</v>
      </c>
      <c r="C822" s="14" t="s">
        <v>2989</v>
      </c>
      <c r="D822" s="16">
        <v>3299.99</v>
      </c>
    </row>
    <row r="823" spans="1:4" x14ac:dyDescent="0.2">
      <c r="A823" s="15">
        <v>41808</v>
      </c>
      <c r="B823" s="14" t="s">
        <v>16356</v>
      </c>
      <c r="C823" s="14" t="s">
        <v>326</v>
      </c>
      <c r="D823" s="16">
        <v>3967.2</v>
      </c>
    </row>
    <row r="824" spans="1:4" x14ac:dyDescent="0.2">
      <c r="A824" s="15">
        <v>41808</v>
      </c>
      <c r="B824" s="14" t="s">
        <v>16357</v>
      </c>
      <c r="C824" s="14" t="s">
        <v>326</v>
      </c>
      <c r="D824" s="16">
        <v>3967.2</v>
      </c>
    </row>
    <row r="825" spans="1:4" x14ac:dyDescent="0.2">
      <c r="A825" s="15">
        <v>41808</v>
      </c>
      <c r="B825" s="14" t="s">
        <v>16359</v>
      </c>
      <c r="C825" s="14" t="s">
        <v>326</v>
      </c>
      <c r="D825" s="16">
        <v>3967.2</v>
      </c>
    </row>
    <row r="826" spans="1:4" x14ac:dyDescent="0.2">
      <c r="A826" s="15">
        <v>41808</v>
      </c>
      <c r="B826" s="14" t="s">
        <v>16360</v>
      </c>
      <c r="C826" s="14" t="s">
        <v>326</v>
      </c>
      <c r="D826" s="16">
        <v>3967.2</v>
      </c>
    </row>
    <row r="827" spans="1:4" x14ac:dyDescent="0.2">
      <c r="A827" s="15">
        <v>41808</v>
      </c>
      <c r="B827" s="14" t="s">
        <v>16361</v>
      </c>
      <c r="C827" s="14" t="s">
        <v>326</v>
      </c>
      <c r="D827" s="16">
        <v>3967.2</v>
      </c>
    </row>
    <row r="828" spans="1:4" x14ac:dyDescent="0.2">
      <c r="A828" s="15">
        <v>41808</v>
      </c>
      <c r="B828" s="14" t="s">
        <v>17539</v>
      </c>
      <c r="C828" s="14" t="s">
        <v>17268</v>
      </c>
      <c r="D828" s="16">
        <v>4530</v>
      </c>
    </row>
    <row r="829" spans="1:4" x14ac:dyDescent="0.2">
      <c r="A829" s="15">
        <v>41808</v>
      </c>
      <c r="B829" s="14" t="s">
        <v>17540</v>
      </c>
      <c r="C829" s="14" t="s">
        <v>17268</v>
      </c>
      <c r="D829" s="16">
        <v>5320.4</v>
      </c>
    </row>
    <row r="830" spans="1:4" x14ac:dyDescent="0.2">
      <c r="A830" s="15">
        <v>41809</v>
      </c>
      <c r="B830" s="14" t="s">
        <v>16364</v>
      </c>
      <c r="C830" s="14" t="s">
        <v>9350</v>
      </c>
      <c r="D830" s="16">
        <v>3500</v>
      </c>
    </row>
    <row r="831" spans="1:4" x14ac:dyDescent="0.2">
      <c r="A831" s="15">
        <v>41809</v>
      </c>
      <c r="B831" s="14" t="s">
        <v>16363</v>
      </c>
      <c r="C831" s="14" t="s">
        <v>16016</v>
      </c>
      <c r="D831" s="16">
        <v>5593.13</v>
      </c>
    </row>
    <row r="832" spans="1:4" x14ac:dyDescent="0.2">
      <c r="A832" s="15">
        <v>41809</v>
      </c>
      <c r="B832" s="14" t="s">
        <v>16368</v>
      </c>
      <c r="C832" s="14" t="s">
        <v>72</v>
      </c>
      <c r="D832" s="16">
        <v>7000</v>
      </c>
    </row>
    <row r="833" spans="1:4" x14ac:dyDescent="0.2">
      <c r="A833" s="15">
        <v>41809</v>
      </c>
      <c r="B833" s="14" t="s">
        <v>17544</v>
      </c>
      <c r="C833" s="14" t="s">
        <v>3903</v>
      </c>
      <c r="D833" s="16">
        <v>8350</v>
      </c>
    </row>
    <row r="834" spans="1:4" x14ac:dyDescent="0.2">
      <c r="A834" s="15">
        <v>41809</v>
      </c>
      <c r="B834" s="14" t="s">
        <v>16366</v>
      </c>
      <c r="C834" s="14" t="s">
        <v>9107</v>
      </c>
      <c r="D834" s="16">
        <v>8500</v>
      </c>
    </row>
    <row r="835" spans="1:4" x14ac:dyDescent="0.2">
      <c r="A835" s="15">
        <v>41809</v>
      </c>
      <c r="B835" s="14" t="s">
        <v>17547</v>
      </c>
      <c r="C835" s="14" t="s">
        <v>1232</v>
      </c>
      <c r="D835" s="16">
        <v>12013.73</v>
      </c>
    </row>
    <row r="836" spans="1:4" x14ac:dyDescent="0.2">
      <c r="A836" s="15">
        <v>41809</v>
      </c>
      <c r="B836" s="14" t="s">
        <v>17545</v>
      </c>
      <c r="C836" s="14" t="s">
        <v>3903</v>
      </c>
      <c r="D836" s="16">
        <v>12972</v>
      </c>
    </row>
    <row r="837" spans="1:4" x14ac:dyDescent="0.2">
      <c r="A837" s="15">
        <v>41809</v>
      </c>
      <c r="B837" s="14" t="s">
        <v>16367</v>
      </c>
      <c r="C837" s="14" t="s">
        <v>791</v>
      </c>
      <c r="D837" s="16">
        <v>14250</v>
      </c>
    </row>
    <row r="838" spans="1:4" x14ac:dyDescent="0.2">
      <c r="A838" s="15">
        <v>41809</v>
      </c>
      <c r="B838" s="14" t="s">
        <v>17546</v>
      </c>
      <c r="C838" s="14" t="s">
        <v>717</v>
      </c>
      <c r="D838" s="16">
        <v>23218.799999999999</v>
      </c>
    </row>
    <row r="839" spans="1:4" x14ac:dyDescent="0.2">
      <c r="A839" s="15">
        <v>41809</v>
      </c>
      <c r="B839" s="14" t="s">
        <v>16365</v>
      </c>
      <c r="C839" s="14" t="s">
        <v>9107</v>
      </c>
      <c r="D839" s="16">
        <v>25725</v>
      </c>
    </row>
    <row r="840" spans="1:4" x14ac:dyDescent="0.2">
      <c r="A840" s="15">
        <v>41809</v>
      </c>
      <c r="B840" s="14" t="s">
        <v>16372</v>
      </c>
      <c r="C840" s="14" t="s">
        <v>10218</v>
      </c>
      <c r="D840" s="16">
        <v>43460.07</v>
      </c>
    </row>
    <row r="841" spans="1:4" x14ac:dyDescent="0.2">
      <c r="A841" s="15">
        <v>41809</v>
      </c>
      <c r="B841" s="14" t="s">
        <v>15954</v>
      </c>
      <c r="C841" s="14" t="s">
        <v>791</v>
      </c>
      <c r="D841" s="16">
        <v>47823</v>
      </c>
    </row>
    <row r="842" spans="1:4" x14ac:dyDescent="0.2">
      <c r="A842" s="15">
        <v>41809</v>
      </c>
      <c r="B842" s="14" t="s">
        <v>16369</v>
      </c>
      <c r="C842" s="14" t="s">
        <v>16370</v>
      </c>
      <c r="D842" s="16">
        <v>47880</v>
      </c>
    </row>
    <row r="843" spans="1:4" x14ac:dyDescent="0.2">
      <c r="A843" s="15">
        <v>41809</v>
      </c>
      <c r="B843" s="14" t="s">
        <v>17543</v>
      </c>
      <c r="C843" s="14" t="s">
        <v>717</v>
      </c>
      <c r="D843" s="16">
        <v>106934.39999999999</v>
      </c>
    </row>
    <row r="844" spans="1:4" x14ac:dyDescent="0.2">
      <c r="A844" s="15">
        <v>41809</v>
      </c>
      <c r="B844" s="14" t="s">
        <v>16373</v>
      </c>
      <c r="C844" s="14" t="s">
        <v>83</v>
      </c>
      <c r="D844" s="16">
        <v>340522.56</v>
      </c>
    </row>
    <row r="845" spans="1:4" x14ac:dyDescent="0.2">
      <c r="A845" s="15">
        <v>41809</v>
      </c>
      <c r="B845" s="14" t="s">
        <v>16371</v>
      </c>
      <c r="C845" s="14" t="s">
        <v>16307</v>
      </c>
      <c r="D845" s="16">
        <v>348270.89</v>
      </c>
    </row>
    <row r="846" spans="1:4" x14ac:dyDescent="0.2">
      <c r="A846" s="15">
        <v>41809</v>
      </c>
      <c r="B846" s="14" t="s">
        <v>16374</v>
      </c>
      <c r="C846" s="14" t="s">
        <v>16307</v>
      </c>
      <c r="D846" s="16">
        <v>348951.72</v>
      </c>
    </row>
    <row r="847" spans="1:4" x14ac:dyDescent="0.2">
      <c r="A847" s="15">
        <v>41810</v>
      </c>
      <c r="B847" s="14" t="s">
        <v>16384</v>
      </c>
      <c r="C847" s="14" t="s">
        <v>16322</v>
      </c>
      <c r="D847" s="16">
        <v>175.73</v>
      </c>
    </row>
    <row r="848" spans="1:4" x14ac:dyDescent="0.2">
      <c r="A848" s="15">
        <v>41810</v>
      </c>
      <c r="B848" s="14" t="s">
        <v>16376</v>
      </c>
      <c r="C848" s="14" t="s">
        <v>9281</v>
      </c>
      <c r="D848" s="16">
        <v>630</v>
      </c>
    </row>
    <row r="849" spans="1:4" x14ac:dyDescent="0.2">
      <c r="A849" s="15">
        <v>41810</v>
      </c>
      <c r="B849" s="14" t="s">
        <v>16378</v>
      </c>
      <c r="C849" s="14" t="s">
        <v>8930</v>
      </c>
      <c r="D849" s="16">
        <v>930</v>
      </c>
    </row>
    <row r="850" spans="1:4" x14ac:dyDescent="0.2">
      <c r="A850" s="15">
        <v>41810</v>
      </c>
      <c r="B850" s="14" t="s">
        <v>17560</v>
      </c>
      <c r="C850" s="14" t="s">
        <v>17268</v>
      </c>
      <c r="D850" s="16">
        <v>1220</v>
      </c>
    </row>
    <row r="851" spans="1:4" x14ac:dyDescent="0.2">
      <c r="A851" s="15">
        <v>41810</v>
      </c>
      <c r="B851" s="14" t="s">
        <v>16386</v>
      </c>
      <c r="C851" s="14" t="s">
        <v>9350</v>
      </c>
      <c r="D851" s="16">
        <v>1900</v>
      </c>
    </row>
    <row r="852" spans="1:4" x14ac:dyDescent="0.2">
      <c r="A852" s="15">
        <v>41810</v>
      </c>
      <c r="B852" s="14" t="s">
        <v>16385</v>
      </c>
      <c r="C852" s="14" t="s">
        <v>586</v>
      </c>
      <c r="D852" s="16">
        <v>1906.8</v>
      </c>
    </row>
    <row r="853" spans="1:4" x14ac:dyDescent="0.2">
      <c r="A853" s="15">
        <v>41810</v>
      </c>
      <c r="B853" s="14" t="s">
        <v>17553</v>
      </c>
      <c r="C853" s="14" t="s">
        <v>17268</v>
      </c>
      <c r="D853" s="16">
        <v>2000</v>
      </c>
    </row>
    <row r="854" spans="1:4" x14ac:dyDescent="0.2">
      <c r="A854" s="15">
        <v>41810</v>
      </c>
      <c r="B854" s="14" t="s">
        <v>17554</v>
      </c>
      <c r="C854" s="14" t="s">
        <v>17268</v>
      </c>
      <c r="D854" s="16">
        <v>2000</v>
      </c>
    </row>
    <row r="855" spans="1:4" x14ac:dyDescent="0.2">
      <c r="A855" s="15">
        <v>41810</v>
      </c>
      <c r="B855" s="14" t="s">
        <v>17559</v>
      </c>
      <c r="C855" s="14" t="s">
        <v>17268</v>
      </c>
      <c r="D855" s="16">
        <v>2000</v>
      </c>
    </row>
    <row r="856" spans="1:4" x14ac:dyDescent="0.2">
      <c r="A856" s="15">
        <v>41810</v>
      </c>
      <c r="B856" s="14" t="s">
        <v>16381</v>
      </c>
      <c r="C856" s="14" t="s">
        <v>4694</v>
      </c>
      <c r="D856" s="16">
        <v>2992.5</v>
      </c>
    </row>
    <row r="857" spans="1:4" x14ac:dyDescent="0.2">
      <c r="A857" s="15">
        <v>41810</v>
      </c>
      <c r="B857" s="14" t="s">
        <v>17551</v>
      </c>
      <c r="C857" s="14" t="s">
        <v>17268</v>
      </c>
      <c r="D857" s="16">
        <v>3580</v>
      </c>
    </row>
    <row r="858" spans="1:4" x14ac:dyDescent="0.2">
      <c r="A858" s="15">
        <v>41810</v>
      </c>
      <c r="B858" s="14" t="s">
        <v>16169</v>
      </c>
      <c r="C858" s="14" t="s">
        <v>326</v>
      </c>
      <c r="D858" s="16">
        <v>3967.2</v>
      </c>
    </row>
    <row r="859" spans="1:4" x14ac:dyDescent="0.2">
      <c r="A859" s="15">
        <v>41810</v>
      </c>
      <c r="B859" s="14" t="s">
        <v>17550</v>
      </c>
      <c r="C859" s="14" t="s">
        <v>17268</v>
      </c>
      <c r="D859" s="16">
        <v>4970</v>
      </c>
    </row>
    <row r="860" spans="1:4" x14ac:dyDescent="0.2">
      <c r="A860" s="15">
        <v>41810</v>
      </c>
      <c r="B860" s="14" t="s">
        <v>17552</v>
      </c>
      <c r="C860" s="14" t="s">
        <v>17268</v>
      </c>
      <c r="D860" s="16">
        <v>5000</v>
      </c>
    </row>
    <row r="861" spans="1:4" x14ac:dyDescent="0.2">
      <c r="A861" s="15">
        <v>41810</v>
      </c>
      <c r="B861" s="14" t="s">
        <v>17555</v>
      </c>
      <c r="C861" s="14" t="s">
        <v>17268</v>
      </c>
      <c r="D861" s="16">
        <v>6080</v>
      </c>
    </row>
    <row r="862" spans="1:4" x14ac:dyDescent="0.2">
      <c r="A862" s="15">
        <v>41810</v>
      </c>
      <c r="B862" s="14" t="s">
        <v>16388</v>
      </c>
      <c r="C862" s="14" t="s">
        <v>16389</v>
      </c>
      <c r="D862" s="16">
        <v>7123.4</v>
      </c>
    </row>
    <row r="863" spans="1:4" x14ac:dyDescent="0.2">
      <c r="A863" s="15">
        <v>41810</v>
      </c>
      <c r="B863" s="14" t="s">
        <v>17481</v>
      </c>
      <c r="C863" s="14" t="s">
        <v>17214</v>
      </c>
      <c r="D863" s="16">
        <v>10823.46</v>
      </c>
    </row>
    <row r="864" spans="1:4" x14ac:dyDescent="0.2">
      <c r="A864" s="15">
        <v>41810</v>
      </c>
      <c r="B864" s="14" t="s">
        <v>16377</v>
      </c>
      <c r="C864" s="14" t="s">
        <v>247</v>
      </c>
      <c r="D864" s="16">
        <v>14000</v>
      </c>
    </row>
    <row r="865" spans="1:4" x14ac:dyDescent="0.2">
      <c r="A865" s="15">
        <v>41810</v>
      </c>
      <c r="B865" s="14" t="s">
        <v>17547</v>
      </c>
      <c r="C865" s="14" t="s">
        <v>1232</v>
      </c>
      <c r="D865" s="16">
        <v>15125.37</v>
      </c>
    </row>
    <row r="866" spans="1:4" x14ac:dyDescent="0.2">
      <c r="A866" s="15">
        <v>41810</v>
      </c>
      <c r="B866" s="14" t="s">
        <v>16391</v>
      </c>
      <c r="C866" s="14" t="s">
        <v>16392</v>
      </c>
      <c r="D866" s="16">
        <v>17419.2</v>
      </c>
    </row>
    <row r="867" spans="1:4" x14ac:dyDescent="0.2">
      <c r="A867" s="15">
        <v>41810</v>
      </c>
      <c r="B867" s="14" t="s">
        <v>17549</v>
      </c>
      <c r="C867" s="14" t="s">
        <v>425</v>
      </c>
      <c r="D867" s="16">
        <v>30860.5</v>
      </c>
    </row>
    <row r="868" spans="1:4" x14ac:dyDescent="0.2">
      <c r="A868" s="15">
        <v>41810</v>
      </c>
      <c r="B868" s="14" t="s">
        <v>16387</v>
      </c>
      <c r="C868" s="14" t="s">
        <v>9326</v>
      </c>
      <c r="D868" s="16">
        <v>31570</v>
      </c>
    </row>
    <row r="869" spans="1:4" x14ac:dyDescent="0.2">
      <c r="A869" s="15">
        <v>41810</v>
      </c>
      <c r="B869" s="14" t="s">
        <v>17557</v>
      </c>
      <c r="C869" s="14" t="s">
        <v>1368</v>
      </c>
      <c r="D869" s="16">
        <v>32158.799999999999</v>
      </c>
    </row>
    <row r="870" spans="1:4" x14ac:dyDescent="0.2">
      <c r="A870" s="15">
        <v>41810</v>
      </c>
      <c r="B870" s="14" t="s">
        <v>16375</v>
      </c>
      <c r="C870" s="14" t="s">
        <v>1186</v>
      </c>
      <c r="D870" s="16">
        <v>37050</v>
      </c>
    </row>
    <row r="871" spans="1:4" x14ac:dyDescent="0.2">
      <c r="A871" s="15">
        <v>41810</v>
      </c>
      <c r="B871" s="14" t="s">
        <v>17548</v>
      </c>
      <c r="C871" s="14" t="s">
        <v>11330</v>
      </c>
      <c r="D871" s="16">
        <v>45818.080000000002</v>
      </c>
    </row>
    <row r="872" spans="1:4" x14ac:dyDescent="0.2">
      <c r="A872" s="15">
        <v>41810</v>
      </c>
      <c r="B872" s="14" t="s">
        <v>17558</v>
      </c>
      <c r="C872" s="14" t="s">
        <v>1368</v>
      </c>
      <c r="D872" s="16">
        <v>81410.399999999994</v>
      </c>
    </row>
    <row r="873" spans="1:4" x14ac:dyDescent="0.2">
      <c r="A873" s="15">
        <v>41810</v>
      </c>
      <c r="B873" s="14" t="s">
        <v>16382</v>
      </c>
      <c r="C873" s="14" t="s">
        <v>16383</v>
      </c>
      <c r="D873" s="16">
        <v>102942</v>
      </c>
    </row>
    <row r="874" spans="1:4" x14ac:dyDescent="0.2">
      <c r="A874" s="15">
        <v>41810</v>
      </c>
      <c r="B874" s="14" t="s">
        <v>17556</v>
      </c>
      <c r="C874" s="14" t="s">
        <v>1368</v>
      </c>
      <c r="D874" s="16">
        <v>116118.2</v>
      </c>
    </row>
    <row r="875" spans="1:4" x14ac:dyDescent="0.2">
      <c r="A875" s="15">
        <v>41810</v>
      </c>
      <c r="B875" s="14" t="s">
        <v>16380</v>
      </c>
      <c r="C875" s="14" t="s">
        <v>8705</v>
      </c>
      <c r="D875" s="16">
        <v>142324.64000000001</v>
      </c>
    </row>
    <row r="876" spans="1:4" x14ac:dyDescent="0.2">
      <c r="A876" s="15">
        <v>41810</v>
      </c>
      <c r="B876" s="14" t="s">
        <v>17549</v>
      </c>
      <c r="C876" s="14" t="s">
        <v>425</v>
      </c>
      <c r="D876" s="16">
        <v>146926.10999999999</v>
      </c>
    </row>
    <row r="877" spans="1:4" x14ac:dyDescent="0.2">
      <c r="A877" s="15">
        <v>41810</v>
      </c>
      <c r="B877" s="14" t="s">
        <v>17549</v>
      </c>
      <c r="C877" s="14" t="s">
        <v>425</v>
      </c>
      <c r="D877" s="16">
        <v>158652.79</v>
      </c>
    </row>
    <row r="878" spans="1:4" x14ac:dyDescent="0.2">
      <c r="A878" s="15">
        <v>41810</v>
      </c>
      <c r="B878" s="14" t="s">
        <v>17549</v>
      </c>
      <c r="C878" s="14" t="s">
        <v>425</v>
      </c>
      <c r="D878" s="16">
        <v>160420.32</v>
      </c>
    </row>
    <row r="879" spans="1:4" x14ac:dyDescent="0.2">
      <c r="A879" s="15">
        <v>41810</v>
      </c>
      <c r="B879" s="14" t="s">
        <v>17549</v>
      </c>
      <c r="C879" s="14" t="s">
        <v>425</v>
      </c>
      <c r="D879" s="16">
        <v>162553.74</v>
      </c>
    </row>
    <row r="880" spans="1:4" x14ac:dyDescent="0.2">
      <c r="A880" s="15">
        <v>41810</v>
      </c>
      <c r="B880" s="14" t="s">
        <v>16379</v>
      </c>
      <c r="C880" s="14" t="s">
        <v>15234</v>
      </c>
      <c r="D880" s="16">
        <v>306100</v>
      </c>
    </row>
    <row r="881" spans="1:4" x14ac:dyDescent="0.2">
      <c r="A881" s="15">
        <v>41810</v>
      </c>
      <c r="B881" s="14" t="s">
        <v>16390</v>
      </c>
      <c r="C881" s="14" t="s">
        <v>101</v>
      </c>
      <c r="D881" s="16">
        <v>330000</v>
      </c>
    </row>
    <row r="882" spans="1:4" x14ac:dyDescent="0.2">
      <c r="A882" s="15">
        <v>41813</v>
      </c>
      <c r="B882" s="14" t="s">
        <v>17561</v>
      </c>
      <c r="C882" s="14" t="s">
        <v>10803</v>
      </c>
      <c r="D882" s="16">
        <v>2280</v>
      </c>
    </row>
    <row r="883" spans="1:4" x14ac:dyDescent="0.2">
      <c r="A883" s="15">
        <v>41813</v>
      </c>
      <c r="B883" s="14" t="s">
        <v>16388</v>
      </c>
      <c r="C883" s="14" t="s">
        <v>16389</v>
      </c>
      <c r="D883" s="16">
        <v>7123.4</v>
      </c>
    </row>
    <row r="884" spans="1:4" x14ac:dyDescent="0.2">
      <c r="A884" s="15">
        <v>41813</v>
      </c>
      <c r="B884" s="14" t="s">
        <v>16393</v>
      </c>
      <c r="C884" s="14" t="s">
        <v>9055</v>
      </c>
      <c r="D884" s="16">
        <v>14250</v>
      </c>
    </row>
    <row r="885" spans="1:4" x14ac:dyDescent="0.2">
      <c r="A885" s="15">
        <v>41813</v>
      </c>
      <c r="B885" s="14" t="s">
        <v>17562</v>
      </c>
      <c r="C885" s="14" t="s">
        <v>10803</v>
      </c>
      <c r="D885" s="16">
        <v>44129.29</v>
      </c>
    </row>
    <row r="886" spans="1:4" x14ac:dyDescent="0.2">
      <c r="A886" s="15">
        <v>41813</v>
      </c>
      <c r="B886" s="14" t="s">
        <v>17563</v>
      </c>
      <c r="C886" s="14" t="s">
        <v>10803</v>
      </c>
      <c r="D886" s="16">
        <v>52152.800000000003</v>
      </c>
    </row>
    <row r="887" spans="1:4" x14ac:dyDescent="0.2">
      <c r="A887" s="15">
        <v>41813</v>
      </c>
      <c r="B887" s="14" t="s">
        <v>10912</v>
      </c>
      <c r="C887" s="14" t="s">
        <v>9350</v>
      </c>
      <c r="D887" s="16">
        <v>83181</v>
      </c>
    </row>
    <row r="888" spans="1:4" x14ac:dyDescent="0.2">
      <c r="A888" s="15">
        <v>41813</v>
      </c>
      <c r="B888" s="14" t="s">
        <v>16394</v>
      </c>
      <c r="C888" s="14" t="s">
        <v>16395</v>
      </c>
      <c r="D888" s="16">
        <v>137467.35999999999</v>
      </c>
    </row>
    <row r="889" spans="1:4" x14ac:dyDescent="0.2">
      <c r="A889" s="15">
        <v>41814</v>
      </c>
      <c r="B889" s="14" t="s">
        <v>17415</v>
      </c>
      <c r="C889" s="14" t="s">
        <v>444</v>
      </c>
      <c r="D889" s="16">
        <v>2275.5300000000002</v>
      </c>
    </row>
    <row r="890" spans="1:4" x14ac:dyDescent="0.2">
      <c r="A890" s="15">
        <v>41814</v>
      </c>
      <c r="B890" s="14" t="s">
        <v>17396</v>
      </c>
      <c r="C890" s="14" t="s">
        <v>444</v>
      </c>
      <c r="D890" s="16">
        <v>2446.1799999999998</v>
      </c>
    </row>
    <row r="891" spans="1:4" x14ac:dyDescent="0.2">
      <c r="A891" s="15">
        <v>41814</v>
      </c>
      <c r="B891" s="14" t="s">
        <v>16396</v>
      </c>
      <c r="C891" s="14" t="s">
        <v>16288</v>
      </c>
      <c r="D891" s="16">
        <v>2500</v>
      </c>
    </row>
    <row r="892" spans="1:4" x14ac:dyDescent="0.2">
      <c r="A892" s="15">
        <v>41814</v>
      </c>
      <c r="B892" s="14" t="s">
        <v>17393</v>
      </c>
      <c r="C892" s="14" t="s">
        <v>444</v>
      </c>
      <c r="D892" s="16">
        <v>6748.36</v>
      </c>
    </row>
    <row r="893" spans="1:4" x14ac:dyDescent="0.2">
      <c r="A893" s="15">
        <v>41814</v>
      </c>
      <c r="B893" s="14" t="s">
        <v>17393</v>
      </c>
      <c r="C893" s="14" t="s">
        <v>444</v>
      </c>
      <c r="D893" s="16">
        <v>6748.36</v>
      </c>
    </row>
    <row r="894" spans="1:4" x14ac:dyDescent="0.2">
      <c r="A894" s="15">
        <v>41814</v>
      </c>
      <c r="B894" s="14" t="s">
        <v>16397</v>
      </c>
      <c r="C894" s="14" t="s">
        <v>448</v>
      </c>
      <c r="D894" s="16">
        <v>28460.1</v>
      </c>
    </row>
    <row r="895" spans="1:4" x14ac:dyDescent="0.2">
      <c r="A895" s="15">
        <v>41814</v>
      </c>
      <c r="B895" s="14" t="s">
        <v>17478</v>
      </c>
      <c r="C895" s="14" t="s">
        <v>17479</v>
      </c>
      <c r="D895" s="16">
        <v>410400</v>
      </c>
    </row>
    <row r="896" spans="1:4" x14ac:dyDescent="0.2">
      <c r="A896" s="15">
        <v>41814</v>
      </c>
      <c r="B896" s="14" t="s">
        <v>17478</v>
      </c>
      <c r="C896" s="14" t="s">
        <v>17479</v>
      </c>
      <c r="D896" s="16">
        <v>442085.5</v>
      </c>
    </row>
    <row r="897" spans="1:4" x14ac:dyDescent="0.2">
      <c r="A897" s="15">
        <v>41815</v>
      </c>
      <c r="B897" s="14" t="s">
        <v>16398</v>
      </c>
      <c r="C897" s="14" t="s">
        <v>9281</v>
      </c>
      <c r="D897" s="16">
        <v>1447.65</v>
      </c>
    </row>
    <row r="898" spans="1:4" x14ac:dyDescent="0.2">
      <c r="A898" s="15">
        <v>41815</v>
      </c>
      <c r="B898" s="14" t="s">
        <v>17396</v>
      </c>
      <c r="C898" s="14" t="s">
        <v>444</v>
      </c>
      <c r="D898" s="16">
        <v>2446.1799999999998</v>
      </c>
    </row>
    <row r="899" spans="1:4" x14ac:dyDescent="0.2">
      <c r="A899" s="15">
        <v>41815</v>
      </c>
      <c r="B899" s="14" t="s">
        <v>17396</v>
      </c>
      <c r="C899" s="14" t="s">
        <v>444</v>
      </c>
      <c r="D899" s="16">
        <v>2446.1799999999998</v>
      </c>
    </row>
    <row r="900" spans="1:4" x14ac:dyDescent="0.2">
      <c r="A900" s="15">
        <v>41815</v>
      </c>
      <c r="B900" s="14" t="s">
        <v>17396</v>
      </c>
      <c r="C900" s="14" t="s">
        <v>444</v>
      </c>
      <c r="D900" s="16">
        <v>2446.1799999999998</v>
      </c>
    </row>
    <row r="901" spans="1:4" x14ac:dyDescent="0.2">
      <c r="A901" s="15">
        <v>41815</v>
      </c>
      <c r="B901" s="14" t="s">
        <v>17569</v>
      </c>
      <c r="C901" s="14" t="s">
        <v>444</v>
      </c>
      <c r="D901" s="16">
        <v>2446.1799999999998</v>
      </c>
    </row>
    <row r="902" spans="1:4" x14ac:dyDescent="0.2">
      <c r="A902" s="15">
        <v>41815</v>
      </c>
      <c r="B902" s="14" t="s">
        <v>17396</v>
      </c>
      <c r="C902" s="14" t="s">
        <v>444</v>
      </c>
      <c r="D902" s="16">
        <v>2446.1799999999998</v>
      </c>
    </row>
    <row r="903" spans="1:4" x14ac:dyDescent="0.2">
      <c r="A903" s="15">
        <v>41815</v>
      </c>
      <c r="B903" s="14" t="s">
        <v>17393</v>
      </c>
      <c r="C903" s="14" t="s">
        <v>444</v>
      </c>
      <c r="D903" s="16">
        <v>6748.36</v>
      </c>
    </row>
    <row r="904" spans="1:4" x14ac:dyDescent="0.2">
      <c r="A904" s="15">
        <v>41815</v>
      </c>
      <c r="B904" s="14" t="s">
        <v>17393</v>
      </c>
      <c r="C904" s="14" t="s">
        <v>444</v>
      </c>
      <c r="D904" s="16">
        <v>6748.36</v>
      </c>
    </row>
    <row r="905" spans="1:4" x14ac:dyDescent="0.2">
      <c r="A905" s="15">
        <v>41815</v>
      </c>
      <c r="B905" s="14" t="s">
        <v>17393</v>
      </c>
      <c r="C905" s="14" t="s">
        <v>444</v>
      </c>
      <c r="D905" s="16">
        <v>6748.36</v>
      </c>
    </row>
    <row r="906" spans="1:4" x14ac:dyDescent="0.2">
      <c r="A906" s="15">
        <v>41815</v>
      </c>
      <c r="B906" s="14" t="s">
        <v>17393</v>
      </c>
      <c r="C906" s="14" t="s">
        <v>444</v>
      </c>
      <c r="D906" s="16">
        <v>6748.36</v>
      </c>
    </row>
    <row r="907" spans="1:4" x14ac:dyDescent="0.2">
      <c r="A907" s="15">
        <v>41815</v>
      </c>
      <c r="B907" s="14" t="s">
        <v>17574</v>
      </c>
      <c r="C907" s="14" t="s">
        <v>878</v>
      </c>
      <c r="D907" s="16">
        <v>12280.7</v>
      </c>
    </row>
    <row r="908" spans="1:4" x14ac:dyDescent="0.2">
      <c r="A908" s="15">
        <v>41815</v>
      </c>
      <c r="B908" s="14" t="s">
        <v>17570</v>
      </c>
      <c r="C908" s="14" t="s">
        <v>16940</v>
      </c>
      <c r="D908" s="16">
        <v>15080</v>
      </c>
    </row>
    <row r="909" spans="1:4" x14ac:dyDescent="0.2">
      <c r="A909" s="15">
        <v>41815</v>
      </c>
      <c r="B909" s="14" t="s">
        <v>17527</v>
      </c>
      <c r="C909" s="14" t="s">
        <v>2989</v>
      </c>
      <c r="D909" s="16">
        <v>18975.27</v>
      </c>
    </row>
    <row r="910" spans="1:4" x14ac:dyDescent="0.2">
      <c r="A910" s="15">
        <v>41815</v>
      </c>
      <c r="B910" s="14" t="s">
        <v>17527</v>
      </c>
      <c r="C910" s="14" t="s">
        <v>2989</v>
      </c>
      <c r="D910" s="16">
        <v>19327.21</v>
      </c>
    </row>
    <row r="911" spans="1:4" x14ac:dyDescent="0.2">
      <c r="A911" s="15">
        <v>41815</v>
      </c>
      <c r="B911" s="14" t="s">
        <v>17528</v>
      </c>
      <c r="C911" s="14" t="s">
        <v>2989</v>
      </c>
      <c r="D911" s="16">
        <v>19701.73</v>
      </c>
    </row>
    <row r="912" spans="1:4" x14ac:dyDescent="0.2">
      <c r="A912" s="15">
        <v>41815</v>
      </c>
      <c r="B912" s="14" t="s">
        <v>17529</v>
      </c>
      <c r="C912" s="14" t="s">
        <v>2989</v>
      </c>
      <c r="D912" s="16">
        <v>21067.49</v>
      </c>
    </row>
    <row r="913" spans="1:4" x14ac:dyDescent="0.2">
      <c r="A913" s="15">
        <v>41815</v>
      </c>
      <c r="B913" s="14" t="s">
        <v>17576</v>
      </c>
      <c r="C913" s="14" t="s">
        <v>878</v>
      </c>
      <c r="D913" s="16">
        <v>21469.3</v>
      </c>
    </row>
    <row r="914" spans="1:4" x14ac:dyDescent="0.2">
      <c r="A914" s="15">
        <v>41815</v>
      </c>
      <c r="B914" s="14" t="s">
        <v>17528</v>
      </c>
      <c r="C914" s="14" t="s">
        <v>2989</v>
      </c>
      <c r="D914" s="16">
        <v>21700.58</v>
      </c>
    </row>
    <row r="915" spans="1:4" x14ac:dyDescent="0.2">
      <c r="A915" s="15">
        <v>41815</v>
      </c>
      <c r="B915" s="14" t="s">
        <v>17529</v>
      </c>
      <c r="C915" s="14" t="s">
        <v>2989</v>
      </c>
      <c r="D915" s="16">
        <v>23204.9</v>
      </c>
    </row>
    <row r="916" spans="1:4" x14ac:dyDescent="0.2">
      <c r="A916" s="15">
        <v>41815</v>
      </c>
      <c r="B916" s="14" t="s">
        <v>17534</v>
      </c>
      <c r="C916" s="14" t="s">
        <v>2989</v>
      </c>
      <c r="D916" s="16">
        <v>23682.76</v>
      </c>
    </row>
    <row r="917" spans="1:4" x14ac:dyDescent="0.2">
      <c r="A917" s="15">
        <v>41815</v>
      </c>
      <c r="B917" s="14" t="s">
        <v>17534</v>
      </c>
      <c r="C917" s="14" t="s">
        <v>2989</v>
      </c>
      <c r="D917" s="16">
        <v>26085.51</v>
      </c>
    </row>
    <row r="918" spans="1:4" x14ac:dyDescent="0.2">
      <c r="A918" s="15">
        <v>41815</v>
      </c>
      <c r="B918" s="14" t="s">
        <v>17579</v>
      </c>
      <c r="C918" s="14" t="s">
        <v>2989</v>
      </c>
      <c r="D918" s="16">
        <v>26085.51</v>
      </c>
    </row>
    <row r="919" spans="1:4" x14ac:dyDescent="0.2">
      <c r="A919" s="15">
        <v>41815</v>
      </c>
      <c r="B919" s="14" t="s">
        <v>17577</v>
      </c>
      <c r="C919" s="14" t="s">
        <v>2989</v>
      </c>
      <c r="D919" s="16">
        <v>26098.73</v>
      </c>
    </row>
    <row r="920" spans="1:4" x14ac:dyDescent="0.2">
      <c r="A920" s="15">
        <v>41815</v>
      </c>
      <c r="B920" s="14" t="s">
        <v>17532</v>
      </c>
      <c r="C920" s="14" t="s">
        <v>2989</v>
      </c>
      <c r="D920" s="16">
        <v>26098.73</v>
      </c>
    </row>
    <row r="921" spans="1:4" x14ac:dyDescent="0.2">
      <c r="A921" s="15">
        <v>41815</v>
      </c>
      <c r="B921" s="14" t="s">
        <v>17532</v>
      </c>
      <c r="C921" s="14" t="s">
        <v>2989</v>
      </c>
      <c r="D921" s="16">
        <v>26804.25</v>
      </c>
    </row>
    <row r="922" spans="1:4" x14ac:dyDescent="0.2">
      <c r="A922" s="15">
        <v>41815</v>
      </c>
      <c r="B922" s="14" t="s">
        <v>17578</v>
      </c>
      <c r="C922" s="14" t="s">
        <v>2989</v>
      </c>
      <c r="D922" s="16">
        <v>26804.25</v>
      </c>
    </row>
    <row r="923" spans="1:4" x14ac:dyDescent="0.2">
      <c r="A923" s="15">
        <v>41815</v>
      </c>
      <c r="B923" s="14" t="s">
        <v>17535</v>
      </c>
      <c r="C923" s="14" t="s">
        <v>2989</v>
      </c>
      <c r="D923" s="16">
        <v>26804.25</v>
      </c>
    </row>
    <row r="924" spans="1:4" x14ac:dyDescent="0.2">
      <c r="A924" s="15">
        <v>41815</v>
      </c>
      <c r="B924" s="14" t="s">
        <v>17531</v>
      </c>
      <c r="C924" s="14" t="s">
        <v>2989</v>
      </c>
      <c r="D924" s="16">
        <v>26804.25</v>
      </c>
    </row>
    <row r="925" spans="1:4" x14ac:dyDescent="0.2">
      <c r="A925" s="15">
        <v>41815</v>
      </c>
      <c r="B925" s="14" t="s">
        <v>17530</v>
      </c>
      <c r="C925" s="14" t="s">
        <v>2989</v>
      </c>
      <c r="D925" s="16">
        <v>26879.21</v>
      </c>
    </row>
    <row r="926" spans="1:4" x14ac:dyDescent="0.2">
      <c r="A926" s="15">
        <v>41815</v>
      </c>
      <c r="B926" s="14" t="s">
        <v>17578</v>
      </c>
      <c r="C926" s="14" t="s">
        <v>2989</v>
      </c>
      <c r="D926" s="16">
        <v>27147.53</v>
      </c>
    </row>
    <row r="927" spans="1:4" x14ac:dyDescent="0.2">
      <c r="A927" s="15">
        <v>41815</v>
      </c>
      <c r="B927" s="14" t="s">
        <v>17535</v>
      </c>
      <c r="C927" s="14" t="s">
        <v>2989</v>
      </c>
      <c r="D927" s="16">
        <v>27147.53</v>
      </c>
    </row>
    <row r="928" spans="1:4" x14ac:dyDescent="0.2">
      <c r="A928" s="15">
        <v>41815</v>
      </c>
      <c r="B928" s="14" t="s">
        <v>17572</v>
      </c>
      <c r="C928" s="14" t="s">
        <v>878</v>
      </c>
      <c r="D928" s="16">
        <v>29400</v>
      </c>
    </row>
    <row r="929" spans="1:4" x14ac:dyDescent="0.2">
      <c r="A929" s="15">
        <v>41815</v>
      </c>
      <c r="B929" s="14" t="s">
        <v>17530</v>
      </c>
      <c r="C929" s="14" t="s">
        <v>2989</v>
      </c>
      <c r="D929" s="16">
        <v>29606.25</v>
      </c>
    </row>
    <row r="930" spans="1:4" x14ac:dyDescent="0.2">
      <c r="A930" s="15">
        <v>41815</v>
      </c>
      <c r="B930" s="14" t="s">
        <v>17573</v>
      </c>
      <c r="C930" s="14" t="s">
        <v>878</v>
      </c>
      <c r="D930" s="16">
        <v>30701.75</v>
      </c>
    </row>
    <row r="931" spans="1:4" x14ac:dyDescent="0.2">
      <c r="A931" s="15">
        <v>41815</v>
      </c>
      <c r="B931" s="14" t="s">
        <v>17528</v>
      </c>
      <c r="C931" s="14" t="s">
        <v>2989</v>
      </c>
      <c r="D931" s="16">
        <v>40531.919999999998</v>
      </c>
    </row>
    <row r="932" spans="1:4" x14ac:dyDescent="0.2">
      <c r="A932" s="15">
        <v>41815</v>
      </c>
      <c r="B932" s="14" t="s">
        <v>17575</v>
      </c>
      <c r="C932" s="14" t="s">
        <v>878</v>
      </c>
      <c r="D932" s="16">
        <v>42637.01</v>
      </c>
    </row>
    <row r="933" spans="1:4" x14ac:dyDescent="0.2">
      <c r="A933" s="15">
        <v>41815</v>
      </c>
      <c r="B933" s="14" t="s">
        <v>17578</v>
      </c>
      <c r="C933" s="14" t="s">
        <v>2989</v>
      </c>
      <c r="D933" s="16">
        <v>43263</v>
      </c>
    </row>
    <row r="934" spans="1:4" x14ac:dyDescent="0.2">
      <c r="A934" s="15">
        <v>41815</v>
      </c>
      <c r="B934" s="14" t="s">
        <v>17535</v>
      </c>
      <c r="C934" s="14" t="s">
        <v>2989</v>
      </c>
      <c r="D934" s="16">
        <v>43263</v>
      </c>
    </row>
    <row r="935" spans="1:4" x14ac:dyDescent="0.2">
      <c r="A935" s="15">
        <v>41815</v>
      </c>
      <c r="B935" s="14" t="s">
        <v>17529</v>
      </c>
      <c r="C935" s="14" t="s">
        <v>2989</v>
      </c>
      <c r="D935" s="16">
        <v>43341.66</v>
      </c>
    </row>
    <row r="936" spans="1:4" x14ac:dyDescent="0.2">
      <c r="A936" s="15">
        <v>41815</v>
      </c>
      <c r="B936" s="14" t="s">
        <v>16399</v>
      </c>
      <c r="C936" s="14" t="s">
        <v>8779</v>
      </c>
      <c r="D936" s="16">
        <v>44000</v>
      </c>
    </row>
    <row r="937" spans="1:4" x14ac:dyDescent="0.2">
      <c r="A937" s="15">
        <v>41815</v>
      </c>
      <c r="B937" s="14" t="s">
        <v>17527</v>
      </c>
      <c r="C937" s="14" t="s">
        <v>2989</v>
      </c>
      <c r="D937" s="16">
        <v>45877.38</v>
      </c>
    </row>
    <row r="938" spans="1:4" x14ac:dyDescent="0.2">
      <c r="A938" s="15">
        <v>41815</v>
      </c>
      <c r="B938" s="14" t="s">
        <v>17531</v>
      </c>
      <c r="C938" s="14" t="s">
        <v>2989</v>
      </c>
      <c r="D938" s="16">
        <v>47823</v>
      </c>
    </row>
    <row r="939" spans="1:4" x14ac:dyDescent="0.2">
      <c r="A939" s="15">
        <v>41815</v>
      </c>
      <c r="B939" s="14" t="s">
        <v>17532</v>
      </c>
      <c r="C939" s="14" t="s">
        <v>2989</v>
      </c>
      <c r="D939" s="16">
        <v>47823</v>
      </c>
    </row>
    <row r="940" spans="1:4" x14ac:dyDescent="0.2">
      <c r="A940" s="15">
        <v>41815</v>
      </c>
      <c r="B940" s="14" t="s">
        <v>17534</v>
      </c>
      <c r="C940" s="14" t="s">
        <v>2989</v>
      </c>
      <c r="D940" s="16">
        <v>48722</v>
      </c>
    </row>
    <row r="941" spans="1:4" x14ac:dyDescent="0.2">
      <c r="A941" s="15">
        <v>41815</v>
      </c>
      <c r="B941" s="14" t="s">
        <v>17530</v>
      </c>
      <c r="C941" s="14" t="s">
        <v>2989</v>
      </c>
      <c r="D941" s="16">
        <v>55297.98</v>
      </c>
    </row>
    <row r="942" spans="1:4" x14ac:dyDescent="0.2">
      <c r="A942" s="15">
        <v>41815</v>
      </c>
      <c r="B942" s="14" t="s">
        <v>17564</v>
      </c>
      <c r="C942" s="14" t="s">
        <v>9163</v>
      </c>
      <c r="D942" s="16">
        <v>105266.9</v>
      </c>
    </row>
    <row r="943" spans="1:4" x14ac:dyDescent="0.2">
      <c r="A943" s="15">
        <v>41815</v>
      </c>
      <c r="B943" s="14" t="s">
        <v>17571</v>
      </c>
      <c r="C943" s="14" t="s">
        <v>878</v>
      </c>
      <c r="D943" s="16">
        <v>113141.61</v>
      </c>
    </row>
    <row r="944" spans="1:4" x14ac:dyDescent="0.2">
      <c r="A944" s="15">
        <v>41815</v>
      </c>
      <c r="B944" s="14" t="s">
        <v>17575</v>
      </c>
      <c r="C944" s="14" t="s">
        <v>878</v>
      </c>
      <c r="D944" s="16">
        <v>113141.61</v>
      </c>
    </row>
    <row r="945" spans="1:4" x14ac:dyDescent="0.2">
      <c r="A945" s="15">
        <v>41815</v>
      </c>
      <c r="B945" s="14" t="s">
        <v>16400</v>
      </c>
      <c r="C945" s="14" t="s">
        <v>239</v>
      </c>
      <c r="D945" s="16">
        <v>129789</v>
      </c>
    </row>
    <row r="946" spans="1:4" x14ac:dyDescent="0.2">
      <c r="A946" s="15">
        <v>41815</v>
      </c>
      <c r="B946" s="14" t="s">
        <v>16401</v>
      </c>
      <c r="C946" s="14" t="s">
        <v>16402</v>
      </c>
      <c r="D946" s="16">
        <v>174791.64</v>
      </c>
    </row>
    <row r="947" spans="1:4" x14ac:dyDescent="0.2">
      <c r="A947" s="15">
        <v>41815</v>
      </c>
      <c r="B947" s="14" t="s">
        <v>17568</v>
      </c>
      <c r="C947" s="14" t="s">
        <v>1211</v>
      </c>
      <c r="D947" s="16">
        <v>186458.37</v>
      </c>
    </row>
    <row r="948" spans="1:4" x14ac:dyDescent="0.2">
      <c r="A948" s="15">
        <v>41815</v>
      </c>
      <c r="B948" s="14" t="s">
        <v>17565</v>
      </c>
      <c r="C948" s="14" t="s">
        <v>17566</v>
      </c>
      <c r="D948" s="16">
        <v>272984.17</v>
      </c>
    </row>
    <row r="949" spans="1:4" x14ac:dyDescent="0.2">
      <c r="A949" s="15">
        <v>41815</v>
      </c>
      <c r="B949" s="14" t="s">
        <v>17567</v>
      </c>
      <c r="C949" s="14" t="s">
        <v>9163</v>
      </c>
      <c r="D949" s="16">
        <v>275409.2</v>
      </c>
    </row>
    <row r="950" spans="1:4" x14ac:dyDescent="0.2">
      <c r="A950" s="15">
        <v>41815</v>
      </c>
      <c r="B950" s="14" t="s">
        <v>16400</v>
      </c>
      <c r="C950" s="14" t="s">
        <v>10384</v>
      </c>
      <c r="D950" s="16">
        <v>301133.84999999998</v>
      </c>
    </row>
    <row r="951" spans="1:4" x14ac:dyDescent="0.2">
      <c r="A951" s="15">
        <v>41815</v>
      </c>
      <c r="B951" s="14" t="s">
        <v>17191</v>
      </c>
      <c r="C951" s="14" t="s">
        <v>1211</v>
      </c>
      <c r="D951" s="16">
        <v>378572.15</v>
      </c>
    </row>
    <row r="952" spans="1:4" x14ac:dyDescent="0.2">
      <c r="A952" s="15">
        <v>41816</v>
      </c>
      <c r="B952" s="14" t="s">
        <v>16403</v>
      </c>
      <c r="C952" s="14" t="s">
        <v>454</v>
      </c>
      <c r="D952" s="16">
        <v>256.5</v>
      </c>
    </row>
    <row r="953" spans="1:4" x14ac:dyDescent="0.2">
      <c r="A953" s="15">
        <v>41816</v>
      </c>
      <c r="B953" s="14" t="s">
        <v>16408</v>
      </c>
      <c r="C953" s="14" t="s">
        <v>9281</v>
      </c>
      <c r="D953" s="16">
        <v>630</v>
      </c>
    </row>
    <row r="954" spans="1:4" x14ac:dyDescent="0.2">
      <c r="A954" s="15">
        <v>41816</v>
      </c>
      <c r="B954" s="14" t="s">
        <v>16398</v>
      </c>
      <c r="C954" s="14" t="s">
        <v>9281</v>
      </c>
      <c r="D954" s="16">
        <v>1447.65</v>
      </c>
    </row>
    <row r="955" spans="1:4" x14ac:dyDescent="0.2">
      <c r="A955" s="15">
        <v>41816</v>
      </c>
      <c r="B955" s="14" t="s">
        <v>17597</v>
      </c>
      <c r="C955" s="14" t="s">
        <v>10929</v>
      </c>
      <c r="D955" s="16">
        <v>1588.2</v>
      </c>
    </row>
    <row r="956" spans="1:4" x14ac:dyDescent="0.2">
      <c r="A956" s="15">
        <v>41816</v>
      </c>
      <c r="B956" s="14" t="s">
        <v>16406</v>
      </c>
      <c r="C956" s="14" t="s">
        <v>8811</v>
      </c>
      <c r="D956" s="16">
        <v>3250</v>
      </c>
    </row>
    <row r="957" spans="1:4" x14ac:dyDescent="0.2">
      <c r="A957" s="15">
        <v>41816</v>
      </c>
      <c r="B957" s="14" t="s">
        <v>16404</v>
      </c>
      <c r="C957" s="14" t="s">
        <v>4884</v>
      </c>
      <c r="D957" s="16">
        <v>3450</v>
      </c>
    </row>
    <row r="958" spans="1:4" x14ac:dyDescent="0.2">
      <c r="A958" s="15">
        <v>41816</v>
      </c>
      <c r="B958" s="14" t="s">
        <v>17582</v>
      </c>
      <c r="C958" s="14" t="s">
        <v>1170</v>
      </c>
      <c r="D958" s="16">
        <v>3990</v>
      </c>
    </row>
    <row r="959" spans="1:4" x14ac:dyDescent="0.2">
      <c r="A959" s="15">
        <v>41816</v>
      </c>
      <c r="B959" s="14" t="s">
        <v>17585</v>
      </c>
      <c r="C959" s="14" t="s">
        <v>1170</v>
      </c>
      <c r="D959" s="16">
        <v>3990</v>
      </c>
    </row>
    <row r="960" spans="1:4" x14ac:dyDescent="0.2">
      <c r="A960" s="15">
        <v>41816</v>
      </c>
      <c r="B960" s="14" t="s">
        <v>17586</v>
      </c>
      <c r="C960" s="14" t="s">
        <v>1170</v>
      </c>
      <c r="D960" s="16">
        <v>3990</v>
      </c>
    </row>
    <row r="961" spans="1:4" x14ac:dyDescent="0.2">
      <c r="A961" s="15">
        <v>41816</v>
      </c>
      <c r="B961" s="14" t="s">
        <v>17582</v>
      </c>
      <c r="C961" s="14" t="s">
        <v>1170</v>
      </c>
      <c r="D961" s="16">
        <v>8550</v>
      </c>
    </row>
    <row r="962" spans="1:4" x14ac:dyDescent="0.2">
      <c r="A962" s="15">
        <v>41816</v>
      </c>
      <c r="B962" s="14" t="s">
        <v>17585</v>
      </c>
      <c r="C962" s="14" t="s">
        <v>1170</v>
      </c>
      <c r="D962" s="16">
        <v>8550</v>
      </c>
    </row>
    <row r="963" spans="1:4" x14ac:dyDescent="0.2">
      <c r="A963" s="15">
        <v>41816</v>
      </c>
      <c r="B963" s="14" t="s">
        <v>17586</v>
      </c>
      <c r="C963" s="14" t="s">
        <v>1170</v>
      </c>
      <c r="D963" s="16">
        <v>8550</v>
      </c>
    </row>
    <row r="964" spans="1:4" x14ac:dyDescent="0.2">
      <c r="A964" s="15">
        <v>41816</v>
      </c>
      <c r="B964" s="14" t="s">
        <v>17598</v>
      </c>
      <c r="C964" s="14" t="s">
        <v>1170</v>
      </c>
      <c r="D964" s="16">
        <v>12038.4</v>
      </c>
    </row>
    <row r="965" spans="1:4" x14ac:dyDescent="0.2">
      <c r="A965" s="15">
        <v>41816</v>
      </c>
      <c r="B965" s="14" t="s">
        <v>16407</v>
      </c>
      <c r="C965" s="14" t="s">
        <v>1803</v>
      </c>
      <c r="D965" s="16">
        <v>15045.81</v>
      </c>
    </row>
    <row r="966" spans="1:4" x14ac:dyDescent="0.2">
      <c r="A966" s="15">
        <v>41816</v>
      </c>
      <c r="B966" s="14" t="s">
        <v>17593</v>
      </c>
      <c r="C966" s="14" t="s">
        <v>1770</v>
      </c>
      <c r="D966" s="16">
        <v>34411.94</v>
      </c>
    </row>
    <row r="967" spans="1:4" x14ac:dyDescent="0.2">
      <c r="A967" s="15">
        <v>41816</v>
      </c>
      <c r="B967" s="14" t="s">
        <v>10786</v>
      </c>
      <c r="C967" s="14" t="s">
        <v>1770</v>
      </c>
      <c r="D967" s="16">
        <v>35152.94</v>
      </c>
    </row>
    <row r="968" spans="1:4" x14ac:dyDescent="0.2">
      <c r="A968" s="15">
        <v>41816</v>
      </c>
      <c r="B968" s="14" t="s">
        <v>17596</v>
      </c>
      <c r="C968" s="14" t="s">
        <v>1770</v>
      </c>
      <c r="D968" s="16">
        <v>35551.94</v>
      </c>
    </row>
    <row r="969" spans="1:4" x14ac:dyDescent="0.2">
      <c r="A969" s="15">
        <v>41816</v>
      </c>
      <c r="B969" s="14" t="s">
        <v>10742</v>
      </c>
      <c r="C969" s="14" t="s">
        <v>1770</v>
      </c>
      <c r="D969" s="16">
        <v>35551.94</v>
      </c>
    </row>
    <row r="970" spans="1:4" x14ac:dyDescent="0.2">
      <c r="A970" s="15">
        <v>41816</v>
      </c>
      <c r="B970" s="14" t="s">
        <v>17592</v>
      </c>
      <c r="C970" s="14" t="s">
        <v>1770</v>
      </c>
      <c r="D970" s="16">
        <v>36691.94</v>
      </c>
    </row>
    <row r="971" spans="1:4" x14ac:dyDescent="0.2">
      <c r="A971" s="15">
        <v>41816</v>
      </c>
      <c r="B971" s="14" t="s">
        <v>17581</v>
      </c>
      <c r="C971" s="14" t="s">
        <v>1170</v>
      </c>
      <c r="D971" s="16">
        <v>37209.599999999999</v>
      </c>
    </row>
    <row r="972" spans="1:4" x14ac:dyDescent="0.2">
      <c r="A972" s="15">
        <v>41816</v>
      </c>
      <c r="B972" s="14" t="s">
        <v>17591</v>
      </c>
      <c r="C972" s="14" t="s">
        <v>1770</v>
      </c>
      <c r="D972" s="16">
        <v>39769.129999999997</v>
      </c>
    </row>
    <row r="973" spans="1:4" x14ac:dyDescent="0.2">
      <c r="A973" s="15">
        <v>41816</v>
      </c>
      <c r="B973" s="14" t="s">
        <v>12138</v>
      </c>
      <c r="C973" s="14" t="s">
        <v>1770</v>
      </c>
      <c r="D973" s="16">
        <v>40900.14</v>
      </c>
    </row>
    <row r="974" spans="1:4" x14ac:dyDescent="0.2">
      <c r="A974" s="15">
        <v>41816</v>
      </c>
      <c r="B974" s="14" t="s">
        <v>10758</v>
      </c>
      <c r="C974" s="14" t="s">
        <v>1770</v>
      </c>
      <c r="D974" s="16">
        <v>40900.14</v>
      </c>
    </row>
    <row r="975" spans="1:4" x14ac:dyDescent="0.2">
      <c r="A975" s="15">
        <v>41816</v>
      </c>
      <c r="B975" s="14" t="s">
        <v>17537</v>
      </c>
      <c r="C975" s="14" t="s">
        <v>1770</v>
      </c>
      <c r="D975" s="16">
        <v>41251.94</v>
      </c>
    </row>
    <row r="976" spans="1:4" x14ac:dyDescent="0.2">
      <c r="A976" s="15">
        <v>41816</v>
      </c>
      <c r="B976" s="14" t="s">
        <v>17542</v>
      </c>
      <c r="C976" s="14" t="s">
        <v>1770</v>
      </c>
      <c r="D976" s="16">
        <v>42040.14</v>
      </c>
    </row>
    <row r="977" spans="1:4" x14ac:dyDescent="0.2">
      <c r="A977" s="15">
        <v>41816</v>
      </c>
      <c r="B977" s="14" t="s">
        <v>10670</v>
      </c>
      <c r="C977" s="14" t="s">
        <v>1770</v>
      </c>
      <c r="D977" s="16">
        <v>42619.13</v>
      </c>
    </row>
    <row r="978" spans="1:4" x14ac:dyDescent="0.2">
      <c r="A978" s="15">
        <v>41816</v>
      </c>
      <c r="B978" s="14" t="s">
        <v>10759</v>
      </c>
      <c r="C978" s="14" t="s">
        <v>1770</v>
      </c>
      <c r="D978" s="16">
        <v>43180.14</v>
      </c>
    </row>
    <row r="979" spans="1:4" x14ac:dyDescent="0.2">
      <c r="A979" s="15">
        <v>41816</v>
      </c>
      <c r="B979" s="14" t="s">
        <v>10755</v>
      </c>
      <c r="C979" s="14" t="s">
        <v>1770</v>
      </c>
      <c r="D979" s="16">
        <v>44182.66</v>
      </c>
    </row>
    <row r="980" spans="1:4" x14ac:dyDescent="0.2">
      <c r="A980" s="15">
        <v>41816</v>
      </c>
      <c r="B980" s="14" t="s">
        <v>17595</v>
      </c>
      <c r="C980" s="14" t="s">
        <v>1770</v>
      </c>
      <c r="D980" s="16">
        <v>46109.96</v>
      </c>
    </row>
    <row r="981" spans="1:4" x14ac:dyDescent="0.2">
      <c r="A981" s="15">
        <v>41816</v>
      </c>
      <c r="B981" s="14" t="s">
        <v>17583</v>
      </c>
      <c r="C981" s="14" t="s">
        <v>1170</v>
      </c>
      <c r="D981" s="16">
        <v>74676.02</v>
      </c>
    </row>
    <row r="982" spans="1:4" x14ac:dyDescent="0.2">
      <c r="A982" s="15">
        <v>41816</v>
      </c>
      <c r="B982" s="14" t="s">
        <v>17584</v>
      </c>
      <c r="C982" s="14" t="s">
        <v>1170</v>
      </c>
      <c r="D982" s="16">
        <v>74676.02</v>
      </c>
    </row>
    <row r="983" spans="1:4" x14ac:dyDescent="0.2">
      <c r="A983" s="15">
        <v>41816</v>
      </c>
      <c r="B983" s="14" t="s">
        <v>17455</v>
      </c>
      <c r="C983" s="14" t="s">
        <v>1170</v>
      </c>
      <c r="D983" s="16">
        <v>74676.02</v>
      </c>
    </row>
    <row r="984" spans="1:4" x14ac:dyDescent="0.2">
      <c r="A984" s="15">
        <v>41816</v>
      </c>
      <c r="B984" s="14" t="s">
        <v>17587</v>
      </c>
      <c r="C984" s="14" t="s">
        <v>1170</v>
      </c>
      <c r="D984" s="16">
        <v>74676.02</v>
      </c>
    </row>
    <row r="985" spans="1:4" x14ac:dyDescent="0.2">
      <c r="A985" s="15">
        <v>41816</v>
      </c>
      <c r="B985" s="14" t="s">
        <v>17537</v>
      </c>
      <c r="C985" s="14" t="s">
        <v>1770</v>
      </c>
      <c r="D985" s="16">
        <v>76075.490000000005</v>
      </c>
    </row>
    <row r="986" spans="1:4" x14ac:dyDescent="0.2">
      <c r="A986" s="15">
        <v>41816</v>
      </c>
      <c r="B986" s="14" t="s">
        <v>10742</v>
      </c>
      <c r="C986" s="14" t="s">
        <v>1770</v>
      </c>
      <c r="D986" s="16">
        <v>76360.490000000005</v>
      </c>
    </row>
    <row r="987" spans="1:4" x14ac:dyDescent="0.2">
      <c r="A987" s="15">
        <v>41816</v>
      </c>
      <c r="B987" s="14" t="s">
        <v>10786</v>
      </c>
      <c r="C987" s="14" t="s">
        <v>1770</v>
      </c>
      <c r="D987" s="16">
        <v>76360.490000000005</v>
      </c>
    </row>
    <row r="988" spans="1:4" x14ac:dyDescent="0.2">
      <c r="A988" s="15">
        <v>41816</v>
      </c>
      <c r="B988" s="14" t="s">
        <v>10755</v>
      </c>
      <c r="C988" s="14" t="s">
        <v>1770</v>
      </c>
      <c r="D988" s="16">
        <v>78241.490000000005</v>
      </c>
    </row>
    <row r="989" spans="1:4" x14ac:dyDescent="0.2">
      <c r="A989" s="15">
        <v>41816</v>
      </c>
      <c r="B989" s="14" t="s">
        <v>17592</v>
      </c>
      <c r="C989" s="14" t="s">
        <v>1770</v>
      </c>
      <c r="D989" s="16">
        <v>78697.490000000005</v>
      </c>
    </row>
    <row r="990" spans="1:4" x14ac:dyDescent="0.2">
      <c r="A990" s="15">
        <v>41816</v>
      </c>
      <c r="B990" s="14" t="s">
        <v>17593</v>
      </c>
      <c r="C990" s="14" t="s">
        <v>1770</v>
      </c>
      <c r="D990" s="16">
        <v>78697.490000000005</v>
      </c>
    </row>
    <row r="991" spans="1:4" x14ac:dyDescent="0.2">
      <c r="A991" s="15">
        <v>41816</v>
      </c>
      <c r="B991" s="14" t="s">
        <v>17583</v>
      </c>
      <c r="C991" s="14" t="s">
        <v>1170</v>
      </c>
      <c r="D991" s="16">
        <v>82795.92</v>
      </c>
    </row>
    <row r="992" spans="1:4" x14ac:dyDescent="0.2">
      <c r="A992" s="15">
        <v>41816</v>
      </c>
      <c r="B992" s="14" t="s">
        <v>17584</v>
      </c>
      <c r="C992" s="14" t="s">
        <v>1170</v>
      </c>
      <c r="D992" s="16">
        <v>82795.92</v>
      </c>
    </row>
    <row r="993" spans="1:4" x14ac:dyDescent="0.2">
      <c r="A993" s="15">
        <v>41816</v>
      </c>
      <c r="B993" s="14" t="s">
        <v>17587</v>
      </c>
      <c r="C993" s="14" t="s">
        <v>1170</v>
      </c>
      <c r="D993" s="16">
        <v>82795.92</v>
      </c>
    </row>
    <row r="994" spans="1:4" x14ac:dyDescent="0.2">
      <c r="A994" s="15">
        <v>41816</v>
      </c>
      <c r="B994" s="14" t="s">
        <v>17589</v>
      </c>
      <c r="C994" s="14" t="s">
        <v>1770</v>
      </c>
      <c r="D994" s="16">
        <v>86677.49</v>
      </c>
    </row>
    <row r="995" spans="1:4" x14ac:dyDescent="0.2">
      <c r="A995" s="15">
        <v>41816</v>
      </c>
      <c r="B995" s="14" t="s">
        <v>10670</v>
      </c>
      <c r="C995" s="14" t="s">
        <v>1770</v>
      </c>
      <c r="D995" s="16">
        <v>89826.29</v>
      </c>
    </row>
    <row r="996" spans="1:4" x14ac:dyDescent="0.2">
      <c r="A996" s="15">
        <v>41816</v>
      </c>
      <c r="B996" s="14" t="s">
        <v>10759</v>
      </c>
      <c r="C996" s="14" t="s">
        <v>1770</v>
      </c>
      <c r="D996" s="16">
        <v>92190.29</v>
      </c>
    </row>
    <row r="997" spans="1:4" x14ac:dyDescent="0.2">
      <c r="A997" s="15">
        <v>41816</v>
      </c>
      <c r="B997" s="14" t="s">
        <v>17542</v>
      </c>
      <c r="C997" s="14" t="s">
        <v>1770</v>
      </c>
      <c r="D997" s="16">
        <v>92190.29</v>
      </c>
    </row>
    <row r="998" spans="1:4" x14ac:dyDescent="0.2">
      <c r="A998" s="15">
        <v>41816</v>
      </c>
      <c r="B998" s="14" t="s">
        <v>17590</v>
      </c>
      <c r="C998" s="14" t="s">
        <v>1770</v>
      </c>
      <c r="D998" s="16">
        <v>92213.09</v>
      </c>
    </row>
    <row r="999" spans="1:4" x14ac:dyDescent="0.2">
      <c r="A999" s="15">
        <v>41816</v>
      </c>
      <c r="B999" s="14" t="s">
        <v>10758</v>
      </c>
      <c r="C999" s="14" t="s">
        <v>1770</v>
      </c>
      <c r="D999" s="16">
        <v>93444.29</v>
      </c>
    </row>
    <row r="1000" spans="1:4" x14ac:dyDescent="0.2">
      <c r="A1000" s="15">
        <v>41816</v>
      </c>
      <c r="B1000" s="14" t="s">
        <v>17591</v>
      </c>
      <c r="C1000" s="14" t="s">
        <v>1770</v>
      </c>
      <c r="D1000" s="16">
        <v>96096.29</v>
      </c>
    </row>
    <row r="1001" spans="1:4" x14ac:dyDescent="0.2">
      <c r="A1001" s="15">
        <v>41816</v>
      </c>
      <c r="B1001" s="14" t="s">
        <v>17588</v>
      </c>
      <c r="C1001" s="14" t="s">
        <v>1770</v>
      </c>
      <c r="D1001" s="16">
        <v>104697.17</v>
      </c>
    </row>
    <row r="1002" spans="1:4" x14ac:dyDescent="0.2">
      <c r="A1002" s="15">
        <v>41816</v>
      </c>
      <c r="B1002" s="14" t="s">
        <v>16405</v>
      </c>
      <c r="C1002" s="14" t="s">
        <v>661</v>
      </c>
      <c r="D1002" s="16">
        <v>105000</v>
      </c>
    </row>
    <row r="1003" spans="1:4" x14ac:dyDescent="0.2">
      <c r="A1003" s="15">
        <v>41816</v>
      </c>
      <c r="B1003" s="14" t="s">
        <v>10739</v>
      </c>
      <c r="C1003" s="14" t="s">
        <v>1199</v>
      </c>
      <c r="D1003" s="16">
        <v>142134.92000000001</v>
      </c>
    </row>
    <row r="1004" spans="1:4" x14ac:dyDescent="0.2">
      <c r="A1004" s="15">
        <v>41816</v>
      </c>
      <c r="B1004" s="14" t="s">
        <v>10743</v>
      </c>
      <c r="C1004" s="14" t="s">
        <v>1199</v>
      </c>
      <c r="D1004" s="16">
        <v>142134.92000000001</v>
      </c>
    </row>
    <row r="1005" spans="1:4" x14ac:dyDescent="0.2">
      <c r="A1005" s="15">
        <v>41816</v>
      </c>
      <c r="B1005" s="14" t="s">
        <v>12273</v>
      </c>
      <c r="C1005" s="14" t="s">
        <v>1199</v>
      </c>
      <c r="D1005" s="16">
        <v>142134.92000000001</v>
      </c>
    </row>
    <row r="1006" spans="1:4" x14ac:dyDescent="0.2">
      <c r="A1006" s="15">
        <v>41816</v>
      </c>
      <c r="B1006" s="14" t="s">
        <v>17594</v>
      </c>
      <c r="C1006" s="14" t="s">
        <v>1199</v>
      </c>
      <c r="D1006" s="16">
        <v>142134.92000000001</v>
      </c>
    </row>
    <row r="1007" spans="1:4" x14ac:dyDescent="0.2">
      <c r="A1007" s="15">
        <v>41816</v>
      </c>
      <c r="B1007" s="14" t="s">
        <v>17580</v>
      </c>
      <c r="C1007" s="14" t="s">
        <v>9273</v>
      </c>
      <c r="D1007" s="16">
        <v>451295.22</v>
      </c>
    </row>
    <row r="1008" spans="1:4" x14ac:dyDescent="0.2">
      <c r="A1008" s="15">
        <v>41817</v>
      </c>
      <c r="B1008" s="14" t="s">
        <v>17602</v>
      </c>
      <c r="C1008" s="14" t="s">
        <v>9055</v>
      </c>
      <c r="D1008" s="16">
        <v>661.2</v>
      </c>
    </row>
    <row r="1009" spans="1:4" x14ac:dyDescent="0.2">
      <c r="A1009" s="15">
        <v>41817</v>
      </c>
      <c r="B1009" s="14" t="s">
        <v>17457</v>
      </c>
      <c r="C1009" s="14" t="s">
        <v>9055</v>
      </c>
      <c r="D1009" s="16">
        <v>1322.4</v>
      </c>
    </row>
    <row r="1010" spans="1:4" x14ac:dyDescent="0.2">
      <c r="A1010" s="15">
        <v>41817</v>
      </c>
      <c r="B1010" s="14" t="s">
        <v>17604</v>
      </c>
      <c r="C1010" s="14" t="s">
        <v>9055</v>
      </c>
      <c r="D1010" s="16">
        <v>1547.55</v>
      </c>
    </row>
    <row r="1011" spans="1:4" x14ac:dyDescent="0.2">
      <c r="A1011" s="15">
        <v>41817</v>
      </c>
      <c r="B1011" s="14" t="s">
        <v>17601</v>
      </c>
      <c r="C1011" s="14" t="s">
        <v>9055</v>
      </c>
      <c r="D1011" s="16">
        <v>1983.6</v>
      </c>
    </row>
    <row r="1012" spans="1:4" x14ac:dyDescent="0.2">
      <c r="A1012" s="15">
        <v>41817</v>
      </c>
      <c r="B1012" s="14" t="s">
        <v>17603</v>
      </c>
      <c r="C1012" s="14" t="s">
        <v>9055</v>
      </c>
      <c r="D1012" s="16">
        <v>2644.8</v>
      </c>
    </row>
    <row r="1013" spans="1:4" x14ac:dyDescent="0.2">
      <c r="A1013" s="15">
        <v>41817</v>
      </c>
      <c r="B1013" s="14" t="s">
        <v>17600</v>
      </c>
      <c r="C1013" s="14" t="s">
        <v>9055</v>
      </c>
      <c r="D1013" s="16">
        <v>4642.6499999999996</v>
      </c>
    </row>
    <row r="1014" spans="1:4" x14ac:dyDescent="0.2">
      <c r="A1014" s="15">
        <v>41817</v>
      </c>
      <c r="B1014" s="14" t="s">
        <v>17600</v>
      </c>
      <c r="C1014" s="14" t="s">
        <v>9055</v>
      </c>
      <c r="D1014" s="16">
        <v>4642.6499999999996</v>
      </c>
    </row>
    <row r="1015" spans="1:4" x14ac:dyDescent="0.2">
      <c r="A1015" s="15">
        <v>41817</v>
      </c>
      <c r="B1015" s="14" t="s">
        <v>17599</v>
      </c>
      <c r="C1015" s="14" t="s">
        <v>9055</v>
      </c>
      <c r="D1015" s="16">
        <v>4642.66</v>
      </c>
    </row>
    <row r="1016" spans="1:4" x14ac:dyDescent="0.2">
      <c r="A1016" s="15">
        <v>41817</v>
      </c>
      <c r="B1016" s="14" t="s">
        <v>17605</v>
      </c>
      <c r="C1016" s="14" t="s">
        <v>2187</v>
      </c>
      <c r="D1016" s="16">
        <v>7114.74</v>
      </c>
    </row>
    <row r="1017" spans="1:4" x14ac:dyDescent="0.2">
      <c r="A1017" s="15">
        <v>41817</v>
      </c>
      <c r="B1017" s="14" t="s">
        <v>17457</v>
      </c>
      <c r="C1017" s="14" t="s">
        <v>9055</v>
      </c>
      <c r="D1017" s="16">
        <v>7737.75</v>
      </c>
    </row>
    <row r="1018" spans="1:4" x14ac:dyDescent="0.2">
      <c r="A1018" s="15">
        <v>41817</v>
      </c>
      <c r="B1018" s="14" t="s">
        <v>17599</v>
      </c>
      <c r="C1018" s="14" t="s">
        <v>9055</v>
      </c>
      <c r="D1018" s="16">
        <v>18611.64</v>
      </c>
    </row>
    <row r="1019" spans="1:4" x14ac:dyDescent="0.2">
      <c r="A1019" s="15">
        <v>41817</v>
      </c>
      <c r="B1019" s="14" t="s">
        <v>17494</v>
      </c>
      <c r="C1019" s="14" t="s">
        <v>2187</v>
      </c>
      <c r="D1019" s="16">
        <v>46781.77</v>
      </c>
    </row>
    <row r="1020" spans="1:4" x14ac:dyDescent="0.2">
      <c r="A1020" s="15">
        <v>41820</v>
      </c>
      <c r="B1020" s="14" t="s">
        <v>16409</v>
      </c>
      <c r="C1020" s="14" t="s">
        <v>326</v>
      </c>
      <c r="D1020" s="16">
        <v>3990</v>
      </c>
    </row>
    <row r="1021" spans="1:4" x14ac:dyDescent="0.2">
      <c r="A1021" s="15">
        <v>41820</v>
      </c>
      <c r="B1021" s="14" t="s">
        <v>16410</v>
      </c>
      <c r="C1021" s="14" t="s">
        <v>151</v>
      </c>
      <c r="D1021" s="16">
        <v>3990</v>
      </c>
    </row>
    <row r="1022" spans="1:4" x14ac:dyDescent="0.2">
      <c r="A1022" s="15">
        <v>41820</v>
      </c>
      <c r="B1022" s="14" t="s">
        <v>17607</v>
      </c>
      <c r="C1022" s="14" t="s">
        <v>2361</v>
      </c>
      <c r="D1022" s="16">
        <v>4614.99</v>
      </c>
    </row>
    <row r="1023" spans="1:4" x14ac:dyDescent="0.2">
      <c r="A1023" s="15">
        <v>41820</v>
      </c>
      <c r="B1023" s="14" t="s">
        <v>15836</v>
      </c>
      <c r="C1023" s="14" t="s">
        <v>2361</v>
      </c>
      <c r="D1023" s="16">
        <v>28497.29</v>
      </c>
    </row>
    <row r="1024" spans="1:4" x14ac:dyDescent="0.2">
      <c r="A1024" s="15">
        <v>41820</v>
      </c>
      <c r="B1024" s="14" t="s">
        <v>17614</v>
      </c>
      <c r="C1024" s="14" t="s">
        <v>1185</v>
      </c>
      <c r="D1024" s="16">
        <v>32758.9</v>
      </c>
    </row>
    <row r="1025" spans="1:4" x14ac:dyDescent="0.2">
      <c r="A1025" s="15">
        <v>41820</v>
      </c>
      <c r="B1025" s="14" t="s">
        <v>17611</v>
      </c>
      <c r="C1025" s="14" t="s">
        <v>1185</v>
      </c>
      <c r="D1025" s="16">
        <v>40775.519999999997</v>
      </c>
    </row>
    <row r="1026" spans="1:4" x14ac:dyDescent="0.2">
      <c r="A1026" s="15">
        <v>41820</v>
      </c>
      <c r="B1026" s="14" t="s">
        <v>17613</v>
      </c>
      <c r="C1026" s="14" t="s">
        <v>1185</v>
      </c>
      <c r="D1026" s="16">
        <v>47734.39</v>
      </c>
    </row>
    <row r="1027" spans="1:4" x14ac:dyDescent="0.2">
      <c r="A1027" s="15">
        <v>41820</v>
      </c>
      <c r="B1027" s="14" t="s">
        <v>17606</v>
      </c>
      <c r="C1027" s="14" t="s">
        <v>10367</v>
      </c>
      <c r="D1027" s="16">
        <v>137500</v>
      </c>
    </row>
    <row r="1028" spans="1:4" x14ac:dyDescent="0.2">
      <c r="A1028" s="15">
        <v>41820</v>
      </c>
      <c r="B1028" s="14" t="s">
        <v>17612</v>
      </c>
      <c r="C1028" s="14" t="s">
        <v>1211</v>
      </c>
      <c r="D1028" s="16">
        <v>149189.51</v>
      </c>
    </row>
    <row r="1029" spans="1:4" x14ac:dyDescent="0.2">
      <c r="A1029" s="15">
        <v>41820</v>
      </c>
      <c r="B1029" s="14" t="s">
        <v>17610</v>
      </c>
      <c r="C1029" s="14" t="s">
        <v>1466</v>
      </c>
      <c r="D1029" s="16">
        <v>214660</v>
      </c>
    </row>
    <row r="1030" spans="1:4" x14ac:dyDescent="0.2">
      <c r="A1030" s="15">
        <v>41820</v>
      </c>
      <c r="B1030" s="14" t="s">
        <v>17610</v>
      </c>
      <c r="C1030" s="14" t="s">
        <v>1454</v>
      </c>
      <c r="D1030" s="16">
        <v>247500</v>
      </c>
    </row>
    <row r="1031" spans="1:4" x14ac:dyDescent="0.2">
      <c r="A1031" s="15">
        <v>41820</v>
      </c>
      <c r="B1031" s="14" t="s">
        <v>17609</v>
      </c>
      <c r="C1031" s="14" t="s">
        <v>1456</v>
      </c>
      <c r="D1031" s="16">
        <v>375000</v>
      </c>
    </row>
    <row r="1032" spans="1:4" x14ac:dyDescent="0.2">
      <c r="A1032" s="15">
        <v>41820</v>
      </c>
      <c r="B1032" s="14" t="s">
        <v>17608</v>
      </c>
      <c r="C1032" s="14" t="s">
        <v>10367</v>
      </c>
      <c r="D1032" s="16">
        <v>417500</v>
      </c>
    </row>
    <row r="1033" spans="1:4" ht="13.5" thickBot="1" x14ac:dyDescent="0.25">
      <c r="A1033" s="8"/>
      <c r="D1033" s="29">
        <f>SUM(D665:D1032)</f>
        <v>17999099.249999996</v>
      </c>
    </row>
    <row r="1034" spans="1:4" ht="13.5" thickTop="1" x14ac:dyDescent="0.2">
      <c r="A1034" s="8"/>
      <c r="D1034" s="30"/>
    </row>
    <row r="1035" spans="1:4" x14ac:dyDescent="0.2">
      <c r="A1035" s="8"/>
      <c r="D1035" s="30"/>
    </row>
    <row r="1036" spans="1:4" ht="27" customHeight="1" x14ac:dyDescent="0.2">
      <c r="A1036" s="21" t="s">
        <v>19669</v>
      </c>
      <c r="B1036" s="21" t="s">
        <v>19670</v>
      </c>
      <c r="C1036" s="21" t="s">
        <v>19671</v>
      </c>
      <c r="D1036" s="21" t="s">
        <v>19672</v>
      </c>
    </row>
    <row r="1037" spans="1:4" x14ac:dyDescent="0.2">
      <c r="A1037" s="15">
        <v>41821</v>
      </c>
      <c r="B1037" s="14" t="s">
        <v>17616</v>
      </c>
      <c r="C1037" s="14" t="s">
        <v>2361</v>
      </c>
      <c r="D1037" s="16">
        <v>4614.99</v>
      </c>
    </row>
    <row r="1038" spans="1:4" x14ac:dyDescent="0.2">
      <c r="A1038" s="15">
        <v>41821</v>
      </c>
      <c r="B1038" s="14" t="s">
        <v>17615</v>
      </c>
      <c r="C1038" s="14" t="s">
        <v>425</v>
      </c>
      <c r="D1038" s="16">
        <v>30860.5</v>
      </c>
    </row>
    <row r="1039" spans="1:4" x14ac:dyDescent="0.2">
      <c r="A1039" s="15">
        <v>41821</v>
      </c>
      <c r="B1039" s="14" t="s">
        <v>17617</v>
      </c>
      <c r="C1039" s="14" t="s">
        <v>2361</v>
      </c>
      <c r="D1039" s="16">
        <v>37526.019999999997</v>
      </c>
    </row>
    <row r="1040" spans="1:4" x14ac:dyDescent="0.2">
      <c r="A1040" s="15">
        <v>41822</v>
      </c>
      <c r="B1040" s="14" t="s">
        <v>17620</v>
      </c>
      <c r="C1040" s="14" t="s">
        <v>448</v>
      </c>
      <c r="D1040" s="16">
        <v>1536.72</v>
      </c>
    </row>
    <row r="1041" spans="1:4" x14ac:dyDescent="0.2">
      <c r="A1041" s="15">
        <v>41822</v>
      </c>
      <c r="B1041" s="14" t="s">
        <v>17623</v>
      </c>
      <c r="C1041" s="14" t="s">
        <v>448</v>
      </c>
      <c r="D1041" s="16">
        <v>1591.44</v>
      </c>
    </row>
    <row r="1042" spans="1:4" x14ac:dyDescent="0.2">
      <c r="A1042" s="15">
        <v>41822</v>
      </c>
      <c r="B1042" s="14" t="s">
        <v>16411</v>
      </c>
      <c r="C1042" s="14" t="s">
        <v>326</v>
      </c>
      <c r="D1042" s="16">
        <v>1732.8</v>
      </c>
    </row>
    <row r="1043" spans="1:4" x14ac:dyDescent="0.2">
      <c r="A1043" s="15">
        <v>41822</v>
      </c>
      <c r="B1043" s="14" t="s">
        <v>16419</v>
      </c>
      <c r="C1043" s="14" t="s">
        <v>72</v>
      </c>
      <c r="D1043" s="16">
        <v>2500</v>
      </c>
    </row>
    <row r="1044" spans="1:4" x14ac:dyDescent="0.2">
      <c r="A1044" s="15">
        <v>41822</v>
      </c>
      <c r="B1044" s="14" t="s">
        <v>17621</v>
      </c>
      <c r="C1044" s="14" t="s">
        <v>448</v>
      </c>
      <c r="D1044" s="16">
        <v>2624.28</v>
      </c>
    </row>
    <row r="1045" spans="1:4" x14ac:dyDescent="0.2">
      <c r="A1045" s="15">
        <v>41822</v>
      </c>
      <c r="B1045" s="14" t="s">
        <v>17619</v>
      </c>
      <c r="C1045" s="14" t="s">
        <v>16940</v>
      </c>
      <c r="D1045" s="16">
        <v>2907</v>
      </c>
    </row>
    <row r="1046" spans="1:4" x14ac:dyDescent="0.2">
      <c r="A1046" s="15">
        <v>41822</v>
      </c>
      <c r="B1046" s="14" t="s">
        <v>16415</v>
      </c>
      <c r="C1046" s="14" t="s">
        <v>1358</v>
      </c>
      <c r="D1046" s="16">
        <v>4500</v>
      </c>
    </row>
    <row r="1047" spans="1:4" x14ac:dyDescent="0.2">
      <c r="A1047" s="15">
        <v>41822</v>
      </c>
      <c r="B1047" s="14" t="s">
        <v>16416</v>
      </c>
      <c r="C1047" s="14" t="s">
        <v>1358</v>
      </c>
      <c r="D1047" s="16">
        <v>4500</v>
      </c>
    </row>
    <row r="1048" spans="1:4" x14ac:dyDescent="0.2">
      <c r="A1048" s="15">
        <v>41822</v>
      </c>
      <c r="B1048" s="14" t="s">
        <v>16420</v>
      </c>
      <c r="C1048" s="14" t="s">
        <v>9107</v>
      </c>
      <c r="D1048" s="16">
        <v>4500</v>
      </c>
    </row>
    <row r="1049" spans="1:4" x14ac:dyDescent="0.2">
      <c r="A1049" s="15">
        <v>41822</v>
      </c>
      <c r="B1049" s="14" t="s">
        <v>16414</v>
      </c>
      <c r="C1049" s="14" t="s">
        <v>1358</v>
      </c>
      <c r="D1049" s="16">
        <v>6918</v>
      </c>
    </row>
    <row r="1050" spans="1:4" x14ac:dyDescent="0.2">
      <c r="A1050" s="15">
        <v>41822</v>
      </c>
      <c r="B1050" s="14" t="s">
        <v>17622</v>
      </c>
      <c r="C1050" s="14" t="s">
        <v>448</v>
      </c>
      <c r="D1050" s="16">
        <v>10807.2</v>
      </c>
    </row>
    <row r="1051" spans="1:4" x14ac:dyDescent="0.2">
      <c r="A1051" s="15">
        <v>41822</v>
      </c>
      <c r="B1051" s="14" t="s">
        <v>17618</v>
      </c>
      <c r="C1051" s="14" t="s">
        <v>1368</v>
      </c>
      <c r="D1051" s="16">
        <v>37821.89</v>
      </c>
    </row>
    <row r="1052" spans="1:4" x14ac:dyDescent="0.2">
      <c r="A1052" s="15">
        <v>41822</v>
      </c>
      <c r="B1052" s="14" t="s">
        <v>16418</v>
      </c>
      <c r="C1052" s="14" t="s">
        <v>76</v>
      </c>
      <c r="D1052" s="16">
        <v>61411.3</v>
      </c>
    </row>
    <row r="1053" spans="1:4" x14ac:dyDescent="0.2">
      <c r="A1053" s="15">
        <v>41822</v>
      </c>
      <c r="B1053" s="14" t="s">
        <v>16417</v>
      </c>
      <c r="C1053" s="14" t="s">
        <v>581</v>
      </c>
      <c r="D1053" s="16">
        <v>85433.3</v>
      </c>
    </row>
    <row r="1054" spans="1:4" x14ac:dyDescent="0.2">
      <c r="A1054" s="15">
        <v>41822</v>
      </c>
      <c r="B1054" s="14" t="s">
        <v>16412</v>
      </c>
      <c r="C1054" s="14" t="s">
        <v>16413</v>
      </c>
      <c r="D1054" s="16">
        <v>99750</v>
      </c>
    </row>
    <row r="1055" spans="1:4" x14ac:dyDescent="0.2">
      <c r="A1055" s="15">
        <v>41823</v>
      </c>
      <c r="B1055" s="14" t="s">
        <v>17627</v>
      </c>
      <c r="C1055" s="14" t="s">
        <v>1199</v>
      </c>
      <c r="D1055" s="16">
        <v>16640.32</v>
      </c>
    </row>
    <row r="1056" spans="1:4" x14ac:dyDescent="0.2">
      <c r="A1056" s="15">
        <v>41823</v>
      </c>
      <c r="B1056" s="14" t="s">
        <v>17629</v>
      </c>
      <c r="C1056" s="14" t="s">
        <v>10503</v>
      </c>
      <c r="D1056" s="16">
        <v>17258.46</v>
      </c>
    </row>
    <row r="1057" spans="1:4" x14ac:dyDescent="0.2">
      <c r="A1057" s="15">
        <v>41823</v>
      </c>
      <c r="B1057" s="14" t="s">
        <v>17628</v>
      </c>
      <c r="C1057" s="14" t="s">
        <v>302</v>
      </c>
      <c r="D1057" s="16">
        <v>19077.900000000001</v>
      </c>
    </row>
    <row r="1058" spans="1:4" x14ac:dyDescent="0.2">
      <c r="A1058" s="15">
        <v>41823</v>
      </c>
      <c r="B1058" s="14" t="s">
        <v>17629</v>
      </c>
      <c r="C1058" s="14" t="s">
        <v>10503</v>
      </c>
      <c r="D1058" s="16">
        <v>35442</v>
      </c>
    </row>
    <row r="1059" spans="1:4" x14ac:dyDescent="0.2">
      <c r="A1059" s="15">
        <v>41823</v>
      </c>
      <c r="B1059" s="14" t="s">
        <v>17630</v>
      </c>
      <c r="C1059" s="14" t="s">
        <v>10503</v>
      </c>
      <c r="D1059" s="16">
        <v>42134.400000000001</v>
      </c>
    </row>
    <row r="1060" spans="1:4" x14ac:dyDescent="0.2">
      <c r="A1060" s="15">
        <v>41823</v>
      </c>
      <c r="B1060" s="14" t="s">
        <v>17629</v>
      </c>
      <c r="C1060" s="14" t="s">
        <v>10503</v>
      </c>
      <c r="D1060" s="16">
        <v>42208.5</v>
      </c>
    </row>
    <row r="1061" spans="1:4" x14ac:dyDescent="0.2">
      <c r="A1061" s="15">
        <v>41823</v>
      </c>
      <c r="B1061" s="14" t="s">
        <v>16421</v>
      </c>
      <c r="C1061" s="14" t="s">
        <v>1316</v>
      </c>
      <c r="D1061" s="16">
        <v>45500</v>
      </c>
    </row>
    <row r="1062" spans="1:4" x14ac:dyDescent="0.2">
      <c r="A1062" s="15">
        <v>41823</v>
      </c>
      <c r="B1062" s="14" t="s">
        <v>17626</v>
      </c>
      <c r="C1062" s="14" t="s">
        <v>1199</v>
      </c>
      <c r="D1062" s="16">
        <v>48275.81</v>
      </c>
    </row>
    <row r="1063" spans="1:4" x14ac:dyDescent="0.2">
      <c r="A1063" s="15">
        <v>41823</v>
      </c>
      <c r="B1063" s="14" t="s">
        <v>10616</v>
      </c>
      <c r="C1063" s="14" t="s">
        <v>1199</v>
      </c>
      <c r="D1063" s="16">
        <v>49851.48</v>
      </c>
    </row>
    <row r="1064" spans="1:4" x14ac:dyDescent="0.2">
      <c r="A1064" s="15">
        <v>41823</v>
      </c>
      <c r="B1064" s="14" t="s">
        <v>1254</v>
      </c>
      <c r="C1064" s="14" t="s">
        <v>1199</v>
      </c>
      <c r="D1064" s="16">
        <v>65910.320000000007</v>
      </c>
    </row>
    <row r="1065" spans="1:4" x14ac:dyDescent="0.2">
      <c r="A1065" s="15">
        <v>41823</v>
      </c>
      <c r="B1065" s="14" t="s">
        <v>17625</v>
      </c>
      <c r="C1065" s="14" t="s">
        <v>1185</v>
      </c>
      <c r="D1065" s="16">
        <v>81551.77</v>
      </c>
    </row>
    <row r="1066" spans="1:4" x14ac:dyDescent="0.2">
      <c r="A1066" s="15">
        <v>41823</v>
      </c>
      <c r="B1066" s="14" t="s">
        <v>17629</v>
      </c>
      <c r="C1066" s="14" t="s">
        <v>10503</v>
      </c>
      <c r="D1066" s="16">
        <v>92830.2</v>
      </c>
    </row>
    <row r="1067" spans="1:4" x14ac:dyDescent="0.2">
      <c r="A1067" s="15">
        <v>41823</v>
      </c>
      <c r="B1067" s="14" t="s">
        <v>17629</v>
      </c>
      <c r="C1067" s="14" t="s">
        <v>10503</v>
      </c>
      <c r="D1067" s="16">
        <v>100634.46</v>
      </c>
    </row>
    <row r="1068" spans="1:4" x14ac:dyDescent="0.2">
      <c r="A1068" s="15">
        <v>41823</v>
      </c>
      <c r="B1068" s="14" t="s">
        <v>17629</v>
      </c>
      <c r="C1068" s="14" t="s">
        <v>10503</v>
      </c>
      <c r="D1068" s="16">
        <v>122738.27</v>
      </c>
    </row>
    <row r="1069" spans="1:4" x14ac:dyDescent="0.2">
      <c r="A1069" s="15">
        <v>41823</v>
      </c>
      <c r="B1069" s="14" t="s">
        <v>17190</v>
      </c>
      <c r="C1069" s="14" t="s">
        <v>17624</v>
      </c>
      <c r="D1069" s="16">
        <v>195967.96</v>
      </c>
    </row>
    <row r="1070" spans="1:4" x14ac:dyDescent="0.2">
      <c r="A1070" s="15">
        <v>41823</v>
      </c>
      <c r="B1070" s="14" t="s">
        <v>17628</v>
      </c>
      <c r="C1070" s="14" t="s">
        <v>302</v>
      </c>
      <c r="D1070" s="16">
        <v>226190.82</v>
      </c>
    </row>
    <row r="1071" spans="1:4" x14ac:dyDescent="0.2">
      <c r="A1071" s="15">
        <v>41824</v>
      </c>
      <c r="B1071" s="14" t="s">
        <v>17633</v>
      </c>
      <c r="C1071" s="14" t="s">
        <v>9055</v>
      </c>
      <c r="D1071" s="16">
        <v>2321.33</v>
      </c>
    </row>
    <row r="1072" spans="1:4" x14ac:dyDescent="0.2">
      <c r="A1072" s="15">
        <v>41824</v>
      </c>
      <c r="B1072" s="14" t="s">
        <v>16422</v>
      </c>
      <c r="C1072" s="14" t="s">
        <v>239</v>
      </c>
      <c r="D1072" s="16">
        <v>3200</v>
      </c>
    </row>
    <row r="1073" spans="1:4" x14ac:dyDescent="0.2">
      <c r="A1073" s="15">
        <v>41824</v>
      </c>
      <c r="B1073" s="14" t="s">
        <v>16423</v>
      </c>
      <c r="C1073" s="14" t="s">
        <v>239</v>
      </c>
      <c r="D1073" s="16">
        <v>5080</v>
      </c>
    </row>
    <row r="1074" spans="1:4" x14ac:dyDescent="0.2">
      <c r="A1074" s="15">
        <v>41824</v>
      </c>
      <c r="B1074" s="14" t="s">
        <v>17632</v>
      </c>
      <c r="C1074" s="14" t="s">
        <v>9055</v>
      </c>
      <c r="D1074" s="16">
        <v>6281.4</v>
      </c>
    </row>
    <row r="1075" spans="1:4" x14ac:dyDescent="0.2">
      <c r="A1075" s="15">
        <v>41824</v>
      </c>
      <c r="B1075" s="14" t="s">
        <v>16424</v>
      </c>
      <c r="C1075" s="14" t="s">
        <v>16054</v>
      </c>
      <c r="D1075" s="16">
        <v>7170</v>
      </c>
    </row>
    <row r="1076" spans="1:4" x14ac:dyDescent="0.2">
      <c r="A1076" s="15">
        <v>41824</v>
      </c>
      <c r="B1076" s="14" t="s">
        <v>17631</v>
      </c>
      <c r="C1076" s="14" t="s">
        <v>2245</v>
      </c>
      <c r="D1076" s="16">
        <v>108551.88</v>
      </c>
    </row>
    <row r="1077" spans="1:4" x14ac:dyDescent="0.2">
      <c r="A1077" s="15">
        <v>41827</v>
      </c>
      <c r="B1077" s="14" t="s">
        <v>17636</v>
      </c>
      <c r="C1077" s="14" t="s">
        <v>17635</v>
      </c>
      <c r="D1077" s="16">
        <v>2050</v>
      </c>
    </row>
    <row r="1078" spans="1:4" x14ac:dyDescent="0.2">
      <c r="A1078" s="15">
        <v>41827</v>
      </c>
      <c r="B1078" s="14" t="s">
        <v>17637</v>
      </c>
      <c r="C1078" s="14" t="s">
        <v>17635</v>
      </c>
      <c r="D1078" s="16">
        <v>2775</v>
      </c>
    </row>
    <row r="1079" spans="1:4" x14ac:dyDescent="0.2">
      <c r="A1079" s="15">
        <v>41827</v>
      </c>
      <c r="B1079" s="14" t="s">
        <v>17199</v>
      </c>
      <c r="C1079" s="14" t="s">
        <v>876</v>
      </c>
      <c r="D1079" s="16">
        <v>4256.8</v>
      </c>
    </row>
    <row r="1080" spans="1:4" x14ac:dyDescent="0.2">
      <c r="A1080" s="15">
        <v>41827</v>
      </c>
      <c r="B1080" s="14" t="s">
        <v>17638</v>
      </c>
      <c r="C1080" s="14" t="s">
        <v>876</v>
      </c>
      <c r="D1080" s="16">
        <v>4256.8</v>
      </c>
    </row>
    <row r="1081" spans="1:4" x14ac:dyDescent="0.2">
      <c r="A1081" s="15">
        <v>41827</v>
      </c>
      <c r="B1081" s="14" t="s">
        <v>17640</v>
      </c>
      <c r="C1081" s="14" t="s">
        <v>876</v>
      </c>
      <c r="D1081" s="16">
        <v>4256.8</v>
      </c>
    </row>
    <row r="1082" spans="1:4" x14ac:dyDescent="0.2">
      <c r="A1082" s="15">
        <v>41827</v>
      </c>
      <c r="B1082" s="14" t="s">
        <v>17646</v>
      </c>
      <c r="C1082" s="14" t="s">
        <v>888</v>
      </c>
      <c r="D1082" s="16">
        <v>5526.32</v>
      </c>
    </row>
    <row r="1083" spans="1:4" x14ac:dyDescent="0.2">
      <c r="A1083" s="15">
        <v>41827</v>
      </c>
      <c r="B1083" s="14" t="s">
        <v>17641</v>
      </c>
      <c r="C1083" s="14" t="s">
        <v>878</v>
      </c>
      <c r="D1083" s="16">
        <v>11415.06</v>
      </c>
    </row>
    <row r="1084" spans="1:4" x14ac:dyDescent="0.2">
      <c r="A1084" s="15">
        <v>41827</v>
      </c>
      <c r="B1084" s="14" t="s">
        <v>17640</v>
      </c>
      <c r="C1084" s="14" t="s">
        <v>876</v>
      </c>
      <c r="D1084" s="16">
        <v>15401.16</v>
      </c>
    </row>
    <row r="1085" spans="1:4" x14ac:dyDescent="0.2">
      <c r="A1085" s="15">
        <v>41827</v>
      </c>
      <c r="B1085" s="14" t="s">
        <v>17204</v>
      </c>
      <c r="C1085" s="14" t="s">
        <v>876</v>
      </c>
      <c r="D1085" s="16">
        <v>15401.26</v>
      </c>
    </row>
    <row r="1086" spans="1:4" x14ac:dyDescent="0.2">
      <c r="A1086" s="15">
        <v>41827</v>
      </c>
      <c r="B1086" s="14" t="s">
        <v>17634</v>
      </c>
      <c r="C1086" s="14" t="s">
        <v>17635</v>
      </c>
      <c r="D1086" s="16">
        <v>16694.759999999998</v>
      </c>
    </row>
    <row r="1087" spans="1:4" x14ac:dyDescent="0.2">
      <c r="A1087" s="15">
        <v>41827</v>
      </c>
      <c r="B1087" s="14" t="s">
        <v>17639</v>
      </c>
      <c r="C1087" s="14" t="s">
        <v>78</v>
      </c>
      <c r="D1087" s="16">
        <v>23940.66</v>
      </c>
    </row>
    <row r="1088" spans="1:4" x14ac:dyDescent="0.2">
      <c r="A1088" s="15">
        <v>41827</v>
      </c>
      <c r="B1088" s="14" t="s">
        <v>17647</v>
      </c>
      <c r="C1088" s="14" t="s">
        <v>425</v>
      </c>
      <c r="D1088" s="16">
        <v>29282.97</v>
      </c>
    </row>
    <row r="1089" spans="1:4" x14ac:dyDescent="0.2">
      <c r="A1089" s="15">
        <v>41827</v>
      </c>
      <c r="B1089" s="14" t="s">
        <v>17644</v>
      </c>
      <c r="C1089" s="14" t="s">
        <v>1170</v>
      </c>
      <c r="D1089" s="16">
        <v>32023.03</v>
      </c>
    </row>
    <row r="1090" spans="1:4" x14ac:dyDescent="0.2">
      <c r="A1090" s="15">
        <v>41827</v>
      </c>
      <c r="B1090" s="14" t="s">
        <v>17639</v>
      </c>
      <c r="C1090" s="14" t="s">
        <v>78</v>
      </c>
      <c r="D1090" s="16">
        <v>47766.06</v>
      </c>
    </row>
    <row r="1091" spans="1:4" x14ac:dyDescent="0.2">
      <c r="A1091" s="15">
        <v>41827</v>
      </c>
      <c r="B1091" s="14" t="s">
        <v>17639</v>
      </c>
      <c r="C1091" s="14" t="s">
        <v>153</v>
      </c>
      <c r="D1091" s="16">
        <v>51065.55</v>
      </c>
    </row>
    <row r="1092" spans="1:4" x14ac:dyDescent="0.2">
      <c r="A1092" s="15">
        <v>41827</v>
      </c>
      <c r="B1092" s="14" t="s">
        <v>17639</v>
      </c>
      <c r="C1092" s="14" t="s">
        <v>873</v>
      </c>
      <c r="D1092" s="16">
        <v>55421.05</v>
      </c>
    </row>
    <row r="1093" spans="1:4" x14ac:dyDescent="0.2">
      <c r="A1093" s="15">
        <v>41827</v>
      </c>
      <c r="B1093" s="14" t="s">
        <v>17639</v>
      </c>
      <c r="C1093" s="14" t="s">
        <v>153</v>
      </c>
      <c r="D1093" s="16">
        <v>61280.7</v>
      </c>
    </row>
    <row r="1094" spans="1:4" x14ac:dyDescent="0.2">
      <c r="A1094" s="15">
        <v>41827</v>
      </c>
      <c r="B1094" s="14" t="s">
        <v>17643</v>
      </c>
      <c r="C1094" s="14" t="s">
        <v>9350</v>
      </c>
      <c r="D1094" s="16">
        <v>79181</v>
      </c>
    </row>
    <row r="1095" spans="1:4" x14ac:dyDescent="0.2">
      <c r="A1095" s="15">
        <v>41827</v>
      </c>
      <c r="B1095" s="14" t="s">
        <v>17639</v>
      </c>
      <c r="C1095" s="14" t="s">
        <v>888</v>
      </c>
      <c r="D1095" s="16">
        <v>97284.81</v>
      </c>
    </row>
    <row r="1096" spans="1:4" x14ac:dyDescent="0.2">
      <c r="A1096" s="15">
        <v>41827</v>
      </c>
      <c r="B1096" s="14" t="s">
        <v>17642</v>
      </c>
      <c r="C1096" s="14" t="s">
        <v>878</v>
      </c>
      <c r="D1096" s="16">
        <v>99884.14</v>
      </c>
    </row>
    <row r="1097" spans="1:4" x14ac:dyDescent="0.2">
      <c r="A1097" s="15">
        <v>41827</v>
      </c>
      <c r="B1097" s="14" t="s">
        <v>872</v>
      </c>
      <c r="C1097" s="14" t="s">
        <v>876</v>
      </c>
      <c r="D1097" s="16">
        <v>119221.68</v>
      </c>
    </row>
    <row r="1098" spans="1:4" x14ac:dyDescent="0.2">
      <c r="A1098" s="15">
        <v>41827</v>
      </c>
      <c r="B1098" s="14" t="s">
        <v>17202</v>
      </c>
      <c r="C1098" s="14" t="s">
        <v>876</v>
      </c>
      <c r="D1098" s="16">
        <v>119221.68</v>
      </c>
    </row>
    <row r="1099" spans="1:4" x14ac:dyDescent="0.2">
      <c r="A1099" s="15">
        <v>41827</v>
      </c>
      <c r="B1099" s="14" t="s">
        <v>17406</v>
      </c>
      <c r="C1099" s="14" t="s">
        <v>876</v>
      </c>
      <c r="D1099" s="16">
        <v>119221.68</v>
      </c>
    </row>
    <row r="1100" spans="1:4" x14ac:dyDescent="0.2">
      <c r="A1100" s="15">
        <v>41827</v>
      </c>
      <c r="B1100" s="14" t="s">
        <v>17639</v>
      </c>
      <c r="C1100" s="14" t="s">
        <v>876</v>
      </c>
      <c r="D1100" s="16">
        <v>119221.68</v>
      </c>
    </row>
    <row r="1101" spans="1:4" x14ac:dyDescent="0.2">
      <c r="A1101" s="15">
        <v>41827</v>
      </c>
      <c r="B1101" s="14" t="s">
        <v>17645</v>
      </c>
      <c r="C1101" s="14" t="s">
        <v>1172</v>
      </c>
      <c r="D1101" s="16">
        <v>371475.56</v>
      </c>
    </row>
    <row r="1102" spans="1:4" x14ac:dyDescent="0.2">
      <c r="A1102" s="15">
        <v>41828</v>
      </c>
      <c r="B1102" s="14" t="s">
        <v>17650</v>
      </c>
      <c r="C1102" s="14" t="s">
        <v>17184</v>
      </c>
      <c r="D1102" s="16">
        <v>12949.68</v>
      </c>
    </row>
    <row r="1103" spans="1:4" x14ac:dyDescent="0.2">
      <c r="A1103" s="15">
        <v>41828</v>
      </c>
      <c r="B1103" s="14" t="s">
        <v>17638</v>
      </c>
      <c r="C1103" s="14" t="s">
        <v>876</v>
      </c>
      <c r="D1103" s="16">
        <v>15401.16</v>
      </c>
    </row>
    <row r="1104" spans="1:4" x14ac:dyDescent="0.2">
      <c r="A1104" s="15">
        <v>41828</v>
      </c>
      <c r="B1104" s="14" t="s">
        <v>17647</v>
      </c>
      <c r="C1104" s="14" t="s">
        <v>78</v>
      </c>
      <c r="D1104" s="16">
        <v>24326.45</v>
      </c>
    </row>
    <row r="1105" spans="1:4" x14ac:dyDescent="0.2">
      <c r="A1105" s="15">
        <v>41828</v>
      </c>
      <c r="B1105" s="14" t="s">
        <v>17652</v>
      </c>
      <c r="C1105" s="14" t="s">
        <v>387</v>
      </c>
      <c r="D1105" s="16">
        <v>44962.83</v>
      </c>
    </row>
    <row r="1106" spans="1:4" x14ac:dyDescent="0.2">
      <c r="A1106" s="15">
        <v>41828</v>
      </c>
      <c r="B1106" s="14" t="s">
        <v>17652</v>
      </c>
      <c r="C1106" s="14" t="s">
        <v>387</v>
      </c>
      <c r="D1106" s="16">
        <v>44962.83</v>
      </c>
    </row>
    <row r="1107" spans="1:4" x14ac:dyDescent="0.2">
      <c r="A1107" s="15">
        <v>41828</v>
      </c>
      <c r="B1107" s="14" t="s">
        <v>17648</v>
      </c>
      <c r="C1107" s="14" t="s">
        <v>11330</v>
      </c>
      <c r="D1107" s="16">
        <v>45818.080000000002</v>
      </c>
    </row>
    <row r="1108" spans="1:4" x14ac:dyDescent="0.2">
      <c r="A1108" s="15">
        <v>41828</v>
      </c>
      <c r="B1108" s="14" t="s">
        <v>17649</v>
      </c>
      <c r="C1108" s="14" t="s">
        <v>11330</v>
      </c>
      <c r="D1108" s="16">
        <v>45818.080000000002</v>
      </c>
    </row>
    <row r="1109" spans="1:4" x14ac:dyDescent="0.2">
      <c r="A1109" s="15">
        <v>41828</v>
      </c>
      <c r="B1109" s="14" t="s">
        <v>17647</v>
      </c>
      <c r="C1109" s="14" t="s">
        <v>16248</v>
      </c>
      <c r="D1109" s="16">
        <v>49321.37</v>
      </c>
    </row>
    <row r="1110" spans="1:4" x14ac:dyDescent="0.2">
      <c r="A1110" s="15">
        <v>41828</v>
      </c>
      <c r="B1110" s="14" t="s">
        <v>17647</v>
      </c>
      <c r="C1110" s="14" t="s">
        <v>586</v>
      </c>
      <c r="D1110" s="16">
        <v>52965</v>
      </c>
    </row>
    <row r="1111" spans="1:4" x14ac:dyDescent="0.2">
      <c r="A1111" s="15">
        <v>41828</v>
      </c>
      <c r="B1111" s="14" t="s">
        <v>17647</v>
      </c>
      <c r="C1111" s="14" t="s">
        <v>9350</v>
      </c>
      <c r="D1111" s="16">
        <v>54964.83</v>
      </c>
    </row>
    <row r="1112" spans="1:4" x14ac:dyDescent="0.2">
      <c r="A1112" s="15">
        <v>41828</v>
      </c>
      <c r="B1112" s="14" t="s">
        <v>17651</v>
      </c>
      <c r="C1112" s="14" t="s">
        <v>387</v>
      </c>
      <c r="D1112" s="16">
        <v>57400</v>
      </c>
    </row>
    <row r="1113" spans="1:4" x14ac:dyDescent="0.2">
      <c r="A1113" s="15">
        <v>41828</v>
      </c>
      <c r="B1113" s="14" t="s">
        <v>17647</v>
      </c>
      <c r="C1113" s="14" t="s">
        <v>16248</v>
      </c>
      <c r="D1113" s="16">
        <v>76505</v>
      </c>
    </row>
    <row r="1114" spans="1:4" x14ac:dyDescent="0.2">
      <c r="A1114" s="15">
        <v>41828</v>
      </c>
      <c r="B1114" s="14" t="s">
        <v>17631</v>
      </c>
      <c r="C1114" s="14" t="s">
        <v>2245</v>
      </c>
      <c r="D1114" s="16">
        <v>108551.88</v>
      </c>
    </row>
    <row r="1115" spans="1:4" x14ac:dyDescent="0.2">
      <c r="A1115" s="15">
        <v>41828</v>
      </c>
      <c r="B1115" s="14" t="s">
        <v>17653</v>
      </c>
      <c r="C1115" s="14" t="s">
        <v>1921</v>
      </c>
      <c r="D1115" s="16">
        <v>216862.53</v>
      </c>
    </row>
    <row r="1116" spans="1:4" x14ac:dyDescent="0.2">
      <c r="A1116" s="15">
        <v>41829</v>
      </c>
      <c r="B1116" s="14" t="s">
        <v>17656</v>
      </c>
      <c r="C1116" s="14" t="s">
        <v>3430</v>
      </c>
      <c r="D1116" s="16">
        <v>5336</v>
      </c>
    </row>
    <row r="1117" spans="1:4" x14ac:dyDescent="0.2">
      <c r="A1117" s="15">
        <v>41829</v>
      </c>
      <c r="B1117" s="14" t="s">
        <v>17655</v>
      </c>
      <c r="C1117" s="14" t="s">
        <v>3430</v>
      </c>
      <c r="D1117" s="16">
        <v>16749.45</v>
      </c>
    </row>
    <row r="1118" spans="1:4" x14ac:dyDescent="0.2">
      <c r="A1118" s="15">
        <v>41829</v>
      </c>
      <c r="B1118" s="14" t="s">
        <v>17654</v>
      </c>
      <c r="C1118" s="14" t="s">
        <v>3430</v>
      </c>
      <c r="D1118" s="16">
        <v>20522.46</v>
      </c>
    </row>
    <row r="1119" spans="1:4" x14ac:dyDescent="0.2">
      <c r="A1119" s="15">
        <v>41829</v>
      </c>
      <c r="B1119" s="14" t="s">
        <v>16425</v>
      </c>
      <c r="C1119" s="14" t="s">
        <v>16426</v>
      </c>
      <c r="D1119" s="16">
        <v>250000</v>
      </c>
    </row>
    <row r="1120" spans="1:4" x14ac:dyDescent="0.2">
      <c r="A1120" s="15">
        <v>41830</v>
      </c>
      <c r="B1120" s="14" t="s">
        <v>16432</v>
      </c>
      <c r="C1120" s="14" t="s">
        <v>16431</v>
      </c>
      <c r="D1120" s="16">
        <v>523.16</v>
      </c>
    </row>
    <row r="1121" spans="1:4" x14ac:dyDescent="0.2">
      <c r="A1121" s="15">
        <v>41830</v>
      </c>
      <c r="B1121" s="14" t="s">
        <v>16430</v>
      </c>
      <c r="C1121" s="14" t="s">
        <v>16431</v>
      </c>
      <c r="D1121" s="16">
        <v>1046.32</v>
      </c>
    </row>
    <row r="1122" spans="1:4" x14ac:dyDescent="0.2">
      <c r="A1122" s="15">
        <v>41830</v>
      </c>
      <c r="B1122" s="14" t="s">
        <v>16439</v>
      </c>
      <c r="C1122" s="14" t="s">
        <v>2022</v>
      </c>
      <c r="D1122" s="16">
        <v>1416</v>
      </c>
    </row>
    <row r="1123" spans="1:4" x14ac:dyDescent="0.2">
      <c r="A1123" s="15">
        <v>41830</v>
      </c>
      <c r="B1123" s="14" t="s">
        <v>16436</v>
      </c>
      <c r="C1123" s="14" t="s">
        <v>2361</v>
      </c>
      <c r="D1123" s="16">
        <v>6410.04</v>
      </c>
    </row>
    <row r="1124" spans="1:4" x14ac:dyDescent="0.2">
      <c r="A1124" s="15">
        <v>41830</v>
      </c>
      <c r="B1124" s="14" t="s">
        <v>16434</v>
      </c>
      <c r="C1124" s="14" t="s">
        <v>4694</v>
      </c>
      <c r="D1124" s="16">
        <v>6641.75</v>
      </c>
    </row>
    <row r="1125" spans="1:4" x14ac:dyDescent="0.2">
      <c r="A1125" s="15">
        <v>41830</v>
      </c>
      <c r="B1125" s="14" t="s">
        <v>5235</v>
      </c>
      <c r="C1125" s="14" t="s">
        <v>9151</v>
      </c>
      <c r="D1125" s="16">
        <v>7637.57</v>
      </c>
    </row>
    <row r="1126" spans="1:4" x14ac:dyDescent="0.2">
      <c r="A1126" s="15">
        <v>41830</v>
      </c>
      <c r="B1126" s="14" t="s">
        <v>16429</v>
      </c>
      <c r="C1126" s="14" t="s">
        <v>72</v>
      </c>
      <c r="D1126" s="16">
        <v>8000</v>
      </c>
    </row>
    <row r="1127" spans="1:4" x14ac:dyDescent="0.2">
      <c r="A1127" s="15">
        <v>41830</v>
      </c>
      <c r="B1127" s="14" t="s">
        <v>16433</v>
      </c>
      <c r="C1127" s="14" t="s">
        <v>16431</v>
      </c>
      <c r="D1127" s="16">
        <v>10331.719999999999</v>
      </c>
    </row>
    <row r="1128" spans="1:4" x14ac:dyDescent="0.2">
      <c r="A1128" s="15">
        <v>41830</v>
      </c>
      <c r="B1128" s="14" t="s">
        <v>16428</v>
      </c>
      <c r="C1128" s="14" t="s">
        <v>791</v>
      </c>
      <c r="D1128" s="16">
        <v>12000</v>
      </c>
    </row>
    <row r="1129" spans="1:4" x14ac:dyDescent="0.2">
      <c r="A1129" s="15">
        <v>41830</v>
      </c>
      <c r="B1129" s="14" t="s">
        <v>16435</v>
      </c>
      <c r="C1129" s="14" t="s">
        <v>1179</v>
      </c>
      <c r="D1129" s="16">
        <v>20513.16</v>
      </c>
    </row>
    <row r="1130" spans="1:4" x14ac:dyDescent="0.2">
      <c r="A1130" s="15">
        <v>41830</v>
      </c>
      <c r="B1130" s="14" t="s">
        <v>5235</v>
      </c>
      <c r="C1130" s="14" t="s">
        <v>9166</v>
      </c>
      <c r="D1130" s="16">
        <v>31677.919999999998</v>
      </c>
    </row>
    <row r="1131" spans="1:4" x14ac:dyDescent="0.2">
      <c r="A1131" s="15">
        <v>41830</v>
      </c>
      <c r="B1131" s="14" t="s">
        <v>16437</v>
      </c>
      <c r="C1131" s="14" t="s">
        <v>1241</v>
      </c>
      <c r="D1131" s="16">
        <v>51050.01</v>
      </c>
    </row>
    <row r="1132" spans="1:4" x14ac:dyDescent="0.2">
      <c r="A1132" s="15">
        <v>41830</v>
      </c>
      <c r="B1132" s="14" t="s">
        <v>16438</v>
      </c>
      <c r="C1132" s="14" t="s">
        <v>8930</v>
      </c>
      <c r="D1132" s="16">
        <v>96500</v>
      </c>
    </row>
    <row r="1133" spans="1:4" x14ac:dyDescent="0.2">
      <c r="A1133" s="15">
        <v>41830</v>
      </c>
      <c r="B1133" s="14" t="s">
        <v>16427</v>
      </c>
      <c r="C1133" s="14" t="s">
        <v>101</v>
      </c>
      <c r="D1133" s="16">
        <v>110000</v>
      </c>
    </row>
    <row r="1134" spans="1:4" x14ac:dyDescent="0.2">
      <c r="A1134" s="15">
        <v>41830</v>
      </c>
      <c r="B1134" s="14" t="s">
        <v>16425</v>
      </c>
      <c r="C1134" s="14" t="s">
        <v>16426</v>
      </c>
      <c r="D1134" s="16">
        <v>250000</v>
      </c>
    </row>
    <row r="1135" spans="1:4" x14ac:dyDescent="0.2">
      <c r="A1135" s="15">
        <v>41831</v>
      </c>
      <c r="B1135" s="14" t="s">
        <v>17657</v>
      </c>
      <c r="C1135" s="14" t="s">
        <v>2989</v>
      </c>
      <c r="D1135" s="16">
        <v>8084.99</v>
      </c>
    </row>
    <row r="1136" spans="1:4" x14ac:dyDescent="0.2">
      <c r="A1136" s="15">
        <v>41831</v>
      </c>
      <c r="B1136" s="14" t="s">
        <v>17658</v>
      </c>
      <c r="C1136" s="14" t="s">
        <v>2989</v>
      </c>
      <c r="D1136" s="16">
        <v>8666.42</v>
      </c>
    </row>
    <row r="1137" spans="1:4" x14ac:dyDescent="0.2">
      <c r="A1137" s="15">
        <v>41831</v>
      </c>
      <c r="B1137" s="14" t="s">
        <v>17660</v>
      </c>
      <c r="C1137" s="14" t="s">
        <v>2989</v>
      </c>
      <c r="D1137" s="16">
        <v>9650.82</v>
      </c>
    </row>
    <row r="1138" spans="1:4" x14ac:dyDescent="0.2">
      <c r="A1138" s="15">
        <v>41831</v>
      </c>
      <c r="B1138" s="14" t="s">
        <v>10600</v>
      </c>
      <c r="C1138" s="14" t="s">
        <v>2989</v>
      </c>
      <c r="D1138" s="16">
        <v>12127.49</v>
      </c>
    </row>
    <row r="1139" spans="1:4" x14ac:dyDescent="0.2">
      <c r="A1139" s="15">
        <v>41831</v>
      </c>
      <c r="B1139" s="14" t="s">
        <v>11232</v>
      </c>
      <c r="C1139" s="14" t="s">
        <v>2989</v>
      </c>
      <c r="D1139" s="16">
        <v>12261.85</v>
      </c>
    </row>
    <row r="1140" spans="1:4" x14ac:dyDescent="0.2">
      <c r="A1140" s="15">
        <v>41831</v>
      </c>
      <c r="B1140" s="14" t="s">
        <v>10599</v>
      </c>
      <c r="C1140" s="14" t="s">
        <v>2989</v>
      </c>
      <c r="D1140" s="16">
        <v>12850.39</v>
      </c>
    </row>
    <row r="1141" spans="1:4" x14ac:dyDescent="0.2">
      <c r="A1141" s="15">
        <v>41831</v>
      </c>
      <c r="B1141" s="14" t="s">
        <v>11305</v>
      </c>
      <c r="C1141" s="14" t="s">
        <v>2989</v>
      </c>
      <c r="D1141" s="16">
        <v>12868.55</v>
      </c>
    </row>
    <row r="1142" spans="1:4" x14ac:dyDescent="0.2">
      <c r="A1142" s="15">
        <v>41831</v>
      </c>
      <c r="B1142" s="14" t="s">
        <v>11235</v>
      </c>
      <c r="C1142" s="14" t="s">
        <v>2989</v>
      </c>
      <c r="D1142" s="16">
        <v>13205.57</v>
      </c>
    </row>
    <row r="1143" spans="1:4" x14ac:dyDescent="0.2">
      <c r="A1143" s="15">
        <v>41831</v>
      </c>
      <c r="B1143" s="14" t="s">
        <v>10601</v>
      </c>
      <c r="C1143" s="14" t="s">
        <v>2989</v>
      </c>
      <c r="D1143" s="16">
        <v>13464.38</v>
      </c>
    </row>
    <row r="1144" spans="1:4" x14ac:dyDescent="0.2">
      <c r="A1144" s="15">
        <v>41831</v>
      </c>
      <c r="B1144" s="14" t="s">
        <v>17659</v>
      </c>
      <c r="C1144" s="14" t="s">
        <v>2989</v>
      </c>
      <c r="D1144" s="16">
        <v>13920.21</v>
      </c>
    </row>
    <row r="1145" spans="1:4" x14ac:dyDescent="0.2">
      <c r="A1145" s="15">
        <v>41831</v>
      </c>
      <c r="B1145" s="14" t="s">
        <v>11236</v>
      </c>
      <c r="C1145" s="14" t="s">
        <v>2989</v>
      </c>
      <c r="D1145" s="16">
        <v>16111.45</v>
      </c>
    </row>
    <row r="1146" spans="1:4" x14ac:dyDescent="0.2">
      <c r="A1146" s="15">
        <v>41831</v>
      </c>
      <c r="B1146" s="14" t="s">
        <v>16440</v>
      </c>
      <c r="C1146" s="14" t="s">
        <v>16441</v>
      </c>
      <c r="D1146" s="16">
        <v>349999.38</v>
      </c>
    </row>
    <row r="1147" spans="1:4" x14ac:dyDescent="0.2">
      <c r="A1147" s="15">
        <v>41834</v>
      </c>
      <c r="B1147" s="14" t="s">
        <v>16442</v>
      </c>
      <c r="C1147" s="14" t="s">
        <v>8243</v>
      </c>
      <c r="D1147" s="16">
        <v>790</v>
      </c>
    </row>
    <row r="1148" spans="1:4" x14ac:dyDescent="0.2">
      <c r="A1148" s="15">
        <v>41834</v>
      </c>
      <c r="B1148" s="14" t="s">
        <v>16444</v>
      </c>
      <c r="C1148" s="14" t="s">
        <v>16172</v>
      </c>
      <c r="D1148" s="16">
        <v>3260.4</v>
      </c>
    </row>
    <row r="1149" spans="1:4" x14ac:dyDescent="0.2">
      <c r="A1149" s="15">
        <v>41834</v>
      </c>
      <c r="B1149" s="14" t="s">
        <v>16443</v>
      </c>
      <c r="C1149" s="14" t="s">
        <v>8985</v>
      </c>
      <c r="D1149" s="16">
        <v>3650</v>
      </c>
    </row>
    <row r="1150" spans="1:4" x14ac:dyDescent="0.2">
      <c r="A1150" s="15">
        <v>41834</v>
      </c>
      <c r="B1150" s="14" t="s">
        <v>17661</v>
      </c>
      <c r="C1150" s="14" t="s">
        <v>717</v>
      </c>
      <c r="D1150" s="16">
        <v>23218.799999999999</v>
      </c>
    </row>
    <row r="1151" spans="1:4" x14ac:dyDescent="0.2">
      <c r="A1151" s="15">
        <v>41834</v>
      </c>
      <c r="B1151" s="14" t="s">
        <v>16425</v>
      </c>
      <c r="C1151" s="14" t="s">
        <v>16426</v>
      </c>
      <c r="D1151" s="16">
        <v>250000</v>
      </c>
    </row>
    <row r="1152" spans="1:4" x14ac:dyDescent="0.2">
      <c r="A1152" s="15">
        <v>41834</v>
      </c>
      <c r="B1152" s="14" t="s">
        <v>16425</v>
      </c>
      <c r="C1152" s="14" t="s">
        <v>16426</v>
      </c>
      <c r="D1152" s="16">
        <v>250000</v>
      </c>
    </row>
    <row r="1153" spans="1:4" x14ac:dyDescent="0.2">
      <c r="A1153" s="15">
        <v>41835</v>
      </c>
      <c r="B1153" s="14" t="s">
        <v>17673</v>
      </c>
      <c r="C1153" s="14" t="s">
        <v>672</v>
      </c>
      <c r="D1153" s="16">
        <v>1080</v>
      </c>
    </row>
    <row r="1154" spans="1:4" x14ac:dyDescent="0.2">
      <c r="A1154" s="15">
        <v>41835</v>
      </c>
      <c r="B1154" s="14" t="s">
        <v>17672</v>
      </c>
      <c r="C1154" s="14" t="s">
        <v>672</v>
      </c>
      <c r="D1154" s="16">
        <v>1440</v>
      </c>
    </row>
    <row r="1155" spans="1:4" x14ac:dyDescent="0.2">
      <c r="A1155" s="15">
        <v>41835</v>
      </c>
      <c r="B1155" s="14" t="s">
        <v>17664</v>
      </c>
      <c r="C1155" s="14" t="s">
        <v>672</v>
      </c>
      <c r="D1155" s="16">
        <v>2160</v>
      </c>
    </row>
    <row r="1156" spans="1:4" x14ac:dyDescent="0.2">
      <c r="A1156" s="15">
        <v>41835</v>
      </c>
      <c r="B1156" s="14" t="s">
        <v>17669</v>
      </c>
      <c r="C1156" s="14" t="s">
        <v>672</v>
      </c>
      <c r="D1156" s="16">
        <v>2482</v>
      </c>
    </row>
    <row r="1157" spans="1:4" x14ac:dyDescent="0.2">
      <c r="A1157" s="15">
        <v>41835</v>
      </c>
      <c r="B1157" s="14" t="s">
        <v>17667</v>
      </c>
      <c r="C1157" s="14" t="s">
        <v>672</v>
      </c>
      <c r="D1157" s="16">
        <v>2880</v>
      </c>
    </row>
    <row r="1158" spans="1:4" x14ac:dyDescent="0.2">
      <c r="A1158" s="15">
        <v>41835</v>
      </c>
      <c r="B1158" s="14" t="s">
        <v>17666</v>
      </c>
      <c r="C1158" s="14" t="s">
        <v>672</v>
      </c>
      <c r="D1158" s="16">
        <v>3662</v>
      </c>
    </row>
    <row r="1159" spans="1:4" x14ac:dyDescent="0.2">
      <c r="A1159" s="15">
        <v>41835</v>
      </c>
      <c r="B1159" s="14" t="s">
        <v>17664</v>
      </c>
      <c r="C1159" s="14" t="s">
        <v>672</v>
      </c>
      <c r="D1159" s="16">
        <v>4007</v>
      </c>
    </row>
    <row r="1160" spans="1:4" x14ac:dyDescent="0.2">
      <c r="A1160" s="15">
        <v>41835</v>
      </c>
      <c r="B1160" s="14" t="s">
        <v>17665</v>
      </c>
      <c r="C1160" s="14" t="s">
        <v>672</v>
      </c>
      <c r="D1160" s="16">
        <v>4800</v>
      </c>
    </row>
    <row r="1161" spans="1:4" x14ac:dyDescent="0.2">
      <c r="A1161" s="15">
        <v>41835</v>
      </c>
      <c r="B1161" s="14" t="s">
        <v>17663</v>
      </c>
      <c r="C1161" s="14" t="s">
        <v>672</v>
      </c>
      <c r="D1161" s="16">
        <v>5040</v>
      </c>
    </row>
    <row r="1162" spans="1:4" x14ac:dyDescent="0.2">
      <c r="A1162" s="15">
        <v>41835</v>
      </c>
      <c r="B1162" s="14" t="s">
        <v>17670</v>
      </c>
      <c r="C1162" s="14" t="s">
        <v>672</v>
      </c>
      <c r="D1162" s="16">
        <v>5760</v>
      </c>
    </row>
    <row r="1163" spans="1:4" x14ac:dyDescent="0.2">
      <c r="A1163" s="15">
        <v>41835</v>
      </c>
      <c r="B1163" s="14" t="s">
        <v>17671</v>
      </c>
      <c r="C1163" s="14" t="s">
        <v>672</v>
      </c>
      <c r="D1163" s="16">
        <v>7186</v>
      </c>
    </row>
    <row r="1164" spans="1:4" x14ac:dyDescent="0.2">
      <c r="A1164" s="15">
        <v>41835</v>
      </c>
      <c r="B1164" s="14" t="s">
        <v>16445</v>
      </c>
      <c r="C1164" s="14" t="s">
        <v>3574</v>
      </c>
      <c r="D1164" s="16">
        <v>18240</v>
      </c>
    </row>
    <row r="1165" spans="1:4" x14ac:dyDescent="0.2">
      <c r="A1165" s="15">
        <v>41835</v>
      </c>
      <c r="B1165" s="14" t="s">
        <v>17527</v>
      </c>
      <c r="C1165" s="14" t="s">
        <v>2989</v>
      </c>
      <c r="D1165" s="16">
        <v>18770.349999999999</v>
      </c>
    </row>
    <row r="1166" spans="1:4" x14ac:dyDescent="0.2">
      <c r="A1166" s="15">
        <v>41835</v>
      </c>
      <c r="B1166" s="14" t="s">
        <v>17674</v>
      </c>
      <c r="C1166" s="14" t="s">
        <v>672</v>
      </c>
      <c r="D1166" s="16">
        <v>19296.240000000002</v>
      </c>
    </row>
    <row r="1167" spans="1:4" x14ac:dyDescent="0.2">
      <c r="A1167" s="15">
        <v>41835</v>
      </c>
      <c r="B1167" s="14" t="s">
        <v>17528</v>
      </c>
      <c r="C1167" s="14" t="s">
        <v>2989</v>
      </c>
      <c r="D1167" s="16">
        <v>20742.46</v>
      </c>
    </row>
    <row r="1168" spans="1:4" x14ac:dyDescent="0.2">
      <c r="A1168" s="15">
        <v>41835</v>
      </c>
      <c r="B1168" s="14" t="s">
        <v>17529</v>
      </c>
      <c r="C1168" s="14" t="s">
        <v>2989</v>
      </c>
      <c r="D1168" s="16">
        <v>21992.44</v>
      </c>
    </row>
    <row r="1169" spans="1:4" x14ac:dyDescent="0.2">
      <c r="A1169" s="15">
        <v>41835</v>
      </c>
      <c r="B1169" s="14" t="s">
        <v>17668</v>
      </c>
      <c r="C1169" s="14" t="s">
        <v>672</v>
      </c>
      <c r="D1169" s="16">
        <v>22320</v>
      </c>
    </row>
    <row r="1170" spans="1:4" x14ac:dyDescent="0.2">
      <c r="A1170" s="15">
        <v>41835</v>
      </c>
      <c r="B1170" s="14" t="s">
        <v>17662</v>
      </c>
      <c r="C1170" s="14" t="s">
        <v>1487</v>
      </c>
      <c r="D1170" s="16">
        <v>145812.70000000001</v>
      </c>
    </row>
    <row r="1171" spans="1:4" x14ac:dyDescent="0.2">
      <c r="A1171" s="15">
        <v>41835</v>
      </c>
      <c r="B1171" s="14" t="s">
        <v>17675</v>
      </c>
      <c r="C1171" s="14" t="s">
        <v>9163</v>
      </c>
      <c r="D1171" s="16">
        <v>196314</v>
      </c>
    </row>
    <row r="1172" spans="1:4" x14ac:dyDescent="0.2">
      <c r="A1172" s="15">
        <v>41835</v>
      </c>
      <c r="B1172" s="14" t="s">
        <v>16425</v>
      </c>
      <c r="C1172" s="14" t="s">
        <v>16426</v>
      </c>
      <c r="D1172" s="16">
        <v>250000</v>
      </c>
    </row>
    <row r="1173" spans="1:4" x14ac:dyDescent="0.2">
      <c r="A1173" s="15">
        <v>41835</v>
      </c>
      <c r="B1173" s="14" t="s">
        <v>16425</v>
      </c>
      <c r="C1173" s="14" t="s">
        <v>16426</v>
      </c>
      <c r="D1173" s="16">
        <v>250000</v>
      </c>
    </row>
    <row r="1174" spans="1:4" x14ac:dyDescent="0.2">
      <c r="A1174" s="15">
        <v>41835</v>
      </c>
      <c r="B1174" s="14" t="s">
        <v>16425</v>
      </c>
      <c r="C1174" s="14" t="s">
        <v>16426</v>
      </c>
      <c r="D1174" s="16">
        <v>250000</v>
      </c>
    </row>
    <row r="1175" spans="1:4" x14ac:dyDescent="0.2">
      <c r="A1175" s="15">
        <v>41835</v>
      </c>
      <c r="B1175" s="14" t="s">
        <v>16425</v>
      </c>
      <c r="C1175" s="14" t="s">
        <v>16426</v>
      </c>
      <c r="D1175" s="16">
        <v>250000</v>
      </c>
    </row>
    <row r="1176" spans="1:4" x14ac:dyDescent="0.2">
      <c r="A1176" s="15">
        <v>41835</v>
      </c>
      <c r="B1176" s="14" t="s">
        <v>16425</v>
      </c>
      <c r="C1176" s="14" t="s">
        <v>16426</v>
      </c>
      <c r="D1176" s="16">
        <v>250000</v>
      </c>
    </row>
    <row r="1177" spans="1:4" x14ac:dyDescent="0.2">
      <c r="A1177" s="15">
        <v>41835</v>
      </c>
      <c r="B1177" s="14" t="s">
        <v>17676</v>
      </c>
      <c r="C1177" s="14" t="s">
        <v>2240</v>
      </c>
      <c r="D1177" s="16">
        <v>436820.24</v>
      </c>
    </row>
    <row r="1178" spans="1:4" x14ac:dyDescent="0.2">
      <c r="A1178" s="15">
        <v>41835</v>
      </c>
      <c r="B1178" s="14" t="s">
        <v>17677</v>
      </c>
      <c r="C1178" s="14" t="s">
        <v>9273</v>
      </c>
      <c r="D1178" s="16">
        <v>452903.53</v>
      </c>
    </row>
    <row r="1179" spans="1:4" x14ac:dyDescent="0.2">
      <c r="A1179" s="15">
        <v>41836</v>
      </c>
      <c r="B1179" s="14" t="s">
        <v>16460</v>
      </c>
      <c r="C1179" s="14" t="s">
        <v>133</v>
      </c>
      <c r="D1179" s="16">
        <v>154.65</v>
      </c>
    </row>
    <row r="1180" spans="1:4" x14ac:dyDescent="0.2">
      <c r="A1180" s="15">
        <v>41836</v>
      </c>
      <c r="B1180" s="14" t="s">
        <v>16459</v>
      </c>
      <c r="C1180" s="14" t="s">
        <v>133</v>
      </c>
      <c r="D1180" s="16">
        <v>300.20999999999998</v>
      </c>
    </row>
    <row r="1181" spans="1:4" x14ac:dyDescent="0.2">
      <c r="A1181" s="15">
        <v>41836</v>
      </c>
      <c r="B1181" s="14" t="s">
        <v>17678</v>
      </c>
      <c r="C1181" s="14" t="s">
        <v>10501</v>
      </c>
      <c r="D1181" s="16">
        <v>1240.21</v>
      </c>
    </row>
    <row r="1182" spans="1:4" x14ac:dyDescent="0.2">
      <c r="A1182" s="15">
        <v>41836</v>
      </c>
      <c r="B1182" s="14" t="s">
        <v>16448</v>
      </c>
      <c r="C1182" s="14" t="s">
        <v>151</v>
      </c>
      <c r="D1182" s="16">
        <v>1345.2</v>
      </c>
    </row>
    <row r="1183" spans="1:4" x14ac:dyDescent="0.2">
      <c r="A1183" s="15">
        <v>41836</v>
      </c>
      <c r="B1183" s="14" t="s">
        <v>16446</v>
      </c>
      <c r="C1183" s="14" t="s">
        <v>10201</v>
      </c>
      <c r="D1183" s="16">
        <v>4815</v>
      </c>
    </row>
    <row r="1184" spans="1:4" x14ac:dyDescent="0.2">
      <c r="A1184" s="15">
        <v>41836</v>
      </c>
      <c r="B1184" s="14" t="s">
        <v>16452</v>
      </c>
      <c r="C1184" s="14" t="s">
        <v>133</v>
      </c>
      <c r="D1184" s="16">
        <v>5051.5</v>
      </c>
    </row>
    <row r="1185" spans="1:4" x14ac:dyDescent="0.2">
      <c r="A1185" s="15">
        <v>41836</v>
      </c>
      <c r="B1185" s="14" t="s">
        <v>16453</v>
      </c>
      <c r="C1185" s="14" t="s">
        <v>133</v>
      </c>
      <c r="D1185" s="16">
        <v>5051.5</v>
      </c>
    </row>
    <row r="1186" spans="1:4" x14ac:dyDescent="0.2">
      <c r="A1186" s="15">
        <v>41836</v>
      </c>
      <c r="B1186" s="14" t="s">
        <v>16454</v>
      </c>
      <c r="C1186" s="14" t="s">
        <v>133</v>
      </c>
      <c r="D1186" s="16">
        <v>5051.5</v>
      </c>
    </row>
    <row r="1187" spans="1:4" x14ac:dyDescent="0.2">
      <c r="A1187" s="15">
        <v>41836</v>
      </c>
      <c r="B1187" s="14" t="s">
        <v>16454</v>
      </c>
      <c r="C1187" s="14" t="s">
        <v>133</v>
      </c>
      <c r="D1187" s="16">
        <v>5051.5</v>
      </c>
    </row>
    <row r="1188" spans="1:4" x14ac:dyDescent="0.2">
      <c r="A1188" s="15">
        <v>41836</v>
      </c>
      <c r="B1188" s="14" t="s">
        <v>16458</v>
      </c>
      <c r="C1188" s="14" t="s">
        <v>558</v>
      </c>
      <c r="D1188" s="16">
        <v>10032</v>
      </c>
    </row>
    <row r="1189" spans="1:4" x14ac:dyDescent="0.2">
      <c r="A1189" s="15">
        <v>41836</v>
      </c>
      <c r="B1189" s="14" t="s">
        <v>16447</v>
      </c>
      <c r="C1189" s="14" t="s">
        <v>5535</v>
      </c>
      <c r="D1189" s="16">
        <v>76800</v>
      </c>
    </row>
    <row r="1190" spans="1:4" x14ac:dyDescent="0.2">
      <c r="A1190" s="15">
        <v>41836</v>
      </c>
      <c r="B1190" s="14" t="s">
        <v>16450</v>
      </c>
      <c r="C1190" s="14" t="s">
        <v>16451</v>
      </c>
      <c r="D1190" s="16">
        <v>82826.7</v>
      </c>
    </row>
    <row r="1191" spans="1:4" x14ac:dyDescent="0.2">
      <c r="A1191" s="15">
        <v>41836</v>
      </c>
      <c r="B1191" s="14" t="s">
        <v>16456</v>
      </c>
      <c r="C1191" s="14" t="s">
        <v>16457</v>
      </c>
      <c r="D1191" s="16">
        <v>100000</v>
      </c>
    </row>
    <row r="1192" spans="1:4" x14ac:dyDescent="0.2">
      <c r="A1192" s="15">
        <v>41836</v>
      </c>
      <c r="B1192" s="14" t="s">
        <v>16455</v>
      </c>
      <c r="C1192" s="14" t="s">
        <v>1727</v>
      </c>
      <c r="D1192" s="16">
        <v>209609.06</v>
      </c>
    </row>
    <row r="1193" spans="1:4" x14ac:dyDescent="0.2">
      <c r="A1193" s="15">
        <v>41836</v>
      </c>
      <c r="B1193" s="14" t="s">
        <v>16449</v>
      </c>
      <c r="C1193" s="14" t="s">
        <v>1727</v>
      </c>
      <c r="D1193" s="16">
        <v>302088.59999999998</v>
      </c>
    </row>
    <row r="1194" spans="1:4" x14ac:dyDescent="0.2">
      <c r="A1194" s="15">
        <v>41837</v>
      </c>
      <c r="B1194" s="14" t="s">
        <v>16484</v>
      </c>
      <c r="C1194" s="14" t="s">
        <v>133</v>
      </c>
      <c r="D1194" s="16">
        <v>154.65</v>
      </c>
    </row>
    <row r="1195" spans="1:4" x14ac:dyDescent="0.2">
      <c r="A1195" s="15">
        <v>41837</v>
      </c>
      <c r="B1195" s="14" t="s">
        <v>16486</v>
      </c>
      <c r="C1195" s="14" t="s">
        <v>133</v>
      </c>
      <c r="D1195" s="16">
        <v>154.65</v>
      </c>
    </row>
    <row r="1196" spans="1:4" x14ac:dyDescent="0.2">
      <c r="A1196" s="15">
        <v>41837</v>
      </c>
      <c r="B1196" s="14" t="s">
        <v>16471</v>
      </c>
      <c r="C1196" s="14" t="s">
        <v>133</v>
      </c>
      <c r="D1196" s="16">
        <v>166.78</v>
      </c>
    </row>
    <row r="1197" spans="1:4" x14ac:dyDescent="0.2">
      <c r="A1197" s="15">
        <v>41837</v>
      </c>
      <c r="B1197" s="14" t="s">
        <v>16473</v>
      </c>
      <c r="C1197" s="14" t="s">
        <v>133</v>
      </c>
      <c r="D1197" s="16">
        <v>166.78</v>
      </c>
    </row>
    <row r="1198" spans="1:4" x14ac:dyDescent="0.2">
      <c r="A1198" s="15">
        <v>41837</v>
      </c>
      <c r="B1198" s="14" t="s">
        <v>16479</v>
      </c>
      <c r="C1198" s="14" t="s">
        <v>133</v>
      </c>
      <c r="D1198" s="16">
        <v>166.78</v>
      </c>
    </row>
    <row r="1199" spans="1:4" x14ac:dyDescent="0.2">
      <c r="A1199" s="15">
        <v>41837</v>
      </c>
      <c r="B1199" s="14" t="s">
        <v>16482</v>
      </c>
      <c r="C1199" s="14" t="s">
        <v>133</v>
      </c>
      <c r="D1199" s="16">
        <v>166.78</v>
      </c>
    </row>
    <row r="1200" spans="1:4" x14ac:dyDescent="0.2">
      <c r="A1200" s="15">
        <v>41837</v>
      </c>
      <c r="B1200" s="14" t="s">
        <v>16483</v>
      </c>
      <c r="C1200" s="14" t="s">
        <v>133</v>
      </c>
      <c r="D1200" s="16">
        <v>166.78</v>
      </c>
    </row>
    <row r="1201" spans="1:4" x14ac:dyDescent="0.2">
      <c r="A1201" s="15">
        <v>41837</v>
      </c>
      <c r="B1201" s="14" t="s">
        <v>16485</v>
      </c>
      <c r="C1201" s="14" t="s">
        <v>133</v>
      </c>
      <c r="D1201" s="16">
        <v>166.78</v>
      </c>
    </row>
    <row r="1202" spans="1:4" x14ac:dyDescent="0.2">
      <c r="A1202" s="15">
        <v>41837</v>
      </c>
      <c r="B1202" s="14" t="s">
        <v>16463</v>
      </c>
      <c r="C1202" s="14" t="s">
        <v>133</v>
      </c>
      <c r="D1202" s="16">
        <v>300.20999999999998</v>
      </c>
    </row>
    <row r="1203" spans="1:4" x14ac:dyDescent="0.2">
      <c r="A1203" s="15">
        <v>41837</v>
      </c>
      <c r="B1203" s="14" t="s">
        <v>16465</v>
      </c>
      <c r="C1203" s="14" t="s">
        <v>133</v>
      </c>
      <c r="D1203" s="16">
        <v>300.20999999999998</v>
      </c>
    </row>
    <row r="1204" spans="1:4" x14ac:dyDescent="0.2">
      <c r="A1204" s="15">
        <v>41837</v>
      </c>
      <c r="B1204" s="14" t="s">
        <v>16470</v>
      </c>
      <c r="C1204" s="14" t="s">
        <v>133</v>
      </c>
      <c r="D1204" s="16">
        <v>300.20999999999998</v>
      </c>
    </row>
    <row r="1205" spans="1:4" x14ac:dyDescent="0.2">
      <c r="A1205" s="15">
        <v>41837</v>
      </c>
      <c r="B1205" s="14" t="s">
        <v>16464</v>
      </c>
      <c r="C1205" s="14" t="s">
        <v>133</v>
      </c>
      <c r="D1205" s="16">
        <v>511.6</v>
      </c>
    </row>
    <row r="1206" spans="1:4" x14ac:dyDescent="0.2">
      <c r="A1206" s="15">
        <v>41837</v>
      </c>
      <c r="B1206" s="14" t="s">
        <v>16466</v>
      </c>
      <c r="C1206" s="14" t="s">
        <v>133</v>
      </c>
      <c r="D1206" s="16">
        <v>511.6</v>
      </c>
    </row>
    <row r="1207" spans="1:4" x14ac:dyDescent="0.2">
      <c r="A1207" s="15">
        <v>41837</v>
      </c>
      <c r="B1207" s="14" t="s">
        <v>16467</v>
      </c>
      <c r="C1207" s="14" t="s">
        <v>133</v>
      </c>
      <c r="D1207" s="16">
        <v>511.6</v>
      </c>
    </row>
    <row r="1208" spans="1:4" x14ac:dyDescent="0.2">
      <c r="A1208" s="15">
        <v>41837</v>
      </c>
      <c r="B1208" s="14" t="s">
        <v>16468</v>
      </c>
      <c r="C1208" s="14" t="s">
        <v>133</v>
      </c>
      <c r="D1208" s="16">
        <v>511.6</v>
      </c>
    </row>
    <row r="1209" spans="1:4" x14ac:dyDescent="0.2">
      <c r="A1209" s="15">
        <v>41837</v>
      </c>
      <c r="B1209" s="14" t="s">
        <v>16469</v>
      </c>
      <c r="C1209" s="14" t="s">
        <v>133</v>
      </c>
      <c r="D1209" s="16">
        <v>511.6</v>
      </c>
    </row>
    <row r="1210" spans="1:4" x14ac:dyDescent="0.2">
      <c r="A1210" s="15">
        <v>41837</v>
      </c>
      <c r="B1210" s="14" t="s">
        <v>16462</v>
      </c>
      <c r="C1210" s="14" t="s">
        <v>16431</v>
      </c>
      <c r="D1210" s="16">
        <v>1569.48</v>
      </c>
    </row>
    <row r="1211" spans="1:4" x14ac:dyDescent="0.2">
      <c r="A1211" s="15">
        <v>41837</v>
      </c>
      <c r="B1211" s="14" t="s">
        <v>16472</v>
      </c>
      <c r="C1211" s="14" t="s">
        <v>133</v>
      </c>
      <c r="D1211" s="16">
        <v>1689.77</v>
      </c>
    </row>
    <row r="1212" spans="1:4" x14ac:dyDescent="0.2">
      <c r="A1212" s="15">
        <v>41837</v>
      </c>
      <c r="B1212" s="14" t="s">
        <v>16478</v>
      </c>
      <c r="C1212" s="14" t="s">
        <v>133</v>
      </c>
      <c r="D1212" s="16">
        <v>1689.77</v>
      </c>
    </row>
    <row r="1213" spans="1:4" x14ac:dyDescent="0.2">
      <c r="A1213" s="15">
        <v>41837</v>
      </c>
      <c r="B1213" s="14" t="s">
        <v>16480</v>
      </c>
      <c r="C1213" s="14" t="s">
        <v>133</v>
      </c>
      <c r="D1213" s="16">
        <v>1689.77</v>
      </c>
    </row>
    <row r="1214" spans="1:4" x14ac:dyDescent="0.2">
      <c r="A1214" s="15">
        <v>41837</v>
      </c>
      <c r="B1214" s="14" t="s">
        <v>16481</v>
      </c>
      <c r="C1214" s="14" t="s">
        <v>133</v>
      </c>
      <c r="D1214" s="16">
        <v>1689.77</v>
      </c>
    </row>
    <row r="1215" spans="1:4" x14ac:dyDescent="0.2">
      <c r="A1215" s="15">
        <v>41837</v>
      </c>
      <c r="B1215" s="14" t="s">
        <v>16474</v>
      </c>
      <c r="C1215" s="14" t="s">
        <v>133</v>
      </c>
      <c r="D1215" s="16">
        <v>5051.5</v>
      </c>
    </row>
    <row r="1216" spans="1:4" x14ac:dyDescent="0.2">
      <c r="A1216" s="15">
        <v>41837</v>
      </c>
      <c r="B1216" s="14" t="s">
        <v>16475</v>
      </c>
      <c r="C1216" s="14" t="s">
        <v>133</v>
      </c>
      <c r="D1216" s="16">
        <v>5051.5</v>
      </c>
    </row>
    <row r="1217" spans="1:4" x14ac:dyDescent="0.2">
      <c r="A1217" s="15">
        <v>41837</v>
      </c>
      <c r="B1217" s="14" t="s">
        <v>16476</v>
      </c>
      <c r="C1217" s="14" t="s">
        <v>133</v>
      </c>
      <c r="D1217" s="16">
        <v>5051.5</v>
      </c>
    </row>
    <row r="1218" spans="1:4" x14ac:dyDescent="0.2">
      <c r="A1218" s="15">
        <v>41837</v>
      </c>
      <c r="B1218" s="14" t="s">
        <v>16477</v>
      </c>
      <c r="C1218" s="14" t="s">
        <v>133</v>
      </c>
      <c r="D1218" s="16">
        <v>5051.5</v>
      </c>
    </row>
    <row r="1219" spans="1:4" x14ac:dyDescent="0.2">
      <c r="A1219" s="15">
        <v>41837</v>
      </c>
      <c r="B1219" s="14" t="s">
        <v>16461</v>
      </c>
      <c r="C1219" s="14" t="s">
        <v>8930</v>
      </c>
      <c r="D1219" s="16">
        <v>96500</v>
      </c>
    </row>
    <row r="1220" spans="1:4" x14ac:dyDescent="0.2">
      <c r="A1220" s="15">
        <v>41837</v>
      </c>
      <c r="B1220" s="14" t="s">
        <v>17680</v>
      </c>
      <c r="C1220" s="14" t="s">
        <v>1487</v>
      </c>
      <c r="D1220" s="16">
        <v>145812.70000000001</v>
      </c>
    </row>
    <row r="1221" spans="1:4" x14ac:dyDescent="0.2">
      <c r="A1221" s="15">
        <v>41837</v>
      </c>
      <c r="B1221" s="14" t="s">
        <v>17679</v>
      </c>
      <c r="C1221" s="14" t="s">
        <v>1762</v>
      </c>
      <c r="D1221" s="16">
        <v>166519.18</v>
      </c>
    </row>
    <row r="1222" spans="1:4" x14ac:dyDescent="0.2">
      <c r="A1222" s="15">
        <v>41837</v>
      </c>
      <c r="B1222" s="14" t="s">
        <v>17681</v>
      </c>
      <c r="C1222" s="14" t="s">
        <v>1762</v>
      </c>
      <c r="D1222" s="16">
        <v>166519.18</v>
      </c>
    </row>
    <row r="1223" spans="1:4" x14ac:dyDescent="0.2">
      <c r="A1223" s="15">
        <v>41838</v>
      </c>
      <c r="B1223" s="14" t="s">
        <v>16488</v>
      </c>
      <c r="C1223" s="14" t="s">
        <v>133</v>
      </c>
      <c r="D1223" s="16">
        <v>154.65</v>
      </c>
    </row>
    <row r="1224" spans="1:4" x14ac:dyDescent="0.2">
      <c r="A1224" s="15">
        <v>41838</v>
      </c>
      <c r="B1224" s="14" t="s">
        <v>16489</v>
      </c>
      <c r="C1224" s="14" t="s">
        <v>133</v>
      </c>
      <c r="D1224" s="16">
        <v>154.65</v>
      </c>
    </row>
    <row r="1225" spans="1:4" x14ac:dyDescent="0.2">
      <c r="A1225" s="15">
        <v>41838</v>
      </c>
      <c r="B1225" s="14" t="s">
        <v>16490</v>
      </c>
      <c r="C1225" s="14" t="s">
        <v>133</v>
      </c>
      <c r="D1225" s="16">
        <v>154.65</v>
      </c>
    </row>
    <row r="1226" spans="1:4" x14ac:dyDescent="0.2">
      <c r="A1226" s="15">
        <v>41838</v>
      </c>
      <c r="B1226" s="14" t="s">
        <v>16491</v>
      </c>
      <c r="C1226" s="14" t="s">
        <v>133</v>
      </c>
      <c r="D1226" s="16">
        <v>154.65</v>
      </c>
    </row>
    <row r="1227" spans="1:4" x14ac:dyDescent="0.2">
      <c r="A1227" s="15">
        <v>41838</v>
      </c>
      <c r="B1227" s="14" t="s">
        <v>16504</v>
      </c>
      <c r="C1227" s="14" t="s">
        <v>133</v>
      </c>
      <c r="D1227" s="16">
        <v>166.78</v>
      </c>
    </row>
    <row r="1228" spans="1:4" x14ac:dyDescent="0.2">
      <c r="A1228" s="15">
        <v>41838</v>
      </c>
      <c r="B1228" s="14" t="s">
        <v>16505</v>
      </c>
      <c r="C1228" s="14" t="s">
        <v>133</v>
      </c>
      <c r="D1228" s="16">
        <v>166.78</v>
      </c>
    </row>
    <row r="1229" spans="1:4" x14ac:dyDescent="0.2">
      <c r="A1229" s="15">
        <v>41838</v>
      </c>
      <c r="B1229" s="14" t="s">
        <v>16484</v>
      </c>
      <c r="C1229" s="14" t="s">
        <v>133</v>
      </c>
      <c r="D1229" s="16">
        <v>300.20999999999998</v>
      </c>
    </row>
    <row r="1230" spans="1:4" x14ac:dyDescent="0.2">
      <c r="A1230" s="15">
        <v>41838</v>
      </c>
      <c r="B1230" s="14" t="s">
        <v>16509</v>
      </c>
      <c r="C1230" s="14" t="s">
        <v>133</v>
      </c>
      <c r="D1230" s="16">
        <v>300.20999999999998</v>
      </c>
    </row>
    <row r="1231" spans="1:4" x14ac:dyDescent="0.2">
      <c r="A1231" s="15">
        <v>41838</v>
      </c>
      <c r="B1231" s="14" t="s">
        <v>16510</v>
      </c>
      <c r="C1231" s="14" t="s">
        <v>133</v>
      </c>
      <c r="D1231" s="16">
        <v>300.20999999999998</v>
      </c>
    </row>
    <row r="1232" spans="1:4" x14ac:dyDescent="0.2">
      <c r="A1232" s="15">
        <v>41838</v>
      </c>
      <c r="B1232" s="14" t="s">
        <v>16484</v>
      </c>
      <c r="C1232" s="14" t="s">
        <v>133</v>
      </c>
      <c r="D1232" s="16">
        <v>300.20999999999998</v>
      </c>
    </row>
    <row r="1233" spans="1:4" x14ac:dyDescent="0.2">
      <c r="A1233" s="15">
        <v>41838</v>
      </c>
      <c r="B1233" s="14" t="s">
        <v>16487</v>
      </c>
      <c r="C1233" s="14" t="s">
        <v>133</v>
      </c>
      <c r="D1233" s="16">
        <v>511.6</v>
      </c>
    </row>
    <row r="1234" spans="1:4" x14ac:dyDescent="0.2">
      <c r="A1234" s="15">
        <v>41838</v>
      </c>
      <c r="B1234" s="14" t="s">
        <v>16507</v>
      </c>
      <c r="C1234" s="14" t="s">
        <v>133</v>
      </c>
      <c r="D1234" s="16">
        <v>511.6</v>
      </c>
    </row>
    <row r="1235" spans="1:4" x14ac:dyDescent="0.2">
      <c r="A1235" s="15">
        <v>41838</v>
      </c>
      <c r="B1235" s="14" t="s">
        <v>16508</v>
      </c>
      <c r="C1235" s="14" t="s">
        <v>133</v>
      </c>
      <c r="D1235" s="16">
        <v>511.6</v>
      </c>
    </row>
    <row r="1236" spans="1:4" x14ac:dyDescent="0.2">
      <c r="A1236" s="15">
        <v>41838</v>
      </c>
      <c r="B1236" s="14" t="s">
        <v>16493</v>
      </c>
      <c r="C1236" s="14" t="s">
        <v>133</v>
      </c>
      <c r="D1236" s="16">
        <v>517.17999999999995</v>
      </c>
    </row>
    <row r="1237" spans="1:4" x14ac:dyDescent="0.2">
      <c r="A1237" s="15">
        <v>41838</v>
      </c>
      <c r="B1237" s="14" t="s">
        <v>16494</v>
      </c>
      <c r="C1237" s="14" t="s">
        <v>133</v>
      </c>
      <c r="D1237" s="16">
        <v>517.17999999999995</v>
      </c>
    </row>
    <row r="1238" spans="1:4" x14ac:dyDescent="0.2">
      <c r="A1238" s="15">
        <v>41838</v>
      </c>
      <c r="B1238" s="14" t="s">
        <v>16496</v>
      </c>
      <c r="C1238" s="14" t="s">
        <v>133</v>
      </c>
      <c r="D1238" s="16">
        <v>517.17999999999995</v>
      </c>
    </row>
    <row r="1239" spans="1:4" x14ac:dyDescent="0.2">
      <c r="A1239" s="15">
        <v>41838</v>
      </c>
      <c r="B1239" s="14" t="s">
        <v>16497</v>
      </c>
      <c r="C1239" s="14" t="s">
        <v>133</v>
      </c>
      <c r="D1239" s="16">
        <v>517.17999999999995</v>
      </c>
    </row>
    <row r="1240" spans="1:4" x14ac:dyDescent="0.2">
      <c r="A1240" s="15">
        <v>41838</v>
      </c>
      <c r="B1240" s="14" t="s">
        <v>16498</v>
      </c>
      <c r="C1240" s="14" t="s">
        <v>133</v>
      </c>
      <c r="D1240" s="16">
        <v>517.17999999999995</v>
      </c>
    </row>
    <row r="1241" spans="1:4" x14ac:dyDescent="0.2">
      <c r="A1241" s="15">
        <v>41838</v>
      </c>
      <c r="B1241" s="14" t="s">
        <v>16499</v>
      </c>
      <c r="C1241" s="14" t="s">
        <v>133</v>
      </c>
      <c r="D1241" s="16">
        <v>517.17999999999995</v>
      </c>
    </row>
    <row r="1242" spans="1:4" x14ac:dyDescent="0.2">
      <c r="A1242" s="15">
        <v>41838</v>
      </c>
      <c r="B1242" s="14" t="s">
        <v>16500</v>
      </c>
      <c r="C1242" s="14" t="s">
        <v>133</v>
      </c>
      <c r="D1242" s="16">
        <v>517.17999999999995</v>
      </c>
    </row>
    <row r="1243" spans="1:4" x14ac:dyDescent="0.2">
      <c r="A1243" s="15">
        <v>41838</v>
      </c>
      <c r="B1243" s="14" t="s">
        <v>16501</v>
      </c>
      <c r="C1243" s="14" t="s">
        <v>133</v>
      </c>
      <c r="D1243" s="16">
        <v>517.17999999999995</v>
      </c>
    </row>
    <row r="1244" spans="1:4" x14ac:dyDescent="0.2">
      <c r="A1244" s="15">
        <v>41838</v>
      </c>
      <c r="B1244" s="14" t="s">
        <v>16492</v>
      </c>
      <c r="C1244" s="14" t="s">
        <v>133</v>
      </c>
      <c r="D1244" s="16">
        <v>1689.77</v>
      </c>
    </row>
    <row r="1245" spans="1:4" x14ac:dyDescent="0.2">
      <c r="A1245" s="15">
        <v>41838</v>
      </c>
      <c r="B1245" s="14" t="s">
        <v>16495</v>
      </c>
      <c r="C1245" s="14" t="s">
        <v>133</v>
      </c>
      <c r="D1245" s="16">
        <v>1689.77</v>
      </c>
    </row>
    <row r="1246" spans="1:4" x14ac:dyDescent="0.2">
      <c r="A1246" s="15">
        <v>41838</v>
      </c>
      <c r="B1246" s="14" t="s">
        <v>16503</v>
      </c>
      <c r="C1246" s="14" t="s">
        <v>133</v>
      </c>
      <c r="D1246" s="16">
        <v>1689.77</v>
      </c>
    </row>
    <row r="1247" spans="1:4" x14ac:dyDescent="0.2">
      <c r="A1247" s="15">
        <v>41838</v>
      </c>
      <c r="B1247" s="14" t="s">
        <v>16506</v>
      </c>
      <c r="C1247" s="14" t="s">
        <v>133</v>
      </c>
      <c r="D1247" s="16">
        <v>1689.77</v>
      </c>
    </row>
    <row r="1248" spans="1:4" x14ac:dyDescent="0.2">
      <c r="A1248" s="15">
        <v>41838</v>
      </c>
      <c r="B1248" s="14" t="s">
        <v>17683</v>
      </c>
      <c r="C1248" s="14" t="s">
        <v>672</v>
      </c>
      <c r="D1248" s="16">
        <v>2160</v>
      </c>
    </row>
    <row r="1249" spans="1:4" x14ac:dyDescent="0.2">
      <c r="A1249" s="15">
        <v>41838</v>
      </c>
      <c r="B1249" s="14" t="s">
        <v>17685</v>
      </c>
      <c r="C1249" s="14" t="s">
        <v>2989</v>
      </c>
      <c r="D1249" s="16">
        <v>3233.99</v>
      </c>
    </row>
    <row r="1250" spans="1:4" x14ac:dyDescent="0.2">
      <c r="A1250" s="15">
        <v>41838</v>
      </c>
      <c r="B1250" s="14" t="s">
        <v>16511</v>
      </c>
      <c r="C1250" s="14" t="s">
        <v>16431</v>
      </c>
      <c r="D1250" s="16">
        <v>6277.92</v>
      </c>
    </row>
    <row r="1251" spans="1:4" x14ac:dyDescent="0.2">
      <c r="A1251" s="15">
        <v>41838</v>
      </c>
      <c r="B1251" s="14" t="s">
        <v>17667</v>
      </c>
      <c r="C1251" s="14" t="s">
        <v>672</v>
      </c>
      <c r="D1251" s="16">
        <v>12830</v>
      </c>
    </row>
    <row r="1252" spans="1:4" x14ac:dyDescent="0.2">
      <c r="A1252" s="15">
        <v>41838</v>
      </c>
      <c r="B1252" s="14" t="s">
        <v>16502</v>
      </c>
      <c r="C1252" s="14" t="s">
        <v>72</v>
      </c>
      <c r="D1252" s="16">
        <v>17000</v>
      </c>
    </row>
    <row r="1253" spans="1:4" x14ac:dyDescent="0.2">
      <c r="A1253" s="15">
        <v>41838</v>
      </c>
      <c r="B1253" s="14" t="s">
        <v>16512</v>
      </c>
      <c r="C1253" s="14" t="s">
        <v>3574</v>
      </c>
      <c r="D1253" s="16">
        <v>21147</v>
      </c>
    </row>
    <row r="1254" spans="1:4" x14ac:dyDescent="0.2">
      <c r="A1254" s="15">
        <v>41838</v>
      </c>
      <c r="B1254" s="14" t="s">
        <v>16513</v>
      </c>
      <c r="C1254" s="14" t="s">
        <v>151</v>
      </c>
      <c r="D1254" s="16">
        <v>23370</v>
      </c>
    </row>
    <row r="1255" spans="1:4" x14ac:dyDescent="0.2">
      <c r="A1255" s="15">
        <v>41838</v>
      </c>
      <c r="B1255" s="14" t="s">
        <v>17684</v>
      </c>
      <c r="C1255" s="14" t="s">
        <v>672</v>
      </c>
      <c r="D1255" s="16">
        <v>34560</v>
      </c>
    </row>
    <row r="1256" spans="1:4" x14ac:dyDescent="0.2">
      <c r="A1256" s="15">
        <v>41838</v>
      </c>
      <c r="B1256" s="14" t="s">
        <v>17682</v>
      </c>
      <c r="C1256" s="14" t="s">
        <v>7934</v>
      </c>
      <c r="D1256" s="16">
        <v>133384.66</v>
      </c>
    </row>
    <row r="1257" spans="1:4" x14ac:dyDescent="0.2">
      <c r="A1257" s="15">
        <v>41841</v>
      </c>
      <c r="B1257" s="14" t="s">
        <v>15911</v>
      </c>
      <c r="C1257" s="14" t="s">
        <v>8470</v>
      </c>
      <c r="D1257" s="16">
        <v>157.4</v>
      </c>
    </row>
    <row r="1258" spans="1:4" x14ac:dyDescent="0.2">
      <c r="A1258" s="15">
        <v>41841</v>
      </c>
      <c r="B1258" s="14" t="s">
        <v>15927</v>
      </c>
      <c r="C1258" s="14" t="s">
        <v>8470</v>
      </c>
      <c r="D1258" s="16">
        <v>184.5</v>
      </c>
    </row>
    <row r="1259" spans="1:4" x14ac:dyDescent="0.2">
      <c r="A1259" s="15">
        <v>41841</v>
      </c>
      <c r="B1259" s="14" t="s">
        <v>15918</v>
      </c>
      <c r="C1259" s="14" t="s">
        <v>8470</v>
      </c>
      <c r="D1259" s="16">
        <v>203</v>
      </c>
    </row>
    <row r="1260" spans="1:4" x14ac:dyDescent="0.2">
      <c r="A1260" s="15">
        <v>41841</v>
      </c>
      <c r="B1260" s="14" t="s">
        <v>15929</v>
      </c>
      <c r="C1260" s="14" t="s">
        <v>8470</v>
      </c>
      <c r="D1260" s="16">
        <v>237.7</v>
      </c>
    </row>
    <row r="1261" spans="1:4" x14ac:dyDescent="0.2">
      <c r="A1261" s="15">
        <v>41841</v>
      </c>
      <c r="B1261" s="14" t="s">
        <v>15920</v>
      </c>
      <c r="C1261" s="14" t="s">
        <v>8470</v>
      </c>
      <c r="D1261" s="16">
        <v>385</v>
      </c>
    </row>
    <row r="1262" spans="1:4" x14ac:dyDescent="0.2">
      <c r="A1262" s="15">
        <v>41841</v>
      </c>
      <c r="B1262" s="14" t="s">
        <v>15925</v>
      </c>
      <c r="C1262" s="14" t="s">
        <v>8470</v>
      </c>
      <c r="D1262" s="16">
        <v>396</v>
      </c>
    </row>
    <row r="1263" spans="1:4" x14ac:dyDescent="0.2">
      <c r="A1263" s="15">
        <v>41841</v>
      </c>
      <c r="B1263" s="14" t="s">
        <v>15924</v>
      </c>
      <c r="C1263" s="14" t="s">
        <v>8470</v>
      </c>
      <c r="D1263" s="16">
        <v>516.5</v>
      </c>
    </row>
    <row r="1264" spans="1:4" x14ac:dyDescent="0.2">
      <c r="A1264" s="15">
        <v>41841</v>
      </c>
      <c r="B1264" s="14" t="s">
        <v>15922</v>
      </c>
      <c r="C1264" s="14" t="s">
        <v>8470</v>
      </c>
      <c r="D1264" s="16">
        <v>583</v>
      </c>
    </row>
    <row r="1265" spans="1:4" x14ac:dyDescent="0.2">
      <c r="A1265" s="15">
        <v>41841</v>
      </c>
      <c r="B1265" s="14" t="s">
        <v>15919</v>
      </c>
      <c r="C1265" s="14" t="s">
        <v>8470</v>
      </c>
      <c r="D1265" s="16">
        <v>769.5</v>
      </c>
    </row>
    <row r="1266" spans="1:4" x14ac:dyDescent="0.2">
      <c r="A1266" s="15">
        <v>41841</v>
      </c>
      <c r="B1266" s="14" t="s">
        <v>15921</v>
      </c>
      <c r="C1266" s="14" t="s">
        <v>8470</v>
      </c>
      <c r="D1266" s="16">
        <v>906.5</v>
      </c>
    </row>
    <row r="1267" spans="1:4" x14ac:dyDescent="0.2">
      <c r="A1267" s="15">
        <v>41841</v>
      </c>
      <c r="B1267" s="14" t="s">
        <v>15917</v>
      </c>
      <c r="C1267" s="14" t="s">
        <v>8470</v>
      </c>
      <c r="D1267" s="16">
        <v>1128.5999999999999</v>
      </c>
    </row>
    <row r="1268" spans="1:4" x14ac:dyDescent="0.2">
      <c r="A1268" s="15">
        <v>41841</v>
      </c>
      <c r="B1268" s="14" t="s">
        <v>15926</v>
      </c>
      <c r="C1268" s="14" t="s">
        <v>8470</v>
      </c>
      <c r="D1268" s="16">
        <v>1245.5</v>
      </c>
    </row>
    <row r="1269" spans="1:4" x14ac:dyDescent="0.2">
      <c r="A1269" s="15">
        <v>41841</v>
      </c>
      <c r="B1269" s="14" t="s">
        <v>15912</v>
      </c>
      <c r="C1269" s="14" t="s">
        <v>8470</v>
      </c>
      <c r="D1269" s="16">
        <v>1294</v>
      </c>
    </row>
    <row r="1270" spans="1:4" x14ac:dyDescent="0.2">
      <c r="A1270" s="15">
        <v>41841</v>
      </c>
      <c r="B1270" s="14" t="s">
        <v>15913</v>
      </c>
      <c r="C1270" s="14" t="s">
        <v>8470</v>
      </c>
      <c r="D1270" s="16">
        <v>1294</v>
      </c>
    </row>
    <row r="1271" spans="1:4" x14ac:dyDescent="0.2">
      <c r="A1271" s="15">
        <v>41841</v>
      </c>
      <c r="B1271" s="14" t="s">
        <v>15923</v>
      </c>
      <c r="C1271" s="14" t="s">
        <v>8470</v>
      </c>
      <c r="D1271" s="16">
        <v>1662</v>
      </c>
    </row>
    <row r="1272" spans="1:4" x14ac:dyDescent="0.2">
      <c r="A1272" s="15">
        <v>41841</v>
      </c>
      <c r="B1272" s="14" t="s">
        <v>15928</v>
      </c>
      <c r="C1272" s="14" t="s">
        <v>8470</v>
      </c>
      <c r="D1272" s="16">
        <v>2533.5</v>
      </c>
    </row>
    <row r="1273" spans="1:4" x14ac:dyDescent="0.2">
      <c r="A1273" s="15">
        <v>41841</v>
      </c>
      <c r="B1273" s="14" t="s">
        <v>15910</v>
      </c>
      <c r="C1273" s="14" t="s">
        <v>8470</v>
      </c>
      <c r="D1273" s="16">
        <v>2582</v>
      </c>
    </row>
    <row r="1274" spans="1:4" x14ac:dyDescent="0.2">
      <c r="A1274" s="15">
        <v>41841</v>
      </c>
      <c r="B1274" s="14" t="s">
        <v>15908</v>
      </c>
      <c r="C1274" s="14" t="s">
        <v>8470</v>
      </c>
      <c r="D1274" s="16">
        <v>3066</v>
      </c>
    </row>
    <row r="1275" spans="1:4" x14ac:dyDescent="0.2">
      <c r="A1275" s="15">
        <v>41841</v>
      </c>
      <c r="B1275" s="14" t="s">
        <v>9830</v>
      </c>
      <c r="C1275" s="14" t="s">
        <v>736</v>
      </c>
      <c r="D1275" s="16">
        <v>4831</v>
      </c>
    </row>
    <row r="1276" spans="1:4" x14ac:dyDescent="0.2">
      <c r="A1276" s="15">
        <v>41841</v>
      </c>
      <c r="B1276" s="14" t="s">
        <v>16522</v>
      </c>
      <c r="C1276" s="14" t="s">
        <v>72</v>
      </c>
      <c r="D1276" s="16">
        <v>6000</v>
      </c>
    </row>
    <row r="1277" spans="1:4" x14ac:dyDescent="0.2">
      <c r="A1277" s="15">
        <v>41841</v>
      </c>
      <c r="B1277" s="14" t="s">
        <v>17688</v>
      </c>
      <c r="C1277" s="14" t="s">
        <v>672</v>
      </c>
      <c r="D1277" s="16">
        <v>6100</v>
      </c>
    </row>
    <row r="1278" spans="1:4" x14ac:dyDescent="0.2">
      <c r="A1278" s="15">
        <v>41841</v>
      </c>
      <c r="B1278" s="14" t="s">
        <v>16514</v>
      </c>
      <c r="C1278" s="14" t="s">
        <v>8711</v>
      </c>
      <c r="D1278" s="16">
        <v>6320</v>
      </c>
    </row>
    <row r="1279" spans="1:4" x14ac:dyDescent="0.2">
      <c r="A1279" s="15">
        <v>41841</v>
      </c>
      <c r="B1279" s="14" t="s">
        <v>16519</v>
      </c>
      <c r="C1279" s="14" t="s">
        <v>1358</v>
      </c>
      <c r="D1279" s="16">
        <v>19920</v>
      </c>
    </row>
    <row r="1280" spans="1:4" x14ac:dyDescent="0.2">
      <c r="A1280" s="15">
        <v>41841</v>
      </c>
      <c r="B1280" s="14" t="s">
        <v>15915</v>
      </c>
      <c r="C1280" s="14" t="s">
        <v>8470</v>
      </c>
      <c r="D1280" s="16">
        <v>26720</v>
      </c>
    </row>
    <row r="1281" spans="1:4" x14ac:dyDescent="0.2">
      <c r="A1281" s="15">
        <v>41841</v>
      </c>
      <c r="B1281" s="14" t="s">
        <v>16513</v>
      </c>
      <c r="C1281" s="14" t="s">
        <v>151</v>
      </c>
      <c r="D1281" s="16">
        <v>33863.699999999997</v>
      </c>
    </row>
    <row r="1282" spans="1:4" x14ac:dyDescent="0.2">
      <c r="A1282" s="15">
        <v>41841</v>
      </c>
      <c r="B1282" s="14" t="s">
        <v>16518</v>
      </c>
      <c r="C1282" s="14" t="s">
        <v>285</v>
      </c>
      <c r="D1282" s="16">
        <v>38981</v>
      </c>
    </row>
    <row r="1283" spans="1:4" x14ac:dyDescent="0.2">
      <c r="A1283" s="15">
        <v>41841</v>
      </c>
      <c r="B1283" s="14" t="s">
        <v>15914</v>
      </c>
      <c r="C1283" s="14" t="s">
        <v>8470</v>
      </c>
      <c r="D1283" s="16">
        <v>49389</v>
      </c>
    </row>
    <row r="1284" spans="1:4" x14ac:dyDescent="0.2">
      <c r="A1284" s="15">
        <v>41841</v>
      </c>
      <c r="B1284" s="14" t="s">
        <v>16520</v>
      </c>
      <c r="C1284" s="14" t="s">
        <v>1241</v>
      </c>
      <c r="D1284" s="16">
        <v>51050.01</v>
      </c>
    </row>
    <row r="1285" spans="1:4" x14ac:dyDescent="0.2">
      <c r="A1285" s="15">
        <v>41841</v>
      </c>
      <c r="B1285" s="14" t="s">
        <v>16515</v>
      </c>
      <c r="C1285" s="14" t="s">
        <v>11</v>
      </c>
      <c r="D1285" s="16">
        <v>99333</v>
      </c>
    </row>
    <row r="1286" spans="1:4" x14ac:dyDescent="0.2">
      <c r="A1286" s="15">
        <v>41841</v>
      </c>
      <c r="B1286" s="14" t="s">
        <v>10759</v>
      </c>
      <c r="C1286" s="14" t="s">
        <v>1195</v>
      </c>
      <c r="D1286" s="16">
        <v>105498.45</v>
      </c>
    </row>
    <row r="1287" spans="1:4" x14ac:dyDescent="0.2">
      <c r="A1287" s="15">
        <v>41841</v>
      </c>
      <c r="B1287" s="14" t="s">
        <v>17686</v>
      </c>
      <c r="C1287" s="14" t="s">
        <v>10741</v>
      </c>
      <c r="D1287" s="16">
        <v>112564.09</v>
      </c>
    </row>
    <row r="1288" spans="1:4" x14ac:dyDescent="0.2">
      <c r="A1288" s="15">
        <v>41841</v>
      </c>
      <c r="B1288" s="14" t="s">
        <v>10786</v>
      </c>
      <c r="C1288" s="14" t="s">
        <v>1328</v>
      </c>
      <c r="D1288" s="16">
        <v>123694.56</v>
      </c>
    </row>
    <row r="1289" spans="1:4" x14ac:dyDescent="0.2">
      <c r="A1289" s="15">
        <v>41841</v>
      </c>
      <c r="B1289" s="14" t="s">
        <v>17682</v>
      </c>
      <c r="C1289" s="14" t="s">
        <v>7934</v>
      </c>
      <c r="D1289" s="16">
        <v>133384.66</v>
      </c>
    </row>
    <row r="1290" spans="1:4" x14ac:dyDescent="0.2">
      <c r="A1290" s="15">
        <v>41841</v>
      </c>
      <c r="B1290" s="14" t="s">
        <v>17687</v>
      </c>
      <c r="C1290" s="14" t="s">
        <v>1866</v>
      </c>
      <c r="D1290" s="16">
        <v>135713</v>
      </c>
    </row>
    <row r="1291" spans="1:4" x14ac:dyDescent="0.2">
      <c r="A1291" s="15">
        <v>41841</v>
      </c>
      <c r="B1291" s="14" t="s">
        <v>16394</v>
      </c>
      <c r="C1291" s="14" t="s">
        <v>16516</v>
      </c>
      <c r="D1291" s="16">
        <v>137467.35999999999</v>
      </c>
    </row>
    <row r="1292" spans="1:4" x14ac:dyDescent="0.2">
      <c r="A1292" s="15">
        <v>41841</v>
      </c>
      <c r="B1292" s="14" t="s">
        <v>16394</v>
      </c>
      <c r="C1292" s="14" t="s">
        <v>16516</v>
      </c>
      <c r="D1292" s="16">
        <v>156714.09</v>
      </c>
    </row>
    <row r="1293" spans="1:4" x14ac:dyDescent="0.2">
      <c r="A1293" s="15">
        <v>41841</v>
      </c>
      <c r="B1293" s="14" t="s">
        <v>16517</v>
      </c>
      <c r="C1293" s="14" t="s">
        <v>16054</v>
      </c>
      <c r="D1293" s="16">
        <v>163800</v>
      </c>
    </row>
    <row r="1294" spans="1:4" x14ac:dyDescent="0.2">
      <c r="A1294" s="15">
        <v>41841</v>
      </c>
      <c r="B1294" s="14" t="s">
        <v>10758</v>
      </c>
      <c r="C1294" s="14" t="s">
        <v>2245</v>
      </c>
      <c r="D1294" s="16">
        <v>192592.51</v>
      </c>
    </row>
    <row r="1295" spans="1:4" x14ac:dyDescent="0.2">
      <c r="A1295" s="15">
        <v>41841</v>
      </c>
      <c r="B1295" s="14" t="s">
        <v>16521</v>
      </c>
      <c r="C1295" s="14" t="s">
        <v>239</v>
      </c>
      <c r="D1295" s="16">
        <v>236436</v>
      </c>
    </row>
    <row r="1296" spans="1:4" x14ac:dyDescent="0.2">
      <c r="A1296" s="15">
        <v>41841</v>
      </c>
      <c r="B1296" s="14" t="s">
        <v>17689</v>
      </c>
      <c r="C1296" s="14" t="s">
        <v>2245</v>
      </c>
      <c r="D1296" s="16">
        <v>261630</v>
      </c>
    </row>
    <row r="1297" spans="1:4" x14ac:dyDescent="0.2">
      <c r="A1297" s="15">
        <v>41841</v>
      </c>
      <c r="B1297" s="14" t="s">
        <v>17537</v>
      </c>
      <c r="C1297" s="14" t="s">
        <v>10577</v>
      </c>
      <c r="D1297" s="16">
        <v>337779.7</v>
      </c>
    </row>
    <row r="1298" spans="1:4" x14ac:dyDescent="0.2">
      <c r="A1298" s="15">
        <v>41841</v>
      </c>
      <c r="B1298" s="14" t="s">
        <v>17691</v>
      </c>
      <c r="C1298" s="14" t="s">
        <v>1294</v>
      </c>
      <c r="D1298" s="16">
        <v>397860</v>
      </c>
    </row>
    <row r="1299" spans="1:4" x14ac:dyDescent="0.2">
      <c r="A1299" s="15">
        <v>41841</v>
      </c>
      <c r="B1299" s="14" t="s">
        <v>17692</v>
      </c>
      <c r="C1299" s="14" t="s">
        <v>1294</v>
      </c>
      <c r="D1299" s="16">
        <v>397860</v>
      </c>
    </row>
    <row r="1300" spans="1:4" x14ac:dyDescent="0.2">
      <c r="A1300" s="15">
        <v>41841</v>
      </c>
      <c r="B1300" s="14" t="s">
        <v>17693</v>
      </c>
      <c r="C1300" s="14" t="s">
        <v>1294</v>
      </c>
      <c r="D1300" s="16">
        <v>397860</v>
      </c>
    </row>
    <row r="1301" spans="1:4" x14ac:dyDescent="0.2">
      <c r="A1301" s="15">
        <v>41841</v>
      </c>
      <c r="B1301" s="14" t="s">
        <v>11212</v>
      </c>
      <c r="C1301" s="14" t="s">
        <v>1294</v>
      </c>
      <c r="D1301" s="16">
        <v>397860</v>
      </c>
    </row>
    <row r="1302" spans="1:4" x14ac:dyDescent="0.2">
      <c r="A1302" s="15">
        <v>41841</v>
      </c>
      <c r="B1302" s="14" t="s">
        <v>17534</v>
      </c>
      <c r="C1302" s="14" t="s">
        <v>17690</v>
      </c>
      <c r="D1302" s="16">
        <v>434514.85</v>
      </c>
    </row>
    <row r="1303" spans="1:4" x14ac:dyDescent="0.2">
      <c r="A1303" s="15">
        <v>41842</v>
      </c>
      <c r="B1303" s="14" t="s">
        <v>17618</v>
      </c>
      <c r="C1303" s="14" t="s">
        <v>1368</v>
      </c>
      <c r="D1303" s="16">
        <v>8810.6</v>
      </c>
    </row>
    <row r="1304" spans="1:4" x14ac:dyDescent="0.2">
      <c r="A1304" s="15">
        <v>41842</v>
      </c>
      <c r="B1304" s="14" t="s">
        <v>10614</v>
      </c>
      <c r="C1304" s="14" t="s">
        <v>10573</v>
      </c>
      <c r="D1304" s="16">
        <v>36927.78</v>
      </c>
    </row>
    <row r="1305" spans="1:4" x14ac:dyDescent="0.2">
      <c r="A1305" s="15">
        <v>41842</v>
      </c>
      <c r="B1305" s="14" t="s">
        <v>17694</v>
      </c>
      <c r="C1305" s="14" t="s">
        <v>10573</v>
      </c>
      <c r="D1305" s="16">
        <v>40427.69</v>
      </c>
    </row>
    <row r="1306" spans="1:4" x14ac:dyDescent="0.2">
      <c r="A1306" s="15">
        <v>41842</v>
      </c>
      <c r="B1306" s="14" t="s">
        <v>14182</v>
      </c>
      <c r="C1306" s="14" t="s">
        <v>10573</v>
      </c>
      <c r="D1306" s="16">
        <v>43488.95</v>
      </c>
    </row>
    <row r="1307" spans="1:4" x14ac:dyDescent="0.2">
      <c r="A1307" s="15">
        <v>41842</v>
      </c>
      <c r="B1307" s="14" t="s">
        <v>17695</v>
      </c>
      <c r="C1307" s="14" t="s">
        <v>7934</v>
      </c>
      <c r="D1307" s="16">
        <v>193331.18</v>
      </c>
    </row>
    <row r="1308" spans="1:4" x14ac:dyDescent="0.2">
      <c r="A1308" s="15">
        <v>41843</v>
      </c>
      <c r="B1308" s="14" t="s">
        <v>17710</v>
      </c>
      <c r="C1308" s="14" t="s">
        <v>448</v>
      </c>
      <c r="D1308" s="16">
        <v>228</v>
      </c>
    </row>
    <row r="1309" spans="1:4" x14ac:dyDescent="0.2">
      <c r="A1309" s="15">
        <v>41843</v>
      </c>
      <c r="B1309" s="14" t="s">
        <v>17703</v>
      </c>
      <c r="C1309" s="14" t="s">
        <v>448</v>
      </c>
      <c r="D1309" s="16">
        <v>684</v>
      </c>
    </row>
    <row r="1310" spans="1:4" x14ac:dyDescent="0.2">
      <c r="A1310" s="15">
        <v>41843</v>
      </c>
      <c r="B1310" s="14" t="s">
        <v>17711</v>
      </c>
      <c r="C1310" s="14" t="s">
        <v>448</v>
      </c>
      <c r="D1310" s="16">
        <v>1046.52</v>
      </c>
    </row>
    <row r="1311" spans="1:4" x14ac:dyDescent="0.2">
      <c r="A1311" s="15">
        <v>41843</v>
      </c>
      <c r="B1311" s="14" t="s">
        <v>17716</v>
      </c>
      <c r="C1311" s="14" t="s">
        <v>448</v>
      </c>
      <c r="D1311" s="16">
        <v>1461.48</v>
      </c>
    </row>
    <row r="1312" spans="1:4" x14ac:dyDescent="0.2">
      <c r="A1312" s="15">
        <v>41843</v>
      </c>
      <c r="B1312" s="14" t="s">
        <v>17714</v>
      </c>
      <c r="C1312" s="14" t="s">
        <v>448</v>
      </c>
      <c r="D1312" s="16">
        <v>1910.64</v>
      </c>
    </row>
    <row r="1313" spans="1:4" x14ac:dyDescent="0.2">
      <c r="A1313" s="15">
        <v>41843</v>
      </c>
      <c r="B1313" s="14" t="s">
        <v>17707</v>
      </c>
      <c r="C1313" s="14" t="s">
        <v>448</v>
      </c>
      <c r="D1313" s="16">
        <v>2582.1</v>
      </c>
    </row>
    <row r="1314" spans="1:4" x14ac:dyDescent="0.2">
      <c r="A1314" s="15">
        <v>41843</v>
      </c>
      <c r="B1314" s="14" t="s">
        <v>17708</v>
      </c>
      <c r="C1314" s="14" t="s">
        <v>448</v>
      </c>
      <c r="D1314" s="16">
        <v>2619.7199999999998</v>
      </c>
    </row>
    <row r="1315" spans="1:4" x14ac:dyDescent="0.2">
      <c r="A1315" s="15">
        <v>41843</v>
      </c>
      <c r="B1315" s="14" t="s">
        <v>17717</v>
      </c>
      <c r="C1315" s="14" t="s">
        <v>448</v>
      </c>
      <c r="D1315" s="16">
        <v>2720.04</v>
      </c>
    </row>
    <row r="1316" spans="1:4" x14ac:dyDescent="0.2">
      <c r="A1316" s="15">
        <v>41843</v>
      </c>
      <c r="B1316" s="14" t="s">
        <v>17700</v>
      </c>
      <c r="C1316" s="14" t="s">
        <v>448</v>
      </c>
      <c r="D1316" s="16">
        <v>2763.36</v>
      </c>
    </row>
    <row r="1317" spans="1:4" x14ac:dyDescent="0.2">
      <c r="A1317" s="15">
        <v>41843</v>
      </c>
      <c r="B1317" s="14" t="s">
        <v>17718</v>
      </c>
      <c r="C1317" s="14" t="s">
        <v>448</v>
      </c>
      <c r="D1317" s="16">
        <v>2975.4</v>
      </c>
    </row>
    <row r="1318" spans="1:4" x14ac:dyDescent="0.2">
      <c r="A1318" s="15">
        <v>41843</v>
      </c>
      <c r="B1318" s="14" t="s">
        <v>17709</v>
      </c>
      <c r="C1318" s="14" t="s">
        <v>448</v>
      </c>
      <c r="D1318" s="16">
        <v>3850.92</v>
      </c>
    </row>
    <row r="1319" spans="1:4" x14ac:dyDescent="0.2">
      <c r="A1319" s="15">
        <v>41843</v>
      </c>
      <c r="B1319" s="14" t="s">
        <v>17705</v>
      </c>
      <c r="C1319" s="14" t="s">
        <v>448</v>
      </c>
      <c r="D1319" s="16">
        <v>3996.84</v>
      </c>
    </row>
    <row r="1320" spans="1:4" x14ac:dyDescent="0.2">
      <c r="A1320" s="15">
        <v>41843</v>
      </c>
      <c r="B1320" s="14" t="s">
        <v>17706</v>
      </c>
      <c r="C1320" s="14" t="s">
        <v>448</v>
      </c>
      <c r="D1320" s="16">
        <v>3997.98</v>
      </c>
    </row>
    <row r="1321" spans="1:4" x14ac:dyDescent="0.2">
      <c r="A1321" s="15">
        <v>41843</v>
      </c>
      <c r="B1321" s="14" t="s">
        <v>17704</v>
      </c>
      <c r="C1321" s="14" t="s">
        <v>448</v>
      </c>
      <c r="D1321" s="16">
        <v>4000</v>
      </c>
    </row>
    <row r="1322" spans="1:4" x14ac:dyDescent="0.2">
      <c r="A1322" s="15">
        <v>41843</v>
      </c>
      <c r="B1322" s="14" t="s">
        <v>17696</v>
      </c>
      <c r="C1322" s="14" t="s">
        <v>2361</v>
      </c>
      <c r="D1322" s="16">
        <v>4614.99</v>
      </c>
    </row>
    <row r="1323" spans="1:4" x14ac:dyDescent="0.2">
      <c r="A1323" s="15">
        <v>41843</v>
      </c>
      <c r="B1323" s="14" t="s">
        <v>17715</v>
      </c>
      <c r="C1323" s="14" t="s">
        <v>448</v>
      </c>
      <c r="D1323" s="16">
        <v>6235.8</v>
      </c>
    </row>
    <row r="1324" spans="1:4" x14ac:dyDescent="0.2">
      <c r="A1324" s="15">
        <v>41843</v>
      </c>
      <c r="B1324" s="14" t="s">
        <v>17701</v>
      </c>
      <c r="C1324" s="14" t="s">
        <v>448</v>
      </c>
      <c r="D1324" s="16">
        <v>7451.04</v>
      </c>
    </row>
    <row r="1325" spans="1:4" x14ac:dyDescent="0.2">
      <c r="A1325" s="15">
        <v>41843</v>
      </c>
      <c r="B1325" s="14" t="s">
        <v>17699</v>
      </c>
      <c r="C1325" s="14" t="s">
        <v>1170</v>
      </c>
      <c r="D1325" s="16">
        <v>8550</v>
      </c>
    </row>
    <row r="1326" spans="1:4" x14ac:dyDescent="0.2">
      <c r="A1326" s="15">
        <v>41843</v>
      </c>
      <c r="B1326" s="14" t="s">
        <v>17712</v>
      </c>
      <c r="C1326" s="14" t="s">
        <v>448</v>
      </c>
      <c r="D1326" s="16">
        <v>9090.36</v>
      </c>
    </row>
    <row r="1327" spans="1:4" x14ac:dyDescent="0.2">
      <c r="A1327" s="15">
        <v>41843</v>
      </c>
      <c r="B1327" s="14" t="s">
        <v>17713</v>
      </c>
      <c r="C1327" s="14" t="s">
        <v>448</v>
      </c>
      <c r="D1327" s="16">
        <v>10807.2</v>
      </c>
    </row>
    <row r="1328" spans="1:4" x14ac:dyDescent="0.2">
      <c r="A1328" s="15">
        <v>41843</v>
      </c>
      <c r="B1328" s="14" t="s">
        <v>11912</v>
      </c>
      <c r="C1328" s="14" t="s">
        <v>10573</v>
      </c>
      <c r="D1328" s="16">
        <v>16508.8</v>
      </c>
    </row>
    <row r="1329" spans="1:4" x14ac:dyDescent="0.2">
      <c r="A1329" s="15">
        <v>41843</v>
      </c>
      <c r="B1329" s="14" t="s">
        <v>17702</v>
      </c>
      <c r="C1329" s="14" t="s">
        <v>448</v>
      </c>
      <c r="D1329" s="16">
        <v>18639</v>
      </c>
    </row>
    <row r="1330" spans="1:4" x14ac:dyDescent="0.2">
      <c r="A1330" s="15">
        <v>41843</v>
      </c>
      <c r="B1330" s="14" t="s">
        <v>17698</v>
      </c>
      <c r="C1330" s="14" t="s">
        <v>1170</v>
      </c>
      <c r="D1330" s="16">
        <v>37209.599999999999</v>
      </c>
    </row>
    <row r="1331" spans="1:4" x14ac:dyDescent="0.2">
      <c r="A1331" s="15">
        <v>41843</v>
      </c>
      <c r="B1331" s="14" t="s">
        <v>17697</v>
      </c>
      <c r="C1331" s="14" t="s">
        <v>2361</v>
      </c>
      <c r="D1331" s="16">
        <v>37950.58</v>
      </c>
    </row>
    <row r="1332" spans="1:4" x14ac:dyDescent="0.2">
      <c r="A1332" s="15">
        <v>41843</v>
      </c>
      <c r="B1332" s="14" t="s">
        <v>17720</v>
      </c>
      <c r="C1332" s="14" t="s">
        <v>1170</v>
      </c>
      <c r="D1332" s="16">
        <v>74676.02</v>
      </c>
    </row>
    <row r="1333" spans="1:4" x14ac:dyDescent="0.2">
      <c r="A1333" s="15">
        <v>41843</v>
      </c>
      <c r="B1333" s="14" t="s">
        <v>17719</v>
      </c>
      <c r="C1333" s="14" t="s">
        <v>1170</v>
      </c>
      <c r="D1333" s="16">
        <v>82795.92</v>
      </c>
    </row>
    <row r="1334" spans="1:4" x14ac:dyDescent="0.2">
      <c r="A1334" s="15">
        <v>41844</v>
      </c>
      <c r="B1334" s="14" t="s">
        <v>15911</v>
      </c>
      <c r="C1334" s="14" t="s">
        <v>8470</v>
      </c>
      <c r="D1334" s="16">
        <v>157.4</v>
      </c>
    </row>
    <row r="1335" spans="1:4" x14ac:dyDescent="0.2">
      <c r="A1335" s="15">
        <v>41844</v>
      </c>
      <c r="B1335" s="14" t="s">
        <v>15927</v>
      </c>
      <c r="C1335" s="14" t="s">
        <v>8470</v>
      </c>
      <c r="D1335" s="16">
        <v>184.5</v>
      </c>
    </row>
    <row r="1336" spans="1:4" x14ac:dyDescent="0.2">
      <c r="A1336" s="15">
        <v>41844</v>
      </c>
      <c r="B1336" s="14" t="s">
        <v>15918</v>
      </c>
      <c r="C1336" s="14" t="s">
        <v>8470</v>
      </c>
      <c r="D1336" s="16">
        <v>203</v>
      </c>
    </row>
    <row r="1337" spans="1:4" x14ac:dyDescent="0.2">
      <c r="A1337" s="15">
        <v>41844</v>
      </c>
      <c r="B1337" s="14" t="s">
        <v>15929</v>
      </c>
      <c r="C1337" s="14" t="s">
        <v>8470</v>
      </c>
      <c r="D1337" s="16">
        <v>237.7</v>
      </c>
    </row>
    <row r="1338" spans="1:4" x14ac:dyDescent="0.2">
      <c r="A1338" s="15">
        <v>41844</v>
      </c>
      <c r="B1338" s="14" t="s">
        <v>15920</v>
      </c>
      <c r="C1338" s="14" t="s">
        <v>8470</v>
      </c>
      <c r="D1338" s="16">
        <v>385</v>
      </c>
    </row>
    <row r="1339" spans="1:4" x14ac:dyDescent="0.2">
      <c r="A1339" s="15">
        <v>41844</v>
      </c>
      <c r="B1339" s="14" t="s">
        <v>15925</v>
      </c>
      <c r="C1339" s="14" t="s">
        <v>8470</v>
      </c>
      <c r="D1339" s="16">
        <v>396</v>
      </c>
    </row>
    <row r="1340" spans="1:4" x14ac:dyDescent="0.2">
      <c r="A1340" s="15">
        <v>41844</v>
      </c>
      <c r="B1340" s="14" t="s">
        <v>15924</v>
      </c>
      <c r="C1340" s="14" t="s">
        <v>8470</v>
      </c>
      <c r="D1340" s="16">
        <v>516.5</v>
      </c>
    </row>
    <row r="1341" spans="1:4" x14ac:dyDescent="0.2">
      <c r="A1341" s="15">
        <v>41844</v>
      </c>
      <c r="B1341" s="14" t="s">
        <v>15928</v>
      </c>
      <c r="C1341" s="14" t="s">
        <v>8470</v>
      </c>
      <c r="D1341" s="16">
        <v>576.4</v>
      </c>
    </row>
    <row r="1342" spans="1:4" x14ac:dyDescent="0.2">
      <c r="A1342" s="15">
        <v>41844</v>
      </c>
      <c r="B1342" s="14" t="s">
        <v>15922</v>
      </c>
      <c r="C1342" s="14" t="s">
        <v>8470</v>
      </c>
      <c r="D1342" s="16">
        <v>583</v>
      </c>
    </row>
    <row r="1343" spans="1:4" x14ac:dyDescent="0.2">
      <c r="A1343" s="15">
        <v>41844</v>
      </c>
      <c r="B1343" s="14" t="s">
        <v>15917</v>
      </c>
      <c r="C1343" s="14" t="s">
        <v>8470</v>
      </c>
      <c r="D1343" s="16">
        <v>682.07</v>
      </c>
    </row>
    <row r="1344" spans="1:4" x14ac:dyDescent="0.2">
      <c r="A1344" s="15">
        <v>41844</v>
      </c>
      <c r="B1344" s="14" t="s">
        <v>15919</v>
      </c>
      <c r="C1344" s="14" t="s">
        <v>8470</v>
      </c>
      <c r="D1344" s="16">
        <v>769.5</v>
      </c>
    </row>
    <row r="1345" spans="1:4" x14ac:dyDescent="0.2">
      <c r="A1345" s="15">
        <v>41844</v>
      </c>
      <c r="B1345" s="14" t="s">
        <v>15922</v>
      </c>
      <c r="C1345" s="14" t="s">
        <v>8470</v>
      </c>
      <c r="D1345" s="16">
        <v>824</v>
      </c>
    </row>
    <row r="1346" spans="1:4" x14ac:dyDescent="0.2">
      <c r="A1346" s="15">
        <v>41844</v>
      </c>
      <c r="B1346" s="14" t="s">
        <v>15921</v>
      </c>
      <c r="C1346" s="14" t="s">
        <v>8470</v>
      </c>
      <c r="D1346" s="16">
        <v>906.5</v>
      </c>
    </row>
    <row r="1347" spans="1:4" x14ac:dyDescent="0.2">
      <c r="A1347" s="15">
        <v>41844</v>
      </c>
      <c r="B1347" s="14" t="s">
        <v>15908</v>
      </c>
      <c r="C1347" s="14" t="s">
        <v>8470</v>
      </c>
      <c r="D1347" s="16">
        <v>962.15</v>
      </c>
    </row>
    <row r="1348" spans="1:4" x14ac:dyDescent="0.2">
      <c r="A1348" s="15">
        <v>41844</v>
      </c>
      <c r="B1348" s="14" t="s">
        <v>15917</v>
      </c>
      <c r="C1348" s="14" t="s">
        <v>8470</v>
      </c>
      <c r="D1348" s="16">
        <v>1128.5999999999999</v>
      </c>
    </row>
    <row r="1349" spans="1:4" x14ac:dyDescent="0.2">
      <c r="A1349" s="15">
        <v>41844</v>
      </c>
      <c r="B1349" s="14" t="s">
        <v>15923</v>
      </c>
      <c r="C1349" s="14" t="s">
        <v>8470</v>
      </c>
      <c r="D1349" s="16">
        <v>1217.2</v>
      </c>
    </row>
    <row r="1350" spans="1:4" x14ac:dyDescent="0.2">
      <c r="A1350" s="15">
        <v>41844</v>
      </c>
      <c r="B1350" s="14" t="s">
        <v>15926</v>
      </c>
      <c r="C1350" s="14" t="s">
        <v>8470</v>
      </c>
      <c r="D1350" s="16">
        <v>1245.5</v>
      </c>
    </row>
    <row r="1351" spans="1:4" x14ac:dyDescent="0.2">
      <c r="A1351" s="15">
        <v>41844</v>
      </c>
      <c r="B1351" s="14" t="s">
        <v>15912</v>
      </c>
      <c r="C1351" s="14" t="s">
        <v>8470</v>
      </c>
      <c r="D1351" s="16">
        <v>1294</v>
      </c>
    </row>
    <row r="1352" spans="1:4" x14ac:dyDescent="0.2">
      <c r="A1352" s="15">
        <v>41844</v>
      </c>
      <c r="B1352" s="14" t="s">
        <v>15913</v>
      </c>
      <c r="C1352" s="14" t="s">
        <v>8470</v>
      </c>
      <c r="D1352" s="16">
        <v>1294</v>
      </c>
    </row>
    <row r="1353" spans="1:4" x14ac:dyDescent="0.2">
      <c r="A1353" s="15">
        <v>41844</v>
      </c>
      <c r="B1353" s="14" t="s">
        <v>17722</v>
      </c>
      <c r="C1353" s="14" t="s">
        <v>448</v>
      </c>
      <c r="D1353" s="16">
        <v>1545.84</v>
      </c>
    </row>
    <row r="1354" spans="1:4" x14ac:dyDescent="0.2">
      <c r="A1354" s="15">
        <v>41844</v>
      </c>
      <c r="B1354" s="14" t="s">
        <v>15923</v>
      </c>
      <c r="C1354" s="14" t="s">
        <v>8470</v>
      </c>
      <c r="D1354" s="16">
        <v>1662</v>
      </c>
    </row>
    <row r="1355" spans="1:4" x14ac:dyDescent="0.2">
      <c r="A1355" s="15">
        <v>41844</v>
      </c>
      <c r="B1355" s="14" t="s">
        <v>17723</v>
      </c>
      <c r="C1355" s="14" t="s">
        <v>448</v>
      </c>
      <c r="D1355" s="16">
        <v>2506.86</v>
      </c>
    </row>
    <row r="1356" spans="1:4" x14ac:dyDescent="0.2">
      <c r="A1356" s="15">
        <v>41844</v>
      </c>
      <c r="B1356" s="14" t="s">
        <v>15928</v>
      </c>
      <c r="C1356" s="14" t="s">
        <v>8470</v>
      </c>
      <c r="D1356" s="16">
        <v>2533.5</v>
      </c>
    </row>
    <row r="1357" spans="1:4" x14ac:dyDescent="0.2">
      <c r="A1357" s="15">
        <v>41844</v>
      </c>
      <c r="B1357" s="14" t="s">
        <v>15910</v>
      </c>
      <c r="C1357" s="14" t="s">
        <v>8470</v>
      </c>
      <c r="D1357" s="16">
        <v>2582</v>
      </c>
    </row>
    <row r="1358" spans="1:4" x14ac:dyDescent="0.2">
      <c r="A1358" s="15">
        <v>41844</v>
      </c>
      <c r="B1358" s="14" t="s">
        <v>16524</v>
      </c>
      <c r="C1358" s="14" t="s">
        <v>736</v>
      </c>
      <c r="D1358" s="16">
        <v>3010</v>
      </c>
    </row>
    <row r="1359" spans="1:4" x14ac:dyDescent="0.2">
      <c r="A1359" s="15">
        <v>41844</v>
      </c>
      <c r="B1359" s="14" t="s">
        <v>15908</v>
      </c>
      <c r="C1359" s="14" t="s">
        <v>8470</v>
      </c>
      <c r="D1359" s="16">
        <v>3066</v>
      </c>
    </row>
    <row r="1360" spans="1:4" x14ac:dyDescent="0.2">
      <c r="A1360" s="15">
        <v>41844</v>
      </c>
      <c r="B1360" s="14" t="s">
        <v>16523</v>
      </c>
      <c r="C1360" s="14" t="s">
        <v>514</v>
      </c>
      <c r="D1360" s="16">
        <v>3556.8</v>
      </c>
    </row>
    <row r="1361" spans="1:4" x14ac:dyDescent="0.2">
      <c r="A1361" s="15">
        <v>41844</v>
      </c>
      <c r="B1361" s="14" t="s">
        <v>15928</v>
      </c>
      <c r="C1361" s="14" t="s">
        <v>8470</v>
      </c>
      <c r="D1361" s="16">
        <v>3787</v>
      </c>
    </row>
    <row r="1362" spans="1:4" x14ac:dyDescent="0.2">
      <c r="A1362" s="15">
        <v>41844</v>
      </c>
      <c r="B1362" s="14" t="s">
        <v>16528</v>
      </c>
      <c r="C1362" s="14" t="s">
        <v>454</v>
      </c>
      <c r="D1362" s="16">
        <v>6747.1</v>
      </c>
    </row>
    <row r="1363" spans="1:4" x14ac:dyDescent="0.2">
      <c r="A1363" s="15">
        <v>41844</v>
      </c>
      <c r="B1363" s="14" t="s">
        <v>16527</v>
      </c>
      <c r="C1363" s="14" t="s">
        <v>368</v>
      </c>
      <c r="D1363" s="16">
        <v>7717.5</v>
      </c>
    </row>
    <row r="1364" spans="1:4" x14ac:dyDescent="0.2">
      <c r="A1364" s="15">
        <v>41844</v>
      </c>
      <c r="B1364" s="14" t="s">
        <v>16529</v>
      </c>
      <c r="C1364" s="14" t="s">
        <v>239</v>
      </c>
      <c r="D1364" s="16">
        <v>7850</v>
      </c>
    </row>
    <row r="1365" spans="1:4" x14ac:dyDescent="0.2">
      <c r="A1365" s="15">
        <v>41844</v>
      </c>
      <c r="B1365" s="14" t="s">
        <v>16526</v>
      </c>
      <c r="C1365" s="14" t="s">
        <v>368</v>
      </c>
      <c r="D1365" s="16">
        <v>14483</v>
      </c>
    </row>
    <row r="1366" spans="1:4" x14ac:dyDescent="0.2">
      <c r="A1366" s="15">
        <v>41844</v>
      </c>
      <c r="B1366" s="14" t="s">
        <v>16525</v>
      </c>
      <c r="C1366" s="14" t="s">
        <v>368</v>
      </c>
      <c r="D1366" s="16">
        <v>15952.5</v>
      </c>
    </row>
    <row r="1367" spans="1:4" x14ac:dyDescent="0.2">
      <c r="A1367" s="15">
        <v>41844</v>
      </c>
      <c r="B1367" s="14" t="s">
        <v>17721</v>
      </c>
      <c r="C1367" s="14" t="s">
        <v>985</v>
      </c>
      <c r="D1367" s="16">
        <v>31418.400000000001</v>
      </c>
    </row>
    <row r="1368" spans="1:4" x14ac:dyDescent="0.2">
      <c r="A1368" s="15">
        <v>41845</v>
      </c>
      <c r="B1368" s="14" t="s">
        <v>16531</v>
      </c>
      <c r="C1368" s="14" t="s">
        <v>140</v>
      </c>
      <c r="D1368" s="16">
        <v>783.85</v>
      </c>
    </row>
    <row r="1369" spans="1:4" x14ac:dyDescent="0.2">
      <c r="A1369" s="15">
        <v>41845</v>
      </c>
      <c r="B1369" s="14" t="s">
        <v>16534</v>
      </c>
      <c r="C1369" s="14" t="s">
        <v>326</v>
      </c>
      <c r="D1369" s="16">
        <v>1197</v>
      </c>
    </row>
    <row r="1370" spans="1:4" x14ac:dyDescent="0.2">
      <c r="A1370" s="15">
        <v>41845</v>
      </c>
      <c r="B1370" s="14" t="s">
        <v>16530</v>
      </c>
      <c r="C1370" s="14" t="s">
        <v>8806</v>
      </c>
      <c r="D1370" s="16">
        <v>1300</v>
      </c>
    </row>
    <row r="1371" spans="1:4" x14ac:dyDescent="0.2">
      <c r="A1371" s="15">
        <v>41845</v>
      </c>
      <c r="B1371" s="14" t="s">
        <v>16533</v>
      </c>
      <c r="C1371" s="14" t="s">
        <v>326</v>
      </c>
      <c r="D1371" s="16">
        <v>1520</v>
      </c>
    </row>
    <row r="1372" spans="1:4" x14ac:dyDescent="0.2">
      <c r="A1372" s="15">
        <v>41845</v>
      </c>
      <c r="B1372" s="14" t="s">
        <v>16535</v>
      </c>
      <c r="C1372" s="14" t="s">
        <v>16536</v>
      </c>
      <c r="D1372" s="16">
        <v>3306</v>
      </c>
    </row>
    <row r="1373" spans="1:4" x14ac:dyDescent="0.2">
      <c r="A1373" s="15">
        <v>41845</v>
      </c>
      <c r="B1373" s="14" t="s">
        <v>16532</v>
      </c>
      <c r="C1373" s="14" t="s">
        <v>326</v>
      </c>
      <c r="D1373" s="16">
        <v>3311.7</v>
      </c>
    </row>
    <row r="1374" spans="1:4" x14ac:dyDescent="0.2">
      <c r="A1374" s="15">
        <v>41845</v>
      </c>
      <c r="B1374" s="14" t="s">
        <v>17724</v>
      </c>
      <c r="C1374" s="14" t="s">
        <v>1177</v>
      </c>
      <c r="D1374" s="16">
        <v>5781.24</v>
      </c>
    </row>
    <row r="1375" spans="1:4" x14ac:dyDescent="0.2">
      <c r="A1375" s="15">
        <v>41845</v>
      </c>
      <c r="B1375" s="14" t="s">
        <v>17726</v>
      </c>
      <c r="C1375" s="14" t="s">
        <v>1177</v>
      </c>
      <c r="D1375" s="16">
        <v>5781.24</v>
      </c>
    </row>
    <row r="1376" spans="1:4" x14ac:dyDescent="0.2">
      <c r="A1376" s="15">
        <v>41845</v>
      </c>
      <c r="B1376" s="14" t="s">
        <v>16537</v>
      </c>
      <c r="C1376" s="14" t="s">
        <v>2361</v>
      </c>
      <c r="D1376" s="16">
        <v>18399.05</v>
      </c>
    </row>
    <row r="1377" spans="1:4" x14ac:dyDescent="0.2">
      <c r="A1377" s="15">
        <v>41845</v>
      </c>
      <c r="B1377" s="14" t="s">
        <v>16538</v>
      </c>
      <c r="C1377" s="14" t="s">
        <v>239</v>
      </c>
      <c r="D1377" s="16">
        <v>64300</v>
      </c>
    </row>
    <row r="1378" spans="1:4" x14ac:dyDescent="0.2">
      <c r="A1378" s="15">
        <v>41845</v>
      </c>
      <c r="B1378" s="14" t="s">
        <v>17725</v>
      </c>
      <c r="C1378" s="14" t="s">
        <v>512</v>
      </c>
      <c r="D1378" s="16">
        <v>108936.11</v>
      </c>
    </row>
    <row r="1379" spans="1:4" x14ac:dyDescent="0.2">
      <c r="A1379" s="15">
        <v>41845</v>
      </c>
      <c r="B1379" s="14" t="s">
        <v>17727</v>
      </c>
      <c r="C1379" s="14" t="s">
        <v>512</v>
      </c>
      <c r="D1379" s="16">
        <v>108936.11</v>
      </c>
    </row>
    <row r="1380" spans="1:4" x14ac:dyDescent="0.2">
      <c r="A1380" s="15">
        <v>41848</v>
      </c>
      <c r="B1380" s="14" t="s">
        <v>16541</v>
      </c>
      <c r="C1380" s="14" t="s">
        <v>133</v>
      </c>
      <c r="D1380" s="16">
        <v>480.72</v>
      </c>
    </row>
    <row r="1381" spans="1:4" x14ac:dyDescent="0.2">
      <c r="A1381" s="15">
        <v>41848</v>
      </c>
      <c r="B1381" s="14" t="s">
        <v>16540</v>
      </c>
      <c r="C1381" s="14" t="s">
        <v>133</v>
      </c>
      <c r="D1381" s="16">
        <v>517.17999999999995</v>
      </c>
    </row>
    <row r="1382" spans="1:4" x14ac:dyDescent="0.2">
      <c r="A1382" s="15">
        <v>41848</v>
      </c>
      <c r="B1382" s="14" t="s">
        <v>17729</v>
      </c>
      <c r="C1382" s="14" t="s">
        <v>448</v>
      </c>
      <c r="D1382" s="16">
        <v>3000.02</v>
      </c>
    </row>
    <row r="1383" spans="1:4" x14ac:dyDescent="0.2">
      <c r="A1383" s="15">
        <v>41848</v>
      </c>
      <c r="B1383" s="14" t="s">
        <v>17728</v>
      </c>
      <c r="C1383" s="14" t="s">
        <v>448</v>
      </c>
      <c r="D1383" s="16">
        <v>3779.1</v>
      </c>
    </row>
    <row r="1384" spans="1:4" x14ac:dyDescent="0.2">
      <c r="A1384" s="15">
        <v>41848</v>
      </c>
      <c r="B1384" s="14" t="s">
        <v>17730</v>
      </c>
      <c r="C1384" s="14" t="s">
        <v>17184</v>
      </c>
      <c r="D1384" s="16">
        <v>12102.5</v>
      </c>
    </row>
    <row r="1385" spans="1:4" x14ac:dyDescent="0.2">
      <c r="A1385" s="15">
        <v>41848</v>
      </c>
      <c r="B1385" s="14" t="s">
        <v>17731</v>
      </c>
      <c r="C1385" s="14" t="s">
        <v>17184</v>
      </c>
      <c r="D1385" s="16">
        <v>12102.5</v>
      </c>
    </row>
    <row r="1386" spans="1:4" x14ac:dyDescent="0.2">
      <c r="A1386" s="15">
        <v>41848</v>
      </c>
      <c r="B1386" s="14" t="s">
        <v>17647</v>
      </c>
      <c r="C1386" s="14" t="s">
        <v>78</v>
      </c>
      <c r="D1386" s="16">
        <v>38058.83</v>
      </c>
    </row>
    <row r="1387" spans="1:4" x14ac:dyDescent="0.2">
      <c r="A1387" s="15">
        <v>41848</v>
      </c>
      <c r="B1387" s="14" t="s">
        <v>16539</v>
      </c>
      <c r="C1387" s="14" t="s">
        <v>83</v>
      </c>
      <c r="D1387" s="16">
        <v>89398.8</v>
      </c>
    </row>
    <row r="1388" spans="1:4" x14ac:dyDescent="0.2">
      <c r="A1388" s="15">
        <v>41850</v>
      </c>
      <c r="B1388" s="14" t="s">
        <v>16545</v>
      </c>
      <c r="C1388" s="14" t="s">
        <v>140</v>
      </c>
      <c r="D1388" s="16">
        <v>471.8</v>
      </c>
    </row>
    <row r="1389" spans="1:4" x14ac:dyDescent="0.2">
      <c r="A1389" s="15">
        <v>41850</v>
      </c>
      <c r="B1389" s="14" t="s">
        <v>17737</v>
      </c>
      <c r="C1389" s="14" t="s">
        <v>10501</v>
      </c>
      <c r="D1389" s="16">
        <v>1240.21</v>
      </c>
    </row>
    <row r="1390" spans="1:4" x14ac:dyDescent="0.2">
      <c r="A1390" s="15">
        <v>41850</v>
      </c>
      <c r="B1390" s="14" t="s">
        <v>17732</v>
      </c>
      <c r="C1390" s="14" t="s">
        <v>3430</v>
      </c>
      <c r="D1390" s="16">
        <v>2525.25</v>
      </c>
    </row>
    <row r="1391" spans="1:4" x14ac:dyDescent="0.2">
      <c r="A1391" s="15">
        <v>41850</v>
      </c>
      <c r="B1391" s="14" t="s">
        <v>16550</v>
      </c>
      <c r="C1391" s="14" t="s">
        <v>16036</v>
      </c>
      <c r="D1391" s="16">
        <v>2840</v>
      </c>
    </row>
    <row r="1392" spans="1:4" x14ac:dyDescent="0.2">
      <c r="A1392" s="15">
        <v>41850</v>
      </c>
      <c r="B1392" s="14" t="s">
        <v>17734</v>
      </c>
      <c r="C1392" s="14" t="s">
        <v>3430</v>
      </c>
      <c r="D1392" s="16">
        <v>5336</v>
      </c>
    </row>
    <row r="1393" spans="1:4" x14ac:dyDescent="0.2">
      <c r="A1393" s="15">
        <v>41850</v>
      </c>
      <c r="B1393" s="14" t="s">
        <v>16542</v>
      </c>
      <c r="C1393" s="14" t="s">
        <v>15946</v>
      </c>
      <c r="D1393" s="16">
        <v>6662.4</v>
      </c>
    </row>
    <row r="1394" spans="1:4" x14ac:dyDescent="0.2">
      <c r="A1394" s="15">
        <v>41850</v>
      </c>
      <c r="B1394" s="14" t="s">
        <v>16543</v>
      </c>
      <c r="C1394" s="14" t="s">
        <v>15946</v>
      </c>
      <c r="D1394" s="16">
        <v>8050.45</v>
      </c>
    </row>
    <row r="1395" spans="1:4" x14ac:dyDescent="0.2">
      <c r="A1395" s="15">
        <v>41850</v>
      </c>
      <c r="B1395" s="14" t="s">
        <v>16546</v>
      </c>
      <c r="C1395" s="14" t="s">
        <v>3574</v>
      </c>
      <c r="D1395" s="16">
        <v>15333</v>
      </c>
    </row>
    <row r="1396" spans="1:4" x14ac:dyDescent="0.2">
      <c r="A1396" s="15">
        <v>41850</v>
      </c>
      <c r="B1396" s="14" t="s">
        <v>16544</v>
      </c>
      <c r="C1396" s="14" t="s">
        <v>15946</v>
      </c>
      <c r="D1396" s="16">
        <v>15823.5</v>
      </c>
    </row>
    <row r="1397" spans="1:4" x14ac:dyDescent="0.2">
      <c r="A1397" s="15">
        <v>41850</v>
      </c>
      <c r="B1397" s="14" t="s">
        <v>17735</v>
      </c>
      <c r="C1397" s="14" t="s">
        <v>3430</v>
      </c>
      <c r="D1397" s="16">
        <v>16749.45</v>
      </c>
    </row>
    <row r="1398" spans="1:4" x14ac:dyDescent="0.2">
      <c r="A1398" s="15">
        <v>41850</v>
      </c>
      <c r="B1398" s="14" t="s">
        <v>16547</v>
      </c>
      <c r="C1398" s="14" t="s">
        <v>16548</v>
      </c>
      <c r="D1398" s="16">
        <v>18380.080000000002</v>
      </c>
    </row>
    <row r="1399" spans="1:4" x14ac:dyDescent="0.2">
      <c r="A1399" s="15">
        <v>41850</v>
      </c>
      <c r="B1399" s="14" t="s">
        <v>17733</v>
      </c>
      <c r="C1399" s="14" t="s">
        <v>3430</v>
      </c>
      <c r="D1399" s="16">
        <v>20522.46</v>
      </c>
    </row>
    <row r="1400" spans="1:4" x14ac:dyDescent="0.2">
      <c r="A1400" s="15">
        <v>41850</v>
      </c>
      <c r="B1400" s="14" t="s">
        <v>16549</v>
      </c>
      <c r="C1400" s="14" t="s">
        <v>16054</v>
      </c>
      <c r="D1400" s="16">
        <v>24010</v>
      </c>
    </row>
    <row r="1401" spans="1:4" x14ac:dyDescent="0.2">
      <c r="A1401" s="15">
        <v>41850</v>
      </c>
      <c r="B1401" s="14" t="s">
        <v>17736</v>
      </c>
      <c r="C1401" s="14" t="s">
        <v>3430</v>
      </c>
      <c r="D1401" s="16">
        <v>49491.91</v>
      </c>
    </row>
    <row r="1402" spans="1:4" x14ac:dyDescent="0.2">
      <c r="A1402" s="15">
        <v>41851</v>
      </c>
      <c r="B1402" s="14" t="s">
        <v>16541</v>
      </c>
      <c r="C1402" s="14" t="s">
        <v>133</v>
      </c>
      <c r="D1402" s="16">
        <v>480.72</v>
      </c>
    </row>
    <row r="1403" spans="1:4" x14ac:dyDescent="0.2">
      <c r="A1403" s="15">
        <v>41851</v>
      </c>
      <c r="B1403" s="14" t="s">
        <v>16540</v>
      </c>
      <c r="C1403" s="14" t="s">
        <v>133</v>
      </c>
      <c r="D1403" s="16">
        <v>517.17999999999995</v>
      </c>
    </row>
    <row r="1404" spans="1:4" x14ac:dyDescent="0.2">
      <c r="A1404" s="15">
        <v>41851</v>
      </c>
      <c r="B1404" s="14" t="s">
        <v>17738</v>
      </c>
      <c r="C1404" s="14" t="s">
        <v>17184</v>
      </c>
      <c r="D1404" s="16">
        <v>12102.5</v>
      </c>
    </row>
    <row r="1405" spans="1:4" ht="13.5" thickBot="1" x14ac:dyDescent="0.25">
      <c r="A1405" s="8"/>
      <c r="D1405" s="31">
        <f>SUM(D1037:D1404)</f>
        <v>16308248.18999999</v>
      </c>
    </row>
    <row r="1406" spans="1:4" ht="13.5" thickTop="1" x14ac:dyDescent="0.2">
      <c r="A1406" s="8"/>
      <c r="D1406" s="1"/>
    </row>
    <row r="1407" spans="1:4" ht="15" x14ac:dyDescent="0.2">
      <c r="A1407" s="21" t="s">
        <v>19669</v>
      </c>
      <c r="B1407" s="21" t="s">
        <v>19670</v>
      </c>
      <c r="C1407" s="21" t="s">
        <v>19671</v>
      </c>
      <c r="D1407" s="21" t="s">
        <v>19672</v>
      </c>
    </row>
    <row r="1408" spans="1:4" x14ac:dyDescent="0.2">
      <c r="A1408" s="15">
        <v>41852</v>
      </c>
      <c r="B1408" s="14" t="s">
        <v>17740</v>
      </c>
      <c r="C1408" s="14" t="s">
        <v>1170</v>
      </c>
      <c r="D1408" s="16">
        <v>3990</v>
      </c>
    </row>
    <row r="1409" spans="1:4" x14ac:dyDescent="0.2">
      <c r="A1409" s="15">
        <v>41852</v>
      </c>
      <c r="B1409" s="14" t="s">
        <v>16552</v>
      </c>
      <c r="C1409" s="14" t="s">
        <v>3217</v>
      </c>
      <c r="D1409" s="16">
        <v>21000</v>
      </c>
    </row>
    <row r="1410" spans="1:4" x14ac:dyDescent="0.2">
      <c r="A1410" s="15">
        <v>41852</v>
      </c>
      <c r="B1410" s="14" t="s">
        <v>16551</v>
      </c>
      <c r="C1410" s="14" t="s">
        <v>1727</v>
      </c>
      <c r="D1410" s="16">
        <v>26271.3</v>
      </c>
    </row>
    <row r="1411" spans="1:4" x14ac:dyDescent="0.2">
      <c r="A1411" s="15">
        <v>41852</v>
      </c>
      <c r="B1411" s="14" t="s">
        <v>17739</v>
      </c>
      <c r="C1411" s="14" t="s">
        <v>1170</v>
      </c>
      <c r="D1411" s="16">
        <v>32640</v>
      </c>
    </row>
    <row r="1412" spans="1:4" x14ac:dyDescent="0.2">
      <c r="A1412" s="15">
        <v>41852</v>
      </c>
      <c r="B1412" s="14" t="s">
        <v>16553</v>
      </c>
      <c r="C1412" s="14" t="s">
        <v>3217</v>
      </c>
      <c r="D1412" s="16">
        <v>42000</v>
      </c>
    </row>
    <row r="1413" spans="1:4" x14ac:dyDescent="0.2">
      <c r="A1413" s="15">
        <v>41855</v>
      </c>
      <c r="B1413" s="14" t="s">
        <v>17742</v>
      </c>
      <c r="C1413" s="14" t="s">
        <v>3903</v>
      </c>
      <c r="D1413" s="16">
        <v>22344</v>
      </c>
    </row>
    <row r="1414" spans="1:4" x14ac:dyDescent="0.2">
      <c r="A1414" s="15">
        <v>41855</v>
      </c>
      <c r="B1414" s="14" t="s">
        <v>17743</v>
      </c>
      <c r="C1414" s="14" t="s">
        <v>3903</v>
      </c>
      <c r="D1414" s="16">
        <v>22580</v>
      </c>
    </row>
    <row r="1415" spans="1:4" x14ac:dyDescent="0.2">
      <c r="A1415" s="15">
        <v>41855</v>
      </c>
      <c r="B1415" s="14" t="s">
        <v>17741</v>
      </c>
      <c r="C1415" s="14" t="s">
        <v>3903</v>
      </c>
      <c r="D1415" s="16">
        <v>46992</v>
      </c>
    </row>
    <row r="1416" spans="1:4" x14ac:dyDescent="0.2">
      <c r="A1416" s="15">
        <v>41856</v>
      </c>
      <c r="B1416" s="14" t="s">
        <v>16562</v>
      </c>
      <c r="C1416" s="14" t="s">
        <v>239</v>
      </c>
      <c r="D1416" s="16">
        <v>4434</v>
      </c>
    </row>
    <row r="1417" spans="1:4" x14ac:dyDescent="0.2">
      <c r="A1417" s="15">
        <v>41856</v>
      </c>
      <c r="B1417" s="14" t="s">
        <v>16561</v>
      </c>
      <c r="C1417" s="14" t="s">
        <v>1166</v>
      </c>
      <c r="D1417" s="16">
        <v>4975</v>
      </c>
    </row>
    <row r="1418" spans="1:4" x14ac:dyDescent="0.2">
      <c r="A1418" s="15">
        <v>41856</v>
      </c>
      <c r="B1418" s="14" t="s">
        <v>17750</v>
      </c>
      <c r="C1418" s="14" t="s">
        <v>888</v>
      </c>
      <c r="D1418" s="16">
        <v>5526.32</v>
      </c>
    </row>
    <row r="1419" spans="1:4" x14ac:dyDescent="0.2">
      <c r="A1419" s="15">
        <v>41856</v>
      </c>
      <c r="B1419" s="14" t="s">
        <v>16560</v>
      </c>
      <c r="C1419" s="14" t="s">
        <v>16288</v>
      </c>
      <c r="D1419" s="16">
        <v>7000</v>
      </c>
    </row>
    <row r="1420" spans="1:4" x14ac:dyDescent="0.2">
      <c r="A1420" s="15">
        <v>41856</v>
      </c>
      <c r="B1420" s="14" t="s">
        <v>17747</v>
      </c>
      <c r="C1420" s="14" t="s">
        <v>17635</v>
      </c>
      <c r="D1420" s="16">
        <v>7090</v>
      </c>
    </row>
    <row r="1421" spans="1:4" x14ac:dyDescent="0.2">
      <c r="A1421" s="15">
        <v>41856</v>
      </c>
      <c r="B1421" s="14" t="s">
        <v>17748</v>
      </c>
      <c r="C1421" s="14" t="s">
        <v>17635</v>
      </c>
      <c r="D1421" s="16">
        <v>13225</v>
      </c>
    </row>
    <row r="1422" spans="1:4" x14ac:dyDescent="0.2">
      <c r="A1422" s="15">
        <v>41856</v>
      </c>
      <c r="B1422" s="14" t="s">
        <v>17753</v>
      </c>
      <c r="C1422" s="14" t="s">
        <v>876</v>
      </c>
      <c r="D1422" s="16">
        <v>15401.16</v>
      </c>
    </row>
    <row r="1423" spans="1:4" x14ac:dyDescent="0.2">
      <c r="A1423" s="15">
        <v>41856</v>
      </c>
      <c r="B1423" s="14" t="s">
        <v>16556</v>
      </c>
      <c r="C1423" s="14" t="s">
        <v>1316</v>
      </c>
      <c r="D1423" s="16">
        <v>28830</v>
      </c>
    </row>
    <row r="1424" spans="1:4" x14ac:dyDescent="0.2">
      <c r="A1424" s="15">
        <v>41856</v>
      </c>
      <c r="B1424" s="14" t="s">
        <v>16557</v>
      </c>
      <c r="C1424" s="14" t="s">
        <v>1316</v>
      </c>
      <c r="D1424" s="16">
        <v>28830</v>
      </c>
    </row>
    <row r="1425" spans="1:4" x14ac:dyDescent="0.2">
      <c r="A1425" s="15">
        <v>41856</v>
      </c>
      <c r="B1425" s="14" t="s">
        <v>16558</v>
      </c>
      <c r="C1425" s="14" t="s">
        <v>9124</v>
      </c>
      <c r="D1425" s="16">
        <v>35800</v>
      </c>
    </row>
    <row r="1426" spans="1:4" x14ac:dyDescent="0.2">
      <c r="A1426" s="15">
        <v>41856</v>
      </c>
      <c r="B1426" s="14" t="s">
        <v>16559</v>
      </c>
      <c r="C1426" s="14" t="s">
        <v>9124</v>
      </c>
      <c r="D1426" s="16">
        <v>35800</v>
      </c>
    </row>
    <row r="1427" spans="1:4" x14ac:dyDescent="0.2">
      <c r="A1427" s="15">
        <v>41856</v>
      </c>
      <c r="B1427" s="14" t="s">
        <v>17754</v>
      </c>
      <c r="C1427" s="14" t="s">
        <v>153</v>
      </c>
      <c r="D1427" s="16">
        <v>51065.55</v>
      </c>
    </row>
    <row r="1428" spans="1:4" x14ac:dyDescent="0.2">
      <c r="A1428" s="15">
        <v>41856</v>
      </c>
      <c r="B1428" s="14" t="s">
        <v>16555</v>
      </c>
      <c r="C1428" s="14" t="s">
        <v>76</v>
      </c>
      <c r="D1428" s="16">
        <v>61411.3</v>
      </c>
    </row>
    <row r="1429" spans="1:4" x14ac:dyDescent="0.2">
      <c r="A1429" s="15">
        <v>41856</v>
      </c>
      <c r="B1429" s="14" t="s">
        <v>17746</v>
      </c>
      <c r="C1429" s="14" t="s">
        <v>10503</v>
      </c>
      <c r="D1429" s="16">
        <v>65010</v>
      </c>
    </row>
    <row r="1430" spans="1:4" x14ac:dyDescent="0.2">
      <c r="A1430" s="15">
        <v>41856</v>
      </c>
      <c r="B1430" s="14" t="s">
        <v>10755</v>
      </c>
      <c r="C1430" s="14" t="s">
        <v>10741</v>
      </c>
      <c r="D1430" s="16">
        <v>73872</v>
      </c>
    </row>
    <row r="1431" spans="1:4" x14ac:dyDescent="0.2">
      <c r="A1431" s="15">
        <v>41856</v>
      </c>
      <c r="B1431" s="14" t="s">
        <v>17745</v>
      </c>
      <c r="C1431" s="14" t="s">
        <v>2245</v>
      </c>
      <c r="D1431" s="16">
        <v>78058.080000000002</v>
      </c>
    </row>
    <row r="1432" spans="1:4" x14ac:dyDescent="0.2">
      <c r="A1432" s="15">
        <v>41856</v>
      </c>
      <c r="B1432" s="14" t="s">
        <v>17751</v>
      </c>
      <c r="C1432" s="14" t="s">
        <v>387</v>
      </c>
      <c r="D1432" s="16">
        <v>80666.67</v>
      </c>
    </row>
    <row r="1433" spans="1:4" x14ac:dyDescent="0.2">
      <c r="A1433" s="15">
        <v>41856</v>
      </c>
      <c r="B1433" s="14" t="s">
        <v>16554</v>
      </c>
      <c r="C1433" s="14" t="s">
        <v>1803</v>
      </c>
      <c r="D1433" s="16">
        <v>93160</v>
      </c>
    </row>
    <row r="1434" spans="1:4" x14ac:dyDescent="0.2">
      <c r="A1434" s="15">
        <v>41856</v>
      </c>
      <c r="B1434" s="14" t="s">
        <v>17752</v>
      </c>
      <c r="C1434" s="14" t="s">
        <v>876</v>
      </c>
      <c r="D1434" s="16">
        <v>119221.68</v>
      </c>
    </row>
    <row r="1435" spans="1:4" x14ac:dyDescent="0.2">
      <c r="A1435" s="15">
        <v>41856</v>
      </c>
      <c r="B1435" s="14" t="s">
        <v>17744</v>
      </c>
      <c r="C1435" s="14" t="s">
        <v>10577</v>
      </c>
      <c r="D1435" s="16">
        <v>152330.23000000001</v>
      </c>
    </row>
    <row r="1436" spans="1:4" x14ac:dyDescent="0.2">
      <c r="A1436" s="15">
        <v>41856</v>
      </c>
      <c r="B1436" s="14" t="s">
        <v>17755</v>
      </c>
      <c r="C1436" s="14" t="s">
        <v>10737</v>
      </c>
      <c r="D1436" s="16">
        <v>185660.86</v>
      </c>
    </row>
    <row r="1437" spans="1:4" x14ac:dyDescent="0.2">
      <c r="A1437" s="15">
        <v>41856</v>
      </c>
      <c r="B1437" s="14" t="s">
        <v>17756</v>
      </c>
      <c r="C1437" s="14" t="s">
        <v>1328</v>
      </c>
      <c r="D1437" s="16">
        <v>236118.51</v>
      </c>
    </row>
    <row r="1438" spans="1:4" x14ac:dyDescent="0.2">
      <c r="A1438" s="15">
        <v>41856</v>
      </c>
      <c r="B1438" s="14" t="s">
        <v>17478</v>
      </c>
      <c r="C1438" s="14" t="s">
        <v>17479</v>
      </c>
      <c r="D1438" s="16">
        <v>307800</v>
      </c>
    </row>
    <row r="1439" spans="1:4" x14ac:dyDescent="0.2">
      <c r="A1439" s="15">
        <v>41856</v>
      </c>
      <c r="B1439" s="14" t="s">
        <v>17749</v>
      </c>
      <c r="C1439" s="14" t="s">
        <v>1172</v>
      </c>
      <c r="D1439" s="16">
        <v>371475.56</v>
      </c>
    </row>
    <row r="1440" spans="1:4" x14ac:dyDescent="0.2">
      <c r="A1440" s="15">
        <v>41856</v>
      </c>
      <c r="B1440" s="14" t="s">
        <v>12138</v>
      </c>
      <c r="C1440" s="14" t="s">
        <v>12137</v>
      </c>
      <c r="D1440" s="16">
        <v>384642.27</v>
      </c>
    </row>
    <row r="1441" spans="1:4" x14ac:dyDescent="0.2">
      <c r="A1441" s="15">
        <v>41857</v>
      </c>
      <c r="B1441" s="14" t="s">
        <v>16566</v>
      </c>
      <c r="C1441" s="14" t="s">
        <v>1803</v>
      </c>
      <c r="D1441" s="16">
        <v>1948.44</v>
      </c>
    </row>
    <row r="1442" spans="1:4" x14ac:dyDescent="0.2">
      <c r="A1442" s="15">
        <v>41857</v>
      </c>
      <c r="B1442" s="14" t="s">
        <v>16566</v>
      </c>
      <c r="C1442" s="14" t="s">
        <v>1803</v>
      </c>
      <c r="D1442" s="16">
        <v>1948.44</v>
      </c>
    </row>
    <row r="1443" spans="1:4" x14ac:dyDescent="0.2">
      <c r="A1443" s="15">
        <v>41857</v>
      </c>
      <c r="B1443" s="14" t="s">
        <v>16565</v>
      </c>
      <c r="C1443" s="14" t="s">
        <v>85</v>
      </c>
      <c r="D1443" s="16">
        <v>2700</v>
      </c>
    </row>
    <row r="1444" spans="1:4" x14ac:dyDescent="0.2">
      <c r="A1444" s="15">
        <v>41857</v>
      </c>
      <c r="B1444" s="14" t="s">
        <v>16563</v>
      </c>
      <c r="C1444" s="14" t="s">
        <v>247</v>
      </c>
      <c r="D1444" s="16">
        <v>14000</v>
      </c>
    </row>
    <row r="1445" spans="1:4" x14ac:dyDescent="0.2">
      <c r="A1445" s="15">
        <v>41857</v>
      </c>
      <c r="B1445" s="14" t="s">
        <v>16564</v>
      </c>
      <c r="C1445" s="14" t="s">
        <v>247</v>
      </c>
      <c r="D1445" s="16">
        <v>14000</v>
      </c>
    </row>
    <row r="1446" spans="1:4" x14ac:dyDescent="0.2">
      <c r="A1446" s="15">
        <v>41857</v>
      </c>
      <c r="B1446" s="14" t="s">
        <v>17759</v>
      </c>
      <c r="C1446" s="14" t="s">
        <v>387</v>
      </c>
      <c r="D1446" s="16">
        <v>32000</v>
      </c>
    </row>
    <row r="1447" spans="1:4" x14ac:dyDescent="0.2">
      <c r="A1447" s="15">
        <v>41857</v>
      </c>
      <c r="B1447" s="14" t="s">
        <v>17757</v>
      </c>
      <c r="C1447" s="14" t="s">
        <v>873</v>
      </c>
      <c r="D1447" s="16">
        <v>55421.05</v>
      </c>
    </row>
    <row r="1448" spans="1:4" x14ac:dyDescent="0.2">
      <c r="A1448" s="15">
        <v>41857</v>
      </c>
      <c r="B1448" s="14" t="s">
        <v>17751</v>
      </c>
      <c r="C1448" s="14" t="s">
        <v>153</v>
      </c>
      <c r="D1448" s="16">
        <v>61280.7</v>
      </c>
    </row>
    <row r="1449" spans="1:4" x14ac:dyDescent="0.2">
      <c r="A1449" s="15">
        <v>41857</v>
      </c>
      <c r="B1449" s="14" t="s">
        <v>16567</v>
      </c>
      <c r="C1449" s="14" t="s">
        <v>1803</v>
      </c>
      <c r="D1449" s="16">
        <v>93160</v>
      </c>
    </row>
    <row r="1450" spans="1:4" x14ac:dyDescent="0.2">
      <c r="A1450" s="15">
        <v>41857</v>
      </c>
      <c r="B1450" s="14" t="s">
        <v>17751</v>
      </c>
      <c r="C1450" s="14" t="s">
        <v>888</v>
      </c>
      <c r="D1450" s="16">
        <v>97284.81</v>
      </c>
    </row>
    <row r="1451" spans="1:4" x14ac:dyDescent="0.2">
      <c r="A1451" s="15">
        <v>41857</v>
      </c>
      <c r="B1451" s="14" t="s">
        <v>17762</v>
      </c>
      <c r="C1451" s="14" t="s">
        <v>12692</v>
      </c>
      <c r="D1451" s="16">
        <v>118085.01</v>
      </c>
    </row>
    <row r="1452" spans="1:4" x14ac:dyDescent="0.2">
      <c r="A1452" s="15">
        <v>41857</v>
      </c>
      <c r="B1452" s="14" t="s">
        <v>17761</v>
      </c>
      <c r="C1452" s="14" t="s">
        <v>2239</v>
      </c>
      <c r="D1452" s="16">
        <v>142066.59</v>
      </c>
    </row>
    <row r="1453" spans="1:4" x14ac:dyDescent="0.2">
      <c r="A1453" s="15">
        <v>41857</v>
      </c>
      <c r="B1453" s="14" t="s">
        <v>17760</v>
      </c>
      <c r="C1453" s="14" t="s">
        <v>12137</v>
      </c>
      <c r="D1453" s="16">
        <v>167530.41</v>
      </c>
    </row>
    <row r="1454" spans="1:4" x14ac:dyDescent="0.2">
      <c r="A1454" s="15">
        <v>41857</v>
      </c>
      <c r="B1454" s="14" t="s">
        <v>12138</v>
      </c>
      <c r="C1454" s="14" t="s">
        <v>12137</v>
      </c>
      <c r="D1454" s="16">
        <v>217111.86</v>
      </c>
    </row>
    <row r="1455" spans="1:4" x14ac:dyDescent="0.2">
      <c r="A1455" s="15">
        <v>41857</v>
      </c>
      <c r="B1455" s="14" t="s">
        <v>17758</v>
      </c>
      <c r="C1455" s="14" t="s">
        <v>12681</v>
      </c>
      <c r="D1455" s="16">
        <v>477309.34</v>
      </c>
    </row>
    <row r="1456" spans="1:4" x14ac:dyDescent="0.2">
      <c r="A1456" s="15">
        <v>41858</v>
      </c>
      <c r="B1456" s="14" t="s">
        <v>16573</v>
      </c>
      <c r="C1456" s="14" t="s">
        <v>2361</v>
      </c>
      <c r="D1456" s="16">
        <v>2704.52</v>
      </c>
    </row>
    <row r="1457" spans="1:4" x14ac:dyDescent="0.2">
      <c r="A1457" s="15">
        <v>41858</v>
      </c>
      <c r="B1457" s="14" t="s">
        <v>16570</v>
      </c>
      <c r="C1457" s="14" t="s">
        <v>171</v>
      </c>
      <c r="D1457" s="16">
        <v>3306</v>
      </c>
    </row>
    <row r="1458" spans="1:4" x14ac:dyDescent="0.2">
      <c r="A1458" s="15">
        <v>41858</v>
      </c>
      <c r="B1458" s="14" t="s">
        <v>16569</v>
      </c>
      <c r="C1458" s="14" t="s">
        <v>171</v>
      </c>
      <c r="D1458" s="16">
        <v>3926.16</v>
      </c>
    </row>
    <row r="1459" spans="1:4" x14ac:dyDescent="0.2">
      <c r="A1459" s="15">
        <v>41858</v>
      </c>
      <c r="B1459" s="14" t="s">
        <v>17765</v>
      </c>
      <c r="C1459" s="14" t="s">
        <v>10503</v>
      </c>
      <c r="D1459" s="16">
        <v>23469.18</v>
      </c>
    </row>
    <row r="1460" spans="1:4" x14ac:dyDescent="0.2">
      <c r="A1460" s="15">
        <v>41858</v>
      </c>
      <c r="B1460" s="14" t="s">
        <v>16571</v>
      </c>
      <c r="C1460" s="14" t="s">
        <v>16362</v>
      </c>
      <c r="D1460" s="16">
        <v>24960.3</v>
      </c>
    </row>
    <row r="1461" spans="1:4" x14ac:dyDescent="0.2">
      <c r="A1461" s="15">
        <v>41858</v>
      </c>
      <c r="B1461" s="14" t="s">
        <v>16572</v>
      </c>
      <c r="C1461" s="14" t="s">
        <v>1338</v>
      </c>
      <c r="D1461" s="16">
        <v>48948.18</v>
      </c>
    </row>
    <row r="1462" spans="1:4" x14ac:dyDescent="0.2">
      <c r="A1462" s="15">
        <v>41858</v>
      </c>
      <c r="B1462" s="14" t="s">
        <v>17763</v>
      </c>
      <c r="C1462" s="14" t="s">
        <v>425</v>
      </c>
      <c r="D1462" s="16">
        <v>72156.31</v>
      </c>
    </row>
    <row r="1463" spans="1:4" x14ac:dyDescent="0.2">
      <c r="A1463" s="15">
        <v>41858</v>
      </c>
      <c r="B1463" s="14" t="s">
        <v>17764</v>
      </c>
      <c r="C1463" s="14" t="s">
        <v>425</v>
      </c>
      <c r="D1463" s="16">
        <v>72156.31</v>
      </c>
    </row>
    <row r="1464" spans="1:4" x14ac:dyDescent="0.2">
      <c r="A1464" s="15">
        <v>41858</v>
      </c>
      <c r="B1464" s="14" t="s">
        <v>16568</v>
      </c>
      <c r="C1464" s="14" t="s">
        <v>9196</v>
      </c>
      <c r="D1464" s="16">
        <v>195513.42</v>
      </c>
    </row>
    <row r="1465" spans="1:4" x14ac:dyDescent="0.2">
      <c r="A1465" s="15">
        <v>41859</v>
      </c>
      <c r="B1465" s="14" t="s">
        <v>16576</v>
      </c>
      <c r="C1465" s="14" t="s">
        <v>8711</v>
      </c>
      <c r="D1465" s="16">
        <v>1476</v>
      </c>
    </row>
    <row r="1466" spans="1:4" x14ac:dyDescent="0.2">
      <c r="A1466" s="15">
        <v>41859</v>
      </c>
      <c r="B1466" s="14" t="s">
        <v>16580</v>
      </c>
      <c r="C1466" s="14" t="s">
        <v>239</v>
      </c>
      <c r="D1466" s="16">
        <v>1820</v>
      </c>
    </row>
    <row r="1467" spans="1:4" x14ac:dyDescent="0.2">
      <c r="A1467" s="15">
        <v>41859</v>
      </c>
      <c r="B1467" s="14" t="s">
        <v>16581</v>
      </c>
      <c r="C1467" s="14" t="s">
        <v>239</v>
      </c>
      <c r="D1467" s="16">
        <v>2220</v>
      </c>
    </row>
    <row r="1468" spans="1:4" x14ac:dyDescent="0.2">
      <c r="A1468" s="15">
        <v>41859</v>
      </c>
      <c r="B1468" s="14" t="s">
        <v>16574</v>
      </c>
      <c r="C1468" s="14" t="s">
        <v>8711</v>
      </c>
      <c r="D1468" s="16">
        <v>2800</v>
      </c>
    </row>
    <row r="1469" spans="1:4" x14ac:dyDescent="0.2">
      <c r="A1469" s="15">
        <v>41859</v>
      </c>
      <c r="B1469" s="14" t="s">
        <v>16579</v>
      </c>
      <c r="C1469" s="14" t="s">
        <v>239</v>
      </c>
      <c r="D1469" s="16">
        <v>3960</v>
      </c>
    </row>
    <row r="1470" spans="1:4" x14ac:dyDescent="0.2">
      <c r="A1470" s="15">
        <v>41859</v>
      </c>
      <c r="B1470" s="14" t="s">
        <v>16575</v>
      </c>
      <c r="C1470" s="14" t="s">
        <v>8711</v>
      </c>
      <c r="D1470" s="16">
        <v>6550</v>
      </c>
    </row>
    <row r="1471" spans="1:4" x14ac:dyDescent="0.2">
      <c r="A1471" s="15">
        <v>41859</v>
      </c>
      <c r="B1471" s="14" t="s">
        <v>16577</v>
      </c>
      <c r="C1471" s="14" t="s">
        <v>239</v>
      </c>
      <c r="D1471" s="16">
        <v>9560</v>
      </c>
    </row>
    <row r="1472" spans="1:4" x14ac:dyDescent="0.2">
      <c r="A1472" s="15">
        <v>41859</v>
      </c>
      <c r="B1472" s="14" t="s">
        <v>17766</v>
      </c>
      <c r="C1472" s="14" t="s">
        <v>878</v>
      </c>
      <c r="D1472" s="16">
        <v>11415.06</v>
      </c>
    </row>
    <row r="1473" spans="1:4" x14ac:dyDescent="0.2">
      <c r="A1473" s="15">
        <v>41859</v>
      </c>
      <c r="B1473" s="14" t="s">
        <v>16578</v>
      </c>
      <c r="C1473" s="14" t="s">
        <v>239</v>
      </c>
      <c r="D1473" s="16">
        <v>18310</v>
      </c>
    </row>
    <row r="1474" spans="1:4" x14ac:dyDescent="0.2">
      <c r="A1474" s="15">
        <v>41862</v>
      </c>
      <c r="B1474" s="14" t="s">
        <v>15917</v>
      </c>
      <c r="C1474" s="14" t="s">
        <v>8470</v>
      </c>
      <c r="D1474" s="16">
        <v>1128.5999999999999</v>
      </c>
    </row>
    <row r="1475" spans="1:4" x14ac:dyDescent="0.2">
      <c r="A1475" s="15">
        <v>41862</v>
      </c>
      <c r="B1475" s="14" t="s">
        <v>15926</v>
      </c>
      <c r="C1475" s="14" t="s">
        <v>8470</v>
      </c>
      <c r="D1475" s="16">
        <v>1245.5</v>
      </c>
    </row>
    <row r="1476" spans="1:4" x14ac:dyDescent="0.2">
      <c r="A1476" s="15">
        <v>41862</v>
      </c>
      <c r="B1476" s="14" t="s">
        <v>15928</v>
      </c>
      <c r="C1476" s="14" t="s">
        <v>8470</v>
      </c>
      <c r="D1476" s="16">
        <v>6756</v>
      </c>
    </row>
    <row r="1477" spans="1:4" x14ac:dyDescent="0.2">
      <c r="A1477" s="15">
        <v>41862</v>
      </c>
      <c r="B1477" s="14" t="s">
        <v>16582</v>
      </c>
      <c r="C1477" s="14" t="s">
        <v>1311</v>
      </c>
      <c r="D1477" s="16">
        <v>11047.88</v>
      </c>
    </row>
    <row r="1478" spans="1:4" x14ac:dyDescent="0.2">
      <c r="A1478" s="15">
        <v>41862</v>
      </c>
      <c r="B1478" s="14" t="s">
        <v>17767</v>
      </c>
      <c r="C1478" s="14" t="s">
        <v>225</v>
      </c>
      <c r="D1478" s="16">
        <v>165855.75</v>
      </c>
    </row>
    <row r="1479" spans="1:4" x14ac:dyDescent="0.2">
      <c r="A1479" s="15">
        <v>41863</v>
      </c>
      <c r="B1479" s="14" t="s">
        <v>15926</v>
      </c>
      <c r="C1479" s="14" t="s">
        <v>8470</v>
      </c>
      <c r="D1479" s="16">
        <v>285.10000000000002</v>
      </c>
    </row>
    <row r="1480" spans="1:4" x14ac:dyDescent="0.2">
      <c r="A1480" s="15">
        <v>41863</v>
      </c>
      <c r="B1480" s="14" t="s">
        <v>15914</v>
      </c>
      <c r="C1480" s="14" t="s">
        <v>8470</v>
      </c>
      <c r="D1480" s="16">
        <v>329.26</v>
      </c>
    </row>
    <row r="1481" spans="1:4" x14ac:dyDescent="0.2">
      <c r="A1481" s="15">
        <v>41863</v>
      </c>
      <c r="B1481" s="14" t="s">
        <v>15919</v>
      </c>
      <c r="C1481" s="14" t="s">
        <v>8470</v>
      </c>
      <c r="D1481" s="16">
        <v>513</v>
      </c>
    </row>
    <row r="1482" spans="1:4" x14ac:dyDescent="0.2">
      <c r="A1482" s="15">
        <v>41863</v>
      </c>
      <c r="B1482" s="14" t="s">
        <v>15916</v>
      </c>
      <c r="C1482" s="14" t="s">
        <v>8470</v>
      </c>
      <c r="D1482" s="16">
        <v>783.18</v>
      </c>
    </row>
    <row r="1483" spans="1:4" x14ac:dyDescent="0.2">
      <c r="A1483" s="15">
        <v>41863</v>
      </c>
      <c r="B1483" s="14" t="s">
        <v>15928</v>
      </c>
      <c r="C1483" s="14" t="s">
        <v>8470</v>
      </c>
      <c r="D1483" s="16">
        <v>1013.4</v>
      </c>
    </row>
    <row r="1484" spans="1:4" x14ac:dyDescent="0.2">
      <c r="A1484" s="15">
        <v>41863</v>
      </c>
      <c r="B1484" s="14" t="s">
        <v>16586</v>
      </c>
      <c r="C1484" s="14" t="s">
        <v>2361</v>
      </c>
      <c r="D1484" s="16">
        <v>1826.96</v>
      </c>
    </row>
    <row r="1485" spans="1:4" x14ac:dyDescent="0.2">
      <c r="A1485" s="15">
        <v>41863</v>
      </c>
      <c r="B1485" s="14" t="s">
        <v>17396</v>
      </c>
      <c r="C1485" s="14" t="s">
        <v>444</v>
      </c>
      <c r="D1485" s="16">
        <v>2446.1799999999998</v>
      </c>
    </row>
    <row r="1486" spans="1:4" x14ac:dyDescent="0.2">
      <c r="A1486" s="15">
        <v>41863</v>
      </c>
      <c r="B1486" s="14" t="s">
        <v>15916</v>
      </c>
      <c r="C1486" s="14" t="s">
        <v>8470</v>
      </c>
      <c r="D1486" s="16">
        <v>2610.6</v>
      </c>
    </row>
    <row r="1487" spans="1:4" x14ac:dyDescent="0.2">
      <c r="A1487" s="15">
        <v>41863</v>
      </c>
      <c r="B1487" s="14" t="s">
        <v>16584</v>
      </c>
      <c r="C1487" s="14" t="s">
        <v>9055</v>
      </c>
      <c r="D1487" s="16">
        <v>12528.6</v>
      </c>
    </row>
    <row r="1488" spans="1:4" x14ac:dyDescent="0.2">
      <c r="A1488" s="15">
        <v>41863</v>
      </c>
      <c r="B1488" s="14" t="s">
        <v>17769</v>
      </c>
      <c r="C1488" s="14" t="s">
        <v>9350</v>
      </c>
      <c r="D1488" s="16">
        <v>79181</v>
      </c>
    </row>
    <row r="1489" spans="1:4" x14ac:dyDescent="0.2">
      <c r="A1489" s="15">
        <v>41863</v>
      </c>
      <c r="B1489" s="14" t="s">
        <v>16583</v>
      </c>
      <c r="C1489" s="14" t="s">
        <v>676</v>
      </c>
      <c r="D1489" s="16">
        <v>130180</v>
      </c>
    </row>
    <row r="1490" spans="1:4" x14ac:dyDescent="0.2">
      <c r="A1490" s="15">
        <v>41863</v>
      </c>
      <c r="B1490" s="14" t="s">
        <v>16585</v>
      </c>
      <c r="C1490" s="14" t="s">
        <v>767</v>
      </c>
      <c r="D1490" s="16">
        <v>338227.96</v>
      </c>
    </row>
    <row r="1491" spans="1:4" x14ac:dyDescent="0.2">
      <c r="A1491" s="15">
        <v>41864</v>
      </c>
      <c r="B1491" s="14" t="s">
        <v>17393</v>
      </c>
      <c r="C1491" s="14" t="s">
        <v>444</v>
      </c>
      <c r="D1491" s="16">
        <v>749.55</v>
      </c>
    </row>
    <row r="1492" spans="1:4" x14ac:dyDescent="0.2">
      <c r="A1492" s="15">
        <v>41864</v>
      </c>
      <c r="B1492" s="14" t="s">
        <v>17396</v>
      </c>
      <c r="C1492" s="14" t="s">
        <v>444</v>
      </c>
      <c r="D1492" s="16">
        <v>2446.1799999999998</v>
      </c>
    </row>
    <row r="1493" spans="1:4" x14ac:dyDescent="0.2">
      <c r="A1493" s="15">
        <v>41864</v>
      </c>
      <c r="B1493" s="14" t="s">
        <v>16591</v>
      </c>
      <c r="C1493" s="14" t="s">
        <v>326</v>
      </c>
      <c r="D1493" s="16">
        <v>3784.8</v>
      </c>
    </row>
    <row r="1494" spans="1:4" x14ac:dyDescent="0.2">
      <c r="A1494" s="15">
        <v>41864</v>
      </c>
      <c r="B1494" s="14" t="s">
        <v>16592</v>
      </c>
      <c r="C1494" s="14" t="s">
        <v>326</v>
      </c>
      <c r="D1494" s="16">
        <v>3784.8</v>
      </c>
    </row>
    <row r="1495" spans="1:4" x14ac:dyDescent="0.2">
      <c r="A1495" s="15">
        <v>41864</v>
      </c>
      <c r="B1495" s="14" t="s">
        <v>17772</v>
      </c>
      <c r="C1495" s="14" t="s">
        <v>2989</v>
      </c>
      <c r="D1495" s="16">
        <v>5323.73</v>
      </c>
    </row>
    <row r="1496" spans="1:4" x14ac:dyDescent="0.2">
      <c r="A1496" s="15">
        <v>41864</v>
      </c>
      <c r="B1496" s="14" t="s">
        <v>17393</v>
      </c>
      <c r="C1496" s="14" t="s">
        <v>444</v>
      </c>
      <c r="D1496" s="16">
        <v>6748.36</v>
      </c>
    </row>
    <row r="1497" spans="1:4" x14ac:dyDescent="0.2">
      <c r="A1497" s="15">
        <v>41864</v>
      </c>
      <c r="B1497" s="14" t="s">
        <v>17393</v>
      </c>
      <c r="C1497" s="14" t="s">
        <v>444</v>
      </c>
      <c r="D1497" s="16">
        <v>6748.36</v>
      </c>
    </row>
    <row r="1498" spans="1:4" x14ac:dyDescent="0.2">
      <c r="A1498" s="15">
        <v>41864</v>
      </c>
      <c r="B1498" s="14" t="s">
        <v>17393</v>
      </c>
      <c r="C1498" s="14" t="s">
        <v>444</v>
      </c>
      <c r="D1498" s="16">
        <v>6748.36</v>
      </c>
    </row>
    <row r="1499" spans="1:4" x14ac:dyDescent="0.2">
      <c r="A1499" s="15">
        <v>41864</v>
      </c>
      <c r="B1499" s="14" t="s">
        <v>16593</v>
      </c>
      <c r="C1499" s="14" t="s">
        <v>8856</v>
      </c>
      <c r="D1499" s="16">
        <v>7022</v>
      </c>
    </row>
    <row r="1500" spans="1:4" x14ac:dyDescent="0.2">
      <c r="A1500" s="15">
        <v>41864</v>
      </c>
      <c r="B1500" s="14" t="s">
        <v>17770</v>
      </c>
      <c r="C1500" s="14" t="s">
        <v>17214</v>
      </c>
      <c r="D1500" s="16">
        <v>10823.46</v>
      </c>
    </row>
    <row r="1501" spans="1:4" x14ac:dyDescent="0.2">
      <c r="A1501" s="15">
        <v>41864</v>
      </c>
      <c r="B1501" s="14" t="s">
        <v>17771</v>
      </c>
      <c r="C1501" s="14" t="s">
        <v>16940</v>
      </c>
      <c r="D1501" s="16">
        <v>34000</v>
      </c>
    </row>
    <row r="1502" spans="1:4" x14ac:dyDescent="0.2">
      <c r="A1502" s="15">
        <v>41864</v>
      </c>
      <c r="B1502" s="14" t="s">
        <v>16594</v>
      </c>
      <c r="C1502" s="14" t="s">
        <v>10391</v>
      </c>
      <c r="D1502" s="16">
        <v>34777.599999999999</v>
      </c>
    </row>
    <row r="1503" spans="1:4" x14ac:dyDescent="0.2">
      <c r="A1503" s="15">
        <v>41864</v>
      </c>
      <c r="B1503" s="14" t="s">
        <v>16589</v>
      </c>
      <c r="C1503" s="14" t="s">
        <v>16319</v>
      </c>
      <c r="D1503" s="16">
        <v>39626.51</v>
      </c>
    </row>
    <row r="1504" spans="1:4" x14ac:dyDescent="0.2">
      <c r="A1504" s="15">
        <v>41864</v>
      </c>
      <c r="B1504" s="14" t="s">
        <v>16583</v>
      </c>
      <c r="C1504" s="14" t="s">
        <v>676</v>
      </c>
      <c r="D1504" s="16">
        <v>130180</v>
      </c>
    </row>
    <row r="1505" spans="1:4" x14ac:dyDescent="0.2">
      <c r="A1505" s="15">
        <v>41864</v>
      </c>
      <c r="B1505" s="14" t="s">
        <v>16587</v>
      </c>
      <c r="C1505" s="14" t="s">
        <v>16588</v>
      </c>
      <c r="D1505" s="16">
        <v>139395.46</v>
      </c>
    </row>
    <row r="1506" spans="1:4" x14ac:dyDescent="0.2">
      <c r="A1506" s="15">
        <v>41864</v>
      </c>
      <c r="B1506" s="14" t="s">
        <v>17768</v>
      </c>
      <c r="C1506" s="14" t="s">
        <v>425</v>
      </c>
      <c r="D1506" s="16">
        <v>160420.32</v>
      </c>
    </row>
    <row r="1507" spans="1:4" x14ac:dyDescent="0.2">
      <c r="A1507" s="15">
        <v>41865</v>
      </c>
      <c r="B1507" s="14" t="s">
        <v>17793</v>
      </c>
      <c r="C1507" s="14" t="s">
        <v>17268</v>
      </c>
      <c r="D1507" s="16">
        <v>278</v>
      </c>
    </row>
    <row r="1508" spans="1:4" x14ac:dyDescent="0.2">
      <c r="A1508" s="15">
        <v>41865</v>
      </c>
      <c r="B1508" s="14" t="s">
        <v>17794</v>
      </c>
      <c r="C1508" s="14" t="s">
        <v>17268</v>
      </c>
      <c r="D1508" s="16">
        <v>848</v>
      </c>
    </row>
    <row r="1509" spans="1:4" x14ac:dyDescent="0.2">
      <c r="A1509" s="15">
        <v>41865</v>
      </c>
      <c r="B1509" s="14" t="s">
        <v>17789</v>
      </c>
      <c r="C1509" s="14" t="s">
        <v>17268</v>
      </c>
      <c r="D1509" s="16">
        <v>1050</v>
      </c>
    </row>
    <row r="1510" spans="1:4" x14ac:dyDescent="0.2">
      <c r="A1510" s="15">
        <v>41865</v>
      </c>
      <c r="B1510" s="14" t="s">
        <v>16398</v>
      </c>
      <c r="C1510" s="14" t="s">
        <v>9281</v>
      </c>
      <c r="D1510" s="16">
        <v>1447.65</v>
      </c>
    </row>
    <row r="1511" spans="1:4" x14ac:dyDescent="0.2">
      <c r="A1511" s="15">
        <v>41865</v>
      </c>
      <c r="B1511" s="14" t="s">
        <v>5235</v>
      </c>
      <c r="C1511" s="14" t="s">
        <v>9151</v>
      </c>
      <c r="D1511" s="16">
        <v>1936.45</v>
      </c>
    </row>
    <row r="1512" spans="1:4" x14ac:dyDescent="0.2">
      <c r="A1512" s="15">
        <v>41865</v>
      </c>
      <c r="B1512" s="14" t="s">
        <v>17790</v>
      </c>
      <c r="C1512" s="14" t="s">
        <v>17268</v>
      </c>
      <c r="D1512" s="16">
        <v>2210</v>
      </c>
    </row>
    <row r="1513" spans="1:4" x14ac:dyDescent="0.2">
      <c r="A1513" s="15">
        <v>41865</v>
      </c>
      <c r="B1513" s="14" t="s">
        <v>16597</v>
      </c>
      <c r="C1513" s="14" t="s">
        <v>974</v>
      </c>
      <c r="D1513" s="16">
        <v>2439.6</v>
      </c>
    </row>
    <row r="1514" spans="1:4" x14ac:dyDescent="0.2">
      <c r="A1514" s="15">
        <v>41865</v>
      </c>
      <c r="B1514" s="14" t="s">
        <v>17792</v>
      </c>
      <c r="C1514" s="14" t="s">
        <v>17268</v>
      </c>
      <c r="D1514" s="16">
        <v>3500</v>
      </c>
    </row>
    <row r="1515" spans="1:4" x14ac:dyDescent="0.2">
      <c r="A1515" s="15">
        <v>41865</v>
      </c>
      <c r="B1515" s="14" t="s">
        <v>17795</v>
      </c>
      <c r="C1515" s="14" t="s">
        <v>17268</v>
      </c>
      <c r="D1515" s="16">
        <v>3500</v>
      </c>
    </row>
    <row r="1516" spans="1:4" x14ac:dyDescent="0.2">
      <c r="A1516" s="15">
        <v>41865</v>
      </c>
      <c r="B1516" s="14" t="s">
        <v>5235</v>
      </c>
      <c r="C1516" s="14" t="s">
        <v>9151</v>
      </c>
      <c r="D1516" s="16">
        <v>3574.7</v>
      </c>
    </row>
    <row r="1517" spans="1:4" x14ac:dyDescent="0.2">
      <c r="A1517" s="15">
        <v>41865</v>
      </c>
      <c r="B1517" s="14" t="s">
        <v>16595</v>
      </c>
      <c r="C1517" s="14" t="s">
        <v>9075</v>
      </c>
      <c r="D1517" s="16">
        <v>6300</v>
      </c>
    </row>
    <row r="1518" spans="1:4" x14ac:dyDescent="0.2">
      <c r="A1518" s="15">
        <v>41865</v>
      </c>
      <c r="B1518" s="14" t="s">
        <v>17774</v>
      </c>
      <c r="C1518" s="14" t="s">
        <v>9163</v>
      </c>
      <c r="D1518" s="16">
        <v>10262</v>
      </c>
    </row>
    <row r="1519" spans="1:4" x14ac:dyDescent="0.2">
      <c r="A1519" s="15">
        <v>41865</v>
      </c>
      <c r="B1519" s="14" t="s">
        <v>17779</v>
      </c>
      <c r="C1519" s="14" t="s">
        <v>9163</v>
      </c>
      <c r="D1519" s="16">
        <v>11367</v>
      </c>
    </row>
    <row r="1520" spans="1:4" x14ac:dyDescent="0.2">
      <c r="A1520" s="15">
        <v>41865</v>
      </c>
      <c r="B1520" s="14" t="s">
        <v>17788</v>
      </c>
      <c r="C1520" s="14" t="s">
        <v>9163</v>
      </c>
      <c r="D1520" s="16">
        <v>11574</v>
      </c>
    </row>
    <row r="1521" spans="1:4" x14ac:dyDescent="0.2">
      <c r="A1521" s="15">
        <v>41865</v>
      </c>
      <c r="B1521" s="14" t="s">
        <v>17780</v>
      </c>
      <c r="C1521" s="14" t="s">
        <v>878</v>
      </c>
      <c r="D1521" s="16">
        <v>12280.7</v>
      </c>
    </row>
    <row r="1522" spans="1:4" x14ac:dyDescent="0.2">
      <c r="A1522" s="15">
        <v>41865</v>
      </c>
      <c r="B1522" s="14" t="s">
        <v>17775</v>
      </c>
      <c r="C1522" s="14" t="s">
        <v>9163</v>
      </c>
      <c r="D1522" s="16">
        <v>20519.400000000001</v>
      </c>
    </row>
    <row r="1523" spans="1:4" x14ac:dyDescent="0.2">
      <c r="A1523" s="15">
        <v>41865</v>
      </c>
      <c r="B1523" s="14" t="s">
        <v>17785</v>
      </c>
      <c r="C1523" s="14" t="s">
        <v>878</v>
      </c>
      <c r="D1523" s="16">
        <v>21469.3</v>
      </c>
    </row>
    <row r="1524" spans="1:4" x14ac:dyDescent="0.2">
      <c r="A1524" s="15">
        <v>41865</v>
      </c>
      <c r="B1524" s="14" t="s">
        <v>17791</v>
      </c>
      <c r="C1524" s="14" t="s">
        <v>17268</v>
      </c>
      <c r="D1524" s="16">
        <v>22460</v>
      </c>
    </row>
    <row r="1525" spans="1:4" x14ac:dyDescent="0.2">
      <c r="A1525" s="15">
        <v>41865</v>
      </c>
      <c r="B1525" s="14" t="s">
        <v>17776</v>
      </c>
      <c r="C1525" s="14" t="s">
        <v>9163</v>
      </c>
      <c r="D1525" s="16">
        <v>22710.25</v>
      </c>
    </row>
    <row r="1526" spans="1:4" x14ac:dyDescent="0.2">
      <c r="A1526" s="15">
        <v>41865</v>
      </c>
      <c r="B1526" s="14" t="s">
        <v>17778</v>
      </c>
      <c r="C1526" s="14" t="s">
        <v>9163</v>
      </c>
      <c r="D1526" s="16">
        <v>29027.25</v>
      </c>
    </row>
    <row r="1527" spans="1:4" x14ac:dyDescent="0.2">
      <c r="A1527" s="15">
        <v>41865</v>
      </c>
      <c r="B1527" s="14" t="s">
        <v>17786</v>
      </c>
      <c r="C1527" s="14" t="s">
        <v>878</v>
      </c>
      <c r="D1527" s="16">
        <v>29400</v>
      </c>
    </row>
    <row r="1528" spans="1:4" x14ac:dyDescent="0.2">
      <c r="A1528" s="15">
        <v>41865</v>
      </c>
      <c r="B1528" s="14" t="s">
        <v>17787</v>
      </c>
      <c r="C1528" s="14" t="s">
        <v>878</v>
      </c>
      <c r="D1528" s="16">
        <v>30701.75</v>
      </c>
    </row>
    <row r="1529" spans="1:4" x14ac:dyDescent="0.2">
      <c r="A1529" s="15">
        <v>41865</v>
      </c>
      <c r="B1529" s="14" t="s">
        <v>17773</v>
      </c>
      <c r="C1529" s="14" t="s">
        <v>1170</v>
      </c>
      <c r="D1529" s="16">
        <v>32023.03</v>
      </c>
    </row>
    <row r="1530" spans="1:4" x14ac:dyDescent="0.2">
      <c r="A1530" s="15">
        <v>41865</v>
      </c>
      <c r="B1530" s="14" t="s">
        <v>16600</v>
      </c>
      <c r="C1530" s="14" t="s">
        <v>1166</v>
      </c>
      <c r="D1530" s="16">
        <v>32795.519999999997</v>
      </c>
    </row>
    <row r="1531" spans="1:4" x14ac:dyDescent="0.2">
      <c r="A1531" s="15">
        <v>41865</v>
      </c>
      <c r="B1531" s="14" t="s">
        <v>16598</v>
      </c>
      <c r="C1531" s="14" t="s">
        <v>16599</v>
      </c>
      <c r="D1531" s="16">
        <v>39238.800000000003</v>
      </c>
    </row>
    <row r="1532" spans="1:4" x14ac:dyDescent="0.2">
      <c r="A1532" s="15">
        <v>41865</v>
      </c>
      <c r="B1532" s="14" t="s">
        <v>17783</v>
      </c>
      <c r="C1532" s="14" t="s">
        <v>878</v>
      </c>
      <c r="D1532" s="16">
        <v>42637.01</v>
      </c>
    </row>
    <row r="1533" spans="1:4" x14ac:dyDescent="0.2">
      <c r="A1533" s="15">
        <v>41865</v>
      </c>
      <c r="B1533" s="14" t="s">
        <v>17777</v>
      </c>
      <c r="C1533" s="14" t="s">
        <v>9163</v>
      </c>
      <c r="D1533" s="16">
        <v>55201.1</v>
      </c>
    </row>
    <row r="1534" spans="1:4" x14ac:dyDescent="0.2">
      <c r="A1534" s="15">
        <v>41865</v>
      </c>
      <c r="B1534" s="14" t="s">
        <v>16596</v>
      </c>
      <c r="C1534" s="14" t="s">
        <v>171</v>
      </c>
      <c r="D1534" s="16">
        <v>64318.8</v>
      </c>
    </row>
    <row r="1535" spans="1:4" x14ac:dyDescent="0.2">
      <c r="A1535" s="15">
        <v>41865</v>
      </c>
      <c r="B1535" s="14" t="s">
        <v>16240</v>
      </c>
      <c r="C1535" s="14" t="s">
        <v>15234</v>
      </c>
      <c r="D1535" s="16">
        <v>102033.33</v>
      </c>
    </row>
    <row r="1536" spans="1:4" x14ac:dyDescent="0.2">
      <c r="A1536" s="15">
        <v>41865</v>
      </c>
      <c r="B1536" s="14" t="s">
        <v>17796</v>
      </c>
      <c r="C1536" s="14" t="s">
        <v>9273</v>
      </c>
      <c r="D1536" s="16">
        <v>111953.33</v>
      </c>
    </row>
    <row r="1537" spans="1:4" x14ac:dyDescent="0.2">
      <c r="A1537" s="15">
        <v>41865</v>
      </c>
      <c r="B1537" s="14" t="s">
        <v>17784</v>
      </c>
      <c r="C1537" s="14" t="s">
        <v>878</v>
      </c>
      <c r="D1537" s="16">
        <v>112400.55</v>
      </c>
    </row>
    <row r="1538" spans="1:4" x14ac:dyDescent="0.2">
      <c r="A1538" s="15">
        <v>41865</v>
      </c>
      <c r="B1538" s="14" t="s">
        <v>17781</v>
      </c>
      <c r="C1538" s="14" t="s">
        <v>878</v>
      </c>
      <c r="D1538" s="16">
        <v>113141.61</v>
      </c>
    </row>
    <row r="1539" spans="1:4" x14ac:dyDescent="0.2">
      <c r="A1539" s="15">
        <v>41865</v>
      </c>
      <c r="B1539" s="14" t="s">
        <v>17782</v>
      </c>
      <c r="C1539" s="14" t="s">
        <v>878</v>
      </c>
      <c r="D1539" s="16">
        <v>113141.61</v>
      </c>
    </row>
    <row r="1540" spans="1:4" x14ac:dyDescent="0.2">
      <c r="A1540" s="15">
        <v>41865</v>
      </c>
      <c r="B1540" s="14" t="s">
        <v>17798</v>
      </c>
      <c r="C1540" s="14" t="s">
        <v>9273</v>
      </c>
      <c r="D1540" s="16">
        <v>118401.9</v>
      </c>
    </row>
    <row r="1541" spans="1:4" x14ac:dyDescent="0.2">
      <c r="A1541" s="15">
        <v>41865</v>
      </c>
      <c r="B1541" s="14" t="s">
        <v>17797</v>
      </c>
      <c r="C1541" s="14" t="s">
        <v>9273</v>
      </c>
      <c r="D1541" s="16">
        <v>132570.03</v>
      </c>
    </row>
    <row r="1542" spans="1:4" x14ac:dyDescent="0.2">
      <c r="A1542" s="15">
        <v>41865</v>
      </c>
      <c r="B1542" s="14" t="s">
        <v>17799</v>
      </c>
      <c r="C1542" s="14" t="s">
        <v>9273</v>
      </c>
      <c r="D1542" s="16">
        <v>138499.51</v>
      </c>
    </row>
    <row r="1543" spans="1:4" x14ac:dyDescent="0.2">
      <c r="A1543" s="15">
        <v>41866</v>
      </c>
      <c r="B1543" s="14" t="s">
        <v>16603</v>
      </c>
      <c r="C1543" s="14" t="s">
        <v>454</v>
      </c>
      <c r="D1543" s="16">
        <v>968.33</v>
      </c>
    </row>
    <row r="1544" spans="1:4" x14ac:dyDescent="0.2">
      <c r="A1544" s="15">
        <v>41866</v>
      </c>
      <c r="B1544" s="14" t="s">
        <v>17802</v>
      </c>
      <c r="C1544" s="14" t="s">
        <v>8470</v>
      </c>
      <c r="D1544" s="16">
        <v>1973.83</v>
      </c>
    </row>
    <row r="1545" spans="1:4" x14ac:dyDescent="0.2">
      <c r="A1545" s="15">
        <v>41866</v>
      </c>
      <c r="B1545" s="14" t="s">
        <v>17801</v>
      </c>
      <c r="C1545" s="14" t="s">
        <v>2989</v>
      </c>
      <c r="D1545" s="16">
        <v>3590.37</v>
      </c>
    </row>
    <row r="1546" spans="1:4" x14ac:dyDescent="0.2">
      <c r="A1546" s="15">
        <v>41866</v>
      </c>
      <c r="B1546" s="14" t="s">
        <v>17660</v>
      </c>
      <c r="C1546" s="14" t="s">
        <v>2989</v>
      </c>
      <c r="D1546" s="16">
        <v>3998.2</v>
      </c>
    </row>
    <row r="1547" spans="1:4" x14ac:dyDescent="0.2">
      <c r="A1547" s="15">
        <v>41866</v>
      </c>
      <c r="B1547" s="14" t="s">
        <v>17800</v>
      </c>
      <c r="C1547" s="14" t="s">
        <v>2989</v>
      </c>
      <c r="D1547" s="16">
        <v>5024.25</v>
      </c>
    </row>
    <row r="1548" spans="1:4" x14ac:dyDescent="0.2">
      <c r="A1548" s="15">
        <v>41866</v>
      </c>
      <c r="B1548" s="14" t="s">
        <v>11232</v>
      </c>
      <c r="C1548" s="14" t="s">
        <v>2989</v>
      </c>
      <c r="D1548" s="16">
        <v>5079.91</v>
      </c>
    </row>
    <row r="1549" spans="1:4" x14ac:dyDescent="0.2">
      <c r="A1549" s="15">
        <v>41866</v>
      </c>
      <c r="B1549" s="14" t="s">
        <v>11305</v>
      </c>
      <c r="C1549" s="14" t="s">
        <v>2989</v>
      </c>
      <c r="D1549" s="16">
        <v>5331.26</v>
      </c>
    </row>
    <row r="1550" spans="1:4" x14ac:dyDescent="0.2">
      <c r="A1550" s="15">
        <v>41866</v>
      </c>
      <c r="B1550" s="14" t="s">
        <v>11235</v>
      </c>
      <c r="C1550" s="14" t="s">
        <v>2989</v>
      </c>
      <c r="D1550" s="16">
        <v>5470.88</v>
      </c>
    </row>
    <row r="1551" spans="1:4" x14ac:dyDescent="0.2">
      <c r="A1551" s="15">
        <v>41866</v>
      </c>
      <c r="B1551" s="14" t="s">
        <v>10601</v>
      </c>
      <c r="C1551" s="14" t="s">
        <v>2989</v>
      </c>
      <c r="D1551" s="16">
        <v>5578.1</v>
      </c>
    </row>
    <row r="1552" spans="1:4" x14ac:dyDescent="0.2">
      <c r="A1552" s="15">
        <v>41866</v>
      </c>
      <c r="B1552" s="14" t="s">
        <v>17659</v>
      </c>
      <c r="C1552" s="14" t="s">
        <v>2989</v>
      </c>
      <c r="D1552" s="16">
        <v>5766.95</v>
      </c>
    </row>
    <row r="1553" spans="1:4" x14ac:dyDescent="0.2">
      <c r="A1553" s="15">
        <v>41866</v>
      </c>
      <c r="B1553" s="14" t="s">
        <v>11236</v>
      </c>
      <c r="C1553" s="14" t="s">
        <v>2989</v>
      </c>
      <c r="D1553" s="16">
        <v>6674.74</v>
      </c>
    </row>
    <row r="1554" spans="1:4" x14ac:dyDescent="0.2">
      <c r="A1554" s="15">
        <v>41866</v>
      </c>
      <c r="B1554" s="14" t="s">
        <v>17805</v>
      </c>
      <c r="C1554" s="14" t="s">
        <v>9163</v>
      </c>
      <c r="D1554" s="16">
        <v>12134.5</v>
      </c>
    </row>
    <row r="1555" spans="1:4" x14ac:dyDescent="0.2">
      <c r="A1555" s="15">
        <v>41866</v>
      </c>
      <c r="B1555" s="14" t="s">
        <v>17806</v>
      </c>
      <c r="C1555" s="14" t="s">
        <v>8677</v>
      </c>
      <c r="D1555" s="16">
        <v>17000</v>
      </c>
    </row>
    <row r="1556" spans="1:4" x14ac:dyDescent="0.2">
      <c r="A1556" s="15">
        <v>41866</v>
      </c>
      <c r="B1556" s="14" t="s">
        <v>16589</v>
      </c>
      <c r="C1556" s="14" t="s">
        <v>974</v>
      </c>
      <c r="D1556" s="16">
        <v>39626.51</v>
      </c>
    </row>
    <row r="1557" spans="1:4" x14ac:dyDescent="0.2">
      <c r="A1557" s="15">
        <v>41866</v>
      </c>
      <c r="B1557" s="14" t="s">
        <v>16589</v>
      </c>
      <c r="C1557" s="14" t="s">
        <v>974</v>
      </c>
      <c r="D1557" s="16">
        <v>39626.51</v>
      </c>
    </row>
    <row r="1558" spans="1:4" x14ac:dyDescent="0.2">
      <c r="A1558" s="15">
        <v>41866</v>
      </c>
      <c r="B1558" s="14" t="s">
        <v>17804</v>
      </c>
      <c r="C1558" s="14" t="s">
        <v>9163</v>
      </c>
      <c r="D1558" s="16">
        <v>45687</v>
      </c>
    </row>
    <row r="1559" spans="1:4" x14ac:dyDescent="0.2">
      <c r="A1559" s="15">
        <v>41866</v>
      </c>
      <c r="B1559" s="14" t="s">
        <v>17803</v>
      </c>
      <c r="C1559" s="14" t="s">
        <v>9163</v>
      </c>
      <c r="D1559" s="16">
        <v>69371.5</v>
      </c>
    </row>
    <row r="1560" spans="1:4" x14ac:dyDescent="0.2">
      <c r="A1560" s="15">
        <v>41866</v>
      </c>
      <c r="B1560" s="14" t="s">
        <v>16601</v>
      </c>
      <c r="C1560" s="14" t="s">
        <v>16602</v>
      </c>
      <c r="D1560" s="16">
        <v>210000</v>
      </c>
    </row>
    <row r="1561" spans="1:4" x14ac:dyDescent="0.2">
      <c r="A1561" s="15">
        <v>41869</v>
      </c>
      <c r="B1561" s="14" t="s">
        <v>17808</v>
      </c>
      <c r="C1561" s="14" t="s">
        <v>10777</v>
      </c>
      <c r="D1561" s="16">
        <v>119.36</v>
      </c>
    </row>
    <row r="1562" spans="1:4" x14ac:dyDescent="0.2">
      <c r="A1562" s="15">
        <v>41869</v>
      </c>
      <c r="B1562" s="14" t="s">
        <v>17809</v>
      </c>
      <c r="C1562" s="14" t="s">
        <v>10777</v>
      </c>
      <c r="D1562" s="16">
        <v>119.36</v>
      </c>
    </row>
    <row r="1563" spans="1:4" x14ac:dyDescent="0.2">
      <c r="A1563" s="15">
        <v>41869</v>
      </c>
      <c r="B1563" s="14" t="s">
        <v>17811</v>
      </c>
      <c r="C1563" s="14" t="s">
        <v>10777</v>
      </c>
      <c r="D1563" s="16">
        <v>119.36</v>
      </c>
    </row>
    <row r="1564" spans="1:4" x14ac:dyDescent="0.2">
      <c r="A1564" s="15">
        <v>41869</v>
      </c>
      <c r="B1564" s="14" t="s">
        <v>17813</v>
      </c>
      <c r="C1564" s="14" t="s">
        <v>10777</v>
      </c>
      <c r="D1564" s="16">
        <v>119.36</v>
      </c>
    </row>
    <row r="1565" spans="1:4" x14ac:dyDescent="0.2">
      <c r="A1565" s="15">
        <v>41869</v>
      </c>
      <c r="B1565" s="14" t="s">
        <v>17816</v>
      </c>
      <c r="C1565" s="14" t="s">
        <v>10777</v>
      </c>
      <c r="D1565" s="16">
        <v>119.36</v>
      </c>
    </row>
    <row r="1566" spans="1:4" x14ac:dyDescent="0.2">
      <c r="A1566" s="15">
        <v>41869</v>
      </c>
      <c r="B1566" s="14" t="s">
        <v>17817</v>
      </c>
      <c r="C1566" s="14" t="s">
        <v>10777</v>
      </c>
      <c r="D1566" s="16">
        <v>119.36</v>
      </c>
    </row>
    <row r="1567" spans="1:4" x14ac:dyDescent="0.2">
      <c r="A1567" s="15">
        <v>41869</v>
      </c>
      <c r="B1567" s="14" t="s">
        <v>17824</v>
      </c>
      <c r="C1567" s="14" t="s">
        <v>10777</v>
      </c>
      <c r="D1567" s="16">
        <v>119.36</v>
      </c>
    </row>
    <row r="1568" spans="1:4" x14ac:dyDescent="0.2">
      <c r="A1568" s="15">
        <v>41869</v>
      </c>
      <c r="B1568" s="14" t="s">
        <v>17810</v>
      </c>
      <c r="C1568" s="14" t="s">
        <v>10777</v>
      </c>
      <c r="D1568" s="16">
        <v>145.41999999999999</v>
      </c>
    </row>
    <row r="1569" spans="1:4" x14ac:dyDescent="0.2">
      <c r="A1569" s="15">
        <v>41869</v>
      </c>
      <c r="B1569" s="14" t="s">
        <v>17812</v>
      </c>
      <c r="C1569" s="14" t="s">
        <v>10777</v>
      </c>
      <c r="D1569" s="16">
        <v>145.41999999999999</v>
      </c>
    </row>
    <row r="1570" spans="1:4" x14ac:dyDescent="0.2">
      <c r="A1570" s="15">
        <v>41869</v>
      </c>
      <c r="B1570" s="14" t="s">
        <v>17815</v>
      </c>
      <c r="C1570" s="14" t="s">
        <v>10777</v>
      </c>
      <c r="D1570" s="16">
        <v>145.41999999999999</v>
      </c>
    </row>
    <row r="1571" spans="1:4" x14ac:dyDescent="0.2">
      <c r="A1571" s="15">
        <v>41869</v>
      </c>
      <c r="B1571" s="14" t="s">
        <v>17823</v>
      </c>
      <c r="C1571" s="14" t="s">
        <v>10777</v>
      </c>
      <c r="D1571" s="16">
        <v>145.41999999999999</v>
      </c>
    </row>
    <row r="1572" spans="1:4" x14ac:dyDescent="0.2">
      <c r="A1572" s="15">
        <v>41869</v>
      </c>
      <c r="B1572" s="14" t="s">
        <v>17827</v>
      </c>
      <c r="C1572" s="14" t="s">
        <v>10777</v>
      </c>
      <c r="D1572" s="16">
        <v>145.41999999999999</v>
      </c>
    </row>
    <row r="1573" spans="1:4" x14ac:dyDescent="0.2">
      <c r="A1573" s="15">
        <v>41869</v>
      </c>
      <c r="B1573" s="14" t="s">
        <v>16614</v>
      </c>
      <c r="C1573" s="14" t="s">
        <v>133</v>
      </c>
      <c r="D1573" s="16">
        <v>154.65</v>
      </c>
    </row>
    <row r="1574" spans="1:4" x14ac:dyDescent="0.2">
      <c r="A1574" s="15">
        <v>41869</v>
      </c>
      <c r="B1574" s="14" t="s">
        <v>16615</v>
      </c>
      <c r="C1574" s="14" t="s">
        <v>133</v>
      </c>
      <c r="D1574" s="16">
        <v>166.78</v>
      </c>
    </row>
    <row r="1575" spans="1:4" x14ac:dyDescent="0.2">
      <c r="A1575" s="15">
        <v>41869</v>
      </c>
      <c r="B1575" s="14" t="s">
        <v>17807</v>
      </c>
      <c r="C1575" s="14" t="s">
        <v>10777</v>
      </c>
      <c r="D1575" s="16">
        <v>171.46</v>
      </c>
    </row>
    <row r="1576" spans="1:4" x14ac:dyDescent="0.2">
      <c r="A1576" s="15">
        <v>41869</v>
      </c>
      <c r="B1576" s="14" t="s">
        <v>17819</v>
      </c>
      <c r="C1576" s="14" t="s">
        <v>10777</v>
      </c>
      <c r="D1576" s="16">
        <v>171.48</v>
      </c>
    </row>
    <row r="1577" spans="1:4" x14ac:dyDescent="0.2">
      <c r="A1577" s="15">
        <v>41869</v>
      </c>
      <c r="B1577" s="14" t="s">
        <v>17820</v>
      </c>
      <c r="C1577" s="14" t="s">
        <v>10777</v>
      </c>
      <c r="D1577" s="16">
        <v>171.48</v>
      </c>
    </row>
    <row r="1578" spans="1:4" x14ac:dyDescent="0.2">
      <c r="A1578" s="15">
        <v>41869</v>
      </c>
      <c r="B1578" s="14" t="s">
        <v>17821</v>
      </c>
      <c r="C1578" s="14" t="s">
        <v>10777</v>
      </c>
      <c r="D1578" s="16">
        <v>171.48</v>
      </c>
    </row>
    <row r="1579" spans="1:4" x14ac:dyDescent="0.2">
      <c r="A1579" s="15">
        <v>41869</v>
      </c>
      <c r="B1579" s="14" t="s">
        <v>17822</v>
      </c>
      <c r="C1579" s="14" t="s">
        <v>10777</v>
      </c>
      <c r="D1579" s="16">
        <v>171.48</v>
      </c>
    </row>
    <row r="1580" spans="1:4" x14ac:dyDescent="0.2">
      <c r="A1580" s="15">
        <v>41869</v>
      </c>
      <c r="B1580" s="14" t="s">
        <v>17825</v>
      </c>
      <c r="C1580" s="14" t="s">
        <v>10777</v>
      </c>
      <c r="D1580" s="16">
        <v>171.48</v>
      </c>
    </row>
    <row r="1581" spans="1:4" x14ac:dyDescent="0.2">
      <c r="A1581" s="15">
        <v>41869</v>
      </c>
      <c r="B1581" s="14" t="s">
        <v>17818</v>
      </c>
      <c r="C1581" s="14" t="s">
        <v>10777</v>
      </c>
      <c r="D1581" s="16">
        <v>197.53</v>
      </c>
    </row>
    <row r="1582" spans="1:4" x14ac:dyDescent="0.2">
      <c r="A1582" s="15">
        <v>41869</v>
      </c>
      <c r="B1582" s="14" t="s">
        <v>17830</v>
      </c>
      <c r="C1582" s="14" t="s">
        <v>17268</v>
      </c>
      <c r="D1582" s="16">
        <v>206</v>
      </c>
    </row>
    <row r="1583" spans="1:4" x14ac:dyDescent="0.2">
      <c r="A1583" s="15">
        <v>41869</v>
      </c>
      <c r="B1583" s="14" t="s">
        <v>17829</v>
      </c>
      <c r="C1583" s="14" t="s">
        <v>10777</v>
      </c>
      <c r="D1583" s="16">
        <v>223.58</v>
      </c>
    </row>
    <row r="1584" spans="1:4" x14ac:dyDescent="0.2">
      <c r="A1584" s="15">
        <v>41869</v>
      </c>
      <c r="B1584" s="14" t="s">
        <v>16612</v>
      </c>
      <c r="C1584" s="14" t="s">
        <v>133</v>
      </c>
      <c r="D1584" s="16">
        <v>300.20999999999998</v>
      </c>
    </row>
    <row r="1585" spans="1:4" x14ac:dyDescent="0.2">
      <c r="A1585" s="15">
        <v>41869</v>
      </c>
      <c r="B1585" s="14" t="s">
        <v>17826</v>
      </c>
      <c r="C1585" s="14" t="s">
        <v>10777</v>
      </c>
      <c r="D1585" s="16">
        <v>447.15</v>
      </c>
    </row>
    <row r="1586" spans="1:4" x14ac:dyDescent="0.2">
      <c r="A1586" s="15">
        <v>41869</v>
      </c>
      <c r="B1586" s="14" t="s">
        <v>16613</v>
      </c>
      <c r="C1586" s="14" t="s">
        <v>133</v>
      </c>
      <c r="D1586" s="16">
        <v>511.6</v>
      </c>
    </row>
    <row r="1587" spans="1:4" x14ac:dyDescent="0.2">
      <c r="A1587" s="15">
        <v>41869</v>
      </c>
      <c r="B1587" s="14" t="s">
        <v>16606</v>
      </c>
      <c r="C1587" s="14" t="s">
        <v>197</v>
      </c>
      <c r="D1587" s="16">
        <v>1207</v>
      </c>
    </row>
    <row r="1588" spans="1:4" x14ac:dyDescent="0.2">
      <c r="A1588" s="15">
        <v>41869</v>
      </c>
      <c r="B1588" s="14" t="s">
        <v>16607</v>
      </c>
      <c r="C1588" s="14" t="s">
        <v>197</v>
      </c>
      <c r="D1588" s="16">
        <v>1207</v>
      </c>
    </row>
    <row r="1589" spans="1:4" x14ac:dyDescent="0.2">
      <c r="A1589" s="15">
        <v>41869</v>
      </c>
      <c r="B1589" s="14" t="s">
        <v>16608</v>
      </c>
      <c r="C1589" s="14" t="s">
        <v>197</v>
      </c>
      <c r="D1589" s="16">
        <v>1207</v>
      </c>
    </row>
    <row r="1590" spans="1:4" x14ac:dyDescent="0.2">
      <c r="A1590" s="15">
        <v>41869</v>
      </c>
      <c r="B1590" s="14" t="s">
        <v>11283</v>
      </c>
      <c r="C1590" s="14" t="s">
        <v>2989</v>
      </c>
      <c r="D1590" s="16">
        <v>1339.8</v>
      </c>
    </row>
    <row r="1591" spans="1:4" x14ac:dyDescent="0.2">
      <c r="A1591" s="15">
        <v>41869</v>
      </c>
      <c r="B1591" s="14" t="s">
        <v>16616</v>
      </c>
      <c r="C1591" s="14" t="s">
        <v>133</v>
      </c>
      <c r="D1591" s="16">
        <v>1689.77</v>
      </c>
    </row>
    <row r="1592" spans="1:4" x14ac:dyDescent="0.2">
      <c r="A1592" s="15">
        <v>41869</v>
      </c>
      <c r="B1592" s="14" t="s">
        <v>11233</v>
      </c>
      <c r="C1592" s="14" t="s">
        <v>2989</v>
      </c>
      <c r="D1592" s="16">
        <v>3349.5</v>
      </c>
    </row>
    <row r="1593" spans="1:4" x14ac:dyDescent="0.2">
      <c r="A1593" s="15">
        <v>41869</v>
      </c>
      <c r="B1593" s="14" t="s">
        <v>17828</v>
      </c>
      <c r="C1593" s="14" t="s">
        <v>10777</v>
      </c>
      <c r="D1593" s="16">
        <v>3593.17</v>
      </c>
    </row>
    <row r="1594" spans="1:4" x14ac:dyDescent="0.2">
      <c r="A1594" s="15">
        <v>41869</v>
      </c>
      <c r="B1594" s="14" t="s">
        <v>17831</v>
      </c>
      <c r="C1594" s="14" t="s">
        <v>17268</v>
      </c>
      <c r="D1594" s="16">
        <v>3960</v>
      </c>
    </row>
    <row r="1595" spans="1:4" x14ac:dyDescent="0.2">
      <c r="A1595" s="15">
        <v>41869</v>
      </c>
      <c r="B1595" s="14" t="s">
        <v>16611</v>
      </c>
      <c r="C1595" s="14" t="s">
        <v>454</v>
      </c>
      <c r="D1595" s="16">
        <v>4138.1000000000004</v>
      </c>
    </row>
    <row r="1596" spans="1:4" x14ac:dyDescent="0.2">
      <c r="A1596" s="15">
        <v>41869</v>
      </c>
      <c r="B1596" s="14" t="s">
        <v>17814</v>
      </c>
      <c r="C1596" s="14" t="s">
        <v>996</v>
      </c>
      <c r="D1596" s="16">
        <v>5829.96</v>
      </c>
    </row>
    <row r="1597" spans="1:4" x14ac:dyDescent="0.2">
      <c r="A1597" s="15">
        <v>41869</v>
      </c>
      <c r="B1597" s="14" t="s">
        <v>17838</v>
      </c>
      <c r="C1597" s="14" t="s">
        <v>996</v>
      </c>
      <c r="D1597" s="16">
        <v>5829.96</v>
      </c>
    </row>
    <row r="1598" spans="1:4" x14ac:dyDescent="0.2">
      <c r="A1598" s="15">
        <v>41869</v>
      </c>
      <c r="B1598" s="14" t="s">
        <v>17839</v>
      </c>
      <c r="C1598" s="14" t="s">
        <v>996</v>
      </c>
      <c r="D1598" s="16">
        <v>5829.96</v>
      </c>
    </row>
    <row r="1599" spans="1:4" x14ac:dyDescent="0.2">
      <c r="A1599" s="15">
        <v>41869</v>
      </c>
      <c r="B1599" s="14" t="s">
        <v>17841</v>
      </c>
      <c r="C1599" s="14" t="s">
        <v>996</v>
      </c>
      <c r="D1599" s="16">
        <v>5829.96</v>
      </c>
    </row>
    <row r="1600" spans="1:4" x14ac:dyDescent="0.2">
      <c r="A1600" s="15">
        <v>41869</v>
      </c>
      <c r="B1600" s="14" t="s">
        <v>17843</v>
      </c>
      <c r="C1600" s="14" t="s">
        <v>996</v>
      </c>
      <c r="D1600" s="16">
        <v>5829.96</v>
      </c>
    </row>
    <row r="1601" spans="1:4" x14ac:dyDescent="0.2">
      <c r="A1601" s="15">
        <v>41869</v>
      </c>
      <c r="B1601" s="14" t="s">
        <v>17844</v>
      </c>
      <c r="C1601" s="14" t="s">
        <v>996</v>
      </c>
      <c r="D1601" s="16">
        <v>5829.96</v>
      </c>
    </row>
    <row r="1602" spans="1:4" x14ac:dyDescent="0.2">
      <c r="A1602" s="15">
        <v>41869</v>
      </c>
      <c r="B1602" s="14" t="s">
        <v>17836</v>
      </c>
      <c r="C1602" s="14" t="s">
        <v>1170</v>
      </c>
      <c r="D1602" s="16">
        <v>8550</v>
      </c>
    </row>
    <row r="1603" spans="1:4" x14ac:dyDescent="0.2">
      <c r="A1603" s="15">
        <v>41869</v>
      </c>
      <c r="B1603" s="14" t="s">
        <v>17845</v>
      </c>
      <c r="C1603" s="14" t="s">
        <v>11297</v>
      </c>
      <c r="D1603" s="16">
        <v>10952.55</v>
      </c>
    </row>
    <row r="1604" spans="1:4" x14ac:dyDescent="0.2">
      <c r="A1604" s="15">
        <v>41869</v>
      </c>
      <c r="B1604" s="14" t="s">
        <v>17834</v>
      </c>
      <c r="C1604" s="14" t="s">
        <v>17268</v>
      </c>
      <c r="D1604" s="16">
        <v>11180.65</v>
      </c>
    </row>
    <row r="1605" spans="1:4" x14ac:dyDescent="0.2">
      <c r="A1605" s="15">
        <v>41869</v>
      </c>
      <c r="B1605" s="14" t="s">
        <v>17848</v>
      </c>
      <c r="C1605" s="14" t="s">
        <v>11297</v>
      </c>
      <c r="D1605" s="16">
        <v>12137.58</v>
      </c>
    </row>
    <row r="1606" spans="1:4" x14ac:dyDescent="0.2">
      <c r="A1606" s="15">
        <v>41869</v>
      </c>
      <c r="B1606" s="14" t="s">
        <v>17847</v>
      </c>
      <c r="C1606" s="14" t="s">
        <v>11297</v>
      </c>
      <c r="D1606" s="16">
        <v>12857.78</v>
      </c>
    </row>
    <row r="1607" spans="1:4" x14ac:dyDescent="0.2">
      <c r="A1607" s="15">
        <v>41869</v>
      </c>
      <c r="B1607" s="14" t="s">
        <v>16610</v>
      </c>
      <c r="C1607" s="14" t="s">
        <v>239</v>
      </c>
      <c r="D1607" s="16">
        <v>13000</v>
      </c>
    </row>
    <row r="1608" spans="1:4" x14ac:dyDescent="0.2">
      <c r="A1608" s="15">
        <v>41869</v>
      </c>
      <c r="B1608" s="14" t="s">
        <v>16609</v>
      </c>
      <c r="C1608" s="14" t="s">
        <v>1166</v>
      </c>
      <c r="D1608" s="16">
        <v>14445</v>
      </c>
    </row>
    <row r="1609" spans="1:4" x14ac:dyDescent="0.2">
      <c r="A1609" s="15">
        <v>41869</v>
      </c>
      <c r="B1609" s="14" t="s">
        <v>17833</v>
      </c>
      <c r="C1609" s="14" t="s">
        <v>17268</v>
      </c>
      <c r="D1609" s="16">
        <v>18103.599999999999</v>
      </c>
    </row>
    <row r="1610" spans="1:4" x14ac:dyDescent="0.2">
      <c r="A1610" s="15">
        <v>41869</v>
      </c>
      <c r="B1610" s="14" t="s">
        <v>17840</v>
      </c>
      <c r="C1610" s="14" t="s">
        <v>717</v>
      </c>
      <c r="D1610" s="16">
        <v>23218.799999999999</v>
      </c>
    </row>
    <row r="1611" spans="1:4" x14ac:dyDescent="0.2">
      <c r="A1611" s="15">
        <v>41869</v>
      </c>
      <c r="B1611" s="14" t="s">
        <v>17851</v>
      </c>
      <c r="C1611" s="14" t="s">
        <v>11297</v>
      </c>
      <c r="D1611" s="16">
        <v>25134.15</v>
      </c>
    </row>
    <row r="1612" spans="1:4" x14ac:dyDescent="0.2">
      <c r="A1612" s="15">
        <v>41869</v>
      </c>
      <c r="B1612" s="14" t="s">
        <v>17846</v>
      </c>
      <c r="C1612" s="14" t="s">
        <v>11297</v>
      </c>
      <c r="D1612" s="16">
        <v>26764.35</v>
      </c>
    </row>
    <row r="1613" spans="1:4" x14ac:dyDescent="0.2">
      <c r="A1613" s="15">
        <v>41869</v>
      </c>
      <c r="B1613" s="14" t="s">
        <v>16604</v>
      </c>
      <c r="C1613" s="14" t="s">
        <v>16201</v>
      </c>
      <c r="D1613" s="16">
        <v>28800</v>
      </c>
    </row>
    <row r="1614" spans="1:4" x14ac:dyDescent="0.2">
      <c r="A1614" s="15">
        <v>41869</v>
      </c>
      <c r="B1614" s="14" t="s">
        <v>16605</v>
      </c>
      <c r="C1614" s="14" t="s">
        <v>16201</v>
      </c>
      <c r="D1614" s="16">
        <v>32050</v>
      </c>
    </row>
    <row r="1615" spans="1:4" x14ac:dyDescent="0.2">
      <c r="A1615" s="15">
        <v>41869</v>
      </c>
      <c r="B1615" s="14" t="s">
        <v>17837</v>
      </c>
      <c r="C1615" s="14" t="s">
        <v>1170</v>
      </c>
      <c r="D1615" s="16">
        <v>32640</v>
      </c>
    </row>
    <row r="1616" spans="1:4" x14ac:dyDescent="0.2">
      <c r="A1616" s="15">
        <v>41869</v>
      </c>
      <c r="B1616" s="14" t="s">
        <v>17842</v>
      </c>
      <c r="C1616" s="14" t="s">
        <v>8677</v>
      </c>
      <c r="D1616" s="16">
        <v>34000</v>
      </c>
    </row>
    <row r="1617" spans="1:4" x14ac:dyDescent="0.2">
      <c r="A1617" s="15">
        <v>41869</v>
      </c>
      <c r="B1617" s="14" t="s">
        <v>17849</v>
      </c>
      <c r="C1617" s="14" t="s">
        <v>11297</v>
      </c>
      <c r="D1617" s="16">
        <v>56717.279999999999</v>
      </c>
    </row>
    <row r="1618" spans="1:4" x14ac:dyDescent="0.2">
      <c r="A1618" s="15">
        <v>41869</v>
      </c>
      <c r="B1618" s="14" t="s">
        <v>17850</v>
      </c>
      <c r="C1618" s="14" t="s">
        <v>11297</v>
      </c>
      <c r="D1618" s="16">
        <v>69498.679999999993</v>
      </c>
    </row>
    <row r="1619" spans="1:4" x14ac:dyDescent="0.2">
      <c r="A1619" s="15">
        <v>41869</v>
      </c>
      <c r="B1619" s="14" t="s">
        <v>17832</v>
      </c>
      <c r="C1619" s="14" t="s">
        <v>17268</v>
      </c>
      <c r="D1619" s="16">
        <v>72060</v>
      </c>
    </row>
    <row r="1620" spans="1:4" x14ac:dyDescent="0.2">
      <c r="A1620" s="15">
        <v>41869</v>
      </c>
      <c r="B1620" s="14" t="s">
        <v>17835</v>
      </c>
      <c r="C1620" s="14" t="s">
        <v>1170</v>
      </c>
      <c r="D1620" s="16">
        <v>74676.02</v>
      </c>
    </row>
    <row r="1621" spans="1:4" x14ac:dyDescent="0.2">
      <c r="A1621" s="15">
        <v>41870</v>
      </c>
      <c r="B1621" s="14" t="s">
        <v>17857</v>
      </c>
      <c r="C1621" s="14" t="s">
        <v>13657</v>
      </c>
      <c r="D1621" s="16">
        <v>547.20000000000005</v>
      </c>
    </row>
    <row r="1622" spans="1:4" x14ac:dyDescent="0.2">
      <c r="A1622" s="15">
        <v>41870</v>
      </c>
      <c r="B1622" s="14" t="s">
        <v>17856</v>
      </c>
      <c r="C1622" s="14" t="s">
        <v>10503</v>
      </c>
      <c r="D1622" s="16">
        <v>3391.5</v>
      </c>
    </row>
    <row r="1623" spans="1:4" x14ac:dyDescent="0.2">
      <c r="A1623" s="15">
        <v>41870</v>
      </c>
      <c r="B1623" s="14" t="s">
        <v>16617</v>
      </c>
      <c r="C1623" s="14" t="s">
        <v>9107</v>
      </c>
      <c r="D1623" s="16">
        <v>6000</v>
      </c>
    </row>
    <row r="1624" spans="1:4" x14ac:dyDescent="0.2">
      <c r="A1624" s="15">
        <v>41870</v>
      </c>
      <c r="B1624" s="14" t="s">
        <v>15954</v>
      </c>
      <c r="C1624" s="14" t="s">
        <v>9107</v>
      </c>
      <c r="D1624" s="16">
        <v>15000</v>
      </c>
    </row>
    <row r="1625" spans="1:4" x14ac:dyDescent="0.2">
      <c r="A1625" s="15">
        <v>41870</v>
      </c>
      <c r="B1625" s="14" t="s">
        <v>17532</v>
      </c>
      <c r="C1625" s="14" t="s">
        <v>2989</v>
      </c>
      <c r="D1625" s="16">
        <v>22843.89</v>
      </c>
    </row>
    <row r="1626" spans="1:4" x14ac:dyDescent="0.2">
      <c r="A1626" s="15">
        <v>41870</v>
      </c>
      <c r="B1626" s="14" t="s">
        <v>17854</v>
      </c>
      <c r="C1626" s="14" t="s">
        <v>2989</v>
      </c>
      <c r="D1626" s="16">
        <v>23825.07</v>
      </c>
    </row>
    <row r="1627" spans="1:4" x14ac:dyDescent="0.2">
      <c r="A1627" s="15">
        <v>41870</v>
      </c>
      <c r="B1627" s="14" t="s">
        <v>17527</v>
      </c>
      <c r="C1627" s="14" t="s">
        <v>2989</v>
      </c>
      <c r="D1627" s="16">
        <v>25617.3</v>
      </c>
    </row>
    <row r="1628" spans="1:4" x14ac:dyDescent="0.2">
      <c r="A1628" s="15">
        <v>41870</v>
      </c>
      <c r="B1628" s="14" t="s">
        <v>17855</v>
      </c>
      <c r="C1628" s="14" t="s">
        <v>2989</v>
      </c>
      <c r="D1628" s="16">
        <v>26125.27</v>
      </c>
    </row>
    <row r="1629" spans="1:4" x14ac:dyDescent="0.2">
      <c r="A1629" s="15">
        <v>41870</v>
      </c>
      <c r="B1629" s="14" t="s">
        <v>17528</v>
      </c>
      <c r="C1629" s="14" t="s">
        <v>2989</v>
      </c>
      <c r="D1629" s="16">
        <v>26156.42</v>
      </c>
    </row>
    <row r="1630" spans="1:4" x14ac:dyDescent="0.2">
      <c r="A1630" s="15">
        <v>41870</v>
      </c>
      <c r="B1630" s="14" t="s">
        <v>17529</v>
      </c>
      <c r="C1630" s="14" t="s">
        <v>2989</v>
      </c>
      <c r="D1630" s="16">
        <v>28121.83</v>
      </c>
    </row>
    <row r="1631" spans="1:4" x14ac:dyDescent="0.2">
      <c r="A1631" s="15">
        <v>41870</v>
      </c>
      <c r="B1631" s="14" t="s">
        <v>17853</v>
      </c>
      <c r="C1631" s="14" t="s">
        <v>1199</v>
      </c>
      <c r="D1631" s="16">
        <v>57104.43</v>
      </c>
    </row>
    <row r="1632" spans="1:4" x14ac:dyDescent="0.2">
      <c r="A1632" s="15">
        <v>41870</v>
      </c>
      <c r="B1632" s="14" t="s">
        <v>12273</v>
      </c>
      <c r="C1632" s="14" t="s">
        <v>1199</v>
      </c>
      <c r="D1632" s="16">
        <v>72896.149999999994</v>
      </c>
    </row>
    <row r="1633" spans="1:4" x14ac:dyDescent="0.2">
      <c r="A1633" s="15">
        <v>41870</v>
      </c>
      <c r="B1633" s="14" t="s">
        <v>10739</v>
      </c>
      <c r="C1633" s="14" t="s">
        <v>1199</v>
      </c>
      <c r="D1633" s="16">
        <v>98000.78</v>
      </c>
    </row>
    <row r="1634" spans="1:4" x14ac:dyDescent="0.2">
      <c r="A1634" s="15">
        <v>41870</v>
      </c>
      <c r="B1634" s="14" t="s">
        <v>17852</v>
      </c>
      <c r="C1634" s="14" t="s">
        <v>1199</v>
      </c>
      <c r="D1634" s="16">
        <v>106273.65</v>
      </c>
    </row>
    <row r="1635" spans="1:4" x14ac:dyDescent="0.2">
      <c r="A1635" s="15">
        <v>41870</v>
      </c>
      <c r="B1635" s="14" t="s">
        <v>17530</v>
      </c>
      <c r="C1635" s="14" t="s">
        <v>10738</v>
      </c>
      <c r="D1635" s="16">
        <v>156294</v>
      </c>
    </row>
    <row r="1636" spans="1:4" x14ac:dyDescent="0.2">
      <c r="A1636" s="15">
        <v>41870</v>
      </c>
      <c r="B1636" s="14" t="s">
        <v>17691</v>
      </c>
      <c r="C1636" s="14" t="s">
        <v>1294</v>
      </c>
      <c r="D1636" s="16">
        <v>224580</v>
      </c>
    </row>
    <row r="1637" spans="1:4" x14ac:dyDescent="0.2">
      <c r="A1637" s="15">
        <v>41870</v>
      </c>
      <c r="B1637" s="14" t="s">
        <v>17692</v>
      </c>
      <c r="C1637" s="14" t="s">
        <v>1294</v>
      </c>
      <c r="D1637" s="16">
        <v>224580</v>
      </c>
    </row>
    <row r="1638" spans="1:4" x14ac:dyDescent="0.2">
      <c r="A1638" s="15">
        <v>41870</v>
      </c>
      <c r="B1638" s="14" t="s">
        <v>11212</v>
      </c>
      <c r="C1638" s="14" t="s">
        <v>1294</v>
      </c>
      <c r="D1638" s="16">
        <v>224580</v>
      </c>
    </row>
    <row r="1639" spans="1:4" x14ac:dyDescent="0.2">
      <c r="A1639" s="15">
        <v>41870</v>
      </c>
      <c r="B1639" s="14" t="s">
        <v>17693</v>
      </c>
      <c r="C1639" s="14" t="s">
        <v>1294</v>
      </c>
      <c r="D1639" s="16">
        <v>224580</v>
      </c>
    </row>
    <row r="1640" spans="1:4" x14ac:dyDescent="0.2">
      <c r="A1640" s="15">
        <v>41870</v>
      </c>
      <c r="B1640" s="14" t="s">
        <v>17532</v>
      </c>
      <c r="C1640" s="14" t="s">
        <v>10738</v>
      </c>
      <c r="D1640" s="16">
        <v>355355.95</v>
      </c>
    </row>
    <row r="1641" spans="1:4" x14ac:dyDescent="0.2">
      <c r="A1641" s="15">
        <v>41870</v>
      </c>
      <c r="B1641" s="14" t="s">
        <v>17533</v>
      </c>
      <c r="C1641" s="14" t="s">
        <v>10741</v>
      </c>
      <c r="D1641" s="16">
        <v>383713.04</v>
      </c>
    </row>
    <row r="1642" spans="1:4" x14ac:dyDescent="0.2">
      <c r="A1642" s="15">
        <v>41870</v>
      </c>
      <c r="B1642" s="14" t="s">
        <v>17534</v>
      </c>
      <c r="C1642" s="14" t="s">
        <v>17690</v>
      </c>
      <c r="D1642" s="16">
        <v>407701.31</v>
      </c>
    </row>
    <row r="1643" spans="1:4" x14ac:dyDescent="0.2">
      <c r="A1643" s="15">
        <v>41871</v>
      </c>
      <c r="B1643" s="14" t="s">
        <v>16630</v>
      </c>
      <c r="C1643" s="14" t="s">
        <v>133</v>
      </c>
      <c r="D1643" s="16">
        <v>154.65</v>
      </c>
    </row>
    <row r="1644" spans="1:4" x14ac:dyDescent="0.2">
      <c r="A1644" s="15">
        <v>41871</v>
      </c>
      <c r="B1644" s="14" t="s">
        <v>16633</v>
      </c>
      <c r="C1644" s="14" t="s">
        <v>133</v>
      </c>
      <c r="D1644" s="16">
        <v>154.65</v>
      </c>
    </row>
    <row r="1645" spans="1:4" x14ac:dyDescent="0.2">
      <c r="A1645" s="15">
        <v>41871</v>
      </c>
      <c r="B1645" s="14" t="s">
        <v>16623</v>
      </c>
      <c r="C1645" s="14" t="s">
        <v>5663</v>
      </c>
      <c r="D1645" s="16">
        <v>285</v>
      </c>
    </row>
    <row r="1646" spans="1:4" x14ac:dyDescent="0.2">
      <c r="A1646" s="15">
        <v>41871</v>
      </c>
      <c r="B1646" s="14" t="s">
        <v>16637</v>
      </c>
      <c r="C1646" s="14" t="s">
        <v>133</v>
      </c>
      <c r="D1646" s="16">
        <v>300.20999999999998</v>
      </c>
    </row>
    <row r="1647" spans="1:4" x14ac:dyDescent="0.2">
      <c r="A1647" s="15">
        <v>41871</v>
      </c>
      <c r="B1647" s="14" t="s">
        <v>16629</v>
      </c>
      <c r="C1647" s="14" t="s">
        <v>133</v>
      </c>
      <c r="D1647" s="16">
        <v>480.72</v>
      </c>
    </row>
    <row r="1648" spans="1:4" x14ac:dyDescent="0.2">
      <c r="A1648" s="15">
        <v>41871</v>
      </c>
      <c r="B1648" s="14" t="s">
        <v>16631</v>
      </c>
      <c r="C1648" s="14" t="s">
        <v>133</v>
      </c>
      <c r="D1648" s="16">
        <v>480.72</v>
      </c>
    </row>
    <row r="1649" spans="1:4" x14ac:dyDescent="0.2">
      <c r="A1649" s="15">
        <v>41871</v>
      </c>
      <c r="B1649" s="14" t="s">
        <v>16635</v>
      </c>
      <c r="C1649" s="14" t="s">
        <v>133</v>
      </c>
      <c r="D1649" s="16">
        <v>480.72</v>
      </c>
    </row>
    <row r="1650" spans="1:4" x14ac:dyDescent="0.2">
      <c r="A1650" s="15">
        <v>41871</v>
      </c>
      <c r="B1650" s="14" t="s">
        <v>16628</v>
      </c>
      <c r="C1650" s="14" t="s">
        <v>133</v>
      </c>
      <c r="D1650" s="16">
        <v>517.17999999999995</v>
      </c>
    </row>
    <row r="1651" spans="1:4" x14ac:dyDescent="0.2">
      <c r="A1651" s="15">
        <v>41871</v>
      </c>
      <c r="B1651" s="14" t="s">
        <v>16636</v>
      </c>
      <c r="C1651" s="14" t="s">
        <v>133</v>
      </c>
      <c r="D1651" s="16">
        <v>623.80999999999995</v>
      </c>
    </row>
    <row r="1652" spans="1:4" x14ac:dyDescent="0.2">
      <c r="A1652" s="15">
        <v>41871</v>
      </c>
      <c r="B1652" s="14" t="s">
        <v>15928</v>
      </c>
      <c r="C1652" s="14" t="s">
        <v>8470</v>
      </c>
      <c r="D1652" s="16">
        <v>657.1</v>
      </c>
    </row>
    <row r="1653" spans="1:4" x14ac:dyDescent="0.2">
      <c r="A1653" s="15">
        <v>41871</v>
      </c>
      <c r="B1653" s="14" t="s">
        <v>15917</v>
      </c>
      <c r="C1653" s="14" t="s">
        <v>8470</v>
      </c>
      <c r="D1653" s="16">
        <v>777.56</v>
      </c>
    </row>
    <row r="1654" spans="1:4" x14ac:dyDescent="0.2">
      <c r="A1654" s="15">
        <v>41871</v>
      </c>
      <c r="B1654" s="14" t="s">
        <v>15922</v>
      </c>
      <c r="C1654" s="14" t="s">
        <v>8470</v>
      </c>
      <c r="D1654" s="16">
        <v>939.36</v>
      </c>
    </row>
    <row r="1655" spans="1:4" x14ac:dyDescent="0.2">
      <c r="A1655" s="15">
        <v>41871</v>
      </c>
      <c r="B1655" s="14" t="s">
        <v>16627</v>
      </c>
      <c r="C1655" s="14" t="s">
        <v>133</v>
      </c>
      <c r="D1655" s="16">
        <v>1252.99</v>
      </c>
    </row>
    <row r="1656" spans="1:4" x14ac:dyDescent="0.2">
      <c r="A1656" s="15">
        <v>41871</v>
      </c>
      <c r="B1656" s="14" t="s">
        <v>15923</v>
      </c>
      <c r="C1656" s="14" t="s">
        <v>8470</v>
      </c>
      <c r="D1656" s="16">
        <v>1387.61</v>
      </c>
    </row>
    <row r="1657" spans="1:4" x14ac:dyDescent="0.2">
      <c r="A1657" s="15">
        <v>41871</v>
      </c>
      <c r="B1657" s="14" t="s">
        <v>15909</v>
      </c>
      <c r="C1657" s="14" t="s">
        <v>8470</v>
      </c>
      <c r="D1657" s="16">
        <v>1624.56</v>
      </c>
    </row>
    <row r="1658" spans="1:4" x14ac:dyDescent="0.2">
      <c r="A1658" s="15">
        <v>41871</v>
      </c>
      <c r="B1658" s="14" t="s">
        <v>16638</v>
      </c>
      <c r="C1658" s="14" t="s">
        <v>131</v>
      </c>
      <c r="D1658" s="16">
        <v>1710</v>
      </c>
    </row>
    <row r="1659" spans="1:4" x14ac:dyDescent="0.2">
      <c r="A1659" s="15">
        <v>41871</v>
      </c>
      <c r="B1659" s="14" t="s">
        <v>16625</v>
      </c>
      <c r="C1659" s="14" t="s">
        <v>448</v>
      </c>
      <c r="D1659" s="16">
        <v>2592.36</v>
      </c>
    </row>
    <row r="1660" spans="1:4" x14ac:dyDescent="0.2">
      <c r="A1660" s="15">
        <v>41871</v>
      </c>
      <c r="B1660" s="14" t="s">
        <v>16626</v>
      </c>
      <c r="C1660" s="14" t="s">
        <v>151</v>
      </c>
      <c r="D1660" s="16">
        <v>3705</v>
      </c>
    </row>
    <row r="1661" spans="1:4" x14ac:dyDescent="0.2">
      <c r="A1661" s="15">
        <v>41871</v>
      </c>
      <c r="B1661" s="14" t="s">
        <v>16639</v>
      </c>
      <c r="C1661" s="14" t="s">
        <v>151</v>
      </c>
      <c r="D1661" s="16">
        <v>3967.2</v>
      </c>
    </row>
    <row r="1662" spans="1:4" x14ac:dyDescent="0.2">
      <c r="A1662" s="15">
        <v>41871</v>
      </c>
      <c r="B1662" s="14" t="s">
        <v>10755</v>
      </c>
      <c r="C1662" s="14" t="s">
        <v>1770</v>
      </c>
      <c r="D1662" s="16">
        <v>4070.72</v>
      </c>
    </row>
    <row r="1663" spans="1:4" x14ac:dyDescent="0.2">
      <c r="A1663" s="15">
        <v>41871</v>
      </c>
      <c r="B1663" s="14" t="s">
        <v>10786</v>
      </c>
      <c r="C1663" s="14" t="s">
        <v>1770</v>
      </c>
      <c r="D1663" s="16">
        <v>4070.72</v>
      </c>
    </row>
    <row r="1664" spans="1:4" x14ac:dyDescent="0.2">
      <c r="A1664" s="15">
        <v>41871</v>
      </c>
      <c r="B1664" s="14" t="s">
        <v>17537</v>
      </c>
      <c r="C1664" s="14" t="s">
        <v>1770</v>
      </c>
      <c r="D1664" s="16">
        <v>4070.72</v>
      </c>
    </row>
    <row r="1665" spans="1:4" x14ac:dyDescent="0.2">
      <c r="A1665" s="15">
        <v>41871</v>
      </c>
      <c r="B1665" s="14" t="s">
        <v>10802</v>
      </c>
      <c r="C1665" s="14" t="s">
        <v>10803</v>
      </c>
      <c r="D1665" s="16">
        <v>4310</v>
      </c>
    </row>
    <row r="1666" spans="1:4" x14ac:dyDescent="0.2">
      <c r="A1666" s="15">
        <v>41871</v>
      </c>
      <c r="B1666" s="14" t="s">
        <v>15928</v>
      </c>
      <c r="C1666" s="14" t="s">
        <v>8470</v>
      </c>
      <c r="D1666" s="16">
        <v>4317.18</v>
      </c>
    </row>
    <row r="1667" spans="1:4" x14ac:dyDescent="0.2">
      <c r="A1667" s="15">
        <v>41871</v>
      </c>
      <c r="B1667" s="14" t="s">
        <v>10670</v>
      </c>
      <c r="C1667" s="14" t="s">
        <v>1770</v>
      </c>
      <c r="D1667" s="16">
        <v>4723.5200000000004</v>
      </c>
    </row>
    <row r="1668" spans="1:4" x14ac:dyDescent="0.2">
      <c r="A1668" s="15">
        <v>41871</v>
      </c>
      <c r="B1668" s="14" t="s">
        <v>10759</v>
      </c>
      <c r="C1668" s="14" t="s">
        <v>1770</v>
      </c>
      <c r="D1668" s="16">
        <v>4800.0200000000004</v>
      </c>
    </row>
    <row r="1669" spans="1:4" x14ac:dyDescent="0.2">
      <c r="A1669" s="15">
        <v>41871</v>
      </c>
      <c r="B1669" s="14" t="s">
        <v>12138</v>
      </c>
      <c r="C1669" s="14" t="s">
        <v>1770</v>
      </c>
      <c r="D1669" s="16">
        <v>4800.0200000000004</v>
      </c>
    </row>
    <row r="1670" spans="1:4" x14ac:dyDescent="0.2">
      <c r="A1670" s="15">
        <v>41871</v>
      </c>
      <c r="B1670" s="14" t="s">
        <v>17542</v>
      </c>
      <c r="C1670" s="14" t="s">
        <v>1770</v>
      </c>
      <c r="D1670" s="16">
        <v>4800.0200000000004</v>
      </c>
    </row>
    <row r="1671" spans="1:4" x14ac:dyDescent="0.2">
      <c r="A1671" s="15">
        <v>41871</v>
      </c>
      <c r="B1671" s="14" t="s">
        <v>10758</v>
      </c>
      <c r="C1671" s="14" t="s">
        <v>1770</v>
      </c>
      <c r="D1671" s="16">
        <v>4800.0200000000004</v>
      </c>
    </row>
    <row r="1672" spans="1:4" x14ac:dyDescent="0.2">
      <c r="A1672" s="15">
        <v>41871</v>
      </c>
      <c r="B1672" s="14" t="s">
        <v>16632</v>
      </c>
      <c r="C1672" s="14" t="s">
        <v>133</v>
      </c>
      <c r="D1672" s="16">
        <v>5051.5</v>
      </c>
    </row>
    <row r="1673" spans="1:4" x14ac:dyDescent="0.2">
      <c r="A1673" s="15">
        <v>41871</v>
      </c>
      <c r="B1673" s="14" t="s">
        <v>16634</v>
      </c>
      <c r="C1673" s="14" t="s">
        <v>133</v>
      </c>
      <c r="D1673" s="16">
        <v>5051.5</v>
      </c>
    </row>
    <row r="1674" spans="1:4" x14ac:dyDescent="0.2">
      <c r="A1674" s="15">
        <v>41871</v>
      </c>
      <c r="B1674" s="14" t="s">
        <v>16590</v>
      </c>
      <c r="C1674" s="14" t="s">
        <v>3574</v>
      </c>
      <c r="D1674" s="16">
        <v>10260</v>
      </c>
    </row>
    <row r="1675" spans="1:4" x14ac:dyDescent="0.2">
      <c r="A1675" s="15">
        <v>41871</v>
      </c>
      <c r="B1675" s="14" t="s">
        <v>16546</v>
      </c>
      <c r="C1675" s="14" t="s">
        <v>16624</v>
      </c>
      <c r="D1675" s="16">
        <v>11410</v>
      </c>
    </row>
    <row r="1676" spans="1:4" x14ac:dyDescent="0.2">
      <c r="A1676" s="15">
        <v>41871</v>
      </c>
      <c r="B1676" s="14" t="s">
        <v>10802</v>
      </c>
      <c r="C1676" s="14" t="s">
        <v>10803</v>
      </c>
      <c r="D1676" s="16">
        <v>16047.01</v>
      </c>
    </row>
    <row r="1677" spans="1:4" x14ac:dyDescent="0.2">
      <c r="A1677" s="15">
        <v>41871</v>
      </c>
      <c r="B1677" s="14" t="s">
        <v>16621</v>
      </c>
      <c r="C1677" s="14" t="s">
        <v>8824</v>
      </c>
      <c r="D1677" s="16">
        <v>25300</v>
      </c>
    </row>
    <row r="1678" spans="1:4" x14ac:dyDescent="0.2">
      <c r="A1678" s="15">
        <v>41871</v>
      </c>
      <c r="B1678" s="14" t="s">
        <v>16619</v>
      </c>
      <c r="C1678" s="14" t="s">
        <v>8797</v>
      </c>
      <c r="D1678" s="16">
        <v>46700</v>
      </c>
    </row>
    <row r="1679" spans="1:4" x14ac:dyDescent="0.2">
      <c r="A1679" s="15">
        <v>41871</v>
      </c>
      <c r="B1679" s="14" t="s">
        <v>16620</v>
      </c>
      <c r="C1679" s="14" t="s">
        <v>3347</v>
      </c>
      <c r="D1679" s="16">
        <v>52325.11</v>
      </c>
    </row>
    <row r="1680" spans="1:4" x14ac:dyDescent="0.2">
      <c r="A1680" s="15">
        <v>41871</v>
      </c>
      <c r="B1680" s="14" t="s">
        <v>17858</v>
      </c>
      <c r="C1680" s="14" t="s">
        <v>302</v>
      </c>
      <c r="D1680" s="16">
        <v>67850.52</v>
      </c>
    </row>
    <row r="1681" spans="1:4" x14ac:dyDescent="0.2">
      <c r="A1681" s="15">
        <v>41871</v>
      </c>
      <c r="B1681" s="14" t="s">
        <v>16622</v>
      </c>
      <c r="C1681" s="14" t="s">
        <v>396</v>
      </c>
      <c r="D1681" s="16">
        <v>86640.95</v>
      </c>
    </row>
    <row r="1682" spans="1:4" x14ac:dyDescent="0.2">
      <c r="A1682" s="15">
        <v>41871</v>
      </c>
      <c r="B1682" s="14" t="s">
        <v>16567</v>
      </c>
      <c r="C1682" s="14" t="s">
        <v>10188</v>
      </c>
      <c r="D1682" s="16">
        <v>97356</v>
      </c>
    </row>
    <row r="1683" spans="1:4" x14ac:dyDescent="0.2">
      <c r="A1683" s="15">
        <v>41871</v>
      </c>
      <c r="B1683" s="14" t="s">
        <v>16618</v>
      </c>
      <c r="C1683" s="14" t="s">
        <v>8824</v>
      </c>
      <c r="D1683" s="16">
        <v>101666.67</v>
      </c>
    </row>
    <row r="1684" spans="1:4" x14ac:dyDescent="0.2">
      <c r="A1684" s="15">
        <v>41871</v>
      </c>
      <c r="B1684" s="14" t="s">
        <v>17859</v>
      </c>
      <c r="C1684" s="14" t="s">
        <v>131</v>
      </c>
      <c r="D1684" s="16">
        <v>157500</v>
      </c>
    </row>
    <row r="1685" spans="1:4" x14ac:dyDescent="0.2">
      <c r="A1685" s="15">
        <v>41871</v>
      </c>
      <c r="B1685" s="14" t="s">
        <v>17860</v>
      </c>
      <c r="C1685" s="14" t="s">
        <v>17861</v>
      </c>
      <c r="D1685" s="16">
        <v>241452</v>
      </c>
    </row>
    <row r="1686" spans="1:4" x14ac:dyDescent="0.2">
      <c r="A1686" s="15">
        <v>41871</v>
      </c>
      <c r="B1686" s="14" t="s">
        <v>17862</v>
      </c>
      <c r="C1686" s="14" t="s">
        <v>16957</v>
      </c>
      <c r="D1686" s="16">
        <v>333108</v>
      </c>
    </row>
    <row r="1687" spans="1:4" x14ac:dyDescent="0.2">
      <c r="A1687" s="15">
        <v>41872</v>
      </c>
      <c r="B1687" s="14" t="s">
        <v>17875</v>
      </c>
      <c r="C1687" s="14" t="s">
        <v>448</v>
      </c>
      <c r="D1687" s="16">
        <v>399</v>
      </c>
    </row>
    <row r="1688" spans="1:4" x14ac:dyDescent="0.2">
      <c r="A1688" s="15">
        <v>41872</v>
      </c>
      <c r="B1688" s="14" t="s">
        <v>17863</v>
      </c>
      <c r="C1688" s="14" t="s">
        <v>13657</v>
      </c>
      <c r="D1688" s="16">
        <v>646.38</v>
      </c>
    </row>
    <row r="1689" spans="1:4" x14ac:dyDescent="0.2">
      <c r="A1689" s="15">
        <v>41872</v>
      </c>
      <c r="B1689" s="14" t="s">
        <v>17887</v>
      </c>
      <c r="C1689" s="14" t="s">
        <v>9055</v>
      </c>
      <c r="D1689" s="16">
        <v>661.2</v>
      </c>
    </row>
    <row r="1690" spans="1:4" x14ac:dyDescent="0.2">
      <c r="A1690" s="15">
        <v>41872</v>
      </c>
      <c r="B1690" s="14" t="s">
        <v>17872</v>
      </c>
      <c r="C1690" s="14" t="s">
        <v>448</v>
      </c>
      <c r="D1690" s="16">
        <v>684</v>
      </c>
    </row>
    <row r="1691" spans="1:4" x14ac:dyDescent="0.2">
      <c r="A1691" s="15">
        <v>41872</v>
      </c>
      <c r="B1691" s="14" t="s">
        <v>17874</v>
      </c>
      <c r="C1691" s="14" t="s">
        <v>448</v>
      </c>
      <c r="D1691" s="16">
        <v>1146.8399999999999</v>
      </c>
    </row>
    <row r="1692" spans="1:4" x14ac:dyDescent="0.2">
      <c r="A1692" s="15">
        <v>41872</v>
      </c>
      <c r="B1692" s="14" t="s">
        <v>17887</v>
      </c>
      <c r="C1692" s="14" t="s">
        <v>9055</v>
      </c>
      <c r="D1692" s="16">
        <v>1547.55</v>
      </c>
    </row>
    <row r="1693" spans="1:4" x14ac:dyDescent="0.2">
      <c r="A1693" s="15">
        <v>41872</v>
      </c>
      <c r="B1693" s="14" t="s">
        <v>17873</v>
      </c>
      <c r="C1693" s="14" t="s">
        <v>448</v>
      </c>
      <c r="D1693" s="16">
        <v>1792.08</v>
      </c>
    </row>
    <row r="1694" spans="1:4" x14ac:dyDescent="0.2">
      <c r="A1694" s="15">
        <v>41872</v>
      </c>
      <c r="B1694" s="14" t="s">
        <v>17714</v>
      </c>
      <c r="C1694" s="14" t="s">
        <v>448</v>
      </c>
      <c r="D1694" s="16">
        <v>1910.64</v>
      </c>
    </row>
    <row r="1695" spans="1:4" x14ac:dyDescent="0.2">
      <c r="A1695" s="15">
        <v>41872</v>
      </c>
      <c r="B1695" s="14" t="s">
        <v>17867</v>
      </c>
      <c r="C1695" s="14" t="s">
        <v>448</v>
      </c>
      <c r="D1695" s="16">
        <v>2333.58</v>
      </c>
    </row>
    <row r="1696" spans="1:4" x14ac:dyDescent="0.2">
      <c r="A1696" s="15">
        <v>41872</v>
      </c>
      <c r="B1696" s="14" t="s">
        <v>17869</v>
      </c>
      <c r="C1696" s="14" t="s">
        <v>448</v>
      </c>
      <c r="D1696" s="16">
        <v>2571.84</v>
      </c>
    </row>
    <row r="1697" spans="1:4" x14ac:dyDescent="0.2">
      <c r="A1697" s="15">
        <v>41872</v>
      </c>
      <c r="B1697" s="14" t="s">
        <v>17864</v>
      </c>
      <c r="C1697" s="14" t="s">
        <v>448</v>
      </c>
      <c r="D1697" s="16">
        <v>2970.84</v>
      </c>
    </row>
    <row r="1698" spans="1:4" x14ac:dyDescent="0.2">
      <c r="A1698" s="15">
        <v>41872</v>
      </c>
      <c r="B1698" s="14" t="s">
        <v>17884</v>
      </c>
      <c r="C1698" s="14" t="s">
        <v>9055</v>
      </c>
      <c r="D1698" s="16">
        <v>3095.1</v>
      </c>
    </row>
    <row r="1699" spans="1:4" x14ac:dyDescent="0.2">
      <c r="A1699" s="15">
        <v>41872</v>
      </c>
      <c r="B1699" s="14" t="s">
        <v>17866</v>
      </c>
      <c r="C1699" s="14" t="s">
        <v>448</v>
      </c>
      <c r="D1699" s="16">
        <v>3173.76</v>
      </c>
    </row>
    <row r="1700" spans="1:4" x14ac:dyDescent="0.2">
      <c r="A1700" s="15">
        <v>41872</v>
      </c>
      <c r="B1700" s="14" t="s">
        <v>17876</v>
      </c>
      <c r="C1700" s="14" t="s">
        <v>448</v>
      </c>
      <c r="D1700" s="16">
        <v>3388.08</v>
      </c>
    </row>
    <row r="1701" spans="1:4" x14ac:dyDescent="0.2">
      <c r="A1701" s="15">
        <v>41872</v>
      </c>
      <c r="B1701" s="14" t="s">
        <v>17865</v>
      </c>
      <c r="C1701" s="14" t="s">
        <v>448</v>
      </c>
      <c r="D1701" s="16">
        <v>3779.1</v>
      </c>
    </row>
    <row r="1702" spans="1:4" x14ac:dyDescent="0.2">
      <c r="A1702" s="15">
        <v>41872</v>
      </c>
      <c r="B1702" s="14" t="s">
        <v>17870</v>
      </c>
      <c r="C1702" s="14" t="s">
        <v>448</v>
      </c>
      <c r="D1702" s="16">
        <v>3997.98</v>
      </c>
    </row>
    <row r="1703" spans="1:4" x14ac:dyDescent="0.2">
      <c r="A1703" s="15">
        <v>41872</v>
      </c>
      <c r="B1703" s="14" t="s">
        <v>17868</v>
      </c>
      <c r="C1703" s="14" t="s">
        <v>996</v>
      </c>
      <c r="D1703" s="16">
        <v>5829.96</v>
      </c>
    </row>
    <row r="1704" spans="1:4" x14ac:dyDescent="0.2">
      <c r="A1704" s="15">
        <v>41872</v>
      </c>
      <c r="B1704" s="14" t="s">
        <v>17871</v>
      </c>
      <c r="C1704" s="14" t="s">
        <v>448</v>
      </c>
      <c r="D1704" s="16">
        <v>6270</v>
      </c>
    </row>
    <row r="1705" spans="1:4" x14ac:dyDescent="0.2">
      <c r="A1705" s="15">
        <v>41872</v>
      </c>
      <c r="B1705" s="14" t="s">
        <v>16640</v>
      </c>
      <c r="C1705" s="14" t="s">
        <v>16082</v>
      </c>
      <c r="D1705" s="16">
        <v>6495.15</v>
      </c>
    </row>
    <row r="1706" spans="1:4" x14ac:dyDescent="0.2">
      <c r="A1706" s="15">
        <v>41872</v>
      </c>
      <c r="B1706" s="14" t="s">
        <v>16641</v>
      </c>
      <c r="C1706" s="14" t="s">
        <v>16082</v>
      </c>
      <c r="D1706" s="16">
        <v>6495.15</v>
      </c>
    </row>
    <row r="1707" spans="1:4" x14ac:dyDescent="0.2">
      <c r="A1707" s="15">
        <v>41872</v>
      </c>
      <c r="B1707" s="14" t="s">
        <v>16642</v>
      </c>
      <c r="C1707" s="14" t="s">
        <v>16082</v>
      </c>
      <c r="D1707" s="16">
        <v>6495.15</v>
      </c>
    </row>
    <row r="1708" spans="1:4" x14ac:dyDescent="0.2">
      <c r="A1708" s="15">
        <v>41872</v>
      </c>
      <c r="B1708" s="14" t="s">
        <v>16643</v>
      </c>
      <c r="C1708" s="14" t="s">
        <v>16082</v>
      </c>
      <c r="D1708" s="16">
        <v>6495.15</v>
      </c>
    </row>
    <row r="1709" spans="1:4" x14ac:dyDescent="0.2">
      <c r="A1709" s="15">
        <v>41872</v>
      </c>
      <c r="B1709" s="14" t="s">
        <v>17883</v>
      </c>
      <c r="C1709" s="14" t="s">
        <v>9055</v>
      </c>
      <c r="D1709" s="16">
        <v>7737.75</v>
      </c>
    </row>
    <row r="1710" spans="1:4" x14ac:dyDescent="0.2">
      <c r="A1710" s="15">
        <v>41872</v>
      </c>
      <c r="B1710" s="14" t="s">
        <v>17885</v>
      </c>
      <c r="C1710" s="14" t="s">
        <v>9055</v>
      </c>
      <c r="D1710" s="16">
        <v>9256.7999999999993</v>
      </c>
    </row>
    <row r="1711" spans="1:4" x14ac:dyDescent="0.2">
      <c r="A1711" s="15">
        <v>41872</v>
      </c>
      <c r="B1711" s="14" t="s">
        <v>17888</v>
      </c>
      <c r="C1711" s="14" t="s">
        <v>9055</v>
      </c>
      <c r="D1711" s="16">
        <v>11571</v>
      </c>
    </row>
    <row r="1712" spans="1:4" x14ac:dyDescent="0.2">
      <c r="A1712" s="15">
        <v>41872</v>
      </c>
      <c r="B1712" s="14" t="s">
        <v>17882</v>
      </c>
      <c r="C1712" s="14" t="s">
        <v>9055</v>
      </c>
      <c r="D1712" s="16">
        <v>23213.25</v>
      </c>
    </row>
    <row r="1713" spans="1:4" x14ac:dyDescent="0.2">
      <c r="A1713" s="15">
        <v>41872</v>
      </c>
      <c r="B1713" s="14" t="s">
        <v>16644</v>
      </c>
      <c r="C1713" s="14" t="s">
        <v>16082</v>
      </c>
      <c r="D1713" s="16">
        <v>64945.8</v>
      </c>
    </row>
    <row r="1714" spans="1:4" x14ac:dyDescent="0.2">
      <c r="A1714" s="15">
        <v>41872</v>
      </c>
      <c r="B1714" s="14" t="s">
        <v>16645</v>
      </c>
      <c r="C1714" s="14" t="s">
        <v>16082</v>
      </c>
      <c r="D1714" s="16">
        <v>64945.8</v>
      </c>
    </row>
    <row r="1715" spans="1:4" x14ac:dyDescent="0.2">
      <c r="A1715" s="15">
        <v>41872</v>
      </c>
      <c r="B1715" s="14" t="s">
        <v>17886</v>
      </c>
      <c r="C1715" s="14" t="s">
        <v>9055</v>
      </c>
      <c r="D1715" s="16">
        <v>116119.26</v>
      </c>
    </row>
    <row r="1716" spans="1:4" x14ac:dyDescent="0.2">
      <c r="A1716" s="15">
        <v>41872</v>
      </c>
      <c r="B1716" s="14" t="s">
        <v>17877</v>
      </c>
      <c r="C1716" s="14" t="s">
        <v>11159</v>
      </c>
      <c r="D1716" s="16">
        <v>139227.04999999999</v>
      </c>
    </row>
    <row r="1717" spans="1:4" x14ac:dyDescent="0.2">
      <c r="A1717" s="15">
        <v>41872</v>
      </c>
      <c r="B1717" s="14" t="s">
        <v>17880</v>
      </c>
      <c r="C1717" s="14" t="s">
        <v>17881</v>
      </c>
      <c r="D1717" s="16">
        <v>150000</v>
      </c>
    </row>
    <row r="1718" spans="1:4" x14ac:dyDescent="0.2">
      <c r="A1718" s="15">
        <v>41872</v>
      </c>
      <c r="B1718" s="14" t="s">
        <v>17879</v>
      </c>
      <c r="C1718" s="14" t="s">
        <v>131</v>
      </c>
      <c r="D1718" s="16">
        <v>157500</v>
      </c>
    </row>
    <row r="1719" spans="1:4" x14ac:dyDescent="0.2">
      <c r="A1719" s="15">
        <v>41872</v>
      </c>
      <c r="B1719" s="14" t="s">
        <v>17878</v>
      </c>
      <c r="C1719" s="14" t="s">
        <v>11159</v>
      </c>
      <c r="D1719" s="16">
        <v>176700</v>
      </c>
    </row>
    <row r="1720" spans="1:4" x14ac:dyDescent="0.2">
      <c r="A1720" s="15">
        <v>41872</v>
      </c>
      <c r="B1720" s="14" t="s">
        <v>17878</v>
      </c>
      <c r="C1720" s="14" t="s">
        <v>11159</v>
      </c>
      <c r="D1720" s="16">
        <v>467939.17</v>
      </c>
    </row>
    <row r="1721" spans="1:4" x14ac:dyDescent="0.2">
      <c r="A1721" s="15">
        <v>41873</v>
      </c>
      <c r="B1721" s="14" t="s">
        <v>17892</v>
      </c>
      <c r="C1721" s="14" t="s">
        <v>17891</v>
      </c>
      <c r="D1721" s="16">
        <v>1415</v>
      </c>
    </row>
    <row r="1722" spans="1:4" x14ac:dyDescent="0.2">
      <c r="A1722" s="15">
        <v>41873</v>
      </c>
      <c r="B1722" s="14" t="s">
        <v>17890</v>
      </c>
      <c r="C1722" s="14" t="s">
        <v>17635</v>
      </c>
      <c r="D1722" s="16">
        <v>15289</v>
      </c>
    </row>
    <row r="1723" spans="1:4" x14ac:dyDescent="0.2">
      <c r="A1723" s="15">
        <v>41873</v>
      </c>
      <c r="B1723" s="14" t="s">
        <v>17751</v>
      </c>
      <c r="C1723" s="14" t="s">
        <v>78</v>
      </c>
      <c r="D1723" s="16">
        <v>23940.66</v>
      </c>
    </row>
    <row r="1724" spans="1:4" x14ac:dyDescent="0.2">
      <c r="A1724" s="15">
        <v>41873</v>
      </c>
      <c r="B1724" s="14" t="s">
        <v>17893</v>
      </c>
      <c r="C1724" s="14" t="s">
        <v>17891</v>
      </c>
      <c r="D1724" s="16">
        <v>25988.560000000001</v>
      </c>
    </row>
    <row r="1725" spans="1:4" x14ac:dyDescent="0.2">
      <c r="A1725" s="15">
        <v>41873</v>
      </c>
      <c r="B1725" s="14" t="s">
        <v>17757</v>
      </c>
      <c r="C1725" s="14" t="s">
        <v>873</v>
      </c>
      <c r="D1725" s="16">
        <v>27429.94</v>
      </c>
    </row>
    <row r="1726" spans="1:4" x14ac:dyDescent="0.2">
      <c r="A1726" s="15">
        <v>41873</v>
      </c>
      <c r="B1726" s="14" t="s">
        <v>17895</v>
      </c>
      <c r="C1726" s="14" t="s">
        <v>9163</v>
      </c>
      <c r="D1726" s="16">
        <v>27439</v>
      </c>
    </row>
    <row r="1727" spans="1:4" x14ac:dyDescent="0.2">
      <c r="A1727" s="15">
        <v>41873</v>
      </c>
      <c r="B1727" s="14" t="s">
        <v>17751</v>
      </c>
      <c r="C1727" s="14" t="s">
        <v>78</v>
      </c>
      <c r="D1727" s="16">
        <v>58074</v>
      </c>
    </row>
    <row r="1728" spans="1:4" x14ac:dyDescent="0.2">
      <c r="A1728" s="15">
        <v>41873</v>
      </c>
      <c r="B1728" s="14" t="s">
        <v>17889</v>
      </c>
      <c r="C1728" s="14" t="s">
        <v>16248</v>
      </c>
      <c r="D1728" s="16">
        <v>70150</v>
      </c>
    </row>
    <row r="1729" spans="1:4" x14ac:dyDescent="0.2">
      <c r="A1729" s="15">
        <v>41873</v>
      </c>
      <c r="B1729" s="14" t="s">
        <v>17889</v>
      </c>
      <c r="C1729" s="14" t="s">
        <v>9350</v>
      </c>
      <c r="D1729" s="16">
        <v>120000</v>
      </c>
    </row>
    <row r="1730" spans="1:4" x14ac:dyDescent="0.2">
      <c r="A1730" s="15">
        <v>41873</v>
      </c>
      <c r="B1730" s="14" t="s">
        <v>17894</v>
      </c>
      <c r="C1730" s="14" t="s">
        <v>17891</v>
      </c>
      <c r="D1730" s="16">
        <v>145112.84</v>
      </c>
    </row>
    <row r="1731" spans="1:4" x14ac:dyDescent="0.2">
      <c r="A1731" s="15">
        <v>41876</v>
      </c>
      <c r="B1731" s="14" t="s">
        <v>16654</v>
      </c>
      <c r="C1731" s="14" t="s">
        <v>16655</v>
      </c>
      <c r="D1731" s="16">
        <v>1440</v>
      </c>
    </row>
    <row r="1732" spans="1:4" x14ac:dyDescent="0.2">
      <c r="A1732" s="15">
        <v>41876</v>
      </c>
      <c r="B1732" s="14" t="s">
        <v>16650</v>
      </c>
      <c r="C1732" s="14" t="s">
        <v>16651</v>
      </c>
      <c r="D1732" s="16">
        <v>2500</v>
      </c>
    </row>
    <row r="1733" spans="1:4" x14ac:dyDescent="0.2">
      <c r="A1733" s="15">
        <v>41876</v>
      </c>
      <c r="B1733" s="14" t="s">
        <v>16649</v>
      </c>
      <c r="C1733" s="14" t="s">
        <v>239</v>
      </c>
      <c r="D1733" s="16">
        <v>7010</v>
      </c>
    </row>
    <row r="1734" spans="1:4" x14ac:dyDescent="0.2">
      <c r="A1734" s="15">
        <v>41876</v>
      </c>
      <c r="B1734" s="14" t="s">
        <v>17901</v>
      </c>
      <c r="C1734" s="14" t="s">
        <v>1368</v>
      </c>
      <c r="D1734" s="16">
        <v>12104.6</v>
      </c>
    </row>
    <row r="1735" spans="1:4" x14ac:dyDescent="0.2">
      <c r="A1735" s="15">
        <v>41876</v>
      </c>
      <c r="B1735" s="14" t="s">
        <v>17899</v>
      </c>
      <c r="C1735" s="14" t="s">
        <v>1368</v>
      </c>
      <c r="D1735" s="16">
        <v>13149.4</v>
      </c>
    </row>
    <row r="1736" spans="1:4" x14ac:dyDescent="0.2">
      <c r="A1736" s="15">
        <v>41876</v>
      </c>
      <c r="B1736" s="14" t="s">
        <v>17902</v>
      </c>
      <c r="C1736" s="14" t="s">
        <v>1368</v>
      </c>
      <c r="D1736" s="16">
        <v>14478.2</v>
      </c>
    </row>
    <row r="1737" spans="1:4" x14ac:dyDescent="0.2">
      <c r="A1737" s="15">
        <v>41876</v>
      </c>
      <c r="B1737" s="14" t="s">
        <v>16656</v>
      </c>
      <c r="C1737" s="14" t="s">
        <v>444</v>
      </c>
      <c r="D1737" s="16">
        <v>16196.14</v>
      </c>
    </row>
    <row r="1738" spans="1:4" x14ac:dyDescent="0.2">
      <c r="A1738" s="15">
        <v>41876</v>
      </c>
      <c r="B1738" s="14" t="s">
        <v>17896</v>
      </c>
      <c r="C1738" s="14" t="s">
        <v>1172</v>
      </c>
      <c r="D1738" s="16">
        <v>16304.48</v>
      </c>
    </row>
    <row r="1739" spans="1:4" x14ac:dyDescent="0.2">
      <c r="A1739" s="15">
        <v>41876</v>
      </c>
      <c r="B1739" s="14" t="s">
        <v>17898</v>
      </c>
      <c r="C1739" s="14" t="s">
        <v>1368</v>
      </c>
      <c r="D1739" s="16">
        <v>18194.400000000001</v>
      </c>
    </row>
    <row r="1740" spans="1:4" x14ac:dyDescent="0.2">
      <c r="A1740" s="15">
        <v>41876</v>
      </c>
      <c r="B1740" s="14" t="s">
        <v>17903</v>
      </c>
      <c r="C1740" s="14" t="s">
        <v>1368</v>
      </c>
      <c r="D1740" s="16">
        <v>20396.400000000001</v>
      </c>
    </row>
    <row r="1741" spans="1:4" x14ac:dyDescent="0.2">
      <c r="A1741" s="15">
        <v>41876</v>
      </c>
      <c r="B1741" s="14" t="s">
        <v>17904</v>
      </c>
      <c r="C1741" s="14" t="s">
        <v>534</v>
      </c>
      <c r="D1741" s="16">
        <v>20970.89</v>
      </c>
    </row>
    <row r="1742" spans="1:4" x14ac:dyDescent="0.2">
      <c r="A1742" s="15">
        <v>41876</v>
      </c>
      <c r="B1742" s="14" t="s">
        <v>17905</v>
      </c>
      <c r="C1742" s="14" t="s">
        <v>534</v>
      </c>
      <c r="D1742" s="16">
        <v>20970.89</v>
      </c>
    </row>
    <row r="1743" spans="1:4" x14ac:dyDescent="0.2">
      <c r="A1743" s="15">
        <v>41876</v>
      </c>
      <c r="B1743" s="14" t="s">
        <v>17906</v>
      </c>
      <c r="C1743" s="14" t="s">
        <v>534</v>
      </c>
      <c r="D1743" s="16">
        <v>20970.89</v>
      </c>
    </row>
    <row r="1744" spans="1:4" x14ac:dyDescent="0.2">
      <c r="A1744" s="15">
        <v>41876</v>
      </c>
      <c r="B1744" s="14" t="s">
        <v>17897</v>
      </c>
      <c r="C1744" s="14" t="s">
        <v>1368</v>
      </c>
      <c r="D1744" s="16">
        <v>22744.92</v>
      </c>
    </row>
    <row r="1745" spans="1:4" x14ac:dyDescent="0.2">
      <c r="A1745" s="15">
        <v>41876</v>
      </c>
      <c r="B1745" s="14" t="s">
        <v>17907</v>
      </c>
      <c r="C1745" s="14" t="s">
        <v>448</v>
      </c>
      <c r="D1745" s="16">
        <v>24738</v>
      </c>
    </row>
    <row r="1746" spans="1:4" x14ac:dyDescent="0.2">
      <c r="A1746" s="15">
        <v>41876</v>
      </c>
      <c r="B1746" s="14" t="s">
        <v>16652</v>
      </c>
      <c r="C1746" s="14" t="s">
        <v>16653</v>
      </c>
      <c r="D1746" s="16">
        <v>33145.78</v>
      </c>
    </row>
    <row r="1747" spans="1:4" x14ac:dyDescent="0.2">
      <c r="A1747" s="15">
        <v>41876</v>
      </c>
      <c r="B1747" s="14" t="s">
        <v>16646</v>
      </c>
      <c r="C1747" s="14" t="s">
        <v>16647</v>
      </c>
      <c r="D1747" s="16">
        <v>45999</v>
      </c>
    </row>
    <row r="1748" spans="1:4" x14ac:dyDescent="0.2">
      <c r="A1748" s="15">
        <v>41876</v>
      </c>
      <c r="B1748" s="14" t="s">
        <v>17900</v>
      </c>
      <c r="C1748" s="14" t="s">
        <v>1368</v>
      </c>
      <c r="D1748" s="16">
        <v>107250</v>
      </c>
    </row>
    <row r="1749" spans="1:4" x14ac:dyDescent="0.2">
      <c r="A1749" s="15">
        <v>41876</v>
      </c>
      <c r="B1749" s="14" t="s">
        <v>16648</v>
      </c>
      <c r="C1749" s="14" t="s">
        <v>101</v>
      </c>
      <c r="D1749" s="16">
        <v>110000</v>
      </c>
    </row>
    <row r="1750" spans="1:4" x14ac:dyDescent="0.2">
      <c r="A1750" s="15">
        <v>41877</v>
      </c>
      <c r="B1750" s="14" t="s">
        <v>16661</v>
      </c>
      <c r="C1750" s="14" t="s">
        <v>16322</v>
      </c>
      <c r="D1750" s="16">
        <v>2638.03</v>
      </c>
    </row>
    <row r="1751" spans="1:4" x14ac:dyDescent="0.2">
      <c r="A1751" s="15">
        <v>41877</v>
      </c>
      <c r="B1751" s="14" t="s">
        <v>16659</v>
      </c>
      <c r="C1751" s="14" t="s">
        <v>9539</v>
      </c>
      <c r="D1751" s="16">
        <v>3412.5</v>
      </c>
    </row>
    <row r="1752" spans="1:4" x14ac:dyDescent="0.2">
      <c r="A1752" s="15">
        <v>41877</v>
      </c>
      <c r="B1752" s="14" t="s">
        <v>16657</v>
      </c>
      <c r="C1752" s="14" t="s">
        <v>171</v>
      </c>
      <c r="D1752" s="16">
        <v>3898.8</v>
      </c>
    </row>
    <row r="1753" spans="1:4" x14ac:dyDescent="0.2">
      <c r="A1753" s="15">
        <v>41877</v>
      </c>
      <c r="B1753" s="14" t="s">
        <v>16658</v>
      </c>
      <c r="C1753" s="14" t="s">
        <v>9090</v>
      </c>
      <c r="D1753" s="16">
        <v>5814</v>
      </c>
    </row>
    <row r="1754" spans="1:4" x14ac:dyDescent="0.2">
      <c r="A1754" s="15">
        <v>41877</v>
      </c>
      <c r="B1754" s="14" t="s">
        <v>17910</v>
      </c>
      <c r="C1754" s="14" t="s">
        <v>534</v>
      </c>
      <c r="D1754" s="16">
        <v>14997.22</v>
      </c>
    </row>
    <row r="1755" spans="1:4" x14ac:dyDescent="0.2">
      <c r="A1755" s="15">
        <v>41877</v>
      </c>
      <c r="B1755" s="14" t="s">
        <v>17911</v>
      </c>
      <c r="C1755" s="14" t="s">
        <v>534</v>
      </c>
      <c r="D1755" s="16">
        <v>14997.22</v>
      </c>
    </row>
    <row r="1756" spans="1:4" x14ac:dyDescent="0.2">
      <c r="A1756" s="15">
        <v>41877</v>
      </c>
      <c r="B1756" s="14" t="s">
        <v>17912</v>
      </c>
      <c r="C1756" s="14" t="s">
        <v>534</v>
      </c>
      <c r="D1756" s="16">
        <v>14997.22</v>
      </c>
    </row>
    <row r="1757" spans="1:4" x14ac:dyDescent="0.2">
      <c r="A1757" s="15">
        <v>41877</v>
      </c>
      <c r="B1757" s="14" t="s">
        <v>17913</v>
      </c>
      <c r="C1757" s="14" t="s">
        <v>17881</v>
      </c>
      <c r="D1757" s="16">
        <v>75000</v>
      </c>
    </row>
    <row r="1758" spans="1:4" x14ac:dyDescent="0.2">
      <c r="A1758" s="15">
        <v>41877</v>
      </c>
      <c r="B1758" s="14" t="s">
        <v>17908</v>
      </c>
      <c r="C1758" s="14" t="s">
        <v>17909</v>
      </c>
      <c r="D1758" s="16">
        <v>158773.5</v>
      </c>
    </row>
    <row r="1759" spans="1:4" x14ac:dyDescent="0.2">
      <c r="A1759" s="15">
        <v>41877</v>
      </c>
      <c r="B1759" s="14" t="s">
        <v>16662</v>
      </c>
      <c r="C1759" s="14" t="s">
        <v>9132</v>
      </c>
      <c r="D1759" s="16">
        <v>192745.5</v>
      </c>
    </row>
    <row r="1760" spans="1:4" x14ac:dyDescent="0.2">
      <c r="A1760" s="15">
        <v>41877</v>
      </c>
      <c r="B1760" s="14" t="s">
        <v>16660</v>
      </c>
      <c r="C1760" s="14" t="s">
        <v>9132</v>
      </c>
      <c r="D1760" s="16">
        <v>337383</v>
      </c>
    </row>
    <row r="1761" spans="1:4" x14ac:dyDescent="0.2">
      <c r="A1761" s="15">
        <v>41878</v>
      </c>
      <c r="B1761" s="14" t="s">
        <v>16663</v>
      </c>
      <c r="C1761" s="14" t="s">
        <v>8649</v>
      </c>
      <c r="D1761" s="16">
        <v>26992.080000000002</v>
      </c>
    </row>
    <row r="1762" spans="1:4" x14ac:dyDescent="0.2">
      <c r="A1762" s="15">
        <v>41878</v>
      </c>
      <c r="B1762" s="14" t="s">
        <v>16663</v>
      </c>
      <c r="C1762" s="14" t="s">
        <v>8649</v>
      </c>
      <c r="D1762" s="16">
        <v>31615.42</v>
      </c>
    </row>
    <row r="1763" spans="1:4" x14ac:dyDescent="0.2">
      <c r="A1763" s="15">
        <v>41878</v>
      </c>
      <c r="B1763" s="14" t="s">
        <v>17915</v>
      </c>
      <c r="C1763" s="14" t="s">
        <v>1454</v>
      </c>
      <c r="D1763" s="16">
        <v>247500</v>
      </c>
    </row>
    <row r="1764" spans="1:4" x14ac:dyDescent="0.2">
      <c r="A1764" s="15">
        <v>41878</v>
      </c>
      <c r="B1764" s="14" t="s">
        <v>17914</v>
      </c>
      <c r="C1764" s="14" t="s">
        <v>1456</v>
      </c>
      <c r="D1764" s="16">
        <v>375000</v>
      </c>
    </row>
    <row r="1765" spans="1:4" x14ac:dyDescent="0.2">
      <c r="A1765" s="15">
        <v>41879</v>
      </c>
      <c r="B1765" s="14" t="s">
        <v>17919</v>
      </c>
      <c r="C1765" s="14" t="s">
        <v>448</v>
      </c>
      <c r="D1765" s="16">
        <v>820.8</v>
      </c>
    </row>
    <row r="1766" spans="1:4" x14ac:dyDescent="0.2">
      <c r="A1766" s="15">
        <v>41879</v>
      </c>
      <c r="B1766" s="14" t="s">
        <v>17920</v>
      </c>
      <c r="C1766" s="14" t="s">
        <v>448</v>
      </c>
      <c r="D1766" s="16">
        <v>884.64</v>
      </c>
    </row>
    <row r="1767" spans="1:4" x14ac:dyDescent="0.2">
      <c r="A1767" s="15">
        <v>41879</v>
      </c>
      <c r="B1767" s="14" t="s">
        <v>17916</v>
      </c>
      <c r="C1767" s="14" t="s">
        <v>448</v>
      </c>
      <c r="D1767" s="16">
        <v>950.76</v>
      </c>
    </row>
    <row r="1768" spans="1:4" x14ac:dyDescent="0.2">
      <c r="A1768" s="15">
        <v>41879</v>
      </c>
      <c r="B1768" s="14" t="s">
        <v>17917</v>
      </c>
      <c r="C1768" s="14" t="s">
        <v>448</v>
      </c>
      <c r="D1768" s="16">
        <v>1425</v>
      </c>
    </row>
    <row r="1769" spans="1:4" x14ac:dyDescent="0.2">
      <c r="A1769" s="15">
        <v>41879</v>
      </c>
      <c r="B1769" s="14" t="s">
        <v>17918</v>
      </c>
      <c r="C1769" s="14" t="s">
        <v>448</v>
      </c>
      <c r="D1769" s="16">
        <v>1988.16</v>
      </c>
    </row>
    <row r="1770" spans="1:4" x14ac:dyDescent="0.2">
      <c r="A1770" s="15">
        <v>41879</v>
      </c>
      <c r="B1770" s="14" t="s">
        <v>16669</v>
      </c>
      <c r="C1770" s="14" t="s">
        <v>16668</v>
      </c>
      <c r="D1770" s="16">
        <v>2100</v>
      </c>
    </row>
    <row r="1771" spans="1:4" x14ac:dyDescent="0.2">
      <c r="A1771" s="15">
        <v>41879</v>
      </c>
      <c r="B1771" s="14" t="s">
        <v>16670</v>
      </c>
      <c r="C1771" s="14" t="s">
        <v>16668</v>
      </c>
      <c r="D1771" s="16">
        <v>2500</v>
      </c>
    </row>
    <row r="1772" spans="1:4" x14ac:dyDescent="0.2">
      <c r="A1772" s="15">
        <v>41879</v>
      </c>
      <c r="B1772" s="14" t="s">
        <v>16665</v>
      </c>
      <c r="C1772" s="14" t="s">
        <v>16213</v>
      </c>
      <c r="D1772" s="16">
        <v>2890</v>
      </c>
    </row>
    <row r="1773" spans="1:4" x14ac:dyDescent="0.2">
      <c r="A1773" s="15">
        <v>41879</v>
      </c>
      <c r="B1773" s="14" t="s">
        <v>14773</v>
      </c>
      <c r="C1773" s="14" t="s">
        <v>448</v>
      </c>
      <c r="D1773" s="16">
        <v>4389</v>
      </c>
    </row>
    <row r="1774" spans="1:4" x14ac:dyDescent="0.2">
      <c r="A1774" s="15">
        <v>41879</v>
      </c>
      <c r="B1774" s="14" t="s">
        <v>16666</v>
      </c>
      <c r="C1774" s="14" t="s">
        <v>16213</v>
      </c>
      <c r="D1774" s="16">
        <v>4970</v>
      </c>
    </row>
    <row r="1775" spans="1:4" x14ac:dyDescent="0.2">
      <c r="A1775" s="15">
        <v>41879</v>
      </c>
      <c r="B1775" s="14" t="s">
        <v>16664</v>
      </c>
      <c r="C1775" s="14" t="s">
        <v>16213</v>
      </c>
      <c r="D1775" s="16">
        <v>5450</v>
      </c>
    </row>
    <row r="1776" spans="1:4" x14ac:dyDescent="0.2">
      <c r="A1776" s="15">
        <v>41879</v>
      </c>
      <c r="B1776" s="14" t="s">
        <v>17921</v>
      </c>
      <c r="C1776" s="14" t="s">
        <v>444</v>
      </c>
      <c r="D1776" s="16">
        <v>6748.36</v>
      </c>
    </row>
    <row r="1777" spans="1:4" x14ac:dyDescent="0.2">
      <c r="A1777" s="15">
        <v>41879</v>
      </c>
      <c r="B1777" s="14" t="s">
        <v>17393</v>
      </c>
      <c r="C1777" s="14" t="s">
        <v>444</v>
      </c>
      <c r="D1777" s="16">
        <v>6748.36</v>
      </c>
    </row>
    <row r="1778" spans="1:4" x14ac:dyDescent="0.2">
      <c r="A1778" s="15">
        <v>41879</v>
      </c>
      <c r="B1778" s="14" t="s">
        <v>16667</v>
      </c>
      <c r="C1778" s="14" t="s">
        <v>16668</v>
      </c>
      <c r="D1778" s="16">
        <v>8100</v>
      </c>
    </row>
    <row r="1779" spans="1:4" x14ac:dyDescent="0.2">
      <c r="A1779" s="15">
        <v>41880</v>
      </c>
      <c r="B1779" s="14" t="s">
        <v>17922</v>
      </c>
      <c r="C1779" s="14" t="s">
        <v>448</v>
      </c>
      <c r="D1779" s="16">
        <v>811.68</v>
      </c>
    </row>
    <row r="1780" spans="1:4" x14ac:dyDescent="0.2">
      <c r="A1780" s="15">
        <v>41880</v>
      </c>
      <c r="B1780" s="14" t="s">
        <v>17924</v>
      </c>
      <c r="C1780" s="14" t="s">
        <v>448</v>
      </c>
      <c r="D1780" s="16">
        <v>923.2</v>
      </c>
    </row>
    <row r="1781" spans="1:4" x14ac:dyDescent="0.2">
      <c r="A1781" s="15">
        <v>41880</v>
      </c>
      <c r="B1781" s="14" t="s">
        <v>17923</v>
      </c>
      <c r="C1781" s="14" t="s">
        <v>448</v>
      </c>
      <c r="D1781" s="16">
        <v>1242.5999999999999</v>
      </c>
    </row>
    <row r="1782" spans="1:4" x14ac:dyDescent="0.2">
      <c r="A1782" s="15">
        <v>41880</v>
      </c>
      <c r="B1782" s="14" t="s">
        <v>16671</v>
      </c>
      <c r="C1782" s="14" t="s">
        <v>16668</v>
      </c>
      <c r="D1782" s="16">
        <v>1350</v>
      </c>
    </row>
    <row r="1783" spans="1:4" x14ac:dyDescent="0.2">
      <c r="A1783" s="15">
        <v>41880</v>
      </c>
      <c r="B1783" s="14" t="s">
        <v>16673</v>
      </c>
      <c r="C1783" s="14" t="s">
        <v>16668</v>
      </c>
      <c r="D1783" s="16">
        <v>2150</v>
      </c>
    </row>
    <row r="1784" spans="1:4" x14ac:dyDescent="0.2">
      <c r="A1784" s="15">
        <v>41880</v>
      </c>
      <c r="B1784" s="14" t="s">
        <v>16672</v>
      </c>
      <c r="C1784" s="14" t="s">
        <v>16668</v>
      </c>
      <c r="D1784" s="16">
        <v>3500</v>
      </c>
    </row>
    <row r="1785" spans="1:4" x14ac:dyDescent="0.2">
      <c r="A1785" s="15">
        <v>41880</v>
      </c>
      <c r="B1785" s="14" t="s">
        <v>17925</v>
      </c>
      <c r="C1785" s="14" t="s">
        <v>1921</v>
      </c>
      <c r="D1785" s="16">
        <v>472180.02</v>
      </c>
    </row>
    <row r="1786" spans="1:4" ht="13.5" thickBot="1" x14ac:dyDescent="0.25">
      <c r="A1786" s="8"/>
      <c r="D1786" s="29">
        <f>SUM(D1408:D1785)</f>
        <v>17173715.440000009</v>
      </c>
    </row>
    <row r="1787" spans="1:4" ht="13.5" thickTop="1" x14ac:dyDescent="0.2">
      <c r="A1787" s="8"/>
      <c r="D1787" s="1"/>
    </row>
    <row r="1788" spans="1:4" ht="15" x14ac:dyDescent="0.2">
      <c r="A1788" s="21" t="s">
        <v>19669</v>
      </c>
      <c r="B1788" s="21" t="s">
        <v>19670</v>
      </c>
      <c r="C1788" s="21" t="s">
        <v>19671</v>
      </c>
      <c r="D1788" s="21" t="s">
        <v>19672</v>
      </c>
    </row>
    <row r="1789" spans="1:4" x14ac:dyDescent="0.2">
      <c r="A1789" s="15">
        <v>41883</v>
      </c>
      <c r="B1789" s="14" t="s">
        <v>16687</v>
      </c>
      <c r="C1789" s="14" t="s">
        <v>16688</v>
      </c>
      <c r="D1789" s="16">
        <v>1100</v>
      </c>
    </row>
    <row r="1790" spans="1:4" x14ac:dyDescent="0.2">
      <c r="A1790" s="15">
        <v>41883</v>
      </c>
      <c r="B1790" s="14" t="s">
        <v>16679</v>
      </c>
      <c r="C1790" s="14" t="s">
        <v>239</v>
      </c>
      <c r="D1790" s="16">
        <v>1200</v>
      </c>
    </row>
    <row r="1791" spans="1:4" x14ac:dyDescent="0.2">
      <c r="A1791" s="15">
        <v>41883</v>
      </c>
      <c r="B1791" s="14" t="s">
        <v>16680</v>
      </c>
      <c r="C1791" s="14" t="s">
        <v>239</v>
      </c>
      <c r="D1791" s="16">
        <v>1200</v>
      </c>
    </row>
    <row r="1792" spans="1:4" x14ac:dyDescent="0.2">
      <c r="A1792" s="15">
        <v>41883</v>
      </c>
      <c r="B1792" s="14" t="s">
        <v>16678</v>
      </c>
      <c r="C1792" s="14" t="s">
        <v>239</v>
      </c>
      <c r="D1792" s="16">
        <v>2800</v>
      </c>
    </row>
    <row r="1793" spans="1:4" x14ac:dyDescent="0.2">
      <c r="A1793" s="15">
        <v>41883</v>
      </c>
      <c r="B1793" s="14" t="s">
        <v>16677</v>
      </c>
      <c r="C1793" s="14" t="s">
        <v>239</v>
      </c>
      <c r="D1793" s="16">
        <v>3140</v>
      </c>
    </row>
    <row r="1794" spans="1:4" x14ac:dyDescent="0.2">
      <c r="A1794" s="15">
        <v>41883</v>
      </c>
      <c r="B1794" s="14" t="s">
        <v>16676</v>
      </c>
      <c r="C1794" s="14" t="s">
        <v>239</v>
      </c>
      <c r="D1794" s="16">
        <v>3530</v>
      </c>
    </row>
    <row r="1795" spans="1:4" x14ac:dyDescent="0.2">
      <c r="A1795" s="15">
        <v>41883</v>
      </c>
      <c r="B1795" s="14" t="s">
        <v>16684</v>
      </c>
      <c r="C1795" s="14" t="s">
        <v>239</v>
      </c>
      <c r="D1795" s="16">
        <v>3700</v>
      </c>
    </row>
    <row r="1796" spans="1:4" x14ac:dyDescent="0.2">
      <c r="A1796" s="15">
        <v>41883</v>
      </c>
      <c r="B1796" s="14" t="s">
        <v>16681</v>
      </c>
      <c r="C1796" s="14" t="s">
        <v>239</v>
      </c>
      <c r="D1796" s="16">
        <v>4005</v>
      </c>
    </row>
    <row r="1797" spans="1:4" x14ac:dyDescent="0.2">
      <c r="A1797" s="15">
        <v>41883</v>
      </c>
      <c r="B1797" s="14" t="s">
        <v>16683</v>
      </c>
      <c r="C1797" s="14" t="s">
        <v>239</v>
      </c>
      <c r="D1797" s="16">
        <v>5200</v>
      </c>
    </row>
    <row r="1798" spans="1:4" x14ac:dyDescent="0.2">
      <c r="A1798" s="15">
        <v>41883</v>
      </c>
      <c r="B1798" s="14" t="s">
        <v>17926</v>
      </c>
      <c r="C1798" s="14" t="s">
        <v>17927</v>
      </c>
      <c r="D1798" s="16">
        <v>11953.04</v>
      </c>
    </row>
    <row r="1799" spans="1:4" x14ac:dyDescent="0.2">
      <c r="A1799" s="15">
        <v>41883</v>
      </c>
      <c r="B1799" s="14" t="s">
        <v>16682</v>
      </c>
      <c r="C1799" s="14" t="s">
        <v>239</v>
      </c>
      <c r="D1799" s="16">
        <v>12380</v>
      </c>
    </row>
    <row r="1800" spans="1:4" x14ac:dyDescent="0.2">
      <c r="A1800" s="15">
        <v>41883</v>
      </c>
      <c r="B1800" s="14" t="s">
        <v>9727</v>
      </c>
      <c r="C1800" s="14" t="s">
        <v>7297</v>
      </c>
      <c r="D1800" s="16">
        <v>13350</v>
      </c>
    </row>
    <row r="1801" spans="1:4" x14ac:dyDescent="0.2">
      <c r="A1801" s="15">
        <v>41883</v>
      </c>
      <c r="B1801" s="14" t="s">
        <v>17933</v>
      </c>
      <c r="C1801" s="14" t="s">
        <v>534</v>
      </c>
      <c r="D1801" s="16">
        <v>14997.22</v>
      </c>
    </row>
    <row r="1802" spans="1:4" x14ac:dyDescent="0.2">
      <c r="A1802" s="15">
        <v>41883</v>
      </c>
      <c r="B1802" s="14" t="s">
        <v>16685</v>
      </c>
      <c r="C1802" s="14" t="s">
        <v>16686</v>
      </c>
      <c r="D1802" s="16">
        <v>16934</v>
      </c>
    </row>
    <row r="1803" spans="1:4" x14ac:dyDescent="0.2">
      <c r="A1803" s="15">
        <v>41883</v>
      </c>
      <c r="B1803" s="14" t="s">
        <v>17930</v>
      </c>
      <c r="C1803" s="14" t="s">
        <v>17929</v>
      </c>
      <c r="D1803" s="16">
        <v>40122.78</v>
      </c>
    </row>
    <row r="1804" spans="1:4" x14ac:dyDescent="0.2">
      <c r="A1804" s="15">
        <v>41883</v>
      </c>
      <c r="B1804" s="14" t="s">
        <v>17932</v>
      </c>
      <c r="C1804" s="14" t="s">
        <v>17929</v>
      </c>
      <c r="D1804" s="16">
        <v>54008.08</v>
      </c>
    </row>
    <row r="1805" spans="1:4" x14ac:dyDescent="0.2">
      <c r="A1805" s="15">
        <v>41883</v>
      </c>
      <c r="B1805" s="14" t="s">
        <v>17930</v>
      </c>
      <c r="C1805" s="14" t="s">
        <v>17929</v>
      </c>
      <c r="D1805" s="16">
        <v>57886.64</v>
      </c>
    </row>
    <row r="1806" spans="1:4" x14ac:dyDescent="0.2">
      <c r="A1806" s="15">
        <v>41883</v>
      </c>
      <c r="B1806" s="14" t="s">
        <v>17928</v>
      </c>
      <c r="C1806" s="14" t="s">
        <v>17929</v>
      </c>
      <c r="D1806" s="16">
        <v>76905.02</v>
      </c>
    </row>
    <row r="1807" spans="1:4" x14ac:dyDescent="0.2">
      <c r="A1807" s="15">
        <v>41883</v>
      </c>
      <c r="B1807" s="14" t="s">
        <v>17931</v>
      </c>
      <c r="C1807" s="14" t="s">
        <v>17929</v>
      </c>
      <c r="D1807" s="16">
        <v>111636.69</v>
      </c>
    </row>
    <row r="1808" spans="1:4" x14ac:dyDescent="0.2">
      <c r="A1808" s="15">
        <v>41883</v>
      </c>
      <c r="B1808" s="14" t="s">
        <v>16689</v>
      </c>
      <c r="C1808" s="14" t="s">
        <v>16211</v>
      </c>
      <c r="D1808" s="16">
        <v>120540</v>
      </c>
    </row>
    <row r="1809" spans="1:4" x14ac:dyDescent="0.2">
      <c r="A1809" s="15">
        <v>41883</v>
      </c>
      <c r="B1809" s="14" t="s">
        <v>16674</v>
      </c>
      <c r="C1809" s="14" t="s">
        <v>83</v>
      </c>
      <c r="D1809" s="16">
        <v>183033.27</v>
      </c>
    </row>
    <row r="1810" spans="1:4" x14ac:dyDescent="0.2">
      <c r="A1810" s="15">
        <v>41883</v>
      </c>
      <c r="B1810" s="14" t="s">
        <v>16675</v>
      </c>
      <c r="C1810" s="14" t="s">
        <v>16451</v>
      </c>
      <c r="D1810" s="16">
        <v>340000</v>
      </c>
    </row>
    <row r="1811" spans="1:4" x14ac:dyDescent="0.2">
      <c r="A1811" s="15">
        <v>41884</v>
      </c>
      <c r="B1811" s="14" t="s">
        <v>16691</v>
      </c>
      <c r="C1811" s="14" t="s">
        <v>239</v>
      </c>
      <c r="D1811" s="16">
        <v>1310</v>
      </c>
    </row>
    <row r="1812" spans="1:4" x14ac:dyDescent="0.2">
      <c r="A1812" s="15">
        <v>41884</v>
      </c>
      <c r="B1812" s="14" t="s">
        <v>16692</v>
      </c>
      <c r="C1812" s="14" t="s">
        <v>9185</v>
      </c>
      <c r="D1812" s="16">
        <v>3082.56</v>
      </c>
    </row>
    <row r="1813" spans="1:4" x14ac:dyDescent="0.2">
      <c r="A1813" s="15">
        <v>41884</v>
      </c>
      <c r="B1813" s="14" t="s">
        <v>16693</v>
      </c>
      <c r="C1813" s="14" t="s">
        <v>9185</v>
      </c>
      <c r="D1813" s="16">
        <v>4297.8</v>
      </c>
    </row>
    <row r="1814" spans="1:4" x14ac:dyDescent="0.2">
      <c r="A1814" s="15">
        <v>41884</v>
      </c>
      <c r="B1814" s="14" t="s">
        <v>16694</v>
      </c>
      <c r="C1814" s="14" t="s">
        <v>9185</v>
      </c>
      <c r="D1814" s="16">
        <v>15175.68</v>
      </c>
    </row>
    <row r="1815" spans="1:4" x14ac:dyDescent="0.2">
      <c r="A1815" s="15">
        <v>41884</v>
      </c>
      <c r="B1815" s="14" t="s">
        <v>16690</v>
      </c>
      <c r="C1815" s="14" t="s">
        <v>974</v>
      </c>
      <c r="D1815" s="16">
        <v>128250</v>
      </c>
    </row>
    <row r="1816" spans="1:4" x14ac:dyDescent="0.2">
      <c r="A1816" s="15">
        <v>41884</v>
      </c>
      <c r="B1816" s="14" t="s">
        <v>16690</v>
      </c>
      <c r="C1816" s="14" t="s">
        <v>974</v>
      </c>
      <c r="D1816" s="16">
        <v>129390</v>
      </c>
    </row>
    <row r="1817" spans="1:4" x14ac:dyDescent="0.2">
      <c r="A1817" s="15">
        <v>41884</v>
      </c>
      <c r="B1817" s="14" t="s">
        <v>17934</v>
      </c>
      <c r="C1817" s="14" t="s">
        <v>326</v>
      </c>
      <c r="D1817" s="16">
        <v>150803.76</v>
      </c>
    </row>
    <row r="1818" spans="1:4" x14ac:dyDescent="0.2">
      <c r="A1818" s="15">
        <v>41885</v>
      </c>
      <c r="B1818" s="14" t="s">
        <v>16695</v>
      </c>
      <c r="C1818" s="14" t="s">
        <v>173</v>
      </c>
      <c r="D1818" s="16">
        <v>3938.7</v>
      </c>
    </row>
    <row r="1819" spans="1:4" x14ac:dyDescent="0.2">
      <c r="A1819" s="15">
        <v>41885</v>
      </c>
      <c r="B1819" s="14" t="s">
        <v>15954</v>
      </c>
      <c r="C1819" s="14" t="s">
        <v>791</v>
      </c>
      <c r="D1819" s="16">
        <v>5000</v>
      </c>
    </row>
    <row r="1820" spans="1:4" x14ac:dyDescent="0.2">
      <c r="A1820" s="15">
        <v>41885</v>
      </c>
      <c r="B1820" s="14" t="s">
        <v>17936</v>
      </c>
      <c r="C1820" s="14" t="s">
        <v>1170</v>
      </c>
      <c r="D1820" s="16">
        <v>8550</v>
      </c>
    </row>
    <row r="1821" spans="1:4" x14ac:dyDescent="0.2">
      <c r="A1821" s="15">
        <v>41885</v>
      </c>
      <c r="B1821" s="14" t="s">
        <v>16695</v>
      </c>
      <c r="C1821" s="14" t="s">
        <v>173</v>
      </c>
      <c r="D1821" s="16">
        <v>12061.2</v>
      </c>
    </row>
    <row r="1822" spans="1:4" x14ac:dyDescent="0.2">
      <c r="A1822" s="15">
        <v>41885</v>
      </c>
      <c r="B1822" s="14" t="s">
        <v>16695</v>
      </c>
      <c r="C1822" s="14" t="s">
        <v>173</v>
      </c>
      <c r="D1822" s="16">
        <v>12061.2</v>
      </c>
    </row>
    <row r="1823" spans="1:4" x14ac:dyDescent="0.2">
      <c r="A1823" s="15">
        <v>41885</v>
      </c>
      <c r="B1823" s="14" t="s">
        <v>17935</v>
      </c>
      <c r="C1823" s="14" t="s">
        <v>17184</v>
      </c>
      <c r="D1823" s="16">
        <v>12949.68</v>
      </c>
    </row>
    <row r="1824" spans="1:4" x14ac:dyDescent="0.2">
      <c r="A1824" s="15">
        <v>41885</v>
      </c>
      <c r="B1824" s="14" t="s">
        <v>16696</v>
      </c>
      <c r="C1824" s="14" t="s">
        <v>9107</v>
      </c>
      <c r="D1824" s="16">
        <v>15000</v>
      </c>
    </row>
    <row r="1825" spans="1:4" x14ac:dyDescent="0.2">
      <c r="A1825" s="15">
        <v>41885</v>
      </c>
      <c r="B1825" s="14" t="s">
        <v>17529</v>
      </c>
      <c r="C1825" s="14" t="s">
        <v>10929</v>
      </c>
      <c r="D1825" s="16">
        <v>124790.33</v>
      </c>
    </row>
    <row r="1826" spans="1:4" x14ac:dyDescent="0.2">
      <c r="A1826" s="15">
        <v>41886</v>
      </c>
      <c r="B1826" s="14" t="s">
        <v>17938</v>
      </c>
      <c r="C1826" s="14" t="s">
        <v>534</v>
      </c>
      <c r="D1826" s="16">
        <v>15853.27</v>
      </c>
    </row>
    <row r="1827" spans="1:4" x14ac:dyDescent="0.2">
      <c r="A1827" s="15">
        <v>41886</v>
      </c>
      <c r="B1827" s="14" t="s">
        <v>17940</v>
      </c>
      <c r="C1827" s="14" t="s">
        <v>17941</v>
      </c>
      <c r="D1827" s="16">
        <v>45039.06</v>
      </c>
    </row>
    <row r="1828" spans="1:4" x14ac:dyDescent="0.2">
      <c r="A1828" s="15">
        <v>41886</v>
      </c>
      <c r="B1828" s="14" t="s">
        <v>17939</v>
      </c>
      <c r="C1828" s="14" t="s">
        <v>10741</v>
      </c>
      <c r="D1828" s="16">
        <v>150440.12</v>
      </c>
    </row>
    <row r="1829" spans="1:4" x14ac:dyDescent="0.2">
      <c r="A1829" s="15">
        <v>41886</v>
      </c>
      <c r="B1829" s="14" t="s">
        <v>17937</v>
      </c>
      <c r="C1829" s="14" t="s">
        <v>1729</v>
      </c>
      <c r="D1829" s="16">
        <v>285000</v>
      </c>
    </row>
    <row r="1830" spans="1:4" x14ac:dyDescent="0.2">
      <c r="A1830" s="15">
        <v>41887</v>
      </c>
      <c r="B1830" s="14" t="s">
        <v>17944</v>
      </c>
      <c r="C1830" s="14" t="s">
        <v>534</v>
      </c>
      <c r="D1830" s="16">
        <v>20970.89</v>
      </c>
    </row>
    <row r="1831" spans="1:4" x14ac:dyDescent="0.2">
      <c r="A1831" s="15">
        <v>41887</v>
      </c>
      <c r="B1831" s="14" t="s">
        <v>17942</v>
      </c>
      <c r="C1831" s="14" t="s">
        <v>512</v>
      </c>
      <c r="D1831" s="16">
        <v>108936.11</v>
      </c>
    </row>
    <row r="1832" spans="1:4" x14ac:dyDescent="0.2">
      <c r="A1832" s="15">
        <v>41887</v>
      </c>
      <c r="B1832" s="14" t="s">
        <v>17943</v>
      </c>
      <c r="C1832" s="14" t="s">
        <v>1762</v>
      </c>
      <c r="D1832" s="16">
        <v>166519.18</v>
      </c>
    </row>
    <row r="1833" spans="1:4" x14ac:dyDescent="0.2">
      <c r="A1833" s="15">
        <v>41887</v>
      </c>
      <c r="B1833" s="14" t="s">
        <v>16697</v>
      </c>
      <c r="C1833" s="14" t="s">
        <v>9163</v>
      </c>
      <c r="D1833" s="16">
        <v>196314</v>
      </c>
    </row>
    <row r="1834" spans="1:4" x14ac:dyDescent="0.2">
      <c r="A1834" s="15">
        <v>41890</v>
      </c>
      <c r="B1834" s="14" t="s">
        <v>17946</v>
      </c>
      <c r="C1834" s="14" t="s">
        <v>13657</v>
      </c>
      <c r="D1834" s="16">
        <v>547.20000000000005</v>
      </c>
    </row>
    <row r="1835" spans="1:4" x14ac:dyDescent="0.2">
      <c r="A1835" s="15">
        <v>41890</v>
      </c>
      <c r="B1835" s="14" t="s">
        <v>16698</v>
      </c>
      <c r="C1835" s="14" t="s">
        <v>85</v>
      </c>
      <c r="D1835" s="16">
        <v>3866.9</v>
      </c>
    </row>
    <row r="1836" spans="1:4" x14ac:dyDescent="0.2">
      <c r="A1836" s="15">
        <v>41890</v>
      </c>
      <c r="B1836" s="14" t="s">
        <v>17945</v>
      </c>
      <c r="C1836" s="14" t="s">
        <v>3430</v>
      </c>
      <c r="D1836" s="16">
        <v>5336</v>
      </c>
    </row>
    <row r="1837" spans="1:4" x14ac:dyDescent="0.2">
      <c r="A1837" s="15">
        <v>41890</v>
      </c>
      <c r="B1837" s="14" t="s">
        <v>17213</v>
      </c>
      <c r="C1837" s="14" t="s">
        <v>17214</v>
      </c>
      <c r="D1837" s="16">
        <v>10823.46</v>
      </c>
    </row>
    <row r="1838" spans="1:4" x14ac:dyDescent="0.2">
      <c r="A1838" s="15">
        <v>41890</v>
      </c>
      <c r="B1838" s="14" t="s">
        <v>17947</v>
      </c>
      <c r="C1838" s="14" t="s">
        <v>3430</v>
      </c>
      <c r="D1838" s="16">
        <v>16749.45</v>
      </c>
    </row>
    <row r="1839" spans="1:4" x14ac:dyDescent="0.2">
      <c r="A1839" s="15">
        <v>41890</v>
      </c>
      <c r="B1839" s="14" t="s">
        <v>17948</v>
      </c>
      <c r="C1839" s="14" t="s">
        <v>17949</v>
      </c>
      <c r="D1839" s="16">
        <v>53196.959999999999</v>
      </c>
    </row>
    <row r="1840" spans="1:4" x14ac:dyDescent="0.2">
      <c r="A1840" s="15">
        <v>41890</v>
      </c>
      <c r="B1840" s="14" t="s">
        <v>17950</v>
      </c>
      <c r="C1840" s="14" t="s">
        <v>326</v>
      </c>
      <c r="D1840" s="16">
        <v>76334.399999999994</v>
      </c>
    </row>
    <row r="1841" spans="1:4" x14ac:dyDescent="0.2">
      <c r="A1841" s="15">
        <v>41890</v>
      </c>
      <c r="B1841" s="14" t="s">
        <v>10670</v>
      </c>
      <c r="C1841" s="14" t="s">
        <v>1300</v>
      </c>
      <c r="D1841" s="16">
        <v>245767.01</v>
      </c>
    </row>
    <row r="1842" spans="1:4" x14ac:dyDescent="0.2">
      <c r="A1842" s="15">
        <v>41890</v>
      </c>
      <c r="B1842" s="14" t="s">
        <v>17952</v>
      </c>
      <c r="C1842" s="14" t="s">
        <v>326</v>
      </c>
      <c r="D1842" s="16">
        <v>286154.82</v>
      </c>
    </row>
    <row r="1843" spans="1:4" x14ac:dyDescent="0.2">
      <c r="A1843" s="15">
        <v>41890</v>
      </c>
      <c r="B1843" s="14" t="s">
        <v>17951</v>
      </c>
      <c r="C1843" s="14" t="s">
        <v>326</v>
      </c>
      <c r="D1843" s="16">
        <v>490553.4</v>
      </c>
    </row>
    <row r="1844" spans="1:4" x14ac:dyDescent="0.2">
      <c r="A1844" s="15">
        <v>41891</v>
      </c>
      <c r="B1844" s="14" t="s">
        <v>10600</v>
      </c>
      <c r="C1844" s="14" t="s">
        <v>2989</v>
      </c>
      <c r="D1844" s="16">
        <v>5978.85</v>
      </c>
    </row>
    <row r="1845" spans="1:4" x14ac:dyDescent="0.2">
      <c r="A1845" s="15">
        <v>41891</v>
      </c>
      <c r="B1845" s="14" t="s">
        <v>10599</v>
      </c>
      <c r="C1845" s="14" t="s">
        <v>2989</v>
      </c>
      <c r="D1845" s="16">
        <v>6335.24</v>
      </c>
    </row>
    <row r="1846" spans="1:4" x14ac:dyDescent="0.2">
      <c r="A1846" s="15">
        <v>41891</v>
      </c>
      <c r="B1846" s="14" t="s">
        <v>11305</v>
      </c>
      <c r="C1846" s="14" t="s">
        <v>2989</v>
      </c>
      <c r="D1846" s="16">
        <v>6344.19</v>
      </c>
    </row>
    <row r="1847" spans="1:4" x14ac:dyDescent="0.2">
      <c r="A1847" s="15">
        <v>41891</v>
      </c>
      <c r="B1847" s="14" t="s">
        <v>10601</v>
      </c>
      <c r="C1847" s="14" t="s">
        <v>2989</v>
      </c>
      <c r="D1847" s="16">
        <v>6637.94</v>
      </c>
    </row>
    <row r="1848" spans="1:4" x14ac:dyDescent="0.2">
      <c r="A1848" s="15">
        <v>41892</v>
      </c>
      <c r="B1848" s="14" t="s">
        <v>17960</v>
      </c>
      <c r="C1848" s="14" t="s">
        <v>448</v>
      </c>
      <c r="D1848" s="16">
        <v>184.68</v>
      </c>
    </row>
    <row r="1849" spans="1:4" x14ac:dyDescent="0.2">
      <c r="A1849" s="15">
        <v>41892</v>
      </c>
      <c r="B1849" s="14" t="s">
        <v>17966</v>
      </c>
      <c r="C1849" s="14" t="s">
        <v>448</v>
      </c>
      <c r="D1849" s="16">
        <v>184.68</v>
      </c>
    </row>
    <row r="1850" spans="1:4" x14ac:dyDescent="0.2">
      <c r="A1850" s="15">
        <v>41892</v>
      </c>
      <c r="B1850" s="14" t="s">
        <v>17961</v>
      </c>
      <c r="C1850" s="14" t="s">
        <v>448</v>
      </c>
      <c r="D1850" s="16">
        <v>224.58</v>
      </c>
    </row>
    <row r="1851" spans="1:4" x14ac:dyDescent="0.2">
      <c r="A1851" s="15">
        <v>41892</v>
      </c>
      <c r="B1851" s="14" t="s">
        <v>17964</v>
      </c>
      <c r="C1851" s="14" t="s">
        <v>448</v>
      </c>
      <c r="D1851" s="16">
        <v>393.3</v>
      </c>
    </row>
    <row r="1852" spans="1:4" x14ac:dyDescent="0.2">
      <c r="A1852" s="15">
        <v>41892</v>
      </c>
      <c r="B1852" s="14" t="s">
        <v>17954</v>
      </c>
      <c r="C1852" s="14" t="s">
        <v>448</v>
      </c>
      <c r="D1852" s="16">
        <v>478.8</v>
      </c>
    </row>
    <row r="1853" spans="1:4" x14ac:dyDescent="0.2">
      <c r="A1853" s="15">
        <v>41892</v>
      </c>
      <c r="B1853" s="14" t="s">
        <v>17962</v>
      </c>
      <c r="C1853" s="14" t="s">
        <v>448</v>
      </c>
      <c r="D1853" s="16">
        <v>523.20000000000005</v>
      </c>
    </row>
    <row r="1854" spans="1:4" x14ac:dyDescent="0.2">
      <c r="A1854" s="15">
        <v>41892</v>
      </c>
      <c r="B1854" s="14" t="s">
        <v>17967</v>
      </c>
      <c r="C1854" s="14" t="s">
        <v>448</v>
      </c>
      <c r="D1854" s="16">
        <v>954.18</v>
      </c>
    </row>
    <row r="1855" spans="1:4" x14ac:dyDescent="0.2">
      <c r="A1855" s="15">
        <v>41892</v>
      </c>
      <c r="B1855" s="14" t="s">
        <v>17963</v>
      </c>
      <c r="C1855" s="14" t="s">
        <v>448</v>
      </c>
      <c r="D1855" s="16">
        <v>1439.14</v>
      </c>
    </row>
    <row r="1856" spans="1:4" x14ac:dyDescent="0.2">
      <c r="A1856" s="15">
        <v>41892</v>
      </c>
      <c r="B1856" s="14" t="s">
        <v>17965</v>
      </c>
      <c r="C1856" s="14" t="s">
        <v>448</v>
      </c>
      <c r="D1856" s="16">
        <v>1639.68</v>
      </c>
    </row>
    <row r="1857" spans="1:4" x14ac:dyDescent="0.2">
      <c r="A1857" s="15">
        <v>41892</v>
      </c>
      <c r="B1857" s="14" t="s">
        <v>17955</v>
      </c>
      <c r="C1857" s="14" t="s">
        <v>448</v>
      </c>
      <c r="D1857" s="16">
        <v>2821.5</v>
      </c>
    </row>
    <row r="1858" spans="1:4" x14ac:dyDescent="0.2">
      <c r="A1858" s="15">
        <v>41892</v>
      </c>
      <c r="B1858" s="14" t="s">
        <v>17958</v>
      </c>
      <c r="C1858" s="14" t="s">
        <v>448</v>
      </c>
      <c r="D1858" s="16">
        <v>3756.53</v>
      </c>
    </row>
    <row r="1859" spans="1:4" x14ac:dyDescent="0.2">
      <c r="A1859" s="15">
        <v>41892</v>
      </c>
      <c r="B1859" s="14" t="s">
        <v>17959</v>
      </c>
      <c r="C1859" s="14" t="s">
        <v>448</v>
      </c>
      <c r="D1859" s="16">
        <v>3874.18</v>
      </c>
    </row>
    <row r="1860" spans="1:4" x14ac:dyDescent="0.2">
      <c r="A1860" s="15">
        <v>41892</v>
      </c>
      <c r="B1860" s="14" t="s">
        <v>17953</v>
      </c>
      <c r="C1860" s="14" t="s">
        <v>448</v>
      </c>
      <c r="D1860" s="16">
        <v>5315.36</v>
      </c>
    </row>
    <row r="1861" spans="1:4" x14ac:dyDescent="0.2">
      <c r="A1861" s="15">
        <v>41892</v>
      </c>
      <c r="B1861" s="14" t="s">
        <v>17956</v>
      </c>
      <c r="C1861" s="14" t="s">
        <v>448</v>
      </c>
      <c r="D1861" s="16">
        <v>10440.99</v>
      </c>
    </row>
    <row r="1862" spans="1:4" x14ac:dyDescent="0.2">
      <c r="A1862" s="15">
        <v>41892</v>
      </c>
      <c r="B1862" s="14" t="s">
        <v>17968</v>
      </c>
      <c r="C1862" s="14" t="s">
        <v>534</v>
      </c>
      <c r="D1862" s="16">
        <v>20970.89</v>
      </c>
    </row>
    <row r="1863" spans="1:4" x14ac:dyDescent="0.2">
      <c r="A1863" s="15">
        <v>41892</v>
      </c>
      <c r="B1863" s="14" t="s">
        <v>17957</v>
      </c>
      <c r="C1863" s="14" t="s">
        <v>1487</v>
      </c>
      <c r="D1863" s="16">
        <v>145812.70000000001</v>
      </c>
    </row>
    <row r="1864" spans="1:4" x14ac:dyDescent="0.2">
      <c r="A1864" s="15">
        <v>41893</v>
      </c>
      <c r="B1864" s="14" t="s">
        <v>17987</v>
      </c>
      <c r="C1864" s="14" t="s">
        <v>239</v>
      </c>
      <c r="D1864" s="16">
        <v>720</v>
      </c>
    </row>
    <row r="1865" spans="1:4" x14ac:dyDescent="0.2">
      <c r="A1865" s="15">
        <v>41893</v>
      </c>
      <c r="B1865" s="14" t="s">
        <v>17984</v>
      </c>
      <c r="C1865" s="14" t="s">
        <v>239</v>
      </c>
      <c r="D1865" s="16">
        <v>960</v>
      </c>
    </row>
    <row r="1866" spans="1:4" x14ac:dyDescent="0.2">
      <c r="A1866" s="15">
        <v>41893</v>
      </c>
      <c r="B1866" s="14" t="s">
        <v>17990</v>
      </c>
      <c r="C1866" s="14" t="s">
        <v>239</v>
      </c>
      <c r="D1866" s="16">
        <v>1120</v>
      </c>
    </row>
    <row r="1867" spans="1:4" x14ac:dyDescent="0.2">
      <c r="A1867" s="15">
        <v>41893</v>
      </c>
      <c r="B1867" s="14" t="s">
        <v>11283</v>
      </c>
      <c r="C1867" s="14" t="s">
        <v>2989</v>
      </c>
      <c r="D1867" s="16">
        <v>1219.21</v>
      </c>
    </row>
    <row r="1868" spans="1:4" x14ac:dyDescent="0.2">
      <c r="A1868" s="15">
        <v>41893</v>
      </c>
      <c r="B1868" s="14" t="s">
        <v>17996</v>
      </c>
      <c r="C1868" s="14" t="s">
        <v>239</v>
      </c>
      <c r="D1868" s="16">
        <v>1250</v>
      </c>
    </row>
    <row r="1869" spans="1:4" x14ac:dyDescent="0.2">
      <c r="A1869" s="15">
        <v>41893</v>
      </c>
      <c r="B1869" s="14" t="s">
        <v>18003</v>
      </c>
      <c r="C1869" s="14" t="s">
        <v>131</v>
      </c>
      <c r="D1869" s="16">
        <v>1365.49</v>
      </c>
    </row>
    <row r="1870" spans="1:4" x14ac:dyDescent="0.2">
      <c r="A1870" s="15">
        <v>41893</v>
      </c>
      <c r="B1870" s="14" t="s">
        <v>17988</v>
      </c>
      <c r="C1870" s="14" t="s">
        <v>239</v>
      </c>
      <c r="D1870" s="16">
        <v>1960</v>
      </c>
    </row>
    <row r="1871" spans="1:4" x14ac:dyDescent="0.2">
      <c r="A1871" s="15">
        <v>41893</v>
      </c>
      <c r="B1871" s="14" t="s">
        <v>17976</v>
      </c>
      <c r="C1871" s="14" t="s">
        <v>239</v>
      </c>
      <c r="D1871" s="16">
        <v>2036</v>
      </c>
    </row>
    <row r="1872" spans="1:4" x14ac:dyDescent="0.2">
      <c r="A1872" s="15">
        <v>41893</v>
      </c>
      <c r="B1872" s="14" t="s">
        <v>17978</v>
      </c>
      <c r="C1872" s="14" t="s">
        <v>239</v>
      </c>
      <c r="D1872" s="16">
        <v>2050</v>
      </c>
    </row>
    <row r="1873" spans="1:4" x14ac:dyDescent="0.2">
      <c r="A1873" s="15">
        <v>41893</v>
      </c>
      <c r="B1873" s="14" t="s">
        <v>17986</v>
      </c>
      <c r="C1873" s="14" t="s">
        <v>239</v>
      </c>
      <c r="D1873" s="16">
        <v>2240</v>
      </c>
    </row>
    <row r="1874" spans="1:4" x14ac:dyDescent="0.2">
      <c r="A1874" s="15">
        <v>41893</v>
      </c>
      <c r="B1874" s="14" t="s">
        <v>17991</v>
      </c>
      <c r="C1874" s="14" t="s">
        <v>239</v>
      </c>
      <c r="D1874" s="16">
        <v>2280</v>
      </c>
    </row>
    <row r="1875" spans="1:4" x14ac:dyDescent="0.2">
      <c r="A1875" s="15">
        <v>41893</v>
      </c>
      <c r="B1875" s="14" t="s">
        <v>16699</v>
      </c>
      <c r="C1875" s="14" t="s">
        <v>326</v>
      </c>
      <c r="D1875" s="16">
        <v>2553.6</v>
      </c>
    </row>
    <row r="1876" spans="1:4" x14ac:dyDescent="0.2">
      <c r="A1876" s="15">
        <v>41893</v>
      </c>
      <c r="B1876" s="14" t="s">
        <v>17993</v>
      </c>
      <c r="C1876" s="14" t="s">
        <v>239</v>
      </c>
      <c r="D1876" s="16">
        <v>2650</v>
      </c>
    </row>
    <row r="1877" spans="1:4" x14ac:dyDescent="0.2">
      <c r="A1877" s="15">
        <v>41893</v>
      </c>
      <c r="B1877" s="14" t="s">
        <v>17979</v>
      </c>
      <c r="C1877" s="14" t="s">
        <v>239</v>
      </c>
      <c r="D1877" s="16">
        <v>2680</v>
      </c>
    </row>
    <row r="1878" spans="1:4" x14ac:dyDescent="0.2">
      <c r="A1878" s="15">
        <v>41893</v>
      </c>
      <c r="B1878" s="14" t="s">
        <v>17980</v>
      </c>
      <c r="C1878" s="14" t="s">
        <v>239</v>
      </c>
      <c r="D1878" s="16">
        <v>2800</v>
      </c>
    </row>
    <row r="1879" spans="1:4" x14ac:dyDescent="0.2">
      <c r="A1879" s="15">
        <v>41893</v>
      </c>
      <c r="B1879" s="14" t="s">
        <v>17974</v>
      </c>
      <c r="C1879" s="14" t="s">
        <v>239</v>
      </c>
      <c r="D1879" s="16">
        <v>2850</v>
      </c>
    </row>
    <row r="1880" spans="1:4" x14ac:dyDescent="0.2">
      <c r="A1880" s="15">
        <v>41893</v>
      </c>
      <c r="B1880" s="14" t="s">
        <v>17972</v>
      </c>
      <c r="C1880" s="14" t="s">
        <v>10374</v>
      </c>
      <c r="D1880" s="16">
        <v>2950</v>
      </c>
    </row>
    <row r="1881" spans="1:4" x14ac:dyDescent="0.2">
      <c r="A1881" s="15">
        <v>41893</v>
      </c>
      <c r="B1881" s="14" t="s">
        <v>11233</v>
      </c>
      <c r="C1881" s="14" t="s">
        <v>2989</v>
      </c>
      <c r="D1881" s="16">
        <v>3048.04</v>
      </c>
    </row>
    <row r="1882" spans="1:4" x14ac:dyDescent="0.2">
      <c r="A1882" s="15">
        <v>41893</v>
      </c>
      <c r="B1882" s="14" t="s">
        <v>18000</v>
      </c>
      <c r="C1882" s="14" t="s">
        <v>2989</v>
      </c>
      <c r="D1882" s="16">
        <v>3267.24</v>
      </c>
    </row>
    <row r="1883" spans="1:4" x14ac:dyDescent="0.2">
      <c r="A1883" s="15">
        <v>41893</v>
      </c>
      <c r="B1883" s="14" t="s">
        <v>17983</v>
      </c>
      <c r="C1883" s="14" t="s">
        <v>239</v>
      </c>
      <c r="D1883" s="16">
        <v>3280</v>
      </c>
    </row>
    <row r="1884" spans="1:4" x14ac:dyDescent="0.2">
      <c r="A1884" s="15">
        <v>41893</v>
      </c>
      <c r="B1884" s="14" t="s">
        <v>17989</v>
      </c>
      <c r="C1884" s="14" t="s">
        <v>239</v>
      </c>
      <c r="D1884" s="16">
        <v>3460</v>
      </c>
    </row>
    <row r="1885" spans="1:4" x14ac:dyDescent="0.2">
      <c r="A1885" s="15">
        <v>41893</v>
      </c>
      <c r="B1885" s="14" t="s">
        <v>16700</v>
      </c>
      <c r="C1885" s="14" t="s">
        <v>326</v>
      </c>
      <c r="D1885" s="16">
        <v>3465.6</v>
      </c>
    </row>
    <row r="1886" spans="1:4" x14ac:dyDescent="0.2">
      <c r="A1886" s="15">
        <v>41893</v>
      </c>
      <c r="B1886" s="14" t="s">
        <v>18001</v>
      </c>
      <c r="C1886" s="14" t="s">
        <v>2989</v>
      </c>
      <c r="D1886" s="16">
        <v>3638.36</v>
      </c>
    </row>
    <row r="1887" spans="1:4" x14ac:dyDescent="0.2">
      <c r="A1887" s="15">
        <v>41893</v>
      </c>
      <c r="B1887" s="14" t="s">
        <v>17982</v>
      </c>
      <c r="C1887" s="14" t="s">
        <v>239</v>
      </c>
      <c r="D1887" s="16">
        <v>3892</v>
      </c>
    </row>
    <row r="1888" spans="1:4" x14ac:dyDescent="0.2">
      <c r="A1888" s="15">
        <v>41893</v>
      </c>
      <c r="B1888" s="14" t="s">
        <v>17969</v>
      </c>
      <c r="C1888" s="14" t="s">
        <v>10374</v>
      </c>
      <c r="D1888" s="16">
        <v>4042</v>
      </c>
    </row>
    <row r="1889" spans="1:4" x14ac:dyDescent="0.2">
      <c r="A1889" s="15">
        <v>41893</v>
      </c>
      <c r="B1889" s="14" t="s">
        <v>17970</v>
      </c>
      <c r="C1889" s="14" t="s">
        <v>10374</v>
      </c>
      <c r="D1889" s="16">
        <v>4042</v>
      </c>
    </row>
    <row r="1890" spans="1:4" x14ac:dyDescent="0.2">
      <c r="A1890" s="15">
        <v>41893</v>
      </c>
      <c r="B1890" s="14" t="s">
        <v>17971</v>
      </c>
      <c r="C1890" s="14" t="s">
        <v>10374</v>
      </c>
      <c r="D1890" s="16">
        <v>4042</v>
      </c>
    </row>
    <row r="1891" spans="1:4" x14ac:dyDescent="0.2">
      <c r="A1891" s="15">
        <v>41893</v>
      </c>
      <c r="B1891" s="14" t="s">
        <v>17973</v>
      </c>
      <c r="C1891" s="14" t="s">
        <v>239</v>
      </c>
      <c r="D1891" s="16">
        <v>4300</v>
      </c>
    </row>
    <row r="1892" spans="1:4" x14ac:dyDescent="0.2">
      <c r="A1892" s="15">
        <v>41893</v>
      </c>
      <c r="B1892" s="14" t="s">
        <v>11232</v>
      </c>
      <c r="C1892" s="14" t="s">
        <v>2989</v>
      </c>
      <c r="D1892" s="16">
        <v>4622.72</v>
      </c>
    </row>
    <row r="1893" spans="1:4" x14ac:dyDescent="0.2">
      <c r="A1893" s="15">
        <v>41893</v>
      </c>
      <c r="B1893" s="14" t="s">
        <v>11235</v>
      </c>
      <c r="C1893" s="14" t="s">
        <v>2989</v>
      </c>
      <c r="D1893" s="16">
        <v>4978.5</v>
      </c>
    </row>
    <row r="1894" spans="1:4" x14ac:dyDescent="0.2">
      <c r="A1894" s="15">
        <v>41893</v>
      </c>
      <c r="B1894" s="14" t="s">
        <v>17981</v>
      </c>
      <c r="C1894" s="14" t="s">
        <v>239</v>
      </c>
      <c r="D1894" s="16">
        <v>5324</v>
      </c>
    </row>
    <row r="1895" spans="1:4" x14ac:dyDescent="0.2">
      <c r="A1895" s="15">
        <v>41893</v>
      </c>
      <c r="B1895" s="14" t="s">
        <v>18002</v>
      </c>
      <c r="C1895" s="14" t="s">
        <v>2989</v>
      </c>
      <c r="D1895" s="16">
        <v>6074.02</v>
      </c>
    </row>
    <row r="1896" spans="1:4" x14ac:dyDescent="0.2">
      <c r="A1896" s="15">
        <v>41893</v>
      </c>
      <c r="B1896" s="14" t="s">
        <v>17975</v>
      </c>
      <c r="C1896" s="14" t="s">
        <v>239</v>
      </c>
      <c r="D1896" s="16">
        <v>6445</v>
      </c>
    </row>
    <row r="1897" spans="1:4" x14ac:dyDescent="0.2">
      <c r="A1897" s="15">
        <v>41893</v>
      </c>
      <c r="B1897" s="14" t="s">
        <v>17985</v>
      </c>
      <c r="C1897" s="14" t="s">
        <v>239</v>
      </c>
      <c r="D1897" s="16">
        <v>8640</v>
      </c>
    </row>
    <row r="1898" spans="1:4" x14ac:dyDescent="0.2">
      <c r="A1898" s="15">
        <v>41893</v>
      </c>
      <c r="B1898" s="14" t="s">
        <v>17995</v>
      </c>
      <c r="C1898" s="14" t="s">
        <v>239</v>
      </c>
      <c r="D1898" s="16">
        <v>8676</v>
      </c>
    </row>
    <row r="1899" spans="1:4" x14ac:dyDescent="0.2">
      <c r="A1899" s="15">
        <v>41893</v>
      </c>
      <c r="B1899" s="14" t="s">
        <v>17992</v>
      </c>
      <c r="C1899" s="14" t="s">
        <v>239</v>
      </c>
      <c r="D1899" s="16">
        <v>9201</v>
      </c>
    </row>
    <row r="1900" spans="1:4" x14ac:dyDescent="0.2">
      <c r="A1900" s="15">
        <v>41893</v>
      </c>
      <c r="B1900" s="14" t="s">
        <v>17977</v>
      </c>
      <c r="C1900" s="14" t="s">
        <v>239</v>
      </c>
      <c r="D1900" s="16">
        <v>9672</v>
      </c>
    </row>
    <row r="1901" spans="1:4" x14ac:dyDescent="0.2">
      <c r="A1901" s="15">
        <v>41893</v>
      </c>
      <c r="B1901" s="14" t="s">
        <v>16696</v>
      </c>
      <c r="C1901" s="14" t="s">
        <v>72</v>
      </c>
      <c r="D1901" s="16">
        <v>12500</v>
      </c>
    </row>
    <row r="1902" spans="1:4" x14ac:dyDescent="0.2">
      <c r="A1902" s="15">
        <v>41893</v>
      </c>
      <c r="B1902" s="14" t="s">
        <v>17994</v>
      </c>
      <c r="C1902" s="14" t="s">
        <v>239</v>
      </c>
      <c r="D1902" s="16">
        <v>17348</v>
      </c>
    </row>
    <row r="1903" spans="1:4" x14ac:dyDescent="0.2">
      <c r="A1903" s="15">
        <v>41893</v>
      </c>
      <c r="B1903" s="14" t="s">
        <v>17999</v>
      </c>
      <c r="C1903" s="14" t="s">
        <v>425</v>
      </c>
      <c r="D1903" s="16">
        <v>30860.5</v>
      </c>
    </row>
    <row r="1904" spans="1:4" x14ac:dyDescent="0.2">
      <c r="A1904" s="15">
        <v>41893</v>
      </c>
      <c r="B1904" s="14" t="s">
        <v>17997</v>
      </c>
      <c r="C1904" s="14" t="s">
        <v>11330</v>
      </c>
      <c r="D1904" s="16">
        <v>45818.080000000002</v>
      </c>
    </row>
    <row r="1905" spans="1:4" x14ac:dyDescent="0.2">
      <c r="A1905" s="15">
        <v>41893</v>
      </c>
      <c r="B1905" s="14" t="s">
        <v>17998</v>
      </c>
      <c r="C1905" s="14" t="s">
        <v>11330</v>
      </c>
      <c r="D1905" s="16">
        <v>45818.080000000002</v>
      </c>
    </row>
    <row r="1906" spans="1:4" x14ac:dyDescent="0.2">
      <c r="A1906" s="15">
        <v>41894</v>
      </c>
      <c r="B1906" s="14" t="s">
        <v>18006</v>
      </c>
      <c r="C1906" s="14" t="s">
        <v>10816</v>
      </c>
      <c r="D1906" s="16">
        <v>27773.22</v>
      </c>
    </row>
    <row r="1907" spans="1:4" x14ac:dyDescent="0.2">
      <c r="A1907" s="15">
        <v>41894</v>
      </c>
      <c r="B1907" s="14" t="s">
        <v>1337</v>
      </c>
      <c r="C1907" s="14" t="s">
        <v>16701</v>
      </c>
      <c r="D1907" s="16">
        <v>31334.15</v>
      </c>
    </row>
    <row r="1908" spans="1:4" x14ac:dyDescent="0.2">
      <c r="A1908" s="15">
        <v>41894</v>
      </c>
      <c r="B1908" s="14" t="s">
        <v>18007</v>
      </c>
      <c r="C1908" s="14" t="s">
        <v>10816</v>
      </c>
      <c r="D1908" s="16">
        <v>39080.1</v>
      </c>
    </row>
    <row r="1909" spans="1:4" x14ac:dyDescent="0.2">
      <c r="A1909" s="15">
        <v>41894</v>
      </c>
      <c r="B1909" s="14" t="s">
        <v>18004</v>
      </c>
      <c r="C1909" s="14" t="s">
        <v>10816</v>
      </c>
      <c r="D1909" s="16">
        <v>41281.83</v>
      </c>
    </row>
    <row r="1910" spans="1:4" x14ac:dyDescent="0.2">
      <c r="A1910" s="15">
        <v>41894</v>
      </c>
      <c r="B1910" s="14" t="s">
        <v>16702</v>
      </c>
      <c r="C1910" s="14" t="s">
        <v>101</v>
      </c>
      <c r="D1910" s="16">
        <v>110000</v>
      </c>
    </row>
    <row r="1911" spans="1:4" x14ac:dyDescent="0.2">
      <c r="A1911" s="15">
        <v>41894</v>
      </c>
      <c r="B1911" s="14" t="s">
        <v>18004</v>
      </c>
      <c r="C1911" s="14" t="s">
        <v>10816</v>
      </c>
      <c r="D1911" s="16">
        <v>129219.09</v>
      </c>
    </row>
    <row r="1912" spans="1:4" x14ac:dyDescent="0.2">
      <c r="A1912" s="15">
        <v>41894</v>
      </c>
      <c r="B1912" s="14" t="s">
        <v>18005</v>
      </c>
      <c r="C1912" s="14" t="s">
        <v>10816</v>
      </c>
      <c r="D1912" s="16">
        <v>144114.79</v>
      </c>
    </row>
    <row r="1913" spans="1:4" x14ac:dyDescent="0.2">
      <c r="A1913" s="15">
        <v>41897</v>
      </c>
      <c r="B1913" s="14" t="s">
        <v>18011</v>
      </c>
      <c r="C1913" s="14" t="s">
        <v>876</v>
      </c>
      <c r="D1913" s="16">
        <v>4256.8</v>
      </c>
    </row>
    <row r="1914" spans="1:4" x14ac:dyDescent="0.2">
      <c r="A1914" s="15">
        <v>41897</v>
      </c>
      <c r="B1914" s="14" t="s">
        <v>11234</v>
      </c>
      <c r="C1914" s="14" t="s">
        <v>2989</v>
      </c>
      <c r="D1914" s="16">
        <v>5247.92</v>
      </c>
    </row>
    <row r="1915" spans="1:4" x14ac:dyDescent="0.2">
      <c r="A1915" s="15">
        <v>41897</v>
      </c>
      <c r="B1915" s="14" t="s">
        <v>18018</v>
      </c>
      <c r="C1915" s="14" t="s">
        <v>888</v>
      </c>
      <c r="D1915" s="16">
        <v>5526.32</v>
      </c>
    </row>
    <row r="1916" spans="1:4" x14ac:dyDescent="0.2">
      <c r="A1916" s="15">
        <v>41897</v>
      </c>
      <c r="B1916" s="14" t="s">
        <v>15954</v>
      </c>
      <c r="C1916" s="14" t="s">
        <v>10069</v>
      </c>
      <c r="D1916" s="16">
        <v>7932.5</v>
      </c>
    </row>
    <row r="1917" spans="1:4" x14ac:dyDescent="0.2">
      <c r="A1917" s="15">
        <v>41897</v>
      </c>
      <c r="B1917" s="14" t="s">
        <v>18010</v>
      </c>
      <c r="C1917" s="14" t="s">
        <v>1172</v>
      </c>
      <c r="D1917" s="16">
        <v>10568.48</v>
      </c>
    </row>
    <row r="1918" spans="1:4" x14ac:dyDescent="0.2">
      <c r="A1918" s="15">
        <v>41897</v>
      </c>
      <c r="B1918" s="14" t="s">
        <v>14650</v>
      </c>
      <c r="C1918" s="14" t="s">
        <v>17184</v>
      </c>
      <c r="D1918" s="16">
        <v>12949.68</v>
      </c>
    </row>
    <row r="1919" spans="1:4" x14ac:dyDescent="0.2">
      <c r="A1919" s="15">
        <v>41897</v>
      </c>
      <c r="B1919" s="14" t="s">
        <v>18011</v>
      </c>
      <c r="C1919" s="14" t="s">
        <v>876</v>
      </c>
      <c r="D1919" s="16">
        <v>15401.16</v>
      </c>
    </row>
    <row r="1920" spans="1:4" x14ac:dyDescent="0.2">
      <c r="A1920" s="15">
        <v>41897</v>
      </c>
      <c r="B1920" s="14" t="s">
        <v>18015</v>
      </c>
      <c r="C1920" s="14" t="s">
        <v>873</v>
      </c>
      <c r="D1920" s="16">
        <v>16182.09</v>
      </c>
    </row>
    <row r="1921" spans="1:4" x14ac:dyDescent="0.2">
      <c r="A1921" s="15">
        <v>41897</v>
      </c>
      <c r="B1921" s="14" t="s">
        <v>18011</v>
      </c>
      <c r="C1921" s="14" t="s">
        <v>78</v>
      </c>
      <c r="D1921" s="16">
        <v>24520</v>
      </c>
    </row>
    <row r="1922" spans="1:4" x14ac:dyDescent="0.2">
      <c r="A1922" s="15">
        <v>41897</v>
      </c>
      <c r="B1922" s="14" t="s">
        <v>18011</v>
      </c>
      <c r="C1922" s="14" t="s">
        <v>387</v>
      </c>
      <c r="D1922" s="16">
        <v>32000</v>
      </c>
    </row>
    <row r="1923" spans="1:4" x14ac:dyDescent="0.2">
      <c r="A1923" s="15">
        <v>41897</v>
      </c>
      <c r="B1923" s="14" t="s">
        <v>15954</v>
      </c>
      <c r="C1923" s="14" t="s">
        <v>10069</v>
      </c>
      <c r="D1923" s="16">
        <v>41750</v>
      </c>
    </row>
    <row r="1924" spans="1:4" x14ac:dyDescent="0.2">
      <c r="A1924" s="15">
        <v>41897</v>
      </c>
      <c r="B1924" s="14" t="s">
        <v>18011</v>
      </c>
      <c r="C1924" s="14" t="s">
        <v>153</v>
      </c>
      <c r="D1924" s="16">
        <v>51065.55</v>
      </c>
    </row>
    <row r="1925" spans="1:4" x14ac:dyDescent="0.2">
      <c r="A1925" s="15">
        <v>41897</v>
      </c>
      <c r="B1925" s="14" t="s">
        <v>18013</v>
      </c>
      <c r="C1925" s="14" t="s">
        <v>78</v>
      </c>
      <c r="D1925" s="16">
        <v>53574</v>
      </c>
    </row>
    <row r="1926" spans="1:4" x14ac:dyDescent="0.2">
      <c r="A1926" s="15">
        <v>41897</v>
      </c>
      <c r="B1926" s="14" t="s">
        <v>18011</v>
      </c>
      <c r="C1926" s="14" t="s">
        <v>873</v>
      </c>
      <c r="D1926" s="16">
        <v>55421.05</v>
      </c>
    </row>
    <row r="1927" spans="1:4" x14ac:dyDescent="0.2">
      <c r="A1927" s="15">
        <v>41897</v>
      </c>
      <c r="B1927" s="14" t="s">
        <v>18016</v>
      </c>
      <c r="C1927" s="14" t="s">
        <v>153</v>
      </c>
      <c r="D1927" s="16">
        <v>61280.7</v>
      </c>
    </row>
    <row r="1928" spans="1:4" x14ac:dyDescent="0.2">
      <c r="A1928" s="15">
        <v>41897</v>
      </c>
      <c r="B1928" s="14" t="s">
        <v>887</v>
      </c>
      <c r="C1928" s="14" t="s">
        <v>9350</v>
      </c>
      <c r="D1928" s="16">
        <v>72000</v>
      </c>
    </row>
    <row r="1929" spans="1:4" x14ac:dyDescent="0.2">
      <c r="A1929" s="15">
        <v>41897</v>
      </c>
      <c r="B1929" s="14" t="s">
        <v>18008</v>
      </c>
      <c r="C1929" s="14" t="s">
        <v>326</v>
      </c>
      <c r="D1929" s="16">
        <v>75397.320000000007</v>
      </c>
    </row>
    <row r="1930" spans="1:4" x14ac:dyDescent="0.2">
      <c r="A1930" s="15">
        <v>41897</v>
      </c>
      <c r="B1930" s="14" t="s">
        <v>18017</v>
      </c>
      <c r="C1930" s="14" t="s">
        <v>387</v>
      </c>
      <c r="D1930" s="16">
        <v>80666.67</v>
      </c>
    </row>
    <row r="1931" spans="1:4" x14ac:dyDescent="0.2">
      <c r="A1931" s="15">
        <v>41897</v>
      </c>
      <c r="B1931" s="14" t="s">
        <v>18009</v>
      </c>
      <c r="C1931" s="14" t="s">
        <v>10624</v>
      </c>
      <c r="D1931" s="16">
        <v>87943.02</v>
      </c>
    </row>
    <row r="1932" spans="1:4" x14ac:dyDescent="0.2">
      <c r="A1932" s="15">
        <v>41897</v>
      </c>
      <c r="B1932" s="14" t="s">
        <v>18015</v>
      </c>
      <c r="C1932" s="14" t="s">
        <v>888</v>
      </c>
      <c r="D1932" s="16">
        <v>97284.81</v>
      </c>
    </row>
    <row r="1933" spans="1:4" x14ac:dyDescent="0.2">
      <c r="A1933" s="15">
        <v>41897</v>
      </c>
      <c r="B1933" s="14" t="s">
        <v>18011</v>
      </c>
      <c r="C1933" s="14" t="s">
        <v>878</v>
      </c>
      <c r="D1933" s="16">
        <v>99884.14</v>
      </c>
    </row>
    <row r="1934" spans="1:4" x14ac:dyDescent="0.2">
      <c r="A1934" s="15">
        <v>41897</v>
      </c>
      <c r="B1934" s="14" t="s">
        <v>18012</v>
      </c>
      <c r="C1934" s="14" t="s">
        <v>876</v>
      </c>
      <c r="D1934" s="16">
        <v>119221.68</v>
      </c>
    </row>
    <row r="1935" spans="1:4" x14ac:dyDescent="0.2">
      <c r="A1935" s="15">
        <v>41897</v>
      </c>
      <c r="B1935" s="14" t="s">
        <v>18014</v>
      </c>
      <c r="C1935" s="14" t="s">
        <v>873</v>
      </c>
      <c r="D1935" s="16">
        <v>185964.91</v>
      </c>
    </row>
    <row r="1936" spans="1:4" x14ac:dyDescent="0.2">
      <c r="A1936" s="15">
        <v>41897</v>
      </c>
      <c r="B1936" s="14" t="s">
        <v>18019</v>
      </c>
      <c r="C1936" s="14" t="s">
        <v>1172</v>
      </c>
      <c r="D1936" s="16">
        <v>371475.56</v>
      </c>
    </row>
    <row r="1937" spans="1:4" x14ac:dyDescent="0.2">
      <c r="A1937" s="15">
        <v>41898</v>
      </c>
      <c r="B1937" s="14" t="s">
        <v>7031</v>
      </c>
      <c r="C1937" s="14" t="s">
        <v>9055</v>
      </c>
      <c r="D1937" s="16">
        <v>1338.93</v>
      </c>
    </row>
    <row r="1938" spans="1:4" x14ac:dyDescent="0.2">
      <c r="A1938" s="15">
        <v>41898</v>
      </c>
      <c r="B1938" s="14" t="s">
        <v>18021</v>
      </c>
      <c r="C1938" s="14" t="s">
        <v>3430</v>
      </c>
      <c r="D1938" s="16">
        <v>20522.46</v>
      </c>
    </row>
    <row r="1939" spans="1:4" x14ac:dyDescent="0.2">
      <c r="A1939" s="15">
        <v>41898</v>
      </c>
      <c r="B1939" s="14" t="s">
        <v>18014</v>
      </c>
      <c r="C1939" s="14" t="s">
        <v>425</v>
      </c>
      <c r="D1939" s="16">
        <v>42180.34</v>
      </c>
    </row>
    <row r="1940" spans="1:4" x14ac:dyDescent="0.2">
      <c r="A1940" s="15">
        <v>41898</v>
      </c>
      <c r="B1940" s="14" t="s">
        <v>18020</v>
      </c>
      <c r="C1940" s="14" t="s">
        <v>3430</v>
      </c>
      <c r="D1940" s="16">
        <v>49491.91</v>
      </c>
    </row>
    <row r="1941" spans="1:4" x14ac:dyDescent="0.2">
      <c r="A1941" s="15">
        <v>41898</v>
      </c>
      <c r="B1941" s="14" t="s">
        <v>18014</v>
      </c>
      <c r="C1941" s="14" t="s">
        <v>16248</v>
      </c>
      <c r="D1941" s="16">
        <v>70150</v>
      </c>
    </row>
    <row r="1942" spans="1:4" x14ac:dyDescent="0.2">
      <c r="A1942" s="15">
        <v>41898</v>
      </c>
      <c r="B1942" s="14" t="s">
        <v>18014</v>
      </c>
      <c r="C1942" s="14" t="s">
        <v>9350</v>
      </c>
      <c r="D1942" s="16">
        <v>120000</v>
      </c>
    </row>
    <row r="1943" spans="1:4" x14ac:dyDescent="0.2">
      <c r="A1943" s="15">
        <v>41899</v>
      </c>
      <c r="B1943" s="14" t="s">
        <v>16707</v>
      </c>
      <c r="C1943" s="14" t="s">
        <v>156</v>
      </c>
      <c r="D1943" s="16">
        <v>889.2</v>
      </c>
    </row>
    <row r="1944" spans="1:4" x14ac:dyDescent="0.2">
      <c r="A1944" s="15">
        <v>41899</v>
      </c>
      <c r="B1944" s="14" t="s">
        <v>18022</v>
      </c>
      <c r="C1944" s="14" t="s">
        <v>13657</v>
      </c>
      <c r="D1944" s="16">
        <v>2371.1999999999998</v>
      </c>
    </row>
    <row r="1945" spans="1:4" x14ac:dyDescent="0.2">
      <c r="A1945" s="15">
        <v>41899</v>
      </c>
      <c r="B1945" s="14" t="s">
        <v>16707</v>
      </c>
      <c r="C1945" s="14" t="s">
        <v>156</v>
      </c>
      <c r="D1945" s="16">
        <v>3807.6</v>
      </c>
    </row>
    <row r="1946" spans="1:4" x14ac:dyDescent="0.2">
      <c r="A1946" s="15">
        <v>41899</v>
      </c>
      <c r="B1946" s="14" t="s">
        <v>16705</v>
      </c>
      <c r="C1946" s="14" t="s">
        <v>156</v>
      </c>
      <c r="D1946" s="16">
        <v>4715.3100000000004</v>
      </c>
    </row>
    <row r="1947" spans="1:4" x14ac:dyDescent="0.2">
      <c r="A1947" s="15">
        <v>41899</v>
      </c>
      <c r="B1947" s="14" t="s">
        <v>16708</v>
      </c>
      <c r="C1947" s="14" t="s">
        <v>156</v>
      </c>
      <c r="D1947" s="16">
        <v>6064.8</v>
      </c>
    </row>
    <row r="1948" spans="1:4" x14ac:dyDescent="0.2">
      <c r="A1948" s="15">
        <v>41899</v>
      </c>
      <c r="B1948" s="14" t="s">
        <v>16705</v>
      </c>
      <c r="C1948" s="14" t="s">
        <v>156</v>
      </c>
      <c r="D1948" s="16">
        <v>7472.7</v>
      </c>
    </row>
    <row r="1949" spans="1:4" x14ac:dyDescent="0.2">
      <c r="A1949" s="15">
        <v>41899</v>
      </c>
      <c r="B1949" s="14" t="s">
        <v>16706</v>
      </c>
      <c r="C1949" s="14" t="s">
        <v>156</v>
      </c>
      <c r="D1949" s="16">
        <v>28277.7</v>
      </c>
    </row>
    <row r="1950" spans="1:4" x14ac:dyDescent="0.2">
      <c r="A1950" s="15">
        <v>41899</v>
      </c>
      <c r="B1950" s="14" t="s">
        <v>16709</v>
      </c>
      <c r="C1950" s="14" t="s">
        <v>156</v>
      </c>
      <c r="D1950" s="16">
        <v>31953</v>
      </c>
    </row>
    <row r="1951" spans="1:4" x14ac:dyDescent="0.2">
      <c r="A1951" s="15">
        <v>41899</v>
      </c>
      <c r="B1951" s="14" t="s">
        <v>16704</v>
      </c>
      <c r="C1951" s="14" t="s">
        <v>156</v>
      </c>
      <c r="D1951" s="16">
        <v>32637.24</v>
      </c>
    </row>
    <row r="1952" spans="1:4" x14ac:dyDescent="0.2">
      <c r="A1952" s="15">
        <v>41899</v>
      </c>
      <c r="B1952" s="14" t="s">
        <v>16703</v>
      </c>
      <c r="C1952" s="14" t="s">
        <v>16048</v>
      </c>
      <c r="D1952" s="16">
        <v>39900</v>
      </c>
    </row>
    <row r="1953" spans="1:4" x14ac:dyDescent="0.2">
      <c r="A1953" s="15">
        <v>41899</v>
      </c>
      <c r="B1953" s="14" t="s">
        <v>16707</v>
      </c>
      <c r="C1953" s="14" t="s">
        <v>156</v>
      </c>
      <c r="D1953" s="16">
        <v>56726.400000000001</v>
      </c>
    </row>
    <row r="1954" spans="1:4" x14ac:dyDescent="0.2">
      <c r="A1954" s="15">
        <v>41899</v>
      </c>
      <c r="B1954" s="14" t="s">
        <v>17532</v>
      </c>
      <c r="C1954" s="14" t="s">
        <v>10738</v>
      </c>
      <c r="D1954" s="16">
        <v>157037.28</v>
      </c>
    </row>
    <row r="1955" spans="1:4" x14ac:dyDescent="0.2">
      <c r="A1955" s="15">
        <v>41899</v>
      </c>
      <c r="B1955" s="14" t="s">
        <v>16710</v>
      </c>
      <c r="C1955" s="14" t="s">
        <v>705</v>
      </c>
      <c r="D1955" s="16">
        <v>264705.34999999998</v>
      </c>
    </row>
    <row r="1956" spans="1:4" x14ac:dyDescent="0.2">
      <c r="A1956" s="15">
        <v>41899</v>
      </c>
      <c r="B1956" s="14" t="s">
        <v>17530</v>
      </c>
      <c r="C1956" s="14" t="s">
        <v>10738</v>
      </c>
      <c r="D1956" s="16">
        <v>270869.7</v>
      </c>
    </row>
    <row r="1957" spans="1:4" x14ac:dyDescent="0.2">
      <c r="A1957" s="15">
        <v>41899</v>
      </c>
      <c r="B1957" s="14" t="s">
        <v>17533</v>
      </c>
      <c r="C1957" s="14" t="s">
        <v>10741</v>
      </c>
      <c r="D1957" s="16">
        <v>452736.09</v>
      </c>
    </row>
    <row r="1958" spans="1:4" x14ac:dyDescent="0.2">
      <c r="A1958" s="15">
        <v>41900</v>
      </c>
      <c r="B1958" s="14" t="s">
        <v>16709</v>
      </c>
      <c r="C1958" s="14" t="s">
        <v>156</v>
      </c>
      <c r="D1958" s="16">
        <v>1037.4000000000001</v>
      </c>
    </row>
    <row r="1959" spans="1:4" x14ac:dyDescent="0.2">
      <c r="A1959" s="15">
        <v>41900</v>
      </c>
      <c r="B1959" s="14" t="s">
        <v>18025</v>
      </c>
      <c r="C1959" s="14" t="s">
        <v>10501</v>
      </c>
      <c r="D1959" s="16">
        <v>1240.21</v>
      </c>
    </row>
    <row r="1960" spans="1:4" x14ac:dyDescent="0.2">
      <c r="A1960" s="15">
        <v>41900</v>
      </c>
      <c r="B1960" s="14" t="s">
        <v>16709</v>
      </c>
      <c r="C1960" s="14" t="s">
        <v>156</v>
      </c>
      <c r="D1960" s="16">
        <v>2519.4</v>
      </c>
    </row>
    <row r="1961" spans="1:4" x14ac:dyDescent="0.2">
      <c r="A1961" s="15">
        <v>41900</v>
      </c>
      <c r="B1961" s="14" t="s">
        <v>16708</v>
      </c>
      <c r="C1961" s="14" t="s">
        <v>156</v>
      </c>
      <c r="D1961" s="16">
        <v>3431.4</v>
      </c>
    </row>
    <row r="1962" spans="1:4" x14ac:dyDescent="0.2">
      <c r="A1962" s="15">
        <v>41900</v>
      </c>
      <c r="B1962" s="14" t="s">
        <v>18024</v>
      </c>
      <c r="C1962" s="14" t="s">
        <v>1177</v>
      </c>
      <c r="D1962" s="16">
        <v>5781.24</v>
      </c>
    </row>
    <row r="1963" spans="1:4" x14ac:dyDescent="0.2">
      <c r="A1963" s="15">
        <v>41900</v>
      </c>
      <c r="B1963" s="14" t="s">
        <v>10755</v>
      </c>
      <c r="C1963" s="14" t="s">
        <v>10741</v>
      </c>
      <c r="D1963" s="16">
        <v>245679.29</v>
      </c>
    </row>
    <row r="1964" spans="1:4" x14ac:dyDescent="0.2">
      <c r="A1964" s="15">
        <v>41900</v>
      </c>
      <c r="B1964" s="14" t="s">
        <v>18023</v>
      </c>
      <c r="C1964" s="14" t="s">
        <v>2245</v>
      </c>
      <c r="D1964" s="16">
        <v>422473.46</v>
      </c>
    </row>
    <row r="1965" spans="1:4" x14ac:dyDescent="0.2">
      <c r="A1965" s="15">
        <v>41900</v>
      </c>
      <c r="B1965" s="14" t="s">
        <v>17527</v>
      </c>
      <c r="C1965" s="14" t="s">
        <v>2245</v>
      </c>
      <c r="D1965" s="16">
        <v>439026.73</v>
      </c>
    </row>
    <row r="1966" spans="1:4" x14ac:dyDescent="0.2">
      <c r="A1966" s="15">
        <v>41900</v>
      </c>
      <c r="B1966" s="14" t="s">
        <v>10786</v>
      </c>
      <c r="C1966" s="14" t="s">
        <v>1328</v>
      </c>
      <c r="D1966" s="16">
        <v>489066.5</v>
      </c>
    </row>
    <row r="1967" spans="1:4" x14ac:dyDescent="0.2">
      <c r="A1967" s="15">
        <v>41901</v>
      </c>
      <c r="B1967" s="14" t="s">
        <v>16714</v>
      </c>
      <c r="C1967" s="14" t="s">
        <v>10228</v>
      </c>
      <c r="D1967" s="16">
        <v>4500</v>
      </c>
    </row>
    <row r="1968" spans="1:4" x14ac:dyDescent="0.2">
      <c r="A1968" s="15">
        <v>41901</v>
      </c>
      <c r="B1968" s="14" t="s">
        <v>18027</v>
      </c>
      <c r="C1968" s="14" t="s">
        <v>1170</v>
      </c>
      <c r="D1968" s="16">
        <v>32023.03</v>
      </c>
    </row>
    <row r="1969" spans="1:4" x14ac:dyDescent="0.2">
      <c r="A1969" s="15">
        <v>41901</v>
      </c>
      <c r="B1969" s="14" t="s">
        <v>16704</v>
      </c>
      <c r="C1969" s="14" t="s">
        <v>156</v>
      </c>
      <c r="D1969" s="16">
        <v>32637.24</v>
      </c>
    </row>
    <row r="1970" spans="1:4" x14ac:dyDescent="0.2">
      <c r="A1970" s="15">
        <v>41901</v>
      </c>
      <c r="B1970" s="14" t="s">
        <v>16711</v>
      </c>
      <c r="C1970" s="14" t="s">
        <v>8790</v>
      </c>
      <c r="D1970" s="16">
        <v>32637.25</v>
      </c>
    </row>
    <row r="1971" spans="1:4" x14ac:dyDescent="0.2">
      <c r="A1971" s="15">
        <v>41901</v>
      </c>
      <c r="B1971" s="14" t="s">
        <v>16712</v>
      </c>
      <c r="C1971" s="14" t="s">
        <v>16713</v>
      </c>
      <c r="D1971" s="16">
        <v>56595</v>
      </c>
    </row>
    <row r="1972" spans="1:4" x14ac:dyDescent="0.2">
      <c r="A1972" s="15">
        <v>41901</v>
      </c>
      <c r="B1972" s="14" t="s">
        <v>18026</v>
      </c>
      <c r="C1972" s="14" t="s">
        <v>131</v>
      </c>
      <c r="D1972" s="16">
        <v>157500</v>
      </c>
    </row>
    <row r="1973" spans="1:4" x14ac:dyDescent="0.2">
      <c r="A1973" s="15">
        <v>41904</v>
      </c>
      <c r="B1973" s="14" t="s">
        <v>16714</v>
      </c>
      <c r="C1973" s="14" t="s">
        <v>10228</v>
      </c>
      <c r="D1973" s="16">
        <v>4500</v>
      </c>
    </row>
    <row r="1974" spans="1:4" x14ac:dyDescent="0.2">
      <c r="A1974" s="15">
        <v>41904</v>
      </c>
      <c r="B1974" s="14" t="s">
        <v>16715</v>
      </c>
      <c r="C1974" s="14" t="s">
        <v>8794</v>
      </c>
      <c r="D1974" s="16">
        <v>137835</v>
      </c>
    </row>
    <row r="1975" spans="1:4" x14ac:dyDescent="0.2">
      <c r="A1975" s="15">
        <v>41904</v>
      </c>
      <c r="B1975" s="14" t="s">
        <v>17534</v>
      </c>
      <c r="C1975" s="14" t="s">
        <v>17690</v>
      </c>
      <c r="D1975" s="16">
        <v>296090.82</v>
      </c>
    </row>
    <row r="1976" spans="1:4" x14ac:dyDescent="0.2">
      <c r="A1976" s="15">
        <v>41908</v>
      </c>
      <c r="B1976" s="14" t="s">
        <v>16717</v>
      </c>
      <c r="C1976" s="14" t="s">
        <v>9281</v>
      </c>
      <c r="D1976" s="16">
        <v>1447.65</v>
      </c>
    </row>
    <row r="1977" spans="1:4" x14ac:dyDescent="0.2">
      <c r="A1977" s="15">
        <v>41908</v>
      </c>
      <c r="B1977" s="14" t="s">
        <v>16723</v>
      </c>
      <c r="C1977" s="14" t="s">
        <v>131</v>
      </c>
      <c r="D1977" s="16">
        <v>2610</v>
      </c>
    </row>
    <row r="1978" spans="1:4" x14ac:dyDescent="0.2">
      <c r="A1978" s="15">
        <v>41908</v>
      </c>
      <c r="B1978" s="14" t="s">
        <v>16722</v>
      </c>
      <c r="C1978" s="14" t="s">
        <v>151</v>
      </c>
      <c r="D1978" s="16">
        <v>3135</v>
      </c>
    </row>
    <row r="1979" spans="1:4" x14ac:dyDescent="0.2">
      <c r="A1979" s="15">
        <v>41908</v>
      </c>
      <c r="B1979" s="14" t="s">
        <v>18030</v>
      </c>
      <c r="C1979" s="14" t="s">
        <v>2187</v>
      </c>
      <c r="D1979" s="16">
        <v>5000</v>
      </c>
    </row>
    <row r="1980" spans="1:4" x14ac:dyDescent="0.2">
      <c r="A1980" s="15">
        <v>41908</v>
      </c>
      <c r="B1980" s="14" t="s">
        <v>16721</v>
      </c>
      <c r="C1980" s="14" t="s">
        <v>218</v>
      </c>
      <c r="D1980" s="16">
        <v>12540</v>
      </c>
    </row>
    <row r="1981" spans="1:4" x14ac:dyDescent="0.2">
      <c r="A1981" s="15">
        <v>41908</v>
      </c>
      <c r="B1981" s="14" t="s">
        <v>16725</v>
      </c>
      <c r="C1981" s="14" t="s">
        <v>9151</v>
      </c>
      <c r="D1981" s="16">
        <v>13181.76</v>
      </c>
    </row>
    <row r="1982" spans="1:4" x14ac:dyDescent="0.2">
      <c r="A1982" s="15">
        <v>41908</v>
      </c>
      <c r="B1982" s="14" t="s">
        <v>16724</v>
      </c>
      <c r="C1982" s="14" t="s">
        <v>5366</v>
      </c>
      <c r="D1982" s="16">
        <v>14956.8</v>
      </c>
    </row>
    <row r="1983" spans="1:4" x14ac:dyDescent="0.2">
      <c r="A1983" s="15">
        <v>41908</v>
      </c>
      <c r="B1983" s="14" t="s">
        <v>16719</v>
      </c>
      <c r="C1983" s="14" t="s">
        <v>76</v>
      </c>
      <c r="D1983" s="16">
        <v>23688.66</v>
      </c>
    </row>
    <row r="1984" spans="1:4" x14ac:dyDescent="0.2">
      <c r="A1984" s="15">
        <v>41908</v>
      </c>
      <c r="B1984" s="14" t="s">
        <v>16727</v>
      </c>
      <c r="C1984" s="14" t="s">
        <v>9532</v>
      </c>
      <c r="D1984" s="16">
        <v>41380</v>
      </c>
    </row>
    <row r="1985" spans="1:4" x14ac:dyDescent="0.2">
      <c r="A1985" s="15">
        <v>41908</v>
      </c>
      <c r="B1985" s="14" t="s">
        <v>16728</v>
      </c>
      <c r="C1985" s="14" t="s">
        <v>9532</v>
      </c>
      <c r="D1985" s="16">
        <v>41420</v>
      </c>
    </row>
    <row r="1986" spans="1:4" x14ac:dyDescent="0.2">
      <c r="A1986" s="15">
        <v>41908</v>
      </c>
      <c r="B1986" s="14" t="s">
        <v>8821</v>
      </c>
      <c r="C1986" s="14" t="s">
        <v>3347</v>
      </c>
      <c r="D1986" s="16">
        <v>52325.11</v>
      </c>
    </row>
    <row r="1987" spans="1:4" x14ac:dyDescent="0.2">
      <c r="A1987" s="15">
        <v>41908</v>
      </c>
      <c r="B1987" s="14" t="s">
        <v>16720</v>
      </c>
      <c r="C1987" s="14" t="s">
        <v>1241</v>
      </c>
      <c r="D1987" s="16">
        <v>86400</v>
      </c>
    </row>
    <row r="1988" spans="1:4" x14ac:dyDescent="0.2">
      <c r="A1988" s="15">
        <v>41908</v>
      </c>
      <c r="B1988" s="14" t="s">
        <v>16716</v>
      </c>
      <c r="C1988" s="14" t="s">
        <v>396</v>
      </c>
      <c r="D1988" s="16">
        <v>86640.95</v>
      </c>
    </row>
    <row r="1989" spans="1:4" x14ac:dyDescent="0.2">
      <c r="A1989" s="15">
        <v>41908</v>
      </c>
      <c r="B1989" s="14" t="s">
        <v>16718</v>
      </c>
      <c r="C1989" s="14" t="s">
        <v>15234</v>
      </c>
      <c r="D1989" s="16">
        <v>108300.2</v>
      </c>
    </row>
    <row r="1990" spans="1:4" x14ac:dyDescent="0.2">
      <c r="A1990" s="15">
        <v>41908</v>
      </c>
      <c r="B1990" s="14" t="s">
        <v>16729</v>
      </c>
      <c r="C1990" s="14" t="s">
        <v>9532</v>
      </c>
      <c r="D1990" s="16">
        <v>214815</v>
      </c>
    </row>
    <row r="1991" spans="1:4" x14ac:dyDescent="0.2">
      <c r="A1991" s="15">
        <v>41908</v>
      </c>
      <c r="B1991" s="14" t="s">
        <v>16726</v>
      </c>
      <c r="C1991" s="14" t="s">
        <v>8781</v>
      </c>
      <c r="D1991" s="16">
        <v>321320.40000000002</v>
      </c>
    </row>
    <row r="1992" spans="1:4" x14ac:dyDescent="0.2">
      <c r="A1992" s="15">
        <v>41911</v>
      </c>
      <c r="B1992" s="14" t="s">
        <v>18049</v>
      </c>
      <c r="C1992" s="14" t="s">
        <v>672</v>
      </c>
      <c r="D1992" s="16">
        <v>720</v>
      </c>
    </row>
    <row r="1993" spans="1:4" x14ac:dyDescent="0.2">
      <c r="A1993" s="15">
        <v>41911</v>
      </c>
      <c r="B1993" s="14" t="s">
        <v>18048</v>
      </c>
      <c r="C1993" s="14" t="s">
        <v>672</v>
      </c>
      <c r="D1993" s="16">
        <v>1080</v>
      </c>
    </row>
    <row r="1994" spans="1:4" x14ac:dyDescent="0.2">
      <c r="A1994" s="15">
        <v>41911</v>
      </c>
      <c r="B1994" s="14" t="s">
        <v>18041</v>
      </c>
      <c r="C1994" s="14" t="s">
        <v>672</v>
      </c>
      <c r="D1994" s="16">
        <v>2160</v>
      </c>
    </row>
    <row r="1995" spans="1:4" x14ac:dyDescent="0.2">
      <c r="A1995" s="15">
        <v>41911</v>
      </c>
      <c r="B1995" s="14" t="s">
        <v>18051</v>
      </c>
      <c r="C1995" s="14" t="s">
        <v>672</v>
      </c>
      <c r="D1995" s="16">
        <v>2160</v>
      </c>
    </row>
    <row r="1996" spans="1:4" x14ac:dyDescent="0.2">
      <c r="A1996" s="15">
        <v>41911</v>
      </c>
      <c r="B1996" s="14" t="s">
        <v>18037</v>
      </c>
      <c r="C1996" s="14" t="s">
        <v>672</v>
      </c>
      <c r="D1996" s="16">
        <v>2880</v>
      </c>
    </row>
    <row r="1997" spans="1:4" x14ac:dyDescent="0.2">
      <c r="A1997" s="15">
        <v>41911</v>
      </c>
      <c r="B1997" s="14" t="s">
        <v>18043</v>
      </c>
      <c r="C1997" s="14" t="s">
        <v>672</v>
      </c>
      <c r="D1997" s="16">
        <v>2880</v>
      </c>
    </row>
    <row r="1998" spans="1:4" x14ac:dyDescent="0.2">
      <c r="A1998" s="15">
        <v>41911</v>
      </c>
      <c r="B1998" s="14" t="s">
        <v>18042</v>
      </c>
      <c r="C1998" s="14" t="s">
        <v>672</v>
      </c>
      <c r="D1998" s="16">
        <v>3240</v>
      </c>
    </row>
    <row r="1999" spans="1:4" x14ac:dyDescent="0.2">
      <c r="A1999" s="15">
        <v>41911</v>
      </c>
      <c r="B1999" s="14" t="s">
        <v>18045</v>
      </c>
      <c r="C1999" s="14" t="s">
        <v>876</v>
      </c>
      <c r="D1999" s="16">
        <v>4256.8</v>
      </c>
    </row>
    <row r="2000" spans="1:4" x14ac:dyDescent="0.2">
      <c r="A2000" s="15">
        <v>41911</v>
      </c>
      <c r="B2000" s="14" t="s">
        <v>18038</v>
      </c>
      <c r="C2000" s="14" t="s">
        <v>672</v>
      </c>
      <c r="D2000" s="16">
        <v>4315</v>
      </c>
    </row>
    <row r="2001" spans="1:4" x14ac:dyDescent="0.2">
      <c r="A2001" s="15">
        <v>41911</v>
      </c>
      <c r="B2001" s="14" t="s">
        <v>18034</v>
      </c>
      <c r="C2001" s="14" t="s">
        <v>672</v>
      </c>
      <c r="D2001" s="16">
        <v>4320</v>
      </c>
    </row>
    <row r="2002" spans="1:4" x14ac:dyDescent="0.2">
      <c r="A2002" s="15">
        <v>41911</v>
      </c>
      <c r="B2002" s="14" t="s">
        <v>18035</v>
      </c>
      <c r="C2002" s="14" t="s">
        <v>672</v>
      </c>
      <c r="D2002" s="16">
        <v>4320</v>
      </c>
    </row>
    <row r="2003" spans="1:4" x14ac:dyDescent="0.2">
      <c r="A2003" s="15">
        <v>41911</v>
      </c>
      <c r="B2003" s="14" t="s">
        <v>18050</v>
      </c>
      <c r="C2003" s="14" t="s">
        <v>672</v>
      </c>
      <c r="D2003" s="16">
        <v>5070.5</v>
      </c>
    </row>
    <row r="2004" spans="1:4" x14ac:dyDescent="0.2">
      <c r="A2004" s="15">
        <v>41911</v>
      </c>
      <c r="B2004" s="14" t="s">
        <v>18045</v>
      </c>
      <c r="C2004" s="14" t="s">
        <v>888</v>
      </c>
      <c r="D2004" s="16">
        <v>5526.32</v>
      </c>
    </row>
    <row r="2005" spans="1:4" x14ac:dyDescent="0.2">
      <c r="A2005" s="15">
        <v>41911</v>
      </c>
      <c r="B2005" s="14" t="s">
        <v>18033</v>
      </c>
      <c r="C2005" s="14" t="s">
        <v>672</v>
      </c>
      <c r="D2005" s="16">
        <v>5760</v>
      </c>
    </row>
    <row r="2006" spans="1:4" x14ac:dyDescent="0.2">
      <c r="A2006" s="15">
        <v>41911</v>
      </c>
      <c r="B2006" s="14" t="s">
        <v>18036</v>
      </c>
      <c r="C2006" s="14" t="s">
        <v>672</v>
      </c>
      <c r="D2006" s="16">
        <v>5760</v>
      </c>
    </row>
    <row r="2007" spans="1:4" x14ac:dyDescent="0.2">
      <c r="A2007" s="15">
        <v>41911</v>
      </c>
      <c r="B2007" s="14" t="s">
        <v>18039</v>
      </c>
      <c r="C2007" s="14" t="s">
        <v>672</v>
      </c>
      <c r="D2007" s="16">
        <v>6800</v>
      </c>
    </row>
    <row r="2008" spans="1:4" x14ac:dyDescent="0.2">
      <c r="A2008" s="15">
        <v>41911</v>
      </c>
      <c r="B2008" s="14" t="s">
        <v>18040</v>
      </c>
      <c r="C2008" s="14" t="s">
        <v>672</v>
      </c>
      <c r="D2008" s="16">
        <v>9720</v>
      </c>
    </row>
    <row r="2009" spans="1:4" x14ac:dyDescent="0.2">
      <c r="A2009" s="15">
        <v>41911</v>
      </c>
      <c r="B2009" s="14" t="s">
        <v>18045</v>
      </c>
      <c r="C2009" s="14" t="s">
        <v>1172</v>
      </c>
      <c r="D2009" s="16">
        <v>10568.48</v>
      </c>
    </row>
    <row r="2010" spans="1:4" x14ac:dyDescent="0.2">
      <c r="A2010" s="15">
        <v>41911</v>
      </c>
      <c r="B2010" s="14" t="s">
        <v>18056</v>
      </c>
      <c r="C2010" s="14" t="s">
        <v>9163</v>
      </c>
      <c r="D2010" s="16">
        <v>10714.7</v>
      </c>
    </row>
    <row r="2011" spans="1:4" x14ac:dyDescent="0.2">
      <c r="A2011" s="15">
        <v>41911</v>
      </c>
      <c r="B2011" s="14" t="s">
        <v>18045</v>
      </c>
      <c r="C2011" s="14" t="s">
        <v>878</v>
      </c>
      <c r="D2011" s="16">
        <v>11415.06</v>
      </c>
    </row>
    <row r="2012" spans="1:4" x14ac:dyDescent="0.2">
      <c r="A2012" s="15">
        <v>41911</v>
      </c>
      <c r="B2012" s="14" t="s">
        <v>16734</v>
      </c>
      <c r="C2012" s="14" t="s">
        <v>1822</v>
      </c>
      <c r="D2012" s="16">
        <v>11650</v>
      </c>
    </row>
    <row r="2013" spans="1:4" x14ac:dyDescent="0.2">
      <c r="A2013" s="15">
        <v>41911</v>
      </c>
      <c r="B2013" s="14" t="s">
        <v>16733</v>
      </c>
      <c r="C2013" s="14" t="s">
        <v>1822</v>
      </c>
      <c r="D2013" s="16">
        <v>12578.56</v>
      </c>
    </row>
    <row r="2014" spans="1:4" x14ac:dyDescent="0.2">
      <c r="A2014" s="15">
        <v>41911</v>
      </c>
      <c r="B2014" s="14" t="s">
        <v>16735</v>
      </c>
      <c r="C2014" s="14" t="s">
        <v>1822</v>
      </c>
      <c r="D2014" s="16">
        <v>12578.6</v>
      </c>
    </row>
    <row r="2015" spans="1:4" x14ac:dyDescent="0.2">
      <c r="A2015" s="15">
        <v>41911</v>
      </c>
      <c r="B2015" s="14" t="s">
        <v>18032</v>
      </c>
      <c r="C2015" s="14" t="s">
        <v>672</v>
      </c>
      <c r="D2015" s="16">
        <v>12867.49</v>
      </c>
    </row>
    <row r="2016" spans="1:4" x14ac:dyDescent="0.2">
      <c r="A2016" s="15">
        <v>41911</v>
      </c>
      <c r="B2016" s="14" t="s">
        <v>18055</v>
      </c>
      <c r="C2016" s="14" t="s">
        <v>9163</v>
      </c>
      <c r="D2016" s="16">
        <v>13120</v>
      </c>
    </row>
    <row r="2017" spans="1:4" x14ac:dyDescent="0.2">
      <c r="A2017" s="15">
        <v>41911</v>
      </c>
      <c r="B2017" s="14" t="s">
        <v>18045</v>
      </c>
      <c r="C2017" s="14" t="s">
        <v>876</v>
      </c>
      <c r="D2017" s="16">
        <v>15401.16</v>
      </c>
    </row>
    <row r="2018" spans="1:4" x14ac:dyDescent="0.2">
      <c r="A2018" s="15">
        <v>41911</v>
      </c>
      <c r="B2018" s="14" t="s">
        <v>18045</v>
      </c>
      <c r="C2018" s="14" t="s">
        <v>873</v>
      </c>
      <c r="D2018" s="16">
        <v>16182.09</v>
      </c>
    </row>
    <row r="2019" spans="1:4" x14ac:dyDescent="0.2">
      <c r="A2019" s="15">
        <v>41911</v>
      </c>
      <c r="B2019" s="14" t="s">
        <v>18031</v>
      </c>
      <c r="C2019" s="14" t="s">
        <v>8677</v>
      </c>
      <c r="D2019" s="16">
        <v>17000</v>
      </c>
    </row>
    <row r="2020" spans="1:4" x14ac:dyDescent="0.2">
      <c r="A2020" s="15">
        <v>41911</v>
      </c>
      <c r="B2020" s="14" t="s">
        <v>18057</v>
      </c>
      <c r="C2020" s="14" t="s">
        <v>9163</v>
      </c>
      <c r="D2020" s="16">
        <v>20572</v>
      </c>
    </row>
    <row r="2021" spans="1:4" x14ac:dyDescent="0.2">
      <c r="A2021" s="15">
        <v>41911</v>
      </c>
      <c r="B2021" s="14" t="s">
        <v>18053</v>
      </c>
      <c r="C2021" s="14" t="s">
        <v>717</v>
      </c>
      <c r="D2021" s="16">
        <v>23218.799999999999</v>
      </c>
    </row>
    <row r="2022" spans="1:4" x14ac:dyDescent="0.2">
      <c r="A2022" s="15">
        <v>41911</v>
      </c>
      <c r="B2022" s="14" t="s">
        <v>18045</v>
      </c>
      <c r="C2022" s="14" t="s">
        <v>78</v>
      </c>
      <c r="D2022" s="16">
        <v>24520</v>
      </c>
    </row>
    <row r="2023" spans="1:4" x14ac:dyDescent="0.2">
      <c r="A2023" s="15">
        <v>41911</v>
      </c>
      <c r="B2023" s="14" t="s">
        <v>18045</v>
      </c>
      <c r="C2023" s="14" t="s">
        <v>387</v>
      </c>
      <c r="D2023" s="16">
        <v>32000</v>
      </c>
    </row>
    <row r="2024" spans="1:4" x14ac:dyDescent="0.2">
      <c r="A2024" s="15">
        <v>41911</v>
      </c>
      <c r="B2024" s="14" t="s">
        <v>18052</v>
      </c>
      <c r="C2024" s="14" t="s">
        <v>1170</v>
      </c>
      <c r="D2024" s="16">
        <v>32023.03</v>
      </c>
    </row>
    <row r="2025" spans="1:4" x14ac:dyDescent="0.2">
      <c r="A2025" s="15">
        <v>41911</v>
      </c>
      <c r="B2025" s="14" t="s">
        <v>18044</v>
      </c>
      <c r="C2025" s="14" t="s">
        <v>672</v>
      </c>
      <c r="D2025" s="16">
        <v>40717.5</v>
      </c>
    </row>
    <row r="2026" spans="1:4" x14ac:dyDescent="0.2">
      <c r="A2026" s="15">
        <v>41911</v>
      </c>
      <c r="B2026" s="14" t="s">
        <v>18047</v>
      </c>
      <c r="C2026" s="14" t="s">
        <v>425</v>
      </c>
      <c r="D2026" s="16">
        <v>42180.34</v>
      </c>
    </row>
    <row r="2027" spans="1:4" x14ac:dyDescent="0.2">
      <c r="A2027" s="15">
        <v>41911</v>
      </c>
      <c r="B2027" s="14" t="s">
        <v>18045</v>
      </c>
      <c r="C2027" s="14" t="s">
        <v>78</v>
      </c>
      <c r="D2027" s="16">
        <v>53574</v>
      </c>
    </row>
    <row r="2028" spans="1:4" x14ac:dyDescent="0.2">
      <c r="A2028" s="15">
        <v>41911</v>
      </c>
      <c r="B2028" s="14" t="s">
        <v>18045</v>
      </c>
      <c r="C2028" s="14" t="s">
        <v>873</v>
      </c>
      <c r="D2028" s="16">
        <v>55421.05</v>
      </c>
    </row>
    <row r="2029" spans="1:4" x14ac:dyDescent="0.2">
      <c r="A2029" s="15">
        <v>41911</v>
      </c>
      <c r="B2029" s="14" t="s">
        <v>18047</v>
      </c>
      <c r="C2029" s="14" t="s">
        <v>16248</v>
      </c>
      <c r="D2029" s="16">
        <v>70150</v>
      </c>
    </row>
    <row r="2030" spans="1:4" x14ac:dyDescent="0.2">
      <c r="A2030" s="15">
        <v>41911</v>
      </c>
      <c r="B2030" s="14" t="s">
        <v>18045</v>
      </c>
      <c r="C2030" s="14" t="s">
        <v>387</v>
      </c>
      <c r="D2030" s="16">
        <v>80666.67</v>
      </c>
    </row>
    <row r="2031" spans="1:4" x14ac:dyDescent="0.2">
      <c r="A2031" s="15">
        <v>41911</v>
      </c>
      <c r="B2031" s="14" t="s">
        <v>18045</v>
      </c>
      <c r="C2031" s="14" t="s">
        <v>888</v>
      </c>
      <c r="D2031" s="16">
        <v>97284.81</v>
      </c>
    </row>
    <row r="2032" spans="1:4" x14ac:dyDescent="0.2">
      <c r="A2032" s="15">
        <v>41911</v>
      </c>
      <c r="B2032" s="14" t="s">
        <v>18045</v>
      </c>
      <c r="C2032" s="14" t="s">
        <v>876</v>
      </c>
      <c r="D2032" s="16">
        <v>119221.68</v>
      </c>
    </row>
    <row r="2033" spans="1:4" x14ac:dyDescent="0.2">
      <c r="A2033" s="15">
        <v>41911</v>
      </c>
      <c r="B2033" s="14" t="s">
        <v>18047</v>
      </c>
      <c r="C2033" s="14" t="s">
        <v>9350</v>
      </c>
      <c r="D2033" s="16">
        <v>120000</v>
      </c>
    </row>
    <row r="2034" spans="1:4" x14ac:dyDescent="0.2">
      <c r="A2034" s="15">
        <v>41911</v>
      </c>
      <c r="B2034" s="14" t="s">
        <v>16732</v>
      </c>
      <c r="C2034" s="14" t="s">
        <v>252</v>
      </c>
      <c r="D2034" s="16">
        <v>150176.76</v>
      </c>
    </row>
    <row r="2035" spans="1:4" x14ac:dyDescent="0.2">
      <c r="A2035" s="15">
        <v>41911</v>
      </c>
      <c r="B2035" s="14" t="s">
        <v>18047</v>
      </c>
      <c r="C2035" s="14" t="s">
        <v>873</v>
      </c>
      <c r="D2035" s="16">
        <v>185964.91</v>
      </c>
    </row>
    <row r="2036" spans="1:4" x14ac:dyDescent="0.2">
      <c r="A2036" s="15">
        <v>41911</v>
      </c>
      <c r="B2036" s="14" t="s">
        <v>16731</v>
      </c>
      <c r="C2036" s="14" t="s">
        <v>9163</v>
      </c>
      <c r="D2036" s="16">
        <v>226788.18</v>
      </c>
    </row>
    <row r="2037" spans="1:4" x14ac:dyDescent="0.2">
      <c r="A2037" s="15">
        <v>41911</v>
      </c>
      <c r="B2037" s="14" t="s">
        <v>18054</v>
      </c>
      <c r="C2037" s="14" t="s">
        <v>1454</v>
      </c>
      <c r="D2037" s="16">
        <v>247500</v>
      </c>
    </row>
    <row r="2038" spans="1:4" x14ac:dyDescent="0.2">
      <c r="A2038" s="15">
        <v>41911</v>
      </c>
      <c r="B2038" s="14" t="s">
        <v>17761</v>
      </c>
      <c r="C2038" s="14" t="s">
        <v>1729</v>
      </c>
      <c r="D2038" s="16">
        <v>285000</v>
      </c>
    </row>
    <row r="2039" spans="1:4" x14ac:dyDescent="0.2">
      <c r="A2039" s="15">
        <v>41911</v>
      </c>
      <c r="B2039" s="14" t="s">
        <v>16730</v>
      </c>
      <c r="C2039" s="14" t="s">
        <v>314</v>
      </c>
      <c r="D2039" s="16">
        <v>295153</v>
      </c>
    </row>
    <row r="2040" spans="1:4" x14ac:dyDescent="0.2">
      <c r="A2040" s="15">
        <v>41911</v>
      </c>
      <c r="B2040" s="14" t="s">
        <v>18045</v>
      </c>
      <c r="C2040" s="14" t="s">
        <v>1172</v>
      </c>
      <c r="D2040" s="16">
        <v>371475.56</v>
      </c>
    </row>
    <row r="2041" spans="1:4" x14ac:dyDescent="0.2">
      <c r="A2041" s="15">
        <v>41911</v>
      </c>
      <c r="B2041" s="14" t="s">
        <v>18046</v>
      </c>
      <c r="C2041" s="14" t="s">
        <v>10367</v>
      </c>
      <c r="D2041" s="16">
        <v>422500</v>
      </c>
    </row>
    <row r="2042" spans="1:4" x14ac:dyDescent="0.2">
      <c r="A2042" s="15">
        <v>41912</v>
      </c>
      <c r="B2042" s="14" t="s">
        <v>16734</v>
      </c>
      <c r="C2042" s="14" t="s">
        <v>1822</v>
      </c>
      <c r="D2042" s="16">
        <v>1058.56</v>
      </c>
    </row>
    <row r="2043" spans="1:4" x14ac:dyDescent="0.2">
      <c r="A2043" s="15">
        <v>41912</v>
      </c>
      <c r="B2043" s="14" t="s">
        <v>16736</v>
      </c>
      <c r="C2043" s="14" t="s">
        <v>16737</v>
      </c>
      <c r="D2043" s="16">
        <v>10615</v>
      </c>
    </row>
    <row r="2044" spans="1:4" x14ac:dyDescent="0.2">
      <c r="A2044" s="15">
        <v>41912</v>
      </c>
      <c r="B2044" s="14" t="s">
        <v>16738</v>
      </c>
      <c r="C2044" s="14" t="s">
        <v>1241</v>
      </c>
      <c r="D2044" s="16">
        <v>86400</v>
      </c>
    </row>
    <row r="2045" spans="1:4" x14ac:dyDescent="0.2">
      <c r="A2045" s="15">
        <v>41912</v>
      </c>
      <c r="B2045" s="14" t="s">
        <v>16567</v>
      </c>
      <c r="C2045" s="14" t="s">
        <v>10188</v>
      </c>
      <c r="D2045" s="16">
        <v>97356</v>
      </c>
    </row>
    <row r="2046" spans="1:4" x14ac:dyDescent="0.2">
      <c r="A2046" s="15">
        <v>41912</v>
      </c>
      <c r="B2046" s="14" t="s">
        <v>18059</v>
      </c>
      <c r="C2046" s="14" t="s">
        <v>11551</v>
      </c>
      <c r="D2046" s="16">
        <v>216000</v>
      </c>
    </row>
    <row r="2047" spans="1:4" x14ac:dyDescent="0.2">
      <c r="A2047" s="15">
        <v>41912</v>
      </c>
      <c r="B2047" s="14" t="s">
        <v>18058</v>
      </c>
      <c r="C2047" s="14" t="s">
        <v>11551</v>
      </c>
      <c r="D2047" s="16">
        <v>288000</v>
      </c>
    </row>
    <row r="2048" spans="1:4" x14ac:dyDescent="0.2">
      <c r="A2048" s="15">
        <v>41912</v>
      </c>
      <c r="B2048" s="14" t="s">
        <v>16739</v>
      </c>
      <c r="C2048" s="14" t="s">
        <v>8788</v>
      </c>
      <c r="D2048" s="16">
        <v>329660</v>
      </c>
    </row>
    <row r="2049" spans="1:4" x14ac:dyDescent="0.2">
      <c r="A2049" s="15">
        <v>41912</v>
      </c>
      <c r="B2049" s="14" t="s">
        <v>16740</v>
      </c>
      <c r="C2049" s="14" t="s">
        <v>8785</v>
      </c>
      <c r="D2049" s="16">
        <v>348386.5</v>
      </c>
    </row>
    <row r="2050" spans="1:4" ht="13.5" thickBot="1" x14ac:dyDescent="0.25">
      <c r="A2050" s="8"/>
      <c r="D2050" s="29">
        <f>SUM(D1789:D2049)</f>
        <v>16155664.290000005</v>
      </c>
    </row>
    <row r="2051" spans="1:4" ht="13.5" thickTop="1" x14ac:dyDescent="0.2">
      <c r="A2051" s="8"/>
      <c r="D2051" s="1"/>
    </row>
    <row r="2052" spans="1:4" x14ac:dyDescent="0.2">
      <c r="A2052" s="8"/>
      <c r="D2052" s="1"/>
    </row>
    <row r="2053" spans="1:4" ht="15" x14ac:dyDescent="0.2">
      <c r="A2053" s="21" t="s">
        <v>19669</v>
      </c>
      <c r="B2053" s="21" t="s">
        <v>19670</v>
      </c>
      <c r="C2053" s="21" t="s">
        <v>19671</v>
      </c>
      <c r="D2053" s="21" t="s">
        <v>19672</v>
      </c>
    </row>
    <row r="2054" spans="1:4" x14ac:dyDescent="0.2">
      <c r="A2054" s="15">
        <v>41913</v>
      </c>
      <c r="B2054" s="14" t="s">
        <v>18060</v>
      </c>
      <c r="C2054" s="14" t="s">
        <v>9163</v>
      </c>
      <c r="D2054" s="16">
        <v>3800</v>
      </c>
    </row>
    <row r="2055" spans="1:4" x14ac:dyDescent="0.2">
      <c r="A2055" s="15">
        <v>41913</v>
      </c>
      <c r="B2055" s="14" t="s">
        <v>16741</v>
      </c>
      <c r="C2055" s="14" t="s">
        <v>1241</v>
      </c>
      <c r="D2055" s="16">
        <v>86400</v>
      </c>
    </row>
    <row r="2056" spans="1:4" x14ac:dyDescent="0.2">
      <c r="A2056" s="15">
        <v>41913</v>
      </c>
      <c r="B2056" s="14" t="s">
        <v>18054</v>
      </c>
      <c r="C2056" s="14" t="s">
        <v>1466</v>
      </c>
      <c r="D2056" s="16">
        <v>214660</v>
      </c>
    </row>
    <row r="2057" spans="1:4" x14ac:dyDescent="0.2">
      <c r="A2057" s="15">
        <v>41913</v>
      </c>
      <c r="B2057" s="14" t="s">
        <v>18061</v>
      </c>
      <c r="C2057" s="14" t="s">
        <v>1466</v>
      </c>
      <c r="D2057" s="16">
        <v>214660</v>
      </c>
    </row>
    <row r="2058" spans="1:4" x14ac:dyDescent="0.2">
      <c r="A2058" s="15">
        <v>41913</v>
      </c>
      <c r="B2058" s="14" t="s">
        <v>18054</v>
      </c>
      <c r="C2058" s="14" t="s">
        <v>1456</v>
      </c>
      <c r="D2058" s="16">
        <v>375000</v>
      </c>
    </row>
    <row r="2059" spans="1:4" x14ac:dyDescent="0.2">
      <c r="A2059" s="15">
        <v>41914</v>
      </c>
      <c r="B2059" s="14" t="s">
        <v>16742</v>
      </c>
      <c r="C2059" s="14" t="s">
        <v>101</v>
      </c>
      <c r="D2059" s="16">
        <v>110000</v>
      </c>
    </row>
    <row r="2060" spans="1:4" x14ac:dyDescent="0.2">
      <c r="A2060" s="15">
        <v>41918</v>
      </c>
      <c r="B2060" s="14" t="s">
        <v>18064</v>
      </c>
      <c r="C2060" s="14" t="s">
        <v>13657</v>
      </c>
      <c r="D2060" s="16">
        <v>547.20000000000005</v>
      </c>
    </row>
    <row r="2061" spans="1:4" x14ac:dyDescent="0.2">
      <c r="A2061" s="15">
        <v>41918</v>
      </c>
      <c r="B2061" s="14" t="s">
        <v>18065</v>
      </c>
      <c r="C2061" s="14" t="s">
        <v>13657</v>
      </c>
      <c r="D2061" s="16">
        <v>2371.1999999999998</v>
      </c>
    </row>
    <row r="2062" spans="1:4" x14ac:dyDescent="0.2">
      <c r="A2062" s="15">
        <v>41918</v>
      </c>
      <c r="B2062" s="14" t="s">
        <v>16744</v>
      </c>
      <c r="C2062" s="14" t="s">
        <v>16172</v>
      </c>
      <c r="D2062" s="16">
        <v>9786.9</v>
      </c>
    </row>
    <row r="2063" spans="1:4" x14ac:dyDescent="0.2">
      <c r="A2063" s="15">
        <v>41918</v>
      </c>
      <c r="B2063" s="14" t="s">
        <v>18045</v>
      </c>
      <c r="C2063" s="14" t="s">
        <v>153</v>
      </c>
      <c r="D2063" s="16">
        <v>51065.55</v>
      </c>
    </row>
    <row r="2064" spans="1:4" x14ac:dyDescent="0.2">
      <c r="A2064" s="15">
        <v>41918</v>
      </c>
      <c r="B2064" s="14" t="s">
        <v>18045</v>
      </c>
      <c r="C2064" s="14" t="s">
        <v>153</v>
      </c>
      <c r="D2064" s="16">
        <v>61280.7</v>
      </c>
    </row>
    <row r="2065" spans="1:4" x14ac:dyDescent="0.2">
      <c r="A2065" s="15">
        <v>41918</v>
      </c>
      <c r="B2065" s="14" t="s">
        <v>18045</v>
      </c>
      <c r="C2065" s="14" t="s">
        <v>9350</v>
      </c>
      <c r="D2065" s="16">
        <v>70000</v>
      </c>
    </row>
    <row r="2066" spans="1:4" x14ac:dyDescent="0.2">
      <c r="A2066" s="15">
        <v>41918</v>
      </c>
      <c r="B2066" s="14" t="s">
        <v>16743</v>
      </c>
      <c r="C2066" s="14" t="s">
        <v>252</v>
      </c>
      <c r="D2066" s="16">
        <v>72460.679999999993</v>
      </c>
    </row>
    <row r="2067" spans="1:4" x14ac:dyDescent="0.2">
      <c r="A2067" s="15">
        <v>41918</v>
      </c>
      <c r="B2067" s="14" t="s">
        <v>18063</v>
      </c>
      <c r="C2067" s="14" t="s">
        <v>12681</v>
      </c>
      <c r="D2067" s="16">
        <v>88492.5</v>
      </c>
    </row>
    <row r="2068" spans="1:4" x14ac:dyDescent="0.2">
      <c r="A2068" s="15">
        <v>41918</v>
      </c>
      <c r="B2068" s="14" t="s">
        <v>18067</v>
      </c>
      <c r="C2068" s="14" t="s">
        <v>512</v>
      </c>
      <c r="D2068" s="16">
        <v>108936.11</v>
      </c>
    </row>
    <row r="2069" spans="1:4" x14ac:dyDescent="0.2">
      <c r="A2069" s="15">
        <v>41918</v>
      </c>
      <c r="B2069" s="14" t="s">
        <v>18066</v>
      </c>
      <c r="C2069" s="14" t="s">
        <v>1487</v>
      </c>
      <c r="D2069" s="16">
        <v>145812.70000000001</v>
      </c>
    </row>
    <row r="2070" spans="1:4" x14ac:dyDescent="0.2">
      <c r="A2070" s="15">
        <v>41918</v>
      </c>
      <c r="B2070" s="14" t="s">
        <v>18068</v>
      </c>
      <c r="C2070" s="14" t="s">
        <v>1762</v>
      </c>
      <c r="D2070" s="16">
        <v>166519.18</v>
      </c>
    </row>
    <row r="2071" spans="1:4" x14ac:dyDescent="0.2">
      <c r="A2071" s="15">
        <v>41919</v>
      </c>
      <c r="B2071" s="14" t="s">
        <v>16749</v>
      </c>
      <c r="C2071" s="14" t="s">
        <v>140</v>
      </c>
      <c r="D2071" s="16">
        <v>362.02</v>
      </c>
    </row>
    <row r="2072" spans="1:4" x14ac:dyDescent="0.2">
      <c r="A2072" s="15">
        <v>41919</v>
      </c>
      <c r="B2072" s="14" t="s">
        <v>18074</v>
      </c>
      <c r="C2072" s="14" t="s">
        <v>448</v>
      </c>
      <c r="D2072" s="16">
        <v>1785.24</v>
      </c>
    </row>
    <row r="2073" spans="1:4" x14ac:dyDescent="0.2">
      <c r="A2073" s="15">
        <v>41919</v>
      </c>
      <c r="B2073" s="14" t="s">
        <v>17376</v>
      </c>
      <c r="C2073" s="14" t="s">
        <v>448</v>
      </c>
      <c r="D2073" s="16">
        <v>1824</v>
      </c>
    </row>
    <row r="2074" spans="1:4" x14ac:dyDescent="0.2">
      <c r="A2074" s="15">
        <v>41919</v>
      </c>
      <c r="B2074" s="14" t="s">
        <v>18071</v>
      </c>
      <c r="C2074" s="14" t="s">
        <v>13657</v>
      </c>
      <c r="D2074" s="16">
        <v>2371.1999999999998</v>
      </c>
    </row>
    <row r="2075" spans="1:4" x14ac:dyDescent="0.2">
      <c r="A2075" s="15">
        <v>41919</v>
      </c>
      <c r="B2075" s="14" t="s">
        <v>16745</v>
      </c>
      <c r="C2075" s="14" t="s">
        <v>151</v>
      </c>
      <c r="D2075" s="16">
        <v>3705</v>
      </c>
    </row>
    <row r="2076" spans="1:4" x14ac:dyDescent="0.2">
      <c r="A2076" s="15">
        <v>41919</v>
      </c>
      <c r="B2076" s="14" t="s">
        <v>16746</v>
      </c>
      <c r="C2076" s="14" t="s">
        <v>151</v>
      </c>
      <c r="D2076" s="16">
        <v>3705</v>
      </c>
    </row>
    <row r="2077" spans="1:4" x14ac:dyDescent="0.2">
      <c r="A2077" s="15">
        <v>41919</v>
      </c>
      <c r="B2077" s="14" t="s">
        <v>18072</v>
      </c>
      <c r="C2077" s="14" t="s">
        <v>448</v>
      </c>
      <c r="D2077" s="16">
        <v>3809.88</v>
      </c>
    </row>
    <row r="2078" spans="1:4" x14ac:dyDescent="0.2">
      <c r="A2078" s="15">
        <v>41919</v>
      </c>
      <c r="B2078" s="14" t="s">
        <v>18076</v>
      </c>
      <c r="C2078" s="14" t="s">
        <v>448</v>
      </c>
      <c r="D2078" s="16">
        <v>4382.7299999999996</v>
      </c>
    </row>
    <row r="2079" spans="1:4" x14ac:dyDescent="0.2">
      <c r="A2079" s="15">
        <v>41919</v>
      </c>
      <c r="B2079" s="14" t="s">
        <v>18070</v>
      </c>
      <c r="C2079" s="14" t="s">
        <v>2361</v>
      </c>
      <c r="D2079" s="16">
        <v>4614.99</v>
      </c>
    </row>
    <row r="2080" spans="1:4" x14ac:dyDescent="0.2">
      <c r="A2080" s="15">
        <v>41919</v>
      </c>
      <c r="B2080" s="14" t="s">
        <v>18079</v>
      </c>
      <c r="C2080" s="14" t="s">
        <v>448</v>
      </c>
      <c r="D2080" s="16">
        <v>4782.3</v>
      </c>
    </row>
    <row r="2081" spans="1:4" x14ac:dyDescent="0.2">
      <c r="A2081" s="15">
        <v>41919</v>
      </c>
      <c r="B2081" s="14" t="s">
        <v>18078</v>
      </c>
      <c r="C2081" s="14" t="s">
        <v>448</v>
      </c>
      <c r="D2081" s="16">
        <v>5044.5</v>
      </c>
    </row>
    <row r="2082" spans="1:4" x14ac:dyDescent="0.2">
      <c r="A2082" s="15">
        <v>41919</v>
      </c>
      <c r="B2082" s="14" t="s">
        <v>16747</v>
      </c>
      <c r="C2082" s="14" t="s">
        <v>16748</v>
      </c>
      <c r="D2082" s="16">
        <v>7282</v>
      </c>
    </row>
    <row r="2083" spans="1:4" x14ac:dyDescent="0.2">
      <c r="A2083" s="15">
        <v>41919</v>
      </c>
      <c r="B2083" s="14" t="s">
        <v>18075</v>
      </c>
      <c r="C2083" s="14" t="s">
        <v>448</v>
      </c>
      <c r="D2083" s="16">
        <v>10585.58</v>
      </c>
    </row>
    <row r="2084" spans="1:4" x14ac:dyDescent="0.2">
      <c r="A2084" s="15">
        <v>41919</v>
      </c>
      <c r="B2084" s="14" t="s">
        <v>18073</v>
      </c>
      <c r="C2084" s="14" t="s">
        <v>448</v>
      </c>
      <c r="D2084" s="16">
        <v>10892.43</v>
      </c>
    </row>
    <row r="2085" spans="1:4" x14ac:dyDescent="0.2">
      <c r="A2085" s="15">
        <v>41919</v>
      </c>
      <c r="B2085" s="14" t="s">
        <v>18077</v>
      </c>
      <c r="C2085" s="14" t="s">
        <v>448</v>
      </c>
      <c r="D2085" s="16">
        <v>10937.16</v>
      </c>
    </row>
    <row r="2086" spans="1:4" x14ac:dyDescent="0.2">
      <c r="A2086" s="15">
        <v>41919</v>
      </c>
      <c r="B2086" s="14" t="s">
        <v>16300</v>
      </c>
      <c r="C2086" s="14" t="s">
        <v>454</v>
      </c>
      <c r="D2086" s="16">
        <v>11797.41</v>
      </c>
    </row>
    <row r="2087" spans="1:4" x14ac:dyDescent="0.2">
      <c r="A2087" s="15">
        <v>41919</v>
      </c>
      <c r="B2087" s="14" t="s">
        <v>18069</v>
      </c>
      <c r="C2087" s="14" t="s">
        <v>17217</v>
      </c>
      <c r="D2087" s="16">
        <v>18881.25</v>
      </c>
    </row>
    <row r="2088" spans="1:4" x14ac:dyDescent="0.2">
      <c r="A2088" s="15">
        <v>41919</v>
      </c>
      <c r="B2088" s="14" t="s">
        <v>18030</v>
      </c>
      <c r="C2088" s="14" t="s">
        <v>2187</v>
      </c>
      <c r="D2088" s="16">
        <v>74304.740000000005</v>
      </c>
    </row>
    <row r="2089" spans="1:4" x14ac:dyDescent="0.2">
      <c r="A2089" s="15">
        <v>41920</v>
      </c>
      <c r="B2089" s="14" t="s">
        <v>16752</v>
      </c>
      <c r="C2089" s="14" t="s">
        <v>140</v>
      </c>
      <c r="D2089" s="16">
        <v>1136.3499999999999</v>
      </c>
    </row>
    <row r="2090" spans="1:4" x14ac:dyDescent="0.2">
      <c r="A2090" s="15">
        <v>41920</v>
      </c>
      <c r="B2090" s="14" t="s">
        <v>16754</v>
      </c>
      <c r="C2090" s="14" t="s">
        <v>326</v>
      </c>
      <c r="D2090" s="16">
        <v>3187.44</v>
      </c>
    </row>
    <row r="2091" spans="1:4" x14ac:dyDescent="0.2">
      <c r="A2091" s="15">
        <v>41920</v>
      </c>
      <c r="B2091" s="14" t="s">
        <v>16750</v>
      </c>
      <c r="C2091" s="14" t="s">
        <v>326</v>
      </c>
      <c r="D2091" s="16">
        <v>3967.2</v>
      </c>
    </row>
    <row r="2092" spans="1:4" x14ac:dyDescent="0.2">
      <c r="A2092" s="15">
        <v>41920</v>
      </c>
      <c r="B2092" s="14" t="s">
        <v>16753</v>
      </c>
      <c r="C2092" s="14" t="s">
        <v>326</v>
      </c>
      <c r="D2092" s="16">
        <v>3967.2</v>
      </c>
    </row>
    <row r="2093" spans="1:4" x14ac:dyDescent="0.2">
      <c r="A2093" s="15">
        <v>41920</v>
      </c>
      <c r="B2093" s="14" t="s">
        <v>16750</v>
      </c>
      <c r="C2093" s="14" t="s">
        <v>326</v>
      </c>
      <c r="D2093" s="16">
        <v>3967.2</v>
      </c>
    </row>
    <row r="2094" spans="1:4" x14ac:dyDescent="0.2">
      <c r="A2094" s="15">
        <v>41920</v>
      </c>
      <c r="B2094" s="14" t="s">
        <v>16755</v>
      </c>
      <c r="C2094" s="14" t="s">
        <v>326</v>
      </c>
      <c r="D2094" s="16">
        <v>3967.2</v>
      </c>
    </row>
    <row r="2095" spans="1:4" x14ac:dyDescent="0.2">
      <c r="A2095" s="15">
        <v>41920</v>
      </c>
      <c r="B2095" s="14" t="s">
        <v>16756</v>
      </c>
      <c r="C2095" s="14" t="s">
        <v>326</v>
      </c>
      <c r="D2095" s="16">
        <v>3967.2</v>
      </c>
    </row>
    <row r="2096" spans="1:4" x14ac:dyDescent="0.2">
      <c r="A2096" s="15">
        <v>41920</v>
      </c>
      <c r="B2096" s="14" t="s">
        <v>18081</v>
      </c>
      <c r="C2096" s="14" t="s">
        <v>11551</v>
      </c>
      <c r="D2096" s="16">
        <v>7000</v>
      </c>
    </row>
    <row r="2097" spans="1:4" x14ac:dyDescent="0.2">
      <c r="A2097" s="15">
        <v>41920</v>
      </c>
      <c r="B2097" s="14" t="s">
        <v>16546</v>
      </c>
      <c r="C2097" s="14" t="s">
        <v>3574</v>
      </c>
      <c r="D2097" s="16">
        <v>15333</v>
      </c>
    </row>
    <row r="2098" spans="1:4" x14ac:dyDescent="0.2">
      <c r="A2098" s="15">
        <v>41920</v>
      </c>
      <c r="B2098" s="14" t="s">
        <v>18080</v>
      </c>
      <c r="C2098" s="14" t="s">
        <v>3430</v>
      </c>
      <c r="D2098" s="16">
        <v>20522.46</v>
      </c>
    </row>
    <row r="2099" spans="1:4" x14ac:dyDescent="0.2">
      <c r="A2099" s="15">
        <v>41920</v>
      </c>
      <c r="B2099" s="14" t="s">
        <v>16751</v>
      </c>
      <c r="C2099" s="14" t="s">
        <v>9326</v>
      </c>
      <c r="D2099" s="16">
        <v>145050</v>
      </c>
    </row>
    <row r="2100" spans="1:4" x14ac:dyDescent="0.2">
      <c r="A2100" s="15">
        <v>41921</v>
      </c>
      <c r="B2100" s="14" t="s">
        <v>16758</v>
      </c>
      <c r="C2100" s="14" t="s">
        <v>9350</v>
      </c>
      <c r="D2100" s="16">
        <v>1800</v>
      </c>
    </row>
    <row r="2101" spans="1:4" x14ac:dyDescent="0.2">
      <c r="A2101" s="15">
        <v>41921</v>
      </c>
      <c r="B2101" s="14" t="s">
        <v>16759</v>
      </c>
      <c r="C2101" s="14" t="s">
        <v>9350</v>
      </c>
      <c r="D2101" s="16">
        <v>2800</v>
      </c>
    </row>
    <row r="2102" spans="1:4" x14ac:dyDescent="0.2">
      <c r="A2102" s="15">
        <v>41921</v>
      </c>
      <c r="B2102" s="14" t="s">
        <v>16757</v>
      </c>
      <c r="C2102" s="14" t="s">
        <v>9350</v>
      </c>
      <c r="D2102" s="16">
        <v>3440</v>
      </c>
    </row>
    <row r="2103" spans="1:4" x14ac:dyDescent="0.2">
      <c r="A2103" s="15">
        <v>41921</v>
      </c>
      <c r="B2103" s="14" t="s">
        <v>18082</v>
      </c>
      <c r="C2103" s="14" t="s">
        <v>326</v>
      </c>
      <c r="D2103" s="16">
        <v>123252.24</v>
      </c>
    </row>
    <row r="2104" spans="1:4" x14ac:dyDescent="0.2">
      <c r="A2104" s="15">
        <v>41921</v>
      </c>
      <c r="B2104" s="14" t="s">
        <v>18083</v>
      </c>
      <c r="C2104" s="14" t="s">
        <v>131</v>
      </c>
      <c r="D2104" s="16">
        <v>157500</v>
      </c>
    </row>
    <row r="2105" spans="1:4" x14ac:dyDescent="0.2">
      <c r="A2105" s="15">
        <v>41921</v>
      </c>
      <c r="B2105" s="14" t="s">
        <v>18084</v>
      </c>
      <c r="C2105" s="14" t="s">
        <v>131</v>
      </c>
      <c r="D2105" s="16">
        <v>157500</v>
      </c>
    </row>
    <row r="2106" spans="1:4" x14ac:dyDescent="0.2">
      <c r="A2106" s="15">
        <v>41922</v>
      </c>
      <c r="B2106" s="14" t="s">
        <v>18091</v>
      </c>
      <c r="C2106" s="14" t="s">
        <v>10371</v>
      </c>
      <c r="D2106" s="16">
        <v>2700</v>
      </c>
    </row>
    <row r="2107" spans="1:4" x14ac:dyDescent="0.2">
      <c r="A2107" s="15">
        <v>41922</v>
      </c>
      <c r="B2107" s="14" t="s">
        <v>16766</v>
      </c>
      <c r="C2107" s="14" t="s">
        <v>9350</v>
      </c>
      <c r="D2107" s="16">
        <v>3000</v>
      </c>
    </row>
    <row r="2108" spans="1:4" x14ac:dyDescent="0.2">
      <c r="A2108" s="15">
        <v>41922</v>
      </c>
      <c r="B2108" s="14" t="s">
        <v>18092</v>
      </c>
      <c r="C2108" s="14" t="s">
        <v>10371</v>
      </c>
      <c r="D2108" s="16">
        <v>3450</v>
      </c>
    </row>
    <row r="2109" spans="1:4" x14ac:dyDescent="0.2">
      <c r="A2109" s="15">
        <v>41922</v>
      </c>
      <c r="B2109" s="14" t="s">
        <v>16767</v>
      </c>
      <c r="C2109" s="14" t="s">
        <v>72</v>
      </c>
      <c r="D2109" s="16">
        <v>4000</v>
      </c>
    </row>
    <row r="2110" spans="1:4" x14ac:dyDescent="0.2">
      <c r="A2110" s="15">
        <v>41922</v>
      </c>
      <c r="B2110" s="14" t="s">
        <v>18087</v>
      </c>
      <c r="C2110" s="14" t="s">
        <v>2361</v>
      </c>
      <c r="D2110" s="16">
        <v>4614.99</v>
      </c>
    </row>
    <row r="2111" spans="1:4" x14ac:dyDescent="0.2">
      <c r="A2111" s="15">
        <v>41922</v>
      </c>
      <c r="B2111" s="14" t="s">
        <v>18085</v>
      </c>
      <c r="C2111" s="14" t="s">
        <v>1177</v>
      </c>
      <c r="D2111" s="16">
        <v>5781.24</v>
      </c>
    </row>
    <row r="2112" spans="1:4" x14ac:dyDescent="0.2">
      <c r="A2112" s="15">
        <v>41922</v>
      </c>
      <c r="B2112" s="14" t="s">
        <v>18093</v>
      </c>
      <c r="C2112" s="14" t="s">
        <v>10371</v>
      </c>
      <c r="D2112" s="16">
        <v>6700</v>
      </c>
    </row>
    <row r="2113" spans="1:4" x14ac:dyDescent="0.2">
      <c r="A2113" s="15">
        <v>41922</v>
      </c>
      <c r="B2113" s="14" t="s">
        <v>18090</v>
      </c>
      <c r="C2113" s="14" t="s">
        <v>85</v>
      </c>
      <c r="D2113" s="16">
        <v>11453.6</v>
      </c>
    </row>
    <row r="2114" spans="1:4" x14ac:dyDescent="0.2">
      <c r="A2114" s="15">
        <v>41922</v>
      </c>
      <c r="B2114" s="14" t="s">
        <v>16760</v>
      </c>
      <c r="C2114" s="14" t="s">
        <v>16761</v>
      </c>
      <c r="D2114" s="16">
        <v>11500</v>
      </c>
    </row>
    <row r="2115" spans="1:4" x14ac:dyDescent="0.2">
      <c r="A2115" s="15">
        <v>41922</v>
      </c>
      <c r="B2115" s="14" t="s">
        <v>18088</v>
      </c>
      <c r="C2115" s="14" t="s">
        <v>85</v>
      </c>
      <c r="D2115" s="16">
        <v>13222.4</v>
      </c>
    </row>
    <row r="2116" spans="1:4" x14ac:dyDescent="0.2">
      <c r="A2116" s="15">
        <v>41922</v>
      </c>
      <c r="B2116" s="14" t="s">
        <v>18094</v>
      </c>
      <c r="C2116" s="14" t="s">
        <v>10371</v>
      </c>
      <c r="D2116" s="16">
        <v>13800</v>
      </c>
    </row>
    <row r="2117" spans="1:4" x14ac:dyDescent="0.2">
      <c r="A2117" s="15">
        <v>41922</v>
      </c>
      <c r="B2117" s="14" t="s">
        <v>18089</v>
      </c>
      <c r="C2117" s="14" t="s">
        <v>85</v>
      </c>
      <c r="D2117" s="16">
        <v>20048</v>
      </c>
    </row>
    <row r="2118" spans="1:4" x14ac:dyDescent="0.2">
      <c r="A2118" s="15">
        <v>41922</v>
      </c>
      <c r="B2118" s="14" t="s">
        <v>16770</v>
      </c>
      <c r="C2118" s="14" t="s">
        <v>8897</v>
      </c>
      <c r="D2118" s="16">
        <v>37237.5</v>
      </c>
    </row>
    <row r="2119" spans="1:4" x14ac:dyDescent="0.2">
      <c r="A2119" s="15">
        <v>41922</v>
      </c>
      <c r="B2119" s="14" t="s">
        <v>18086</v>
      </c>
      <c r="C2119" s="14" t="s">
        <v>3430</v>
      </c>
      <c r="D2119" s="16">
        <v>48902.99</v>
      </c>
    </row>
    <row r="2120" spans="1:4" x14ac:dyDescent="0.2">
      <c r="A2120" s="15">
        <v>41922</v>
      </c>
      <c r="B2120" s="14" t="s">
        <v>16769</v>
      </c>
      <c r="C2120" s="14" t="s">
        <v>16395</v>
      </c>
      <c r="D2120" s="16">
        <v>72507</v>
      </c>
    </row>
    <row r="2121" spans="1:4" x14ac:dyDescent="0.2">
      <c r="A2121" s="15">
        <v>41922</v>
      </c>
      <c r="B2121" s="14" t="s">
        <v>16765</v>
      </c>
      <c r="C2121" s="14" t="s">
        <v>9163</v>
      </c>
      <c r="D2121" s="16">
        <v>80575.199999999997</v>
      </c>
    </row>
    <row r="2122" spans="1:4" x14ac:dyDescent="0.2">
      <c r="A2122" s="15">
        <v>41922</v>
      </c>
      <c r="B2122" s="14" t="s">
        <v>16762</v>
      </c>
      <c r="C2122" s="14" t="s">
        <v>9350</v>
      </c>
      <c r="D2122" s="16">
        <v>89620</v>
      </c>
    </row>
    <row r="2123" spans="1:4" x14ac:dyDescent="0.2">
      <c r="A2123" s="15">
        <v>41922</v>
      </c>
      <c r="B2123" s="14" t="s">
        <v>16768</v>
      </c>
      <c r="C2123" s="14" t="s">
        <v>9</v>
      </c>
      <c r="D2123" s="16">
        <v>254526.2</v>
      </c>
    </row>
    <row r="2124" spans="1:4" x14ac:dyDescent="0.2">
      <c r="A2124" s="15">
        <v>41922</v>
      </c>
      <c r="B2124" s="14" t="s">
        <v>16764</v>
      </c>
      <c r="C2124" s="14" t="s">
        <v>83</v>
      </c>
      <c r="D2124" s="16">
        <v>256672.71</v>
      </c>
    </row>
    <row r="2125" spans="1:4" x14ac:dyDescent="0.2">
      <c r="A2125" s="15">
        <v>41922</v>
      </c>
      <c r="B2125" s="14" t="s">
        <v>16763</v>
      </c>
      <c r="C2125" s="14" t="s">
        <v>261</v>
      </c>
      <c r="D2125" s="16">
        <v>298950</v>
      </c>
    </row>
    <row r="2126" spans="1:4" x14ac:dyDescent="0.2">
      <c r="A2126" s="15">
        <v>41925</v>
      </c>
      <c r="B2126" s="14" t="s">
        <v>18095</v>
      </c>
      <c r="C2126" s="14" t="s">
        <v>1170</v>
      </c>
      <c r="D2126" s="16">
        <v>3990</v>
      </c>
    </row>
    <row r="2127" spans="1:4" x14ac:dyDescent="0.2">
      <c r="A2127" s="15">
        <v>41925</v>
      </c>
      <c r="B2127" s="14" t="s">
        <v>18097</v>
      </c>
      <c r="C2127" s="14" t="s">
        <v>1170</v>
      </c>
      <c r="D2127" s="16">
        <v>3990</v>
      </c>
    </row>
    <row r="2128" spans="1:4" x14ac:dyDescent="0.2">
      <c r="A2128" s="15">
        <v>41925</v>
      </c>
      <c r="B2128" s="14" t="s">
        <v>18098</v>
      </c>
      <c r="C2128" s="14" t="s">
        <v>1170</v>
      </c>
      <c r="D2128" s="16">
        <v>3990</v>
      </c>
    </row>
    <row r="2129" spans="1:4" x14ac:dyDescent="0.2">
      <c r="A2129" s="15">
        <v>41925</v>
      </c>
      <c r="B2129" s="14" t="s">
        <v>18096</v>
      </c>
      <c r="C2129" s="14" t="s">
        <v>1170</v>
      </c>
      <c r="D2129" s="16">
        <v>8550</v>
      </c>
    </row>
    <row r="2130" spans="1:4" x14ac:dyDescent="0.2">
      <c r="A2130" s="15">
        <v>41925</v>
      </c>
      <c r="B2130" s="14" t="s">
        <v>18099</v>
      </c>
      <c r="C2130" s="14" t="s">
        <v>1170</v>
      </c>
      <c r="D2130" s="16">
        <v>10659</v>
      </c>
    </row>
    <row r="2131" spans="1:4" x14ac:dyDescent="0.2">
      <c r="A2131" s="15">
        <v>41925</v>
      </c>
      <c r="B2131" s="14" t="s">
        <v>16774</v>
      </c>
      <c r="C2131" s="14" t="s">
        <v>1727</v>
      </c>
      <c r="D2131" s="16">
        <v>79059</v>
      </c>
    </row>
    <row r="2132" spans="1:4" x14ac:dyDescent="0.2">
      <c r="A2132" s="15">
        <v>41925</v>
      </c>
      <c r="B2132" s="14" t="s">
        <v>16773</v>
      </c>
      <c r="C2132" s="14" t="s">
        <v>1727</v>
      </c>
      <c r="D2132" s="16">
        <v>86981.54</v>
      </c>
    </row>
    <row r="2133" spans="1:4" x14ac:dyDescent="0.2">
      <c r="A2133" s="15">
        <v>41925</v>
      </c>
      <c r="B2133" s="14" t="s">
        <v>16771</v>
      </c>
      <c r="C2133" s="14" t="s">
        <v>16772</v>
      </c>
      <c r="D2133" s="16">
        <v>112120</v>
      </c>
    </row>
    <row r="2134" spans="1:4" x14ac:dyDescent="0.2">
      <c r="A2134" s="15">
        <v>41926</v>
      </c>
      <c r="B2134" s="14" t="s">
        <v>16777</v>
      </c>
      <c r="C2134" s="14" t="s">
        <v>425</v>
      </c>
      <c r="D2134" s="16">
        <v>6221</v>
      </c>
    </row>
    <row r="2135" spans="1:4" x14ac:dyDescent="0.2">
      <c r="A2135" s="15">
        <v>41926</v>
      </c>
      <c r="B2135" s="14" t="s">
        <v>18103</v>
      </c>
      <c r="C2135" s="14" t="s">
        <v>672</v>
      </c>
      <c r="D2135" s="16">
        <v>14154.74</v>
      </c>
    </row>
    <row r="2136" spans="1:4" x14ac:dyDescent="0.2">
      <c r="A2136" s="15">
        <v>41926</v>
      </c>
      <c r="B2136" s="14" t="s">
        <v>18102</v>
      </c>
      <c r="C2136" s="14" t="s">
        <v>672</v>
      </c>
      <c r="D2136" s="16">
        <v>20823.03</v>
      </c>
    </row>
    <row r="2137" spans="1:4" x14ac:dyDescent="0.2">
      <c r="A2137" s="15">
        <v>41926</v>
      </c>
      <c r="B2137" s="14" t="s">
        <v>16775</v>
      </c>
      <c r="C2137" s="14" t="s">
        <v>8790</v>
      </c>
      <c r="D2137" s="16">
        <v>21541.25</v>
      </c>
    </row>
    <row r="2138" spans="1:4" x14ac:dyDescent="0.2">
      <c r="A2138" s="15">
        <v>41926</v>
      </c>
      <c r="B2138" s="14" t="s">
        <v>18101</v>
      </c>
      <c r="C2138" s="14" t="s">
        <v>717</v>
      </c>
      <c r="D2138" s="16">
        <v>23218.799999999999</v>
      </c>
    </row>
    <row r="2139" spans="1:4" x14ac:dyDescent="0.2">
      <c r="A2139" s="15">
        <v>41926</v>
      </c>
      <c r="B2139" s="14" t="s">
        <v>16776</v>
      </c>
      <c r="C2139" s="14" t="s">
        <v>8790</v>
      </c>
      <c r="D2139" s="16">
        <v>27806.5</v>
      </c>
    </row>
    <row r="2140" spans="1:4" x14ac:dyDescent="0.2">
      <c r="A2140" s="15">
        <v>41926</v>
      </c>
      <c r="B2140" s="14" t="s">
        <v>16775</v>
      </c>
      <c r="C2140" s="14" t="s">
        <v>8790</v>
      </c>
      <c r="D2140" s="16">
        <v>30039</v>
      </c>
    </row>
    <row r="2141" spans="1:4" x14ac:dyDescent="0.2">
      <c r="A2141" s="15">
        <v>41926</v>
      </c>
      <c r="B2141" s="14" t="s">
        <v>18104</v>
      </c>
      <c r="C2141" s="14" t="s">
        <v>672</v>
      </c>
      <c r="D2141" s="16">
        <v>76484.100000000006</v>
      </c>
    </row>
    <row r="2142" spans="1:4" x14ac:dyDescent="0.2">
      <c r="A2142" s="15">
        <v>41926</v>
      </c>
      <c r="B2142" s="14" t="s">
        <v>10657</v>
      </c>
      <c r="C2142" s="14" t="s">
        <v>425</v>
      </c>
      <c r="D2142" s="16">
        <v>146926.10999999999</v>
      </c>
    </row>
    <row r="2143" spans="1:4" x14ac:dyDescent="0.2">
      <c r="A2143" s="15">
        <v>41926</v>
      </c>
      <c r="B2143" s="14" t="s">
        <v>18100</v>
      </c>
      <c r="C2143" s="14" t="s">
        <v>17312</v>
      </c>
      <c r="D2143" s="16">
        <v>460723.25</v>
      </c>
    </row>
    <row r="2144" spans="1:4" x14ac:dyDescent="0.2">
      <c r="A2144" s="15">
        <v>41927</v>
      </c>
      <c r="B2144" s="14" t="s">
        <v>16782</v>
      </c>
      <c r="C2144" s="14" t="s">
        <v>140</v>
      </c>
      <c r="D2144" s="16">
        <v>3486.78</v>
      </c>
    </row>
    <row r="2145" spans="1:4" x14ac:dyDescent="0.2">
      <c r="A2145" s="15">
        <v>41927</v>
      </c>
      <c r="B2145" s="14" t="s">
        <v>16785</v>
      </c>
      <c r="C2145" s="14" t="s">
        <v>8856</v>
      </c>
      <c r="D2145" s="16">
        <v>8116</v>
      </c>
    </row>
    <row r="2146" spans="1:4" x14ac:dyDescent="0.2">
      <c r="A2146" s="15">
        <v>41927</v>
      </c>
      <c r="B2146" s="14" t="s">
        <v>16779</v>
      </c>
      <c r="C2146" s="14" t="s">
        <v>16054</v>
      </c>
      <c r="D2146" s="16">
        <v>8320</v>
      </c>
    </row>
    <row r="2147" spans="1:4" x14ac:dyDescent="0.2">
      <c r="A2147" s="15">
        <v>41927</v>
      </c>
      <c r="B2147" s="14" t="s">
        <v>16780</v>
      </c>
      <c r="C2147" s="14" t="s">
        <v>16054</v>
      </c>
      <c r="D2147" s="16">
        <v>12255</v>
      </c>
    </row>
    <row r="2148" spans="1:4" x14ac:dyDescent="0.2">
      <c r="A2148" s="15">
        <v>41927</v>
      </c>
      <c r="B2148" s="14" t="s">
        <v>16775</v>
      </c>
      <c r="C2148" s="14" t="s">
        <v>156</v>
      </c>
      <c r="D2148" s="16">
        <v>24874.799999999999</v>
      </c>
    </row>
    <row r="2149" spans="1:4" x14ac:dyDescent="0.2">
      <c r="A2149" s="15">
        <v>41927</v>
      </c>
      <c r="B2149" s="14" t="s">
        <v>16781</v>
      </c>
      <c r="C2149" s="14" t="s">
        <v>16054</v>
      </c>
      <c r="D2149" s="16">
        <v>30990</v>
      </c>
    </row>
    <row r="2150" spans="1:4" x14ac:dyDescent="0.2">
      <c r="A2150" s="15">
        <v>41927</v>
      </c>
      <c r="B2150" s="14" t="s">
        <v>16778</v>
      </c>
      <c r="C2150" s="14" t="s">
        <v>1166</v>
      </c>
      <c r="D2150" s="16">
        <v>55200</v>
      </c>
    </row>
    <row r="2151" spans="1:4" x14ac:dyDescent="0.2">
      <c r="A2151" s="15">
        <v>41927</v>
      </c>
      <c r="B2151" s="14" t="s">
        <v>16786</v>
      </c>
      <c r="C2151" s="14" t="s">
        <v>83</v>
      </c>
      <c r="D2151" s="16">
        <v>90654.8</v>
      </c>
    </row>
    <row r="2152" spans="1:4" x14ac:dyDescent="0.2">
      <c r="A2152" s="15">
        <v>41927</v>
      </c>
      <c r="B2152" s="14" t="s">
        <v>16783</v>
      </c>
      <c r="C2152" s="14" t="s">
        <v>8790</v>
      </c>
      <c r="D2152" s="16">
        <v>169104.75</v>
      </c>
    </row>
    <row r="2153" spans="1:4" x14ac:dyDescent="0.2">
      <c r="A2153" s="15">
        <v>41927</v>
      </c>
      <c r="B2153" s="14" t="s">
        <v>17478</v>
      </c>
      <c r="C2153" s="14" t="s">
        <v>17479</v>
      </c>
      <c r="D2153" s="16">
        <v>277590</v>
      </c>
    </row>
    <row r="2154" spans="1:4" x14ac:dyDescent="0.2">
      <c r="A2154" s="15">
        <v>41927</v>
      </c>
      <c r="B2154" s="14" t="s">
        <v>16784</v>
      </c>
      <c r="C2154" s="14" t="s">
        <v>16451</v>
      </c>
      <c r="D2154" s="16">
        <v>289925.5</v>
      </c>
    </row>
    <row r="2155" spans="1:4" x14ac:dyDescent="0.2">
      <c r="A2155" s="15">
        <v>41927</v>
      </c>
      <c r="B2155" s="14" t="s">
        <v>18105</v>
      </c>
      <c r="C2155" s="14" t="s">
        <v>10568</v>
      </c>
      <c r="D2155" s="16">
        <v>408671.42</v>
      </c>
    </row>
    <row r="2156" spans="1:4" x14ac:dyDescent="0.2">
      <c r="A2156" s="15">
        <v>41928</v>
      </c>
      <c r="B2156" s="14" t="s">
        <v>17501</v>
      </c>
      <c r="C2156" s="14" t="s">
        <v>17446</v>
      </c>
      <c r="D2156" s="16">
        <v>4206.6000000000004</v>
      </c>
    </row>
    <row r="2157" spans="1:4" x14ac:dyDescent="0.2">
      <c r="A2157" s="15">
        <v>41928</v>
      </c>
      <c r="B2157" s="14" t="s">
        <v>18107</v>
      </c>
      <c r="C2157" s="14" t="s">
        <v>17446</v>
      </c>
      <c r="D2157" s="16">
        <v>5688.6</v>
      </c>
    </row>
    <row r="2158" spans="1:4" x14ac:dyDescent="0.2">
      <c r="A2158" s="15">
        <v>41928</v>
      </c>
      <c r="B2158" s="14" t="s">
        <v>1337</v>
      </c>
      <c r="C2158" s="14" t="s">
        <v>13096</v>
      </c>
      <c r="D2158" s="16">
        <v>8923.52</v>
      </c>
    </row>
    <row r="2159" spans="1:4" x14ac:dyDescent="0.2">
      <c r="A2159" s="15">
        <v>41928</v>
      </c>
      <c r="B2159" s="14" t="s">
        <v>18110</v>
      </c>
      <c r="C2159" s="14" t="s">
        <v>10929</v>
      </c>
      <c r="D2159" s="16">
        <v>15005.45</v>
      </c>
    </row>
    <row r="2160" spans="1:4" x14ac:dyDescent="0.2">
      <c r="A2160" s="15">
        <v>41928</v>
      </c>
      <c r="B2160" s="14" t="s">
        <v>18110</v>
      </c>
      <c r="C2160" s="14" t="s">
        <v>10929</v>
      </c>
      <c r="D2160" s="16">
        <v>27441</v>
      </c>
    </row>
    <row r="2161" spans="1:4" x14ac:dyDescent="0.2">
      <c r="A2161" s="15">
        <v>41928</v>
      </c>
      <c r="B2161" s="14" t="s">
        <v>18109</v>
      </c>
      <c r="C2161" s="14" t="s">
        <v>10929</v>
      </c>
      <c r="D2161" s="16">
        <v>44732.02</v>
      </c>
    </row>
    <row r="2162" spans="1:4" x14ac:dyDescent="0.2">
      <c r="A2162" s="15">
        <v>41928</v>
      </c>
      <c r="B2162" s="14" t="s">
        <v>18108</v>
      </c>
      <c r="C2162" s="14" t="s">
        <v>10929</v>
      </c>
      <c r="D2162" s="16">
        <v>111439.94</v>
      </c>
    </row>
    <row r="2163" spans="1:4" x14ac:dyDescent="0.2">
      <c r="A2163" s="15">
        <v>41928</v>
      </c>
      <c r="B2163" s="14" t="s">
        <v>16787</v>
      </c>
      <c r="C2163" s="14" t="s">
        <v>1195</v>
      </c>
      <c r="D2163" s="16">
        <v>182168.58</v>
      </c>
    </row>
    <row r="2164" spans="1:4" x14ac:dyDescent="0.2">
      <c r="A2164" s="15">
        <v>41928</v>
      </c>
      <c r="B2164" s="14" t="s">
        <v>18106</v>
      </c>
      <c r="C2164" s="14" t="s">
        <v>10367</v>
      </c>
      <c r="D2164" s="16">
        <v>422500</v>
      </c>
    </row>
    <row r="2165" spans="1:4" x14ac:dyDescent="0.2">
      <c r="A2165" s="15">
        <v>41929</v>
      </c>
      <c r="B2165" s="14" t="s">
        <v>18113</v>
      </c>
      <c r="C2165" s="14" t="s">
        <v>13657</v>
      </c>
      <c r="D2165" s="16">
        <v>547.20000000000005</v>
      </c>
    </row>
    <row r="2166" spans="1:4" x14ac:dyDescent="0.2">
      <c r="A2166" s="15">
        <v>41929</v>
      </c>
      <c r="B2166" s="14" t="s">
        <v>17527</v>
      </c>
      <c r="C2166" s="14" t="s">
        <v>2989</v>
      </c>
      <c r="D2166" s="16">
        <v>1000</v>
      </c>
    </row>
    <row r="2167" spans="1:4" x14ac:dyDescent="0.2">
      <c r="A2167" s="15">
        <v>41929</v>
      </c>
      <c r="B2167" s="14" t="s">
        <v>18115</v>
      </c>
      <c r="C2167" s="14" t="s">
        <v>2989</v>
      </c>
      <c r="D2167" s="16">
        <v>1100</v>
      </c>
    </row>
    <row r="2168" spans="1:4" x14ac:dyDescent="0.2">
      <c r="A2168" s="15">
        <v>41929</v>
      </c>
      <c r="B2168" s="14" t="s">
        <v>18116</v>
      </c>
      <c r="C2168" s="14" t="s">
        <v>2989</v>
      </c>
      <c r="D2168" s="16">
        <v>1100</v>
      </c>
    </row>
    <row r="2169" spans="1:4" x14ac:dyDescent="0.2">
      <c r="A2169" s="15">
        <v>41929</v>
      </c>
      <c r="B2169" s="14" t="s">
        <v>16789</v>
      </c>
      <c r="C2169" s="14" t="s">
        <v>326</v>
      </c>
      <c r="D2169" s="16">
        <v>2553.6</v>
      </c>
    </row>
    <row r="2170" spans="1:4" x14ac:dyDescent="0.2">
      <c r="A2170" s="15">
        <v>41929</v>
      </c>
      <c r="B2170" s="14" t="s">
        <v>16788</v>
      </c>
      <c r="C2170" s="14" t="s">
        <v>326</v>
      </c>
      <c r="D2170" s="16">
        <v>2838.6</v>
      </c>
    </row>
    <row r="2171" spans="1:4" x14ac:dyDescent="0.2">
      <c r="A2171" s="15">
        <v>41929</v>
      </c>
      <c r="B2171" s="14" t="s">
        <v>16790</v>
      </c>
      <c r="C2171" s="14" t="s">
        <v>326</v>
      </c>
      <c r="D2171" s="16">
        <v>3465.6</v>
      </c>
    </row>
    <row r="2172" spans="1:4" x14ac:dyDescent="0.2">
      <c r="A2172" s="15">
        <v>41929</v>
      </c>
      <c r="B2172" s="14" t="s">
        <v>17578</v>
      </c>
      <c r="C2172" s="14" t="s">
        <v>2989</v>
      </c>
      <c r="D2172" s="16">
        <v>4360</v>
      </c>
    </row>
    <row r="2173" spans="1:4" x14ac:dyDescent="0.2">
      <c r="A2173" s="15">
        <v>41929</v>
      </c>
      <c r="B2173" s="14" t="s">
        <v>785</v>
      </c>
      <c r="C2173" s="14" t="s">
        <v>9107</v>
      </c>
      <c r="D2173" s="16">
        <v>5000</v>
      </c>
    </row>
    <row r="2174" spans="1:4" x14ac:dyDescent="0.2">
      <c r="A2174" s="15">
        <v>41929</v>
      </c>
      <c r="B2174" s="14" t="s">
        <v>18112</v>
      </c>
      <c r="C2174" s="14" t="s">
        <v>11551</v>
      </c>
      <c r="D2174" s="16">
        <v>7000</v>
      </c>
    </row>
    <row r="2175" spans="1:4" x14ac:dyDescent="0.2">
      <c r="A2175" s="15">
        <v>41929</v>
      </c>
      <c r="B2175" s="14" t="s">
        <v>17999</v>
      </c>
      <c r="C2175" s="14" t="s">
        <v>425</v>
      </c>
      <c r="D2175" s="16">
        <v>30860.5</v>
      </c>
    </row>
    <row r="2176" spans="1:4" x14ac:dyDescent="0.2">
      <c r="A2176" s="15">
        <v>41929</v>
      </c>
      <c r="B2176" s="14" t="s">
        <v>785</v>
      </c>
      <c r="C2176" s="14" t="s">
        <v>9107</v>
      </c>
      <c r="D2176" s="16">
        <v>46000</v>
      </c>
    </row>
    <row r="2177" spans="1:4" x14ac:dyDescent="0.2">
      <c r="A2177" s="15">
        <v>41929</v>
      </c>
      <c r="B2177" s="14" t="s">
        <v>10757</v>
      </c>
      <c r="C2177" s="14" t="s">
        <v>250</v>
      </c>
      <c r="D2177" s="16">
        <v>57159.72</v>
      </c>
    </row>
    <row r="2178" spans="1:4" x14ac:dyDescent="0.2">
      <c r="A2178" s="15">
        <v>41929</v>
      </c>
      <c r="B2178" s="14" t="s">
        <v>18114</v>
      </c>
      <c r="C2178" s="14" t="s">
        <v>11551</v>
      </c>
      <c r="D2178" s="16">
        <v>216000</v>
      </c>
    </row>
    <row r="2179" spans="1:4" x14ac:dyDescent="0.2">
      <c r="A2179" s="15">
        <v>41929</v>
      </c>
      <c r="B2179" s="14" t="s">
        <v>17528</v>
      </c>
      <c r="C2179" s="14" t="s">
        <v>10929</v>
      </c>
      <c r="D2179" s="16">
        <v>250195.23</v>
      </c>
    </row>
    <row r="2180" spans="1:4" x14ac:dyDescent="0.2">
      <c r="A2180" s="15">
        <v>41929</v>
      </c>
      <c r="B2180" s="14" t="s">
        <v>18111</v>
      </c>
      <c r="C2180" s="14" t="s">
        <v>11551</v>
      </c>
      <c r="D2180" s="16">
        <v>288000</v>
      </c>
    </row>
    <row r="2181" spans="1:4" x14ac:dyDescent="0.2">
      <c r="A2181" s="15">
        <v>41932</v>
      </c>
      <c r="B2181" s="14" t="s">
        <v>18118</v>
      </c>
      <c r="C2181" s="14" t="s">
        <v>2187</v>
      </c>
      <c r="D2181" s="16">
        <v>29198.61</v>
      </c>
    </row>
    <row r="2182" spans="1:4" x14ac:dyDescent="0.2">
      <c r="A2182" s="15">
        <v>41932</v>
      </c>
      <c r="B2182" s="14" t="s">
        <v>13102</v>
      </c>
      <c r="C2182" s="14" t="s">
        <v>1305</v>
      </c>
      <c r="D2182" s="16">
        <v>29400</v>
      </c>
    </row>
    <row r="2183" spans="1:4" x14ac:dyDescent="0.2">
      <c r="A2183" s="15">
        <v>41932</v>
      </c>
      <c r="B2183" s="14" t="s">
        <v>16791</v>
      </c>
      <c r="C2183" s="14" t="s">
        <v>16054</v>
      </c>
      <c r="D2183" s="16">
        <v>163800</v>
      </c>
    </row>
    <row r="2184" spans="1:4" x14ac:dyDescent="0.2">
      <c r="A2184" s="15">
        <v>41932</v>
      </c>
      <c r="B2184" s="14" t="s">
        <v>18119</v>
      </c>
      <c r="C2184" s="14" t="s">
        <v>2361</v>
      </c>
      <c r="D2184" s="16">
        <v>190463.01</v>
      </c>
    </row>
    <row r="2185" spans="1:4" x14ac:dyDescent="0.2">
      <c r="A2185" s="15">
        <v>41932</v>
      </c>
      <c r="B2185" s="14" t="s">
        <v>16792</v>
      </c>
      <c r="C2185" s="14" t="s">
        <v>239</v>
      </c>
      <c r="D2185" s="16">
        <v>236436</v>
      </c>
    </row>
    <row r="2186" spans="1:4" x14ac:dyDescent="0.2">
      <c r="A2186" s="15">
        <v>41932</v>
      </c>
      <c r="B2186" s="14" t="s">
        <v>16793</v>
      </c>
      <c r="C2186" s="14" t="s">
        <v>3301</v>
      </c>
      <c r="D2186" s="16">
        <v>319809.90000000002</v>
      </c>
    </row>
    <row r="2187" spans="1:4" x14ac:dyDescent="0.2">
      <c r="A2187" s="15">
        <v>41932</v>
      </c>
      <c r="B2187" s="14" t="s">
        <v>18117</v>
      </c>
      <c r="C2187" s="14" t="s">
        <v>10741</v>
      </c>
      <c r="D2187" s="16">
        <v>417181.76</v>
      </c>
    </row>
    <row r="2188" spans="1:4" x14ac:dyDescent="0.2">
      <c r="A2188" s="15">
        <v>41933</v>
      </c>
      <c r="B2188" s="14" t="s">
        <v>16801</v>
      </c>
      <c r="C2188" s="14" t="s">
        <v>151</v>
      </c>
      <c r="D2188" s="16">
        <v>166.21</v>
      </c>
    </row>
    <row r="2189" spans="1:4" x14ac:dyDescent="0.2">
      <c r="A2189" s="15">
        <v>41933</v>
      </c>
      <c r="B2189" s="14" t="s">
        <v>16796</v>
      </c>
      <c r="C2189" s="14" t="s">
        <v>151</v>
      </c>
      <c r="D2189" s="16">
        <v>179.32</v>
      </c>
    </row>
    <row r="2190" spans="1:4" x14ac:dyDescent="0.2">
      <c r="A2190" s="15">
        <v>41933</v>
      </c>
      <c r="B2190" s="14" t="s">
        <v>18138</v>
      </c>
      <c r="C2190" s="14" t="s">
        <v>17268</v>
      </c>
      <c r="D2190" s="16">
        <v>375</v>
      </c>
    </row>
    <row r="2191" spans="1:4" x14ac:dyDescent="0.2">
      <c r="A2191" s="15">
        <v>41933</v>
      </c>
      <c r="B2191" s="14" t="s">
        <v>18150</v>
      </c>
      <c r="C2191" s="14" t="s">
        <v>17268</v>
      </c>
      <c r="D2191" s="16">
        <v>410.4</v>
      </c>
    </row>
    <row r="2192" spans="1:4" x14ac:dyDescent="0.2">
      <c r="A2192" s="15">
        <v>41933</v>
      </c>
      <c r="B2192" s="14" t="s">
        <v>16800</v>
      </c>
      <c r="C2192" s="14" t="s">
        <v>151</v>
      </c>
      <c r="D2192" s="16">
        <v>894.33</v>
      </c>
    </row>
    <row r="2193" spans="1:4" x14ac:dyDescent="0.2">
      <c r="A2193" s="15">
        <v>41933</v>
      </c>
      <c r="B2193" s="14" t="s">
        <v>16799</v>
      </c>
      <c r="C2193" s="14" t="s">
        <v>151</v>
      </c>
      <c r="D2193" s="16">
        <v>1539</v>
      </c>
    </row>
    <row r="2194" spans="1:4" x14ac:dyDescent="0.2">
      <c r="A2194" s="15">
        <v>41933</v>
      </c>
      <c r="B2194" s="14" t="s">
        <v>16804</v>
      </c>
      <c r="C2194" s="14" t="s">
        <v>151</v>
      </c>
      <c r="D2194" s="16">
        <v>1593.15</v>
      </c>
    </row>
    <row r="2195" spans="1:4" x14ac:dyDescent="0.2">
      <c r="A2195" s="15">
        <v>41933</v>
      </c>
      <c r="B2195" s="14" t="s">
        <v>16802</v>
      </c>
      <c r="C2195" s="14" t="s">
        <v>151</v>
      </c>
      <c r="D2195" s="16">
        <v>1692.9</v>
      </c>
    </row>
    <row r="2196" spans="1:4" x14ac:dyDescent="0.2">
      <c r="A2196" s="15">
        <v>41933</v>
      </c>
      <c r="B2196" s="14" t="s">
        <v>18149</v>
      </c>
      <c r="C2196" s="14" t="s">
        <v>17268</v>
      </c>
      <c r="D2196" s="16">
        <v>1710</v>
      </c>
    </row>
    <row r="2197" spans="1:4" x14ac:dyDescent="0.2">
      <c r="A2197" s="15">
        <v>41933</v>
      </c>
      <c r="B2197" s="14" t="s">
        <v>18133</v>
      </c>
      <c r="C2197" s="14" t="s">
        <v>239</v>
      </c>
      <c r="D2197" s="16">
        <v>1930</v>
      </c>
    </row>
    <row r="2198" spans="1:4" x14ac:dyDescent="0.2">
      <c r="A2198" s="15">
        <v>41933</v>
      </c>
      <c r="B2198" s="14" t="s">
        <v>16797</v>
      </c>
      <c r="C2198" s="14" t="s">
        <v>151</v>
      </c>
      <c r="D2198" s="16">
        <v>2013.24</v>
      </c>
    </row>
    <row r="2199" spans="1:4" x14ac:dyDescent="0.2">
      <c r="A2199" s="15">
        <v>41933</v>
      </c>
      <c r="B2199" s="14" t="s">
        <v>16795</v>
      </c>
      <c r="C2199" s="14" t="s">
        <v>151</v>
      </c>
      <c r="D2199" s="16">
        <v>2049.7199999999998</v>
      </c>
    </row>
    <row r="2200" spans="1:4" x14ac:dyDescent="0.2">
      <c r="A2200" s="15">
        <v>41933</v>
      </c>
      <c r="B2200" s="14" t="s">
        <v>18122</v>
      </c>
      <c r="C2200" s="14" t="s">
        <v>239</v>
      </c>
      <c r="D2200" s="16">
        <v>2150</v>
      </c>
    </row>
    <row r="2201" spans="1:4" x14ac:dyDescent="0.2">
      <c r="A2201" s="15">
        <v>41933</v>
      </c>
      <c r="B2201" s="14" t="s">
        <v>18131</v>
      </c>
      <c r="C2201" s="14" t="s">
        <v>239</v>
      </c>
      <c r="D2201" s="16">
        <v>2150</v>
      </c>
    </row>
    <row r="2202" spans="1:4" x14ac:dyDescent="0.2">
      <c r="A2202" s="15">
        <v>41933</v>
      </c>
      <c r="B2202" s="14" t="s">
        <v>18121</v>
      </c>
      <c r="C2202" s="14" t="s">
        <v>239</v>
      </c>
      <c r="D2202" s="16">
        <v>2368</v>
      </c>
    </row>
    <row r="2203" spans="1:4" x14ac:dyDescent="0.2">
      <c r="A2203" s="15">
        <v>41933</v>
      </c>
      <c r="B2203" s="14" t="s">
        <v>16794</v>
      </c>
      <c r="C2203" s="14" t="s">
        <v>131</v>
      </c>
      <c r="D2203" s="16">
        <v>2405.4</v>
      </c>
    </row>
    <row r="2204" spans="1:4" x14ac:dyDescent="0.2">
      <c r="A2204" s="15">
        <v>41933</v>
      </c>
      <c r="B2204" s="14" t="s">
        <v>18126</v>
      </c>
      <c r="C2204" s="14" t="s">
        <v>239</v>
      </c>
      <c r="D2204" s="16">
        <v>2430</v>
      </c>
    </row>
    <row r="2205" spans="1:4" x14ac:dyDescent="0.2">
      <c r="A2205" s="15">
        <v>41933</v>
      </c>
      <c r="B2205" s="14" t="s">
        <v>18139</v>
      </c>
      <c r="C2205" s="14" t="s">
        <v>17268</v>
      </c>
      <c r="D2205" s="16">
        <v>2555</v>
      </c>
    </row>
    <row r="2206" spans="1:4" x14ac:dyDescent="0.2">
      <c r="A2206" s="15">
        <v>41933</v>
      </c>
      <c r="B2206" s="14" t="s">
        <v>16809</v>
      </c>
      <c r="C2206" s="14" t="s">
        <v>326</v>
      </c>
      <c r="D2206" s="16">
        <v>2602.0500000000002</v>
      </c>
    </row>
    <row r="2207" spans="1:4" x14ac:dyDescent="0.2">
      <c r="A2207" s="15">
        <v>41933</v>
      </c>
      <c r="B2207" s="14" t="s">
        <v>18140</v>
      </c>
      <c r="C2207" s="14" t="s">
        <v>17268</v>
      </c>
      <c r="D2207" s="16">
        <v>2800</v>
      </c>
    </row>
    <row r="2208" spans="1:4" x14ac:dyDescent="0.2">
      <c r="A2208" s="15">
        <v>41933</v>
      </c>
      <c r="B2208" s="14" t="s">
        <v>18130</v>
      </c>
      <c r="C2208" s="14" t="s">
        <v>239</v>
      </c>
      <c r="D2208" s="16">
        <v>3030</v>
      </c>
    </row>
    <row r="2209" spans="1:4" x14ac:dyDescent="0.2">
      <c r="A2209" s="15">
        <v>41933</v>
      </c>
      <c r="B2209" s="14" t="s">
        <v>16891</v>
      </c>
      <c r="C2209" s="14" t="s">
        <v>17268</v>
      </c>
      <c r="D2209" s="16">
        <v>3200</v>
      </c>
    </row>
    <row r="2210" spans="1:4" x14ac:dyDescent="0.2">
      <c r="A2210" s="15">
        <v>41933</v>
      </c>
      <c r="B2210" s="14" t="s">
        <v>16798</v>
      </c>
      <c r="C2210" s="14" t="s">
        <v>151</v>
      </c>
      <c r="D2210" s="16">
        <v>3276.36</v>
      </c>
    </row>
    <row r="2211" spans="1:4" x14ac:dyDescent="0.2">
      <c r="A2211" s="15">
        <v>41933</v>
      </c>
      <c r="B2211" s="14" t="s">
        <v>16805</v>
      </c>
      <c r="C2211" s="14" t="s">
        <v>302</v>
      </c>
      <c r="D2211" s="16">
        <v>3306</v>
      </c>
    </row>
    <row r="2212" spans="1:4" x14ac:dyDescent="0.2">
      <c r="A2212" s="15">
        <v>41933</v>
      </c>
      <c r="B2212" s="14" t="s">
        <v>18132</v>
      </c>
      <c r="C2212" s="14" t="s">
        <v>239</v>
      </c>
      <c r="D2212" s="16">
        <v>3320</v>
      </c>
    </row>
    <row r="2213" spans="1:4" x14ac:dyDescent="0.2">
      <c r="A2213" s="15">
        <v>41933</v>
      </c>
      <c r="B2213" s="14" t="s">
        <v>18148</v>
      </c>
      <c r="C2213" s="14" t="s">
        <v>17268</v>
      </c>
      <c r="D2213" s="16">
        <v>3488.4</v>
      </c>
    </row>
    <row r="2214" spans="1:4" x14ac:dyDescent="0.2">
      <c r="A2214" s="15">
        <v>41933</v>
      </c>
      <c r="B2214" s="14" t="s">
        <v>18128</v>
      </c>
      <c r="C2214" s="14" t="s">
        <v>239</v>
      </c>
      <c r="D2214" s="16">
        <v>3590</v>
      </c>
    </row>
    <row r="2215" spans="1:4" x14ac:dyDescent="0.2">
      <c r="A2215" s="15">
        <v>41933</v>
      </c>
      <c r="B2215" s="14" t="s">
        <v>16807</v>
      </c>
      <c r="C2215" s="14" t="s">
        <v>674</v>
      </c>
      <c r="D2215" s="16">
        <v>3876</v>
      </c>
    </row>
    <row r="2216" spans="1:4" x14ac:dyDescent="0.2">
      <c r="A2216" s="15">
        <v>41933</v>
      </c>
      <c r="B2216" s="14" t="s">
        <v>16806</v>
      </c>
      <c r="C2216" s="14" t="s">
        <v>430</v>
      </c>
      <c r="D2216" s="16">
        <v>3979.99</v>
      </c>
    </row>
    <row r="2217" spans="1:4" x14ac:dyDescent="0.2">
      <c r="A2217" s="15">
        <v>41933</v>
      </c>
      <c r="B2217" s="14" t="s">
        <v>18134</v>
      </c>
      <c r="C2217" s="14" t="s">
        <v>239</v>
      </c>
      <c r="D2217" s="16">
        <v>4045</v>
      </c>
    </row>
    <row r="2218" spans="1:4" x14ac:dyDescent="0.2">
      <c r="A2218" s="15">
        <v>41933</v>
      </c>
      <c r="B2218" s="14" t="s">
        <v>18151</v>
      </c>
      <c r="C2218" s="14" t="s">
        <v>996</v>
      </c>
      <c r="D2218" s="16">
        <v>5829.96</v>
      </c>
    </row>
    <row r="2219" spans="1:4" x14ac:dyDescent="0.2">
      <c r="A2219" s="15">
        <v>41933</v>
      </c>
      <c r="B2219" s="14" t="s">
        <v>16803</v>
      </c>
      <c r="C2219" s="14" t="s">
        <v>151</v>
      </c>
      <c r="D2219" s="16">
        <v>7296</v>
      </c>
    </row>
    <row r="2220" spans="1:4" x14ac:dyDescent="0.2">
      <c r="A2220" s="15">
        <v>41933</v>
      </c>
      <c r="B2220" s="14" t="s">
        <v>18135</v>
      </c>
      <c r="C2220" s="14" t="s">
        <v>239</v>
      </c>
      <c r="D2220" s="16">
        <v>7570</v>
      </c>
    </row>
    <row r="2221" spans="1:4" x14ac:dyDescent="0.2">
      <c r="A2221" s="15">
        <v>41933</v>
      </c>
      <c r="B2221" s="14" t="s">
        <v>18136</v>
      </c>
      <c r="C2221" s="14" t="s">
        <v>239</v>
      </c>
      <c r="D2221" s="16">
        <v>7890</v>
      </c>
    </row>
    <row r="2222" spans="1:4" x14ac:dyDescent="0.2">
      <c r="A2222" s="15">
        <v>41933</v>
      </c>
      <c r="B2222" s="14" t="s">
        <v>18127</v>
      </c>
      <c r="C2222" s="14" t="s">
        <v>1232</v>
      </c>
      <c r="D2222" s="16">
        <v>9692.83</v>
      </c>
    </row>
    <row r="2223" spans="1:4" x14ac:dyDescent="0.2">
      <c r="A2223" s="15">
        <v>41933</v>
      </c>
      <c r="B2223" s="14" t="s">
        <v>18129</v>
      </c>
      <c r="C2223" s="14" t="s">
        <v>1232</v>
      </c>
      <c r="D2223" s="16">
        <v>9716.16</v>
      </c>
    </row>
    <row r="2224" spans="1:4" x14ac:dyDescent="0.2">
      <c r="A2224" s="15">
        <v>41933</v>
      </c>
      <c r="B2224" s="14" t="s">
        <v>18124</v>
      </c>
      <c r="C2224" s="14" t="s">
        <v>1232</v>
      </c>
      <c r="D2224" s="16">
        <v>9815.35</v>
      </c>
    </row>
    <row r="2225" spans="1:4" x14ac:dyDescent="0.2">
      <c r="A2225" s="15">
        <v>41933</v>
      </c>
      <c r="B2225" s="14" t="s">
        <v>18137</v>
      </c>
      <c r="C2225" s="14" t="s">
        <v>239</v>
      </c>
      <c r="D2225" s="16">
        <v>10828</v>
      </c>
    </row>
    <row r="2226" spans="1:4" x14ac:dyDescent="0.2">
      <c r="A2226" s="15">
        <v>41933</v>
      </c>
      <c r="B2226" s="14" t="s">
        <v>18125</v>
      </c>
      <c r="C2226" s="14" t="s">
        <v>1232</v>
      </c>
      <c r="D2226" s="16">
        <v>12013.73</v>
      </c>
    </row>
    <row r="2227" spans="1:4" x14ac:dyDescent="0.2">
      <c r="A2227" s="15">
        <v>41933</v>
      </c>
      <c r="B2227" s="14" t="s">
        <v>18156</v>
      </c>
      <c r="C2227" s="14" t="s">
        <v>1170</v>
      </c>
      <c r="D2227" s="16">
        <v>12038.4</v>
      </c>
    </row>
    <row r="2228" spans="1:4" x14ac:dyDescent="0.2">
      <c r="A2228" s="15">
        <v>41933</v>
      </c>
      <c r="B2228" s="14" t="s">
        <v>18145</v>
      </c>
      <c r="C2228" s="14" t="s">
        <v>11297</v>
      </c>
      <c r="D2228" s="16">
        <v>12203.7</v>
      </c>
    </row>
    <row r="2229" spans="1:4" x14ac:dyDescent="0.2">
      <c r="A2229" s="15">
        <v>41933</v>
      </c>
      <c r="B2229" s="14" t="s">
        <v>18143</v>
      </c>
      <c r="C2229" s="14" t="s">
        <v>11297</v>
      </c>
      <c r="D2229" s="16">
        <v>22402.43</v>
      </c>
    </row>
    <row r="2230" spans="1:4" x14ac:dyDescent="0.2">
      <c r="A2230" s="15">
        <v>41933</v>
      </c>
      <c r="B2230" s="14" t="s">
        <v>18123</v>
      </c>
      <c r="C2230" s="14" t="s">
        <v>10816</v>
      </c>
      <c r="D2230" s="16">
        <v>24589.040000000001</v>
      </c>
    </row>
    <row r="2231" spans="1:4" x14ac:dyDescent="0.2">
      <c r="A2231" s="15">
        <v>41933</v>
      </c>
      <c r="B2231" s="14" t="s">
        <v>18152</v>
      </c>
      <c r="C2231" s="14" t="s">
        <v>10803</v>
      </c>
      <c r="D2231" s="16">
        <v>28884.63</v>
      </c>
    </row>
    <row r="2232" spans="1:4" x14ac:dyDescent="0.2">
      <c r="A2232" s="15">
        <v>41933</v>
      </c>
      <c r="B2232" s="14" t="s">
        <v>18142</v>
      </c>
      <c r="C2232" s="14" t="s">
        <v>11297</v>
      </c>
      <c r="D2232" s="16">
        <v>30120.23</v>
      </c>
    </row>
    <row r="2233" spans="1:4" x14ac:dyDescent="0.2">
      <c r="A2233" s="15">
        <v>41933</v>
      </c>
      <c r="B2233" s="14" t="s">
        <v>18146</v>
      </c>
      <c r="C2233" s="14" t="s">
        <v>11297</v>
      </c>
      <c r="D2233" s="16">
        <v>33550.199999999997</v>
      </c>
    </row>
    <row r="2234" spans="1:4" x14ac:dyDescent="0.2">
      <c r="A2234" s="15">
        <v>41933</v>
      </c>
      <c r="B2234" s="14" t="s">
        <v>18141</v>
      </c>
      <c r="C2234" s="14" t="s">
        <v>11297</v>
      </c>
      <c r="D2234" s="16">
        <v>34787.1</v>
      </c>
    </row>
    <row r="2235" spans="1:4" x14ac:dyDescent="0.2">
      <c r="A2235" s="15">
        <v>41933</v>
      </c>
      <c r="B2235" s="14" t="s">
        <v>18120</v>
      </c>
      <c r="C2235" s="14" t="s">
        <v>2187</v>
      </c>
      <c r="D2235" s="16">
        <v>35494.14</v>
      </c>
    </row>
    <row r="2236" spans="1:4" x14ac:dyDescent="0.2">
      <c r="A2236" s="15">
        <v>41933</v>
      </c>
      <c r="B2236" s="14" t="s">
        <v>18154</v>
      </c>
      <c r="C2236" s="14" t="s">
        <v>1170</v>
      </c>
      <c r="D2236" s="16">
        <v>39879.480000000003</v>
      </c>
    </row>
    <row r="2237" spans="1:4" x14ac:dyDescent="0.2">
      <c r="A2237" s="15">
        <v>41933</v>
      </c>
      <c r="B2237" s="14" t="s">
        <v>18144</v>
      </c>
      <c r="C2237" s="14" t="s">
        <v>11297</v>
      </c>
      <c r="D2237" s="16">
        <v>53619.9</v>
      </c>
    </row>
    <row r="2238" spans="1:4" x14ac:dyDescent="0.2">
      <c r="A2238" s="15">
        <v>41933</v>
      </c>
      <c r="B2238" s="14" t="s">
        <v>18157</v>
      </c>
      <c r="C2238" s="14" t="s">
        <v>1170</v>
      </c>
      <c r="D2238" s="16">
        <v>74676.02</v>
      </c>
    </row>
    <row r="2239" spans="1:4" x14ac:dyDescent="0.2">
      <c r="A2239" s="15">
        <v>41933</v>
      </c>
      <c r="B2239" s="14" t="s">
        <v>18153</v>
      </c>
      <c r="C2239" s="14" t="s">
        <v>1170</v>
      </c>
      <c r="D2239" s="16">
        <v>82795.92</v>
      </c>
    </row>
    <row r="2240" spans="1:4" x14ac:dyDescent="0.2">
      <c r="A2240" s="15">
        <v>41933</v>
      </c>
      <c r="B2240" s="14" t="s">
        <v>18155</v>
      </c>
      <c r="C2240" s="14" t="s">
        <v>1170</v>
      </c>
      <c r="D2240" s="16">
        <v>82795.92</v>
      </c>
    </row>
    <row r="2241" spans="1:4" x14ac:dyDescent="0.2">
      <c r="A2241" s="15">
        <v>41933</v>
      </c>
      <c r="B2241" s="14" t="s">
        <v>16808</v>
      </c>
      <c r="C2241" s="14" t="s">
        <v>5968</v>
      </c>
      <c r="D2241" s="16">
        <v>209810.74</v>
      </c>
    </row>
    <row r="2242" spans="1:4" x14ac:dyDescent="0.2">
      <c r="A2242" s="15">
        <v>41933</v>
      </c>
      <c r="B2242" s="14" t="s">
        <v>18147</v>
      </c>
      <c r="C2242" s="14" t="s">
        <v>1195</v>
      </c>
      <c r="D2242" s="16">
        <v>368495.6</v>
      </c>
    </row>
    <row r="2243" spans="1:4" x14ac:dyDescent="0.2">
      <c r="A2243" s="15">
        <v>41934</v>
      </c>
      <c r="B2243" s="14" t="s">
        <v>18158</v>
      </c>
      <c r="C2243" s="14" t="s">
        <v>876</v>
      </c>
      <c r="D2243" s="16">
        <v>4256.8</v>
      </c>
    </row>
    <row r="2244" spans="1:4" x14ac:dyDescent="0.2">
      <c r="A2244" s="15">
        <v>41934</v>
      </c>
      <c r="B2244" s="14" t="s">
        <v>18158</v>
      </c>
      <c r="C2244" s="14" t="s">
        <v>888</v>
      </c>
      <c r="D2244" s="16">
        <v>5526.32</v>
      </c>
    </row>
    <row r="2245" spans="1:4" x14ac:dyDescent="0.2">
      <c r="A2245" s="15">
        <v>41934</v>
      </c>
      <c r="B2245" s="14" t="s">
        <v>18158</v>
      </c>
      <c r="C2245" s="14" t="s">
        <v>1172</v>
      </c>
      <c r="D2245" s="16">
        <v>10568.48</v>
      </c>
    </row>
    <row r="2246" spans="1:4" x14ac:dyDescent="0.2">
      <c r="A2246" s="15">
        <v>41934</v>
      </c>
      <c r="B2246" s="14" t="s">
        <v>18158</v>
      </c>
      <c r="C2246" s="14" t="s">
        <v>878</v>
      </c>
      <c r="D2246" s="16">
        <v>11415.06</v>
      </c>
    </row>
    <row r="2247" spans="1:4" x14ac:dyDescent="0.2">
      <c r="A2247" s="15">
        <v>41934</v>
      </c>
      <c r="B2247" s="14" t="s">
        <v>18161</v>
      </c>
      <c r="C2247" s="14" t="s">
        <v>17184</v>
      </c>
      <c r="D2247" s="16">
        <v>12949.68</v>
      </c>
    </row>
    <row r="2248" spans="1:4" x14ac:dyDescent="0.2">
      <c r="A2248" s="15">
        <v>41934</v>
      </c>
      <c r="B2248" s="14" t="s">
        <v>18158</v>
      </c>
      <c r="C2248" s="14" t="s">
        <v>876</v>
      </c>
      <c r="D2248" s="16">
        <v>15401.16</v>
      </c>
    </row>
    <row r="2249" spans="1:4" x14ac:dyDescent="0.2">
      <c r="A2249" s="15">
        <v>41934</v>
      </c>
      <c r="B2249" s="14" t="s">
        <v>18158</v>
      </c>
      <c r="C2249" s="14" t="s">
        <v>873</v>
      </c>
      <c r="D2249" s="16">
        <v>16182.09</v>
      </c>
    </row>
    <row r="2250" spans="1:4" x14ac:dyDescent="0.2">
      <c r="A2250" s="15">
        <v>41934</v>
      </c>
      <c r="B2250" s="14" t="s">
        <v>18159</v>
      </c>
      <c r="C2250" s="14" t="s">
        <v>1170</v>
      </c>
      <c r="D2250" s="16">
        <v>32023.03</v>
      </c>
    </row>
    <row r="2251" spans="1:4" x14ac:dyDescent="0.2">
      <c r="A2251" s="15">
        <v>41934</v>
      </c>
      <c r="B2251" s="14" t="s">
        <v>18160</v>
      </c>
      <c r="C2251" s="14" t="s">
        <v>425</v>
      </c>
      <c r="D2251" s="16">
        <v>42180.34</v>
      </c>
    </row>
    <row r="2252" spans="1:4" x14ac:dyDescent="0.2">
      <c r="A2252" s="15">
        <v>41934</v>
      </c>
      <c r="B2252" s="14" t="s">
        <v>18158</v>
      </c>
      <c r="C2252" s="14" t="s">
        <v>153</v>
      </c>
      <c r="D2252" s="16">
        <v>51065.55</v>
      </c>
    </row>
    <row r="2253" spans="1:4" x14ac:dyDescent="0.2">
      <c r="A2253" s="15">
        <v>41934</v>
      </c>
      <c r="B2253" s="14" t="s">
        <v>18158</v>
      </c>
      <c r="C2253" s="14" t="s">
        <v>873</v>
      </c>
      <c r="D2253" s="16">
        <v>55421.05</v>
      </c>
    </row>
    <row r="2254" spans="1:4" x14ac:dyDescent="0.2">
      <c r="A2254" s="15">
        <v>41934</v>
      </c>
      <c r="B2254" s="14" t="s">
        <v>18158</v>
      </c>
      <c r="C2254" s="14" t="s">
        <v>153</v>
      </c>
      <c r="D2254" s="16">
        <v>61280.7</v>
      </c>
    </row>
    <row r="2255" spans="1:4" x14ac:dyDescent="0.2">
      <c r="A2255" s="15">
        <v>41934</v>
      </c>
      <c r="B2255" s="14" t="s">
        <v>18158</v>
      </c>
      <c r="C2255" s="14" t="s">
        <v>9350</v>
      </c>
      <c r="D2255" s="16">
        <v>70000</v>
      </c>
    </row>
    <row r="2256" spans="1:4" x14ac:dyDescent="0.2">
      <c r="A2256" s="15">
        <v>41934</v>
      </c>
      <c r="B2256" s="14" t="s">
        <v>18160</v>
      </c>
      <c r="C2256" s="14" t="s">
        <v>16248</v>
      </c>
      <c r="D2256" s="16">
        <v>70150</v>
      </c>
    </row>
    <row r="2257" spans="1:4" x14ac:dyDescent="0.2">
      <c r="A2257" s="15">
        <v>41934</v>
      </c>
      <c r="B2257" s="14" t="s">
        <v>18158</v>
      </c>
      <c r="C2257" s="14" t="s">
        <v>387</v>
      </c>
      <c r="D2257" s="16">
        <v>80666.67</v>
      </c>
    </row>
    <row r="2258" spans="1:4" x14ac:dyDescent="0.2">
      <c r="A2258" s="15">
        <v>41934</v>
      </c>
      <c r="B2258" s="14" t="s">
        <v>18158</v>
      </c>
      <c r="C2258" s="14" t="s">
        <v>888</v>
      </c>
      <c r="D2258" s="16">
        <v>97284.81</v>
      </c>
    </row>
    <row r="2259" spans="1:4" x14ac:dyDescent="0.2">
      <c r="A2259" s="15">
        <v>41934</v>
      </c>
      <c r="B2259" s="14" t="s">
        <v>18158</v>
      </c>
      <c r="C2259" s="14" t="s">
        <v>878</v>
      </c>
      <c r="D2259" s="16">
        <v>99884.14</v>
      </c>
    </row>
    <row r="2260" spans="1:4" x14ac:dyDescent="0.2">
      <c r="A2260" s="15">
        <v>41934</v>
      </c>
      <c r="B2260" s="14" t="s">
        <v>18160</v>
      </c>
      <c r="C2260" s="14" t="s">
        <v>873</v>
      </c>
      <c r="D2260" s="16">
        <v>185964.91</v>
      </c>
    </row>
    <row r="2261" spans="1:4" x14ac:dyDescent="0.2">
      <c r="A2261" s="15">
        <v>41935</v>
      </c>
      <c r="B2261" s="14" t="s">
        <v>18163</v>
      </c>
      <c r="C2261" s="14" t="s">
        <v>239</v>
      </c>
      <c r="D2261" s="16">
        <v>2100</v>
      </c>
    </row>
    <row r="2262" spans="1:4" x14ac:dyDescent="0.2">
      <c r="A2262" s="15">
        <v>41935</v>
      </c>
      <c r="B2262" s="14" t="s">
        <v>18164</v>
      </c>
      <c r="C2262" s="14" t="s">
        <v>239</v>
      </c>
      <c r="D2262" s="16">
        <v>2253.75</v>
      </c>
    </row>
    <row r="2263" spans="1:4" x14ac:dyDescent="0.2">
      <c r="A2263" s="15">
        <v>41935</v>
      </c>
      <c r="B2263" s="14" t="s">
        <v>18168</v>
      </c>
      <c r="C2263" s="14" t="s">
        <v>239</v>
      </c>
      <c r="D2263" s="16">
        <v>3290</v>
      </c>
    </row>
    <row r="2264" spans="1:4" x14ac:dyDescent="0.2">
      <c r="A2264" s="15">
        <v>41935</v>
      </c>
      <c r="B2264" s="14" t="s">
        <v>18172</v>
      </c>
      <c r="C2264" s="14" t="s">
        <v>239</v>
      </c>
      <c r="D2264" s="16">
        <v>3320</v>
      </c>
    </row>
    <row r="2265" spans="1:4" x14ac:dyDescent="0.2">
      <c r="A2265" s="15">
        <v>41935</v>
      </c>
      <c r="B2265" s="14" t="s">
        <v>18169</v>
      </c>
      <c r="C2265" s="14" t="s">
        <v>239</v>
      </c>
      <c r="D2265" s="16">
        <v>5208</v>
      </c>
    </row>
    <row r="2266" spans="1:4" x14ac:dyDescent="0.2">
      <c r="A2266" s="15">
        <v>41935</v>
      </c>
      <c r="B2266" s="14" t="s">
        <v>18171</v>
      </c>
      <c r="C2266" s="14" t="s">
        <v>239</v>
      </c>
      <c r="D2266" s="16">
        <v>5800</v>
      </c>
    </row>
    <row r="2267" spans="1:4" x14ac:dyDescent="0.2">
      <c r="A2267" s="15">
        <v>41935</v>
      </c>
      <c r="B2267" s="14" t="s">
        <v>18170</v>
      </c>
      <c r="C2267" s="14" t="s">
        <v>239</v>
      </c>
      <c r="D2267" s="16">
        <v>7842</v>
      </c>
    </row>
    <row r="2268" spans="1:4" x14ac:dyDescent="0.2">
      <c r="A2268" s="15">
        <v>41935</v>
      </c>
      <c r="B2268" s="14" t="s">
        <v>18162</v>
      </c>
      <c r="C2268" s="14" t="s">
        <v>239</v>
      </c>
      <c r="D2268" s="16">
        <v>16480</v>
      </c>
    </row>
    <row r="2269" spans="1:4" x14ac:dyDescent="0.2">
      <c r="A2269" s="15">
        <v>41935</v>
      </c>
      <c r="B2269" s="14" t="s">
        <v>18158</v>
      </c>
      <c r="C2269" s="14" t="s">
        <v>387</v>
      </c>
      <c r="D2269" s="16">
        <v>32000</v>
      </c>
    </row>
    <row r="2270" spans="1:4" x14ac:dyDescent="0.2">
      <c r="A2270" s="15">
        <v>41935</v>
      </c>
      <c r="B2270" s="14" t="s">
        <v>18166</v>
      </c>
      <c r="C2270" s="14" t="s">
        <v>1185</v>
      </c>
      <c r="D2270" s="16">
        <v>33693.839999999997</v>
      </c>
    </row>
    <row r="2271" spans="1:4" x14ac:dyDescent="0.2">
      <c r="A2271" s="15">
        <v>41935</v>
      </c>
      <c r="B2271" s="14" t="s">
        <v>18167</v>
      </c>
      <c r="C2271" s="14" t="s">
        <v>5317</v>
      </c>
      <c r="D2271" s="16">
        <v>317403.36</v>
      </c>
    </row>
    <row r="2272" spans="1:4" x14ac:dyDescent="0.2">
      <c r="A2272" s="15">
        <v>41935</v>
      </c>
      <c r="B2272" s="14" t="s">
        <v>18165</v>
      </c>
      <c r="C2272" s="14" t="s">
        <v>1172</v>
      </c>
      <c r="D2272" s="16">
        <v>371475.56</v>
      </c>
    </row>
    <row r="2273" spans="1:4" x14ac:dyDescent="0.2">
      <c r="A2273" s="15">
        <v>41936</v>
      </c>
      <c r="B2273" s="14" t="s">
        <v>15961</v>
      </c>
      <c r="C2273" s="14" t="s">
        <v>454</v>
      </c>
      <c r="D2273" s="16">
        <v>2357.7800000000002</v>
      </c>
    </row>
    <row r="2274" spans="1:4" x14ac:dyDescent="0.2">
      <c r="A2274" s="15">
        <v>41936</v>
      </c>
      <c r="B2274" s="14" t="s">
        <v>16811</v>
      </c>
      <c r="C2274" s="14" t="s">
        <v>89</v>
      </c>
      <c r="D2274" s="16">
        <v>15175.94</v>
      </c>
    </row>
    <row r="2275" spans="1:4" x14ac:dyDescent="0.2">
      <c r="A2275" s="15">
        <v>41936</v>
      </c>
      <c r="B2275" s="14" t="s">
        <v>18176</v>
      </c>
      <c r="C2275" s="14" t="s">
        <v>18177</v>
      </c>
      <c r="D2275" s="16">
        <v>18411.599999999999</v>
      </c>
    </row>
    <row r="2276" spans="1:4" x14ac:dyDescent="0.2">
      <c r="A2276" s="15">
        <v>41936</v>
      </c>
      <c r="B2276" s="14" t="s">
        <v>18173</v>
      </c>
      <c r="C2276" s="14" t="s">
        <v>878</v>
      </c>
      <c r="D2276" s="16">
        <v>21469.3</v>
      </c>
    </row>
    <row r="2277" spans="1:4" x14ac:dyDescent="0.2">
      <c r="A2277" s="15">
        <v>41936</v>
      </c>
      <c r="B2277" s="14" t="s">
        <v>18180</v>
      </c>
      <c r="C2277" s="14" t="s">
        <v>78</v>
      </c>
      <c r="D2277" s="16">
        <v>24520</v>
      </c>
    </row>
    <row r="2278" spans="1:4" x14ac:dyDescent="0.2">
      <c r="A2278" s="15">
        <v>41936</v>
      </c>
      <c r="B2278" s="14" t="s">
        <v>2653</v>
      </c>
      <c r="C2278" s="14" t="s">
        <v>878</v>
      </c>
      <c r="D2278" s="16">
        <v>29400</v>
      </c>
    </row>
    <row r="2279" spans="1:4" x14ac:dyDescent="0.2">
      <c r="A2279" s="15">
        <v>41936</v>
      </c>
      <c r="B2279" s="14" t="s">
        <v>16810</v>
      </c>
      <c r="C2279" s="14" t="s">
        <v>89</v>
      </c>
      <c r="D2279" s="16">
        <v>29854.84</v>
      </c>
    </row>
    <row r="2280" spans="1:4" x14ac:dyDescent="0.2">
      <c r="A2280" s="15">
        <v>41936</v>
      </c>
      <c r="B2280" s="14" t="s">
        <v>18029</v>
      </c>
      <c r="C2280" s="14" t="s">
        <v>878</v>
      </c>
      <c r="D2280" s="16">
        <v>30701.75</v>
      </c>
    </row>
    <row r="2281" spans="1:4" x14ac:dyDescent="0.2">
      <c r="A2281" s="15">
        <v>41936</v>
      </c>
      <c r="B2281" s="14" t="s">
        <v>16812</v>
      </c>
      <c r="C2281" s="14" t="s">
        <v>89</v>
      </c>
      <c r="D2281" s="16">
        <v>31269.01</v>
      </c>
    </row>
    <row r="2282" spans="1:4" x14ac:dyDescent="0.2">
      <c r="A2282" s="15">
        <v>41936</v>
      </c>
      <c r="B2282" s="14" t="s">
        <v>18174</v>
      </c>
      <c r="C2282" s="14" t="s">
        <v>8677</v>
      </c>
      <c r="D2282" s="16">
        <v>34000</v>
      </c>
    </row>
    <row r="2283" spans="1:4" x14ac:dyDescent="0.2">
      <c r="A2283" s="15">
        <v>41936</v>
      </c>
      <c r="B2283" s="14" t="s">
        <v>18175</v>
      </c>
      <c r="C2283" s="14" t="s">
        <v>8677</v>
      </c>
      <c r="D2283" s="16">
        <v>34000</v>
      </c>
    </row>
    <row r="2284" spans="1:4" x14ac:dyDescent="0.2">
      <c r="A2284" s="15">
        <v>41936</v>
      </c>
      <c r="B2284" s="14" t="s">
        <v>18178</v>
      </c>
      <c r="C2284" s="14" t="s">
        <v>8677</v>
      </c>
      <c r="D2284" s="16">
        <v>34000</v>
      </c>
    </row>
    <row r="2285" spans="1:4" x14ac:dyDescent="0.2">
      <c r="A2285" s="15">
        <v>41936</v>
      </c>
      <c r="B2285" s="14" t="s">
        <v>18179</v>
      </c>
      <c r="C2285" s="14" t="s">
        <v>8677</v>
      </c>
      <c r="D2285" s="16">
        <v>34000</v>
      </c>
    </row>
    <row r="2286" spans="1:4" x14ac:dyDescent="0.2">
      <c r="A2286" s="15">
        <v>41936</v>
      </c>
      <c r="B2286" s="14" t="s">
        <v>10982</v>
      </c>
      <c r="C2286" s="14" t="s">
        <v>878</v>
      </c>
      <c r="D2286" s="16">
        <v>42637.01</v>
      </c>
    </row>
    <row r="2287" spans="1:4" x14ac:dyDescent="0.2">
      <c r="A2287" s="15">
        <v>41936</v>
      </c>
      <c r="B2287" s="14" t="s">
        <v>18158</v>
      </c>
      <c r="C2287" s="14" t="s">
        <v>78</v>
      </c>
      <c r="D2287" s="16">
        <v>61574</v>
      </c>
    </row>
    <row r="2288" spans="1:4" x14ac:dyDescent="0.2">
      <c r="A2288" s="15">
        <v>41936</v>
      </c>
      <c r="B2288" s="14" t="s">
        <v>10982</v>
      </c>
      <c r="C2288" s="14" t="s">
        <v>878</v>
      </c>
      <c r="D2288" s="16">
        <v>112400.55</v>
      </c>
    </row>
    <row r="2289" spans="1:4" x14ac:dyDescent="0.2">
      <c r="A2289" s="15">
        <v>41936</v>
      </c>
      <c r="B2289" s="14" t="s">
        <v>10982</v>
      </c>
      <c r="C2289" s="14" t="s">
        <v>878</v>
      </c>
      <c r="D2289" s="16">
        <v>113141.61</v>
      </c>
    </row>
    <row r="2290" spans="1:4" x14ac:dyDescent="0.2">
      <c r="A2290" s="15">
        <v>41939</v>
      </c>
      <c r="B2290" s="14" t="s">
        <v>16814</v>
      </c>
      <c r="C2290" s="14" t="s">
        <v>131</v>
      </c>
      <c r="D2290" s="16">
        <v>735.3</v>
      </c>
    </row>
    <row r="2291" spans="1:4" x14ac:dyDescent="0.2">
      <c r="A2291" s="15">
        <v>41939</v>
      </c>
      <c r="B2291" s="14" t="s">
        <v>16815</v>
      </c>
      <c r="C2291" s="14" t="s">
        <v>131</v>
      </c>
      <c r="D2291" s="16">
        <v>855</v>
      </c>
    </row>
    <row r="2292" spans="1:4" x14ac:dyDescent="0.2">
      <c r="A2292" s="15">
        <v>41939</v>
      </c>
      <c r="B2292" s="14" t="s">
        <v>18183</v>
      </c>
      <c r="C2292" s="14" t="s">
        <v>10501</v>
      </c>
      <c r="D2292" s="16">
        <v>1240.21</v>
      </c>
    </row>
    <row r="2293" spans="1:4" x14ac:dyDescent="0.2">
      <c r="A2293" s="15">
        <v>41939</v>
      </c>
      <c r="B2293" s="14" t="s">
        <v>16775</v>
      </c>
      <c r="C2293" s="14" t="s">
        <v>156</v>
      </c>
      <c r="D2293" s="16">
        <v>5312.4</v>
      </c>
    </row>
    <row r="2294" spans="1:4" x14ac:dyDescent="0.2">
      <c r="A2294" s="15">
        <v>41939</v>
      </c>
      <c r="B2294" s="14" t="s">
        <v>16775</v>
      </c>
      <c r="C2294" s="14" t="s">
        <v>156</v>
      </c>
      <c r="D2294" s="16">
        <v>6053.4</v>
      </c>
    </row>
    <row r="2295" spans="1:4" x14ac:dyDescent="0.2">
      <c r="A2295" s="15">
        <v>41939</v>
      </c>
      <c r="B2295" s="14" t="s">
        <v>16820</v>
      </c>
      <c r="C2295" s="14" t="s">
        <v>218</v>
      </c>
      <c r="D2295" s="16">
        <v>7866</v>
      </c>
    </row>
    <row r="2296" spans="1:4" x14ac:dyDescent="0.2">
      <c r="A2296" s="15">
        <v>41939</v>
      </c>
      <c r="B2296" s="14" t="s">
        <v>16821</v>
      </c>
      <c r="C2296" s="14" t="s">
        <v>8900</v>
      </c>
      <c r="D2296" s="16">
        <v>10762.74</v>
      </c>
    </row>
    <row r="2297" spans="1:4" x14ac:dyDescent="0.2">
      <c r="A2297" s="15">
        <v>41939</v>
      </c>
      <c r="B2297" s="14" t="s">
        <v>16816</v>
      </c>
      <c r="C2297" s="14" t="s">
        <v>7297</v>
      </c>
      <c r="D2297" s="16">
        <v>12750</v>
      </c>
    </row>
    <row r="2298" spans="1:4" x14ac:dyDescent="0.2">
      <c r="A2298" s="15">
        <v>41939</v>
      </c>
      <c r="B2298" s="14" t="s">
        <v>16547</v>
      </c>
      <c r="C2298" s="14" t="s">
        <v>16817</v>
      </c>
      <c r="D2298" s="16">
        <v>14261</v>
      </c>
    </row>
    <row r="2299" spans="1:4" x14ac:dyDescent="0.2">
      <c r="A2299" s="15">
        <v>41939</v>
      </c>
      <c r="B2299" s="14" t="s">
        <v>18189</v>
      </c>
      <c r="C2299" s="14" t="s">
        <v>8677</v>
      </c>
      <c r="D2299" s="16">
        <v>17000</v>
      </c>
    </row>
    <row r="2300" spans="1:4" x14ac:dyDescent="0.2">
      <c r="A2300" s="15">
        <v>41939</v>
      </c>
      <c r="B2300" s="14" t="s">
        <v>16818</v>
      </c>
      <c r="C2300" s="14" t="s">
        <v>16819</v>
      </c>
      <c r="D2300" s="16">
        <v>22304.42</v>
      </c>
    </row>
    <row r="2301" spans="1:4" x14ac:dyDescent="0.2">
      <c r="A2301" s="15">
        <v>41939</v>
      </c>
      <c r="B2301" s="14" t="s">
        <v>16813</v>
      </c>
      <c r="C2301" s="14" t="s">
        <v>156</v>
      </c>
      <c r="D2301" s="16">
        <v>22353.119999999999</v>
      </c>
    </row>
    <row r="2302" spans="1:4" x14ac:dyDescent="0.2">
      <c r="A2302" s="15">
        <v>41939</v>
      </c>
      <c r="B2302" s="14" t="s">
        <v>18184</v>
      </c>
      <c r="C2302" s="14" t="s">
        <v>512</v>
      </c>
      <c r="D2302" s="16">
        <v>108936.11</v>
      </c>
    </row>
    <row r="2303" spans="1:4" x14ac:dyDescent="0.2">
      <c r="A2303" s="15">
        <v>41939</v>
      </c>
      <c r="B2303" s="14" t="s">
        <v>18182</v>
      </c>
      <c r="C2303" s="14" t="s">
        <v>1487</v>
      </c>
      <c r="D2303" s="16">
        <v>145812.70000000001</v>
      </c>
    </row>
    <row r="2304" spans="1:4" x14ac:dyDescent="0.2">
      <c r="A2304" s="15">
        <v>41939</v>
      </c>
      <c r="B2304" s="14" t="s">
        <v>18181</v>
      </c>
      <c r="C2304" s="14" t="s">
        <v>1762</v>
      </c>
      <c r="D2304" s="16">
        <v>166519.18</v>
      </c>
    </row>
    <row r="2305" spans="1:4" x14ac:dyDescent="0.2">
      <c r="A2305" s="15">
        <v>41939</v>
      </c>
      <c r="B2305" s="14" t="s">
        <v>18187</v>
      </c>
      <c r="C2305" s="14" t="s">
        <v>1466</v>
      </c>
      <c r="D2305" s="16">
        <v>214660</v>
      </c>
    </row>
    <row r="2306" spans="1:4" x14ac:dyDescent="0.2">
      <c r="A2306" s="15">
        <v>41939</v>
      </c>
      <c r="B2306" s="14" t="s">
        <v>18186</v>
      </c>
      <c r="C2306" s="14" t="s">
        <v>1456</v>
      </c>
      <c r="D2306" s="16">
        <v>247500</v>
      </c>
    </row>
    <row r="2307" spans="1:4" x14ac:dyDescent="0.2">
      <c r="A2307" s="15">
        <v>41939</v>
      </c>
      <c r="B2307" s="14" t="s">
        <v>17478</v>
      </c>
      <c r="C2307" s="14" t="s">
        <v>17479</v>
      </c>
      <c r="D2307" s="16">
        <v>277590</v>
      </c>
    </row>
    <row r="2308" spans="1:4" x14ac:dyDescent="0.2">
      <c r="A2308" s="15">
        <v>41939</v>
      </c>
      <c r="B2308" s="14" t="s">
        <v>18185</v>
      </c>
      <c r="C2308" s="14" t="s">
        <v>250</v>
      </c>
      <c r="D2308" s="16">
        <v>289496.06</v>
      </c>
    </row>
    <row r="2309" spans="1:4" x14ac:dyDescent="0.2">
      <c r="A2309" s="15">
        <v>41939</v>
      </c>
      <c r="B2309" s="14" t="s">
        <v>18188</v>
      </c>
      <c r="C2309" s="14" t="s">
        <v>1456</v>
      </c>
      <c r="D2309" s="16">
        <v>375000</v>
      </c>
    </row>
    <row r="2310" spans="1:4" x14ac:dyDescent="0.2">
      <c r="A2310" s="15">
        <v>41940</v>
      </c>
      <c r="B2310" s="14" t="s">
        <v>18196</v>
      </c>
      <c r="C2310" s="14" t="s">
        <v>448</v>
      </c>
      <c r="D2310" s="16">
        <v>119.7</v>
      </c>
    </row>
    <row r="2311" spans="1:4" x14ac:dyDescent="0.2">
      <c r="A2311" s="15">
        <v>41940</v>
      </c>
      <c r="B2311" s="14" t="s">
        <v>18191</v>
      </c>
      <c r="C2311" s="14" t="s">
        <v>448</v>
      </c>
      <c r="D2311" s="16">
        <v>1689.48</v>
      </c>
    </row>
    <row r="2312" spans="1:4" x14ac:dyDescent="0.2">
      <c r="A2312" s="15">
        <v>41940</v>
      </c>
      <c r="B2312" s="14" t="s">
        <v>18190</v>
      </c>
      <c r="C2312" s="14" t="s">
        <v>448</v>
      </c>
      <c r="D2312" s="16">
        <v>1712.74</v>
      </c>
    </row>
    <row r="2313" spans="1:4" x14ac:dyDescent="0.2">
      <c r="A2313" s="15">
        <v>41940</v>
      </c>
      <c r="B2313" s="14" t="s">
        <v>18195</v>
      </c>
      <c r="C2313" s="14" t="s">
        <v>448</v>
      </c>
      <c r="D2313" s="16">
        <v>1785.24</v>
      </c>
    </row>
    <row r="2314" spans="1:4" x14ac:dyDescent="0.2">
      <c r="A2314" s="15">
        <v>41940</v>
      </c>
      <c r="B2314" s="14" t="s">
        <v>18193</v>
      </c>
      <c r="C2314" s="14" t="s">
        <v>448</v>
      </c>
      <c r="D2314" s="16">
        <v>2965.6</v>
      </c>
    </row>
    <row r="2315" spans="1:4" x14ac:dyDescent="0.2">
      <c r="A2315" s="15">
        <v>41940</v>
      </c>
      <c r="B2315" s="14" t="s">
        <v>18197</v>
      </c>
      <c r="C2315" s="14" t="s">
        <v>3430</v>
      </c>
      <c r="D2315" s="16">
        <v>5336</v>
      </c>
    </row>
    <row r="2316" spans="1:4" x14ac:dyDescent="0.2">
      <c r="A2316" s="15">
        <v>41940</v>
      </c>
      <c r="B2316" s="14" t="s">
        <v>18192</v>
      </c>
      <c r="C2316" s="14" t="s">
        <v>448</v>
      </c>
      <c r="D2316" s="16">
        <v>7517.16</v>
      </c>
    </row>
    <row r="2317" spans="1:4" x14ac:dyDescent="0.2">
      <c r="A2317" s="15">
        <v>41940</v>
      </c>
      <c r="B2317" s="14" t="s">
        <v>18194</v>
      </c>
      <c r="C2317" s="14" t="s">
        <v>448</v>
      </c>
      <c r="D2317" s="16">
        <v>10892.43</v>
      </c>
    </row>
    <row r="2318" spans="1:4" x14ac:dyDescent="0.2">
      <c r="A2318" s="15">
        <v>41940</v>
      </c>
      <c r="B2318" s="14" t="s">
        <v>16823</v>
      </c>
      <c r="C2318" s="14" t="s">
        <v>8903</v>
      </c>
      <c r="D2318" s="16">
        <v>33500</v>
      </c>
    </row>
    <row r="2319" spans="1:4" x14ac:dyDescent="0.2">
      <c r="A2319" s="15">
        <v>41940</v>
      </c>
      <c r="B2319" s="14" t="s">
        <v>18198</v>
      </c>
      <c r="C2319" s="14" t="s">
        <v>3430</v>
      </c>
      <c r="D2319" s="16">
        <v>48902.99</v>
      </c>
    </row>
    <row r="2320" spans="1:4" x14ac:dyDescent="0.2">
      <c r="A2320" s="15">
        <v>41940</v>
      </c>
      <c r="B2320" s="14" t="s">
        <v>8821</v>
      </c>
      <c r="C2320" s="14" t="s">
        <v>3347</v>
      </c>
      <c r="D2320" s="16">
        <v>52325.11</v>
      </c>
    </row>
    <row r="2321" spans="1:4" x14ac:dyDescent="0.2">
      <c r="A2321" s="15">
        <v>41940</v>
      </c>
      <c r="B2321" s="14" t="s">
        <v>16822</v>
      </c>
      <c r="C2321" s="14" t="s">
        <v>1241</v>
      </c>
      <c r="D2321" s="16">
        <v>86400</v>
      </c>
    </row>
    <row r="2322" spans="1:4" x14ac:dyDescent="0.2">
      <c r="A2322" s="15">
        <v>41941</v>
      </c>
      <c r="B2322" s="14" t="s">
        <v>18212</v>
      </c>
      <c r="C2322" s="14" t="s">
        <v>239</v>
      </c>
      <c r="D2322" s="16">
        <v>1110</v>
      </c>
    </row>
    <row r="2323" spans="1:4" x14ac:dyDescent="0.2">
      <c r="A2323" s="15">
        <v>41941</v>
      </c>
      <c r="B2323" s="14" t="s">
        <v>18206</v>
      </c>
      <c r="C2323" s="14" t="s">
        <v>1368</v>
      </c>
      <c r="D2323" s="16">
        <v>1116.06</v>
      </c>
    </row>
    <row r="2324" spans="1:4" x14ac:dyDescent="0.2">
      <c r="A2324" s="15">
        <v>41941</v>
      </c>
      <c r="B2324" s="14" t="s">
        <v>18208</v>
      </c>
      <c r="C2324" s="14" t="s">
        <v>10501</v>
      </c>
      <c r="D2324" s="16">
        <v>1240.21</v>
      </c>
    </row>
    <row r="2325" spans="1:4" x14ac:dyDescent="0.2">
      <c r="A2325" s="15">
        <v>41941</v>
      </c>
      <c r="B2325" s="14" t="s">
        <v>18213</v>
      </c>
      <c r="C2325" s="14" t="s">
        <v>239</v>
      </c>
      <c r="D2325" s="16">
        <v>1652</v>
      </c>
    </row>
    <row r="2326" spans="1:4" x14ac:dyDescent="0.2">
      <c r="A2326" s="15">
        <v>41941</v>
      </c>
      <c r="B2326" s="14" t="s">
        <v>18201</v>
      </c>
      <c r="C2326" s="14" t="s">
        <v>1368</v>
      </c>
      <c r="D2326" s="16">
        <v>1786.95</v>
      </c>
    </row>
    <row r="2327" spans="1:4" x14ac:dyDescent="0.2">
      <c r="A2327" s="15">
        <v>41941</v>
      </c>
      <c r="B2327" s="14" t="s">
        <v>18205</v>
      </c>
      <c r="C2327" s="14" t="s">
        <v>1368</v>
      </c>
      <c r="D2327" s="16">
        <v>2181.96</v>
      </c>
    </row>
    <row r="2328" spans="1:4" x14ac:dyDescent="0.2">
      <c r="A2328" s="15">
        <v>41941</v>
      </c>
      <c r="B2328" s="14" t="s">
        <v>18202</v>
      </c>
      <c r="C2328" s="14" t="s">
        <v>1368</v>
      </c>
      <c r="D2328" s="16">
        <v>2526.81</v>
      </c>
    </row>
    <row r="2329" spans="1:4" x14ac:dyDescent="0.2">
      <c r="A2329" s="15">
        <v>41941</v>
      </c>
      <c r="B2329" s="14" t="s">
        <v>18203</v>
      </c>
      <c r="C2329" s="14" t="s">
        <v>1368</v>
      </c>
      <c r="D2329" s="16">
        <v>3109.92</v>
      </c>
    </row>
    <row r="2330" spans="1:4" x14ac:dyDescent="0.2">
      <c r="A2330" s="15">
        <v>41941</v>
      </c>
      <c r="B2330" s="14" t="s">
        <v>16824</v>
      </c>
      <c r="C2330" s="14" t="s">
        <v>974</v>
      </c>
      <c r="D2330" s="16">
        <v>3283.2</v>
      </c>
    </row>
    <row r="2331" spans="1:4" x14ac:dyDescent="0.2">
      <c r="A2331" s="15">
        <v>41941</v>
      </c>
      <c r="B2331" s="14" t="s">
        <v>18204</v>
      </c>
      <c r="C2331" s="14" t="s">
        <v>1368</v>
      </c>
      <c r="D2331" s="16">
        <v>3636.6</v>
      </c>
    </row>
    <row r="2332" spans="1:4" x14ac:dyDescent="0.2">
      <c r="A2332" s="15">
        <v>41941</v>
      </c>
      <c r="B2332" s="14" t="s">
        <v>18216</v>
      </c>
      <c r="C2332" s="14" t="s">
        <v>239</v>
      </c>
      <c r="D2332" s="16">
        <v>7604</v>
      </c>
    </row>
    <row r="2333" spans="1:4" x14ac:dyDescent="0.2">
      <c r="A2333" s="15">
        <v>41941</v>
      </c>
      <c r="B2333" s="14" t="s">
        <v>18217</v>
      </c>
      <c r="C2333" s="14" t="s">
        <v>239</v>
      </c>
      <c r="D2333" s="16">
        <v>8760</v>
      </c>
    </row>
    <row r="2334" spans="1:4" x14ac:dyDescent="0.2">
      <c r="A2334" s="15">
        <v>41941</v>
      </c>
      <c r="B2334" s="14" t="s">
        <v>18214</v>
      </c>
      <c r="C2334" s="14" t="s">
        <v>239</v>
      </c>
      <c r="D2334" s="16">
        <v>10212</v>
      </c>
    </row>
    <row r="2335" spans="1:4" x14ac:dyDescent="0.2">
      <c r="A2335" s="15">
        <v>41941</v>
      </c>
      <c r="B2335" s="14" t="s">
        <v>18207</v>
      </c>
      <c r="C2335" s="14" t="s">
        <v>878</v>
      </c>
      <c r="D2335" s="16">
        <v>12280.7</v>
      </c>
    </row>
    <row r="2336" spans="1:4" x14ac:dyDescent="0.2">
      <c r="A2336" s="15">
        <v>41941</v>
      </c>
      <c r="B2336" s="14" t="s">
        <v>16830</v>
      </c>
      <c r="C2336" s="14" t="s">
        <v>239</v>
      </c>
      <c r="D2336" s="16">
        <v>13000</v>
      </c>
    </row>
    <row r="2337" spans="1:4" x14ac:dyDescent="0.2">
      <c r="A2337" s="15">
        <v>41941</v>
      </c>
      <c r="B2337" s="14" t="s">
        <v>16831</v>
      </c>
      <c r="C2337" s="14" t="s">
        <v>239</v>
      </c>
      <c r="D2337" s="16">
        <v>13000</v>
      </c>
    </row>
    <row r="2338" spans="1:4" x14ac:dyDescent="0.2">
      <c r="A2338" s="15">
        <v>41941</v>
      </c>
      <c r="B2338" s="14" t="s">
        <v>16826</v>
      </c>
      <c r="C2338" s="14" t="s">
        <v>974</v>
      </c>
      <c r="D2338" s="16">
        <v>13662.9</v>
      </c>
    </row>
    <row r="2339" spans="1:4" x14ac:dyDescent="0.2">
      <c r="A2339" s="15">
        <v>41941</v>
      </c>
      <c r="B2339" s="14" t="s">
        <v>18199</v>
      </c>
      <c r="C2339" s="14" t="s">
        <v>1232</v>
      </c>
      <c r="D2339" s="16">
        <v>13869.09</v>
      </c>
    </row>
    <row r="2340" spans="1:4" x14ac:dyDescent="0.2">
      <c r="A2340" s="15">
        <v>41941</v>
      </c>
      <c r="B2340" s="14" t="s">
        <v>18200</v>
      </c>
      <c r="C2340" s="14" t="s">
        <v>1232</v>
      </c>
      <c r="D2340" s="16">
        <v>15814.79</v>
      </c>
    </row>
    <row r="2341" spans="1:4" x14ac:dyDescent="0.2">
      <c r="A2341" s="15">
        <v>41941</v>
      </c>
      <c r="B2341" s="14" t="s">
        <v>18209</v>
      </c>
      <c r="C2341" s="14" t="s">
        <v>3430</v>
      </c>
      <c r="D2341" s="16">
        <v>20522.46</v>
      </c>
    </row>
    <row r="2342" spans="1:4" x14ac:dyDescent="0.2">
      <c r="A2342" s="15">
        <v>41941</v>
      </c>
      <c r="B2342" s="14" t="s">
        <v>16827</v>
      </c>
      <c r="C2342" s="14" t="s">
        <v>9368</v>
      </c>
      <c r="D2342" s="16">
        <v>21181.200000000001</v>
      </c>
    </row>
    <row r="2343" spans="1:4" x14ac:dyDescent="0.2">
      <c r="A2343" s="15">
        <v>41941</v>
      </c>
      <c r="B2343" s="14" t="s">
        <v>18215</v>
      </c>
      <c r="C2343" s="14" t="s">
        <v>239</v>
      </c>
      <c r="D2343" s="16">
        <v>22270</v>
      </c>
    </row>
    <row r="2344" spans="1:4" x14ac:dyDescent="0.2">
      <c r="A2344" s="15">
        <v>41941</v>
      </c>
      <c r="B2344" s="14" t="s">
        <v>16825</v>
      </c>
      <c r="C2344" s="14" t="s">
        <v>151</v>
      </c>
      <c r="D2344" s="16">
        <v>29412</v>
      </c>
    </row>
    <row r="2345" spans="1:4" x14ac:dyDescent="0.2">
      <c r="A2345" s="15">
        <v>41941</v>
      </c>
      <c r="B2345" s="14" t="s">
        <v>18211</v>
      </c>
      <c r="C2345" s="14" t="s">
        <v>239</v>
      </c>
      <c r="D2345" s="16">
        <v>34090.03</v>
      </c>
    </row>
    <row r="2346" spans="1:4" x14ac:dyDescent="0.2">
      <c r="A2346" s="15">
        <v>41941</v>
      </c>
      <c r="B2346" s="14" t="s">
        <v>18210</v>
      </c>
      <c r="C2346" s="14" t="s">
        <v>17268</v>
      </c>
      <c r="D2346" s="16">
        <v>63680</v>
      </c>
    </row>
    <row r="2347" spans="1:4" x14ac:dyDescent="0.2">
      <c r="A2347" s="15">
        <v>41941</v>
      </c>
      <c r="B2347" s="14" t="s">
        <v>10982</v>
      </c>
      <c r="C2347" s="14" t="s">
        <v>878</v>
      </c>
      <c r="D2347" s="16">
        <v>113141.61</v>
      </c>
    </row>
    <row r="2348" spans="1:4" x14ac:dyDescent="0.2">
      <c r="A2348" s="15">
        <v>41941</v>
      </c>
      <c r="B2348" s="14" t="s">
        <v>16828</v>
      </c>
      <c r="C2348" s="14" t="s">
        <v>16829</v>
      </c>
      <c r="D2348" s="16">
        <v>246240</v>
      </c>
    </row>
    <row r="2349" spans="1:4" x14ac:dyDescent="0.2">
      <c r="A2349" s="15">
        <v>41941</v>
      </c>
      <c r="B2349" s="14" t="s">
        <v>18218</v>
      </c>
      <c r="C2349" s="14" t="s">
        <v>1454</v>
      </c>
      <c r="D2349" s="16">
        <v>247500</v>
      </c>
    </row>
    <row r="2350" spans="1:4" x14ac:dyDescent="0.2">
      <c r="A2350" s="15">
        <v>41942</v>
      </c>
      <c r="B2350" s="14" t="s">
        <v>18235</v>
      </c>
      <c r="C2350" s="14" t="s">
        <v>1449</v>
      </c>
      <c r="D2350" s="16">
        <v>700</v>
      </c>
    </row>
    <row r="2351" spans="1:4" x14ac:dyDescent="0.2">
      <c r="A2351" s="15">
        <v>41942</v>
      </c>
      <c r="B2351" s="14" t="s">
        <v>16815</v>
      </c>
      <c r="C2351" s="14" t="s">
        <v>131</v>
      </c>
      <c r="D2351" s="16">
        <v>855</v>
      </c>
    </row>
    <row r="2352" spans="1:4" x14ac:dyDescent="0.2">
      <c r="A2352" s="15">
        <v>41942</v>
      </c>
      <c r="B2352" s="14" t="s">
        <v>18233</v>
      </c>
      <c r="C2352" s="14" t="s">
        <v>1449</v>
      </c>
      <c r="D2352" s="16">
        <v>1400</v>
      </c>
    </row>
    <row r="2353" spans="1:4" x14ac:dyDescent="0.2">
      <c r="A2353" s="15">
        <v>41942</v>
      </c>
      <c r="B2353" s="14" t="s">
        <v>10600</v>
      </c>
      <c r="C2353" s="14" t="s">
        <v>2989</v>
      </c>
      <c r="D2353" s="16">
        <v>2053.4</v>
      </c>
    </row>
    <row r="2354" spans="1:4" x14ac:dyDescent="0.2">
      <c r="A2354" s="15">
        <v>41942</v>
      </c>
      <c r="B2354" s="14" t="s">
        <v>18221</v>
      </c>
      <c r="C2354" s="14" t="s">
        <v>2989</v>
      </c>
      <c r="D2354" s="16">
        <v>2095.4</v>
      </c>
    </row>
    <row r="2355" spans="1:4" x14ac:dyDescent="0.2">
      <c r="A2355" s="15">
        <v>41942</v>
      </c>
      <c r="B2355" s="14" t="s">
        <v>18237</v>
      </c>
      <c r="C2355" s="14" t="s">
        <v>1449</v>
      </c>
      <c r="D2355" s="16">
        <v>2100</v>
      </c>
    </row>
    <row r="2356" spans="1:4" x14ac:dyDescent="0.2">
      <c r="A2356" s="15">
        <v>41942</v>
      </c>
      <c r="B2356" s="14" t="s">
        <v>10601</v>
      </c>
      <c r="C2356" s="14" t="s">
        <v>2989</v>
      </c>
      <c r="D2356" s="16">
        <v>2111.4</v>
      </c>
    </row>
    <row r="2357" spans="1:4" x14ac:dyDescent="0.2">
      <c r="A2357" s="15">
        <v>41942</v>
      </c>
      <c r="B2357" s="14" t="s">
        <v>18238</v>
      </c>
      <c r="C2357" s="14" t="s">
        <v>1449</v>
      </c>
      <c r="D2357" s="16">
        <v>2700</v>
      </c>
    </row>
    <row r="2358" spans="1:4" x14ac:dyDescent="0.2">
      <c r="A2358" s="15">
        <v>41942</v>
      </c>
      <c r="B2358" s="14" t="s">
        <v>18236</v>
      </c>
      <c r="C2358" s="14" t="s">
        <v>1449</v>
      </c>
      <c r="D2358" s="16">
        <v>2800</v>
      </c>
    </row>
    <row r="2359" spans="1:4" x14ac:dyDescent="0.2">
      <c r="A2359" s="15">
        <v>41942</v>
      </c>
      <c r="B2359" s="14" t="s">
        <v>18220</v>
      </c>
      <c r="C2359" s="14" t="s">
        <v>2989</v>
      </c>
      <c r="D2359" s="16">
        <v>3086.8</v>
      </c>
    </row>
    <row r="2360" spans="1:4" x14ac:dyDescent="0.2">
      <c r="A2360" s="15">
        <v>41942</v>
      </c>
      <c r="B2360" s="14" t="s">
        <v>18231</v>
      </c>
      <c r="C2360" s="14" t="s">
        <v>1449</v>
      </c>
      <c r="D2360" s="16">
        <v>4000</v>
      </c>
    </row>
    <row r="2361" spans="1:4" x14ac:dyDescent="0.2">
      <c r="A2361" s="15">
        <v>41942</v>
      </c>
      <c r="B2361" s="14" t="s">
        <v>18225</v>
      </c>
      <c r="C2361" s="14" t="s">
        <v>2187</v>
      </c>
      <c r="D2361" s="16">
        <v>4665.75</v>
      </c>
    </row>
    <row r="2362" spans="1:4" x14ac:dyDescent="0.2">
      <c r="A2362" s="15">
        <v>41942</v>
      </c>
      <c r="B2362" s="14" t="s">
        <v>18234</v>
      </c>
      <c r="C2362" s="14" t="s">
        <v>1449</v>
      </c>
      <c r="D2362" s="16">
        <v>4700</v>
      </c>
    </row>
    <row r="2363" spans="1:4" x14ac:dyDescent="0.2">
      <c r="A2363" s="15">
        <v>41942</v>
      </c>
      <c r="B2363" s="14" t="s">
        <v>18240</v>
      </c>
      <c r="C2363" s="14" t="s">
        <v>1449</v>
      </c>
      <c r="D2363" s="16">
        <v>5106</v>
      </c>
    </row>
    <row r="2364" spans="1:4" x14ac:dyDescent="0.2">
      <c r="A2364" s="15">
        <v>41942</v>
      </c>
      <c r="B2364" s="14" t="s">
        <v>18239</v>
      </c>
      <c r="C2364" s="14" t="s">
        <v>1449</v>
      </c>
      <c r="D2364" s="16">
        <v>6288</v>
      </c>
    </row>
    <row r="2365" spans="1:4" x14ac:dyDescent="0.2">
      <c r="A2365" s="15">
        <v>41942</v>
      </c>
      <c r="B2365" s="14" t="s">
        <v>18228</v>
      </c>
      <c r="C2365" s="14" t="s">
        <v>2187</v>
      </c>
      <c r="D2365" s="16">
        <v>6895.75</v>
      </c>
    </row>
    <row r="2366" spans="1:4" x14ac:dyDescent="0.2">
      <c r="A2366" s="15">
        <v>41942</v>
      </c>
      <c r="B2366" s="14" t="s">
        <v>18226</v>
      </c>
      <c r="C2366" s="14" t="s">
        <v>2187</v>
      </c>
      <c r="D2366" s="16">
        <v>8884.64</v>
      </c>
    </row>
    <row r="2367" spans="1:4" x14ac:dyDescent="0.2">
      <c r="A2367" s="15">
        <v>41942</v>
      </c>
      <c r="B2367" s="14" t="s">
        <v>18232</v>
      </c>
      <c r="C2367" s="14" t="s">
        <v>1449</v>
      </c>
      <c r="D2367" s="16">
        <v>9600</v>
      </c>
    </row>
    <row r="2368" spans="1:4" x14ac:dyDescent="0.2">
      <c r="A2368" s="15">
        <v>41942</v>
      </c>
      <c r="B2368" s="14" t="s">
        <v>18219</v>
      </c>
      <c r="C2368" s="14" t="s">
        <v>8677</v>
      </c>
      <c r="D2368" s="16">
        <v>17000</v>
      </c>
    </row>
    <row r="2369" spans="1:4" x14ac:dyDescent="0.2">
      <c r="A2369" s="15">
        <v>41942</v>
      </c>
      <c r="B2369" s="14" t="s">
        <v>18222</v>
      </c>
      <c r="C2369" s="14" t="s">
        <v>2187</v>
      </c>
      <c r="D2369" s="16">
        <v>17509.18</v>
      </c>
    </row>
    <row r="2370" spans="1:4" x14ac:dyDescent="0.2">
      <c r="A2370" s="15">
        <v>41942</v>
      </c>
      <c r="B2370" s="14" t="s">
        <v>16832</v>
      </c>
      <c r="C2370" s="14" t="s">
        <v>280</v>
      </c>
      <c r="D2370" s="16">
        <v>28755</v>
      </c>
    </row>
    <row r="2371" spans="1:4" x14ac:dyDescent="0.2">
      <c r="A2371" s="15">
        <v>41942</v>
      </c>
      <c r="B2371" s="14" t="s">
        <v>18229</v>
      </c>
      <c r="C2371" s="14" t="s">
        <v>2187</v>
      </c>
      <c r="D2371" s="16">
        <v>30484.880000000001</v>
      </c>
    </row>
    <row r="2372" spans="1:4" x14ac:dyDescent="0.2">
      <c r="A2372" s="15">
        <v>41942</v>
      </c>
      <c r="B2372" s="14" t="s">
        <v>18227</v>
      </c>
      <c r="C2372" s="14" t="s">
        <v>2187</v>
      </c>
      <c r="D2372" s="16">
        <v>31835.95</v>
      </c>
    </row>
    <row r="2373" spans="1:4" x14ac:dyDescent="0.2">
      <c r="A2373" s="15">
        <v>41942</v>
      </c>
      <c r="B2373" s="14" t="s">
        <v>8821</v>
      </c>
      <c r="C2373" s="14" t="s">
        <v>247</v>
      </c>
      <c r="D2373" s="16">
        <v>36000</v>
      </c>
    </row>
    <row r="2374" spans="1:4" x14ac:dyDescent="0.2">
      <c r="A2374" s="15">
        <v>41942</v>
      </c>
      <c r="B2374" s="14" t="s">
        <v>18223</v>
      </c>
      <c r="C2374" s="14" t="s">
        <v>2187</v>
      </c>
      <c r="D2374" s="16">
        <v>40728.339999999997</v>
      </c>
    </row>
    <row r="2375" spans="1:4" x14ac:dyDescent="0.2">
      <c r="A2375" s="15">
        <v>41942</v>
      </c>
      <c r="B2375" s="14" t="s">
        <v>18224</v>
      </c>
      <c r="C2375" s="14" t="s">
        <v>2187</v>
      </c>
      <c r="D2375" s="16">
        <v>41811.26</v>
      </c>
    </row>
    <row r="2376" spans="1:4" x14ac:dyDescent="0.2">
      <c r="A2376" s="15">
        <v>41942</v>
      </c>
      <c r="B2376" s="14" t="s">
        <v>2654</v>
      </c>
      <c r="C2376" s="14" t="s">
        <v>1316</v>
      </c>
      <c r="D2376" s="16">
        <v>42000</v>
      </c>
    </row>
    <row r="2377" spans="1:4" x14ac:dyDescent="0.2">
      <c r="A2377" s="15">
        <v>41942</v>
      </c>
      <c r="B2377" s="14" t="s">
        <v>16834</v>
      </c>
      <c r="C2377" s="14" t="s">
        <v>239</v>
      </c>
      <c r="D2377" s="16">
        <v>47042</v>
      </c>
    </row>
    <row r="2378" spans="1:4" x14ac:dyDescent="0.2">
      <c r="A2378" s="15">
        <v>41942</v>
      </c>
      <c r="B2378" s="14" t="s">
        <v>16833</v>
      </c>
      <c r="C2378" s="14" t="s">
        <v>76</v>
      </c>
      <c r="D2378" s="16">
        <v>78921.05</v>
      </c>
    </row>
    <row r="2379" spans="1:4" x14ac:dyDescent="0.2">
      <c r="A2379" s="15">
        <v>41942</v>
      </c>
      <c r="B2379" s="14" t="s">
        <v>16836</v>
      </c>
      <c r="C2379" s="14" t="s">
        <v>9075</v>
      </c>
      <c r="D2379" s="16">
        <v>95710</v>
      </c>
    </row>
    <row r="2380" spans="1:4" x14ac:dyDescent="0.2">
      <c r="A2380" s="15">
        <v>41942</v>
      </c>
      <c r="B2380" s="14" t="s">
        <v>16567</v>
      </c>
      <c r="C2380" s="14" t="s">
        <v>2092</v>
      </c>
      <c r="D2380" s="16">
        <v>98000</v>
      </c>
    </row>
    <row r="2381" spans="1:4" x14ac:dyDescent="0.2">
      <c r="A2381" s="15">
        <v>41942</v>
      </c>
      <c r="B2381" s="14" t="s">
        <v>16835</v>
      </c>
      <c r="C2381" s="14" t="s">
        <v>259</v>
      </c>
      <c r="D2381" s="16">
        <v>98500</v>
      </c>
    </row>
    <row r="2382" spans="1:4" x14ac:dyDescent="0.2">
      <c r="A2382" s="15">
        <v>41942</v>
      </c>
      <c r="B2382" s="14" t="s">
        <v>9469</v>
      </c>
      <c r="C2382" s="14" t="s">
        <v>261</v>
      </c>
      <c r="D2382" s="16">
        <v>110000</v>
      </c>
    </row>
    <row r="2383" spans="1:4" x14ac:dyDescent="0.2">
      <c r="A2383" s="15">
        <v>41942</v>
      </c>
      <c r="B2383" s="14" t="s">
        <v>18230</v>
      </c>
      <c r="C2383" s="14" t="s">
        <v>12681</v>
      </c>
      <c r="D2383" s="16">
        <v>151234.45000000001</v>
      </c>
    </row>
    <row r="2384" spans="1:4" x14ac:dyDescent="0.2">
      <c r="A2384" s="15">
        <v>41943</v>
      </c>
      <c r="B2384" s="14" t="s">
        <v>16837</v>
      </c>
      <c r="C2384" s="14" t="s">
        <v>131</v>
      </c>
      <c r="D2384" s="16">
        <v>11670.75</v>
      </c>
    </row>
    <row r="2385" spans="1:4" x14ac:dyDescent="0.2">
      <c r="A2385" s="15">
        <v>41943</v>
      </c>
      <c r="B2385" s="14" t="s">
        <v>16838</v>
      </c>
      <c r="C2385" s="14" t="s">
        <v>7297</v>
      </c>
      <c r="D2385" s="16">
        <v>12800</v>
      </c>
    </row>
    <row r="2386" spans="1:4" x14ac:dyDescent="0.2">
      <c r="A2386" s="15">
        <v>41943</v>
      </c>
      <c r="B2386" s="14" t="s">
        <v>18242</v>
      </c>
      <c r="C2386" s="14" t="s">
        <v>2361</v>
      </c>
      <c r="D2386" s="16">
        <v>35167.339999999997</v>
      </c>
    </row>
    <row r="2387" spans="1:4" x14ac:dyDescent="0.2">
      <c r="A2387" s="15">
        <v>41943</v>
      </c>
      <c r="B2387" s="14" t="s">
        <v>16839</v>
      </c>
      <c r="C2387" s="14" t="s">
        <v>974</v>
      </c>
      <c r="D2387" s="16">
        <v>126038.39999999999</v>
      </c>
    </row>
    <row r="2388" spans="1:4" ht="13.5" thickBot="1" x14ac:dyDescent="0.25">
      <c r="A2388" s="8"/>
      <c r="D2388" s="11">
        <f>SUM(D2054:D2387)</f>
        <v>17539732.240000002</v>
      </c>
    </row>
    <row r="2389" spans="1:4" ht="13.5" thickTop="1" x14ac:dyDescent="0.2">
      <c r="A2389" s="8"/>
      <c r="D2389" s="1"/>
    </row>
    <row r="2390" spans="1:4" x14ac:dyDescent="0.2">
      <c r="A2390" s="8"/>
      <c r="D2390" s="1"/>
    </row>
    <row r="2391" spans="1:4" ht="15" x14ac:dyDescent="0.2">
      <c r="A2391" s="21" t="s">
        <v>19669</v>
      </c>
      <c r="B2391" s="21" t="s">
        <v>19670</v>
      </c>
      <c r="C2391" s="21" t="s">
        <v>19671</v>
      </c>
      <c r="D2391" s="21" t="s">
        <v>19672</v>
      </c>
    </row>
    <row r="2392" spans="1:4" x14ac:dyDescent="0.2">
      <c r="A2392" s="15">
        <v>41946</v>
      </c>
      <c r="B2392" s="14" t="s">
        <v>16841</v>
      </c>
      <c r="C2392" s="14" t="s">
        <v>8811</v>
      </c>
      <c r="D2392" s="16">
        <v>2550</v>
      </c>
    </row>
    <row r="2393" spans="1:4" x14ac:dyDescent="0.2">
      <c r="A2393" s="15">
        <v>41946</v>
      </c>
      <c r="B2393" s="14" t="s">
        <v>18243</v>
      </c>
      <c r="C2393" s="14" t="s">
        <v>17217</v>
      </c>
      <c r="D2393" s="16">
        <v>9440.6200000000008</v>
      </c>
    </row>
    <row r="2394" spans="1:4" x14ac:dyDescent="0.2">
      <c r="A2394" s="15">
        <v>41946</v>
      </c>
      <c r="B2394" s="14" t="s">
        <v>16840</v>
      </c>
      <c r="C2394" s="14" t="s">
        <v>225</v>
      </c>
      <c r="D2394" s="16">
        <v>10066.200000000001</v>
      </c>
    </row>
    <row r="2395" spans="1:4" x14ac:dyDescent="0.2">
      <c r="A2395" s="15">
        <v>41947</v>
      </c>
      <c r="B2395" s="14" t="s">
        <v>18248</v>
      </c>
      <c r="C2395" s="14" t="s">
        <v>672</v>
      </c>
      <c r="D2395" s="16">
        <v>810</v>
      </c>
    </row>
    <row r="2396" spans="1:4" x14ac:dyDescent="0.2">
      <c r="A2396" s="15">
        <v>41947</v>
      </c>
      <c r="B2396" s="14" t="s">
        <v>18244</v>
      </c>
      <c r="C2396" s="14" t="s">
        <v>3430</v>
      </c>
      <c r="D2396" s="16">
        <v>5335.99</v>
      </c>
    </row>
    <row r="2397" spans="1:4" x14ac:dyDescent="0.2">
      <c r="A2397" s="15">
        <v>41947</v>
      </c>
      <c r="B2397" s="14" t="s">
        <v>18253</v>
      </c>
      <c r="C2397" s="14" t="s">
        <v>672</v>
      </c>
      <c r="D2397" s="16">
        <v>11490</v>
      </c>
    </row>
    <row r="2398" spans="1:4" x14ac:dyDescent="0.2">
      <c r="A2398" s="15">
        <v>41947</v>
      </c>
      <c r="B2398" s="14" t="s">
        <v>18249</v>
      </c>
      <c r="C2398" s="14" t="s">
        <v>672</v>
      </c>
      <c r="D2398" s="16">
        <v>22226.5</v>
      </c>
    </row>
    <row r="2399" spans="1:4" x14ac:dyDescent="0.2">
      <c r="A2399" s="15">
        <v>41947</v>
      </c>
      <c r="B2399" s="14" t="s">
        <v>18250</v>
      </c>
      <c r="C2399" s="14" t="s">
        <v>672</v>
      </c>
      <c r="D2399" s="16">
        <v>62205.7</v>
      </c>
    </row>
    <row r="2400" spans="1:4" x14ac:dyDescent="0.2">
      <c r="A2400" s="15">
        <v>41947</v>
      </c>
      <c r="B2400" s="14" t="s">
        <v>18247</v>
      </c>
      <c r="C2400" s="14" t="s">
        <v>672</v>
      </c>
      <c r="D2400" s="16">
        <v>99082.78</v>
      </c>
    </row>
    <row r="2401" spans="1:4" x14ac:dyDescent="0.2">
      <c r="A2401" s="15">
        <v>41947</v>
      </c>
      <c r="B2401" s="14" t="s">
        <v>18246</v>
      </c>
      <c r="C2401" s="14" t="s">
        <v>15740</v>
      </c>
      <c r="D2401" s="16">
        <v>100108.38</v>
      </c>
    </row>
    <row r="2402" spans="1:4" x14ac:dyDescent="0.2">
      <c r="A2402" s="15">
        <v>41947</v>
      </c>
      <c r="B2402" s="14" t="s">
        <v>18251</v>
      </c>
      <c r="C2402" s="14" t="s">
        <v>672</v>
      </c>
      <c r="D2402" s="16">
        <v>120247.5</v>
      </c>
    </row>
    <row r="2403" spans="1:4" x14ac:dyDescent="0.2">
      <c r="A2403" s="15">
        <v>41947</v>
      </c>
      <c r="B2403" s="14" t="s">
        <v>18245</v>
      </c>
      <c r="C2403" s="14" t="s">
        <v>1185</v>
      </c>
      <c r="D2403" s="16">
        <v>122327.29</v>
      </c>
    </row>
    <row r="2404" spans="1:4" x14ac:dyDescent="0.2">
      <c r="A2404" s="15">
        <v>41947</v>
      </c>
      <c r="B2404" s="14" t="s">
        <v>18252</v>
      </c>
      <c r="C2404" s="14" t="s">
        <v>672</v>
      </c>
      <c r="D2404" s="16">
        <v>281198.83</v>
      </c>
    </row>
    <row r="2405" spans="1:4" x14ac:dyDescent="0.2">
      <c r="A2405" s="15">
        <v>41948</v>
      </c>
      <c r="B2405" s="14" t="s">
        <v>16847</v>
      </c>
      <c r="C2405" s="14" t="s">
        <v>131</v>
      </c>
      <c r="D2405" s="16">
        <v>954.76</v>
      </c>
    </row>
    <row r="2406" spans="1:4" x14ac:dyDescent="0.2">
      <c r="A2406" s="15">
        <v>41948</v>
      </c>
      <c r="B2406" s="14" t="s">
        <v>16848</v>
      </c>
      <c r="C2406" s="14" t="s">
        <v>131</v>
      </c>
      <c r="D2406" s="16">
        <v>1328.1</v>
      </c>
    </row>
    <row r="2407" spans="1:4" x14ac:dyDescent="0.2">
      <c r="A2407" s="15">
        <v>41948</v>
      </c>
      <c r="B2407" s="14" t="s">
        <v>16848</v>
      </c>
      <c r="C2407" s="14" t="s">
        <v>131</v>
      </c>
      <c r="D2407" s="16">
        <v>1328.1</v>
      </c>
    </row>
    <row r="2408" spans="1:4" x14ac:dyDescent="0.2">
      <c r="A2408" s="15">
        <v>41948</v>
      </c>
      <c r="B2408" s="14" t="s">
        <v>18264</v>
      </c>
      <c r="C2408" s="14" t="s">
        <v>9055</v>
      </c>
      <c r="D2408" s="16">
        <v>1785.24</v>
      </c>
    </row>
    <row r="2409" spans="1:4" x14ac:dyDescent="0.2">
      <c r="A2409" s="15">
        <v>41948</v>
      </c>
      <c r="B2409" s="14" t="s">
        <v>18265</v>
      </c>
      <c r="C2409" s="14" t="s">
        <v>9055</v>
      </c>
      <c r="D2409" s="16">
        <v>1911.21</v>
      </c>
    </row>
    <row r="2410" spans="1:4" x14ac:dyDescent="0.2">
      <c r="A2410" s="15">
        <v>41948</v>
      </c>
      <c r="B2410" s="14" t="s">
        <v>18266</v>
      </c>
      <c r="C2410" s="14" t="s">
        <v>9055</v>
      </c>
      <c r="D2410" s="16">
        <v>2037.18</v>
      </c>
    </row>
    <row r="2411" spans="1:4" x14ac:dyDescent="0.2">
      <c r="A2411" s="15">
        <v>41948</v>
      </c>
      <c r="B2411" s="14" t="s">
        <v>18263</v>
      </c>
      <c r="C2411" s="14" t="s">
        <v>9055</v>
      </c>
      <c r="D2411" s="16">
        <v>2677.86</v>
      </c>
    </row>
    <row r="2412" spans="1:4" x14ac:dyDescent="0.2">
      <c r="A2412" s="15">
        <v>41948</v>
      </c>
      <c r="B2412" s="14" t="s">
        <v>18260</v>
      </c>
      <c r="C2412" s="14" t="s">
        <v>672</v>
      </c>
      <c r="D2412" s="16">
        <v>5250</v>
      </c>
    </row>
    <row r="2413" spans="1:4" x14ac:dyDescent="0.2">
      <c r="A2413" s="15">
        <v>41948</v>
      </c>
      <c r="B2413" s="14" t="s">
        <v>18268</v>
      </c>
      <c r="C2413" s="14" t="s">
        <v>9055</v>
      </c>
      <c r="D2413" s="16">
        <v>7140.96</v>
      </c>
    </row>
    <row r="2414" spans="1:4" x14ac:dyDescent="0.2">
      <c r="A2414" s="15">
        <v>41948</v>
      </c>
      <c r="B2414" s="14" t="s">
        <v>17336</v>
      </c>
      <c r="C2414" s="14" t="s">
        <v>17197</v>
      </c>
      <c r="D2414" s="16">
        <v>8257.82</v>
      </c>
    </row>
    <row r="2415" spans="1:4" x14ac:dyDescent="0.2">
      <c r="A2415" s="15">
        <v>41948</v>
      </c>
      <c r="B2415" s="14" t="s">
        <v>18258</v>
      </c>
      <c r="C2415" s="14" t="s">
        <v>17197</v>
      </c>
      <c r="D2415" s="16">
        <v>8336.41</v>
      </c>
    </row>
    <row r="2416" spans="1:4" x14ac:dyDescent="0.2">
      <c r="A2416" s="15">
        <v>41948</v>
      </c>
      <c r="B2416" s="14" t="s">
        <v>16843</v>
      </c>
      <c r="C2416" s="14" t="s">
        <v>9909</v>
      </c>
      <c r="D2416" s="16">
        <v>9000</v>
      </c>
    </row>
    <row r="2417" spans="1:4" x14ac:dyDescent="0.2">
      <c r="A2417" s="15">
        <v>41948</v>
      </c>
      <c r="B2417" s="14" t="s">
        <v>18259</v>
      </c>
      <c r="C2417" s="14" t="s">
        <v>17197</v>
      </c>
      <c r="D2417" s="16">
        <v>9894.36</v>
      </c>
    </row>
    <row r="2418" spans="1:4" x14ac:dyDescent="0.2">
      <c r="A2418" s="15">
        <v>41948</v>
      </c>
      <c r="B2418" s="14" t="s">
        <v>18256</v>
      </c>
      <c r="C2418" s="14" t="s">
        <v>17197</v>
      </c>
      <c r="D2418" s="16">
        <v>11592.82</v>
      </c>
    </row>
    <row r="2419" spans="1:4" x14ac:dyDescent="0.2">
      <c r="A2419" s="15">
        <v>41948</v>
      </c>
      <c r="B2419" s="14" t="s">
        <v>18262</v>
      </c>
      <c r="C2419" s="14" t="s">
        <v>9055</v>
      </c>
      <c r="D2419" s="16">
        <v>17852.400000000001</v>
      </c>
    </row>
    <row r="2420" spans="1:4" x14ac:dyDescent="0.2">
      <c r="A2420" s="15">
        <v>41948</v>
      </c>
      <c r="B2420" s="14" t="s">
        <v>18257</v>
      </c>
      <c r="C2420" s="14" t="s">
        <v>17197</v>
      </c>
      <c r="D2420" s="16">
        <v>18956.43</v>
      </c>
    </row>
    <row r="2421" spans="1:4" x14ac:dyDescent="0.2">
      <c r="A2421" s="15">
        <v>41948</v>
      </c>
      <c r="B2421" s="14" t="s">
        <v>18255</v>
      </c>
      <c r="C2421" s="14" t="s">
        <v>17197</v>
      </c>
      <c r="D2421" s="16">
        <v>19920.28</v>
      </c>
    </row>
    <row r="2422" spans="1:4" x14ac:dyDescent="0.2">
      <c r="A2422" s="15">
        <v>41948</v>
      </c>
      <c r="B2422" s="14" t="s">
        <v>18254</v>
      </c>
      <c r="C2422" s="14" t="s">
        <v>17266</v>
      </c>
      <c r="D2422" s="16">
        <v>21457.82</v>
      </c>
    </row>
    <row r="2423" spans="1:4" x14ac:dyDescent="0.2">
      <c r="A2423" s="15">
        <v>41948</v>
      </c>
      <c r="B2423" s="14" t="s">
        <v>4539</v>
      </c>
      <c r="C2423" s="14" t="s">
        <v>16248</v>
      </c>
      <c r="D2423" s="16">
        <v>29850</v>
      </c>
    </row>
    <row r="2424" spans="1:4" x14ac:dyDescent="0.2">
      <c r="A2424" s="15">
        <v>41948</v>
      </c>
      <c r="B2424" s="14" t="s">
        <v>14921</v>
      </c>
      <c r="C2424" s="14" t="s">
        <v>425</v>
      </c>
      <c r="D2424" s="16">
        <v>30860.5</v>
      </c>
    </row>
    <row r="2425" spans="1:4" x14ac:dyDescent="0.2">
      <c r="A2425" s="15">
        <v>41948</v>
      </c>
      <c r="B2425" s="14" t="s">
        <v>16849</v>
      </c>
      <c r="C2425" s="14" t="s">
        <v>8797</v>
      </c>
      <c r="D2425" s="16">
        <v>46700</v>
      </c>
    </row>
    <row r="2426" spans="1:4" x14ac:dyDescent="0.2">
      <c r="A2426" s="15">
        <v>41948</v>
      </c>
      <c r="B2426" s="14" t="s">
        <v>16842</v>
      </c>
      <c r="C2426" s="14" t="s">
        <v>425</v>
      </c>
      <c r="D2426" s="16">
        <v>64174</v>
      </c>
    </row>
    <row r="2427" spans="1:4" x14ac:dyDescent="0.2">
      <c r="A2427" s="15">
        <v>41948</v>
      </c>
      <c r="B2427" s="14" t="s">
        <v>18269</v>
      </c>
      <c r="C2427" s="14" t="s">
        <v>9055</v>
      </c>
      <c r="D2427" s="16">
        <v>74980.08</v>
      </c>
    </row>
    <row r="2428" spans="1:4" x14ac:dyDescent="0.2">
      <c r="A2428" s="15">
        <v>41948</v>
      </c>
      <c r="B2428" s="14" t="s">
        <v>16846</v>
      </c>
      <c r="C2428" s="14" t="s">
        <v>17</v>
      </c>
      <c r="D2428" s="16">
        <v>75985</v>
      </c>
    </row>
    <row r="2429" spans="1:4" x14ac:dyDescent="0.2">
      <c r="A2429" s="15">
        <v>41948</v>
      </c>
      <c r="B2429" s="14" t="s">
        <v>18267</v>
      </c>
      <c r="C2429" s="14" t="s">
        <v>9055</v>
      </c>
      <c r="D2429" s="16">
        <v>77412.84</v>
      </c>
    </row>
    <row r="2430" spans="1:4" x14ac:dyDescent="0.2">
      <c r="A2430" s="15">
        <v>41948</v>
      </c>
      <c r="B2430" s="14" t="s">
        <v>16850</v>
      </c>
      <c r="C2430" s="14" t="s">
        <v>11</v>
      </c>
      <c r="D2430" s="16">
        <v>79178.8</v>
      </c>
    </row>
    <row r="2431" spans="1:4" x14ac:dyDescent="0.2">
      <c r="A2431" s="15">
        <v>41948</v>
      </c>
      <c r="B2431" s="14" t="s">
        <v>16844</v>
      </c>
      <c r="C2431" s="14" t="s">
        <v>676</v>
      </c>
      <c r="D2431" s="16">
        <v>307017.53999999998</v>
      </c>
    </row>
    <row r="2432" spans="1:4" x14ac:dyDescent="0.2">
      <c r="A2432" s="15">
        <v>41948</v>
      </c>
      <c r="B2432" s="14" t="s">
        <v>16845</v>
      </c>
      <c r="C2432" s="14" t="s">
        <v>1</v>
      </c>
      <c r="D2432" s="16">
        <v>307017.53999999998</v>
      </c>
    </row>
    <row r="2433" spans="1:4" x14ac:dyDescent="0.2">
      <c r="A2433" s="15">
        <v>41948</v>
      </c>
      <c r="B2433" s="14" t="s">
        <v>16851</v>
      </c>
      <c r="C2433" s="14" t="s">
        <v>3408</v>
      </c>
      <c r="D2433" s="16">
        <v>307017.53999999998</v>
      </c>
    </row>
    <row r="2434" spans="1:4" x14ac:dyDescent="0.2">
      <c r="A2434" s="15">
        <v>41948</v>
      </c>
      <c r="B2434" s="14" t="s">
        <v>16852</v>
      </c>
      <c r="C2434" s="14" t="s">
        <v>1866</v>
      </c>
      <c r="D2434" s="16">
        <v>307017.53999999998</v>
      </c>
    </row>
    <row r="2435" spans="1:4" x14ac:dyDescent="0.2">
      <c r="A2435" s="15">
        <v>41948</v>
      </c>
      <c r="B2435" s="14" t="s">
        <v>18261</v>
      </c>
      <c r="C2435" s="14" t="s">
        <v>2245</v>
      </c>
      <c r="D2435" s="16">
        <v>475930.62</v>
      </c>
    </row>
    <row r="2436" spans="1:4" x14ac:dyDescent="0.2">
      <c r="A2436" s="15">
        <v>41949</v>
      </c>
      <c r="B2436" s="14" t="s">
        <v>18270</v>
      </c>
      <c r="C2436" s="14" t="s">
        <v>17268</v>
      </c>
      <c r="D2436" s="16">
        <v>684</v>
      </c>
    </row>
    <row r="2437" spans="1:4" x14ac:dyDescent="0.2">
      <c r="A2437" s="15">
        <v>41949</v>
      </c>
      <c r="B2437" s="14" t="s">
        <v>16856</v>
      </c>
      <c r="C2437" s="14" t="s">
        <v>9151</v>
      </c>
      <c r="D2437" s="16">
        <v>4993.2</v>
      </c>
    </row>
    <row r="2438" spans="1:4" x14ac:dyDescent="0.2">
      <c r="A2438" s="15">
        <v>41949</v>
      </c>
      <c r="B2438" s="14" t="s">
        <v>18271</v>
      </c>
      <c r="C2438" s="14" t="s">
        <v>17268</v>
      </c>
      <c r="D2438" s="16">
        <v>6897</v>
      </c>
    </row>
    <row r="2439" spans="1:4" x14ac:dyDescent="0.2">
      <c r="A2439" s="15">
        <v>41949</v>
      </c>
      <c r="B2439" s="14" t="s">
        <v>16855</v>
      </c>
      <c r="C2439" s="14" t="s">
        <v>76</v>
      </c>
      <c r="D2439" s="16">
        <v>23688.66</v>
      </c>
    </row>
    <row r="2440" spans="1:4" x14ac:dyDescent="0.2">
      <c r="A2440" s="15">
        <v>41949</v>
      </c>
      <c r="B2440" s="14" t="s">
        <v>16853</v>
      </c>
      <c r="C2440" s="14" t="s">
        <v>996</v>
      </c>
      <c r="D2440" s="16">
        <v>30096</v>
      </c>
    </row>
    <row r="2441" spans="1:4" x14ac:dyDescent="0.2">
      <c r="A2441" s="15">
        <v>41949</v>
      </c>
      <c r="B2441" s="14" t="s">
        <v>16854</v>
      </c>
      <c r="C2441" s="14" t="s">
        <v>576</v>
      </c>
      <c r="D2441" s="16">
        <v>328879.74</v>
      </c>
    </row>
    <row r="2442" spans="1:4" x14ac:dyDescent="0.2">
      <c r="A2442" s="15">
        <v>41950</v>
      </c>
      <c r="B2442" s="14" t="s">
        <v>16857</v>
      </c>
      <c r="C2442" s="14" t="s">
        <v>16858</v>
      </c>
      <c r="D2442" s="16">
        <v>8067.5</v>
      </c>
    </row>
    <row r="2443" spans="1:4" x14ac:dyDescent="0.2">
      <c r="A2443" s="15">
        <v>41950</v>
      </c>
      <c r="B2443" s="14" t="s">
        <v>16859</v>
      </c>
      <c r="C2443" s="14" t="s">
        <v>16858</v>
      </c>
      <c r="D2443" s="16">
        <v>8067.5</v>
      </c>
    </row>
    <row r="2444" spans="1:4" x14ac:dyDescent="0.2">
      <c r="A2444" s="15">
        <v>41950</v>
      </c>
      <c r="B2444" s="14" t="s">
        <v>18274</v>
      </c>
      <c r="C2444" s="14" t="s">
        <v>11251</v>
      </c>
      <c r="D2444" s="16">
        <v>167421.93</v>
      </c>
    </row>
    <row r="2445" spans="1:4" x14ac:dyDescent="0.2">
      <c r="A2445" s="15">
        <v>41950</v>
      </c>
      <c r="B2445" s="14" t="s">
        <v>18275</v>
      </c>
      <c r="C2445" s="14" t="s">
        <v>11251</v>
      </c>
      <c r="D2445" s="16">
        <v>167421.93</v>
      </c>
    </row>
    <row r="2446" spans="1:4" x14ac:dyDescent="0.2">
      <c r="A2446" s="15">
        <v>41950</v>
      </c>
      <c r="B2446" s="14" t="s">
        <v>18276</v>
      </c>
      <c r="C2446" s="14" t="s">
        <v>11251</v>
      </c>
      <c r="D2446" s="16">
        <v>167421.93</v>
      </c>
    </row>
    <row r="2447" spans="1:4" x14ac:dyDescent="0.2">
      <c r="A2447" s="15">
        <v>41950</v>
      </c>
      <c r="B2447" s="14" t="s">
        <v>18277</v>
      </c>
      <c r="C2447" s="14" t="s">
        <v>11251</v>
      </c>
      <c r="D2447" s="16">
        <v>167421.93</v>
      </c>
    </row>
    <row r="2448" spans="1:4" x14ac:dyDescent="0.2">
      <c r="A2448" s="15">
        <v>41950</v>
      </c>
      <c r="B2448" s="14" t="s">
        <v>18278</v>
      </c>
      <c r="C2448" s="14" t="s">
        <v>11251</v>
      </c>
      <c r="D2448" s="16">
        <v>167421.93</v>
      </c>
    </row>
    <row r="2449" spans="1:4" x14ac:dyDescent="0.2">
      <c r="A2449" s="15">
        <v>41950</v>
      </c>
      <c r="B2449" s="14" t="s">
        <v>18279</v>
      </c>
      <c r="C2449" s="14" t="s">
        <v>11251</v>
      </c>
      <c r="D2449" s="16">
        <v>167421.93</v>
      </c>
    </row>
    <row r="2450" spans="1:4" x14ac:dyDescent="0.2">
      <c r="A2450" s="15">
        <v>41950</v>
      </c>
      <c r="B2450" s="14" t="s">
        <v>18272</v>
      </c>
      <c r="C2450" s="14" t="s">
        <v>11251</v>
      </c>
      <c r="D2450" s="16">
        <v>167422.29999999999</v>
      </c>
    </row>
    <row r="2451" spans="1:4" x14ac:dyDescent="0.2">
      <c r="A2451" s="15">
        <v>41950</v>
      </c>
      <c r="B2451" s="14" t="s">
        <v>18273</v>
      </c>
      <c r="C2451" s="14" t="s">
        <v>11251</v>
      </c>
      <c r="D2451" s="16">
        <v>334843.65999999997</v>
      </c>
    </row>
    <row r="2452" spans="1:4" x14ac:dyDescent="0.2">
      <c r="A2452" s="15">
        <v>41953</v>
      </c>
      <c r="B2452" s="14" t="s">
        <v>16861</v>
      </c>
      <c r="C2452" s="14" t="s">
        <v>514</v>
      </c>
      <c r="D2452" s="16">
        <v>2553.6</v>
      </c>
    </row>
    <row r="2453" spans="1:4" x14ac:dyDescent="0.2">
      <c r="A2453" s="15">
        <v>41953</v>
      </c>
      <c r="B2453" s="14" t="s">
        <v>16862</v>
      </c>
      <c r="C2453" s="14" t="s">
        <v>514</v>
      </c>
      <c r="D2453" s="16">
        <v>2553.6</v>
      </c>
    </row>
    <row r="2454" spans="1:4" x14ac:dyDescent="0.2">
      <c r="A2454" s="15">
        <v>41953</v>
      </c>
      <c r="B2454" s="14" t="s">
        <v>16864</v>
      </c>
      <c r="C2454" s="14" t="s">
        <v>558</v>
      </c>
      <c r="D2454" s="16">
        <v>3192</v>
      </c>
    </row>
    <row r="2455" spans="1:4" x14ac:dyDescent="0.2">
      <c r="A2455" s="15">
        <v>41953</v>
      </c>
      <c r="B2455" s="14" t="s">
        <v>16860</v>
      </c>
      <c r="C2455" s="14" t="s">
        <v>9350</v>
      </c>
      <c r="D2455" s="16">
        <v>5760</v>
      </c>
    </row>
    <row r="2456" spans="1:4" x14ac:dyDescent="0.2">
      <c r="A2456" s="15">
        <v>41953</v>
      </c>
      <c r="B2456" s="14" t="s">
        <v>18281</v>
      </c>
      <c r="C2456" s="14" t="s">
        <v>1368</v>
      </c>
      <c r="D2456" s="16">
        <v>13488.3</v>
      </c>
    </row>
    <row r="2457" spans="1:4" x14ac:dyDescent="0.2">
      <c r="A2457" s="15">
        <v>41953</v>
      </c>
      <c r="B2457" s="14" t="s">
        <v>18282</v>
      </c>
      <c r="C2457" s="14" t="s">
        <v>534</v>
      </c>
      <c r="D2457" s="16">
        <v>15853.27</v>
      </c>
    </row>
    <row r="2458" spans="1:4" x14ac:dyDescent="0.2">
      <c r="A2458" s="15">
        <v>41953</v>
      </c>
      <c r="B2458" s="14" t="s">
        <v>18283</v>
      </c>
      <c r="C2458" s="14" t="s">
        <v>534</v>
      </c>
      <c r="D2458" s="16">
        <v>15853.27</v>
      </c>
    </row>
    <row r="2459" spans="1:4" x14ac:dyDescent="0.2">
      <c r="A2459" s="15">
        <v>41953</v>
      </c>
      <c r="B2459" s="14" t="s">
        <v>17692</v>
      </c>
      <c r="C2459" s="14" t="s">
        <v>18288</v>
      </c>
      <c r="D2459" s="16">
        <v>21000</v>
      </c>
    </row>
    <row r="2460" spans="1:4" x14ac:dyDescent="0.2">
      <c r="A2460" s="15">
        <v>41953</v>
      </c>
      <c r="B2460" s="14" t="s">
        <v>4539</v>
      </c>
      <c r="C2460" s="14" t="s">
        <v>8824</v>
      </c>
      <c r="D2460" s="16">
        <v>25300</v>
      </c>
    </row>
    <row r="2461" spans="1:4" x14ac:dyDescent="0.2">
      <c r="A2461" s="15">
        <v>41953</v>
      </c>
      <c r="B2461" s="14" t="s">
        <v>4539</v>
      </c>
      <c r="C2461" s="14" t="s">
        <v>8824</v>
      </c>
      <c r="D2461" s="16">
        <v>25300</v>
      </c>
    </row>
    <row r="2462" spans="1:4" x14ac:dyDescent="0.2">
      <c r="A2462" s="15">
        <v>41953</v>
      </c>
      <c r="B2462" s="14" t="s">
        <v>18287</v>
      </c>
      <c r="C2462" s="14" t="s">
        <v>18288</v>
      </c>
      <c r="D2462" s="16">
        <v>28000</v>
      </c>
    </row>
    <row r="2463" spans="1:4" x14ac:dyDescent="0.2">
      <c r="A2463" s="15">
        <v>41953</v>
      </c>
      <c r="B2463" s="14" t="s">
        <v>16863</v>
      </c>
      <c r="C2463" s="14" t="s">
        <v>8839</v>
      </c>
      <c r="D2463" s="16">
        <v>36822</v>
      </c>
    </row>
    <row r="2464" spans="1:4" x14ac:dyDescent="0.2">
      <c r="A2464" s="15">
        <v>41953</v>
      </c>
      <c r="B2464" s="14" t="s">
        <v>8198</v>
      </c>
      <c r="C2464" s="14" t="s">
        <v>8655</v>
      </c>
      <c r="D2464" s="16">
        <v>38840</v>
      </c>
    </row>
    <row r="2465" spans="1:4" x14ac:dyDescent="0.2">
      <c r="A2465" s="15">
        <v>41953</v>
      </c>
      <c r="B2465" s="14" t="s">
        <v>1235</v>
      </c>
      <c r="C2465" s="14" t="s">
        <v>8674</v>
      </c>
      <c r="D2465" s="16">
        <v>40260</v>
      </c>
    </row>
    <row r="2466" spans="1:4" x14ac:dyDescent="0.2">
      <c r="A2466" s="15">
        <v>41953</v>
      </c>
      <c r="B2466" s="14" t="s">
        <v>18286</v>
      </c>
      <c r="C2466" s="14" t="s">
        <v>672</v>
      </c>
      <c r="D2466" s="16">
        <v>40442</v>
      </c>
    </row>
    <row r="2467" spans="1:4" x14ac:dyDescent="0.2">
      <c r="A2467" s="15">
        <v>41953</v>
      </c>
      <c r="B2467" s="14" t="s">
        <v>18285</v>
      </c>
      <c r="C2467" s="14" t="s">
        <v>672</v>
      </c>
      <c r="D2467" s="16">
        <v>54673.5</v>
      </c>
    </row>
    <row r="2468" spans="1:4" x14ac:dyDescent="0.2">
      <c r="A2468" s="15">
        <v>41953</v>
      </c>
      <c r="B2468" s="14" t="s">
        <v>18284</v>
      </c>
      <c r="C2468" s="14" t="s">
        <v>9163</v>
      </c>
      <c r="D2468" s="16">
        <v>97392.3</v>
      </c>
    </row>
    <row r="2469" spans="1:4" x14ac:dyDescent="0.2">
      <c r="A2469" s="15">
        <v>41953</v>
      </c>
      <c r="B2469" s="14" t="s">
        <v>9469</v>
      </c>
      <c r="C2469" s="14" t="s">
        <v>8824</v>
      </c>
      <c r="D2469" s="16">
        <v>101666.67</v>
      </c>
    </row>
    <row r="2470" spans="1:4" x14ac:dyDescent="0.2">
      <c r="A2470" s="15">
        <v>41953</v>
      </c>
      <c r="B2470" s="14" t="s">
        <v>9469</v>
      </c>
      <c r="C2470" s="14" t="s">
        <v>8824</v>
      </c>
      <c r="D2470" s="16">
        <v>101666.67</v>
      </c>
    </row>
    <row r="2471" spans="1:4" x14ac:dyDescent="0.2">
      <c r="A2471" s="15">
        <v>41953</v>
      </c>
      <c r="B2471" s="14" t="s">
        <v>11147</v>
      </c>
      <c r="C2471" s="14" t="s">
        <v>536</v>
      </c>
      <c r="D2471" s="16">
        <v>132155.91</v>
      </c>
    </row>
    <row r="2472" spans="1:4" x14ac:dyDescent="0.2">
      <c r="A2472" s="15">
        <v>41953</v>
      </c>
      <c r="B2472" s="14" t="s">
        <v>18280</v>
      </c>
      <c r="C2472" s="14" t="s">
        <v>10507</v>
      </c>
      <c r="D2472" s="16">
        <v>229349.58</v>
      </c>
    </row>
    <row r="2473" spans="1:4" x14ac:dyDescent="0.2">
      <c r="A2473" s="15">
        <v>41953</v>
      </c>
      <c r="B2473" s="14" t="s">
        <v>16865</v>
      </c>
      <c r="C2473" s="14" t="s">
        <v>16866</v>
      </c>
      <c r="D2473" s="16">
        <v>256500</v>
      </c>
    </row>
    <row r="2474" spans="1:4" x14ac:dyDescent="0.2">
      <c r="A2474" s="15">
        <v>41953</v>
      </c>
      <c r="B2474" s="14" t="s">
        <v>11212</v>
      </c>
      <c r="C2474" s="14" t="s">
        <v>1199</v>
      </c>
      <c r="D2474" s="16">
        <v>401277.44</v>
      </c>
    </row>
    <row r="2475" spans="1:4" x14ac:dyDescent="0.2">
      <c r="A2475" s="15">
        <v>41953</v>
      </c>
      <c r="B2475" s="14" t="s">
        <v>17693</v>
      </c>
      <c r="C2475" s="14" t="s">
        <v>1199</v>
      </c>
      <c r="D2475" s="16">
        <v>441444.62</v>
      </c>
    </row>
    <row r="2476" spans="1:4" x14ac:dyDescent="0.2">
      <c r="A2476" s="15">
        <v>41953</v>
      </c>
      <c r="B2476" s="14" t="s">
        <v>17692</v>
      </c>
      <c r="C2476" s="14" t="s">
        <v>1199</v>
      </c>
      <c r="D2476" s="16">
        <v>443904.72</v>
      </c>
    </row>
    <row r="2477" spans="1:4" x14ac:dyDescent="0.2">
      <c r="A2477" s="15">
        <v>41954</v>
      </c>
      <c r="B2477" s="14" t="s">
        <v>18296</v>
      </c>
      <c r="C2477" s="14" t="s">
        <v>17635</v>
      </c>
      <c r="D2477" s="16">
        <v>720</v>
      </c>
    </row>
    <row r="2478" spans="1:4" x14ac:dyDescent="0.2">
      <c r="A2478" s="15">
        <v>41954</v>
      </c>
      <c r="B2478" s="14" t="s">
        <v>18233</v>
      </c>
      <c r="C2478" s="14" t="s">
        <v>1449</v>
      </c>
      <c r="D2478" s="16">
        <v>1400</v>
      </c>
    </row>
    <row r="2479" spans="1:4" x14ac:dyDescent="0.2">
      <c r="A2479" s="15">
        <v>41954</v>
      </c>
      <c r="B2479" s="14" t="s">
        <v>18235</v>
      </c>
      <c r="C2479" s="14" t="s">
        <v>1449</v>
      </c>
      <c r="D2479" s="16">
        <v>1400</v>
      </c>
    </row>
    <row r="2480" spans="1:4" x14ac:dyDescent="0.2">
      <c r="A2480" s="15">
        <v>41954</v>
      </c>
      <c r="B2480" s="14" t="s">
        <v>18237</v>
      </c>
      <c r="C2480" s="14" t="s">
        <v>1449</v>
      </c>
      <c r="D2480" s="16">
        <v>1400</v>
      </c>
    </row>
    <row r="2481" spans="1:4" x14ac:dyDescent="0.2">
      <c r="A2481" s="15">
        <v>41954</v>
      </c>
      <c r="B2481" s="14" t="s">
        <v>18238</v>
      </c>
      <c r="C2481" s="14" t="s">
        <v>1449</v>
      </c>
      <c r="D2481" s="16">
        <v>1800</v>
      </c>
    </row>
    <row r="2482" spans="1:4" x14ac:dyDescent="0.2">
      <c r="A2482" s="15">
        <v>41954</v>
      </c>
      <c r="B2482" s="14" t="s">
        <v>18236</v>
      </c>
      <c r="C2482" s="14" t="s">
        <v>1449</v>
      </c>
      <c r="D2482" s="16">
        <v>2100</v>
      </c>
    </row>
    <row r="2483" spans="1:4" x14ac:dyDescent="0.2">
      <c r="A2483" s="15">
        <v>41954</v>
      </c>
      <c r="B2483" s="14" t="s">
        <v>18137</v>
      </c>
      <c r="C2483" s="14" t="s">
        <v>17635</v>
      </c>
      <c r="D2483" s="16">
        <v>2640</v>
      </c>
    </row>
    <row r="2484" spans="1:4" x14ac:dyDescent="0.2">
      <c r="A2484" s="15">
        <v>41954</v>
      </c>
      <c r="B2484" s="14" t="s">
        <v>16869</v>
      </c>
      <c r="C2484" s="14" t="s">
        <v>326</v>
      </c>
      <c r="D2484" s="16">
        <v>3548.25</v>
      </c>
    </row>
    <row r="2485" spans="1:4" x14ac:dyDescent="0.2">
      <c r="A2485" s="15">
        <v>41954</v>
      </c>
      <c r="B2485" s="14" t="s">
        <v>18295</v>
      </c>
      <c r="C2485" s="14" t="s">
        <v>17635</v>
      </c>
      <c r="D2485" s="16">
        <v>3700</v>
      </c>
    </row>
    <row r="2486" spans="1:4" x14ac:dyDescent="0.2">
      <c r="A2486" s="15">
        <v>41954</v>
      </c>
      <c r="B2486" s="14" t="s">
        <v>18291</v>
      </c>
      <c r="C2486" s="14" t="s">
        <v>1449</v>
      </c>
      <c r="D2486" s="16">
        <v>4000</v>
      </c>
    </row>
    <row r="2487" spans="1:4" x14ac:dyDescent="0.2">
      <c r="A2487" s="15">
        <v>41954</v>
      </c>
      <c r="B2487" s="14" t="s">
        <v>18234</v>
      </c>
      <c r="C2487" s="14" t="s">
        <v>1449</v>
      </c>
      <c r="D2487" s="16">
        <v>4000</v>
      </c>
    </row>
    <row r="2488" spans="1:4" x14ac:dyDescent="0.2">
      <c r="A2488" s="15">
        <v>41954</v>
      </c>
      <c r="B2488" s="14" t="s">
        <v>18297</v>
      </c>
      <c r="C2488" s="14" t="s">
        <v>17635</v>
      </c>
      <c r="D2488" s="16">
        <v>4685</v>
      </c>
    </row>
    <row r="2489" spans="1:4" x14ac:dyDescent="0.2">
      <c r="A2489" s="15">
        <v>41954</v>
      </c>
      <c r="B2489" s="14" t="s">
        <v>18292</v>
      </c>
      <c r="C2489" s="14" t="s">
        <v>1449</v>
      </c>
      <c r="D2489" s="16">
        <v>4800</v>
      </c>
    </row>
    <row r="2490" spans="1:4" x14ac:dyDescent="0.2">
      <c r="A2490" s="15">
        <v>41954</v>
      </c>
      <c r="B2490" s="14" t="s">
        <v>17393</v>
      </c>
      <c r="C2490" s="14" t="s">
        <v>444</v>
      </c>
      <c r="D2490" s="16">
        <v>6748.36</v>
      </c>
    </row>
    <row r="2491" spans="1:4" x14ac:dyDescent="0.2">
      <c r="A2491" s="15">
        <v>41954</v>
      </c>
      <c r="B2491" s="14" t="s">
        <v>17393</v>
      </c>
      <c r="C2491" s="14" t="s">
        <v>444</v>
      </c>
      <c r="D2491" s="16">
        <v>6748.36</v>
      </c>
    </row>
    <row r="2492" spans="1:4" x14ac:dyDescent="0.2">
      <c r="A2492" s="15">
        <v>41954</v>
      </c>
      <c r="B2492" s="14" t="s">
        <v>18294</v>
      </c>
      <c r="C2492" s="14" t="s">
        <v>1449</v>
      </c>
      <c r="D2492" s="16">
        <v>8947</v>
      </c>
    </row>
    <row r="2493" spans="1:4" x14ac:dyDescent="0.2">
      <c r="A2493" s="15">
        <v>41954</v>
      </c>
      <c r="B2493" s="14" t="s">
        <v>16868</v>
      </c>
      <c r="C2493" s="14" t="s">
        <v>239</v>
      </c>
      <c r="D2493" s="16">
        <v>13000</v>
      </c>
    </row>
    <row r="2494" spans="1:4" x14ac:dyDescent="0.2">
      <c r="A2494" s="15">
        <v>41954</v>
      </c>
      <c r="B2494" s="14" t="s">
        <v>18137</v>
      </c>
      <c r="C2494" s="14" t="s">
        <v>17635</v>
      </c>
      <c r="D2494" s="16">
        <v>15800</v>
      </c>
    </row>
    <row r="2495" spans="1:4" x14ac:dyDescent="0.2">
      <c r="A2495" s="15">
        <v>41954</v>
      </c>
      <c r="B2495" s="14" t="s">
        <v>18293</v>
      </c>
      <c r="C2495" s="14" t="s">
        <v>1449</v>
      </c>
      <c r="D2495" s="16">
        <v>18696</v>
      </c>
    </row>
    <row r="2496" spans="1:4" x14ac:dyDescent="0.2">
      <c r="A2496" s="15">
        <v>41954</v>
      </c>
      <c r="B2496" s="14" t="s">
        <v>16867</v>
      </c>
      <c r="C2496" s="14" t="s">
        <v>8674</v>
      </c>
      <c r="D2496" s="16">
        <v>40260</v>
      </c>
    </row>
    <row r="2497" spans="1:4" x14ac:dyDescent="0.2">
      <c r="A2497" s="15">
        <v>41954</v>
      </c>
      <c r="B2497" s="14" t="s">
        <v>16663</v>
      </c>
      <c r="C2497" s="14" t="s">
        <v>8649</v>
      </c>
      <c r="D2497" s="16">
        <v>43578.29</v>
      </c>
    </row>
    <row r="2498" spans="1:4" x14ac:dyDescent="0.2">
      <c r="A2498" s="15">
        <v>41954</v>
      </c>
      <c r="B2498" s="14" t="s">
        <v>18290</v>
      </c>
      <c r="C2498" s="14" t="s">
        <v>12137</v>
      </c>
      <c r="D2498" s="16">
        <v>140941.62</v>
      </c>
    </row>
    <row r="2499" spans="1:4" x14ac:dyDescent="0.2">
      <c r="A2499" s="15">
        <v>41954</v>
      </c>
      <c r="B2499" s="14" t="s">
        <v>18298</v>
      </c>
      <c r="C2499" s="14" t="s">
        <v>1300</v>
      </c>
      <c r="D2499" s="16">
        <v>148203.14000000001</v>
      </c>
    </row>
    <row r="2500" spans="1:4" x14ac:dyDescent="0.2">
      <c r="A2500" s="15">
        <v>41954</v>
      </c>
      <c r="B2500" s="14" t="s">
        <v>17527</v>
      </c>
      <c r="C2500" s="14" t="s">
        <v>2245</v>
      </c>
      <c r="D2500" s="16">
        <v>245261.2</v>
      </c>
    </row>
    <row r="2501" spans="1:4" x14ac:dyDescent="0.2">
      <c r="A2501" s="15">
        <v>41954</v>
      </c>
      <c r="B2501" s="14" t="s">
        <v>17527</v>
      </c>
      <c r="C2501" s="14" t="s">
        <v>2245</v>
      </c>
      <c r="D2501" s="16">
        <v>366573.12</v>
      </c>
    </row>
    <row r="2502" spans="1:4" x14ac:dyDescent="0.2">
      <c r="A2502" s="15">
        <v>41954</v>
      </c>
      <c r="B2502" s="14" t="s">
        <v>17529</v>
      </c>
      <c r="C2502" s="14" t="s">
        <v>5663</v>
      </c>
      <c r="D2502" s="16">
        <v>427984.5</v>
      </c>
    </row>
    <row r="2503" spans="1:4" x14ac:dyDescent="0.2">
      <c r="A2503" s="15">
        <v>41954</v>
      </c>
      <c r="B2503" s="14" t="s">
        <v>18289</v>
      </c>
      <c r="C2503" s="14" t="s">
        <v>10624</v>
      </c>
      <c r="D2503" s="16">
        <v>488729.4</v>
      </c>
    </row>
    <row r="2504" spans="1:4" x14ac:dyDescent="0.2">
      <c r="A2504" s="15">
        <v>41955</v>
      </c>
      <c r="B2504" s="14" t="s">
        <v>18302</v>
      </c>
      <c r="C2504" s="14" t="s">
        <v>85</v>
      </c>
      <c r="D2504" s="16">
        <v>2500</v>
      </c>
    </row>
    <row r="2505" spans="1:4" x14ac:dyDescent="0.2">
      <c r="A2505" s="15">
        <v>41955</v>
      </c>
      <c r="B2505" s="14" t="s">
        <v>16873</v>
      </c>
      <c r="C2505" s="14" t="s">
        <v>218</v>
      </c>
      <c r="D2505" s="16">
        <v>2736</v>
      </c>
    </row>
    <row r="2506" spans="1:4" x14ac:dyDescent="0.2">
      <c r="A2506" s="15">
        <v>41955</v>
      </c>
      <c r="B2506" s="14" t="s">
        <v>18303</v>
      </c>
      <c r="C2506" s="14" t="s">
        <v>425</v>
      </c>
      <c r="D2506" s="16">
        <v>3474.45</v>
      </c>
    </row>
    <row r="2507" spans="1:4" x14ac:dyDescent="0.2">
      <c r="A2507" s="15">
        <v>41955</v>
      </c>
      <c r="B2507" s="14" t="s">
        <v>18305</v>
      </c>
      <c r="C2507" s="14" t="s">
        <v>425</v>
      </c>
      <c r="D2507" s="16">
        <v>7880.85</v>
      </c>
    </row>
    <row r="2508" spans="1:4" x14ac:dyDescent="0.2">
      <c r="A2508" s="15">
        <v>41955</v>
      </c>
      <c r="B2508" s="14" t="s">
        <v>18304</v>
      </c>
      <c r="C2508" s="14" t="s">
        <v>425</v>
      </c>
      <c r="D2508" s="16">
        <v>8108.55</v>
      </c>
    </row>
    <row r="2509" spans="1:4" x14ac:dyDescent="0.2">
      <c r="A2509" s="15">
        <v>41955</v>
      </c>
      <c r="B2509" s="14" t="s">
        <v>16875</v>
      </c>
      <c r="C2509" s="14" t="s">
        <v>16054</v>
      </c>
      <c r="D2509" s="16">
        <v>10380</v>
      </c>
    </row>
    <row r="2510" spans="1:4" x14ac:dyDescent="0.2">
      <c r="A2510" s="15">
        <v>41955</v>
      </c>
      <c r="B2510" s="14" t="s">
        <v>16876</v>
      </c>
      <c r="C2510" s="14" t="s">
        <v>16054</v>
      </c>
      <c r="D2510" s="16">
        <v>10470</v>
      </c>
    </row>
    <row r="2511" spans="1:4" x14ac:dyDescent="0.2">
      <c r="A2511" s="15">
        <v>41955</v>
      </c>
      <c r="B2511" s="14" t="s">
        <v>16874</v>
      </c>
      <c r="C2511" s="14" t="s">
        <v>9107</v>
      </c>
      <c r="D2511" s="16">
        <v>11200</v>
      </c>
    </row>
    <row r="2512" spans="1:4" x14ac:dyDescent="0.2">
      <c r="A2512" s="15">
        <v>41955</v>
      </c>
      <c r="B2512" s="14" t="s">
        <v>18309</v>
      </c>
      <c r="C2512" s="14" t="s">
        <v>534</v>
      </c>
      <c r="D2512" s="16">
        <v>15853.27</v>
      </c>
    </row>
    <row r="2513" spans="1:4" x14ac:dyDescent="0.2">
      <c r="A2513" s="15">
        <v>41955</v>
      </c>
      <c r="B2513" s="14" t="s">
        <v>18299</v>
      </c>
      <c r="C2513" s="14" t="s">
        <v>425</v>
      </c>
      <c r="D2513" s="16">
        <v>22680</v>
      </c>
    </row>
    <row r="2514" spans="1:4" x14ac:dyDescent="0.2">
      <c r="A2514" s="15">
        <v>41955</v>
      </c>
      <c r="B2514" s="14" t="s">
        <v>16870</v>
      </c>
      <c r="C2514" s="14" t="s">
        <v>876</v>
      </c>
      <c r="D2514" s="16">
        <v>24058.68</v>
      </c>
    </row>
    <row r="2515" spans="1:4" x14ac:dyDescent="0.2">
      <c r="A2515" s="15">
        <v>41955</v>
      </c>
      <c r="B2515" s="14" t="s">
        <v>18306</v>
      </c>
      <c r="C2515" s="14" t="s">
        <v>12873</v>
      </c>
      <c r="D2515" s="16">
        <v>31252.15</v>
      </c>
    </row>
    <row r="2516" spans="1:4" x14ac:dyDescent="0.2">
      <c r="A2516" s="15">
        <v>41955</v>
      </c>
      <c r="B2516" s="14" t="s">
        <v>18300</v>
      </c>
      <c r="C2516" s="14" t="s">
        <v>425</v>
      </c>
      <c r="D2516" s="16">
        <v>56000</v>
      </c>
    </row>
    <row r="2517" spans="1:4" x14ac:dyDescent="0.2">
      <c r="A2517" s="15">
        <v>41955</v>
      </c>
      <c r="B2517" s="14" t="s">
        <v>18301</v>
      </c>
      <c r="C2517" s="14" t="s">
        <v>85</v>
      </c>
      <c r="D2517" s="16">
        <v>99536</v>
      </c>
    </row>
    <row r="2518" spans="1:4" x14ac:dyDescent="0.2">
      <c r="A2518" s="15">
        <v>41955</v>
      </c>
      <c r="B2518" s="14" t="s">
        <v>18307</v>
      </c>
      <c r="C2518" s="14" t="s">
        <v>512</v>
      </c>
      <c r="D2518" s="16">
        <v>108936.11</v>
      </c>
    </row>
    <row r="2519" spans="1:4" x14ac:dyDescent="0.2">
      <c r="A2519" s="15">
        <v>41955</v>
      </c>
      <c r="B2519" s="14" t="s">
        <v>16871</v>
      </c>
      <c r="C2519" s="14" t="s">
        <v>16872</v>
      </c>
      <c r="D2519" s="16">
        <v>113436.67</v>
      </c>
    </row>
    <row r="2520" spans="1:4" x14ac:dyDescent="0.2">
      <c r="A2520" s="15">
        <v>41955</v>
      </c>
      <c r="B2520" s="14" t="s">
        <v>18308</v>
      </c>
      <c r="C2520" s="14" t="s">
        <v>1487</v>
      </c>
      <c r="D2520" s="16">
        <v>145812.70000000001</v>
      </c>
    </row>
    <row r="2521" spans="1:4" x14ac:dyDescent="0.2">
      <c r="A2521" s="15">
        <v>41956</v>
      </c>
      <c r="B2521" s="14" t="s">
        <v>16883</v>
      </c>
      <c r="C2521" s="14" t="s">
        <v>133</v>
      </c>
      <c r="D2521" s="16">
        <v>5051.5</v>
      </c>
    </row>
    <row r="2522" spans="1:4" x14ac:dyDescent="0.2">
      <c r="A2522" s="15">
        <v>41956</v>
      </c>
      <c r="B2522" s="14" t="s">
        <v>16885</v>
      </c>
      <c r="C2522" s="14" t="s">
        <v>133</v>
      </c>
      <c r="D2522" s="16">
        <v>9459.61</v>
      </c>
    </row>
    <row r="2523" spans="1:4" x14ac:dyDescent="0.2">
      <c r="A2523" s="15">
        <v>41956</v>
      </c>
      <c r="B2523" s="14" t="s">
        <v>16881</v>
      </c>
      <c r="C2523" s="14" t="s">
        <v>133</v>
      </c>
      <c r="D2523" s="16">
        <v>10152.73</v>
      </c>
    </row>
    <row r="2524" spans="1:4" x14ac:dyDescent="0.2">
      <c r="A2524" s="15">
        <v>41956</v>
      </c>
      <c r="B2524" s="14" t="s">
        <v>16882</v>
      </c>
      <c r="C2524" s="14" t="s">
        <v>133</v>
      </c>
      <c r="D2524" s="16">
        <v>10152.73</v>
      </c>
    </row>
    <row r="2525" spans="1:4" x14ac:dyDescent="0.2">
      <c r="A2525" s="15">
        <v>41956</v>
      </c>
      <c r="B2525" s="14" t="s">
        <v>16880</v>
      </c>
      <c r="C2525" s="14" t="s">
        <v>133</v>
      </c>
      <c r="D2525" s="16">
        <v>12162.98</v>
      </c>
    </row>
    <row r="2526" spans="1:4" x14ac:dyDescent="0.2">
      <c r="A2526" s="15">
        <v>41956</v>
      </c>
      <c r="B2526" s="14" t="s">
        <v>16547</v>
      </c>
      <c r="C2526" s="14" t="s">
        <v>16624</v>
      </c>
      <c r="D2526" s="16">
        <v>14261</v>
      </c>
    </row>
    <row r="2527" spans="1:4" x14ac:dyDescent="0.2">
      <c r="A2527" s="15">
        <v>41956</v>
      </c>
      <c r="B2527" s="14" t="s">
        <v>16884</v>
      </c>
      <c r="C2527" s="14" t="s">
        <v>133</v>
      </c>
      <c r="D2527" s="16">
        <v>21485.23</v>
      </c>
    </row>
    <row r="2528" spans="1:4" x14ac:dyDescent="0.2">
      <c r="A2528" s="15">
        <v>41956</v>
      </c>
      <c r="B2528" s="14" t="s">
        <v>16877</v>
      </c>
      <c r="C2528" s="14" t="s">
        <v>9364</v>
      </c>
      <c r="D2528" s="16">
        <v>39800</v>
      </c>
    </row>
    <row r="2529" spans="1:4" x14ac:dyDescent="0.2">
      <c r="A2529" s="15">
        <v>41956</v>
      </c>
      <c r="B2529" s="14" t="s">
        <v>10670</v>
      </c>
      <c r="C2529" s="14" t="s">
        <v>1300</v>
      </c>
      <c r="D2529" s="16">
        <v>43116.21</v>
      </c>
    </row>
    <row r="2530" spans="1:4" x14ac:dyDescent="0.2">
      <c r="A2530" s="15">
        <v>41956</v>
      </c>
      <c r="B2530" s="14" t="s">
        <v>16878</v>
      </c>
      <c r="C2530" s="14" t="s">
        <v>78</v>
      </c>
      <c r="D2530" s="16">
        <v>56000</v>
      </c>
    </row>
    <row r="2531" spans="1:4" x14ac:dyDescent="0.2">
      <c r="A2531" s="15">
        <v>41956</v>
      </c>
      <c r="B2531" s="14" t="s">
        <v>18310</v>
      </c>
      <c r="C2531" s="14" t="s">
        <v>536</v>
      </c>
      <c r="D2531" s="16">
        <v>90721.2</v>
      </c>
    </row>
    <row r="2532" spans="1:4" x14ac:dyDescent="0.2">
      <c r="A2532" s="15">
        <v>41956</v>
      </c>
      <c r="B2532" s="14" t="s">
        <v>16886</v>
      </c>
      <c r="C2532" s="14" t="s">
        <v>16887</v>
      </c>
      <c r="D2532" s="16">
        <v>91000</v>
      </c>
    </row>
    <row r="2533" spans="1:4" x14ac:dyDescent="0.2">
      <c r="A2533" s="15">
        <v>41956</v>
      </c>
      <c r="B2533" s="14" t="s">
        <v>16879</v>
      </c>
      <c r="C2533" s="14" t="s">
        <v>1727</v>
      </c>
      <c r="D2533" s="16">
        <v>116019.62</v>
      </c>
    </row>
    <row r="2534" spans="1:4" x14ac:dyDescent="0.2">
      <c r="A2534" s="15">
        <v>41956</v>
      </c>
      <c r="B2534" s="14" t="s">
        <v>10758</v>
      </c>
      <c r="C2534" s="14" t="s">
        <v>2245</v>
      </c>
      <c r="D2534" s="16">
        <v>278946.01</v>
      </c>
    </row>
    <row r="2535" spans="1:4" x14ac:dyDescent="0.2">
      <c r="A2535" s="15">
        <v>41956</v>
      </c>
      <c r="B2535" s="14" t="s">
        <v>10755</v>
      </c>
      <c r="C2535" s="14" t="s">
        <v>10741</v>
      </c>
      <c r="D2535" s="16">
        <v>281163.25</v>
      </c>
    </row>
    <row r="2536" spans="1:4" x14ac:dyDescent="0.2">
      <c r="A2536" s="15">
        <v>41957</v>
      </c>
      <c r="B2536" s="14" t="s">
        <v>18312</v>
      </c>
      <c r="C2536" s="14" t="s">
        <v>10777</v>
      </c>
      <c r="D2536" s="16">
        <v>395.06</v>
      </c>
    </row>
    <row r="2537" spans="1:4" x14ac:dyDescent="0.2">
      <c r="A2537" s="15">
        <v>41957</v>
      </c>
      <c r="B2537" s="14" t="s">
        <v>16895</v>
      </c>
      <c r="C2537" s="14" t="s">
        <v>239</v>
      </c>
      <c r="D2537" s="16">
        <v>518</v>
      </c>
    </row>
    <row r="2538" spans="1:4" x14ac:dyDescent="0.2">
      <c r="A2538" s="15">
        <v>41957</v>
      </c>
      <c r="B2538" s="14" t="s">
        <v>16891</v>
      </c>
      <c r="C2538" s="14" t="s">
        <v>16890</v>
      </c>
      <c r="D2538" s="16">
        <v>1050</v>
      </c>
    </row>
    <row r="2539" spans="1:4" x14ac:dyDescent="0.2">
      <c r="A2539" s="15">
        <v>41957</v>
      </c>
      <c r="B2539" s="14" t="s">
        <v>16888</v>
      </c>
      <c r="C2539" s="14" t="s">
        <v>454</v>
      </c>
      <c r="D2539" s="16">
        <v>3132.15</v>
      </c>
    </row>
    <row r="2540" spans="1:4" x14ac:dyDescent="0.2">
      <c r="A2540" s="15">
        <v>41957</v>
      </c>
      <c r="B2540" s="14" t="s">
        <v>16897</v>
      </c>
      <c r="C2540" s="14" t="s">
        <v>239</v>
      </c>
      <c r="D2540" s="16">
        <v>3499.5</v>
      </c>
    </row>
    <row r="2541" spans="1:4" x14ac:dyDescent="0.2">
      <c r="A2541" s="15">
        <v>41957</v>
      </c>
      <c r="B2541" s="14" t="s">
        <v>16893</v>
      </c>
      <c r="C2541" s="14" t="s">
        <v>16890</v>
      </c>
      <c r="D2541" s="16">
        <v>4320</v>
      </c>
    </row>
    <row r="2542" spans="1:4" x14ac:dyDescent="0.2">
      <c r="A2542" s="15">
        <v>41957</v>
      </c>
      <c r="B2542" s="14" t="s">
        <v>16889</v>
      </c>
      <c r="C2542" s="14" t="s">
        <v>16890</v>
      </c>
      <c r="D2542" s="16">
        <v>4340</v>
      </c>
    </row>
    <row r="2543" spans="1:4" x14ac:dyDescent="0.2">
      <c r="A2543" s="15">
        <v>41957</v>
      </c>
      <c r="B2543" s="14" t="s">
        <v>16900</v>
      </c>
      <c r="C2543" s="14" t="s">
        <v>9</v>
      </c>
      <c r="D2543" s="16">
        <v>5900</v>
      </c>
    </row>
    <row r="2544" spans="1:4" x14ac:dyDescent="0.2">
      <c r="A2544" s="15">
        <v>41957</v>
      </c>
      <c r="B2544" s="14" t="s">
        <v>16896</v>
      </c>
      <c r="C2544" s="14" t="s">
        <v>239</v>
      </c>
      <c r="D2544" s="16">
        <v>6830</v>
      </c>
    </row>
    <row r="2545" spans="1:4" x14ac:dyDescent="0.2">
      <c r="A2545" s="15">
        <v>41957</v>
      </c>
      <c r="B2545" s="14" t="s">
        <v>16892</v>
      </c>
      <c r="C2545" s="14" t="s">
        <v>16890</v>
      </c>
      <c r="D2545" s="16">
        <v>12600</v>
      </c>
    </row>
    <row r="2546" spans="1:4" x14ac:dyDescent="0.2">
      <c r="A2546" s="15">
        <v>41957</v>
      </c>
      <c r="B2546" s="14" t="s">
        <v>16894</v>
      </c>
      <c r="C2546" s="14" t="s">
        <v>239</v>
      </c>
      <c r="D2546" s="16">
        <v>18651.400000000001</v>
      </c>
    </row>
    <row r="2547" spans="1:4" x14ac:dyDescent="0.2">
      <c r="A2547" s="15">
        <v>41957</v>
      </c>
      <c r="B2547" s="14" t="s">
        <v>16834</v>
      </c>
      <c r="C2547" s="14" t="s">
        <v>1166</v>
      </c>
      <c r="D2547" s="16">
        <v>71706</v>
      </c>
    </row>
    <row r="2548" spans="1:4" x14ac:dyDescent="0.2">
      <c r="A2548" s="15">
        <v>41957</v>
      </c>
      <c r="B2548" s="14" t="s">
        <v>18313</v>
      </c>
      <c r="C2548" s="14" t="s">
        <v>10738</v>
      </c>
      <c r="D2548" s="16">
        <v>135295.20000000001</v>
      </c>
    </row>
    <row r="2549" spans="1:4" x14ac:dyDescent="0.2">
      <c r="A2549" s="15">
        <v>41957</v>
      </c>
      <c r="B2549" s="14" t="s">
        <v>18311</v>
      </c>
      <c r="C2549" s="14" t="s">
        <v>1762</v>
      </c>
      <c r="D2549" s="16">
        <v>166519.18</v>
      </c>
    </row>
    <row r="2550" spans="1:4" x14ac:dyDescent="0.2">
      <c r="A2550" s="15">
        <v>41957</v>
      </c>
      <c r="B2550" s="14" t="s">
        <v>16898</v>
      </c>
      <c r="C2550" s="14" t="s">
        <v>16899</v>
      </c>
      <c r="D2550" s="16">
        <v>221000</v>
      </c>
    </row>
    <row r="2551" spans="1:4" x14ac:dyDescent="0.2">
      <c r="A2551" s="15">
        <v>41957</v>
      </c>
      <c r="B2551" s="14" t="s">
        <v>10739</v>
      </c>
      <c r="C2551" s="14" t="s">
        <v>10740</v>
      </c>
      <c r="D2551" s="16">
        <v>271472.90999999997</v>
      </c>
    </row>
    <row r="2552" spans="1:4" x14ac:dyDescent="0.2">
      <c r="A2552" s="15">
        <v>41957</v>
      </c>
      <c r="B2552" s="14" t="s">
        <v>17530</v>
      </c>
      <c r="C2552" s="14" t="s">
        <v>10738</v>
      </c>
      <c r="D2552" s="16">
        <v>275428.56</v>
      </c>
    </row>
    <row r="2553" spans="1:4" x14ac:dyDescent="0.2">
      <c r="A2553" s="15">
        <v>41960</v>
      </c>
      <c r="B2553" s="14" t="s">
        <v>18321</v>
      </c>
      <c r="C2553" s="14" t="s">
        <v>717</v>
      </c>
      <c r="D2553" s="16">
        <v>23218.799999999999</v>
      </c>
    </row>
    <row r="2554" spans="1:4" x14ac:dyDescent="0.2">
      <c r="A2554" s="15">
        <v>41960</v>
      </c>
      <c r="B2554" s="14" t="s">
        <v>1239</v>
      </c>
      <c r="C2554" s="14" t="s">
        <v>11330</v>
      </c>
      <c r="D2554" s="16">
        <v>45818.080000000002</v>
      </c>
    </row>
    <row r="2555" spans="1:4" x14ac:dyDescent="0.2">
      <c r="A2555" s="15">
        <v>41960</v>
      </c>
      <c r="B2555" s="14" t="s">
        <v>1239</v>
      </c>
      <c r="C2555" s="14" t="s">
        <v>11330</v>
      </c>
      <c r="D2555" s="16">
        <v>45818.080000000002</v>
      </c>
    </row>
    <row r="2556" spans="1:4" x14ac:dyDescent="0.2">
      <c r="A2556" s="15">
        <v>41960</v>
      </c>
      <c r="B2556" s="14" t="s">
        <v>18314</v>
      </c>
      <c r="C2556" s="14" t="s">
        <v>672</v>
      </c>
      <c r="D2556" s="16">
        <v>62640.800000000003</v>
      </c>
    </row>
    <row r="2557" spans="1:4" x14ac:dyDescent="0.2">
      <c r="A2557" s="15">
        <v>41960</v>
      </c>
      <c r="B2557" s="14" t="s">
        <v>18322</v>
      </c>
      <c r="C2557" s="14" t="s">
        <v>10929</v>
      </c>
      <c r="D2557" s="16">
        <v>127047.12</v>
      </c>
    </row>
    <row r="2558" spans="1:4" x14ac:dyDescent="0.2">
      <c r="A2558" s="15">
        <v>41960</v>
      </c>
      <c r="B2558" s="14" t="s">
        <v>18315</v>
      </c>
      <c r="C2558" s="14" t="s">
        <v>425</v>
      </c>
      <c r="D2558" s="16">
        <v>146926.10999999999</v>
      </c>
    </row>
    <row r="2559" spans="1:4" x14ac:dyDescent="0.2">
      <c r="A2559" s="15">
        <v>41960</v>
      </c>
      <c r="B2559" s="14" t="s">
        <v>18316</v>
      </c>
      <c r="C2559" s="14" t="s">
        <v>425</v>
      </c>
      <c r="D2559" s="16">
        <v>158652.79</v>
      </c>
    </row>
    <row r="2560" spans="1:4" x14ac:dyDescent="0.2">
      <c r="A2560" s="15">
        <v>41960</v>
      </c>
      <c r="B2560" s="14" t="s">
        <v>10657</v>
      </c>
      <c r="C2560" s="14" t="s">
        <v>425</v>
      </c>
      <c r="D2560" s="16">
        <v>158652.79</v>
      </c>
    </row>
    <row r="2561" spans="1:4" x14ac:dyDescent="0.2">
      <c r="A2561" s="15">
        <v>41960</v>
      </c>
      <c r="B2561" s="14" t="s">
        <v>10657</v>
      </c>
      <c r="C2561" s="14" t="s">
        <v>425</v>
      </c>
      <c r="D2561" s="16">
        <v>160420.32</v>
      </c>
    </row>
    <row r="2562" spans="1:4" x14ac:dyDescent="0.2">
      <c r="A2562" s="15">
        <v>41960</v>
      </c>
      <c r="B2562" s="14" t="s">
        <v>10657</v>
      </c>
      <c r="C2562" s="14" t="s">
        <v>425</v>
      </c>
      <c r="D2562" s="16">
        <v>160420.32</v>
      </c>
    </row>
    <row r="2563" spans="1:4" x14ac:dyDescent="0.2">
      <c r="A2563" s="15">
        <v>41960</v>
      </c>
      <c r="B2563" s="14" t="s">
        <v>18319</v>
      </c>
      <c r="C2563" s="14" t="s">
        <v>425</v>
      </c>
      <c r="D2563" s="16">
        <v>162553.74</v>
      </c>
    </row>
    <row r="2564" spans="1:4" x14ac:dyDescent="0.2">
      <c r="A2564" s="15">
        <v>41960</v>
      </c>
      <c r="B2564" s="14" t="s">
        <v>18317</v>
      </c>
      <c r="C2564" s="14" t="s">
        <v>425</v>
      </c>
      <c r="D2564" s="16">
        <v>162553.74</v>
      </c>
    </row>
    <row r="2565" spans="1:4" x14ac:dyDescent="0.2">
      <c r="A2565" s="15">
        <v>41960</v>
      </c>
      <c r="B2565" s="14" t="s">
        <v>16901</v>
      </c>
      <c r="C2565" s="14" t="s">
        <v>8856</v>
      </c>
      <c r="D2565" s="16">
        <v>256360</v>
      </c>
    </row>
    <row r="2566" spans="1:4" x14ac:dyDescent="0.2">
      <c r="A2566" s="15">
        <v>41960</v>
      </c>
      <c r="B2566" s="14" t="s">
        <v>10742</v>
      </c>
      <c r="C2566" s="14" t="s">
        <v>10741</v>
      </c>
      <c r="D2566" s="16">
        <v>320589.09000000003</v>
      </c>
    </row>
    <row r="2567" spans="1:4" x14ac:dyDescent="0.2">
      <c r="A2567" s="15">
        <v>41960</v>
      </c>
      <c r="B2567" s="14" t="s">
        <v>18318</v>
      </c>
      <c r="C2567" s="14" t="s">
        <v>15740</v>
      </c>
      <c r="D2567" s="16">
        <v>400958.75</v>
      </c>
    </row>
    <row r="2568" spans="1:4" x14ac:dyDescent="0.2">
      <c r="A2568" s="15">
        <v>41960</v>
      </c>
      <c r="B2568" s="14" t="s">
        <v>18320</v>
      </c>
      <c r="C2568" s="14" t="s">
        <v>3301</v>
      </c>
      <c r="D2568" s="16">
        <v>435709.9</v>
      </c>
    </row>
    <row r="2569" spans="1:4" x14ac:dyDescent="0.2">
      <c r="A2569" s="15">
        <v>41960</v>
      </c>
      <c r="B2569" s="14" t="s">
        <v>17529</v>
      </c>
      <c r="C2569" s="14" t="s">
        <v>10929</v>
      </c>
      <c r="D2569" s="16">
        <v>492082.94</v>
      </c>
    </row>
    <row r="2570" spans="1:4" x14ac:dyDescent="0.2">
      <c r="A2570" s="15">
        <v>41961</v>
      </c>
      <c r="B2570" s="14" t="s">
        <v>10815</v>
      </c>
      <c r="C2570" s="14" t="s">
        <v>10816</v>
      </c>
      <c r="D2570" s="16">
        <v>192.66</v>
      </c>
    </row>
    <row r="2571" spans="1:4" x14ac:dyDescent="0.2">
      <c r="A2571" s="15">
        <v>41961</v>
      </c>
      <c r="B2571" s="14" t="s">
        <v>18326</v>
      </c>
      <c r="C2571" s="14" t="s">
        <v>10816</v>
      </c>
      <c r="D2571" s="16">
        <v>370.5</v>
      </c>
    </row>
    <row r="2572" spans="1:4" x14ac:dyDescent="0.2">
      <c r="A2572" s="15">
        <v>41961</v>
      </c>
      <c r="B2572" s="14" t="s">
        <v>16904</v>
      </c>
      <c r="C2572" s="14" t="s">
        <v>9281</v>
      </c>
      <c r="D2572" s="16">
        <v>630</v>
      </c>
    </row>
    <row r="2573" spans="1:4" x14ac:dyDescent="0.2">
      <c r="A2573" s="15">
        <v>41961</v>
      </c>
      <c r="B2573" s="14" t="s">
        <v>17527</v>
      </c>
      <c r="C2573" s="14" t="s">
        <v>2989</v>
      </c>
      <c r="D2573" s="16">
        <v>650.89</v>
      </c>
    </row>
    <row r="2574" spans="1:4" x14ac:dyDescent="0.2">
      <c r="A2574" s="15">
        <v>41961</v>
      </c>
      <c r="B2574" s="14" t="s">
        <v>10815</v>
      </c>
      <c r="C2574" s="14" t="s">
        <v>10816</v>
      </c>
      <c r="D2574" s="16">
        <v>666.9</v>
      </c>
    </row>
    <row r="2575" spans="1:4" x14ac:dyDescent="0.2">
      <c r="A2575" s="15">
        <v>41961</v>
      </c>
      <c r="B2575" s="14" t="s">
        <v>18328</v>
      </c>
      <c r="C2575" s="14" t="s">
        <v>10501</v>
      </c>
      <c r="D2575" s="16">
        <v>1240.21</v>
      </c>
    </row>
    <row r="2576" spans="1:4" x14ac:dyDescent="0.2">
      <c r="A2576" s="15">
        <v>41961</v>
      </c>
      <c r="B2576" s="14" t="s">
        <v>10817</v>
      </c>
      <c r="C2576" s="14" t="s">
        <v>10816</v>
      </c>
      <c r="D2576" s="16">
        <v>1316.02</v>
      </c>
    </row>
    <row r="2577" spans="1:4" x14ac:dyDescent="0.2">
      <c r="A2577" s="15">
        <v>41961</v>
      </c>
      <c r="B2577" s="14" t="s">
        <v>16903</v>
      </c>
      <c r="C2577" s="14" t="s">
        <v>9281</v>
      </c>
      <c r="D2577" s="16">
        <v>1447.65</v>
      </c>
    </row>
    <row r="2578" spans="1:4" x14ac:dyDescent="0.2">
      <c r="A2578" s="15">
        <v>41961</v>
      </c>
      <c r="B2578" s="14" t="s">
        <v>10815</v>
      </c>
      <c r="C2578" s="14" t="s">
        <v>10816</v>
      </c>
      <c r="D2578" s="16">
        <v>1475.47</v>
      </c>
    </row>
    <row r="2579" spans="1:4" x14ac:dyDescent="0.2">
      <c r="A2579" s="15">
        <v>41961</v>
      </c>
      <c r="B2579" s="14" t="s">
        <v>17533</v>
      </c>
      <c r="C2579" s="14" t="s">
        <v>2989</v>
      </c>
      <c r="D2579" s="16">
        <v>1800</v>
      </c>
    </row>
    <row r="2580" spans="1:4" x14ac:dyDescent="0.2">
      <c r="A2580" s="15">
        <v>41961</v>
      </c>
      <c r="B2580" s="14" t="s">
        <v>17528</v>
      </c>
      <c r="C2580" s="14" t="s">
        <v>2989</v>
      </c>
      <c r="D2580" s="16">
        <v>2000</v>
      </c>
    </row>
    <row r="2581" spans="1:4" x14ac:dyDescent="0.2">
      <c r="A2581" s="15">
        <v>41961</v>
      </c>
      <c r="B2581" s="14" t="s">
        <v>17529</v>
      </c>
      <c r="C2581" s="14" t="s">
        <v>2989</v>
      </c>
      <c r="D2581" s="16">
        <v>2199.9899999999998</v>
      </c>
    </row>
    <row r="2582" spans="1:4" x14ac:dyDescent="0.2">
      <c r="A2582" s="15">
        <v>41961</v>
      </c>
      <c r="B2582" s="14" t="s">
        <v>18326</v>
      </c>
      <c r="C2582" s="14" t="s">
        <v>10816</v>
      </c>
      <c r="D2582" s="16">
        <v>2274.87</v>
      </c>
    </row>
    <row r="2583" spans="1:4" x14ac:dyDescent="0.2">
      <c r="A2583" s="15">
        <v>41961</v>
      </c>
      <c r="B2583" s="14" t="s">
        <v>17532</v>
      </c>
      <c r="C2583" s="14" t="s">
        <v>2989</v>
      </c>
      <c r="D2583" s="16">
        <v>3400</v>
      </c>
    </row>
    <row r="2584" spans="1:4" x14ac:dyDescent="0.2">
      <c r="A2584" s="15">
        <v>41961</v>
      </c>
      <c r="B2584" s="14" t="s">
        <v>18323</v>
      </c>
      <c r="C2584" s="14" t="s">
        <v>2989</v>
      </c>
      <c r="D2584" s="16">
        <v>4100</v>
      </c>
    </row>
    <row r="2585" spans="1:4" x14ac:dyDescent="0.2">
      <c r="A2585" s="15">
        <v>41961</v>
      </c>
      <c r="B2585" s="14" t="s">
        <v>17530</v>
      </c>
      <c r="C2585" s="14" t="s">
        <v>2989</v>
      </c>
      <c r="D2585" s="16">
        <v>5100</v>
      </c>
    </row>
    <row r="2586" spans="1:4" x14ac:dyDescent="0.2">
      <c r="A2586" s="15">
        <v>41961</v>
      </c>
      <c r="B2586" s="14" t="s">
        <v>18330</v>
      </c>
      <c r="C2586" s="14" t="s">
        <v>9055</v>
      </c>
      <c r="D2586" s="16">
        <v>6111.54</v>
      </c>
    </row>
    <row r="2587" spans="1:4" x14ac:dyDescent="0.2">
      <c r="A2587" s="15">
        <v>41961</v>
      </c>
      <c r="B2587" s="14" t="s">
        <v>18329</v>
      </c>
      <c r="C2587" s="14" t="s">
        <v>9055</v>
      </c>
      <c r="D2587" s="16">
        <v>8148.72</v>
      </c>
    </row>
    <row r="2588" spans="1:4" x14ac:dyDescent="0.2">
      <c r="A2588" s="15">
        <v>41961</v>
      </c>
      <c r="B2588" s="14" t="s">
        <v>16747</v>
      </c>
      <c r="C2588" s="14" t="s">
        <v>16748</v>
      </c>
      <c r="D2588" s="16">
        <v>8301.48</v>
      </c>
    </row>
    <row r="2589" spans="1:4" x14ac:dyDescent="0.2">
      <c r="A2589" s="15">
        <v>41961</v>
      </c>
      <c r="B2589" s="14" t="s">
        <v>18327</v>
      </c>
      <c r="C2589" s="14" t="s">
        <v>1232</v>
      </c>
      <c r="D2589" s="16">
        <v>10794.75</v>
      </c>
    </row>
    <row r="2590" spans="1:4" x14ac:dyDescent="0.2">
      <c r="A2590" s="15">
        <v>41961</v>
      </c>
      <c r="B2590" s="14" t="s">
        <v>16905</v>
      </c>
      <c r="C2590" s="14" t="s">
        <v>676</v>
      </c>
      <c r="D2590" s="16">
        <v>13873.2</v>
      </c>
    </row>
    <row r="2591" spans="1:4" x14ac:dyDescent="0.2">
      <c r="A2591" s="15">
        <v>41962</v>
      </c>
      <c r="B2591" s="14" t="s">
        <v>18340</v>
      </c>
      <c r="C2591" s="14" t="s">
        <v>18341</v>
      </c>
      <c r="D2591" s="16">
        <v>22900</v>
      </c>
    </row>
    <row r="2592" spans="1:4" x14ac:dyDescent="0.2">
      <c r="A2592" s="15">
        <v>41962</v>
      </c>
      <c r="B2592" s="14" t="s">
        <v>18342</v>
      </c>
      <c r="C2592" s="14" t="s">
        <v>18341</v>
      </c>
      <c r="D2592" s="16">
        <v>22900</v>
      </c>
    </row>
    <row r="2593" spans="1:4" x14ac:dyDescent="0.2">
      <c r="A2593" s="15">
        <v>41962</v>
      </c>
      <c r="B2593" s="14" t="s">
        <v>18114</v>
      </c>
      <c r="C2593" s="14" t="s">
        <v>11551</v>
      </c>
      <c r="D2593" s="16">
        <v>32400</v>
      </c>
    </row>
    <row r="2594" spans="1:4" x14ac:dyDescent="0.2">
      <c r="A2594" s="15">
        <v>41962</v>
      </c>
      <c r="B2594" s="14" t="s">
        <v>18333</v>
      </c>
      <c r="C2594" s="14" t="s">
        <v>2989</v>
      </c>
      <c r="D2594" s="16">
        <v>50664.59</v>
      </c>
    </row>
    <row r="2595" spans="1:4" x14ac:dyDescent="0.2">
      <c r="A2595" s="15">
        <v>41962</v>
      </c>
      <c r="B2595" s="14" t="s">
        <v>18241</v>
      </c>
      <c r="C2595" s="14" t="s">
        <v>10756</v>
      </c>
      <c r="D2595" s="16">
        <v>120161.02</v>
      </c>
    </row>
    <row r="2596" spans="1:4" x14ac:dyDescent="0.2">
      <c r="A2596" s="15">
        <v>41962</v>
      </c>
      <c r="B2596" s="14" t="s">
        <v>18337</v>
      </c>
      <c r="C2596" s="14" t="s">
        <v>10624</v>
      </c>
      <c r="D2596" s="16">
        <v>128324.1</v>
      </c>
    </row>
    <row r="2597" spans="1:4" x14ac:dyDescent="0.2">
      <c r="A2597" s="15">
        <v>41962</v>
      </c>
      <c r="B2597" s="14" t="s">
        <v>18343</v>
      </c>
      <c r="C2597" s="14" t="s">
        <v>10624</v>
      </c>
      <c r="D2597" s="16">
        <v>157510.95000000001</v>
      </c>
    </row>
    <row r="2598" spans="1:4" x14ac:dyDescent="0.2">
      <c r="A2598" s="15">
        <v>41962</v>
      </c>
      <c r="B2598" s="14" t="s">
        <v>18324</v>
      </c>
      <c r="C2598" s="14" t="s">
        <v>10624</v>
      </c>
      <c r="D2598" s="16">
        <v>210717.6</v>
      </c>
    </row>
    <row r="2599" spans="1:4" x14ac:dyDescent="0.2">
      <c r="A2599" s="15">
        <v>41962</v>
      </c>
      <c r="B2599" s="14" t="s">
        <v>12204</v>
      </c>
      <c r="C2599" s="14" t="s">
        <v>10624</v>
      </c>
      <c r="D2599" s="16">
        <v>222357</v>
      </c>
    </row>
    <row r="2600" spans="1:4" x14ac:dyDescent="0.2">
      <c r="A2600" s="15">
        <v>41962</v>
      </c>
      <c r="B2600" s="14" t="s">
        <v>18332</v>
      </c>
      <c r="C2600" s="14" t="s">
        <v>1729</v>
      </c>
      <c r="D2600" s="16">
        <v>285000</v>
      </c>
    </row>
    <row r="2601" spans="1:4" x14ac:dyDescent="0.2">
      <c r="A2601" s="15">
        <v>41962</v>
      </c>
      <c r="B2601" s="14" t="s">
        <v>18324</v>
      </c>
      <c r="C2601" s="14" t="s">
        <v>10801</v>
      </c>
      <c r="D2601" s="16">
        <v>291022.23</v>
      </c>
    </row>
    <row r="2602" spans="1:4" x14ac:dyDescent="0.2">
      <c r="A2602" s="15">
        <v>41962</v>
      </c>
      <c r="B2602" s="14" t="s">
        <v>18331</v>
      </c>
      <c r="C2602" s="14" t="s">
        <v>1211</v>
      </c>
      <c r="D2602" s="16">
        <v>380666.73</v>
      </c>
    </row>
    <row r="2603" spans="1:4" x14ac:dyDescent="0.2">
      <c r="A2603" s="15">
        <v>41963</v>
      </c>
      <c r="B2603" s="14" t="s">
        <v>18345</v>
      </c>
      <c r="C2603" s="14" t="s">
        <v>3430</v>
      </c>
      <c r="D2603" s="16">
        <v>5336</v>
      </c>
    </row>
    <row r="2604" spans="1:4" x14ac:dyDescent="0.2">
      <c r="A2604" s="15">
        <v>41963</v>
      </c>
      <c r="B2604" s="14" t="s">
        <v>18344</v>
      </c>
      <c r="C2604" s="14" t="s">
        <v>3430</v>
      </c>
      <c r="D2604" s="16">
        <v>20522.46</v>
      </c>
    </row>
    <row r="2605" spans="1:4" x14ac:dyDescent="0.2">
      <c r="A2605" s="15">
        <v>41963</v>
      </c>
      <c r="B2605" s="14" t="s">
        <v>16906</v>
      </c>
      <c r="C2605" s="14" t="s">
        <v>8785</v>
      </c>
      <c r="D2605" s="16">
        <v>210235</v>
      </c>
    </row>
    <row r="2606" spans="1:4" x14ac:dyDescent="0.2">
      <c r="A2606" s="15">
        <v>41963</v>
      </c>
      <c r="B2606" s="14" t="s">
        <v>16908</v>
      </c>
      <c r="C2606" s="14" t="s">
        <v>8788</v>
      </c>
      <c r="D2606" s="16">
        <v>218000</v>
      </c>
    </row>
    <row r="2607" spans="1:4" x14ac:dyDescent="0.2">
      <c r="A2607" s="15">
        <v>41963</v>
      </c>
      <c r="B2607" s="14" t="s">
        <v>16907</v>
      </c>
      <c r="C2607" s="14" t="s">
        <v>672</v>
      </c>
      <c r="D2607" s="16">
        <v>218446.8</v>
      </c>
    </row>
    <row r="2608" spans="1:4" x14ac:dyDescent="0.2">
      <c r="A2608" s="15">
        <v>41964</v>
      </c>
      <c r="B2608" s="14" t="s">
        <v>18326</v>
      </c>
      <c r="C2608" s="14" t="s">
        <v>10816</v>
      </c>
      <c r="D2608" s="16">
        <v>222.3</v>
      </c>
    </row>
    <row r="2609" spans="1:4" x14ac:dyDescent="0.2">
      <c r="A2609" s="15">
        <v>41964</v>
      </c>
      <c r="B2609" s="14" t="s">
        <v>18348</v>
      </c>
      <c r="C2609" s="14" t="s">
        <v>13657</v>
      </c>
      <c r="D2609" s="16">
        <v>287.27999999999997</v>
      </c>
    </row>
    <row r="2610" spans="1:4" x14ac:dyDescent="0.2">
      <c r="A2610" s="15">
        <v>41964</v>
      </c>
      <c r="B2610" s="14" t="s">
        <v>16909</v>
      </c>
      <c r="C2610" s="14" t="s">
        <v>8856</v>
      </c>
      <c r="D2610" s="16">
        <v>1368</v>
      </c>
    </row>
    <row r="2611" spans="1:4" x14ac:dyDescent="0.2">
      <c r="A2611" s="15">
        <v>41964</v>
      </c>
      <c r="B2611" s="14" t="s">
        <v>18350</v>
      </c>
      <c r="C2611" s="14" t="s">
        <v>448</v>
      </c>
      <c r="D2611" s="16">
        <v>1689.48</v>
      </c>
    </row>
    <row r="2612" spans="1:4" x14ac:dyDescent="0.2">
      <c r="A2612" s="15">
        <v>41964</v>
      </c>
      <c r="B2612" s="14" t="s">
        <v>16914</v>
      </c>
      <c r="C2612" s="14" t="s">
        <v>8900</v>
      </c>
      <c r="D2612" s="16">
        <v>3967.2</v>
      </c>
    </row>
    <row r="2613" spans="1:4" x14ac:dyDescent="0.2">
      <c r="A2613" s="15">
        <v>41964</v>
      </c>
      <c r="B2613" s="14" t="s">
        <v>18098</v>
      </c>
      <c r="C2613" s="14" t="s">
        <v>1170</v>
      </c>
      <c r="D2613" s="16">
        <v>3990</v>
      </c>
    </row>
    <row r="2614" spans="1:4" x14ac:dyDescent="0.2">
      <c r="A2614" s="15">
        <v>41964</v>
      </c>
      <c r="B2614" s="14" t="s">
        <v>18095</v>
      </c>
      <c r="C2614" s="14" t="s">
        <v>1170</v>
      </c>
      <c r="D2614" s="16">
        <v>3990</v>
      </c>
    </row>
    <row r="2615" spans="1:4" x14ac:dyDescent="0.2">
      <c r="A2615" s="15">
        <v>41964</v>
      </c>
      <c r="B2615" s="14" t="s">
        <v>16910</v>
      </c>
      <c r="C2615" s="14" t="s">
        <v>8856</v>
      </c>
      <c r="D2615" s="16">
        <v>8116</v>
      </c>
    </row>
    <row r="2616" spans="1:4" x14ac:dyDescent="0.2">
      <c r="A2616" s="15">
        <v>41964</v>
      </c>
      <c r="B2616" s="14" t="s">
        <v>18096</v>
      </c>
      <c r="C2616" s="14" t="s">
        <v>1170</v>
      </c>
      <c r="D2616" s="16">
        <v>8550</v>
      </c>
    </row>
    <row r="2617" spans="1:4" x14ac:dyDescent="0.2">
      <c r="A2617" s="15">
        <v>41964</v>
      </c>
      <c r="B2617" s="14" t="s">
        <v>18099</v>
      </c>
      <c r="C2617" s="14" t="s">
        <v>1170</v>
      </c>
      <c r="D2617" s="16">
        <v>10659</v>
      </c>
    </row>
    <row r="2618" spans="1:4" x14ac:dyDescent="0.2">
      <c r="A2618" s="15">
        <v>41964</v>
      </c>
      <c r="B2618" s="14" t="s">
        <v>18347</v>
      </c>
      <c r="C2618" s="14" t="s">
        <v>448</v>
      </c>
      <c r="D2618" s="16">
        <v>11421.83</v>
      </c>
    </row>
    <row r="2619" spans="1:4" x14ac:dyDescent="0.2">
      <c r="A2619" s="15">
        <v>41964</v>
      </c>
      <c r="B2619" s="14" t="s">
        <v>18349</v>
      </c>
      <c r="C2619" s="14" t="s">
        <v>252</v>
      </c>
      <c r="D2619" s="16">
        <v>14079</v>
      </c>
    </row>
    <row r="2620" spans="1:4" x14ac:dyDescent="0.2">
      <c r="A2620" s="15">
        <v>41964</v>
      </c>
      <c r="B2620" s="14" t="s">
        <v>1233</v>
      </c>
      <c r="C2620" s="14" t="s">
        <v>11330</v>
      </c>
      <c r="D2620" s="16">
        <v>45818.080000000002</v>
      </c>
    </row>
    <row r="2621" spans="1:4" x14ac:dyDescent="0.2">
      <c r="A2621" s="15">
        <v>41964</v>
      </c>
      <c r="B2621" s="14" t="s">
        <v>16912</v>
      </c>
      <c r="C2621" s="14" t="s">
        <v>12681</v>
      </c>
      <c r="D2621" s="16">
        <v>68330.710000000006</v>
      </c>
    </row>
    <row r="2622" spans="1:4" x14ac:dyDescent="0.2">
      <c r="A2622" s="15">
        <v>41964</v>
      </c>
      <c r="B2622" s="14" t="s">
        <v>18153</v>
      </c>
      <c r="C2622" s="14" t="s">
        <v>1170</v>
      </c>
      <c r="D2622" s="16">
        <v>72628</v>
      </c>
    </row>
    <row r="2623" spans="1:4" x14ac:dyDescent="0.2">
      <c r="A2623" s="15">
        <v>41964</v>
      </c>
      <c r="B2623" s="14" t="s">
        <v>18157</v>
      </c>
      <c r="C2623" s="14" t="s">
        <v>1170</v>
      </c>
      <c r="D2623" s="16">
        <v>74676.02</v>
      </c>
    </row>
    <row r="2624" spans="1:4" x14ac:dyDescent="0.2">
      <c r="A2624" s="15">
        <v>41964</v>
      </c>
      <c r="B2624" s="14" t="s">
        <v>16911</v>
      </c>
      <c r="C2624" s="14" t="s">
        <v>83</v>
      </c>
      <c r="D2624" s="16">
        <v>147413.97</v>
      </c>
    </row>
    <row r="2625" spans="1:4" x14ac:dyDescent="0.2">
      <c r="A2625" s="15">
        <v>41964</v>
      </c>
      <c r="B2625" s="14" t="s">
        <v>11131</v>
      </c>
      <c r="C2625" s="14" t="s">
        <v>10737</v>
      </c>
      <c r="D2625" s="16">
        <v>222467.58</v>
      </c>
    </row>
    <row r="2626" spans="1:4" x14ac:dyDescent="0.2">
      <c r="A2626" s="15">
        <v>41964</v>
      </c>
      <c r="B2626" s="14" t="s">
        <v>16913</v>
      </c>
      <c r="C2626" s="14" t="s">
        <v>8783</v>
      </c>
      <c r="D2626" s="16">
        <v>223947.66</v>
      </c>
    </row>
    <row r="2627" spans="1:4" x14ac:dyDescent="0.2">
      <c r="A2627" s="15">
        <v>41964</v>
      </c>
      <c r="B2627" s="14" t="s">
        <v>18346</v>
      </c>
      <c r="C2627" s="14" t="s">
        <v>1456</v>
      </c>
      <c r="D2627" s="16">
        <v>375000</v>
      </c>
    </row>
    <row r="2628" spans="1:4" x14ac:dyDescent="0.2">
      <c r="A2628" s="15">
        <v>41967</v>
      </c>
      <c r="B2628" s="14" t="s">
        <v>16918</v>
      </c>
      <c r="C2628" s="14" t="s">
        <v>131</v>
      </c>
      <c r="D2628" s="16">
        <v>256.5</v>
      </c>
    </row>
    <row r="2629" spans="1:4" x14ac:dyDescent="0.2">
      <c r="A2629" s="15">
        <v>41967</v>
      </c>
      <c r="B2629" s="14" t="s">
        <v>18362</v>
      </c>
      <c r="C2629" s="14" t="s">
        <v>10816</v>
      </c>
      <c r="D2629" s="16">
        <v>281.68</v>
      </c>
    </row>
    <row r="2630" spans="1:4" x14ac:dyDescent="0.2">
      <c r="A2630" s="15">
        <v>41967</v>
      </c>
      <c r="B2630" s="14" t="s">
        <v>18361</v>
      </c>
      <c r="C2630" s="14" t="s">
        <v>10816</v>
      </c>
      <c r="D2630" s="16">
        <v>370.5</v>
      </c>
    </row>
    <row r="2631" spans="1:4" x14ac:dyDescent="0.2">
      <c r="A2631" s="15">
        <v>41967</v>
      </c>
      <c r="B2631" s="14" t="s">
        <v>18353</v>
      </c>
      <c r="C2631" s="14" t="s">
        <v>17268</v>
      </c>
      <c r="D2631" s="16">
        <v>530</v>
      </c>
    </row>
    <row r="2632" spans="1:4" x14ac:dyDescent="0.2">
      <c r="A2632" s="15">
        <v>41967</v>
      </c>
      <c r="B2632" s="14" t="s">
        <v>18352</v>
      </c>
      <c r="C2632" s="14" t="s">
        <v>17268</v>
      </c>
      <c r="D2632" s="16">
        <v>570</v>
      </c>
    </row>
    <row r="2633" spans="1:4" x14ac:dyDescent="0.2">
      <c r="A2633" s="15">
        <v>41967</v>
      </c>
      <c r="B2633" s="14" t="s">
        <v>18233</v>
      </c>
      <c r="C2633" s="14" t="s">
        <v>1449</v>
      </c>
      <c r="D2633" s="16">
        <v>700</v>
      </c>
    </row>
    <row r="2634" spans="1:4" x14ac:dyDescent="0.2">
      <c r="A2634" s="15">
        <v>41967</v>
      </c>
      <c r="B2634" s="14" t="s">
        <v>18235</v>
      </c>
      <c r="C2634" s="14" t="s">
        <v>1449</v>
      </c>
      <c r="D2634" s="16">
        <v>700</v>
      </c>
    </row>
    <row r="2635" spans="1:4" x14ac:dyDescent="0.2">
      <c r="A2635" s="15">
        <v>41967</v>
      </c>
      <c r="B2635" s="14" t="s">
        <v>18237</v>
      </c>
      <c r="C2635" s="14" t="s">
        <v>1449</v>
      </c>
      <c r="D2635" s="16">
        <v>700</v>
      </c>
    </row>
    <row r="2636" spans="1:4" x14ac:dyDescent="0.2">
      <c r="A2636" s="15">
        <v>41967</v>
      </c>
      <c r="B2636" s="14" t="s">
        <v>16814</v>
      </c>
      <c r="C2636" s="14" t="s">
        <v>131</v>
      </c>
      <c r="D2636" s="16">
        <v>735.3</v>
      </c>
    </row>
    <row r="2637" spans="1:4" x14ac:dyDescent="0.2">
      <c r="A2637" s="15">
        <v>41967</v>
      </c>
      <c r="B2637" s="14" t="s">
        <v>18364</v>
      </c>
      <c r="C2637" s="14" t="s">
        <v>10816</v>
      </c>
      <c r="D2637" s="16">
        <v>859.56</v>
      </c>
    </row>
    <row r="2638" spans="1:4" x14ac:dyDescent="0.2">
      <c r="A2638" s="15">
        <v>41967</v>
      </c>
      <c r="B2638" s="14" t="s">
        <v>18238</v>
      </c>
      <c r="C2638" s="14" t="s">
        <v>1449</v>
      </c>
      <c r="D2638" s="16">
        <v>900</v>
      </c>
    </row>
    <row r="2639" spans="1:4" x14ac:dyDescent="0.2">
      <c r="A2639" s="15">
        <v>41967</v>
      </c>
      <c r="B2639" s="14" t="s">
        <v>18361</v>
      </c>
      <c r="C2639" s="14" t="s">
        <v>10816</v>
      </c>
      <c r="D2639" s="16">
        <v>992.94</v>
      </c>
    </row>
    <row r="2640" spans="1:4" x14ac:dyDescent="0.2">
      <c r="A2640" s="15">
        <v>41967</v>
      </c>
      <c r="B2640" s="14" t="s">
        <v>18236</v>
      </c>
      <c r="C2640" s="14" t="s">
        <v>1449</v>
      </c>
      <c r="D2640" s="16">
        <v>1400</v>
      </c>
    </row>
    <row r="2641" spans="1:4" x14ac:dyDescent="0.2">
      <c r="A2641" s="15">
        <v>41967</v>
      </c>
      <c r="B2641" s="14" t="s">
        <v>18363</v>
      </c>
      <c r="C2641" s="14" t="s">
        <v>10816</v>
      </c>
      <c r="D2641" s="16">
        <v>1496.82</v>
      </c>
    </row>
    <row r="2642" spans="1:4" x14ac:dyDescent="0.2">
      <c r="A2642" s="15">
        <v>41967</v>
      </c>
      <c r="B2642" s="14" t="s">
        <v>18234</v>
      </c>
      <c r="C2642" s="14" t="s">
        <v>1449</v>
      </c>
      <c r="D2642" s="16">
        <v>2000</v>
      </c>
    </row>
    <row r="2643" spans="1:4" x14ac:dyDescent="0.2">
      <c r="A2643" s="15">
        <v>41967</v>
      </c>
      <c r="B2643" s="14" t="s">
        <v>18357</v>
      </c>
      <c r="C2643" s="14" t="s">
        <v>1449</v>
      </c>
      <c r="D2643" s="16">
        <v>2553</v>
      </c>
    </row>
    <row r="2644" spans="1:4" x14ac:dyDescent="0.2">
      <c r="A2644" s="15">
        <v>41967</v>
      </c>
      <c r="B2644" s="14" t="s">
        <v>18354</v>
      </c>
      <c r="C2644" s="14" t="s">
        <v>239</v>
      </c>
      <c r="D2644" s="16">
        <v>2634</v>
      </c>
    </row>
    <row r="2645" spans="1:4" x14ac:dyDescent="0.2">
      <c r="A2645" s="15">
        <v>41967</v>
      </c>
      <c r="B2645" s="14" t="s">
        <v>18355</v>
      </c>
      <c r="C2645" s="14" t="s">
        <v>239</v>
      </c>
      <c r="D2645" s="16">
        <v>2800</v>
      </c>
    </row>
    <row r="2646" spans="1:4" x14ac:dyDescent="0.2">
      <c r="A2646" s="15">
        <v>41967</v>
      </c>
      <c r="B2646" s="14" t="s">
        <v>16917</v>
      </c>
      <c r="C2646" s="14" t="s">
        <v>676</v>
      </c>
      <c r="D2646" s="16">
        <v>2850</v>
      </c>
    </row>
    <row r="2647" spans="1:4" x14ac:dyDescent="0.2">
      <c r="A2647" s="15">
        <v>41967</v>
      </c>
      <c r="B2647" s="14" t="s">
        <v>18356</v>
      </c>
      <c r="C2647" s="14" t="s">
        <v>239</v>
      </c>
      <c r="D2647" s="16">
        <v>3200</v>
      </c>
    </row>
    <row r="2648" spans="1:4" x14ac:dyDescent="0.2">
      <c r="A2648" s="15">
        <v>41967</v>
      </c>
      <c r="B2648" s="14" t="s">
        <v>18292</v>
      </c>
      <c r="C2648" s="14" t="s">
        <v>1449</v>
      </c>
      <c r="D2648" s="16">
        <v>3600</v>
      </c>
    </row>
    <row r="2649" spans="1:4" x14ac:dyDescent="0.2">
      <c r="A2649" s="15">
        <v>41967</v>
      </c>
      <c r="B2649" s="14" t="s">
        <v>18360</v>
      </c>
      <c r="C2649" s="14" t="s">
        <v>2187</v>
      </c>
      <c r="D2649" s="16">
        <v>7968.59</v>
      </c>
    </row>
    <row r="2650" spans="1:4" x14ac:dyDescent="0.2">
      <c r="A2650" s="15">
        <v>41967</v>
      </c>
      <c r="B2650" s="14" t="s">
        <v>18293</v>
      </c>
      <c r="C2650" s="14" t="s">
        <v>1449</v>
      </c>
      <c r="D2650" s="16">
        <v>8688</v>
      </c>
    </row>
    <row r="2651" spans="1:4" x14ac:dyDescent="0.2">
      <c r="A2651" s="15">
        <v>41967</v>
      </c>
      <c r="B2651" s="14" t="s">
        <v>16919</v>
      </c>
      <c r="C2651" s="14" t="s">
        <v>8900</v>
      </c>
      <c r="D2651" s="16">
        <v>10762.74</v>
      </c>
    </row>
    <row r="2652" spans="1:4" x14ac:dyDescent="0.2">
      <c r="A2652" s="15">
        <v>41967</v>
      </c>
      <c r="B2652" s="14" t="s">
        <v>18351</v>
      </c>
      <c r="C2652" s="14" t="s">
        <v>17268</v>
      </c>
      <c r="D2652" s="16">
        <v>12380</v>
      </c>
    </row>
    <row r="2653" spans="1:4" x14ac:dyDescent="0.2">
      <c r="A2653" s="15">
        <v>41967</v>
      </c>
      <c r="B2653" s="14" t="s">
        <v>18358</v>
      </c>
      <c r="C2653" s="14" t="s">
        <v>17184</v>
      </c>
      <c r="D2653" s="16">
        <v>12949.68</v>
      </c>
    </row>
    <row r="2654" spans="1:4" x14ac:dyDescent="0.2">
      <c r="A2654" s="15">
        <v>41967</v>
      </c>
      <c r="B2654" s="14" t="s">
        <v>16915</v>
      </c>
      <c r="C2654" s="14" t="s">
        <v>1866</v>
      </c>
      <c r="D2654" s="16">
        <v>18018.66</v>
      </c>
    </row>
    <row r="2655" spans="1:4" x14ac:dyDescent="0.2">
      <c r="A2655" s="15">
        <v>41967</v>
      </c>
      <c r="B2655" s="14" t="s">
        <v>18359</v>
      </c>
      <c r="C2655" s="14" t="s">
        <v>2187</v>
      </c>
      <c r="D2655" s="16">
        <v>39295.14</v>
      </c>
    </row>
    <row r="2656" spans="1:4" x14ac:dyDescent="0.2">
      <c r="A2656" s="15">
        <v>41967</v>
      </c>
      <c r="B2656" s="14" t="s">
        <v>16916</v>
      </c>
      <c r="C2656" s="14" t="s">
        <v>1241</v>
      </c>
      <c r="D2656" s="16">
        <v>51050.01</v>
      </c>
    </row>
    <row r="2657" spans="1:4" x14ac:dyDescent="0.2">
      <c r="A2657" s="15">
        <v>41967</v>
      </c>
      <c r="B2657" s="14" t="s">
        <v>16920</v>
      </c>
      <c r="C2657" s="14" t="s">
        <v>183</v>
      </c>
      <c r="D2657" s="16">
        <v>174529.44</v>
      </c>
    </row>
    <row r="2658" spans="1:4" x14ac:dyDescent="0.2">
      <c r="A2658" s="15">
        <v>41968</v>
      </c>
      <c r="B2658" s="14" t="s">
        <v>5235</v>
      </c>
      <c r="C2658" s="14" t="s">
        <v>151</v>
      </c>
      <c r="D2658" s="16">
        <v>3243.3</v>
      </c>
    </row>
    <row r="2659" spans="1:4" x14ac:dyDescent="0.2">
      <c r="A2659" s="15">
        <v>41968</v>
      </c>
      <c r="B2659" s="14" t="s">
        <v>15930</v>
      </c>
      <c r="C2659" s="14" t="s">
        <v>131</v>
      </c>
      <c r="D2659" s="16">
        <v>12974.65</v>
      </c>
    </row>
    <row r="2660" spans="1:4" x14ac:dyDescent="0.2">
      <c r="A2660" s="15">
        <v>41968</v>
      </c>
      <c r="B2660" s="14" t="s">
        <v>16921</v>
      </c>
      <c r="C2660" s="14" t="s">
        <v>133</v>
      </c>
      <c r="D2660" s="16">
        <v>14038.45</v>
      </c>
    </row>
    <row r="2661" spans="1:4" x14ac:dyDescent="0.2">
      <c r="A2661" s="15">
        <v>41968</v>
      </c>
      <c r="B2661" s="14" t="s">
        <v>18365</v>
      </c>
      <c r="C2661" s="14" t="s">
        <v>3430</v>
      </c>
      <c r="D2661" s="16">
        <v>48902.99</v>
      </c>
    </row>
    <row r="2662" spans="1:4" x14ac:dyDescent="0.2">
      <c r="A2662" s="15">
        <v>41968</v>
      </c>
      <c r="B2662" s="14" t="s">
        <v>10616</v>
      </c>
      <c r="C2662" s="14" t="s">
        <v>10615</v>
      </c>
      <c r="D2662" s="16">
        <v>103479.03</v>
      </c>
    </row>
    <row r="2663" spans="1:4" x14ac:dyDescent="0.2">
      <c r="A2663" s="15">
        <v>41968</v>
      </c>
      <c r="B2663" s="14" t="s">
        <v>18366</v>
      </c>
      <c r="C2663" s="14" t="s">
        <v>131</v>
      </c>
      <c r="D2663" s="16">
        <v>157500</v>
      </c>
    </row>
    <row r="2664" spans="1:4" x14ac:dyDescent="0.2">
      <c r="A2664" s="15">
        <v>41968</v>
      </c>
      <c r="B2664" s="14" t="s">
        <v>18367</v>
      </c>
      <c r="C2664" s="14" t="s">
        <v>131</v>
      </c>
      <c r="D2664" s="16">
        <v>157500</v>
      </c>
    </row>
    <row r="2665" spans="1:4" x14ac:dyDescent="0.2">
      <c r="A2665" s="15">
        <v>41968</v>
      </c>
      <c r="B2665" s="14" t="s">
        <v>16922</v>
      </c>
      <c r="C2665" s="14" t="s">
        <v>16923</v>
      </c>
      <c r="D2665" s="16">
        <v>163020</v>
      </c>
    </row>
    <row r="2666" spans="1:4" x14ac:dyDescent="0.2">
      <c r="A2666" s="15">
        <v>41968</v>
      </c>
      <c r="B2666" s="14" t="s">
        <v>11213</v>
      </c>
      <c r="C2666" s="14" t="s">
        <v>10805</v>
      </c>
      <c r="D2666" s="16">
        <v>282879.12</v>
      </c>
    </row>
    <row r="2667" spans="1:4" x14ac:dyDescent="0.2">
      <c r="A2667" s="15">
        <v>41969</v>
      </c>
      <c r="B2667" s="14" t="s">
        <v>16924</v>
      </c>
      <c r="C2667" s="14" t="s">
        <v>9185</v>
      </c>
      <c r="D2667" s="16">
        <v>3293.51</v>
      </c>
    </row>
    <row r="2668" spans="1:4" x14ac:dyDescent="0.2">
      <c r="A2668" s="15">
        <v>41969</v>
      </c>
      <c r="B2668" s="14" t="s">
        <v>16570</v>
      </c>
      <c r="C2668" s="14" t="s">
        <v>171</v>
      </c>
      <c r="D2668" s="16">
        <v>3306</v>
      </c>
    </row>
    <row r="2669" spans="1:4" x14ac:dyDescent="0.2">
      <c r="A2669" s="15">
        <v>41969</v>
      </c>
      <c r="B2669" s="14" t="s">
        <v>16805</v>
      </c>
      <c r="C2669" s="14" t="s">
        <v>302</v>
      </c>
      <c r="D2669" s="16">
        <v>3306</v>
      </c>
    </row>
    <row r="2670" spans="1:4" x14ac:dyDescent="0.2">
      <c r="A2670" s="15">
        <v>41969</v>
      </c>
      <c r="B2670" s="14" t="s">
        <v>16657</v>
      </c>
      <c r="C2670" s="14" t="s">
        <v>171</v>
      </c>
      <c r="D2670" s="16">
        <v>3898.8</v>
      </c>
    </row>
    <row r="2671" spans="1:4" x14ac:dyDescent="0.2">
      <c r="A2671" s="15">
        <v>41969</v>
      </c>
      <c r="B2671" s="14" t="s">
        <v>16569</v>
      </c>
      <c r="C2671" s="14" t="s">
        <v>171</v>
      </c>
      <c r="D2671" s="16">
        <v>3926.16</v>
      </c>
    </row>
    <row r="2672" spans="1:4" x14ac:dyDescent="0.2">
      <c r="A2672" s="15">
        <v>41969</v>
      </c>
      <c r="B2672" s="14" t="s">
        <v>16695</v>
      </c>
      <c r="C2672" s="14" t="s">
        <v>173</v>
      </c>
      <c r="D2672" s="16">
        <v>3938.7</v>
      </c>
    </row>
    <row r="2673" spans="1:4" x14ac:dyDescent="0.2">
      <c r="A2673" s="15">
        <v>41969</v>
      </c>
      <c r="B2673" s="14" t="s">
        <v>18373</v>
      </c>
      <c r="C2673" s="14" t="s">
        <v>876</v>
      </c>
      <c r="D2673" s="16">
        <v>4256.8</v>
      </c>
    </row>
    <row r="2674" spans="1:4" x14ac:dyDescent="0.2">
      <c r="A2674" s="15">
        <v>41969</v>
      </c>
      <c r="B2674" s="14" t="s">
        <v>18369</v>
      </c>
      <c r="C2674" s="14" t="s">
        <v>1177</v>
      </c>
      <c r="D2674" s="16">
        <v>5781.24</v>
      </c>
    </row>
    <row r="2675" spans="1:4" x14ac:dyDescent="0.2">
      <c r="A2675" s="15">
        <v>41969</v>
      </c>
      <c r="B2675" s="14" t="s">
        <v>18370</v>
      </c>
      <c r="C2675" s="14" t="s">
        <v>1177</v>
      </c>
      <c r="D2675" s="16">
        <v>5781.24</v>
      </c>
    </row>
    <row r="2676" spans="1:4" x14ac:dyDescent="0.2">
      <c r="A2676" s="15">
        <v>41969</v>
      </c>
      <c r="B2676" s="14" t="s">
        <v>18373</v>
      </c>
      <c r="C2676" s="14" t="s">
        <v>878</v>
      </c>
      <c r="D2676" s="16">
        <v>11415.06</v>
      </c>
    </row>
    <row r="2677" spans="1:4" x14ac:dyDescent="0.2">
      <c r="A2677" s="15">
        <v>41969</v>
      </c>
      <c r="B2677" s="14" t="s">
        <v>16695</v>
      </c>
      <c r="C2677" s="14" t="s">
        <v>173</v>
      </c>
      <c r="D2677" s="16">
        <v>12061.2</v>
      </c>
    </row>
    <row r="2678" spans="1:4" x14ac:dyDescent="0.2">
      <c r="A2678" s="15">
        <v>41969</v>
      </c>
      <c r="B2678" s="14" t="s">
        <v>18371</v>
      </c>
      <c r="C2678" s="14" t="s">
        <v>878</v>
      </c>
      <c r="D2678" s="16">
        <v>12280.7</v>
      </c>
    </row>
    <row r="2679" spans="1:4" x14ac:dyDescent="0.2">
      <c r="A2679" s="15">
        <v>41969</v>
      </c>
      <c r="B2679" s="14" t="s">
        <v>18373</v>
      </c>
      <c r="C2679" s="14" t="s">
        <v>876</v>
      </c>
      <c r="D2679" s="16">
        <v>15401.16</v>
      </c>
    </row>
    <row r="2680" spans="1:4" x14ac:dyDescent="0.2">
      <c r="A2680" s="15">
        <v>41969</v>
      </c>
      <c r="B2680" s="14" t="s">
        <v>18373</v>
      </c>
      <c r="C2680" s="14" t="s">
        <v>873</v>
      </c>
      <c r="D2680" s="16">
        <v>16182.09</v>
      </c>
    </row>
    <row r="2681" spans="1:4" x14ac:dyDescent="0.2">
      <c r="A2681" s="15">
        <v>41969</v>
      </c>
      <c r="B2681" s="14" t="s">
        <v>18372</v>
      </c>
      <c r="C2681" s="14" t="s">
        <v>878</v>
      </c>
      <c r="D2681" s="16">
        <v>21469.3</v>
      </c>
    </row>
    <row r="2682" spans="1:4" x14ac:dyDescent="0.2">
      <c r="A2682" s="15">
        <v>41969</v>
      </c>
      <c r="B2682" s="14" t="s">
        <v>18373</v>
      </c>
      <c r="C2682" s="14" t="s">
        <v>78</v>
      </c>
      <c r="D2682" s="16">
        <v>24520</v>
      </c>
    </row>
    <row r="2683" spans="1:4" x14ac:dyDescent="0.2">
      <c r="A2683" s="15">
        <v>41969</v>
      </c>
      <c r="B2683" s="14" t="s">
        <v>365</v>
      </c>
      <c r="C2683" s="14" t="s">
        <v>878</v>
      </c>
      <c r="D2683" s="16">
        <v>29400</v>
      </c>
    </row>
    <row r="2684" spans="1:4" x14ac:dyDescent="0.2">
      <c r="A2684" s="15">
        <v>41969</v>
      </c>
      <c r="B2684" s="14" t="s">
        <v>11555</v>
      </c>
      <c r="C2684" s="14" t="s">
        <v>878</v>
      </c>
      <c r="D2684" s="16">
        <v>30701.75</v>
      </c>
    </row>
    <row r="2685" spans="1:4" x14ac:dyDescent="0.2">
      <c r="A2685" s="15">
        <v>41969</v>
      </c>
      <c r="B2685" s="14" t="s">
        <v>18373</v>
      </c>
      <c r="C2685" s="14" t="s">
        <v>387</v>
      </c>
      <c r="D2685" s="16">
        <v>32000</v>
      </c>
    </row>
    <row r="2686" spans="1:4" x14ac:dyDescent="0.2">
      <c r="A2686" s="15">
        <v>41969</v>
      </c>
      <c r="B2686" s="14" t="s">
        <v>10506</v>
      </c>
      <c r="C2686" s="14" t="s">
        <v>10507</v>
      </c>
      <c r="D2686" s="16">
        <v>34925.08</v>
      </c>
    </row>
    <row r="2687" spans="1:4" x14ac:dyDescent="0.2">
      <c r="A2687" s="15">
        <v>41969</v>
      </c>
      <c r="B2687" s="14" t="s">
        <v>10982</v>
      </c>
      <c r="C2687" s="14" t="s">
        <v>878</v>
      </c>
      <c r="D2687" s="16">
        <v>42637.01</v>
      </c>
    </row>
    <row r="2688" spans="1:4" x14ac:dyDescent="0.2">
      <c r="A2688" s="15">
        <v>41969</v>
      </c>
      <c r="B2688" s="14" t="s">
        <v>18374</v>
      </c>
      <c r="C2688" s="14" t="s">
        <v>425</v>
      </c>
      <c r="D2688" s="16">
        <v>46602.34</v>
      </c>
    </row>
    <row r="2689" spans="1:4" x14ac:dyDescent="0.2">
      <c r="A2689" s="15">
        <v>41969</v>
      </c>
      <c r="B2689" s="14" t="s">
        <v>18373</v>
      </c>
      <c r="C2689" s="14" t="s">
        <v>78</v>
      </c>
      <c r="D2689" s="16">
        <v>53574</v>
      </c>
    </row>
    <row r="2690" spans="1:4" x14ac:dyDescent="0.2">
      <c r="A2690" s="15">
        <v>41969</v>
      </c>
      <c r="B2690" s="14" t="s">
        <v>18373</v>
      </c>
      <c r="C2690" s="14" t="s">
        <v>873</v>
      </c>
      <c r="D2690" s="16">
        <v>55421.05</v>
      </c>
    </row>
    <row r="2691" spans="1:4" x14ac:dyDescent="0.2">
      <c r="A2691" s="15">
        <v>41969</v>
      </c>
      <c r="B2691" s="14" t="s">
        <v>18368</v>
      </c>
      <c r="C2691" s="14" t="s">
        <v>17881</v>
      </c>
      <c r="D2691" s="16">
        <v>75000</v>
      </c>
    </row>
    <row r="2692" spans="1:4" x14ac:dyDescent="0.2">
      <c r="A2692" s="15">
        <v>41969</v>
      </c>
      <c r="B2692" s="14" t="s">
        <v>18373</v>
      </c>
      <c r="C2692" s="14" t="s">
        <v>387</v>
      </c>
      <c r="D2692" s="16">
        <v>80666.67</v>
      </c>
    </row>
    <row r="2693" spans="1:4" x14ac:dyDescent="0.2">
      <c r="A2693" s="15">
        <v>41969</v>
      </c>
      <c r="B2693" s="14" t="s">
        <v>18373</v>
      </c>
      <c r="C2693" s="14" t="s">
        <v>888</v>
      </c>
      <c r="D2693" s="16">
        <v>97284.81</v>
      </c>
    </row>
    <row r="2694" spans="1:4" x14ac:dyDescent="0.2">
      <c r="A2694" s="15">
        <v>41969</v>
      </c>
      <c r="B2694" s="14" t="s">
        <v>18374</v>
      </c>
      <c r="C2694" s="14" t="s">
        <v>9350</v>
      </c>
      <c r="D2694" s="16">
        <v>120000</v>
      </c>
    </row>
    <row r="2695" spans="1:4" x14ac:dyDescent="0.2">
      <c r="A2695" s="15">
        <v>41969</v>
      </c>
      <c r="B2695" s="14" t="s">
        <v>12138</v>
      </c>
      <c r="C2695" s="14" t="s">
        <v>12137</v>
      </c>
      <c r="D2695" s="16">
        <v>176560.24</v>
      </c>
    </row>
    <row r="2696" spans="1:4" x14ac:dyDescent="0.2">
      <c r="A2696" s="15">
        <v>41969</v>
      </c>
      <c r="B2696" s="14" t="s">
        <v>18374</v>
      </c>
      <c r="C2696" s="14" t="s">
        <v>873</v>
      </c>
      <c r="D2696" s="16">
        <v>185964.91</v>
      </c>
    </row>
    <row r="2697" spans="1:4" x14ac:dyDescent="0.2">
      <c r="A2697" s="15">
        <v>41970</v>
      </c>
      <c r="B2697" s="14" t="s">
        <v>16926</v>
      </c>
      <c r="C2697" s="14" t="s">
        <v>8856</v>
      </c>
      <c r="D2697" s="16">
        <v>2405.4</v>
      </c>
    </row>
    <row r="2698" spans="1:4" x14ac:dyDescent="0.2">
      <c r="A2698" s="15">
        <v>41970</v>
      </c>
      <c r="B2698" s="14" t="s">
        <v>16925</v>
      </c>
      <c r="C2698" s="14" t="s">
        <v>85</v>
      </c>
      <c r="D2698" s="16">
        <v>2700</v>
      </c>
    </row>
    <row r="2699" spans="1:4" x14ac:dyDescent="0.2">
      <c r="A2699" s="15">
        <v>41971</v>
      </c>
      <c r="B2699" s="14" t="s">
        <v>18375</v>
      </c>
      <c r="C2699" s="14" t="s">
        <v>448</v>
      </c>
      <c r="D2699" s="16">
        <v>2154.6</v>
      </c>
    </row>
    <row r="2700" spans="1:4" x14ac:dyDescent="0.2">
      <c r="A2700" s="15">
        <v>41971</v>
      </c>
      <c r="B2700" s="14" t="s">
        <v>16927</v>
      </c>
      <c r="C2700" s="14" t="s">
        <v>996</v>
      </c>
      <c r="D2700" s="16">
        <v>6075.99</v>
      </c>
    </row>
    <row r="2701" spans="1:4" x14ac:dyDescent="0.2">
      <c r="A2701" s="15">
        <v>41971</v>
      </c>
      <c r="B2701" s="14" t="s">
        <v>18376</v>
      </c>
      <c r="C2701" s="14" t="s">
        <v>10374</v>
      </c>
      <c r="D2701" s="16">
        <v>26690</v>
      </c>
    </row>
    <row r="2702" spans="1:4" ht="13.5" thickBot="1" x14ac:dyDescent="0.25">
      <c r="A2702" s="8"/>
      <c r="D2702" s="11">
        <f>SUM(D2392:D2701)</f>
        <v>22490660.549999993</v>
      </c>
    </row>
    <row r="2703" spans="1:4" ht="13.5" thickTop="1" x14ac:dyDescent="0.2">
      <c r="A2703" s="8"/>
      <c r="D2703" s="32"/>
    </row>
    <row r="2704" spans="1:4" x14ac:dyDescent="0.2">
      <c r="A2704" s="8"/>
      <c r="D2704" s="32"/>
    </row>
    <row r="2705" spans="1:4" ht="15" x14ac:dyDescent="0.2">
      <c r="A2705" s="21" t="s">
        <v>19669</v>
      </c>
      <c r="B2705" s="21" t="s">
        <v>19670</v>
      </c>
      <c r="C2705" s="21" t="s">
        <v>19671</v>
      </c>
      <c r="D2705" s="21" t="s">
        <v>19672</v>
      </c>
    </row>
    <row r="2706" spans="1:4" x14ac:dyDescent="0.2">
      <c r="A2706" s="15">
        <v>41974</v>
      </c>
      <c r="B2706" s="14" t="s">
        <v>16856</v>
      </c>
      <c r="C2706" s="14" t="s">
        <v>9151</v>
      </c>
      <c r="D2706" s="16">
        <v>4993.2</v>
      </c>
    </row>
    <row r="2707" spans="1:4" x14ac:dyDescent="0.2">
      <c r="A2707" s="15">
        <v>41974</v>
      </c>
      <c r="B2707" s="14" t="s">
        <v>16929</v>
      </c>
      <c r="C2707" s="14" t="s">
        <v>173</v>
      </c>
      <c r="D2707" s="16">
        <v>5026.26</v>
      </c>
    </row>
    <row r="2708" spans="1:4" x14ac:dyDescent="0.2">
      <c r="A2708" s="15">
        <v>41974</v>
      </c>
      <c r="B2708" s="14" t="s">
        <v>18373</v>
      </c>
      <c r="C2708" s="14" t="s">
        <v>888</v>
      </c>
      <c r="D2708" s="16">
        <v>5526.32</v>
      </c>
    </row>
    <row r="2709" spans="1:4" x14ac:dyDescent="0.2">
      <c r="A2709" s="15">
        <v>41974</v>
      </c>
      <c r="B2709" s="14" t="s">
        <v>18373</v>
      </c>
      <c r="C2709" s="14" t="s">
        <v>1172</v>
      </c>
      <c r="D2709" s="16">
        <v>10568.48</v>
      </c>
    </row>
    <row r="2710" spans="1:4" x14ac:dyDescent="0.2">
      <c r="A2710" s="15">
        <v>41974</v>
      </c>
      <c r="B2710" s="14" t="s">
        <v>16928</v>
      </c>
      <c r="C2710" s="14" t="s">
        <v>173</v>
      </c>
      <c r="D2710" s="16">
        <v>26632.79</v>
      </c>
    </row>
    <row r="2711" spans="1:4" x14ac:dyDescent="0.2">
      <c r="A2711" s="15">
        <v>41975</v>
      </c>
      <c r="B2711" s="14" t="s">
        <v>16931</v>
      </c>
      <c r="C2711" s="14" t="s">
        <v>16858</v>
      </c>
      <c r="D2711" s="16">
        <v>8865.15</v>
      </c>
    </row>
    <row r="2712" spans="1:4" x14ac:dyDescent="0.2">
      <c r="A2712" s="15">
        <v>41975</v>
      </c>
      <c r="B2712" s="14" t="s">
        <v>16930</v>
      </c>
      <c r="C2712" s="14" t="s">
        <v>16858</v>
      </c>
      <c r="D2712" s="16">
        <v>9049.9500000000007</v>
      </c>
    </row>
    <row r="2713" spans="1:4" x14ac:dyDescent="0.2">
      <c r="A2713" s="15">
        <v>41975</v>
      </c>
      <c r="B2713" s="14" t="s">
        <v>18373</v>
      </c>
      <c r="C2713" s="14" t="s">
        <v>9350</v>
      </c>
      <c r="D2713" s="16">
        <v>70000</v>
      </c>
    </row>
    <row r="2714" spans="1:4" x14ac:dyDescent="0.2">
      <c r="A2714" s="15">
        <v>41975</v>
      </c>
      <c r="B2714" s="14" t="s">
        <v>16932</v>
      </c>
      <c r="C2714" s="14" t="s">
        <v>227</v>
      </c>
      <c r="D2714" s="16">
        <v>71590.86</v>
      </c>
    </row>
    <row r="2715" spans="1:4" x14ac:dyDescent="0.2">
      <c r="A2715" s="15">
        <v>41976</v>
      </c>
      <c r="B2715" s="14" t="s">
        <v>16934</v>
      </c>
      <c r="C2715" s="14" t="s">
        <v>326</v>
      </c>
      <c r="D2715" s="16">
        <v>3784.8</v>
      </c>
    </row>
    <row r="2716" spans="1:4" x14ac:dyDescent="0.2">
      <c r="A2716" s="15">
        <v>41976</v>
      </c>
      <c r="B2716" s="14" t="s">
        <v>16935</v>
      </c>
      <c r="C2716" s="14" t="s">
        <v>326</v>
      </c>
      <c r="D2716" s="16">
        <v>3967.2</v>
      </c>
    </row>
    <row r="2717" spans="1:4" x14ac:dyDescent="0.2">
      <c r="A2717" s="15">
        <v>41976</v>
      </c>
      <c r="B2717" s="14" t="s">
        <v>17537</v>
      </c>
      <c r="C2717" s="14" t="s">
        <v>1770</v>
      </c>
      <c r="D2717" s="16">
        <v>4315.2</v>
      </c>
    </row>
    <row r="2718" spans="1:4" x14ac:dyDescent="0.2">
      <c r="A2718" s="15">
        <v>41976</v>
      </c>
      <c r="B2718" s="14" t="s">
        <v>16936</v>
      </c>
      <c r="C2718" s="14" t="s">
        <v>8944</v>
      </c>
      <c r="D2718" s="16">
        <v>5095.2</v>
      </c>
    </row>
    <row r="2719" spans="1:4" x14ac:dyDescent="0.2">
      <c r="A2719" s="15">
        <v>41976</v>
      </c>
      <c r="B2719" s="14" t="s">
        <v>16938</v>
      </c>
      <c r="C2719" s="14" t="s">
        <v>218</v>
      </c>
      <c r="D2719" s="16">
        <v>5534.7</v>
      </c>
    </row>
    <row r="2720" spans="1:4" x14ac:dyDescent="0.2">
      <c r="A2720" s="15">
        <v>41976</v>
      </c>
      <c r="B2720" s="14" t="s">
        <v>16933</v>
      </c>
      <c r="C2720" s="14" t="s">
        <v>131</v>
      </c>
      <c r="D2720" s="16">
        <v>8045.55</v>
      </c>
    </row>
    <row r="2721" spans="1:4" x14ac:dyDescent="0.2">
      <c r="A2721" s="15">
        <v>41976</v>
      </c>
      <c r="B2721" s="14" t="s">
        <v>10759</v>
      </c>
      <c r="C2721" s="14" t="s">
        <v>1770</v>
      </c>
      <c r="D2721" s="16">
        <v>8065.39</v>
      </c>
    </row>
    <row r="2722" spans="1:4" x14ac:dyDescent="0.2">
      <c r="A2722" s="15">
        <v>41976</v>
      </c>
      <c r="B2722" s="14" t="s">
        <v>10670</v>
      </c>
      <c r="C2722" s="14" t="s">
        <v>1770</v>
      </c>
      <c r="D2722" s="16">
        <v>8449.4</v>
      </c>
    </row>
    <row r="2723" spans="1:4" x14ac:dyDescent="0.2">
      <c r="A2723" s="15">
        <v>41976</v>
      </c>
      <c r="B2723" s="14" t="s">
        <v>10758</v>
      </c>
      <c r="C2723" s="14" t="s">
        <v>1770</v>
      </c>
      <c r="D2723" s="16">
        <v>9091.0300000000007</v>
      </c>
    </row>
    <row r="2724" spans="1:4" x14ac:dyDescent="0.2">
      <c r="A2724" s="15">
        <v>41976</v>
      </c>
      <c r="B2724" s="14" t="s">
        <v>17542</v>
      </c>
      <c r="C2724" s="14" t="s">
        <v>1770</v>
      </c>
      <c r="D2724" s="16">
        <v>9205.39</v>
      </c>
    </row>
    <row r="2725" spans="1:4" x14ac:dyDescent="0.2">
      <c r="A2725" s="15">
        <v>41976</v>
      </c>
      <c r="B2725" s="14" t="s">
        <v>10786</v>
      </c>
      <c r="C2725" s="14" t="s">
        <v>1770</v>
      </c>
      <c r="D2725" s="16">
        <v>10129.200000000001</v>
      </c>
    </row>
    <row r="2726" spans="1:4" x14ac:dyDescent="0.2">
      <c r="A2726" s="15">
        <v>41976</v>
      </c>
      <c r="B2726" s="14" t="s">
        <v>18380</v>
      </c>
      <c r="C2726" s="14" t="s">
        <v>1770</v>
      </c>
      <c r="D2726" s="16">
        <v>10322.59</v>
      </c>
    </row>
    <row r="2727" spans="1:4" x14ac:dyDescent="0.2">
      <c r="A2727" s="15">
        <v>41976</v>
      </c>
      <c r="B2727" s="14" t="s">
        <v>10742</v>
      </c>
      <c r="C2727" s="14" t="s">
        <v>1770</v>
      </c>
      <c r="D2727" s="16">
        <v>11369.9</v>
      </c>
    </row>
    <row r="2728" spans="1:4" x14ac:dyDescent="0.2">
      <c r="A2728" s="15">
        <v>41976</v>
      </c>
      <c r="B2728" s="14" t="s">
        <v>18377</v>
      </c>
      <c r="C2728" s="14" t="s">
        <v>8677</v>
      </c>
      <c r="D2728" s="16">
        <v>17000</v>
      </c>
    </row>
    <row r="2729" spans="1:4" x14ac:dyDescent="0.2">
      <c r="A2729" s="15">
        <v>41976</v>
      </c>
      <c r="B2729" s="14" t="s">
        <v>16937</v>
      </c>
      <c r="C2729" s="14" t="s">
        <v>17</v>
      </c>
      <c r="D2729" s="16">
        <v>22619</v>
      </c>
    </row>
    <row r="2730" spans="1:4" x14ac:dyDescent="0.2">
      <c r="A2730" s="15">
        <v>41976</v>
      </c>
      <c r="B2730" s="14" t="s">
        <v>18378</v>
      </c>
      <c r="C2730" s="14" t="s">
        <v>1311</v>
      </c>
      <c r="D2730" s="16">
        <v>22900</v>
      </c>
    </row>
    <row r="2731" spans="1:4" x14ac:dyDescent="0.2">
      <c r="A2731" s="15">
        <v>41976</v>
      </c>
      <c r="B2731" s="14" t="s">
        <v>18028</v>
      </c>
      <c r="C2731" s="14" t="s">
        <v>8677</v>
      </c>
      <c r="D2731" s="16">
        <v>34000</v>
      </c>
    </row>
    <row r="2732" spans="1:4" x14ac:dyDescent="0.2">
      <c r="A2732" s="15">
        <v>41976</v>
      </c>
      <c r="B2732" s="14" t="s">
        <v>5600</v>
      </c>
      <c r="C2732" s="14" t="s">
        <v>8677</v>
      </c>
      <c r="D2732" s="16">
        <v>34000</v>
      </c>
    </row>
    <row r="2733" spans="1:4" x14ac:dyDescent="0.2">
      <c r="A2733" s="15">
        <v>41976</v>
      </c>
      <c r="B2733" s="14" t="s">
        <v>18381</v>
      </c>
      <c r="C2733" s="14" t="s">
        <v>2361</v>
      </c>
      <c r="D2733" s="16">
        <v>34883.519999999997</v>
      </c>
    </row>
    <row r="2734" spans="1:4" x14ac:dyDescent="0.2">
      <c r="A2734" s="15">
        <v>41976</v>
      </c>
      <c r="B2734" s="14" t="s">
        <v>16939</v>
      </c>
      <c r="C2734" s="14" t="s">
        <v>16940</v>
      </c>
      <c r="D2734" s="16">
        <v>54880.55</v>
      </c>
    </row>
    <row r="2735" spans="1:4" x14ac:dyDescent="0.2">
      <c r="A2735" s="15">
        <v>41976</v>
      </c>
      <c r="B2735" s="14" t="s">
        <v>18379</v>
      </c>
      <c r="C2735" s="14" t="s">
        <v>10570</v>
      </c>
      <c r="D2735" s="16">
        <v>420147</v>
      </c>
    </row>
    <row r="2736" spans="1:4" x14ac:dyDescent="0.2">
      <c r="A2736" s="15">
        <v>41977</v>
      </c>
      <c r="B2736" s="14" t="s">
        <v>18394</v>
      </c>
      <c r="C2736" s="14" t="s">
        <v>448</v>
      </c>
      <c r="D2736" s="16">
        <v>2257.1999999999998</v>
      </c>
    </row>
    <row r="2737" spans="1:4" x14ac:dyDescent="0.2">
      <c r="A2737" s="15">
        <v>41977</v>
      </c>
      <c r="B2737" s="14" t="s">
        <v>18394</v>
      </c>
      <c r="C2737" s="14" t="s">
        <v>985</v>
      </c>
      <c r="D2737" s="16">
        <v>2401.98</v>
      </c>
    </row>
    <row r="2738" spans="1:4" x14ac:dyDescent="0.2">
      <c r="A2738" s="15">
        <v>41977</v>
      </c>
      <c r="B2738" s="14" t="s">
        <v>18397</v>
      </c>
      <c r="C2738" s="14" t="s">
        <v>448</v>
      </c>
      <c r="D2738" s="16">
        <v>3556.8</v>
      </c>
    </row>
    <row r="2739" spans="1:4" x14ac:dyDescent="0.2">
      <c r="A2739" s="15">
        <v>41977</v>
      </c>
      <c r="B2739" s="14" t="s">
        <v>18398</v>
      </c>
      <c r="C2739" s="14" t="s">
        <v>985</v>
      </c>
      <c r="D2739" s="16">
        <v>14218.99</v>
      </c>
    </row>
    <row r="2740" spans="1:4" x14ac:dyDescent="0.2">
      <c r="A2740" s="15">
        <v>41977</v>
      </c>
      <c r="B2740" s="14" t="s">
        <v>18396</v>
      </c>
      <c r="C2740" s="14" t="s">
        <v>985</v>
      </c>
      <c r="D2740" s="16">
        <v>22515.91</v>
      </c>
    </row>
    <row r="2741" spans="1:4" x14ac:dyDescent="0.2">
      <c r="A2741" s="15">
        <v>41977</v>
      </c>
      <c r="B2741" s="14" t="s">
        <v>18395</v>
      </c>
      <c r="C2741" s="14" t="s">
        <v>985</v>
      </c>
      <c r="D2741" s="16">
        <v>23828.62</v>
      </c>
    </row>
    <row r="2742" spans="1:4" x14ac:dyDescent="0.2">
      <c r="A2742" s="15">
        <v>41977</v>
      </c>
      <c r="B2742" s="14" t="s">
        <v>18388</v>
      </c>
      <c r="C2742" s="14" t="s">
        <v>425</v>
      </c>
      <c r="D2742" s="16">
        <v>30860.5</v>
      </c>
    </row>
    <row r="2743" spans="1:4" x14ac:dyDescent="0.2">
      <c r="A2743" s="15">
        <v>41977</v>
      </c>
      <c r="B2743" s="14" t="s">
        <v>18333</v>
      </c>
      <c r="C2743" s="14" t="s">
        <v>2989</v>
      </c>
      <c r="D2743" s="16">
        <v>47000</v>
      </c>
    </row>
    <row r="2744" spans="1:4" x14ac:dyDescent="0.2">
      <c r="A2744" s="15">
        <v>41977</v>
      </c>
      <c r="B2744" s="14" t="s">
        <v>18384</v>
      </c>
      <c r="C2744" s="14" t="s">
        <v>181</v>
      </c>
      <c r="D2744" s="16">
        <v>50358.36</v>
      </c>
    </row>
    <row r="2745" spans="1:4" x14ac:dyDescent="0.2">
      <c r="A2745" s="15">
        <v>41977</v>
      </c>
      <c r="B2745" s="14" t="s">
        <v>1327</v>
      </c>
      <c r="C2745" s="14" t="s">
        <v>1328</v>
      </c>
      <c r="D2745" s="16">
        <v>55365.599999999999</v>
      </c>
    </row>
    <row r="2746" spans="1:4" x14ac:dyDescent="0.2">
      <c r="A2746" s="15">
        <v>41977</v>
      </c>
      <c r="B2746" s="14" t="s">
        <v>18393</v>
      </c>
      <c r="C2746" s="14" t="s">
        <v>985</v>
      </c>
      <c r="D2746" s="16">
        <v>55824.03</v>
      </c>
    </row>
    <row r="2747" spans="1:4" x14ac:dyDescent="0.2">
      <c r="A2747" s="15">
        <v>41977</v>
      </c>
      <c r="B2747" s="14" t="s">
        <v>18385</v>
      </c>
      <c r="C2747" s="14" t="s">
        <v>181</v>
      </c>
      <c r="D2747" s="16">
        <v>62902.92</v>
      </c>
    </row>
    <row r="2748" spans="1:4" x14ac:dyDescent="0.2">
      <c r="A2748" s="15">
        <v>41977</v>
      </c>
      <c r="B2748" s="14" t="s">
        <v>17537</v>
      </c>
      <c r="C2748" s="14" t="s">
        <v>10577</v>
      </c>
      <c r="D2748" s="16">
        <v>143452.76</v>
      </c>
    </row>
    <row r="2749" spans="1:4" x14ac:dyDescent="0.2">
      <c r="A2749" s="15">
        <v>41977</v>
      </c>
      <c r="B2749" s="14" t="s">
        <v>18390</v>
      </c>
      <c r="C2749" s="14" t="s">
        <v>425</v>
      </c>
      <c r="D2749" s="16">
        <v>146926.10999999999</v>
      </c>
    </row>
    <row r="2750" spans="1:4" x14ac:dyDescent="0.2">
      <c r="A2750" s="15">
        <v>41977</v>
      </c>
      <c r="B2750" s="14" t="s">
        <v>18399</v>
      </c>
      <c r="C2750" s="14" t="s">
        <v>131</v>
      </c>
      <c r="D2750" s="16">
        <v>157500</v>
      </c>
    </row>
    <row r="2751" spans="1:4" x14ac:dyDescent="0.2">
      <c r="A2751" s="15">
        <v>41977</v>
      </c>
      <c r="B2751" s="14" t="s">
        <v>18400</v>
      </c>
      <c r="C2751" s="14" t="s">
        <v>131</v>
      </c>
      <c r="D2751" s="16">
        <v>157500</v>
      </c>
    </row>
    <row r="2752" spans="1:4" x14ac:dyDescent="0.2">
      <c r="A2752" s="15">
        <v>41977</v>
      </c>
      <c r="B2752" s="14" t="s">
        <v>18391</v>
      </c>
      <c r="C2752" s="14" t="s">
        <v>425</v>
      </c>
      <c r="D2752" s="16">
        <v>158652.79</v>
      </c>
    </row>
    <row r="2753" spans="1:4" x14ac:dyDescent="0.2">
      <c r="A2753" s="15">
        <v>41977</v>
      </c>
      <c r="B2753" s="14" t="s">
        <v>18389</v>
      </c>
      <c r="C2753" s="14" t="s">
        <v>425</v>
      </c>
      <c r="D2753" s="16">
        <v>160420.32</v>
      </c>
    </row>
    <row r="2754" spans="1:4" x14ac:dyDescent="0.2">
      <c r="A2754" s="15">
        <v>41977</v>
      </c>
      <c r="B2754" s="14" t="s">
        <v>18392</v>
      </c>
      <c r="C2754" s="14" t="s">
        <v>425</v>
      </c>
      <c r="D2754" s="16">
        <v>162553.74</v>
      </c>
    </row>
    <row r="2755" spans="1:4" x14ac:dyDescent="0.2">
      <c r="A2755" s="15">
        <v>41977</v>
      </c>
      <c r="B2755" s="14" t="s">
        <v>18382</v>
      </c>
      <c r="C2755" s="14" t="s">
        <v>2245</v>
      </c>
      <c r="D2755" s="16">
        <v>172805.87</v>
      </c>
    </row>
    <row r="2756" spans="1:4" x14ac:dyDescent="0.2">
      <c r="A2756" s="15">
        <v>41977</v>
      </c>
      <c r="B2756" s="14" t="s">
        <v>18386</v>
      </c>
      <c r="C2756" s="14" t="s">
        <v>2989</v>
      </c>
      <c r="D2756" s="16">
        <v>253422</v>
      </c>
    </row>
    <row r="2757" spans="1:4" x14ac:dyDescent="0.2">
      <c r="A2757" s="15">
        <v>41977</v>
      </c>
      <c r="B2757" s="14" t="s">
        <v>18387</v>
      </c>
      <c r="C2757" s="14" t="s">
        <v>10367</v>
      </c>
      <c r="D2757" s="16">
        <v>422500</v>
      </c>
    </row>
    <row r="2758" spans="1:4" x14ac:dyDescent="0.2">
      <c r="A2758" s="15">
        <v>41977</v>
      </c>
      <c r="B2758" s="14" t="s">
        <v>18383</v>
      </c>
      <c r="C2758" s="14" t="s">
        <v>1197</v>
      </c>
      <c r="D2758" s="16">
        <v>460997.7</v>
      </c>
    </row>
    <row r="2759" spans="1:4" x14ac:dyDescent="0.2">
      <c r="A2759" s="15">
        <v>41978</v>
      </c>
      <c r="B2759" s="14" t="s">
        <v>18405</v>
      </c>
      <c r="C2759" s="14" t="s">
        <v>2361</v>
      </c>
      <c r="D2759" s="16">
        <v>4614.99</v>
      </c>
    </row>
    <row r="2760" spans="1:4" x14ac:dyDescent="0.2">
      <c r="A2760" s="15">
        <v>41978</v>
      </c>
      <c r="B2760" s="14" t="s">
        <v>18402</v>
      </c>
      <c r="C2760" s="14" t="s">
        <v>2187</v>
      </c>
      <c r="D2760" s="16">
        <v>11885.5</v>
      </c>
    </row>
    <row r="2761" spans="1:4" x14ac:dyDescent="0.2">
      <c r="A2761" s="15">
        <v>41978</v>
      </c>
      <c r="B2761" s="14" t="s">
        <v>13095</v>
      </c>
      <c r="C2761" s="14" t="s">
        <v>2187</v>
      </c>
      <c r="D2761" s="16">
        <v>20659.419999999998</v>
      </c>
    </row>
    <row r="2762" spans="1:4" x14ac:dyDescent="0.2">
      <c r="A2762" s="15">
        <v>41978</v>
      </c>
      <c r="B2762" s="14" t="s">
        <v>18401</v>
      </c>
      <c r="C2762" s="14" t="s">
        <v>2187</v>
      </c>
      <c r="D2762" s="16">
        <v>21498.01</v>
      </c>
    </row>
    <row r="2763" spans="1:4" x14ac:dyDescent="0.2">
      <c r="A2763" s="15">
        <v>41978</v>
      </c>
      <c r="B2763" s="14" t="s">
        <v>15953</v>
      </c>
      <c r="C2763" s="14" t="s">
        <v>285</v>
      </c>
      <c r="D2763" s="16">
        <v>29439.279999999999</v>
      </c>
    </row>
    <row r="2764" spans="1:4" x14ac:dyDescent="0.2">
      <c r="A2764" s="15">
        <v>41978</v>
      </c>
      <c r="B2764" s="14" t="s">
        <v>16941</v>
      </c>
      <c r="C2764" s="14" t="s">
        <v>8649</v>
      </c>
      <c r="D2764" s="16">
        <v>32452.080000000002</v>
      </c>
    </row>
    <row r="2765" spans="1:4" x14ac:dyDescent="0.2">
      <c r="A2765" s="15">
        <v>41978</v>
      </c>
      <c r="B2765" s="14" t="s">
        <v>16942</v>
      </c>
      <c r="C2765" s="14" t="s">
        <v>285</v>
      </c>
      <c r="D2765" s="16">
        <v>35768.629999999997</v>
      </c>
    </row>
    <row r="2766" spans="1:4" x14ac:dyDescent="0.2">
      <c r="A2766" s="15">
        <v>41978</v>
      </c>
      <c r="B2766" s="14" t="s">
        <v>18404</v>
      </c>
      <c r="C2766" s="14" t="s">
        <v>10803</v>
      </c>
      <c r="D2766" s="16">
        <v>40139.75</v>
      </c>
    </row>
    <row r="2767" spans="1:4" x14ac:dyDescent="0.2">
      <c r="A2767" s="15">
        <v>41978</v>
      </c>
      <c r="B2767" s="14" t="s">
        <v>16943</v>
      </c>
      <c r="C2767" s="14" t="s">
        <v>287</v>
      </c>
      <c r="D2767" s="16">
        <v>65050.93</v>
      </c>
    </row>
    <row r="2768" spans="1:4" x14ac:dyDescent="0.2">
      <c r="A2768" s="15">
        <v>41978</v>
      </c>
      <c r="B2768" s="14" t="s">
        <v>16946</v>
      </c>
      <c r="C2768" s="14" t="s">
        <v>287</v>
      </c>
      <c r="D2768" s="16">
        <v>81630</v>
      </c>
    </row>
    <row r="2769" spans="1:4" x14ac:dyDescent="0.2">
      <c r="A2769" s="15">
        <v>41978</v>
      </c>
      <c r="B2769" s="14" t="s">
        <v>18403</v>
      </c>
      <c r="C2769" s="14" t="s">
        <v>1186</v>
      </c>
      <c r="D2769" s="16">
        <v>155890.66</v>
      </c>
    </row>
    <row r="2770" spans="1:4" x14ac:dyDescent="0.2">
      <c r="A2770" s="15">
        <v>41978</v>
      </c>
      <c r="B2770" s="14" t="s">
        <v>16944</v>
      </c>
      <c r="C2770" s="14" t="s">
        <v>287</v>
      </c>
      <c r="D2770" s="16">
        <v>175952.85</v>
      </c>
    </row>
    <row r="2771" spans="1:4" x14ac:dyDescent="0.2">
      <c r="A2771" s="15">
        <v>41978</v>
      </c>
      <c r="B2771" s="14" t="s">
        <v>16945</v>
      </c>
      <c r="C2771" s="14" t="s">
        <v>287</v>
      </c>
      <c r="D2771" s="16">
        <v>175952.85</v>
      </c>
    </row>
    <row r="2772" spans="1:4" x14ac:dyDescent="0.2">
      <c r="A2772" s="15">
        <v>41981</v>
      </c>
      <c r="B2772" s="14" t="s">
        <v>18233</v>
      </c>
      <c r="C2772" s="14" t="s">
        <v>1449</v>
      </c>
      <c r="D2772" s="16">
        <v>700</v>
      </c>
    </row>
    <row r="2773" spans="1:4" x14ac:dyDescent="0.2">
      <c r="A2773" s="15">
        <v>41981</v>
      </c>
      <c r="B2773" s="14" t="s">
        <v>18235</v>
      </c>
      <c r="C2773" s="14" t="s">
        <v>1449</v>
      </c>
      <c r="D2773" s="16">
        <v>700</v>
      </c>
    </row>
    <row r="2774" spans="1:4" x14ac:dyDescent="0.2">
      <c r="A2774" s="15">
        <v>41981</v>
      </c>
      <c r="B2774" s="14" t="s">
        <v>18238</v>
      </c>
      <c r="C2774" s="14" t="s">
        <v>1449</v>
      </c>
      <c r="D2774" s="16">
        <v>900</v>
      </c>
    </row>
    <row r="2775" spans="1:4" x14ac:dyDescent="0.2">
      <c r="A2775" s="15">
        <v>41981</v>
      </c>
      <c r="B2775" s="14" t="s">
        <v>18236</v>
      </c>
      <c r="C2775" s="14" t="s">
        <v>1449</v>
      </c>
      <c r="D2775" s="16">
        <v>1400</v>
      </c>
    </row>
    <row r="2776" spans="1:4" x14ac:dyDescent="0.2">
      <c r="A2776" s="15">
        <v>41981</v>
      </c>
      <c r="B2776" s="14" t="s">
        <v>16948</v>
      </c>
      <c r="C2776" s="14" t="s">
        <v>151</v>
      </c>
      <c r="D2776" s="16">
        <v>1906</v>
      </c>
    </row>
    <row r="2777" spans="1:4" x14ac:dyDescent="0.2">
      <c r="A2777" s="15">
        <v>41981</v>
      </c>
      <c r="B2777" s="14" t="s">
        <v>18234</v>
      </c>
      <c r="C2777" s="14" t="s">
        <v>1449</v>
      </c>
      <c r="D2777" s="16">
        <v>2000</v>
      </c>
    </row>
    <row r="2778" spans="1:4" x14ac:dyDescent="0.2">
      <c r="A2778" s="15">
        <v>41981</v>
      </c>
      <c r="B2778" s="14" t="s">
        <v>18357</v>
      </c>
      <c r="C2778" s="14" t="s">
        <v>1449</v>
      </c>
      <c r="D2778" s="16">
        <v>2553</v>
      </c>
    </row>
    <row r="2779" spans="1:4" x14ac:dyDescent="0.2">
      <c r="A2779" s="15">
        <v>41981</v>
      </c>
      <c r="B2779" s="14" t="s">
        <v>18231</v>
      </c>
      <c r="C2779" s="14" t="s">
        <v>1449</v>
      </c>
      <c r="D2779" s="16">
        <v>3000</v>
      </c>
    </row>
    <row r="2780" spans="1:4" x14ac:dyDescent="0.2">
      <c r="A2780" s="15">
        <v>41981</v>
      </c>
      <c r="B2780" s="14" t="s">
        <v>18232</v>
      </c>
      <c r="C2780" s="14" t="s">
        <v>1449</v>
      </c>
      <c r="D2780" s="16">
        <v>4800</v>
      </c>
    </row>
    <row r="2781" spans="1:4" x14ac:dyDescent="0.2">
      <c r="A2781" s="15">
        <v>41981</v>
      </c>
      <c r="B2781" s="14" t="s">
        <v>18293</v>
      </c>
      <c r="C2781" s="14" t="s">
        <v>1449</v>
      </c>
      <c r="D2781" s="16">
        <v>6000</v>
      </c>
    </row>
    <row r="2782" spans="1:4" x14ac:dyDescent="0.2">
      <c r="A2782" s="15">
        <v>41981</v>
      </c>
      <c r="B2782" s="14" t="s">
        <v>11168</v>
      </c>
      <c r="C2782" s="14" t="s">
        <v>17394</v>
      </c>
      <c r="D2782" s="16">
        <v>7254.48</v>
      </c>
    </row>
    <row r="2783" spans="1:4" x14ac:dyDescent="0.2">
      <c r="A2783" s="15">
        <v>41981</v>
      </c>
      <c r="B2783" s="14" t="s">
        <v>18409</v>
      </c>
      <c r="C2783" s="14" t="s">
        <v>878</v>
      </c>
      <c r="D2783" s="16">
        <v>12280.7</v>
      </c>
    </row>
    <row r="2784" spans="1:4" x14ac:dyDescent="0.2">
      <c r="A2784" s="15">
        <v>41981</v>
      </c>
      <c r="B2784" s="14" t="s">
        <v>16949</v>
      </c>
      <c r="C2784" s="14" t="s">
        <v>8839</v>
      </c>
      <c r="D2784" s="16">
        <v>12432</v>
      </c>
    </row>
    <row r="2785" spans="1:4" x14ac:dyDescent="0.2">
      <c r="A2785" s="15">
        <v>41981</v>
      </c>
      <c r="B2785" s="14" t="s">
        <v>18407</v>
      </c>
      <c r="C2785" s="14" t="s">
        <v>878</v>
      </c>
      <c r="D2785" s="16">
        <v>21469.3</v>
      </c>
    </row>
    <row r="2786" spans="1:4" x14ac:dyDescent="0.2">
      <c r="A2786" s="15">
        <v>41981</v>
      </c>
      <c r="B2786" s="14" t="s">
        <v>18410</v>
      </c>
      <c r="C2786" s="14" t="s">
        <v>18341</v>
      </c>
      <c r="D2786" s="16">
        <v>22900</v>
      </c>
    </row>
    <row r="2787" spans="1:4" x14ac:dyDescent="0.2">
      <c r="A2787" s="15">
        <v>41981</v>
      </c>
      <c r="B2787" s="14" t="s">
        <v>18411</v>
      </c>
      <c r="C2787" s="14" t="s">
        <v>17228</v>
      </c>
      <c r="D2787" s="16">
        <v>26274.7</v>
      </c>
    </row>
    <row r="2788" spans="1:4" x14ac:dyDescent="0.2">
      <c r="A2788" s="15">
        <v>41981</v>
      </c>
      <c r="B2788" s="14" t="s">
        <v>18406</v>
      </c>
      <c r="C2788" s="14" t="s">
        <v>878</v>
      </c>
      <c r="D2788" s="16">
        <v>29400</v>
      </c>
    </row>
    <row r="2789" spans="1:4" x14ac:dyDescent="0.2">
      <c r="A2789" s="15">
        <v>41981</v>
      </c>
      <c r="B2789" s="14" t="s">
        <v>18029</v>
      </c>
      <c r="C2789" s="14" t="s">
        <v>878</v>
      </c>
      <c r="D2789" s="16">
        <v>30701.75</v>
      </c>
    </row>
    <row r="2790" spans="1:4" x14ac:dyDescent="0.2">
      <c r="A2790" s="15">
        <v>41981</v>
      </c>
      <c r="B2790" s="14" t="s">
        <v>16947</v>
      </c>
      <c r="C2790" s="14" t="s">
        <v>1368</v>
      </c>
      <c r="D2790" s="16">
        <v>34260</v>
      </c>
    </row>
    <row r="2791" spans="1:4" x14ac:dyDescent="0.2">
      <c r="A2791" s="15">
        <v>41981</v>
      </c>
      <c r="B2791" s="14" t="s">
        <v>18408</v>
      </c>
      <c r="C2791" s="14" t="s">
        <v>878</v>
      </c>
      <c r="D2791" s="16">
        <v>42637.01</v>
      </c>
    </row>
    <row r="2792" spans="1:4" x14ac:dyDescent="0.2">
      <c r="A2792" s="15">
        <v>41981</v>
      </c>
      <c r="B2792" s="14" t="s">
        <v>16765</v>
      </c>
      <c r="C2792" s="14" t="s">
        <v>9163</v>
      </c>
      <c r="D2792" s="16">
        <v>80575.199999999997</v>
      </c>
    </row>
    <row r="2793" spans="1:4" x14ac:dyDescent="0.2">
      <c r="A2793" s="15">
        <v>41981</v>
      </c>
      <c r="B2793" s="14" t="s">
        <v>18408</v>
      </c>
      <c r="C2793" s="14" t="s">
        <v>878</v>
      </c>
      <c r="D2793" s="16">
        <v>112400.55</v>
      </c>
    </row>
    <row r="2794" spans="1:4" x14ac:dyDescent="0.2">
      <c r="A2794" s="15">
        <v>41981</v>
      </c>
      <c r="B2794" s="14" t="s">
        <v>18408</v>
      </c>
      <c r="C2794" s="14" t="s">
        <v>878</v>
      </c>
      <c r="D2794" s="16">
        <v>113141.61</v>
      </c>
    </row>
    <row r="2795" spans="1:4" x14ac:dyDescent="0.2">
      <c r="A2795" s="15">
        <v>41981</v>
      </c>
      <c r="B2795" s="14" t="s">
        <v>18408</v>
      </c>
      <c r="C2795" s="14" t="s">
        <v>878</v>
      </c>
      <c r="D2795" s="16">
        <v>113141.61</v>
      </c>
    </row>
    <row r="2796" spans="1:4" x14ac:dyDescent="0.2">
      <c r="A2796" s="15">
        <v>41982</v>
      </c>
      <c r="B2796" s="14" t="s">
        <v>18417</v>
      </c>
      <c r="C2796" s="14" t="s">
        <v>10777</v>
      </c>
      <c r="D2796" s="16">
        <v>119.36</v>
      </c>
    </row>
    <row r="2797" spans="1:4" x14ac:dyDescent="0.2">
      <c r="A2797" s="15">
        <v>41982</v>
      </c>
      <c r="B2797" s="14" t="s">
        <v>18419</v>
      </c>
      <c r="C2797" s="14" t="s">
        <v>10777</v>
      </c>
      <c r="D2797" s="16">
        <v>119.36</v>
      </c>
    </row>
    <row r="2798" spans="1:4" x14ac:dyDescent="0.2">
      <c r="A2798" s="15">
        <v>41982</v>
      </c>
      <c r="B2798" s="14" t="s">
        <v>18420</v>
      </c>
      <c r="C2798" s="14" t="s">
        <v>10777</v>
      </c>
      <c r="D2798" s="16">
        <v>119.36</v>
      </c>
    </row>
    <row r="2799" spans="1:4" x14ac:dyDescent="0.2">
      <c r="A2799" s="15">
        <v>41982</v>
      </c>
      <c r="B2799" s="14" t="s">
        <v>18423</v>
      </c>
      <c r="C2799" s="14" t="s">
        <v>10777</v>
      </c>
      <c r="D2799" s="16">
        <v>119.36</v>
      </c>
    </row>
    <row r="2800" spans="1:4" x14ac:dyDescent="0.2">
      <c r="A2800" s="15">
        <v>41982</v>
      </c>
      <c r="B2800" s="14" t="s">
        <v>18424</v>
      </c>
      <c r="C2800" s="14" t="s">
        <v>10777</v>
      </c>
      <c r="D2800" s="16">
        <v>119.36</v>
      </c>
    </row>
    <row r="2801" spans="1:4" x14ac:dyDescent="0.2">
      <c r="A2801" s="15">
        <v>41982</v>
      </c>
      <c r="B2801" s="14" t="s">
        <v>18425</v>
      </c>
      <c r="C2801" s="14" t="s">
        <v>10777</v>
      </c>
      <c r="D2801" s="16">
        <v>119.36</v>
      </c>
    </row>
    <row r="2802" spans="1:4" x14ac:dyDescent="0.2">
      <c r="A2802" s="15">
        <v>41982</v>
      </c>
      <c r="B2802" s="14" t="s">
        <v>18426</v>
      </c>
      <c r="C2802" s="14" t="s">
        <v>10777</v>
      </c>
      <c r="D2802" s="16">
        <v>119.36</v>
      </c>
    </row>
    <row r="2803" spans="1:4" x14ac:dyDescent="0.2">
      <c r="A2803" s="15">
        <v>41982</v>
      </c>
      <c r="B2803" s="14" t="s">
        <v>18418</v>
      </c>
      <c r="C2803" s="14" t="s">
        <v>10777</v>
      </c>
      <c r="D2803" s="16">
        <v>145.41999999999999</v>
      </c>
    </row>
    <row r="2804" spans="1:4" x14ac:dyDescent="0.2">
      <c r="A2804" s="15">
        <v>41982</v>
      </c>
      <c r="B2804" s="14" t="s">
        <v>16953</v>
      </c>
      <c r="C2804" s="14" t="s">
        <v>9281</v>
      </c>
      <c r="D2804" s="16">
        <v>630</v>
      </c>
    </row>
    <row r="2805" spans="1:4" x14ac:dyDescent="0.2">
      <c r="A2805" s="15">
        <v>41982</v>
      </c>
      <c r="B2805" s="14" t="s">
        <v>16955</v>
      </c>
      <c r="C2805" s="14" t="s">
        <v>9281</v>
      </c>
      <c r="D2805" s="16">
        <v>1447.65</v>
      </c>
    </row>
    <row r="2806" spans="1:4" x14ac:dyDescent="0.2">
      <c r="A2806" s="15">
        <v>41982</v>
      </c>
      <c r="B2806" s="14" t="s">
        <v>18427</v>
      </c>
      <c r="C2806" s="14" t="s">
        <v>10777</v>
      </c>
      <c r="D2806" s="16">
        <v>2234</v>
      </c>
    </row>
    <row r="2807" spans="1:4" x14ac:dyDescent="0.2">
      <c r="A2807" s="15">
        <v>41982</v>
      </c>
      <c r="B2807" s="14" t="s">
        <v>10755</v>
      </c>
      <c r="C2807" s="14" t="s">
        <v>1770</v>
      </c>
      <c r="D2807" s="16">
        <v>3289.21</v>
      </c>
    </row>
    <row r="2808" spans="1:4" x14ac:dyDescent="0.2">
      <c r="A2808" s="15">
        <v>41982</v>
      </c>
      <c r="B2808" s="14" t="s">
        <v>16954</v>
      </c>
      <c r="C2808" s="14" t="s">
        <v>16902</v>
      </c>
      <c r="D2808" s="16">
        <v>4000</v>
      </c>
    </row>
    <row r="2809" spans="1:4" x14ac:dyDescent="0.2">
      <c r="A2809" s="15">
        <v>41982</v>
      </c>
      <c r="B2809" s="14" t="s">
        <v>18422</v>
      </c>
      <c r="C2809" s="14" t="s">
        <v>10777</v>
      </c>
      <c r="D2809" s="16">
        <v>5177.37</v>
      </c>
    </row>
    <row r="2810" spans="1:4" x14ac:dyDescent="0.2">
      <c r="A2810" s="15">
        <v>41982</v>
      </c>
      <c r="B2810" s="14" t="s">
        <v>18414</v>
      </c>
      <c r="C2810" s="14" t="s">
        <v>8856</v>
      </c>
      <c r="D2810" s="16">
        <v>7410</v>
      </c>
    </row>
    <row r="2811" spans="1:4" x14ac:dyDescent="0.2">
      <c r="A2811" s="15">
        <v>41982</v>
      </c>
      <c r="B2811" s="14" t="s">
        <v>18415</v>
      </c>
      <c r="C2811" s="14" t="s">
        <v>8856</v>
      </c>
      <c r="D2811" s="16">
        <v>8577</v>
      </c>
    </row>
    <row r="2812" spans="1:4" x14ac:dyDescent="0.2">
      <c r="A2812" s="15">
        <v>41982</v>
      </c>
      <c r="B2812" s="14" t="s">
        <v>18434</v>
      </c>
      <c r="C2812" s="14" t="s">
        <v>1770</v>
      </c>
      <c r="D2812" s="16">
        <v>11346.04</v>
      </c>
    </row>
    <row r="2813" spans="1:4" x14ac:dyDescent="0.2">
      <c r="A2813" s="15">
        <v>41982</v>
      </c>
      <c r="B2813" s="14" t="s">
        <v>18437</v>
      </c>
      <c r="C2813" s="14" t="s">
        <v>10505</v>
      </c>
      <c r="D2813" s="16">
        <v>14434.55</v>
      </c>
    </row>
    <row r="2814" spans="1:4" x14ac:dyDescent="0.2">
      <c r="A2814" s="15">
        <v>41982</v>
      </c>
      <c r="B2814" s="14" t="s">
        <v>18421</v>
      </c>
      <c r="C2814" s="14" t="s">
        <v>10777</v>
      </c>
      <c r="D2814" s="16">
        <v>18232.32</v>
      </c>
    </row>
    <row r="2815" spans="1:4" x14ac:dyDescent="0.2">
      <c r="A2815" s="15">
        <v>41982</v>
      </c>
      <c r="B2815" s="14" t="s">
        <v>16958</v>
      </c>
      <c r="C2815" s="14" t="s">
        <v>674</v>
      </c>
      <c r="D2815" s="16">
        <v>20178</v>
      </c>
    </row>
    <row r="2816" spans="1:4" x14ac:dyDescent="0.2">
      <c r="A2816" s="15">
        <v>41982</v>
      </c>
      <c r="B2816" s="14" t="s">
        <v>18433</v>
      </c>
      <c r="C2816" s="14" t="s">
        <v>17266</v>
      </c>
      <c r="D2816" s="16">
        <v>26476.73</v>
      </c>
    </row>
    <row r="2817" spans="1:4" x14ac:dyDescent="0.2">
      <c r="A2817" s="15">
        <v>41982</v>
      </c>
      <c r="B2817" s="14" t="s">
        <v>18416</v>
      </c>
      <c r="C2817" s="14" t="s">
        <v>8856</v>
      </c>
      <c r="D2817" s="16">
        <v>45291</v>
      </c>
    </row>
    <row r="2818" spans="1:4" x14ac:dyDescent="0.2">
      <c r="A2818" s="15">
        <v>41982</v>
      </c>
      <c r="B2818" s="14" t="s">
        <v>16952</v>
      </c>
      <c r="C2818" s="14" t="s">
        <v>8797</v>
      </c>
      <c r="D2818" s="16">
        <v>46700</v>
      </c>
    </row>
    <row r="2819" spans="1:4" x14ac:dyDescent="0.2">
      <c r="A2819" s="15">
        <v>41982</v>
      </c>
      <c r="B2819" s="14" t="s">
        <v>18412</v>
      </c>
      <c r="C2819" s="14" t="s">
        <v>17228</v>
      </c>
      <c r="D2819" s="16">
        <v>67099.33</v>
      </c>
    </row>
    <row r="2820" spans="1:4" x14ac:dyDescent="0.2">
      <c r="A2820" s="15">
        <v>41982</v>
      </c>
      <c r="B2820" s="14" t="s">
        <v>18413</v>
      </c>
      <c r="C2820" s="14" t="s">
        <v>17228</v>
      </c>
      <c r="D2820" s="16">
        <v>67099.33</v>
      </c>
    </row>
    <row r="2821" spans="1:4" x14ac:dyDescent="0.2">
      <c r="A2821" s="15">
        <v>41982</v>
      </c>
      <c r="B2821" s="14" t="s">
        <v>16956</v>
      </c>
      <c r="C2821" s="14" t="s">
        <v>16957</v>
      </c>
      <c r="D2821" s="16">
        <v>72048.86</v>
      </c>
    </row>
    <row r="2822" spans="1:4" x14ac:dyDescent="0.2">
      <c r="A2822" s="15">
        <v>41982</v>
      </c>
      <c r="B2822" s="14" t="s">
        <v>8820</v>
      </c>
      <c r="C2822" s="14" t="s">
        <v>396</v>
      </c>
      <c r="D2822" s="16">
        <v>86640.95</v>
      </c>
    </row>
    <row r="2823" spans="1:4" x14ac:dyDescent="0.2">
      <c r="A2823" s="15">
        <v>41982</v>
      </c>
      <c r="B2823" s="14" t="s">
        <v>18431</v>
      </c>
      <c r="C2823" s="14" t="s">
        <v>512</v>
      </c>
      <c r="D2823" s="16">
        <v>108936.11</v>
      </c>
    </row>
    <row r="2824" spans="1:4" x14ac:dyDescent="0.2">
      <c r="A2824" s="15">
        <v>41982</v>
      </c>
      <c r="B2824" s="14" t="s">
        <v>18432</v>
      </c>
      <c r="C2824" s="14" t="s">
        <v>1487</v>
      </c>
      <c r="D2824" s="16">
        <v>145812.70000000001</v>
      </c>
    </row>
    <row r="2825" spans="1:4" x14ac:dyDescent="0.2">
      <c r="A2825" s="15">
        <v>41982</v>
      </c>
      <c r="B2825" s="14" t="s">
        <v>17532</v>
      </c>
      <c r="C2825" s="14" t="s">
        <v>10738</v>
      </c>
      <c r="D2825" s="16">
        <v>165881.39000000001</v>
      </c>
    </row>
    <row r="2826" spans="1:4" x14ac:dyDescent="0.2">
      <c r="A2826" s="15">
        <v>41982</v>
      </c>
      <c r="B2826" s="14" t="s">
        <v>18430</v>
      </c>
      <c r="C2826" s="14" t="s">
        <v>1762</v>
      </c>
      <c r="D2826" s="16">
        <v>166519.18</v>
      </c>
    </row>
    <row r="2827" spans="1:4" x14ac:dyDescent="0.2">
      <c r="A2827" s="15">
        <v>41982</v>
      </c>
      <c r="B2827" s="14" t="s">
        <v>16950</v>
      </c>
      <c r="C2827" s="14" t="s">
        <v>16951</v>
      </c>
      <c r="D2827" s="16">
        <v>174990</v>
      </c>
    </row>
    <row r="2828" spans="1:4" x14ac:dyDescent="0.2">
      <c r="A2828" s="15">
        <v>41982</v>
      </c>
      <c r="B2828" s="14" t="s">
        <v>18436</v>
      </c>
      <c r="C2828" s="14" t="s">
        <v>1466</v>
      </c>
      <c r="D2828" s="16">
        <v>214660</v>
      </c>
    </row>
    <row r="2829" spans="1:4" x14ac:dyDescent="0.2">
      <c r="A2829" s="15">
        <v>41982</v>
      </c>
      <c r="B2829" s="14" t="s">
        <v>18429</v>
      </c>
      <c r="C2829" s="14" t="s">
        <v>17690</v>
      </c>
      <c r="D2829" s="16">
        <v>223645.62</v>
      </c>
    </row>
    <row r="2830" spans="1:4" x14ac:dyDescent="0.2">
      <c r="A2830" s="15">
        <v>41982</v>
      </c>
      <c r="B2830" s="14" t="s">
        <v>17530</v>
      </c>
      <c r="C2830" s="14" t="s">
        <v>10738</v>
      </c>
      <c r="D2830" s="16">
        <v>241503.3</v>
      </c>
    </row>
    <row r="2831" spans="1:4" x14ac:dyDescent="0.2">
      <c r="A2831" s="15">
        <v>41982</v>
      </c>
      <c r="B2831" s="14" t="s">
        <v>18428</v>
      </c>
      <c r="C2831" s="14" t="s">
        <v>1754</v>
      </c>
      <c r="D2831" s="16">
        <v>245824.14</v>
      </c>
    </row>
    <row r="2832" spans="1:4" x14ac:dyDescent="0.2">
      <c r="A2832" s="15">
        <v>41982</v>
      </c>
      <c r="B2832" s="14" t="s">
        <v>18438</v>
      </c>
      <c r="C2832" s="14" t="s">
        <v>10624</v>
      </c>
      <c r="D2832" s="16">
        <v>332361.3</v>
      </c>
    </row>
    <row r="2833" spans="1:4" x14ac:dyDescent="0.2">
      <c r="A2833" s="15">
        <v>41982</v>
      </c>
      <c r="B2833" s="14" t="s">
        <v>17532</v>
      </c>
      <c r="C2833" s="14" t="s">
        <v>10624</v>
      </c>
      <c r="D2833" s="16">
        <v>364691.7</v>
      </c>
    </row>
    <row r="2834" spans="1:4" x14ac:dyDescent="0.2">
      <c r="A2834" s="15">
        <v>41982</v>
      </c>
      <c r="B2834" s="14" t="s">
        <v>18435</v>
      </c>
      <c r="C2834" s="14" t="s">
        <v>1456</v>
      </c>
      <c r="D2834" s="16">
        <v>375000</v>
      </c>
    </row>
    <row r="2835" spans="1:4" x14ac:dyDescent="0.2">
      <c r="A2835" s="15">
        <v>41983</v>
      </c>
      <c r="B2835" s="14" t="s">
        <v>18442</v>
      </c>
      <c r="C2835" s="14" t="s">
        <v>239</v>
      </c>
      <c r="D2835" s="16">
        <v>1336</v>
      </c>
    </row>
    <row r="2836" spans="1:4" x14ac:dyDescent="0.2">
      <c r="A2836" s="15">
        <v>41983</v>
      </c>
      <c r="B2836" s="14" t="s">
        <v>18445</v>
      </c>
      <c r="C2836" s="14" t="s">
        <v>9188</v>
      </c>
      <c r="D2836" s="16">
        <v>2052</v>
      </c>
    </row>
    <row r="2837" spans="1:4" x14ac:dyDescent="0.2">
      <c r="A2837" s="15">
        <v>41983</v>
      </c>
      <c r="B2837" s="14" t="s">
        <v>18443</v>
      </c>
      <c r="C2837" s="14" t="s">
        <v>239</v>
      </c>
      <c r="D2837" s="16">
        <v>2600</v>
      </c>
    </row>
    <row r="2838" spans="1:4" x14ac:dyDescent="0.2">
      <c r="A2838" s="15">
        <v>41983</v>
      </c>
      <c r="B2838" s="14" t="s">
        <v>18441</v>
      </c>
      <c r="C2838" s="14" t="s">
        <v>10374</v>
      </c>
      <c r="D2838" s="16">
        <v>4700</v>
      </c>
    </row>
    <row r="2839" spans="1:4" x14ac:dyDescent="0.2">
      <c r="A2839" s="15">
        <v>41983</v>
      </c>
      <c r="B2839" s="14" t="s">
        <v>18440</v>
      </c>
      <c r="C2839" s="14" t="s">
        <v>10374</v>
      </c>
      <c r="D2839" s="16">
        <v>9600</v>
      </c>
    </row>
    <row r="2840" spans="1:4" x14ac:dyDescent="0.2">
      <c r="A2840" s="15">
        <v>41983</v>
      </c>
      <c r="B2840" s="14" t="s">
        <v>18444</v>
      </c>
      <c r="C2840" s="14" t="s">
        <v>9188</v>
      </c>
      <c r="D2840" s="16">
        <v>36086.699999999997</v>
      </c>
    </row>
    <row r="2841" spans="1:4" x14ac:dyDescent="0.2">
      <c r="A2841" s="15">
        <v>41983</v>
      </c>
      <c r="B2841" s="14" t="s">
        <v>11131</v>
      </c>
      <c r="C2841" s="14" t="s">
        <v>1778</v>
      </c>
      <c r="D2841" s="16">
        <v>37963.800000000003</v>
      </c>
    </row>
    <row r="2842" spans="1:4" x14ac:dyDescent="0.2">
      <c r="A2842" s="15">
        <v>41983</v>
      </c>
      <c r="B2842" s="14" t="s">
        <v>12273</v>
      </c>
      <c r="C2842" s="14" t="s">
        <v>1778</v>
      </c>
      <c r="D2842" s="16">
        <v>37963.800000000003</v>
      </c>
    </row>
    <row r="2843" spans="1:4" x14ac:dyDescent="0.2">
      <c r="A2843" s="15">
        <v>41983</v>
      </c>
      <c r="B2843" s="14" t="s">
        <v>10739</v>
      </c>
      <c r="C2843" s="14" t="s">
        <v>1778</v>
      </c>
      <c r="D2843" s="16">
        <v>37963.800000000003</v>
      </c>
    </row>
    <row r="2844" spans="1:4" x14ac:dyDescent="0.2">
      <c r="A2844" s="15">
        <v>41983</v>
      </c>
      <c r="B2844" s="14" t="s">
        <v>18446</v>
      </c>
      <c r="C2844" s="14" t="s">
        <v>1778</v>
      </c>
      <c r="D2844" s="16">
        <v>37963.800000000003</v>
      </c>
    </row>
    <row r="2845" spans="1:4" x14ac:dyDescent="0.2">
      <c r="A2845" s="15">
        <v>41983</v>
      </c>
      <c r="B2845" s="14" t="s">
        <v>18447</v>
      </c>
      <c r="C2845" s="14" t="s">
        <v>1454</v>
      </c>
      <c r="D2845" s="16">
        <v>247500</v>
      </c>
    </row>
    <row r="2846" spans="1:4" x14ac:dyDescent="0.2">
      <c r="A2846" s="15">
        <v>41983</v>
      </c>
      <c r="B2846" s="14" t="s">
        <v>18439</v>
      </c>
      <c r="C2846" s="14" t="s">
        <v>10760</v>
      </c>
      <c r="D2846" s="16">
        <v>268000</v>
      </c>
    </row>
    <row r="2847" spans="1:4" x14ac:dyDescent="0.2">
      <c r="A2847" s="15">
        <v>41984</v>
      </c>
      <c r="B2847" s="14" t="s">
        <v>18233</v>
      </c>
      <c r="C2847" s="14" t="s">
        <v>1449</v>
      </c>
      <c r="D2847" s="16">
        <v>700</v>
      </c>
    </row>
    <row r="2848" spans="1:4" x14ac:dyDescent="0.2">
      <c r="A2848" s="15">
        <v>41984</v>
      </c>
      <c r="B2848" s="14" t="s">
        <v>18237</v>
      </c>
      <c r="C2848" s="14" t="s">
        <v>1449</v>
      </c>
      <c r="D2848" s="16">
        <v>700</v>
      </c>
    </row>
    <row r="2849" spans="1:4" x14ac:dyDescent="0.2">
      <c r="A2849" s="15">
        <v>41984</v>
      </c>
      <c r="B2849" s="14" t="s">
        <v>18238</v>
      </c>
      <c r="C2849" s="14" t="s">
        <v>1449</v>
      </c>
      <c r="D2849" s="16">
        <v>900</v>
      </c>
    </row>
    <row r="2850" spans="1:4" x14ac:dyDescent="0.2">
      <c r="A2850" s="15">
        <v>41984</v>
      </c>
      <c r="B2850" s="14" t="s">
        <v>18236</v>
      </c>
      <c r="C2850" s="14" t="s">
        <v>1449</v>
      </c>
      <c r="D2850" s="16">
        <v>1400</v>
      </c>
    </row>
    <row r="2851" spans="1:4" x14ac:dyDescent="0.2">
      <c r="A2851" s="15">
        <v>41984</v>
      </c>
      <c r="B2851" s="14" t="s">
        <v>18234</v>
      </c>
      <c r="C2851" s="14" t="s">
        <v>1449</v>
      </c>
      <c r="D2851" s="16">
        <v>2000</v>
      </c>
    </row>
    <row r="2852" spans="1:4" x14ac:dyDescent="0.2">
      <c r="A2852" s="15">
        <v>41984</v>
      </c>
      <c r="B2852" s="14" t="s">
        <v>18473</v>
      </c>
      <c r="C2852" s="14" t="s">
        <v>10374</v>
      </c>
      <c r="D2852" s="16">
        <v>2450</v>
      </c>
    </row>
    <row r="2853" spans="1:4" x14ac:dyDescent="0.2">
      <c r="A2853" s="15">
        <v>41984</v>
      </c>
      <c r="B2853" s="14" t="s">
        <v>18475</v>
      </c>
      <c r="C2853" s="14" t="s">
        <v>1449</v>
      </c>
      <c r="D2853" s="16">
        <v>2880</v>
      </c>
    </row>
    <row r="2854" spans="1:4" x14ac:dyDescent="0.2">
      <c r="A2854" s="15">
        <v>41984</v>
      </c>
      <c r="B2854" s="14" t="s">
        <v>18459</v>
      </c>
      <c r="C2854" s="14" t="s">
        <v>1170</v>
      </c>
      <c r="D2854" s="16">
        <v>3990</v>
      </c>
    </row>
    <row r="2855" spans="1:4" x14ac:dyDescent="0.2">
      <c r="A2855" s="15">
        <v>41984</v>
      </c>
      <c r="B2855" s="14" t="s">
        <v>18460</v>
      </c>
      <c r="C2855" s="14" t="s">
        <v>1170</v>
      </c>
      <c r="D2855" s="16">
        <v>3990</v>
      </c>
    </row>
    <row r="2856" spans="1:4" x14ac:dyDescent="0.2">
      <c r="A2856" s="15">
        <v>41984</v>
      </c>
      <c r="B2856" s="14" t="s">
        <v>18463</v>
      </c>
      <c r="C2856" s="14" t="s">
        <v>1170</v>
      </c>
      <c r="D2856" s="16">
        <v>3990</v>
      </c>
    </row>
    <row r="2857" spans="1:4" x14ac:dyDescent="0.2">
      <c r="A2857" s="15">
        <v>41984</v>
      </c>
      <c r="B2857" s="14" t="s">
        <v>18464</v>
      </c>
      <c r="C2857" s="14" t="s">
        <v>1170</v>
      </c>
      <c r="D2857" s="16">
        <v>3990</v>
      </c>
    </row>
    <row r="2858" spans="1:4" x14ac:dyDescent="0.2">
      <c r="A2858" s="15">
        <v>41984</v>
      </c>
      <c r="B2858" s="14" t="s">
        <v>18465</v>
      </c>
      <c r="C2858" s="14" t="s">
        <v>1170</v>
      </c>
      <c r="D2858" s="16">
        <v>3990</v>
      </c>
    </row>
    <row r="2859" spans="1:4" x14ac:dyDescent="0.2">
      <c r="A2859" s="15">
        <v>41984</v>
      </c>
      <c r="B2859" s="14" t="s">
        <v>18472</v>
      </c>
      <c r="C2859" s="14" t="s">
        <v>10374</v>
      </c>
      <c r="D2859" s="16">
        <v>4700</v>
      </c>
    </row>
    <row r="2860" spans="1:4" x14ac:dyDescent="0.2">
      <c r="A2860" s="15">
        <v>41984</v>
      </c>
      <c r="B2860" s="14" t="s">
        <v>18232</v>
      </c>
      <c r="C2860" s="14" t="s">
        <v>1449</v>
      </c>
      <c r="D2860" s="16">
        <v>4800</v>
      </c>
    </row>
    <row r="2861" spans="1:4" x14ac:dyDescent="0.2">
      <c r="A2861" s="15">
        <v>41984</v>
      </c>
      <c r="B2861" s="14" t="s">
        <v>18231</v>
      </c>
      <c r="C2861" s="14" t="s">
        <v>1449</v>
      </c>
      <c r="D2861" s="16">
        <v>5000</v>
      </c>
    </row>
    <row r="2862" spans="1:4" x14ac:dyDescent="0.2">
      <c r="A2862" s="15">
        <v>41984</v>
      </c>
      <c r="B2862" s="14" t="s">
        <v>18466</v>
      </c>
      <c r="C2862" s="14" t="s">
        <v>239</v>
      </c>
      <c r="D2862" s="16">
        <v>5092.2299999999996</v>
      </c>
    </row>
    <row r="2863" spans="1:4" x14ac:dyDescent="0.2">
      <c r="A2863" s="15">
        <v>41984</v>
      </c>
      <c r="B2863" s="14" t="s">
        <v>18471</v>
      </c>
      <c r="C2863" s="14" t="s">
        <v>10374</v>
      </c>
      <c r="D2863" s="16">
        <v>5400</v>
      </c>
    </row>
    <row r="2864" spans="1:4" x14ac:dyDescent="0.2">
      <c r="A2864" s="15">
        <v>41984</v>
      </c>
      <c r="B2864" s="14" t="s">
        <v>18357</v>
      </c>
      <c r="C2864" s="14" t="s">
        <v>1449</v>
      </c>
      <c r="D2864" s="16">
        <v>6279</v>
      </c>
    </row>
    <row r="2865" spans="1:4" x14ac:dyDescent="0.2">
      <c r="A2865" s="15">
        <v>41984</v>
      </c>
      <c r="B2865" s="14" t="s">
        <v>18474</v>
      </c>
      <c r="C2865" s="14" t="s">
        <v>10374</v>
      </c>
      <c r="D2865" s="16">
        <v>6960</v>
      </c>
    </row>
    <row r="2866" spans="1:4" x14ac:dyDescent="0.2">
      <c r="A2866" s="15">
        <v>41984</v>
      </c>
      <c r="B2866" s="14" t="s">
        <v>18476</v>
      </c>
      <c r="C2866" s="14" t="s">
        <v>239</v>
      </c>
      <c r="D2866" s="16">
        <v>7570</v>
      </c>
    </row>
    <row r="2867" spans="1:4" x14ac:dyDescent="0.2">
      <c r="A2867" s="15">
        <v>41984</v>
      </c>
      <c r="B2867" s="14" t="s">
        <v>18448</v>
      </c>
      <c r="C2867" s="14" t="s">
        <v>1170</v>
      </c>
      <c r="D2867" s="16">
        <v>8550</v>
      </c>
    </row>
    <row r="2868" spans="1:4" x14ac:dyDescent="0.2">
      <c r="A2868" s="15">
        <v>41984</v>
      </c>
      <c r="B2868" s="14" t="s">
        <v>18449</v>
      </c>
      <c r="C2868" s="14" t="s">
        <v>1170</v>
      </c>
      <c r="D2868" s="16">
        <v>8550</v>
      </c>
    </row>
    <row r="2869" spans="1:4" x14ac:dyDescent="0.2">
      <c r="A2869" s="15">
        <v>41984</v>
      </c>
      <c r="B2869" s="14" t="s">
        <v>18450</v>
      </c>
      <c r="C2869" s="14" t="s">
        <v>1170</v>
      </c>
      <c r="D2869" s="16">
        <v>8550</v>
      </c>
    </row>
    <row r="2870" spans="1:4" x14ac:dyDescent="0.2">
      <c r="A2870" s="15">
        <v>41984</v>
      </c>
      <c r="B2870" s="14" t="s">
        <v>18455</v>
      </c>
      <c r="C2870" s="14" t="s">
        <v>1170</v>
      </c>
      <c r="D2870" s="16">
        <v>10659</v>
      </c>
    </row>
    <row r="2871" spans="1:4" x14ac:dyDescent="0.2">
      <c r="A2871" s="15">
        <v>41984</v>
      </c>
      <c r="B2871" s="14" t="s">
        <v>18457</v>
      </c>
      <c r="C2871" s="14" t="s">
        <v>1170</v>
      </c>
      <c r="D2871" s="16">
        <v>12038.4</v>
      </c>
    </row>
    <row r="2872" spans="1:4" x14ac:dyDescent="0.2">
      <c r="A2872" s="15">
        <v>41984</v>
      </c>
      <c r="B2872" s="14" t="s">
        <v>18481</v>
      </c>
      <c r="C2872" s="14" t="s">
        <v>17197</v>
      </c>
      <c r="D2872" s="16">
        <v>12295.66</v>
      </c>
    </row>
    <row r="2873" spans="1:4" x14ac:dyDescent="0.2">
      <c r="A2873" s="15">
        <v>41984</v>
      </c>
      <c r="B2873" s="14" t="s">
        <v>18479</v>
      </c>
      <c r="C2873" s="14" t="s">
        <v>17197</v>
      </c>
      <c r="D2873" s="16">
        <v>17736.45</v>
      </c>
    </row>
    <row r="2874" spans="1:4" x14ac:dyDescent="0.2">
      <c r="A2874" s="15">
        <v>41984</v>
      </c>
      <c r="B2874" s="14" t="s">
        <v>18480</v>
      </c>
      <c r="C2874" s="14" t="s">
        <v>17197</v>
      </c>
      <c r="D2874" s="16">
        <v>20206.62</v>
      </c>
    </row>
    <row r="2875" spans="1:4" x14ac:dyDescent="0.2">
      <c r="A2875" s="15">
        <v>41984</v>
      </c>
      <c r="B2875" s="14" t="s">
        <v>18468</v>
      </c>
      <c r="C2875" s="14" t="s">
        <v>1170</v>
      </c>
      <c r="D2875" s="16">
        <v>32023.03</v>
      </c>
    </row>
    <row r="2876" spans="1:4" x14ac:dyDescent="0.2">
      <c r="A2876" s="15">
        <v>41984</v>
      </c>
      <c r="B2876" s="14" t="s">
        <v>18458</v>
      </c>
      <c r="C2876" s="14" t="s">
        <v>1170</v>
      </c>
      <c r="D2876" s="16">
        <v>39879.480000000003</v>
      </c>
    </row>
    <row r="2877" spans="1:4" x14ac:dyDescent="0.2">
      <c r="A2877" s="15">
        <v>41984</v>
      </c>
      <c r="B2877" s="14" t="s">
        <v>18456</v>
      </c>
      <c r="C2877" s="14" t="s">
        <v>1170</v>
      </c>
      <c r="D2877" s="16">
        <v>46512</v>
      </c>
    </row>
    <row r="2878" spans="1:4" x14ac:dyDescent="0.2">
      <c r="A2878" s="15">
        <v>41984</v>
      </c>
      <c r="B2878" s="14" t="s">
        <v>18469</v>
      </c>
      <c r="C2878" s="14" t="s">
        <v>9321</v>
      </c>
      <c r="D2878" s="16">
        <v>61673.89</v>
      </c>
    </row>
    <row r="2879" spans="1:4" x14ac:dyDescent="0.2">
      <c r="A2879" s="15">
        <v>41984</v>
      </c>
      <c r="B2879" s="14" t="s">
        <v>18452</v>
      </c>
      <c r="C2879" s="14" t="s">
        <v>1170</v>
      </c>
      <c r="D2879" s="16">
        <v>74676.02</v>
      </c>
    </row>
    <row r="2880" spans="1:4" x14ac:dyDescent="0.2">
      <c r="A2880" s="15">
        <v>41984</v>
      </c>
      <c r="B2880" s="14" t="s">
        <v>18453</v>
      </c>
      <c r="C2880" s="14" t="s">
        <v>1170</v>
      </c>
      <c r="D2880" s="16">
        <v>74676.02</v>
      </c>
    </row>
    <row r="2881" spans="1:4" x14ac:dyDescent="0.2">
      <c r="A2881" s="15">
        <v>41984</v>
      </c>
      <c r="B2881" s="14" t="s">
        <v>18454</v>
      </c>
      <c r="C2881" s="14" t="s">
        <v>1170</v>
      </c>
      <c r="D2881" s="16">
        <v>74676.02</v>
      </c>
    </row>
    <row r="2882" spans="1:4" x14ac:dyDescent="0.2">
      <c r="A2882" s="15">
        <v>41984</v>
      </c>
      <c r="B2882" s="14" t="s">
        <v>18451</v>
      </c>
      <c r="C2882" s="14" t="s">
        <v>1170</v>
      </c>
      <c r="D2882" s="16">
        <v>82795.92</v>
      </c>
    </row>
    <row r="2883" spans="1:4" x14ac:dyDescent="0.2">
      <c r="A2883" s="15">
        <v>41984</v>
      </c>
      <c r="B2883" s="14" t="s">
        <v>18461</v>
      </c>
      <c r="C2883" s="14" t="s">
        <v>1170</v>
      </c>
      <c r="D2883" s="16">
        <v>82795.92</v>
      </c>
    </row>
    <row r="2884" spans="1:4" x14ac:dyDescent="0.2">
      <c r="A2884" s="15">
        <v>41984</v>
      </c>
      <c r="B2884" s="14" t="s">
        <v>18462</v>
      </c>
      <c r="C2884" s="14" t="s">
        <v>1170</v>
      </c>
      <c r="D2884" s="16">
        <v>82795.92</v>
      </c>
    </row>
    <row r="2885" spans="1:4" x14ac:dyDescent="0.2">
      <c r="A2885" s="15">
        <v>41984</v>
      </c>
      <c r="B2885" s="14" t="s">
        <v>18467</v>
      </c>
      <c r="C2885" s="14" t="s">
        <v>10367</v>
      </c>
      <c r="D2885" s="16">
        <v>120000</v>
      </c>
    </row>
    <row r="2886" spans="1:4" x14ac:dyDescent="0.2">
      <c r="A2886" s="15">
        <v>41984</v>
      </c>
      <c r="B2886" s="14" t="s">
        <v>18477</v>
      </c>
      <c r="C2886" s="14" t="s">
        <v>10615</v>
      </c>
      <c r="D2886" s="16">
        <v>130902.97</v>
      </c>
    </row>
    <row r="2887" spans="1:4" x14ac:dyDescent="0.2">
      <c r="A2887" s="15">
        <v>41984</v>
      </c>
      <c r="B2887" s="14" t="s">
        <v>18470</v>
      </c>
      <c r="C2887" s="14" t="s">
        <v>302</v>
      </c>
      <c r="D2887" s="16">
        <v>160195.07999999999</v>
      </c>
    </row>
    <row r="2888" spans="1:4" x14ac:dyDescent="0.2">
      <c r="A2888" s="15">
        <v>41984</v>
      </c>
      <c r="B2888" s="14" t="s">
        <v>18478</v>
      </c>
      <c r="C2888" s="14" t="s">
        <v>10507</v>
      </c>
      <c r="D2888" s="16">
        <v>174502.13</v>
      </c>
    </row>
    <row r="2889" spans="1:4" x14ac:dyDescent="0.2">
      <c r="A2889" s="15">
        <v>41985</v>
      </c>
      <c r="B2889" s="14" t="s">
        <v>16972</v>
      </c>
      <c r="C2889" s="14" t="s">
        <v>5663</v>
      </c>
      <c r="D2889" s="16">
        <v>142.5</v>
      </c>
    </row>
    <row r="2890" spans="1:4" x14ac:dyDescent="0.2">
      <c r="A2890" s="15">
        <v>41985</v>
      </c>
      <c r="B2890" s="14" t="s">
        <v>16971</v>
      </c>
      <c r="C2890" s="14" t="s">
        <v>302</v>
      </c>
      <c r="D2890" s="16">
        <v>2473.8000000000002</v>
      </c>
    </row>
    <row r="2891" spans="1:4" x14ac:dyDescent="0.2">
      <c r="A2891" s="15">
        <v>41985</v>
      </c>
      <c r="B2891" s="14" t="s">
        <v>16973</v>
      </c>
      <c r="C2891" s="14" t="s">
        <v>8811</v>
      </c>
      <c r="D2891" s="16">
        <v>2950</v>
      </c>
    </row>
    <row r="2892" spans="1:4" x14ac:dyDescent="0.2">
      <c r="A2892" s="15">
        <v>41985</v>
      </c>
      <c r="B2892" s="14" t="s">
        <v>16970</v>
      </c>
      <c r="C2892" s="14" t="s">
        <v>454</v>
      </c>
      <c r="D2892" s="16">
        <v>2958.74</v>
      </c>
    </row>
    <row r="2893" spans="1:4" x14ac:dyDescent="0.2">
      <c r="A2893" s="15">
        <v>41985</v>
      </c>
      <c r="B2893" s="14" t="s">
        <v>18483</v>
      </c>
      <c r="C2893" s="14" t="s">
        <v>2187</v>
      </c>
      <c r="D2893" s="16">
        <v>3192.27</v>
      </c>
    </row>
    <row r="2894" spans="1:4" x14ac:dyDescent="0.2">
      <c r="A2894" s="15">
        <v>41985</v>
      </c>
      <c r="B2894" s="14" t="s">
        <v>16964</v>
      </c>
      <c r="C2894" s="14" t="s">
        <v>239</v>
      </c>
      <c r="D2894" s="16">
        <v>3460</v>
      </c>
    </row>
    <row r="2895" spans="1:4" x14ac:dyDescent="0.2">
      <c r="A2895" s="15">
        <v>41985</v>
      </c>
      <c r="B2895" s="14" t="s">
        <v>18487</v>
      </c>
      <c r="C2895" s="14" t="s">
        <v>1170</v>
      </c>
      <c r="D2895" s="16">
        <v>3500</v>
      </c>
    </row>
    <row r="2896" spans="1:4" x14ac:dyDescent="0.2">
      <c r="A2896" s="15">
        <v>41985</v>
      </c>
      <c r="B2896" s="14" t="s">
        <v>18495</v>
      </c>
      <c r="C2896" s="14" t="s">
        <v>1170</v>
      </c>
      <c r="D2896" s="16">
        <v>3500</v>
      </c>
    </row>
    <row r="2897" spans="1:4" x14ac:dyDescent="0.2">
      <c r="A2897" s="15">
        <v>41985</v>
      </c>
      <c r="B2897" s="14" t="s">
        <v>18497</v>
      </c>
      <c r="C2897" s="14" t="s">
        <v>1170</v>
      </c>
      <c r="D2897" s="16">
        <v>3500</v>
      </c>
    </row>
    <row r="2898" spans="1:4" x14ac:dyDescent="0.2">
      <c r="A2898" s="15">
        <v>41985</v>
      </c>
      <c r="B2898" s="14" t="s">
        <v>18500</v>
      </c>
      <c r="C2898" s="14" t="s">
        <v>1170</v>
      </c>
      <c r="D2898" s="16">
        <v>3990</v>
      </c>
    </row>
    <row r="2899" spans="1:4" x14ac:dyDescent="0.2">
      <c r="A2899" s="15">
        <v>41985</v>
      </c>
      <c r="B2899" s="14" t="s">
        <v>18501</v>
      </c>
      <c r="C2899" s="14" t="s">
        <v>1170</v>
      </c>
      <c r="D2899" s="16">
        <v>3990</v>
      </c>
    </row>
    <row r="2900" spans="1:4" x14ac:dyDescent="0.2">
      <c r="A2900" s="15">
        <v>41985</v>
      </c>
      <c r="B2900" s="14" t="s">
        <v>16961</v>
      </c>
      <c r="C2900" s="14" t="s">
        <v>1866</v>
      </c>
      <c r="D2900" s="16">
        <v>6200</v>
      </c>
    </row>
    <row r="2901" spans="1:4" x14ac:dyDescent="0.2">
      <c r="A2901" s="15">
        <v>41985</v>
      </c>
      <c r="B2901" s="14" t="s">
        <v>16962</v>
      </c>
      <c r="C2901" s="14" t="s">
        <v>8649</v>
      </c>
      <c r="D2901" s="16">
        <v>7412.01</v>
      </c>
    </row>
    <row r="2902" spans="1:4" x14ac:dyDescent="0.2">
      <c r="A2902" s="15">
        <v>41985</v>
      </c>
      <c r="B2902" s="14" t="s">
        <v>18486</v>
      </c>
      <c r="C2902" s="14" t="s">
        <v>1170</v>
      </c>
      <c r="D2902" s="16">
        <v>7500</v>
      </c>
    </row>
    <row r="2903" spans="1:4" x14ac:dyDescent="0.2">
      <c r="A2903" s="15">
        <v>41985</v>
      </c>
      <c r="B2903" s="14" t="s">
        <v>17335</v>
      </c>
      <c r="C2903" s="14" t="s">
        <v>17197</v>
      </c>
      <c r="D2903" s="16">
        <v>8399.3799999999992</v>
      </c>
    </row>
    <row r="2904" spans="1:4" x14ac:dyDescent="0.2">
      <c r="A2904" s="15">
        <v>41985</v>
      </c>
      <c r="B2904" s="14" t="s">
        <v>18485</v>
      </c>
      <c r="C2904" s="14" t="s">
        <v>17184</v>
      </c>
      <c r="D2904" s="16">
        <v>8471.49</v>
      </c>
    </row>
    <row r="2905" spans="1:4" x14ac:dyDescent="0.2">
      <c r="A2905" s="15">
        <v>41985</v>
      </c>
      <c r="B2905" s="14" t="s">
        <v>18491</v>
      </c>
      <c r="C2905" s="14" t="s">
        <v>1170</v>
      </c>
      <c r="D2905" s="16">
        <v>8550</v>
      </c>
    </row>
    <row r="2906" spans="1:4" x14ac:dyDescent="0.2">
      <c r="A2906" s="15">
        <v>41985</v>
      </c>
      <c r="B2906" s="14" t="s">
        <v>18503</v>
      </c>
      <c r="C2906" s="14" t="s">
        <v>1170</v>
      </c>
      <c r="D2906" s="16">
        <v>8550</v>
      </c>
    </row>
    <row r="2907" spans="1:4" x14ac:dyDescent="0.2">
      <c r="A2907" s="15">
        <v>41985</v>
      </c>
      <c r="B2907" s="14" t="s">
        <v>18507</v>
      </c>
      <c r="C2907" s="14" t="s">
        <v>17197</v>
      </c>
      <c r="D2907" s="16">
        <v>9131.39</v>
      </c>
    </row>
    <row r="2908" spans="1:4" x14ac:dyDescent="0.2">
      <c r="A2908" s="15">
        <v>41985</v>
      </c>
      <c r="B2908" s="14" t="s">
        <v>18488</v>
      </c>
      <c r="C2908" s="14" t="s">
        <v>1170</v>
      </c>
      <c r="D2908" s="16">
        <v>9350</v>
      </c>
    </row>
    <row r="2909" spans="1:4" x14ac:dyDescent="0.2">
      <c r="A2909" s="15">
        <v>41985</v>
      </c>
      <c r="B2909" s="14" t="s">
        <v>18484</v>
      </c>
      <c r="C2909" s="14" t="s">
        <v>9055</v>
      </c>
      <c r="D2909" s="16">
        <v>10185.9</v>
      </c>
    </row>
    <row r="2910" spans="1:4" x14ac:dyDescent="0.2">
      <c r="A2910" s="15">
        <v>41985</v>
      </c>
      <c r="B2910" s="14" t="s">
        <v>16966</v>
      </c>
      <c r="C2910" s="14" t="s">
        <v>16054</v>
      </c>
      <c r="D2910" s="16">
        <v>10210</v>
      </c>
    </row>
    <row r="2911" spans="1:4" x14ac:dyDescent="0.2">
      <c r="A2911" s="15">
        <v>41985</v>
      </c>
      <c r="B2911" s="14" t="s">
        <v>18508</v>
      </c>
      <c r="C2911" s="14" t="s">
        <v>17197</v>
      </c>
      <c r="D2911" s="16">
        <v>10398.799999999999</v>
      </c>
    </row>
    <row r="2912" spans="1:4" x14ac:dyDescent="0.2">
      <c r="A2912" s="15">
        <v>41985</v>
      </c>
      <c r="B2912" s="14" t="s">
        <v>18494</v>
      </c>
      <c r="C2912" s="14" t="s">
        <v>1170</v>
      </c>
      <c r="D2912" s="16">
        <v>10560</v>
      </c>
    </row>
    <row r="2913" spans="1:4" x14ac:dyDescent="0.2">
      <c r="A2913" s="15">
        <v>41985</v>
      </c>
      <c r="B2913" s="14" t="s">
        <v>18506</v>
      </c>
      <c r="C2913" s="14" t="s">
        <v>17197</v>
      </c>
      <c r="D2913" s="16">
        <v>11235.09</v>
      </c>
    </row>
    <row r="2914" spans="1:4" x14ac:dyDescent="0.2">
      <c r="A2914" s="15">
        <v>41985</v>
      </c>
      <c r="B2914" s="14" t="s">
        <v>17328</v>
      </c>
      <c r="C2914" s="14" t="s">
        <v>17197</v>
      </c>
      <c r="D2914" s="16">
        <v>13080.41</v>
      </c>
    </row>
    <row r="2915" spans="1:4" x14ac:dyDescent="0.2">
      <c r="A2915" s="15">
        <v>41985</v>
      </c>
      <c r="B2915" s="14" t="s">
        <v>18505</v>
      </c>
      <c r="C2915" s="14" t="s">
        <v>17197</v>
      </c>
      <c r="D2915" s="16">
        <v>21544.36</v>
      </c>
    </row>
    <row r="2916" spans="1:4" x14ac:dyDescent="0.2">
      <c r="A2916" s="15">
        <v>41985</v>
      </c>
      <c r="B2916" s="14" t="s">
        <v>16969</v>
      </c>
      <c r="C2916" s="14" t="s">
        <v>16968</v>
      </c>
      <c r="D2916" s="16">
        <v>22159.45</v>
      </c>
    </row>
    <row r="2917" spans="1:4" x14ac:dyDescent="0.2">
      <c r="A2917" s="15">
        <v>41985</v>
      </c>
      <c r="B2917" s="14" t="s">
        <v>16967</v>
      </c>
      <c r="C2917" s="14" t="s">
        <v>16968</v>
      </c>
      <c r="D2917" s="16">
        <v>22750</v>
      </c>
    </row>
    <row r="2918" spans="1:4" x14ac:dyDescent="0.2">
      <c r="A2918" s="15">
        <v>41985</v>
      </c>
      <c r="B2918" s="14" t="s">
        <v>16965</v>
      </c>
      <c r="C2918" s="14" t="s">
        <v>16054</v>
      </c>
      <c r="D2918" s="16">
        <v>23170</v>
      </c>
    </row>
    <row r="2919" spans="1:4" x14ac:dyDescent="0.2">
      <c r="A2919" s="15">
        <v>41985</v>
      </c>
      <c r="B2919" s="14" t="s">
        <v>18482</v>
      </c>
      <c r="C2919" s="14" t="s">
        <v>717</v>
      </c>
      <c r="D2919" s="16">
        <v>23218.799999999999</v>
      </c>
    </row>
    <row r="2920" spans="1:4" x14ac:dyDescent="0.2">
      <c r="A2920" s="15">
        <v>41985</v>
      </c>
      <c r="B2920" s="14" t="s">
        <v>7584</v>
      </c>
      <c r="C2920" s="14" t="s">
        <v>76</v>
      </c>
      <c r="D2920" s="16">
        <v>23688.66</v>
      </c>
    </row>
    <row r="2921" spans="1:4" x14ac:dyDescent="0.2">
      <c r="A2921" s="15">
        <v>41985</v>
      </c>
      <c r="B2921" s="14" t="s">
        <v>16962</v>
      </c>
      <c r="C2921" s="14" t="s">
        <v>8649</v>
      </c>
      <c r="D2921" s="16">
        <v>25731.19</v>
      </c>
    </row>
    <row r="2922" spans="1:4" x14ac:dyDescent="0.2">
      <c r="A2922" s="15">
        <v>41985</v>
      </c>
      <c r="B2922" s="14" t="s">
        <v>16960</v>
      </c>
      <c r="C2922" s="14" t="s">
        <v>1866</v>
      </c>
      <c r="D2922" s="16">
        <v>29097.54</v>
      </c>
    </row>
    <row r="2923" spans="1:4" x14ac:dyDescent="0.2">
      <c r="A2923" s="15">
        <v>41985</v>
      </c>
      <c r="B2923" s="14" t="s">
        <v>13094</v>
      </c>
      <c r="C2923" s="14" t="s">
        <v>2187</v>
      </c>
      <c r="D2923" s="16">
        <v>38957.550000000003</v>
      </c>
    </row>
    <row r="2924" spans="1:4" x14ac:dyDescent="0.2">
      <c r="A2924" s="15">
        <v>41985</v>
      </c>
      <c r="B2924" s="14" t="s">
        <v>18499</v>
      </c>
      <c r="C2924" s="14" t="s">
        <v>1170</v>
      </c>
      <c r="D2924" s="16">
        <v>39879.480000000003</v>
      </c>
    </row>
    <row r="2925" spans="1:4" x14ac:dyDescent="0.2">
      <c r="A2925" s="15">
        <v>41985</v>
      </c>
      <c r="B2925" s="14" t="s">
        <v>18502</v>
      </c>
      <c r="C2925" s="14" t="s">
        <v>1170</v>
      </c>
      <c r="D2925" s="16">
        <v>46512</v>
      </c>
    </row>
    <row r="2926" spans="1:4" x14ac:dyDescent="0.2">
      <c r="A2926" s="15">
        <v>41985</v>
      </c>
      <c r="B2926" s="14" t="s">
        <v>17691</v>
      </c>
      <c r="C2926" s="14" t="s">
        <v>181</v>
      </c>
      <c r="D2926" s="16">
        <v>55178</v>
      </c>
    </row>
    <row r="2927" spans="1:4" x14ac:dyDescent="0.2">
      <c r="A2927" s="15">
        <v>41985</v>
      </c>
      <c r="B2927" s="14" t="s">
        <v>17692</v>
      </c>
      <c r="C2927" s="14" t="s">
        <v>181</v>
      </c>
      <c r="D2927" s="16">
        <v>57759.24</v>
      </c>
    </row>
    <row r="2928" spans="1:4" x14ac:dyDescent="0.2">
      <c r="A2928" s="15">
        <v>41985</v>
      </c>
      <c r="B2928" s="14" t="s">
        <v>17693</v>
      </c>
      <c r="C2928" s="14" t="s">
        <v>181</v>
      </c>
      <c r="D2928" s="16">
        <v>58880</v>
      </c>
    </row>
    <row r="2929" spans="1:4" x14ac:dyDescent="0.2">
      <c r="A2929" s="15">
        <v>41985</v>
      </c>
      <c r="B2929" s="14" t="s">
        <v>18489</v>
      </c>
      <c r="C2929" s="14" t="s">
        <v>1170</v>
      </c>
      <c r="D2929" s="16">
        <v>65505.279999999999</v>
      </c>
    </row>
    <row r="2930" spans="1:4" x14ac:dyDescent="0.2">
      <c r="A2930" s="15">
        <v>41985</v>
      </c>
      <c r="B2930" s="14" t="s">
        <v>18492</v>
      </c>
      <c r="C2930" s="14" t="s">
        <v>1170</v>
      </c>
      <c r="D2930" s="16">
        <v>65505.279999999999</v>
      </c>
    </row>
    <row r="2931" spans="1:4" x14ac:dyDescent="0.2">
      <c r="A2931" s="15">
        <v>41985</v>
      </c>
      <c r="B2931" s="14" t="s">
        <v>18496</v>
      </c>
      <c r="C2931" s="14" t="s">
        <v>1170</v>
      </c>
      <c r="D2931" s="16">
        <v>65505.279999999999</v>
      </c>
    </row>
    <row r="2932" spans="1:4" x14ac:dyDescent="0.2">
      <c r="A2932" s="15">
        <v>41985</v>
      </c>
      <c r="B2932" s="14" t="s">
        <v>18490</v>
      </c>
      <c r="C2932" s="14" t="s">
        <v>1170</v>
      </c>
      <c r="D2932" s="16">
        <v>72628</v>
      </c>
    </row>
    <row r="2933" spans="1:4" x14ac:dyDescent="0.2">
      <c r="A2933" s="15">
        <v>41985</v>
      </c>
      <c r="B2933" s="14" t="s">
        <v>18498</v>
      </c>
      <c r="C2933" s="14" t="s">
        <v>1170</v>
      </c>
      <c r="D2933" s="16">
        <v>72628</v>
      </c>
    </row>
    <row r="2934" spans="1:4" x14ac:dyDescent="0.2">
      <c r="A2934" s="15">
        <v>41985</v>
      </c>
      <c r="B2934" s="14" t="s">
        <v>18493</v>
      </c>
      <c r="C2934" s="14" t="s">
        <v>1170</v>
      </c>
      <c r="D2934" s="16">
        <v>82795.92</v>
      </c>
    </row>
    <row r="2935" spans="1:4" x14ac:dyDescent="0.2">
      <c r="A2935" s="15">
        <v>41985</v>
      </c>
      <c r="B2935" s="14" t="s">
        <v>18504</v>
      </c>
      <c r="C2935" s="14" t="s">
        <v>1170</v>
      </c>
      <c r="D2935" s="16">
        <v>82795.92</v>
      </c>
    </row>
    <row r="2936" spans="1:4" x14ac:dyDescent="0.2">
      <c r="A2936" s="15">
        <v>41985</v>
      </c>
      <c r="B2936" s="14" t="s">
        <v>16963</v>
      </c>
      <c r="C2936" s="14" t="s">
        <v>10188</v>
      </c>
      <c r="D2936" s="16">
        <v>97356</v>
      </c>
    </row>
    <row r="2937" spans="1:4" x14ac:dyDescent="0.2">
      <c r="A2937" s="15">
        <v>41985</v>
      </c>
      <c r="B2937" s="14" t="s">
        <v>16959</v>
      </c>
      <c r="C2937" s="14" t="s">
        <v>3347</v>
      </c>
      <c r="D2937" s="16">
        <v>98397.29</v>
      </c>
    </row>
    <row r="2938" spans="1:4" x14ac:dyDescent="0.2">
      <c r="A2938" s="15">
        <v>41988</v>
      </c>
      <c r="B2938" s="14" t="s">
        <v>18513</v>
      </c>
      <c r="C2938" s="14" t="s">
        <v>8856</v>
      </c>
      <c r="D2938" s="16">
        <v>2405.4</v>
      </c>
    </row>
    <row r="2939" spans="1:4" x14ac:dyDescent="0.2">
      <c r="A2939" s="15">
        <v>41988</v>
      </c>
      <c r="B2939" s="14" t="s">
        <v>16974</v>
      </c>
      <c r="C2939" s="14" t="s">
        <v>131</v>
      </c>
      <c r="D2939" s="16">
        <v>3120.75</v>
      </c>
    </row>
    <row r="2940" spans="1:4" x14ac:dyDescent="0.2">
      <c r="A2940" s="15">
        <v>41988</v>
      </c>
      <c r="B2940" s="14" t="s">
        <v>18514</v>
      </c>
      <c r="C2940" s="14" t="s">
        <v>3430</v>
      </c>
      <c r="D2940" s="16">
        <v>5336</v>
      </c>
    </row>
    <row r="2941" spans="1:4" x14ac:dyDescent="0.2">
      <c r="A2941" s="15">
        <v>41988</v>
      </c>
      <c r="B2941" s="14" t="s">
        <v>18510</v>
      </c>
      <c r="C2941" s="14" t="s">
        <v>1177</v>
      </c>
      <c r="D2941" s="16">
        <v>5781.24</v>
      </c>
    </row>
    <row r="2942" spans="1:4" x14ac:dyDescent="0.2">
      <c r="A2942" s="15">
        <v>41988</v>
      </c>
      <c r="B2942" s="14" t="s">
        <v>18486</v>
      </c>
      <c r="C2942" s="14" t="s">
        <v>1170</v>
      </c>
      <c r="D2942" s="16">
        <v>8550</v>
      </c>
    </row>
    <row r="2943" spans="1:4" x14ac:dyDescent="0.2">
      <c r="A2943" s="15">
        <v>41988</v>
      </c>
      <c r="B2943" s="14" t="s">
        <v>18517</v>
      </c>
      <c r="C2943" s="14" t="s">
        <v>17228</v>
      </c>
      <c r="D2943" s="16">
        <v>8620.36</v>
      </c>
    </row>
    <row r="2944" spans="1:4" x14ac:dyDescent="0.2">
      <c r="A2944" s="15">
        <v>41988</v>
      </c>
      <c r="B2944" s="14" t="s">
        <v>18488</v>
      </c>
      <c r="C2944" s="14" t="s">
        <v>1170</v>
      </c>
      <c r="D2944" s="16">
        <v>10659</v>
      </c>
    </row>
    <row r="2945" spans="1:4" x14ac:dyDescent="0.2">
      <c r="A2945" s="15">
        <v>41988</v>
      </c>
      <c r="B2945" s="14" t="s">
        <v>16975</v>
      </c>
      <c r="C2945" s="14" t="s">
        <v>8818</v>
      </c>
      <c r="D2945" s="16">
        <v>12900</v>
      </c>
    </row>
    <row r="2946" spans="1:4" x14ac:dyDescent="0.2">
      <c r="A2946" s="15">
        <v>41988</v>
      </c>
      <c r="B2946" s="14" t="s">
        <v>18512</v>
      </c>
      <c r="C2946" s="14" t="s">
        <v>534</v>
      </c>
      <c r="D2946" s="16">
        <v>15853.27</v>
      </c>
    </row>
    <row r="2947" spans="1:4" x14ac:dyDescent="0.2">
      <c r="A2947" s="15">
        <v>41988</v>
      </c>
      <c r="B2947" s="14" t="s">
        <v>18511</v>
      </c>
      <c r="C2947" s="14" t="s">
        <v>8677</v>
      </c>
      <c r="D2947" s="16">
        <v>17000</v>
      </c>
    </row>
    <row r="2948" spans="1:4" x14ac:dyDescent="0.2">
      <c r="A2948" s="15">
        <v>41988</v>
      </c>
      <c r="B2948" s="14" t="s">
        <v>17692</v>
      </c>
      <c r="C2948" s="14" t="s">
        <v>181</v>
      </c>
      <c r="D2948" s="16">
        <v>57759.24</v>
      </c>
    </row>
    <row r="2949" spans="1:4" x14ac:dyDescent="0.2">
      <c r="A2949" s="15">
        <v>41988</v>
      </c>
      <c r="B2949" s="14" t="s">
        <v>17691</v>
      </c>
      <c r="C2949" s="14" t="s">
        <v>181</v>
      </c>
      <c r="D2949" s="16">
        <v>62902.92</v>
      </c>
    </row>
    <row r="2950" spans="1:4" x14ac:dyDescent="0.2">
      <c r="A2950" s="15">
        <v>41988</v>
      </c>
      <c r="B2950" s="14" t="s">
        <v>17693</v>
      </c>
      <c r="C2950" s="14" t="s">
        <v>181</v>
      </c>
      <c r="D2950" s="16">
        <v>67123.199999999997</v>
      </c>
    </row>
    <row r="2951" spans="1:4" x14ac:dyDescent="0.2">
      <c r="A2951" s="15">
        <v>41988</v>
      </c>
      <c r="B2951" s="14" t="s">
        <v>18492</v>
      </c>
      <c r="C2951" s="14" t="s">
        <v>1170</v>
      </c>
      <c r="D2951" s="16">
        <v>74676.02</v>
      </c>
    </row>
    <row r="2952" spans="1:4" x14ac:dyDescent="0.2">
      <c r="A2952" s="15">
        <v>41988</v>
      </c>
      <c r="B2952" s="14" t="s">
        <v>10506</v>
      </c>
      <c r="C2952" s="14" t="s">
        <v>10507</v>
      </c>
      <c r="D2952" s="16">
        <v>78760.94</v>
      </c>
    </row>
    <row r="2953" spans="1:4" x14ac:dyDescent="0.2">
      <c r="A2953" s="15">
        <v>41988</v>
      </c>
      <c r="B2953" s="14" t="s">
        <v>18490</v>
      </c>
      <c r="C2953" s="14" t="s">
        <v>1170</v>
      </c>
      <c r="D2953" s="16">
        <v>82795.92</v>
      </c>
    </row>
    <row r="2954" spans="1:4" x14ac:dyDescent="0.2">
      <c r="A2954" s="15">
        <v>41988</v>
      </c>
      <c r="B2954" s="14" t="s">
        <v>16963</v>
      </c>
      <c r="C2954" s="14" t="s">
        <v>10188</v>
      </c>
      <c r="D2954" s="16">
        <v>97356</v>
      </c>
    </row>
    <row r="2955" spans="1:4" x14ac:dyDescent="0.2">
      <c r="A2955" s="15">
        <v>41988</v>
      </c>
      <c r="B2955" s="14" t="s">
        <v>11127</v>
      </c>
      <c r="C2955" s="14" t="s">
        <v>2239</v>
      </c>
      <c r="D2955" s="16">
        <v>142066.59</v>
      </c>
    </row>
    <row r="2956" spans="1:4" x14ac:dyDescent="0.2">
      <c r="A2956" s="15">
        <v>41988</v>
      </c>
      <c r="B2956" s="14" t="s">
        <v>17682</v>
      </c>
      <c r="C2956" s="14" t="s">
        <v>7934</v>
      </c>
      <c r="D2956" s="16">
        <v>149874.49</v>
      </c>
    </row>
    <row r="2957" spans="1:4" x14ac:dyDescent="0.2">
      <c r="A2957" s="15">
        <v>41988</v>
      </c>
      <c r="B2957" s="14" t="s">
        <v>10800</v>
      </c>
      <c r="C2957" s="14" t="s">
        <v>1219</v>
      </c>
      <c r="D2957" s="16">
        <v>245250.94</v>
      </c>
    </row>
    <row r="2958" spans="1:4" x14ac:dyDescent="0.2">
      <c r="A2958" s="15">
        <v>41988</v>
      </c>
      <c r="B2958" s="14" t="s">
        <v>18516</v>
      </c>
      <c r="C2958" s="14" t="s">
        <v>10756</v>
      </c>
      <c r="D2958" s="16">
        <v>260216.69</v>
      </c>
    </row>
    <row r="2959" spans="1:4" x14ac:dyDescent="0.2">
      <c r="A2959" s="15">
        <v>41988</v>
      </c>
      <c r="B2959" s="14" t="s">
        <v>18515</v>
      </c>
      <c r="C2959" s="14" t="s">
        <v>1729</v>
      </c>
      <c r="D2959" s="16">
        <v>285000</v>
      </c>
    </row>
    <row r="2960" spans="1:4" x14ac:dyDescent="0.2">
      <c r="A2960" s="15">
        <v>41988</v>
      </c>
      <c r="B2960" s="14" t="s">
        <v>11148</v>
      </c>
      <c r="C2960" s="14" t="s">
        <v>1219</v>
      </c>
      <c r="D2960" s="16">
        <v>285358.76</v>
      </c>
    </row>
    <row r="2961" spans="1:4" x14ac:dyDescent="0.2">
      <c r="A2961" s="15">
        <v>41988</v>
      </c>
      <c r="B2961" s="14" t="s">
        <v>10616</v>
      </c>
      <c r="C2961" s="14" t="s">
        <v>10615</v>
      </c>
      <c r="D2961" s="16">
        <v>320666.81</v>
      </c>
    </row>
    <row r="2962" spans="1:4" x14ac:dyDescent="0.2">
      <c r="A2962" s="15">
        <v>41988</v>
      </c>
      <c r="B2962" s="14" t="s">
        <v>18335</v>
      </c>
      <c r="C2962" s="14" t="s">
        <v>10570</v>
      </c>
      <c r="D2962" s="16">
        <v>321138</v>
      </c>
    </row>
    <row r="2963" spans="1:4" x14ac:dyDescent="0.2">
      <c r="A2963" s="15">
        <v>41988</v>
      </c>
      <c r="B2963" s="14" t="s">
        <v>18515</v>
      </c>
      <c r="C2963" s="14" t="s">
        <v>2257</v>
      </c>
      <c r="D2963" s="16">
        <v>492386.98</v>
      </c>
    </row>
    <row r="2964" spans="1:4" x14ac:dyDescent="0.2">
      <c r="A2964" s="15">
        <v>41990</v>
      </c>
      <c r="B2964" s="14" t="s">
        <v>18536</v>
      </c>
      <c r="C2964" s="14" t="s">
        <v>1166</v>
      </c>
      <c r="D2964" s="16">
        <v>1500</v>
      </c>
    </row>
    <row r="2965" spans="1:4" x14ac:dyDescent="0.2">
      <c r="A2965" s="15">
        <v>41990</v>
      </c>
      <c r="B2965" s="14" t="s">
        <v>16804</v>
      </c>
      <c r="C2965" s="14" t="s">
        <v>151</v>
      </c>
      <c r="D2965" s="16">
        <v>1593.15</v>
      </c>
    </row>
    <row r="2966" spans="1:4" x14ac:dyDescent="0.2">
      <c r="A2966" s="15">
        <v>41990</v>
      </c>
      <c r="B2966" s="14" t="s">
        <v>18532</v>
      </c>
      <c r="C2966" s="14" t="s">
        <v>1166</v>
      </c>
      <c r="D2966" s="16">
        <v>1800</v>
      </c>
    </row>
    <row r="2967" spans="1:4" x14ac:dyDescent="0.2">
      <c r="A2967" s="15">
        <v>41990</v>
      </c>
      <c r="B2967" s="14" t="s">
        <v>18526</v>
      </c>
      <c r="C2967" s="14" t="s">
        <v>1368</v>
      </c>
      <c r="D2967" s="16">
        <v>5225</v>
      </c>
    </row>
    <row r="2968" spans="1:4" x14ac:dyDescent="0.2">
      <c r="A2968" s="15">
        <v>41990</v>
      </c>
      <c r="B2968" s="14" t="s">
        <v>18535</v>
      </c>
      <c r="C2968" s="14" t="s">
        <v>1166</v>
      </c>
      <c r="D2968" s="16">
        <v>5800</v>
      </c>
    </row>
    <row r="2969" spans="1:4" x14ac:dyDescent="0.2">
      <c r="A2969" s="15">
        <v>41990</v>
      </c>
      <c r="B2969" s="14" t="s">
        <v>18525</v>
      </c>
      <c r="C2969" s="14" t="s">
        <v>1368</v>
      </c>
      <c r="D2969" s="16">
        <v>7711.8</v>
      </c>
    </row>
    <row r="2970" spans="1:4" x14ac:dyDescent="0.2">
      <c r="A2970" s="15">
        <v>41990</v>
      </c>
      <c r="B2970" s="14" t="s">
        <v>18533</v>
      </c>
      <c r="C2970" s="14" t="s">
        <v>1166</v>
      </c>
      <c r="D2970" s="16">
        <v>8400</v>
      </c>
    </row>
    <row r="2971" spans="1:4" x14ac:dyDescent="0.2">
      <c r="A2971" s="15">
        <v>41990</v>
      </c>
      <c r="B2971" s="14" t="s">
        <v>18524</v>
      </c>
      <c r="C2971" s="14" t="s">
        <v>1368</v>
      </c>
      <c r="D2971" s="16">
        <v>8505.3799999999992</v>
      </c>
    </row>
    <row r="2972" spans="1:4" x14ac:dyDescent="0.2">
      <c r="A2972" s="15">
        <v>41990</v>
      </c>
      <c r="B2972" s="14" t="s">
        <v>18537</v>
      </c>
      <c r="C2972" s="14" t="s">
        <v>17214</v>
      </c>
      <c r="D2972" s="16">
        <v>10823.46</v>
      </c>
    </row>
    <row r="2973" spans="1:4" x14ac:dyDescent="0.2">
      <c r="A2973" s="15">
        <v>41990</v>
      </c>
      <c r="B2973" s="14" t="s">
        <v>18537</v>
      </c>
      <c r="C2973" s="14" t="s">
        <v>17214</v>
      </c>
      <c r="D2973" s="16">
        <v>10823.46</v>
      </c>
    </row>
    <row r="2974" spans="1:4" x14ac:dyDescent="0.2">
      <c r="A2974" s="15">
        <v>41990</v>
      </c>
      <c r="B2974" s="14" t="s">
        <v>18538</v>
      </c>
      <c r="C2974" s="14" t="s">
        <v>17214</v>
      </c>
      <c r="D2974" s="16">
        <v>10823.46</v>
      </c>
    </row>
    <row r="2975" spans="1:4" x14ac:dyDescent="0.2">
      <c r="A2975" s="15">
        <v>41990</v>
      </c>
      <c r="B2975" s="14" t="s">
        <v>16978</v>
      </c>
      <c r="C2975" s="14" t="s">
        <v>16979</v>
      </c>
      <c r="D2975" s="16">
        <v>12000</v>
      </c>
    </row>
    <row r="2976" spans="1:4" x14ac:dyDescent="0.2">
      <c r="A2976" s="15">
        <v>41990</v>
      </c>
      <c r="B2976" s="14" t="s">
        <v>18534</v>
      </c>
      <c r="C2976" s="14" t="s">
        <v>1166</v>
      </c>
      <c r="D2976" s="16">
        <v>12400</v>
      </c>
    </row>
    <row r="2977" spans="1:4" x14ac:dyDescent="0.2">
      <c r="A2977" s="15">
        <v>41990</v>
      </c>
      <c r="B2977" s="14" t="s">
        <v>18526</v>
      </c>
      <c r="C2977" s="14" t="s">
        <v>1368</v>
      </c>
      <c r="D2977" s="16">
        <v>12586.3</v>
      </c>
    </row>
    <row r="2978" spans="1:4" x14ac:dyDescent="0.2">
      <c r="A2978" s="15">
        <v>41990</v>
      </c>
      <c r="B2978" s="14" t="s">
        <v>18531</v>
      </c>
      <c r="C2978" s="14" t="s">
        <v>1368</v>
      </c>
      <c r="D2978" s="16">
        <v>13867.4</v>
      </c>
    </row>
    <row r="2979" spans="1:4" x14ac:dyDescent="0.2">
      <c r="A2979" s="15">
        <v>41990</v>
      </c>
      <c r="B2979" s="14" t="s">
        <v>18530</v>
      </c>
      <c r="C2979" s="14" t="s">
        <v>1368</v>
      </c>
      <c r="D2979" s="16">
        <v>16520.75</v>
      </c>
    </row>
    <row r="2980" spans="1:4" x14ac:dyDescent="0.2">
      <c r="A2980" s="15">
        <v>41990</v>
      </c>
      <c r="B2980" s="14" t="s">
        <v>18519</v>
      </c>
      <c r="C2980" s="14" t="s">
        <v>3430</v>
      </c>
      <c r="D2980" s="16">
        <v>20522.46</v>
      </c>
    </row>
    <row r="2981" spans="1:4" x14ac:dyDescent="0.2">
      <c r="A2981" s="15">
        <v>41990</v>
      </c>
      <c r="B2981" s="14" t="s">
        <v>18529</v>
      </c>
      <c r="C2981" s="14" t="s">
        <v>1368</v>
      </c>
      <c r="D2981" s="16">
        <v>24160.2</v>
      </c>
    </row>
    <row r="2982" spans="1:4" x14ac:dyDescent="0.2">
      <c r="A2982" s="15">
        <v>41990</v>
      </c>
      <c r="B2982" s="14" t="s">
        <v>16976</v>
      </c>
      <c r="C2982" s="14" t="s">
        <v>8649</v>
      </c>
      <c r="D2982" s="16">
        <v>26435.62</v>
      </c>
    </row>
    <row r="2983" spans="1:4" x14ac:dyDescent="0.2">
      <c r="A2983" s="15">
        <v>41990</v>
      </c>
      <c r="B2983" s="14" t="s">
        <v>18528</v>
      </c>
      <c r="C2983" s="14" t="s">
        <v>1368</v>
      </c>
      <c r="D2983" s="16">
        <v>30394.19</v>
      </c>
    </row>
    <row r="2984" spans="1:4" x14ac:dyDescent="0.2">
      <c r="A2984" s="15">
        <v>41990</v>
      </c>
      <c r="B2984" s="14" t="s">
        <v>18523</v>
      </c>
      <c r="C2984" s="14" t="s">
        <v>1368</v>
      </c>
      <c r="D2984" s="16">
        <v>35991.56</v>
      </c>
    </row>
    <row r="2985" spans="1:4" x14ac:dyDescent="0.2">
      <c r="A2985" s="15">
        <v>41990</v>
      </c>
      <c r="B2985" s="14" t="s">
        <v>16980</v>
      </c>
      <c r="C2985" s="14" t="s">
        <v>16979</v>
      </c>
      <c r="D2985" s="16">
        <v>36000</v>
      </c>
    </row>
    <row r="2986" spans="1:4" x14ac:dyDescent="0.2">
      <c r="A2986" s="15">
        <v>41990</v>
      </c>
      <c r="B2986" s="14" t="s">
        <v>16916</v>
      </c>
      <c r="C2986" s="14" t="s">
        <v>1241</v>
      </c>
      <c r="D2986" s="16">
        <v>45000</v>
      </c>
    </row>
    <row r="2987" spans="1:4" x14ac:dyDescent="0.2">
      <c r="A2987" s="15">
        <v>41990</v>
      </c>
      <c r="B2987" s="14" t="s">
        <v>18518</v>
      </c>
      <c r="C2987" s="14" t="s">
        <v>3430</v>
      </c>
      <c r="D2987" s="16">
        <v>48877.11</v>
      </c>
    </row>
    <row r="2988" spans="1:4" x14ac:dyDescent="0.2">
      <c r="A2988" s="15">
        <v>41990</v>
      </c>
      <c r="B2988" s="14" t="s">
        <v>18527</v>
      </c>
      <c r="C2988" s="14" t="s">
        <v>1368</v>
      </c>
      <c r="D2988" s="16">
        <v>54969.9</v>
      </c>
    </row>
    <row r="2989" spans="1:4" x14ac:dyDescent="0.2">
      <c r="A2989" s="15">
        <v>41990</v>
      </c>
      <c r="B2989" s="14" t="s">
        <v>16977</v>
      </c>
      <c r="C2989" s="14" t="s">
        <v>83</v>
      </c>
      <c r="D2989" s="16">
        <v>81742.559999999998</v>
      </c>
    </row>
    <row r="2990" spans="1:4" x14ac:dyDescent="0.2">
      <c r="A2990" s="15">
        <v>41990</v>
      </c>
      <c r="B2990" s="14" t="s">
        <v>18521</v>
      </c>
      <c r="C2990" s="14" t="s">
        <v>18522</v>
      </c>
      <c r="D2990" s="16">
        <v>183613.55</v>
      </c>
    </row>
    <row r="2991" spans="1:4" x14ac:dyDescent="0.2">
      <c r="A2991" s="15">
        <v>41990</v>
      </c>
      <c r="B2991" s="14" t="s">
        <v>18520</v>
      </c>
      <c r="C2991" s="14" t="s">
        <v>10568</v>
      </c>
      <c r="D2991" s="16">
        <v>309858.37</v>
      </c>
    </row>
    <row r="2992" spans="1:4" x14ac:dyDescent="0.2">
      <c r="A2992" s="15">
        <v>41991</v>
      </c>
      <c r="B2992" s="14" t="s">
        <v>18541</v>
      </c>
      <c r="C2992" s="14" t="s">
        <v>996</v>
      </c>
      <c r="D2992" s="16">
        <v>3346.15</v>
      </c>
    </row>
    <row r="2993" spans="1:4" x14ac:dyDescent="0.2">
      <c r="A2993" s="15">
        <v>41991</v>
      </c>
      <c r="B2993" s="14" t="s">
        <v>18544</v>
      </c>
      <c r="C2993" s="14" t="s">
        <v>672</v>
      </c>
      <c r="D2993" s="16">
        <v>4829.53</v>
      </c>
    </row>
    <row r="2994" spans="1:4" x14ac:dyDescent="0.2">
      <c r="A2994" s="15">
        <v>41991</v>
      </c>
      <c r="B2994" s="14" t="s">
        <v>18540</v>
      </c>
      <c r="C2994" s="14" t="s">
        <v>996</v>
      </c>
      <c r="D2994" s="16">
        <v>5905.2</v>
      </c>
    </row>
    <row r="2995" spans="1:4" x14ac:dyDescent="0.2">
      <c r="A2995" s="15">
        <v>41991</v>
      </c>
      <c r="B2995" s="14" t="s">
        <v>16989</v>
      </c>
      <c r="C2995" s="14" t="s">
        <v>17</v>
      </c>
      <c r="D2995" s="16">
        <v>9530</v>
      </c>
    </row>
    <row r="2996" spans="1:4" x14ac:dyDescent="0.2">
      <c r="A2996" s="15">
        <v>41991</v>
      </c>
      <c r="B2996" s="14" t="s">
        <v>16981</v>
      </c>
      <c r="C2996" s="14" t="s">
        <v>9368</v>
      </c>
      <c r="D2996" s="16">
        <v>11890.2</v>
      </c>
    </row>
    <row r="2997" spans="1:4" x14ac:dyDescent="0.2">
      <c r="A2997" s="15">
        <v>41991</v>
      </c>
      <c r="B2997" s="14" t="s">
        <v>18543</v>
      </c>
      <c r="C2997" s="14" t="s">
        <v>672</v>
      </c>
      <c r="D2997" s="16">
        <v>12038.5</v>
      </c>
    </row>
    <row r="2998" spans="1:4" x14ac:dyDescent="0.2">
      <c r="A2998" s="15">
        <v>41991</v>
      </c>
      <c r="B2998" s="14" t="s">
        <v>18281</v>
      </c>
      <c r="C2998" s="14" t="s">
        <v>1368</v>
      </c>
      <c r="D2998" s="16">
        <v>13488.3</v>
      </c>
    </row>
    <row r="2999" spans="1:4" x14ac:dyDescent="0.2">
      <c r="A2999" s="15">
        <v>41991</v>
      </c>
      <c r="B2999" s="14" t="s">
        <v>18545</v>
      </c>
      <c r="C2999" s="14" t="s">
        <v>672</v>
      </c>
      <c r="D2999" s="16">
        <v>14683.5</v>
      </c>
    </row>
    <row r="3000" spans="1:4" x14ac:dyDescent="0.2">
      <c r="A3000" s="15">
        <v>41991</v>
      </c>
      <c r="B3000" s="14" t="s">
        <v>16988</v>
      </c>
      <c r="C3000" s="14" t="s">
        <v>17</v>
      </c>
      <c r="D3000" s="16">
        <v>16795</v>
      </c>
    </row>
    <row r="3001" spans="1:4" x14ac:dyDescent="0.2">
      <c r="A3001" s="15">
        <v>41991</v>
      </c>
      <c r="B3001" s="14" t="s">
        <v>16986</v>
      </c>
      <c r="C3001" s="14" t="s">
        <v>17</v>
      </c>
      <c r="D3001" s="16">
        <v>24112</v>
      </c>
    </row>
    <row r="3002" spans="1:4" x14ac:dyDescent="0.2">
      <c r="A3002" s="15">
        <v>41991</v>
      </c>
      <c r="B3002" s="14" t="s">
        <v>16987</v>
      </c>
      <c r="C3002" s="14" t="s">
        <v>3408</v>
      </c>
      <c r="D3002" s="16">
        <v>25268.5</v>
      </c>
    </row>
    <row r="3003" spans="1:4" x14ac:dyDescent="0.2">
      <c r="A3003" s="15">
        <v>41991</v>
      </c>
      <c r="B3003" s="14" t="s">
        <v>16983</v>
      </c>
      <c r="C3003" s="14" t="s">
        <v>16984</v>
      </c>
      <c r="D3003" s="16">
        <v>30141.599999999999</v>
      </c>
    </row>
    <row r="3004" spans="1:4" x14ac:dyDescent="0.2">
      <c r="A3004" s="15">
        <v>41991</v>
      </c>
      <c r="B3004" s="14" t="s">
        <v>18542</v>
      </c>
      <c r="C3004" s="14" t="s">
        <v>16940</v>
      </c>
      <c r="D3004" s="16">
        <v>76585</v>
      </c>
    </row>
    <row r="3005" spans="1:4" x14ac:dyDescent="0.2">
      <c r="A3005" s="15">
        <v>41991</v>
      </c>
      <c r="B3005" s="14" t="s">
        <v>18539</v>
      </c>
      <c r="C3005" s="14" t="s">
        <v>8856</v>
      </c>
      <c r="D3005" s="16">
        <v>88920</v>
      </c>
    </row>
    <row r="3006" spans="1:4" x14ac:dyDescent="0.2">
      <c r="A3006" s="15">
        <v>41991</v>
      </c>
      <c r="B3006" s="14" t="s">
        <v>16990</v>
      </c>
      <c r="C3006" s="14" t="s">
        <v>17</v>
      </c>
      <c r="D3006" s="16">
        <v>103800</v>
      </c>
    </row>
    <row r="3007" spans="1:4" x14ac:dyDescent="0.2">
      <c r="A3007" s="15">
        <v>41991</v>
      </c>
      <c r="B3007" s="14" t="s">
        <v>18551</v>
      </c>
      <c r="C3007" s="14" t="s">
        <v>9273</v>
      </c>
      <c r="D3007" s="16">
        <v>111603.15</v>
      </c>
    </row>
    <row r="3008" spans="1:4" x14ac:dyDescent="0.2">
      <c r="A3008" s="15">
        <v>41991</v>
      </c>
      <c r="B3008" s="14" t="s">
        <v>18549</v>
      </c>
      <c r="C3008" s="14" t="s">
        <v>9273</v>
      </c>
      <c r="D3008" s="16">
        <v>111953.33</v>
      </c>
    </row>
    <row r="3009" spans="1:4" x14ac:dyDescent="0.2">
      <c r="A3009" s="15">
        <v>41991</v>
      </c>
      <c r="B3009" s="14" t="s">
        <v>18550</v>
      </c>
      <c r="C3009" s="14" t="s">
        <v>9273</v>
      </c>
      <c r="D3009" s="16">
        <v>111953.33</v>
      </c>
    </row>
    <row r="3010" spans="1:4" x14ac:dyDescent="0.2">
      <c r="A3010" s="15">
        <v>41991</v>
      </c>
      <c r="B3010" s="14" t="s">
        <v>18548</v>
      </c>
      <c r="C3010" s="14" t="s">
        <v>9273</v>
      </c>
      <c r="D3010" s="16">
        <v>129190.5</v>
      </c>
    </row>
    <row r="3011" spans="1:4" x14ac:dyDescent="0.2">
      <c r="A3011" s="15">
        <v>41991</v>
      </c>
      <c r="B3011" s="14" t="s">
        <v>18546</v>
      </c>
      <c r="C3011" s="14" t="s">
        <v>9273</v>
      </c>
      <c r="D3011" s="16">
        <v>132570.03</v>
      </c>
    </row>
    <row r="3012" spans="1:4" x14ac:dyDescent="0.2">
      <c r="A3012" s="15">
        <v>41991</v>
      </c>
      <c r="B3012" s="14" t="s">
        <v>18547</v>
      </c>
      <c r="C3012" s="14" t="s">
        <v>9273</v>
      </c>
      <c r="D3012" s="16">
        <v>132570.03</v>
      </c>
    </row>
    <row r="3013" spans="1:4" x14ac:dyDescent="0.2">
      <c r="A3013" s="15">
        <v>41991</v>
      </c>
      <c r="B3013" s="14" t="s">
        <v>18554</v>
      </c>
      <c r="C3013" s="14" t="s">
        <v>9273</v>
      </c>
      <c r="D3013" s="16">
        <v>134790.75</v>
      </c>
    </row>
    <row r="3014" spans="1:4" x14ac:dyDescent="0.2">
      <c r="A3014" s="15">
        <v>41991</v>
      </c>
      <c r="B3014" s="14" t="s">
        <v>18552</v>
      </c>
      <c r="C3014" s="14" t="s">
        <v>9273</v>
      </c>
      <c r="D3014" s="16">
        <v>138499.51</v>
      </c>
    </row>
    <row r="3015" spans="1:4" x14ac:dyDescent="0.2">
      <c r="A3015" s="15">
        <v>41991</v>
      </c>
      <c r="B3015" s="14" t="s">
        <v>18553</v>
      </c>
      <c r="C3015" s="14" t="s">
        <v>9273</v>
      </c>
      <c r="D3015" s="16">
        <v>138499.51</v>
      </c>
    </row>
    <row r="3016" spans="1:4" x14ac:dyDescent="0.2">
      <c r="A3016" s="15">
        <v>41991</v>
      </c>
      <c r="B3016" s="14" t="s">
        <v>16985</v>
      </c>
      <c r="C3016" s="14" t="s">
        <v>156</v>
      </c>
      <c r="D3016" s="16">
        <v>187093.95</v>
      </c>
    </row>
    <row r="3017" spans="1:4" x14ac:dyDescent="0.2">
      <c r="A3017" s="15">
        <v>41991</v>
      </c>
      <c r="B3017" s="14" t="s">
        <v>16982</v>
      </c>
      <c r="C3017" s="14" t="s">
        <v>4195</v>
      </c>
      <c r="D3017" s="16">
        <v>216828</v>
      </c>
    </row>
    <row r="3018" spans="1:4" x14ac:dyDescent="0.2">
      <c r="A3018" s="15">
        <v>41992</v>
      </c>
      <c r="B3018" s="14" t="s">
        <v>16991</v>
      </c>
      <c r="C3018" s="14" t="s">
        <v>9539</v>
      </c>
      <c r="D3018" s="16">
        <v>1500</v>
      </c>
    </row>
    <row r="3019" spans="1:4" x14ac:dyDescent="0.2">
      <c r="A3019" s="15">
        <v>41992</v>
      </c>
      <c r="B3019" s="14" t="s">
        <v>18559</v>
      </c>
      <c r="C3019" s="14" t="s">
        <v>672</v>
      </c>
      <c r="D3019" s="16">
        <v>11315.79</v>
      </c>
    </row>
    <row r="3020" spans="1:4" x14ac:dyDescent="0.2">
      <c r="A3020" s="15">
        <v>41992</v>
      </c>
      <c r="B3020" s="14" t="s">
        <v>18556</v>
      </c>
      <c r="C3020" s="14" t="s">
        <v>672</v>
      </c>
      <c r="D3020" s="16">
        <v>13800</v>
      </c>
    </row>
    <row r="3021" spans="1:4" x14ac:dyDescent="0.2">
      <c r="A3021" s="15">
        <v>41992</v>
      </c>
      <c r="B3021" s="14" t="s">
        <v>18557</v>
      </c>
      <c r="C3021" s="14" t="s">
        <v>672</v>
      </c>
      <c r="D3021" s="16">
        <v>14317.6</v>
      </c>
    </row>
    <row r="3022" spans="1:4" x14ac:dyDescent="0.2">
      <c r="A3022" s="15">
        <v>41992</v>
      </c>
      <c r="B3022" s="14" t="s">
        <v>18558</v>
      </c>
      <c r="C3022" s="14" t="s">
        <v>672</v>
      </c>
      <c r="D3022" s="16">
        <v>41020.01</v>
      </c>
    </row>
    <row r="3023" spans="1:4" x14ac:dyDescent="0.2">
      <c r="A3023" s="15">
        <v>41992</v>
      </c>
      <c r="B3023" s="14" t="s">
        <v>18560</v>
      </c>
      <c r="C3023" s="14" t="s">
        <v>672</v>
      </c>
      <c r="D3023" s="16">
        <v>45209.61</v>
      </c>
    </row>
    <row r="3024" spans="1:4" x14ac:dyDescent="0.2">
      <c r="A3024" s="15">
        <v>41992</v>
      </c>
      <c r="B3024" s="14" t="s">
        <v>18562</v>
      </c>
      <c r="C3024" s="14" t="s">
        <v>11297</v>
      </c>
      <c r="D3024" s="16">
        <v>61255.05</v>
      </c>
    </row>
    <row r="3025" spans="1:4" x14ac:dyDescent="0.2">
      <c r="A3025" s="15">
        <v>41992</v>
      </c>
      <c r="B3025" s="14" t="s">
        <v>16992</v>
      </c>
      <c r="C3025" s="14" t="s">
        <v>15946</v>
      </c>
      <c r="D3025" s="16">
        <v>79500</v>
      </c>
    </row>
    <row r="3026" spans="1:4" x14ac:dyDescent="0.2">
      <c r="A3026" s="15">
        <v>41992</v>
      </c>
      <c r="B3026" s="14" t="s">
        <v>18555</v>
      </c>
      <c r="C3026" s="14" t="s">
        <v>672</v>
      </c>
      <c r="D3026" s="16">
        <v>80472.58</v>
      </c>
    </row>
    <row r="3027" spans="1:4" x14ac:dyDescent="0.2">
      <c r="A3027" s="15">
        <v>41992</v>
      </c>
      <c r="B3027" s="14" t="s">
        <v>18561</v>
      </c>
      <c r="C3027" s="14" t="s">
        <v>11297</v>
      </c>
      <c r="D3027" s="16">
        <v>95851.199999999997</v>
      </c>
    </row>
    <row r="3028" spans="1:4" x14ac:dyDescent="0.2">
      <c r="A3028" s="15">
        <v>41995</v>
      </c>
      <c r="B3028" s="14" t="s">
        <v>16993</v>
      </c>
      <c r="C3028" s="14" t="s">
        <v>9909</v>
      </c>
      <c r="D3028" s="16">
        <v>23000</v>
      </c>
    </row>
    <row r="3029" spans="1:4" x14ac:dyDescent="0.2">
      <c r="A3029" s="8"/>
      <c r="D3029" s="16">
        <f>SUM(D2706:D3028)</f>
        <v>18628131.70000001</v>
      </c>
    </row>
    <row r="3030" spans="1:4" x14ac:dyDescent="0.2">
      <c r="A3030" s="8"/>
      <c r="D3030" s="1"/>
    </row>
    <row r="3031" spans="1:4" x14ac:dyDescent="0.2">
      <c r="A3031" s="15">
        <v>42010</v>
      </c>
      <c r="B3031" s="14" t="s">
        <v>16994</v>
      </c>
      <c r="C3031" s="14" t="s">
        <v>586</v>
      </c>
      <c r="D3031" s="16">
        <v>34000</v>
      </c>
    </row>
    <row r="3032" spans="1:4" x14ac:dyDescent="0.2">
      <c r="A3032" s="15">
        <v>42017</v>
      </c>
      <c r="B3032" s="14" t="s">
        <v>18564</v>
      </c>
      <c r="C3032" s="14" t="s">
        <v>17</v>
      </c>
      <c r="D3032" s="16">
        <v>270</v>
      </c>
    </row>
    <row r="3033" spans="1:4" x14ac:dyDescent="0.2">
      <c r="A3033" s="15">
        <v>42017</v>
      </c>
      <c r="B3033" s="14" t="s">
        <v>18572</v>
      </c>
      <c r="C3033" s="14" t="s">
        <v>17</v>
      </c>
      <c r="D3033" s="16">
        <v>270</v>
      </c>
    </row>
    <row r="3034" spans="1:4" x14ac:dyDescent="0.2">
      <c r="A3034" s="15">
        <v>42017</v>
      </c>
      <c r="B3034" s="14" t="s">
        <v>18570</v>
      </c>
      <c r="C3034" s="14" t="s">
        <v>17</v>
      </c>
      <c r="D3034" s="16">
        <v>540</v>
      </c>
    </row>
    <row r="3035" spans="1:4" x14ac:dyDescent="0.2">
      <c r="A3035" s="15">
        <v>42017</v>
      </c>
      <c r="B3035" s="14" t="s">
        <v>18566</v>
      </c>
      <c r="C3035" s="14" t="s">
        <v>17</v>
      </c>
      <c r="D3035" s="16">
        <v>661.58</v>
      </c>
    </row>
    <row r="3036" spans="1:4" x14ac:dyDescent="0.2">
      <c r="A3036" s="15">
        <v>42017</v>
      </c>
      <c r="B3036" s="14" t="s">
        <v>18568</v>
      </c>
      <c r="C3036" s="14" t="s">
        <v>17</v>
      </c>
      <c r="D3036" s="16">
        <v>1092.29</v>
      </c>
    </row>
    <row r="3037" spans="1:4" x14ac:dyDescent="0.2">
      <c r="A3037" s="15">
        <v>42017</v>
      </c>
      <c r="B3037" s="14" t="s">
        <v>18575</v>
      </c>
      <c r="C3037" s="14" t="s">
        <v>17</v>
      </c>
      <c r="D3037" s="16">
        <v>1149.5</v>
      </c>
    </row>
    <row r="3038" spans="1:4" x14ac:dyDescent="0.2">
      <c r="A3038" s="15">
        <v>42017</v>
      </c>
      <c r="B3038" s="14" t="s">
        <v>18567</v>
      </c>
      <c r="C3038" s="14" t="s">
        <v>17</v>
      </c>
      <c r="D3038" s="16">
        <v>1355.37</v>
      </c>
    </row>
    <row r="3039" spans="1:4" x14ac:dyDescent="0.2">
      <c r="A3039" s="15">
        <v>42017</v>
      </c>
      <c r="B3039" s="14" t="s">
        <v>18573</v>
      </c>
      <c r="C3039" s="14" t="s">
        <v>17</v>
      </c>
      <c r="D3039" s="16">
        <v>1440</v>
      </c>
    </row>
    <row r="3040" spans="1:4" x14ac:dyDescent="0.2">
      <c r="A3040" s="15">
        <v>42017</v>
      </c>
      <c r="B3040" s="14" t="s">
        <v>18574</v>
      </c>
      <c r="C3040" s="14" t="s">
        <v>17</v>
      </c>
      <c r="D3040" s="16">
        <v>1440</v>
      </c>
    </row>
    <row r="3041" spans="1:4" x14ac:dyDescent="0.2">
      <c r="A3041" s="15">
        <v>42017</v>
      </c>
      <c r="B3041" s="14" t="s">
        <v>18576</v>
      </c>
      <c r="C3041" s="14" t="s">
        <v>17</v>
      </c>
      <c r="D3041" s="16">
        <v>6087.25</v>
      </c>
    </row>
    <row r="3042" spans="1:4" x14ac:dyDescent="0.2">
      <c r="A3042" s="15">
        <v>42017</v>
      </c>
      <c r="B3042" s="14" t="s">
        <v>16995</v>
      </c>
      <c r="C3042" s="14" t="s">
        <v>16858</v>
      </c>
      <c r="D3042" s="16">
        <v>7280.7</v>
      </c>
    </row>
    <row r="3043" spans="1:4" x14ac:dyDescent="0.2">
      <c r="A3043" s="15">
        <v>42017</v>
      </c>
      <c r="B3043" s="14" t="s">
        <v>18537</v>
      </c>
      <c r="C3043" s="14" t="s">
        <v>17214</v>
      </c>
      <c r="D3043" s="16">
        <v>10823.46</v>
      </c>
    </row>
    <row r="3044" spans="1:4" x14ac:dyDescent="0.2">
      <c r="A3044" s="15">
        <v>42017</v>
      </c>
      <c r="B3044" s="14" t="s">
        <v>18580</v>
      </c>
      <c r="C3044" s="14" t="s">
        <v>878</v>
      </c>
      <c r="D3044" s="16">
        <v>12280.7</v>
      </c>
    </row>
    <row r="3045" spans="1:4" x14ac:dyDescent="0.2">
      <c r="A3045" s="15">
        <v>42017</v>
      </c>
      <c r="B3045" s="14" t="s">
        <v>18569</v>
      </c>
      <c r="C3045" s="14" t="s">
        <v>2989</v>
      </c>
      <c r="D3045" s="16">
        <v>12800</v>
      </c>
    </row>
    <row r="3046" spans="1:4" x14ac:dyDescent="0.2">
      <c r="A3046" s="15">
        <v>42017</v>
      </c>
      <c r="B3046" s="14" t="s">
        <v>18571</v>
      </c>
      <c r="C3046" s="14" t="s">
        <v>17</v>
      </c>
      <c r="D3046" s="16">
        <v>18596.080000000002</v>
      </c>
    </row>
    <row r="3047" spans="1:4" x14ac:dyDescent="0.2">
      <c r="A3047" s="15">
        <v>42017</v>
      </c>
      <c r="B3047" s="14" t="s">
        <v>18057</v>
      </c>
      <c r="C3047" s="14" t="s">
        <v>3408</v>
      </c>
      <c r="D3047" s="16">
        <v>18917.5</v>
      </c>
    </row>
    <row r="3048" spans="1:4" x14ac:dyDescent="0.2">
      <c r="A3048" s="15">
        <v>42017</v>
      </c>
      <c r="B3048" s="14" t="s">
        <v>18580</v>
      </c>
      <c r="C3048" s="14" t="s">
        <v>878</v>
      </c>
      <c r="D3048" s="16">
        <v>21469.3</v>
      </c>
    </row>
    <row r="3049" spans="1:4" x14ac:dyDescent="0.2">
      <c r="A3049" s="15">
        <v>42017</v>
      </c>
      <c r="B3049" s="14" t="s">
        <v>18582</v>
      </c>
      <c r="C3049" s="14" t="s">
        <v>11330</v>
      </c>
      <c r="D3049" s="16">
        <v>25989.98</v>
      </c>
    </row>
    <row r="3050" spans="1:4" x14ac:dyDescent="0.2">
      <c r="A3050" s="15">
        <v>42017</v>
      </c>
      <c r="B3050" s="14" t="s">
        <v>18579</v>
      </c>
      <c r="C3050" s="14" t="s">
        <v>878</v>
      </c>
      <c r="D3050" s="16">
        <v>29400</v>
      </c>
    </row>
    <row r="3051" spans="1:4" x14ac:dyDescent="0.2">
      <c r="A3051" s="15">
        <v>42017</v>
      </c>
      <c r="B3051" s="14" t="s">
        <v>18565</v>
      </c>
      <c r="C3051" s="14" t="s">
        <v>2989</v>
      </c>
      <c r="D3051" s="16">
        <v>29820.99</v>
      </c>
    </row>
    <row r="3052" spans="1:4" x14ac:dyDescent="0.2">
      <c r="A3052" s="15">
        <v>42017</v>
      </c>
      <c r="B3052" s="14" t="s">
        <v>5600</v>
      </c>
      <c r="C3052" s="14" t="s">
        <v>8677</v>
      </c>
      <c r="D3052" s="16">
        <v>34000</v>
      </c>
    </row>
    <row r="3053" spans="1:4" x14ac:dyDescent="0.2">
      <c r="A3053" s="15">
        <v>42017</v>
      </c>
      <c r="B3053" s="14" t="s">
        <v>1333</v>
      </c>
      <c r="C3053" s="14" t="s">
        <v>2989</v>
      </c>
      <c r="D3053" s="16">
        <v>34393.589999999997</v>
      </c>
    </row>
    <row r="3054" spans="1:4" x14ac:dyDescent="0.2">
      <c r="A3054" s="15">
        <v>42017</v>
      </c>
      <c r="B3054" s="14" t="s">
        <v>18563</v>
      </c>
      <c r="C3054" s="14" t="s">
        <v>2989</v>
      </c>
      <c r="D3054" s="16">
        <v>38511.99</v>
      </c>
    </row>
    <row r="3055" spans="1:4" x14ac:dyDescent="0.2">
      <c r="A3055" s="15">
        <v>42017</v>
      </c>
      <c r="B3055" s="14" t="s">
        <v>13999</v>
      </c>
      <c r="C3055" s="14" t="s">
        <v>2989</v>
      </c>
      <c r="D3055" s="16">
        <v>38759</v>
      </c>
    </row>
    <row r="3056" spans="1:4" x14ac:dyDescent="0.2">
      <c r="A3056" s="15">
        <v>42017</v>
      </c>
      <c r="B3056" s="14" t="s">
        <v>8650</v>
      </c>
      <c r="C3056" s="14" t="s">
        <v>285</v>
      </c>
      <c r="D3056" s="16">
        <v>39775.949999999997</v>
      </c>
    </row>
    <row r="3057" spans="1:4" x14ac:dyDescent="0.2">
      <c r="A3057" s="15">
        <v>42017</v>
      </c>
      <c r="B3057" s="14" t="s">
        <v>18581</v>
      </c>
      <c r="C3057" s="14" t="s">
        <v>878</v>
      </c>
      <c r="D3057" s="16">
        <v>42637.01</v>
      </c>
    </row>
    <row r="3058" spans="1:4" x14ac:dyDescent="0.2">
      <c r="A3058" s="15">
        <v>42017</v>
      </c>
      <c r="B3058" s="14" t="s">
        <v>18582</v>
      </c>
      <c r="C3058" s="14" t="s">
        <v>11330</v>
      </c>
      <c r="D3058" s="16">
        <v>45818.080000000002</v>
      </c>
    </row>
    <row r="3059" spans="1:4" x14ac:dyDescent="0.2">
      <c r="A3059" s="15">
        <v>42017</v>
      </c>
      <c r="B3059" s="14" t="s">
        <v>18578</v>
      </c>
      <c r="C3059" s="14" t="s">
        <v>3408</v>
      </c>
      <c r="D3059" s="16">
        <v>52821.7</v>
      </c>
    </row>
    <row r="3060" spans="1:4" x14ac:dyDescent="0.2">
      <c r="A3060" s="15">
        <v>42017</v>
      </c>
      <c r="B3060" s="14" t="s">
        <v>18577</v>
      </c>
      <c r="C3060" s="14" t="s">
        <v>3408</v>
      </c>
      <c r="D3060" s="16">
        <v>66543.75</v>
      </c>
    </row>
    <row r="3061" spans="1:4" x14ac:dyDescent="0.2">
      <c r="A3061" s="15">
        <v>42018</v>
      </c>
      <c r="B3061" s="14" t="s">
        <v>18607</v>
      </c>
      <c r="C3061" s="14" t="s">
        <v>17</v>
      </c>
      <c r="D3061" s="16">
        <v>270</v>
      </c>
    </row>
    <row r="3062" spans="1:4" x14ac:dyDescent="0.2">
      <c r="A3062" s="15">
        <v>42018</v>
      </c>
      <c r="B3062" s="14" t="s">
        <v>18602</v>
      </c>
      <c r="C3062" s="14" t="s">
        <v>17</v>
      </c>
      <c r="D3062" s="16">
        <v>360</v>
      </c>
    </row>
    <row r="3063" spans="1:4" x14ac:dyDescent="0.2">
      <c r="A3063" s="15">
        <v>42018</v>
      </c>
      <c r="B3063" s="14" t="s">
        <v>18608</v>
      </c>
      <c r="C3063" s="14" t="s">
        <v>17</v>
      </c>
      <c r="D3063" s="16">
        <v>360</v>
      </c>
    </row>
    <row r="3064" spans="1:4" x14ac:dyDescent="0.2">
      <c r="A3064" s="15">
        <v>42018</v>
      </c>
      <c r="B3064" s="14" t="s">
        <v>18597</v>
      </c>
      <c r="C3064" s="14" t="s">
        <v>17</v>
      </c>
      <c r="D3064" s="16">
        <v>1080</v>
      </c>
    </row>
    <row r="3065" spans="1:4" x14ac:dyDescent="0.2">
      <c r="A3065" s="15">
        <v>42018</v>
      </c>
      <c r="B3065" s="14" t="s">
        <v>18599</v>
      </c>
      <c r="C3065" s="14" t="s">
        <v>17</v>
      </c>
      <c r="D3065" s="16">
        <v>1080</v>
      </c>
    </row>
    <row r="3066" spans="1:4" x14ac:dyDescent="0.2">
      <c r="A3066" s="15">
        <v>42018</v>
      </c>
      <c r="B3066" s="14" t="s">
        <v>18620</v>
      </c>
      <c r="C3066" s="14" t="s">
        <v>10501</v>
      </c>
      <c r="D3066" s="16">
        <v>1240.21</v>
      </c>
    </row>
    <row r="3067" spans="1:4" x14ac:dyDescent="0.2">
      <c r="A3067" s="15">
        <v>42018</v>
      </c>
      <c r="B3067" s="14" t="s">
        <v>18605</v>
      </c>
      <c r="C3067" s="14" t="s">
        <v>17</v>
      </c>
      <c r="D3067" s="16">
        <v>1440</v>
      </c>
    </row>
    <row r="3068" spans="1:4" x14ac:dyDescent="0.2">
      <c r="A3068" s="15">
        <v>42018</v>
      </c>
      <c r="B3068" s="14" t="s">
        <v>18606</v>
      </c>
      <c r="C3068" s="14" t="s">
        <v>17</v>
      </c>
      <c r="D3068" s="16">
        <v>1468.76</v>
      </c>
    </row>
    <row r="3069" spans="1:4" x14ac:dyDescent="0.2">
      <c r="A3069" s="15">
        <v>42018</v>
      </c>
      <c r="B3069" s="14" t="s">
        <v>18604</v>
      </c>
      <c r="C3069" s="14" t="s">
        <v>17</v>
      </c>
      <c r="D3069" s="16">
        <v>1706.58</v>
      </c>
    </row>
    <row r="3070" spans="1:4" x14ac:dyDescent="0.2">
      <c r="A3070" s="15">
        <v>42018</v>
      </c>
      <c r="B3070" s="14" t="s">
        <v>18609</v>
      </c>
      <c r="C3070" s="14" t="s">
        <v>985</v>
      </c>
      <c r="D3070" s="16">
        <v>1894.85</v>
      </c>
    </row>
    <row r="3071" spans="1:4" x14ac:dyDescent="0.2">
      <c r="A3071" s="15">
        <v>42018</v>
      </c>
      <c r="B3071" s="14" t="s">
        <v>18603</v>
      </c>
      <c r="C3071" s="14" t="s">
        <v>17</v>
      </c>
      <c r="D3071" s="16">
        <v>2160</v>
      </c>
    </row>
    <row r="3072" spans="1:4" x14ac:dyDescent="0.2">
      <c r="A3072" s="15">
        <v>42018</v>
      </c>
      <c r="B3072" s="14" t="s">
        <v>18616</v>
      </c>
      <c r="C3072" s="14" t="s">
        <v>1616</v>
      </c>
      <c r="D3072" s="16">
        <v>2275</v>
      </c>
    </row>
    <row r="3073" spans="1:4" x14ac:dyDescent="0.2">
      <c r="A3073" s="15">
        <v>42018</v>
      </c>
      <c r="B3073" s="14" t="s">
        <v>18619</v>
      </c>
      <c r="C3073" s="14" t="s">
        <v>1616</v>
      </c>
      <c r="D3073" s="16">
        <v>2730</v>
      </c>
    </row>
    <row r="3074" spans="1:4" x14ac:dyDescent="0.2">
      <c r="A3074" s="15">
        <v>42018</v>
      </c>
      <c r="B3074" s="14" t="s">
        <v>18613</v>
      </c>
      <c r="C3074" s="14" t="s">
        <v>302</v>
      </c>
      <c r="D3074" s="16">
        <v>2850</v>
      </c>
    </row>
    <row r="3075" spans="1:4" x14ac:dyDescent="0.2">
      <c r="A3075" s="15">
        <v>42018</v>
      </c>
      <c r="B3075" s="14" t="s">
        <v>18617</v>
      </c>
      <c r="C3075" s="14" t="s">
        <v>1616</v>
      </c>
      <c r="D3075" s="16">
        <v>3930</v>
      </c>
    </row>
    <row r="3076" spans="1:4" x14ac:dyDescent="0.2">
      <c r="A3076" s="15">
        <v>42018</v>
      </c>
      <c r="B3076" s="14" t="s">
        <v>18598</v>
      </c>
      <c r="C3076" s="14" t="s">
        <v>17</v>
      </c>
      <c r="D3076" s="16">
        <v>6683.3</v>
      </c>
    </row>
    <row r="3077" spans="1:4" x14ac:dyDescent="0.2">
      <c r="A3077" s="15">
        <v>42018</v>
      </c>
      <c r="B3077" s="14" t="s">
        <v>18600</v>
      </c>
      <c r="C3077" s="14" t="s">
        <v>17</v>
      </c>
      <c r="D3077" s="16">
        <v>7220.2</v>
      </c>
    </row>
    <row r="3078" spans="1:4" x14ac:dyDescent="0.2">
      <c r="A3078" s="15">
        <v>42018</v>
      </c>
      <c r="B3078" s="14" t="s">
        <v>18601</v>
      </c>
      <c r="C3078" s="14" t="s">
        <v>17</v>
      </c>
      <c r="D3078" s="16">
        <v>7246.98</v>
      </c>
    </row>
    <row r="3079" spans="1:4" x14ac:dyDescent="0.2">
      <c r="A3079" s="15">
        <v>42018</v>
      </c>
      <c r="B3079" s="14" t="s">
        <v>6499</v>
      </c>
      <c r="C3079" s="14" t="s">
        <v>1616</v>
      </c>
      <c r="D3079" s="16">
        <v>9274.2000000000007</v>
      </c>
    </row>
    <row r="3080" spans="1:4" x14ac:dyDescent="0.2">
      <c r="A3080" s="15">
        <v>42018</v>
      </c>
      <c r="B3080" s="14" t="s">
        <v>18612</v>
      </c>
      <c r="C3080" s="14" t="s">
        <v>1616</v>
      </c>
      <c r="D3080" s="16">
        <v>9870.5</v>
      </c>
    </row>
    <row r="3081" spans="1:4" x14ac:dyDescent="0.2">
      <c r="A3081" s="15">
        <v>42018</v>
      </c>
      <c r="B3081" s="14" t="s">
        <v>17021</v>
      </c>
      <c r="C3081" s="14" t="s">
        <v>1172</v>
      </c>
      <c r="D3081" s="16">
        <v>10568.48</v>
      </c>
    </row>
    <row r="3082" spans="1:4" x14ac:dyDescent="0.2">
      <c r="A3082" s="15">
        <v>42018</v>
      </c>
      <c r="B3082" s="14" t="s">
        <v>18583</v>
      </c>
      <c r="C3082" s="14" t="s">
        <v>17184</v>
      </c>
      <c r="D3082" s="16">
        <v>13050</v>
      </c>
    </row>
    <row r="3083" spans="1:4" x14ac:dyDescent="0.2">
      <c r="A3083" s="15">
        <v>42018</v>
      </c>
      <c r="B3083" s="14" t="s">
        <v>18595</v>
      </c>
      <c r="C3083" s="14" t="s">
        <v>17</v>
      </c>
      <c r="D3083" s="16">
        <v>14187.5</v>
      </c>
    </row>
    <row r="3084" spans="1:4" x14ac:dyDescent="0.2">
      <c r="A3084" s="15">
        <v>42018</v>
      </c>
      <c r="B3084" s="14" t="s">
        <v>18622</v>
      </c>
      <c r="C3084" s="14" t="s">
        <v>534</v>
      </c>
      <c r="D3084" s="16">
        <v>15853.27</v>
      </c>
    </row>
    <row r="3085" spans="1:4" x14ac:dyDescent="0.2">
      <c r="A3085" s="15">
        <v>42018</v>
      </c>
      <c r="B3085" s="14" t="s">
        <v>17021</v>
      </c>
      <c r="C3085" s="14" t="s">
        <v>873</v>
      </c>
      <c r="D3085" s="16">
        <v>16182.09</v>
      </c>
    </row>
    <row r="3086" spans="1:4" x14ac:dyDescent="0.2">
      <c r="A3086" s="15">
        <v>42018</v>
      </c>
      <c r="B3086" s="14" t="s">
        <v>18594</v>
      </c>
      <c r="C3086" s="14" t="s">
        <v>17</v>
      </c>
      <c r="D3086" s="16">
        <v>16628.02</v>
      </c>
    </row>
    <row r="3087" spans="1:4" x14ac:dyDescent="0.2">
      <c r="A3087" s="15">
        <v>42018</v>
      </c>
      <c r="B3087" s="14" t="s">
        <v>18592</v>
      </c>
      <c r="C3087" s="14" t="s">
        <v>17</v>
      </c>
      <c r="D3087" s="16">
        <v>20397</v>
      </c>
    </row>
    <row r="3088" spans="1:4" x14ac:dyDescent="0.2">
      <c r="A3088" s="15">
        <v>42018</v>
      </c>
      <c r="B3088" s="14" t="s">
        <v>18584</v>
      </c>
      <c r="C3088" s="14" t="s">
        <v>9350</v>
      </c>
      <c r="D3088" s="16">
        <v>22500</v>
      </c>
    </row>
    <row r="3089" spans="1:4" x14ac:dyDescent="0.2">
      <c r="A3089" s="15">
        <v>42018</v>
      </c>
      <c r="B3089" s="14" t="s">
        <v>7584</v>
      </c>
      <c r="C3089" s="14" t="s">
        <v>76</v>
      </c>
      <c r="D3089" s="16">
        <v>23688.66</v>
      </c>
    </row>
    <row r="3090" spans="1:4" x14ac:dyDescent="0.2">
      <c r="A3090" s="15">
        <v>42018</v>
      </c>
      <c r="B3090" s="14" t="s">
        <v>18611</v>
      </c>
      <c r="C3090" s="14" t="s">
        <v>10803</v>
      </c>
      <c r="D3090" s="16">
        <v>24180.46</v>
      </c>
    </row>
    <row r="3091" spans="1:4" x14ac:dyDescent="0.2">
      <c r="A3091" s="15">
        <v>42018</v>
      </c>
      <c r="B3091" s="14" t="s">
        <v>17021</v>
      </c>
      <c r="C3091" s="14" t="s">
        <v>78</v>
      </c>
      <c r="D3091" s="16">
        <v>24520</v>
      </c>
    </row>
    <row r="3092" spans="1:4" x14ac:dyDescent="0.2">
      <c r="A3092" s="15">
        <v>42018</v>
      </c>
      <c r="B3092" s="14" t="s">
        <v>17021</v>
      </c>
      <c r="C3092" s="14" t="s">
        <v>387</v>
      </c>
      <c r="D3092" s="16">
        <v>32000</v>
      </c>
    </row>
    <row r="3093" spans="1:4" x14ac:dyDescent="0.2">
      <c r="A3093" s="15">
        <v>42018</v>
      </c>
      <c r="B3093" s="14" t="s">
        <v>18585</v>
      </c>
      <c r="C3093" s="14" t="s">
        <v>1170</v>
      </c>
      <c r="D3093" s="16">
        <v>32023.03</v>
      </c>
    </row>
    <row r="3094" spans="1:4" x14ac:dyDescent="0.2">
      <c r="A3094" s="15">
        <v>42018</v>
      </c>
      <c r="B3094" s="14" t="s">
        <v>18589</v>
      </c>
      <c r="C3094" s="14" t="s">
        <v>17</v>
      </c>
      <c r="D3094" s="16">
        <v>33136.15</v>
      </c>
    </row>
    <row r="3095" spans="1:4" x14ac:dyDescent="0.2">
      <c r="A3095" s="15">
        <v>42018</v>
      </c>
      <c r="B3095" s="14" t="s">
        <v>18596</v>
      </c>
      <c r="C3095" s="14" t="s">
        <v>17</v>
      </c>
      <c r="D3095" s="16">
        <v>37748.75</v>
      </c>
    </row>
    <row r="3096" spans="1:4" x14ac:dyDescent="0.2">
      <c r="A3096" s="15">
        <v>42018</v>
      </c>
      <c r="B3096" s="14" t="s">
        <v>18593</v>
      </c>
      <c r="C3096" s="14" t="s">
        <v>17</v>
      </c>
      <c r="D3096" s="16">
        <v>38400</v>
      </c>
    </row>
    <row r="3097" spans="1:4" x14ac:dyDescent="0.2">
      <c r="A3097" s="15">
        <v>42018</v>
      </c>
      <c r="B3097" s="14" t="s">
        <v>16997</v>
      </c>
      <c r="C3097" s="14" t="s">
        <v>8655</v>
      </c>
      <c r="D3097" s="16">
        <v>38840</v>
      </c>
    </row>
    <row r="3098" spans="1:4" x14ac:dyDescent="0.2">
      <c r="A3098" s="15">
        <v>42018</v>
      </c>
      <c r="B3098" s="14" t="s">
        <v>18614</v>
      </c>
      <c r="C3098" s="14" t="s">
        <v>1616</v>
      </c>
      <c r="D3098" s="16">
        <v>42512.23</v>
      </c>
    </row>
    <row r="3099" spans="1:4" x14ac:dyDescent="0.2">
      <c r="A3099" s="15">
        <v>42018</v>
      </c>
      <c r="B3099" s="14" t="s">
        <v>18591</v>
      </c>
      <c r="C3099" s="14" t="s">
        <v>17</v>
      </c>
      <c r="D3099" s="16">
        <v>42797.01</v>
      </c>
    </row>
    <row r="3100" spans="1:4" x14ac:dyDescent="0.2">
      <c r="A3100" s="15">
        <v>42018</v>
      </c>
      <c r="B3100" s="14" t="s">
        <v>18584</v>
      </c>
      <c r="C3100" s="14" t="s">
        <v>425</v>
      </c>
      <c r="D3100" s="16">
        <v>46602.34</v>
      </c>
    </row>
    <row r="3101" spans="1:4" x14ac:dyDescent="0.2">
      <c r="A3101" s="15">
        <v>42018</v>
      </c>
      <c r="B3101" s="14" t="s">
        <v>17021</v>
      </c>
      <c r="C3101" s="14" t="s">
        <v>78</v>
      </c>
      <c r="D3101" s="16">
        <v>53574</v>
      </c>
    </row>
    <row r="3102" spans="1:4" x14ac:dyDescent="0.2">
      <c r="A3102" s="15">
        <v>42018</v>
      </c>
      <c r="B3102" s="14" t="s">
        <v>17021</v>
      </c>
      <c r="C3102" s="14" t="s">
        <v>873</v>
      </c>
      <c r="D3102" s="16">
        <v>55421.05</v>
      </c>
    </row>
    <row r="3103" spans="1:4" x14ac:dyDescent="0.2">
      <c r="A3103" s="15">
        <v>42018</v>
      </c>
      <c r="B3103" s="14" t="s">
        <v>18590</v>
      </c>
      <c r="C3103" s="14" t="s">
        <v>17</v>
      </c>
      <c r="D3103" s="16">
        <v>72367.350000000006</v>
      </c>
    </row>
    <row r="3104" spans="1:4" x14ac:dyDescent="0.2">
      <c r="A3104" s="15">
        <v>42018</v>
      </c>
      <c r="B3104" s="14" t="s">
        <v>18584</v>
      </c>
      <c r="C3104" s="14" t="s">
        <v>586</v>
      </c>
      <c r="D3104" s="16">
        <v>73999</v>
      </c>
    </row>
    <row r="3105" spans="1:4" x14ac:dyDescent="0.2">
      <c r="A3105" s="15">
        <v>42018</v>
      </c>
      <c r="B3105" s="14" t="s">
        <v>18588</v>
      </c>
      <c r="C3105" s="14" t="s">
        <v>17</v>
      </c>
      <c r="D3105" s="16">
        <v>78337.95</v>
      </c>
    </row>
    <row r="3106" spans="1:4" x14ac:dyDescent="0.2">
      <c r="A3106" s="15">
        <v>42018</v>
      </c>
      <c r="B3106" s="14" t="s">
        <v>17021</v>
      </c>
      <c r="C3106" s="14" t="s">
        <v>387</v>
      </c>
      <c r="D3106" s="16">
        <v>80666.67</v>
      </c>
    </row>
    <row r="3107" spans="1:4" x14ac:dyDescent="0.2">
      <c r="A3107" s="15">
        <v>42018</v>
      </c>
      <c r="B3107" s="14" t="s">
        <v>17021</v>
      </c>
      <c r="C3107" s="14" t="s">
        <v>888</v>
      </c>
      <c r="D3107" s="16">
        <v>97284.81</v>
      </c>
    </row>
    <row r="3108" spans="1:4" x14ac:dyDescent="0.2">
      <c r="A3108" s="15">
        <v>42018</v>
      </c>
      <c r="B3108" s="14" t="s">
        <v>17021</v>
      </c>
      <c r="C3108" s="14" t="s">
        <v>878</v>
      </c>
      <c r="D3108" s="16">
        <v>99884.14</v>
      </c>
    </row>
    <row r="3109" spans="1:4" x14ac:dyDescent="0.2">
      <c r="A3109" s="15">
        <v>42018</v>
      </c>
      <c r="B3109" s="14" t="s">
        <v>18618</v>
      </c>
      <c r="C3109" s="14" t="s">
        <v>512</v>
      </c>
      <c r="D3109" s="16">
        <v>108936.11</v>
      </c>
    </row>
    <row r="3110" spans="1:4" x14ac:dyDescent="0.2">
      <c r="A3110" s="15">
        <v>42018</v>
      </c>
      <c r="B3110" s="14" t="s">
        <v>17021</v>
      </c>
      <c r="C3110" s="14" t="s">
        <v>876</v>
      </c>
      <c r="D3110" s="16">
        <v>119221.68</v>
      </c>
    </row>
    <row r="3111" spans="1:4" x14ac:dyDescent="0.2">
      <c r="A3111" s="15">
        <v>42018</v>
      </c>
      <c r="B3111" s="14" t="s">
        <v>16996</v>
      </c>
      <c r="C3111" s="14" t="s">
        <v>5968</v>
      </c>
      <c r="D3111" s="16">
        <v>139873.82999999999</v>
      </c>
    </row>
    <row r="3112" spans="1:4" x14ac:dyDescent="0.2">
      <c r="A3112" s="15">
        <v>42018</v>
      </c>
      <c r="B3112" s="14" t="s">
        <v>18615</v>
      </c>
      <c r="C3112" s="14" t="s">
        <v>1487</v>
      </c>
      <c r="D3112" s="16">
        <v>145812.70000000001</v>
      </c>
    </row>
    <row r="3113" spans="1:4" x14ac:dyDescent="0.2">
      <c r="A3113" s="15">
        <v>42018</v>
      </c>
      <c r="B3113" s="14" t="s">
        <v>18621</v>
      </c>
      <c r="C3113" s="14" t="s">
        <v>1762</v>
      </c>
      <c r="D3113" s="16">
        <v>166519.18</v>
      </c>
    </row>
    <row r="3114" spans="1:4" x14ac:dyDescent="0.2">
      <c r="A3114" s="15">
        <v>42018</v>
      </c>
      <c r="B3114" s="14" t="s">
        <v>18584</v>
      </c>
      <c r="C3114" s="14" t="s">
        <v>873</v>
      </c>
      <c r="D3114" s="16">
        <v>185964.91</v>
      </c>
    </row>
    <row r="3115" spans="1:4" x14ac:dyDescent="0.2">
      <c r="A3115" s="15">
        <v>42018</v>
      </c>
      <c r="B3115" s="14" t="s">
        <v>18587</v>
      </c>
      <c r="C3115" s="14" t="s">
        <v>17</v>
      </c>
      <c r="D3115" s="16">
        <v>219092.5</v>
      </c>
    </row>
    <row r="3116" spans="1:4" x14ac:dyDescent="0.2">
      <c r="A3116" s="15">
        <v>42018</v>
      </c>
      <c r="B3116" s="14" t="s">
        <v>18623</v>
      </c>
      <c r="C3116" s="14" t="s">
        <v>1172</v>
      </c>
      <c r="D3116" s="16">
        <v>371475.56</v>
      </c>
    </row>
    <row r="3117" spans="1:4" x14ac:dyDescent="0.2">
      <c r="A3117" s="15">
        <v>42018</v>
      </c>
      <c r="B3117" s="14" t="s">
        <v>18610</v>
      </c>
      <c r="C3117" s="14" t="s">
        <v>10738</v>
      </c>
      <c r="D3117" s="16">
        <v>444617.1</v>
      </c>
    </row>
    <row r="3118" spans="1:4" x14ac:dyDescent="0.2">
      <c r="A3118" s="15">
        <v>42018</v>
      </c>
      <c r="B3118" s="14" t="s">
        <v>18586</v>
      </c>
      <c r="C3118" s="14" t="s">
        <v>2245</v>
      </c>
      <c r="D3118" s="16">
        <v>491096.44</v>
      </c>
    </row>
    <row r="3119" spans="1:4" x14ac:dyDescent="0.2">
      <c r="A3119" s="15">
        <v>42019</v>
      </c>
      <c r="B3119" s="14" t="s">
        <v>18644</v>
      </c>
      <c r="C3119" s="14" t="s">
        <v>17</v>
      </c>
      <c r="D3119" s="16">
        <v>270</v>
      </c>
    </row>
    <row r="3120" spans="1:4" x14ac:dyDescent="0.2">
      <c r="A3120" s="15">
        <v>42019</v>
      </c>
      <c r="B3120" s="14" t="s">
        <v>18645</v>
      </c>
      <c r="C3120" s="14" t="s">
        <v>17</v>
      </c>
      <c r="D3120" s="16">
        <v>270</v>
      </c>
    </row>
    <row r="3121" spans="1:4" x14ac:dyDescent="0.2">
      <c r="A3121" s="15">
        <v>42019</v>
      </c>
      <c r="B3121" s="14" t="s">
        <v>18646</v>
      </c>
      <c r="C3121" s="14" t="s">
        <v>17</v>
      </c>
      <c r="D3121" s="16">
        <v>270</v>
      </c>
    </row>
    <row r="3122" spans="1:4" x14ac:dyDescent="0.2">
      <c r="A3122" s="15">
        <v>42019</v>
      </c>
      <c r="B3122" s="14" t="s">
        <v>18647</v>
      </c>
      <c r="C3122" s="14" t="s">
        <v>17</v>
      </c>
      <c r="D3122" s="16">
        <v>540</v>
      </c>
    </row>
    <row r="3123" spans="1:4" x14ac:dyDescent="0.2">
      <c r="A3123" s="15">
        <v>42019</v>
      </c>
      <c r="B3123" s="14" t="s">
        <v>18648</v>
      </c>
      <c r="C3123" s="14" t="s">
        <v>17</v>
      </c>
      <c r="D3123" s="16">
        <v>953.35</v>
      </c>
    </row>
    <row r="3124" spans="1:4" x14ac:dyDescent="0.2">
      <c r="A3124" s="15">
        <v>42019</v>
      </c>
      <c r="B3124" s="14" t="s">
        <v>16998</v>
      </c>
      <c r="C3124" s="14" t="s">
        <v>985</v>
      </c>
      <c r="D3124" s="16">
        <v>1010.04</v>
      </c>
    </row>
    <row r="3125" spans="1:4" x14ac:dyDescent="0.2">
      <c r="A3125" s="15">
        <v>42019</v>
      </c>
      <c r="B3125" s="14" t="s">
        <v>17001</v>
      </c>
      <c r="C3125" s="14" t="s">
        <v>197</v>
      </c>
      <c r="D3125" s="16">
        <v>1207</v>
      </c>
    </row>
    <row r="3126" spans="1:4" x14ac:dyDescent="0.2">
      <c r="A3126" s="15">
        <v>42019</v>
      </c>
      <c r="B3126" s="14" t="s">
        <v>17002</v>
      </c>
      <c r="C3126" s="14" t="s">
        <v>197</v>
      </c>
      <c r="D3126" s="16">
        <v>1207</v>
      </c>
    </row>
    <row r="3127" spans="1:4" x14ac:dyDescent="0.2">
      <c r="A3127" s="15">
        <v>42019</v>
      </c>
      <c r="B3127" s="14" t="s">
        <v>17003</v>
      </c>
      <c r="C3127" s="14" t="s">
        <v>197</v>
      </c>
      <c r="D3127" s="16">
        <v>1207</v>
      </c>
    </row>
    <row r="3128" spans="1:4" x14ac:dyDescent="0.2">
      <c r="A3128" s="15">
        <v>42019</v>
      </c>
      <c r="B3128" s="14" t="s">
        <v>17004</v>
      </c>
      <c r="C3128" s="14" t="s">
        <v>197</v>
      </c>
      <c r="D3128" s="16">
        <v>1207</v>
      </c>
    </row>
    <row r="3129" spans="1:4" x14ac:dyDescent="0.2">
      <c r="A3129" s="15">
        <v>42019</v>
      </c>
      <c r="B3129" s="14" t="s">
        <v>17005</v>
      </c>
      <c r="C3129" s="14" t="s">
        <v>197</v>
      </c>
      <c r="D3129" s="16">
        <v>1207</v>
      </c>
    </row>
    <row r="3130" spans="1:4" x14ac:dyDescent="0.2">
      <c r="A3130" s="15">
        <v>42019</v>
      </c>
      <c r="B3130" s="14" t="s">
        <v>18634</v>
      </c>
      <c r="C3130" s="14" t="s">
        <v>17</v>
      </c>
      <c r="D3130" s="16">
        <v>1440</v>
      </c>
    </row>
    <row r="3131" spans="1:4" x14ac:dyDescent="0.2">
      <c r="A3131" s="15">
        <v>42019</v>
      </c>
      <c r="B3131" s="14" t="s">
        <v>18643</v>
      </c>
      <c r="C3131" s="14" t="s">
        <v>17</v>
      </c>
      <c r="D3131" s="16">
        <v>1440</v>
      </c>
    </row>
    <row r="3132" spans="1:4" x14ac:dyDescent="0.2">
      <c r="A3132" s="15">
        <v>42019</v>
      </c>
      <c r="B3132" s="14" t="s">
        <v>18625</v>
      </c>
      <c r="C3132" s="14" t="s">
        <v>17</v>
      </c>
      <c r="D3132" s="16">
        <v>1603.5</v>
      </c>
    </row>
    <row r="3133" spans="1:4" x14ac:dyDescent="0.2">
      <c r="A3133" s="15">
        <v>42019</v>
      </c>
      <c r="B3133" s="14" t="s">
        <v>18641</v>
      </c>
      <c r="C3133" s="14" t="s">
        <v>17</v>
      </c>
      <c r="D3133" s="16">
        <v>2115.5</v>
      </c>
    </row>
    <row r="3134" spans="1:4" x14ac:dyDescent="0.2">
      <c r="A3134" s="15">
        <v>42019</v>
      </c>
      <c r="B3134" s="14" t="s">
        <v>18638</v>
      </c>
      <c r="C3134" s="14" t="s">
        <v>17</v>
      </c>
      <c r="D3134" s="16">
        <v>2160</v>
      </c>
    </row>
    <row r="3135" spans="1:4" x14ac:dyDescent="0.2">
      <c r="A3135" s="15">
        <v>42019</v>
      </c>
      <c r="B3135" s="14" t="s">
        <v>18642</v>
      </c>
      <c r="C3135" s="14" t="s">
        <v>17</v>
      </c>
      <c r="D3135" s="16">
        <v>2520.15</v>
      </c>
    </row>
    <row r="3136" spans="1:4" x14ac:dyDescent="0.2">
      <c r="A3136" s="15">
        <v>42019</v>
      </c>
      <c r="B3136" s="14" t="s">
        <v>18639</v>
      </c>
      <c r="C3136" s="14" t="s">
        <v>17</v>
      </c>
      <c r="D3136" s="16">
        <v>4053</v>
      </c>
    </row>
    <row r="3137" spans="1:4" x14ac:dyDescent="0.2">
      <c r="A3137" s="15">
        <v>42019</v>
      </c>
      <c r="B3137" s="14" t="s">
        <v>18632</v>
      </c>
      <c r="C3137" s="14" t="s">
        <v>17</v>
      </c>
      <c r="D3137" s="16">
        <v>5908.33</v>
      </c>
    </row>
    <row r="3138" spans="1:4" x14ac:dyDescent="0.2">
      <c r="A3138" s="15">
        <v>42019</v>
      </c>
      <c r="B3138" s="14" t="s">
        <v>18631</v>
      </c>
      <c r="C3138" s="14" t="s">
        <v>17</v>
      </c>
      <c r="D3138" s="16">
        <v>6487.35</v>
      </c>
    </row>
    <row r="3139" spans="1:4" x14ac:dyDescent="0.2">
      <c r="A3139" s="15">
        <v>42019</v>
      </c>
      <c r="B3139" s="14" t="s">
        <v>18633</v>
      </c>
      <c r="C3139" s="14" t="s">
        <v>17</v>
      </c>
      <c r="D3139" s="16">
        <v>6581.58</v>
      </c>
    </row>
    <row r="3140" spans="1:4" x14ac:dyDescent="0.2">
      <c r="A3140" s="15">
        <v>42019</v>
      </c>
      <c r="B3140" s="14" t="s">
        <v>18640</v>
      </c>
      <c r="C3140" s="14" t="s">
        <v>17</v>
      </c>
      <c r="D3140" s="16">
        <v>6954.65</v>
      </c>
    </row>
    <row r="3141" spans="1:4" x14ac:dyDescent="0.2">
      <c r="A3141" s="15">
        <v>42019</v>
      </c>
      <c r="B3141" s="14" t="s">
        <v>18629</v>
      </c>
      <c r="C3141" s="14" t="s">
        <v>17</v>
      </c>
      <c r="D3141" s="16">
        <v>7184.54</v>
      </c>
    </row>
    <row r="3142" spans="1:4" x14ac:dyDescent="0.2">
      <c r="A3142" s="15">
        <v>42019</v>
      </c>
      <c r="B3142" s="14" t="s">
        <v>18630</v>
      </c>
      <c r="C3142" s="14" t="s">
        <v>17</v>
      </c>
      <c r="D3142" s="16">
        <v>7477.79</v>
      </c>
    </row>
    <row r="3143" spans="1:4" x14ac:dyDescent="0.2">
      <c r="A3143" s="15">
        <v>42019</v>
      </c>
      <c r="B3143" s="14" t="s">
        <v>18636</v>
      </c>
      <c r="C3143" s="14" t="s">
        <v>17</v>
      </c>
      <c r="D3143" s="16">
        <v>10012.5</v>
      </c>
    </row>
    <row r="3144" spans="1:4" x14ac:dyDescent="0.2">
      <c r="A3144" s="15">
        <v>42019</v>
      </c>
      <c r="B3144" s="14" t="s">
        <v>18627</v>
      </c>
      <c r="C3144" s="14" t="s">
        <v>17</v>
      </c>
      <c r="D3144" s="16">
        <v>10729.25</v>
      </c>
    </row>
    <row r="3145" spans="1:4" x14ac:dyDescent="0.2">
      <c r="A3145" s="15">
        <v>42019</v>
      </c>
      <c r="B3145" s="14" t="s">
        <v>18635</v>
      </c>
      <c r="C3145" s="14" t="s">
        <v>17</v>
      </c>
      <c r="D3145" s="16">
        <v>10742.84</v>
      </c>
    </row>
    <row r="3146" spans="1:4" x14ac:dyDescent="0.2">
      <c r="A3146" s="15">
        <v>42019</v>
      </c>
      <c r="B3146" s="14" t="s">
        <v>18637</v>
      </c>
      <c r="C3146" s="14" t="s">
        <v>17</v>
      </c>
      <c r="D3146" s="16">
        <v>19891</v>
      </c>
    </row>
    <row r="3147" spans="1:4" x14ac:dyDescent="0.2">
      <c r="A3147" s="15">
        <v>42019</v>
      </c>
      <c r="B3147" s="14" t="s">
        <v>18624</v>
      </c>
      <c r="C3147" s="14" t="s">
        <v>17</v>
      </c>
      <c r="D3147" s="16">
        <v>20555.5</v>
      </c>
    </row>
    <row r="3148" spans="1:4" x14ac:dyDescent="0.2">
      <c r="A3148" s="15">
        <v>42019</v>
      </c>
      <c r="B3148" s="14" t="s">
        <v>18628</v>
      </c>
      <c r="C3148" s="14" t="s">
        <v>17</v>
      </c>
      <c r="D3148" s="16">
        <v>22013.05</v>
      </c>
    </row>
    <row r="3149" spans="1:4" x14ac:dyDescent="0.2">
      <c r="A3149" s="15">
        <v>42019</v>
      </c>
      <c r="B3149" s="14" t="s">
        <v>16999</v>
      </c>
      <c r="C3149" s="14" t="s">
        <v>83</v>
      </c>
      <c r="D3149" s="16">
        <v>44446.400000000001</v>
      </c>
    </row>
    <row r="3150" spans="1:4" x14ac:dyDescent="0.2">
      <c r="A3150" s="15">
        <v>42019</v>
      </c>
      <c r="B3150" s="14" t="s">
        <v>17021</v>
      </c>
      <c r="C3150" s="14" t="s">
        <v>78</v>
      </c>
      <c r="D3150" s="16">
        <v>64740.04</v>
      </c>
    </row>
    <row r="3151" spans="1:4" x14ac:dyDescent="0.2">
      <c r="A3151" s="15">
        <v>42019</v>
      </c>
      <c r="B3151" s="14" t="s">
        <v>18626</v>
      </c>
      <c r="C3151" s="14" t="s">
        <v>17</v>
      </c>
      <c r="D3151" s="16">
        <v>127577</v>
      </c>
    </row>
    <row r="3152" spans="1:4" x14ac:dyDescent="0.2">
      <c r="A3152" s="15">
        <v>42019</v>
      </c>
      <c r="B3152" s="14" t="s">
        <v>17000</v>
      </c>
      <c r="C3152" s="14" t="s">
        <v>227</v>
      </c>
      <c r="D3152" s="16">
        <v>283299.96999999997</v>
      </c>
    </row>
    <row r="3153" spans="1:4" x14ac:dyDescent="0.2">
      <c r="A3153" s="15">
        <v>42020</v>
      </c>
      <c r="B3153" s="14" t="s">
        <v>17006</v>
      </c>
      <c r="C3153" s="14" t="s">
        <v>17007</v>
      </c>
      <c r="D3153" s="16">
        <v>620</v>
      </c>
    </row>
    <row r="3154" spans="1:4" x14ac:dyDescent="0.2">
      <c r="A3154" s="15">
        <v>42020</v>
      </c>
      <c r="B3154" s="14" t="s">
        <v>17008</v>
      </c>
      <c r="C3154" s="14" t="s">
        <v>17007</v>
      </c>
      <c r="D3154" s="16">
        <v>620</v>
      </c>
    </row>
    <row r="3155" spans="1:4" x14ac:dyDescent="0.2">
      <c r="A3155" s="15">
        <v>42020</v>
      </c>
      <c r="B3155" s="14" t="s">
        <v>17011</v>
      </c>
      <c r="C3155" s="14" t="s">
        <v>985</v>
      </c>
      <c r="D3155" s="16">
        <v>3968.34</v>
      </c>
    </row>
    <row r="3156" spans="1:4" x14ac:dyDescent="0.2">
      <c r="A3156" s="15">
        <v>42020</v>
      </c>
      <c r="B3156" s="14" t="s">
        <v>17010</v>
      </c>
      <c r="C3156" s="14" t="s">
        <v>9909</v>
      </c>
      <c r="D3156" s="16">
        <v>26700</v>
      </c>
    </row>
    <row r="3157" spans="1:4" x14ac:dyDescent="0.2">
      <c r="A3157" s="15">
        <v>42020</v>
      </c>
      <c r="B3157" s="14" t="s">
        <v>10849</v>
      </c>
      <c r="C3157" s="14" t="s">
        <v>425</v>
      </c>
      <c r="D3157" s="16">
        <v>30860.5</v>
      </c>
    </row>
    <row r="3158" spans="1:4" x14ac:dyDescent="0.2">
      <c r="A3158" s="15">
        <v>42020</v>
      </c>
      <c r="B3158" s="14" t="s">
        <v>17009</v>
      </c>
      <c r="C3158" s="14" t="s">
        <v>3217</v>
      </c>
      <c r="D3158" s="16">
        <v>105600</v>
      </c>
    </row>
    <row r="3159" spans="1:4" x14ac:dyDescent="0.2">
      <c r="A3159" s="15">
        <v>42020</v>
      </c>
      <c r="B3159" s="14" t="s">
        <v>8652</v>
      </c>
      <c r="C3159" s="14" t="s">
        <v>3217</v>
      </c>
      <c r="D3159" s="16">
        <v>105600</v>
      </c>
    </row>
    <row r="3160" spans="1:4" x14ac:dyDescent="0.2">
      <c r="A3160" s="15">
        <v>42020</v>
      </c>
      <c r="B3160" s="14" t="s">
        <v>10657</v>
      </c>
      <c r="C3160" s="14" t="s">
        <v>425</v>
      </c>
      <c r="D3160" s="16">
        <v>146926.10999999999</v>
      </c>
    </row>
    <row r="3161" spans="1:4" x14ac:dyDescent="0.2">
      <c r="A3161" s="15">
        <v>42020</v>
      </c>
      <c r="B3161" s="14" t="s">
        <v>17012</v>
      </c>
      <c r="C3161" s="14" t="s">
        <v>9163</v>
      </c>
      <c r="D3161" s="16">
        <v>153604.97</v>
      </c>
    </row>
    <row r="3162" spans="1:4" x14ac:dyDescent="0.2">
      <c r="A3162" s="15">
        <v>42020</v>
      </c>
      <c r="B3162" s="14" t="s">
        <v>1233</v>
      </c>
      <c r="C3162" s="14" t="s">
        <v>425</v>
      </c>
      <c r="D3162" s="16">
        <v>160420.32</v>
      </c>
    </row>
    <row r="3163" spans="1:4" x14ac:dyDescent="0.2">
      <c r="A3163" s="15">
        <v>42020</v>
      </c>
      <c r="B3163" s="14" t="s">
        <v>10657</v>
      </c>
      <c r="C3163" s="14" t="s">
        <v>425</v>
      </c>
      <c r="D3163" s="16">
        <v>162553.74</v>
      </c>
    </row>
    <row r="3164" spans="1:4" x14ac:dyDescent="0.2">
      <c r="A3164" s="15">
        <v>42020</v>
      </c>
      <c r="B3164" s="14" t="s">
        <v>8656</v>
      </c>
      <c r="C3164" s="14" t="s">
        <v>581</v>
      </c>
      <c r="D3164" s="16">
        <v>292000</v>
      </c>
    </row>
    <row r="3165" spans="1:4" x14ac:dyDescent="0.2">
      <c r="A3165" s="15">
        <v>42023</v>
      </c>
      <c r="B3165" s="14" t="s">
        <v>18658</v>
      </c>
      <c r="C3165" s="14" t="s">
        <v>10371</v>
      </c>
      <c r="D3165" s="16">
        <v>850</v>
      </c>
    </row>
    <row r="3166" spans="1:4" x14ac:dyDescent="0.2">
      <c r="A3166" s="15">
        <v>42023</v>
      </c>
      <c r="B3166" s="14" t="s">
        <v>18655</v>
      </c>
      <c r="C3166" s="14" t="s">
        <v>239</v>
      </c>
      <c r="D3166" s="16">
        <v>980</v>
      </c>
    </row>
    <row r="3167" spans="1:4" x14ac:dyDescent="0.2">
      <c r="A3167" s="15">
        <v>42023</v>
      </c>
      <c r="B3167" s="14" t="s">
        <v>17015</v>
      </c>
      <c r="C3167" s="14" t="s">
        <v>9539</v>
      </c>
      <c r="D3167" s="16">
        <v>1500</v>
      </c>
    </row>
    <row r="3168" spans="1:4" x14ac:dyDescent="0.2">
      <c r="A3168" s="15">
        <v>42023</v>
      </c>
      <c r="B3168" s="14" t="s">
        <v>18657</v>
      </c>
      <c r="C3168" s="14" t="s">
        <v>239</v>
      </c>
      <c r="D3168" s="16">
        <v>1960</v>
      </c>
    </row>
    <row r="3169" spans="1:4" x14ac:dyDescent="0.2">
      <c r="A3169" s="15">
        <v>42023</v>
      </c>
      <c r="B3169" s="14" t="s">
        <v>18659</v>
      </c>
      <c r="C3169" s="14" t="s">
        <v>10371</v>
      </c>
      <c r="D3169" s="16">
        <v>2600</v>
      </c>
    </row>
    <row r="3170" spans="1:4" x14ac:dyDescent="0.2">
      <c r="A3170" s="15">
        <v>42023</v>
      </c>
      <c r="B3170" s="14" t="s">
        <v>18656</v>
      </c>
      <c r="C3170" s="14" t="s">
        <v>239</v>
      </c>
      <c r="D3170" s="16">
        <v>2640</v>
      </c>
    </row>
    <row r="3171" spans="1:4" x14ac:dyDescent="0.2">
      <c r="A3171" s="15">
        <v>42023</v>
      </c>
      <c r="B3171" s="14" t="s">
        <v>17022</v>
      </c>
      <c r="C3171" s="14" t="s">
        <v>85</v>
      </c>
      <c r="D3171" s="16">
        <v>2700</v>
      </c>
    </row>
    <row r="3172" spans="1:4" x14ac:dyDescent="0.2">
      <c r="A3172" s="15">
        <v>42023</v>
      </c>
      <c r="B3172" s="14" t="s">
        <v>18662</v>
      </c>
      <c r="C3172" s="14" t="s">
        <v>10371</v>
      </c>
      <c r="D3172" s="16">
        <v>2750</v>
      </c>
    </row>
    <row r="3173" spans="1:4" x14ac:dyDescent="0.2">
      <c r="A3173" s="15">
        <v>42023</v>
      </c>
      <c r="B3173" s="14" t="s">
        <v>18661</v>
      </c>
      <c r="C3173" s="14" t="s">
        <v>10371</v>
      </c>
      <c r="D3173" s="16">
        <v>2850</v>
      </c>
    </row>
    <row r="3174" spans="1:4" x14ac:dyDescent="0.2">
      <c r="A3174" s="15">
        <v>42023</v>
      </c>
      <c r="B3174" s="14" t="s">
        <v>18654</v>
      </c>
      <c r="C3174" s="14" t="s">
        <v>239</v>
      </c>
      <c r="D3174" s="16">
        <v>3010</v>
      </c>
    </row>
    <row r="3175" spans="1:4" x14ac:dyDescent="0.2">
      <c r="A3175" s="15">
        <v>42023</v>
      </c>
      <c r="B3175" s="14" t="s">
        <v>18660</v>
      </c>
      <c r="C3175" s="14" t="s">
        <v>10371</v>
      </c>
      <c r="D3175" s="16">
        <v>3500</v>
      </c>
    </row>
    <row r="3176" spans="1:4" x14ac:dyDescent="0.2">
      <c r="A3176" s="15">
        <v>42023</v>
      </c>
      <c r="B3176" s="14" t="s">
        <v>18653</v>
      </c>
      <c r="C3176" s="14" t="s">
        <v>239</v>
      </c>
      <c r="D3176" s="16">
        <v>4288</v>
      </c>
    </row>
    <row r="3177" spans="1:4" x14ac:dyDescent="0.2">
      <c r="A3177" s="15">
        <v>42023</v>
      </c>
      <c r="B3177" s="14" t="s">
        <v>18650</v>
      </c>
      <c r="C3177" s="14" t="s">
        <v>1616</v>
      </c>
      <c r="D3177" s="16">
        <v>4446</v>
      </c>
    </row>
    <row r="3178" spans="1:4" x14ac:dyDescent="0.2">
      <c r="A3178" s="15">
        <v>42023</v>
      </c>
      <c r="B3178" s="14" t="s">
        <v>17016</v>
      </c>
      <c r="C3178" s="14" t="s">
        <v>17017</v>
      </c>
      <c r="D3178" s="16">
        <v>6000</v>
      </c>
    </row>
    <row r="3179" spans="1:4" x14ac:dyDescent="0.2">
      <c r="A3179" s="15">
        <v>42023</v>
      </c>
      <c r="B3179" s="14" t="s">
        <v>18663</v>
      </c>
      <c r="C3179" s="14" t="s">
        <v>10371</v>
      </c>
      <c r="D3179" s="16">
        <v>8900</v>
      </c>
    </row>
    <row r="3180" spans="1:4" x14ac:dyDescent="0.2">
      <c r="A3180" s="15">
        <v>42023</v>
      </c>
      <c r="B3180" s="14" t="s">
        <v>18649</v>
      </c>
      <c r="C3180" s="14" t="s">
        <v>17217</v>
      </c>
      <c r="D3180" s="16">
        <v>9440.6200000000008</v>
      </c>
    </row>
    <row r="3181" spans="1:4" x14ac:dyDescent="0.2">
      <c r="A3181" s="15">
        <v>42023</v>
      </c>
      <c r="B3181" s="14" t="s">
        <v>18652</v>
      </c>
      <c r="C3181" s="14" t="s">
        <v>1616</v>
      </c>
      <c r="D3181" s="16">
        <v>10855.35</v>
      </c>
    </row>
    <row r="3182" spans="1:4" x14ac:dyDescent="0.2">
      <c r="A3182" s="15">
        <v>42023</v>
      </c>
      <c r="B3182" s="14" t="s">
        <v>18651</v>
      </c>
      <c r="C3182" s="14" t="s">
        <v>10374</v>
      </c>
      <c r="D3182" s="16">
        <v>19100</v>
      </c>
    </row>
    <row r="3183" spans="1:4" x14ac:dyDescent="0.2">
      <c r="A3183" s="15">
        <v>42023</v>
      </c>
      <c r="B3183" s="14" t="s">
        <v>10800</v>
      </c>
      <c r="C3183" s="14" t="s">
        <v>2989</v>
      </c>
      <c r="D3183" s="16">
        <v>37754.99</v>
      </c>
    </row>
    <row r="3184" spans="1:4" x14ac:dyDescent="0.2">
      <c r="A3184" s="15">
        <v>42023</v>
      </c>
      <c r="B3184" s="14" t="s">
        <v>18666</v>
      </c>
      <c r="C3184" s="14" t="s">
        <v>18339</v>
      </c>
      <c r="D3184" s="16">
        <v>39828</v>
      </c>
    </row>
    <row r="3185" spans="1:4" x14ac:dyDescent="0.2">
      <c r="A3185" s="15">
        <v>42023</v>
      </c>
      <c r="B3185" s="14" t="s">
        <v>18665</v>
      </c>
      <c r="C3185" s="14" t="s">
        <v>2989</v>
      </c>
      <c r="D3185" s="16">
        <v>39900</v>
      </c>
    </row>
    <row r="3186" spans="1:4" x14ac:dyDescent="0.2">
      <c r="A3186" s="15">
        <v>42023</v>
      </c>
      <c r="B3186" s="14" t="s">
        <v>17018</v>
      </c>
      <c r="C3186" s="14" t="s">
        <v>1452</v>
      </c>
      <c r="D3186" s="16">
        <v>50000</v>
      </c>
    </row>
    <row r="3187" spans="1:4" x14ac:dyDescent="0.2">
      <c r="A3187" s="15">
        <v>42023</v>
      </c>
      <c r="B3187" s="14" t="s">
        <v>17020</v>
      </c>
      <c r="C3187" s="14" t="s">
        <v>11268</v>
      </c>
      <c r="D3187" s="16">
        <v>53333.33</v>
      </c>
    </row>
    <row r="3188" spans="1:4" x14ac:dyDescent="0.2">
      <c r="A3188" s="15">
        <v>42023</v>
      </c>
      <c r="B3188" s="14" t="s">
        <v>17021</v>
      </c>
      <c r="C3188" s="14" t="s">
        <v>586</v>
      </c>
      <c r="D3188" s="16">
        <v>72040</v>
      </c>
    </row>
    <row r="3189" spans="1:4" x14ac:dyDescent="0.2">
      <c r="A3189" s="15">
        <v>42023</v>
      </c>
      <c r="B3189" s="14" t="s">
        <v>18668</v>
      </c>
      <c r="C3189" s="14" t="s">
        <v>4930</v>
      </c>
      <c r="D3189" s="16">
        <v>98112.97</v>
      </c>
    </row>
    <row r="3190" spans="1:4" x14ac:dyDescent="0.2">
      <c r="A3190" s="15">
        <v>42023</v>
      </c>
      <c r="B3190" s="14" t="s">
        <v>17013</v>
      </c>
      <c r="C3190" s="14" t="s">
        <v>17014</v>
      </c>
      <c r="D3190" s="16">
        <v>113019.5</v>
      </c>
    </row>
    <row r="3191" spans="1:4" x14ac:dyDescent="0.2">
      <c r="A3191" s="15">
        <v>42023</v>
      </c>
      <c r="B3191" s="14" t="s">
        <v>18664</v>
      </c>
      <c r="C3191" s="14" t="s">
        <v>10615</v>
      </c>
      <c r="D3191" s="16">
        <v>152360.99</v>
      </c>
    </row>
    <row r="3192" spans="1:4" x14ac:dyDescent="0.2">
      <c r="A3192" s="15">
        <v>42023</v>
      </c>
      <c r="B3192" s="14" t="s">
        <v>17012</v>
      </c>
      <c r="C3192" s="14" t="s">
        <v>9163</v>
      </c>
      <c r="D3192" s="16">
        <v>153604.97</v>
      </c>
    </row>
    <row r="3193" spans="1:4" x14ac:dyDescent="0.2">
      <c r="A3193" s="15">
        <v>42023</v>
      </c>
      <c r="B3193" s="14" t="s">
        <v>17530</v>
      </c>
      <c r="C3193" s="14" t="s">
        <v>10738</v>
      </c>
      <c r="D3193" s="16">
        <v>180240.84</v>
      </c>
    </row>
    <row r="3194" spans="1:4" x14ac:dyDescent="0.2">
      <c r="A3194" s="15">
        <v>42023</v>
      </c>
      <c r="B3194" s="14" t="s">
        <v>18667</v>
      </c>
      <c r="C3194" s="14" t="s">
        <v>1305</v>
      </c>
      <c r="D3194" s="16">
        <v>181944</v>
      </c>
    </row>
    <row r="3195" spans="1:4" x14ac:dyDescent="0.2">
      <c r="A3195" s="15">
        <v>42023</v>
      </c>
      <c r="B3195" s="14" t="s">
        <v>17019</v>
      </c>
      <c r="C3195" s="14" t="s">
        <v>9163</v>
      </c>
      <c r="D3195" s="16">
        <v>198144.54</v>
      </c>
    </row>
    <row r="3196" spans="1:4" x14ac:dyDescent="0.2">
      <c r="A3196" s="15">
        <v>42023</v>
      </c>
      <c r="B3196" s="14" t="s">
        <v>18515</v>
      </c>
      <c r="C3196" s="14" t="s">
        <v>1729</v>
      </c>
      <c r="D3196" s="16">
        <v>285000</v>
      </c>
    </row>
    <row r="3197" spans="1:4" x14ac:dyDescent="0.2">
      <c r="A3197" s="15">
        <v>42023</v>
      </c>
      <c r="B3197" s="14" t="s">
        <v>10755</v>
      </c>
      <c r="C3197" s="14" t="s">
        <v>10741</v>
      </c>
      <c r="D3197" s="16">
        <v>304900.81</v>
      </c>
    </row>
    <row r="3198" spans="1:4" x14ac:dyDescent="0.2">
      <c r="A3198" s="15">
        <v>42023</v>
      </c>
      <c r="B3198" s="14" t="s">
        <v>10567</v>
      </c>
      <c r="C3198" s="14" t="s">
        <v>10568</v>
      </c>
      <c r="D3198" s="16">
        <v>324500.83</v>
      </c>
    </row>
    <row r="3199" spans="1:4" x14ac:dyDescent="0.2">
      <c r="A3199" s="15">
        <v>42024</v>
      </c>
      <c r="B3199" s="14" t="s">
        <v>18670</v>
      </c>
      <c r="C3199" s="14" t="s">
        <v>16940</v>
      </c>
      <c r="D3199" s="16">
        <v>15080</v>
      </c>
    </row>
    <row r="3200" spans="1:4" x14ac:dyDescent="0.2">
      <c r="A3200" s="15">
        <v>42024</v>
      </c>
      <c r="B3200" s="14" t="s">
        <v>10743</v>
      </c>
      <c r="C3200" s="14" t="s">
        <v>250</v>
      </c>
      <c r="D3200" s="16">
        <v>153237.57</v>
      </c>
    </row>
    <row r="3201" spans="1:4" x14ac:dyDescent="0.2">
      <c r="A3201" s="15">
        <v>42024</v>
      </c>
      <c r="B3201" s="14" t="s">
        <v>17012</v>
      </c>
      <c r="C3201" s="14" t="s">
        <v>9163</v>
      </c>
      <c r="D3201" s="16">
        <v>153604.97</v>
      </c>
    </row>
    <row r="3202" spans="1:4" x14ac:dyDescent="0.2">
      <c r="A3202" s="15">
        <v>42024</v>
      </c>
      <c r="B3202" s="14" t="s">
        <v>17012</v>
      </c>
      <c r="C3202" s="14" t="s">
        <v>9163</v>
      </c>
      <c r="D3202" s="16">
        <v>153604.97</v>
      </c>
    </row>
    <row r="3203" spans="1:4" x14ac:dyDescent="0.2">
      <c r="A3203" s="15">
        <v>42024</v>
      </c>
      <c r="B3203" s="14" t="s">
        <v>18669</v>
      </c>
      <c r="C3203" s="14" t="s">
        <v>16351</v>
      </c>
      <c r="D3203" s="16">
        <v>199500</v>
      </c>
    </row>
    <row r="3204" spans="1:4" x14ac:dyDescent="0.2">
      <c r="A3204" s="15">
        <v>42025</v>
      </c>
      <c r="B3204" s="14" t="s">
        <v>17030</v>
      </c>
      <c r="C3204" s="14" t="s">
        <v>7802</v>
      </c>
      <c r="D3204" s="16">
        <v>3799.84</v>
      </c>
    </row>
    <row r="3205" spans="1:4" x14ac:dyDescent="0.2">
      <c r="A3205" s="15">
        <v>42025</v>
      </c>
      <c r="B3205" s="14" t="s">
        <v>18679</v>
      </c>
      <c r="C3205" s="14" t="s">
        <v>10941</v>
      </c>
      <c r="D3205" s="16">
        <v>5700</v>
      </c>
    </row>
    <row r="3206" spans="1:4" x14ac:dyDescent="0.2">
      <c r="A3206" s="15">
        <v>42025</v>
      </c>
      <c r="B3206" s="14" t="s">
        <v>18673</v>
      </c>
      <c r="C3206" s="14" t="s">
        <v>10941</v>
      </c>
      <c r="D3206" s="16">
        <v>7600</v>
      </c>
    </row>
    <row r="3207" spans="1:4" x14ac:dyDescent="0.2">
      <c r="A3207" s="15">
        <v>42025</v>
      </c>
      <c r="B3207" s="14" t="s">
        <v>18678</v>
      </c>
      <c r="C3207" s="14" t="s">
        <v>10941</v>
      </c>
      <c r="D3207" s="16">
        <v>7600</v>
      </c>
    </row>
    <row r="3208" spans="1:4" x14ac:dyDescent="0.2">
      <c r="A3208" s="15">
        <v>42025</v>
      </c>
      <c r="B3208" s="14" t="s">
        <v>18678</v>
      </c>
      <c r="C3208" s="14" t="s">
        <v>10941</v>
      </c>
      <c r="D3208" s="16">
        <v>7600</v>
      </c>
    </row>
    <row r="3209" spans="1:4" x14ac:dyDescent="0.2">
      <c r="A3209" s="15">
        <v>42025</v>
      </c>
      <c r="B3209" s="14" t="s">
        <v>18678</v>
      </c>
      <c r="C3209" s="14" t="s">
        <v>10941</v>
      </c>
      <c r="D3209" s="16">
        <v>7600</v>
      </c>
    </row>
    <row r="3210" spans="1:4" x14ac:dyDescent="0.2">
      <c r="A3210" s="15">
        <v>42025</v>
      </c>
      <c r="B3210" s="14" t="s">
        <v>18678</v>
      </c>
      <c r="C3210" s="14" t="s">
        <v>10941</v>
      </c>
      <c r="D3210" s="16">
        <v>7600</v>
      </c>
    </row>
    <row r="3211" spans="1:4" x14ac:dyDescent="0.2">
      <c r="A3211" s="15">
        <v>42025</v>
      </c>
      <c r="B3211" s="14" t="s">
        <v>18678</v>
      </c>
      <c r="C3211" s="14" t="s">
        <v>10941</v>
      </c>
      <c r="D3211" s="16">
        <v>7600</v>
      </c>
    </row>
    <row r="3212" spans="1:4" x14ac:dyDescent="0.2">
      <c r="A3212" s="15">
        <v>42025</v>
      </c>
      <c r="B3212" s="14" t="s">
        <v>18678</v>
      </c>
      <c r="C3212" s="14" t="s">
        <v>10941</v>
      </c>
      <c r="D3212" s="16">
        <v>7600</v>
      </c>
    </row>
    <row r="3213" spans="1:4" x14ac:dyDescent="0.2">
      <c r="A3213" s="15">
        <v>42025</v>
      </c>
      <c r="B3213" s="14" t="s">
        <v>18672</v>
      </c>
      <c r="C3213" s="14" t="s">
        <v>10941</v>
      </c>
      <c r="D3213" s="16">
        <v>9500</v>
      </c>
    </row>
    <row r="3214" spans="1:4" x14ac:dyDescent="0.2">
      <c r="A3214" s="15">
        <v>42025</v>
      </c>
      <c r="B3214" s="14" t="s">
        <v>18672</v>
      </c>
      <c r="C3214" s="14" t="s">
        <v>10941</v>
      </c>
      <c r="D3214" s="16">
        <v>9500</v>
      </c>
    </row>
    <row r="3215" spans="1:4" x14ac:dyDescent="0.2">
      <c r="A3215" s="15">
        <v>42025</v>
      </c>
      <c r="B3215" s="14" t="s">
        <v>18678</v>
      </c>
      <c r="C3215" s="14" t="s">
        <v>10941</v>
      </c>
      <c r="D3215" s="16">
        <v>9500</v>
      </c>
    </row>
    <row r="3216" spans="1:4" x14ac:dyDescent="0.2">
      <c r="A3216" s="15">
        <v>42025</v>
      </c>
      <c r="B3216" s="14" t="s">
        <v>18682</v>
      </c>
      <c r="C3216" s="14" t="s">
        <v>10941</v>
      </c>
      <c r="D3216" s="16">
        <v>9500</v>
      </c>
    </row>
    <row r="3217" spans="1:4" x14ac:dyDescent="0.2">
      <c r="A3217" s="15">
        <v>42025</v>
      </c>
      <c r="B3217" s="14" t="s">
        <v>18678</v>
      </c>
      <c r="C3217" s="14" t="s">
        <v>10941</v>
      </c>
      <c r="D3217" s="16">
        <v>9500</v>
      </c>
    </row>
    <row r="3218" spans="1:4" x14ac:dyDescent="0.2">
      <c r="A3218" s="15">
        <v>42025</v>
      </c>
      <c r="B3218" s="14" t="s">
        <v>18678</v>
      </c>
      <c r="C3218" s="14" t="s">
        <v>10941</v>
      </c>
      <c r="D3218" s="16">
        <v>9500</v>
      </c>
    </row>
    <row r="3219" spans="1:4" x14ac:dyDescent="0.2">
      <c r="A3219" s="15">
        <v>42025</v>
      </c>
      <c r="B3219" s="14" t="s">
        <v>18679</v>
      </c>
      <c r="C3219" s="14" t="s">
        <v>10941</v>
      </c>
      <c r="D3219" s="16">
        <v>9952.98</v>
      </c>
    </row>
    <row r="3220" spans="1:4" x14ac:dyDescent="0.2">
      <c r="A3220" s="15">
        <v>42025</v>
      </c>
      <c r="B3220" s="14" t="s">
        <v>17029</v>
      </c>
      <c r="C3220" s="14" t="s">
        <v>17028</v>
      </c>
      <c r="D3220" s="16">
        <v>10711.44</v>
      </c>
    </row>
    <row r="3221" spans="1:4" x14ac:dyDescent="0.2">
      <c r="A3221" s="15">
        <v>42025</v>
      </c>
      <c r="B3221" s="14" t="s">
        <v>18672</v>
      </c>
      <c r="C3221" s="14" t="s">
        <v>10941</v>
      </c>
      <c r="D3221" s="16">
        <v>11400</v>
      </c>
    </row>
    <row r="3222" spans="1:4" x14ac:dyDescent="0.2">
      <c r="A3222" s="15">
        <v>42025</v>
      </c>
      <c r="B3222" s="14" t="s">
        <v>18675</v>
      </c>
      <c r="C3222" s="14" t="s">
        <v>10941</v>
      </c>
      <c r="D3222" s="16">
        <v>11400</v>
      </c>
    </row>
    <row r="3223" spans="1:4" x14ac:dyDescent="0.2">
      <c r="A3223" s="15">
        <v>42025</v>
      </c>
      <c r="B3223" s="14" t="s">
        <v>18672</v>
      </c>
      <c r="C3223" s="14" t="s">
        <v>10941</v>
      </c>
      <c r="D3223" s="16">
        <v>11400</v>
      </c>
    </row>
    <row r="3224" spans="1:4" x14ac:dyDescent="0.2">
      <c r="A3224" s="15">
        <v>42025</v>
      </c>
      <c r="B3224" s="14" t="s">
        <v>18683</v>
      </c>
      <c r="C3224" s="14" t="s">
        <v>10941</v>
      </c>
      <c r="D3224" s="16">
        <v>11400</v>
      </c>
    </row>
    <row r="3225" spans="1:4" x14ac:dyDescent="0.2">
      <c r="A3225" s="15">
        <v>42025</v>
      </c>
      <c r="B3225" s="14" t="s">
        <v>18677</v>
      </c>
      <c r="C3225" s="14" t="s">
        <v>10941</v>
      </c>
      <c r="D3225" s="16">
        <v>13300</v>
      </c>
    </row>
    <row r="3226" spans="1:4" x14ac:dyDescent="0.2">
      <c r="A3226" s="15">
        <v>42025</v>
      </c>
      <c r="B3226" s="14" t="s">
        <v>18684</v>
      </c>
      <c r="C3226" s="14" t="s">
        <v>1232</v>
      </c>
      <c r="D3226" s="16">
        <v>13592.5</v>
      </c>
    </row>
    <row r="3227" spans="1:4" x14ac:dyDescent="0.2">
      <c r="A3227" s="15">
        <v>42025</v>
      </c>
      <c r="B3227" s="14" t="s">
        <v>17029</v>
      </c>
      <c r="C3227" s="14" t="s">
        <v>17028</v>
      </c>
      <c r="D3227" s="16">
        <v>14295.6</v>
      </c>
    </row>
    <row r="3228" spans="1:4" x14ac:dyDescent="0.2">
      <c r="A3228" s="15">
        <v>42025</v>
      </c>
      <c r="B3228" s="14" t="s">
        <v>17029</v>
      </c>
      <c r="C3228" s="14" t="s">
        <v>17028</v>
      </c>
      <c r="D3228" s="16">
        <v>14877</v>
      </c>
    </row>
    <row r="3229" spans="1:4" x14ac:dyDescent="0.2">
      <c r="A3229" s="15">
        <v>42025</v>
      </c>
      <c r="B3229" s="14" t="s">
        <v>18679</v>
      </c>
      <c r="C3229" s="14" t="s">
        <v>10941</v>
      </c>
      <c r="D3229" s="16">
        <v>15652.98</v>
      </c>
    </row>
    <row r="3230" spans="1:4" x14ac:dyDescent="0.2">
      <c r="A3230" s="15">
        <v>42025</v>
      </c>
      <c r="B3230" s="14" t="s">
        <v>18679</v>
      </c>
      <c r="C3230" s="14" t="s">
        <v>10941</v>
      </c>
      <c r="D3230" s="16">
        <v>15652.98</v>
      </c>
    </row>
    <row r="3231" spans="1:4" x14ac:dyDescent="0.2">
      <c r="A3231" s="15">
        <v>42025</v>
      </c>
      <c r="B3231" s="14" t="s">
        <v>17027</v>
      </c>
      <c r="C3231" s="14" t="s">
        <v>17028</v>
      </c>
      <c r="D3231" s="16">
        <v>16210.8</v>
      </c>
    </row>
    <row r="3232" spans="1:4" x14ac:dyDescent="0.2">
      <c r="A3232" s="15">
        <v>42025</v>
      </c>
      <c r="B3232" s="14" t="s">
        <v>18679</v>
      </c>
      <c r="C3232" s="14" t="s">
        <v>10941</v>
      </c>
      <c r="D3232" s="16">
        <v>19452.98</v>
      </c>
    </row>
    <row r="3233" spans="1:4" x14ac:dyDescent="0.2">
      <c r="A3233" s="15">
        <v>42025</v>
      </c>
      <c r="B3233" s="14" t="s">
        <v>18679</v>
      </c>
      <c r="C3233" s="14" t="s">
        <v>10941</v>
      </c>
      <c r="D3233" s="16">
        <v>21353</v>
      </c>
    </row>
    <row r="3234" spans="1:4" x14ac:dyDescent="0.2">
      <c r="A3234" s="15">
        <v>42025</v>
      </c>
      <c r="B3234" s="14" t="s">
        <v>18679</v>
      </c>
      <c r="C3234" s="14" t="s">
        <v>10941</v>
      </c>
      <c r="D3234" s="16">
        <v>25152.97</v>
      </c>
    </row>
    <row r="3235" spans="1:4" x14ac:dyDescent="0.2">
      <c r="A3235" s="15">
        <v>42025</v>
      </c>
      <c r="B3235" s="14" t="s">
        <v>18679</v>
      </c>
      <c r="C3235" s="14" t="s">
        <v>10941</v>
      </c>
      <c r="D3235" s="16">
        <v>27052.97</v>
      </c>
    </row>
    <row r="3236" spans="1:4" x14ac:dyDescent="0.2">
      <c r="A3236" s="15">
        <v>42025</v>
      </c>
      <c r="B3236" s="14" t="s">
        <v>18679</v>
      </c>
      <c r="C3236" s="14" t="s">
        <v>10941</v>
      </c>
      <c r="D3236" s="16">
        <v>28952.98</v>
      </c>
    </row>
    <row r="3237" spans="1:4" x14ac:dyDescent="0.2">
      <c r="A3237" s="15">
        <v>42025</v>
      </c>
      <c r="B3237" s="14" t="s">
        <v>18679</v>
      </c>
      <c r="C3237" s="14" t="s">
        <v>10941</v>
      </c>
      <c r="D3237" s="16">
        <v>33902.65</v>
      </c>
    </row>
    <row r="3238" spans="1:4" x14ac:dyDescent="0.2">
      <c r="A3238" s="15">
        <v>42025</v>
      </c>
      <c r="B3238" s="14" t="s">
        <v>18673</v>
      </c>
      <c r="C3238" s="14" t="s">
        <v>10941</v>
      </c>
      <c r="D3238" s="16">
        <v>34086.07</v>
      </c>
    </row>
    <row r="3239" spans="1:4" x14ac:dyDescent="0.2">
      <c r="A3239" s="15">
        <v>42025</v>
      </c>
      <c r="B3239" s="14" t="s">
        <v>18674</v>
      </c>
      <c r="C3239" s="14" t="s">
        <v>10941</v>
      </c>
      <c r="D3239" s="16">
        <v>34086.07</v>
      </c>
    </row>
    <row r="3240" spans="1:4" x14ac:dyDescent="0.2">
      <c r="A3240" s="15">
        <v>42025</v>
      </c>
      <c r="B3240" s="14" t="s">
        <v>18673</v>
      </c>
      <c r="C3240" s="14" t="s">
        <v>10941</v>
      </c>
      <c r="D3240" s="16">
        <v>34086.07</v>
      </c>
    </row>
    <row r="3241" spans="1:4" x14ac:dyDescent="0.2">
      <c r="A3241" s="15">
        <v>42025</v>
      </c>
      <c r="B3241" s="14" t="s">
        <v>18676</v>
      </c>
      <c r="C3241" s="14" t="s">
        <v>10941</v>
      </c>
      <c r="D3241" s="16">
        <v>34086.07</v>
      </c>
    </row>
    <row r="3242" spans="1:4" x14ac:dyDescent="0.2">
      <c r="A3242" s="15">
        <v>42025</v>
      </c>
      <c r="B3242" s="14" t="s">
        <v>18679</v>
      </c>
      <c r="C3242" s="14" t="s">
        <v>10941</v>
      </c>
      <c r="D3242" s="16">
        <v>34652.97</v>
      </c>
    </row>
    <row r="3243" spans="1:4" x14ac:dyDescent="0.2">
      <c r="A3243" s="15">
        <v>42025</v>
      </c>
      <c r="B3243" s="14" t="s">
        <v>18673</v>
      </c>
      <c r="C3243" s="14" t="s">
        <v>10941</v>
      </c>
      <c r="D3243" s="16">
        <v>36397.35</v>
      </c>
    </row>
    <row r="3244" spans="1:4" x14ac:dyDescent="0.2">
      <c r="A3244" s="15">
        <v>42025</v>
      </c>
      <c r="B3244" s="14" t="s">
        <v>18679</v>
      </c>
      <c r="C3244" s="14" t="s">
        <v>10941</v>
      </c>
      <c r="D3244" s="16">
        <v>36397.35</v>
      </c>
    </row>
    <row r="3245" spans="1:4" x14ac:dyDescent="0.2">
      <c r="A3245" s="15">
        <v>42025</v>
      </c>
      <c r="B3245" s="14" t="s">
        <v>18680</v>
      </c>
      <c r="C3245" s="14" t="s">
        <v>10941</v>
      </c>
      <c r="D3245" s="16">
        <v>36397.35</v>
      </c>
    </row>
    <row r="3246" spans="1:4" x14ac:dyDescent="0.2">
      <c r="A3246" s="15">
        <v>42025</v>
      </c>
      <c r="B3246" s="14" t="s">
        <v>18679</v>
      </c>
      <c r="C3246" s="14" t="s">
        <v>10941</v>
      </c>
      <c r="D3246" s="16">
        <v>36397.35</v>
      </c>
    </row>
    <row r="3247" spans="1:4" x14ac:dyDescent="0.2">
      <c r="A3247" s="15">
        <v>42025</v>
      </c>
      <c r="B3247" s="14" t="s">
        <v>18679</v>
      </c>
      <c r="C3247" s="14" t="s">
        <v>10941</v>
      </c>
      <c r="D3247" s="16">
        <v>36397.35</v>
      </c>
    </row>
    <row r="3248" spans="1:4" x14ac:dyDescent="0.2">
      <c r="A3248" s="15">
        <v>42025</v>
      </c>
      <c r="B3248" s="14" t="s">
        <v>18679</v>
      </c>
      <c r="C3248" s="14" t="s">
        <v>10941</v>
      </c>
      <c r="D3248" s="16">
        <v>36397.35</v>
      </c>
    </row>
    <row r="3249" spans="1:4" x14ac:dyDescent="0.2">
      <c r="A3249" s="15">
        <v>42025</v>
      </c>
      <c r="B3249" s="14" t="s">
        <v>18679</v>
      </c>
      <c r="C3249" s="14" t="s">
        <v>10941</v>
      </c>
      <c r="D3249" s="16">
        <v>36397.35</v>
      </c>
    </row>
    <row r="3250" spans="1:4" x14ac:dyDescent="0.2">
      <c r="A3250" s="15">
        <v>42025</v>
      </c>
      <c r="B3250" s="14" t="s">
        <v>18679</v>
      </c>
      <c r="C3250" s="14" t="s">
        <v>10941</v>
      </c>
      <c r="D3250" s="16">
        <v>36397.35</v>
      </c>
    </row>
    <row r="3251" spans="1:4" x14ac:dyDescent="0.2">
      <c r="A3251" s="15">
        <v>42025</v>
      </c>
      <c r="B3251" s="14" t="s">
        <v>18679</v>
      </c>
      <c r="C3251" s="14" t="s">
        <v>10941</v>
      </c>
      <c r="D3251" s="16">
        <v>36397.35</v>
      </c>
    </row>
    <row r="3252" spans="1:4" x14ac:dyDescent="0.2">
      <c r="A3252" s="15">
        <v>42025</v>
      </c>
      <c r="B3252" s="14" t="s">
        <v>18679</v>
      </c>
      <c r="C3252" s="14" t="s">
        <v>10941</v>
      </c>
      <c r="D3252" s="16">
        <v>36397.35</v>
      </c>
    </row>
    <row r="3253" spans="1:4" x14ac:dyDescent="0.2">
      <c r="A3253" s="15">
        <v>42025</v>
      </c>
      <c r="B3253" s="14" t="s">
        <v>18679</v>
      </c>
      <c r="C3253" s="14" t="s">
        <v>10941</v>
      </c>
      <c r="D3253" s="16">
        <v>36397.35</v>
      </c>
    </row>
    <row r="3254" spans="1:4" x14ac:dyDescent="0.2">
      <c r="A3254" s="15">
        <v>42025</v>
      </c>
      <c r="B3254" s="14" t="s">
        <v>18679</v>
      </c>
      <c r="C3254" s="14" t="s">
        <v>10941</v>
      </c>
      <c r="D3254" s="16">
        <v>36397.35</v>
      </c>
    </row>
    <row r="3255" spans="1:4" x14ac:dyDescent="0.2">
      <c r="A3255" s="15">
        <v>42025</v>
      </c>
      <c r="B3255" s="14" t="s">
        <v>18679</v>
      </c>
      <c r="C3255" s="14" t="s">
        <v>10941</v>
      </c>
      <c r="D3255" s="16">
        <v>36397.35</v>
      </c>
    </row>
    <row r="3256" spans="1:4" x14ac:dyDescent="0.2">
      <c r="A3256" s="15">
        <v>42025</v>
      </c>
      <c r="B3256" s="14" t="s">
        <v>18679</v>
      </c>
      <c r="C3256" s="14" t="s">
        <v>10941</v>
      </c>
      <c r="D3256" s="16">
        <v>36397.35</v>
      </c>
    </row>
    <row r="3257" spans="1:4" x14ac:dyDescent="0.2">
      <c r="A3257" s="15">
        <v>42025</v>
      </c>
      <c r="B3257" s="14" t="s">
        <v>18679</v>
      </c>
      <c r="C3257" s="14" t="s">
        <v>10941</v>
      </c>
      <c r="D3257" s="16">
        <v>36397.35</v>
      </c>
    </row>
    <row r="3258" spans="1:4" x14ac:dyDescent="0.2">
      <c r="A3258" s="15">
        <v>42025</v>
      </c>
      <c r="B3258" s="14" t="s">
        <v>18685</v>
      </c>
      <c r="C3258" s="14" t="s">
        <v>10941</v>
      </c>
      <c r="D3258" s="16">
        <v>36397.35</v>
      </c>
    </row>
    <row r="3259" spans="1:4" x14ac:dyDescent="0.2">
      <c r="A3259" s="15">
        <v>42025</v>
      </c>
      <c r="B3259" s="14" t="s">
        <v>18681</v>
      </c>
      <c r="C3259" s="14" t="s">
        <v>2187</v>
      </c>
      <c r="D3259" s="16">
        <v>39078.94</v>
      </c>
    </row>
    <row r="3260" spans="1:4" x14ac:dyDescent="0.2">
      <c r="A3260" s="15">
        <v>42025</v>
      </c>
      <c r="B3260" s="14" t="s">
        <v>9123</v>
      </c>
      <c r="C3260" s="14" t="s">
        <v>425</v>
      </c>
      <c r="D3260" s="16">
        <v>64174</v>
      </c>
    </row>
    <row r="3261" spans="1:4" x14ac:dyDescent="0.2">
      <c r="A3261" s="15">
        <v>42025</v>
      </c>
      <c r="B3261" s="14" t="s">
        <v>18584</v>
      </c>
      <c r="C3261" s="14" t="s">
        <v>9350</v>
      </c>
      <c r="D3261" s="16">
        <v>120000</v>
      </c>
    </row>
    <row r="3262" spans="1:4" x14ac:dyDescent="0.2">
      <c r="A3262" s="15">
        <v>42025</v>
      </c>
      <c r="B3262" s="14" t="s">
        <v>17024</v>
      </c>
      <c r="C3262" s="14" t="s">
        <v>9163</v>
      </c>
      <c r="D3262" s="16">
        <v>153604.97</v>
      </c>
    </row>
    <row r="3263" spans="1:4" x14ac:dyDescent="0.2">
      <c r="A3263" s="15">
        <v>42025</v>
      </c>
      <c r="B3263" s="14" t="s">
        <v>17025</v>
      </c>
      <c r="C3263" s="14" t="s">
        <v>9163</v>
      </c>
      <c r="D3263" s="16">
        <v>198144.54</v>
      </c>
    </row>
    <row r="3264" spans="1:4" x14ac:dyDescent="0.2">
      <c r="A3264" s="15">
        <v>42025</v>
      </c>
      <c r="B3264" s="14" t="s">
        <v>17026</v>
      </c>
      <c r="C3264" s="14" t="s">
        <v>4193</v>
      </c>
      <c r="D3264" s="16">
        <v>310536</v>
      </c>
    </row>
    <row r="3265" spans="1:4" x14ac:dyDescent="0.2">
      <c r="A3265" s="15">
        <v>42025</v>
      </c>
      <c r="B3265" s="14" t="s">
        <v>17023</v>
      </c>
      <c r="C3265" s="14" t="s">
        <v>83</v>
      </c>
      <c r="D3265" s="16">
        <v>343301.03</v>
      </c>
    </row>
    <row r="3266" spans="1:4" x14ac:dyDescent="0.2">
      <c r="A3266" s="15">
        <v>42025</v>
      </c>
      <c r="B3266" s="14" t="s">
        <v>18671</v>
      </c>
      <c r="C3266" s="14" t="s">
        <v>10756</v>
      </c>
      <c r="D3266" s="16">
        <v>398347.65</v>
      </c>
    </row>
    <row r="3267" spans="1:4" x14ac:dyDescent="0.2">
      <c r="A3267" s="15">
        <v>42026</v>
      </c>
      <c r="B3267" s="14" t="s">
        <v>18689</v>
      </c>
      <c r="C3267" s="14" t="s">
        <v>10941</v>
      </c>
      <c r="D3267" s="16">
        <v>964.9</v>
      </c>
    </row>
    <row r="3268" spans="1:4" x14ac:dyDescent="0.2">
      <c r="A3268" s="15">
        <v>42026</v>
      </c>
      <c r="B3268" s="14" t="s">
        <v>18696</v>
      </c>
      <c r="C3268" s="14" t="s">
        <v>985</v>
      </c>
      <c r="D3268" s="16">
        <v>2401.98</v>
      </c>
    </row>
    <row r="3269" spans="1:4" x14ac:dyDescent="0.2">
      <c r="A3269" s="15">
        <v>42026</v>
      </c>
      <c r="B3269" s="14" t="s">
        <v>17031</v>
      </c>
      <c r="C3269" s="14" t="s">
        <v>16940</v>
      </c>
      <c r="D3269" s="16">
        <v>3648</v>
      </c>
    </row>
    <row r="3270" spans="1:4" x14ac:dyDescent="0.2">
      <c r="A3270" s="15">
        <v>42026</v>
      </c>
      <c r="B3270" s="14" t="s">
        <v>18687</v>
      </c>
      <c r="C3270" s="14" t="s">
        <v>10941</v>
      </c>
      <c r="D3270" s="16">
        <v>3859.64</v>
      </c>
    </row>
    <row r="3271" spans="1:4" x14ac:dyDescent="0.2">
      <c r="A3271" s="15">
        <v>42026</v>
      </c>
      <c r="B3271" s="14" t="s">
        <v>18686</v>
      </c>
      <c r="C3271" s="14" t="s">
        <v>10941</v>
      </c>
      <c r="D3271" s="16">
        <v>7600</v>
      </c>
    </row>
    <row r="3272" spans="1:4" x14ac:dyDescent="0.2">
      <c r="A3272" s="15">
        <v>42026</v>
      </c>
      <c r="B3272" s="14" t="s">
        <v>18691</v>
      </c>
      <c r="C3272" s="14" t="s">
        <v>10941</v>
      </c>
      <c r="D3272" s="16">
        <v>7600</v>
      </c>
    </row>
    <row r="3273" spans="1:4" x14ac:dyDescent="0.2">
      <c r="A3273" s="15">
        <v>42026</v>
      </c>
      <c r="B3273" s="14" t="s">
        <v>18688</v>
      </c>
      <c r="C3273" s="14" t="s">
        <v>10941</v>
      </c>
      <c r="D3273" s="16">
        <v>7719.28</v>
      </c>
    </row>
    <row r="3274" spans="1:4" x14ac:dyDescent="0.2">
      <c r="A3274" s="15">
        <v>42026</v>
      </c>
      <c r="B3274" s="14" t="s">
        <v>18692</v>
      </c>
      <c r="C3274" s="14" t="s">
        <v>10941</v>
      </c>
      <c r="D3274" s="16">
        <v>11400</v>
      </c>
    </row>
    <row r="3275" spans="1:4" x14ac:dyDescent="0.2">
      <c r="A3275" s="15">
        <v>42026</v>
      </c>
      <c r="B3275" s="14" t="s">
        <v>18693</v>
      </c>
      <c r="C3275" s="14" t="s">
        <v>10941</v>
      </c>
      <c r="D3275" s="16">
        <v>11400</v>
      </c>
    </row>
    <row r="3276" spans="1:4" x14ac:dyDescent="0.2">
      <c r="A3276" s="15">
        <v>42026</v>
      </c>
      <c r="B3276" s="14" t="s">
        <v>18690</v>
      </c>
      <c r="C3276" s="14" t="s">
        <v>10941</v>
      </c>
      <c r="D3276" s="16">
        <v>13300</v>
      </c>
    </row>
    <row r="3277" spans="1:4" x14ac:dyDescent="0.2">
      <c r="A3277" s="15">
        <v>42026</v>
      </c>
      <c r="B3277" s="14" t="s">
        <v>18692</v>
      </c>
      <c r="C3277" s="14" t="s">
        <v>10941</v>
      </c>
      <c r="D3277" s="16">
        <v>19452.98</v>
      </c>
    </row>
    <row r="3278" spans="1:4" x14ac:dyDescent="0.2">
      <c r="A3278" s="15">
        <v>42026</v>
      </c>
      <c r="B3278" s="14" t="s">
        <v>18690</v>
      </c>
      <c r="C3278" s="14" t="s">
        <v>10941</v>
      </c>
      <c r="D3278" s="16">
        <v>36397.35</v>
      </c>
    </row>
    <row r="3279" spans="1:4" x14ac:dyDescent="0.2">
      <c r="A3279" s="15">
        <v>42026</v>
      </c>
      <c r="B3279" s="14" t="s">
        <v>18691</v>
      </c>
      <c r="C3279" s="14" t="s">
        <v>10941</v>
      </c>
      <c r="D3279" s="16">
        <v>36397.35</v>
      </c>
    </row>
    <row r="3280" spans="1:4" x14ac:dyDescent="0.2">
      <c r="A3280" s="15">
        <v>42026</v>
      </c>
      <c r="B3280" s="14" t="s">
        <v>18692</v>
      </c>
      <c r="C3280" s="14" t="s">
        <v>10941</v>
      </c>
      <c r="D3280" s="16">
        <v>36397.35</v>
      </c>
    </row>
    <row r="3281" spans="1:4" x14ac:dyDescent="0.2">
      <c r="A3281" s="15">
        <v>42026</v>
      </c>
      <c r="B3281" s="14" t="s">
        <v>18693</v>
      </c>
      <c r="C3281" s="14" t="s">
        <v>10941</v>
      </c>
      <c r="D3281" s="16">
        <v>36397.35</v>
      </c>
    </row>
    <row r="3282" spans="1:4" x14ac:dyDescent="0.2">
      <c r="A3282" s="15">
        <v>42026</v>
      </c>
      <c r="B3282" s="14" t="s">
        <v>18694</v>
      </c>
      <c r="C3282" s="14" t="s">
        <v>10941</v>
      </c>
      <c r="D3282" s="16">
        <v>36397.35</v>
      </c>
    </row>
    <row r="3283" spans="1:4" x14ac:dyDescent="0.2">
      <c r="A3283" s="15">
        <v>42026</v>
      </c>
      <c r="B3283" s="14" t="s">
        <v>18695</v>
      </c>
      <c r="C3283" s="14" t="s">
        <v>10941</v>
      </c>
      <c r="D3283" s="16">
        <v>37702.65</v>
      </c>
    </row>
    <row r="3284" spans="1:4" x14ac:dyDescent="0.2">
      <c r="A3284" s="15">
        <v>42026</v>
      </c>
      <c r="B3284" s="14" t="s">
        <v>18694</v>
      </c>
      <c r="C3284" s="14" t="s">
        <v>10941</v>
      </c>
      <c r="D3284" s="16">
        <v>57667.56</v>
      </c>
    </row>
    <row r="3285" spans="1:4" x14ac:dyDescent="0.2">
      <c r="A3285" s="15">
        <v>42026</v>
      </c>
      <c r="B3285" s="14" t="s">
        <v>17036</v>
      </c>
      <c r="C3285" s="14" t="s">
        <v>16036</v>
      </c>
      <c r="D3285" s="16">
        <v>65016.14</v>
      </c>
    </row>
    <row r="3286" spans="1:4" x14ac:dyDescent="0.2">
      <c r="A3286" s="15">
        <v>42026</v>
      </c>
      <c r="B3286" s="14" t="s">
        <v>17035</v>
      </c>
      <c r="C3286" s="14" t="s">
        <v>8828</v>
      </c>
      <c r="D3286" s="16">
        <v>201900</v>
      </c>
    </row>
    <row r="3287" spans="1:4" x14ac:dyDescent="0.2">
      <c r="A3287" s="15">
        <v>42026</v>
      </c>
      <c r="B3287" s="14" t="s">
        <v>3738</v>
      </c>
      <c r="C3287" s="14" t="s">
        <v>11</v>
      </c>
      <c r="D3287" s="16">
        <v>270088.36</v>
      </c>
    </row>
    <row r="3288" spans="1:4" x14ac:dyDescent="0.2">
      <c r="A3288" s="15">
        <v>42026</v>
      </c>
      <c r="B3288" s="14" t="s">
        <v>17033</v>
      </c>
      <c r="C3288" s="14" t="s">
        <v>676</v>
      </c>
      <c r="D3288" s="16">
        <v>307017.53999999998</v>
      </c>
    </row>
    <row r="3289" spans="1:4" x14ac:dyDescent="0.2">
      <c r="A3289" s="15">
        <v>42026</v>
      </c>
      <c r="B3289" s="14" t="s">
        <v>17034</v>
      </c>
      <c r="C3289" s="14" t="s">
        <v>3408</v>
      </c>
      <c r="D3289" s="16">
        <v>307017.53999999998</v>
      </c>
    </row>
    <row r="3290" spans="1:4" x14ac:dyDescent="0.2">
      <c r="A3290" s="15">
        <v>42026</v>
      </c>
      <c r="B3290" s="14" t="s">
        <v>17032</v>
      </c>
      <c r="C3290" s="14" t="s">
        <v>11</v>
      </c>
      <c r="D3290" s="16">
        <v>350000</v>
      </c>
    </row>
    <row r="3291" spans="1:4" x14ac:dyDescent="0.2">
      <c r="A3291" s="15">
        <v>42027</v>
      </c>
      <c r="B3291" s="14" t="s">
        <v>17038</v>
      </c>
      <c r="C3291" s="14" t="s">
        <v>674</v>
      </c>
      <c r="D3291" s="16">
        <v>3933</v>
      </c>
    </row>
    <row r="3292" spans="1:4" x14ac:dyDescent="0.2">
      <c r="A3292" s="15">
        <v>42027</v>
      </c>
      <c r="B3292" s="14" t="s">
        <v>17021</v>
      </c>
      <c r="C3292" s="14" t="s">
        <v>387</v>
      </c>
      <c r="D3292" s="16">
        <v>8500</v>
      </c>
    </row>
    <row r="3293" spans="1:4" x14ac:dyDescent="0.2">
      <c r="A3293" s="15">
        <v>42027</v>
      </c>
      <c r="B3293" s="14" t="s">
        <v>17037</v>
      </c>
      <c r="C3293" s="14" t="s">
        <v>133</v>
      </c>
      <c r="D3293" s="16">
        <v>14335.69</v>
      </c>
    </row>
    <row r="3294" spans="1:4" x14ac:dyDescent="0.2">
      <c r="A3294" s="15">
        <v>42027</v>
      </c>
      <c r="B3294" s="14" t="s">
        <v>17021</v>
      </c>
      <c r="C3294" s="14" t="s">
        <v>425</v>
      </c>
      <c r="D3294" s="16">
        <v>41047.71</v>
      </c>
    </row>
    <row r="3295" spans="1:4" x14ac:dyDescent="0.2">
      <c r="A3295" s="15">
        <v>42027</v>
      </c>
      <c r="B3295" s="14" t="s">
        <v>18373</v>
      </c>
      <c r="C3295" s="14" t="s">
        <v>153</v>
      </c>
      <c r="D3295" s="16">
        <v>51065.55</v>
      </c>
    </row>
    <row r="3296" spans="1:4" x14ac:dyDescent="0.2">
      <c r="A3296" s="15">
        <v>42027</v>
      </c>
      <c r="B3296" s="14" t="s">
        <v>18373</v>
      </c>
      <c r="C3296" s="14" t="s">
        <v>153</v>
      </c>
      <c r="D3296" s="16">
        <v>61280.7</v>
      </c>
    </row>
    <row r="3297" spans="1:4" x14ac:dyDescent="0.2">
      <c r="A3297" s="15">
        <v>42027</v>
      </c>
      <c r="B3297" s="14" t="s">
        <v>17021</v>
      </c>
      <c r="C3297" s="14" t="s">
        <v>153</v>
      </c>
      <c r="D3297" s="16">
        <v>61280.7</v>
      </c>
    </row>
    <row r="3298" spans="1:4" x14ac:dyDescent="0.2">
      <c r="A3298" s="15">
        <v>42027</v>
      </c>
      <c r="B3298" s="14" t="s">
        <v>18698</v>
      </c>
      <c r="C3298" s="14" t="s">
        <v>10367</v>
      </c>
      <c r="D3298" s="16">
        <v>102937.32</v>
      </c>
    </row>
    <row r="3299" spans="1:4" x14ac:dyDescent="0.2">
      <c r="A3299" s="15">
        <v>42027</v>
      </c>
      <c r="B3299" s="14" t="s">
        <v>18699</v>
      </c>
      <c r="C3299" s="14" t="s">
        <v>10367</v>
      </c>
      <c r="D3299" s="16">
        <v>102937.32</v>
      </c>
    </row>
    <row r="3300" spans="1:4" x14ac:dyDescent="0.2">
      <c r="A3300" s="15">
        <v>42027</v>
      </c>
      <c r="B3300" s="14" t="s">
        <v>18697</v>
      </c>
      <c r="C3300" s="14" t="s">
        <v>10367</v>
      </c>
      <c r="D3300" s="16">
        <v>120000</v>
      </c>
    </row>
    <row r="3301" spans="1:4" x14ac:dyDescent="0.2">
      <c r="A3301" s="15">
        <v>42027</v>
      </c>
      <c r="B3301" s="14" t="s">
        <v>17032</v>
      </c>
      <c r="C3301" s="14" t="s">
        <v>5712</v>
      </c>
      <c r="D3301" s="16">
        <v>307017.53999999998</v>
      </c>
    </row>
    <row r="3302" spans="1:4" x14ac:dyDescent="0.2">
      <c r="A3302" s="15">
        <v>42030</v>
      </c>
      <c r="B3302" s="14" t="s">
        <v>17046</v>
      </c>
      <c r="C3302" s="14" t="s">
        <v>9166</v>
      </c>
      <c r="D3302" s="16">
        <v>117.3</v>
      </c>
    </row>
    <row r="3303" spans="1:4" x14ac:dyDescent="0.2">
      <c r="A3303" s="15">
        <v>42030</v>
      </c>
      <c r="B3303" s="14" t="s">
        <v>8832</v>
      </c>
      <c r="C3303" s="14" t="s">
        <v>9166</v>
      </c>
      <c r="D3303" s="16">
        <v>132.01</v>
      </c>
    </row>
    <row r="3304" spans="1:4" x14ac:dyDescent="0.2">
      <c r="A3304" s="15">
        <v>42030</v>
      </c>
      <c r="B3304" s="14" t="s">
        <v>17047</v>
      </c>
      <c r="C3304" s="14" t="s">
        <v>9166</v>
      </c>
      <c r="D3304" s="16">
        <v>217.42</v>
      </c>
    </row>
    <row r="3305" spans="1:4" x14ac:dyDescent="0.2">
      <c r="A3305" s="15">
        <v>42030</v>
      </c>
      <c r="B3305" s="14" t="s">
        <v>17048</v>
      </c>
      <c r="C3305" s="14" t="s">
        <v>9166</v>
      </c>
      <c r="D3305" s="16">
        <v>217.42</v>
      </c>
    </row>
    <row r="3306" spans="1:4" x14ac:dyDescent="0.2">
      <c r="A3306" s="15">
        <v>42030</v>
      </c>
      <c r="B3306" s="14" t="s">
        <v>17050</v>
      </c>
      <c r="C3306" s="14" t="s">
        <v>9166</v>
      </c>
      <c r="D3306" s="16">
        <v>224.11</v>
      </c>
    </row>
    <row r="3307" spans="1:4" x14ac:dyDescent="0.2">
      <c r="A3307" s="15">
        <v>42030</v>
      </c>
      <c r="B3307" s="14" t="s">
        <v>8833</v>
      </c>
      <c r="C3307" s="14" t="s">
        <v>9166</v>
      </c>
      <c r="D3307" s="16">
        <v>250.57</v>
      </c>
    </row>
    <row r="3308" spans="1:4" x14ac:dyDescent="0.2">
      <c r="A3308" s="15">
        <v>42030</v>
      </c>
      <c r="B3308" s="14" t="s">
        <v>17052</v>
      </c>
      <c r="C3308" s="14" t="s">
        <v>9166</v>
      </c>
      <c r="D3308" s="16">
        <v>383.4</v>
      </c>
    </row>
    <row r="3309" spans="1:4" x14ac:dyDescent="0.2">
      <c r="A3309" s="15">
        <v>42030</v>
      </c>
      <c r="B3309" s="14" t="s">
        <v>17053</v>
      </c>
      <c r="C3309" s="14" t="s">
        <v>9166</v>
      </c>
      <c r="D3309" s="16">
        <v>396.99</v>
      </c>
    </row>
    <row r="3310" spans="1:4" x14ac:dyDescent="0.2">
      <c r="A3310" s="15">
        <v>42030</v>
      </c>
      <c r="B3310" s="14" t="s">
        <v>17045</v>
      </c>
      <c r="C3310" s="14" t="s">
        <v>9166</v>
      </c>
      <c r="D3310" s="16">
        <v>427.5</v>
      </c>
    </row>
    <row r="3311" spans="1:4" x14ac:dyDescent="0.2">
      <c r="A3311" s="15">
        <v>42030</v>
      </c>
      <c r="B3311" s="14" t="s">
        <v>18713</v>
      </c>
      <c r="C3311" s="14" t="s">
        <v>985</v>
      </c>
      <c r="D3311" s="16">
        <v>463.18</v>
      </c>
    </row>
    <row r="3312" spans="1:4" x14ac:dyDescent="0.2">
      <c r="A3312" s="15">
        <v>42030</v>
      </c>
      <c r="B3312" s="14" t="s">
        <v>17051</v>
      </c>
      <c r="C3312" s="14" t="s">
        <v>9166</v>
      </c>
      <c r="D3312" s="16">
        <v>509.58</v>
      </c>
    </row>
    <row r="3313" spans="1:4" x14ac:dyDescent="0.2">
      <c r="A3313" s="15">
        <v>42030</v>
      </c>
      <c r="B3313" s="14" t="s">
        <v>17041</v>
      </c>
      <c r="C3313" s="14" t="s">
        <v>9166</v>
      </c>
      <c r="D3313" s="16">
        <v>664.84</v>
      </c>
    </row>
    <row r="3314" spans="1:4" x14ac:dyDescent="0.2">
      <c r="A3314" s="15">
        <v>42030</v>
      </c>
      <c r="B3314" s="14" t="s">
        <v>17042</v>
      </c>
      <c r="C3314" s="14" t="s">
        <v>9166</v>
      </c>
      <c r="D3314" s="16">
        <v>664.84</v>
      </c>
    </row>
    <row r="3315" spans="1:4" x14ac:dyDescent="0.2">
      <c r="A3315" s="15">
        <v>42030</v>
      </c>
      <c r="B3315" s="14" t="s">
        <v>18704</v>
      </c>
      <c r="C3315" s="14" t="s">
        <v>1449</v>
      </c>
      <c r="D3315" s="16">
        <v>700</v>
      </c>
    </row>
    <row r="3316" spans="1:4" x14ac:dyDescent="0.2">
      <c r="A3316" s="15">
        <v>42030</v>
      </c>
      <c r="B3316" s="14" t="s">
        <v>18705</v>
      </c>
      <c r="C3316" s="14" t="s">
        <v>1449</v>
      </c>
      <c r="D3316" s="16">
        <v>900</v>
      </c>
    </row>
    <row r="3317" spans="1:4" x14ac:dyDescent="0.2">
      <c r="A3317" s="15">
        <v>42030</v>
      </c>
      <c r="B3317" s="14" t="s">
        <v>17043</v>
      </c>
      <c r="C3317" s="14" t="s">
        <v>9166</v>
      </c>
      <c r="D3317" s="16">
        <v>940.5</v>
      </c>
    </row>
    <row r="3318" spans="1:4" x14ac:dyDescent="0.2">
      <c r="A3318" s="15">
        <v>42030</v>
      </c>
      <c r="B3318" s="14" t="s">
        <v>17039</v>
      </c>
      <c r="C3318" s="14" t="s">
        <v>85</v>
      </c>
      <c r="D3318" s="16">
        <v>1715.6</v>
      </c>
    </row>
    <row r="3319" spans="1:4" x14ac:dyDescent="0.2">
      <c r="A3319" s="15">
        <v>42030</v>
      </c>
      <c r="B3319" s="14" t="s">
        <v>17049</v>
      </c>
      <c r="C3319" s="14" t="s">
        <v>9166</v>
      </c>
      <c r="D3319" s="16">
        <v>1739.36</v>
      </c>
    </row>
    <row r="3320" spans="1:4" x14ac:dyDescent="0.2">
      <c r="A3320" s="15">
        <v>42030</v>
      </c>
      <c r="B3320" s="14" t="s">
        <v>18703</v>
      </c>
      <c r="C3320" s="14" t="s">
        <v>1449</v>
      </c>
      <c r="D3320" s="16">
        <v>2100</v>
      </c>
    </row>
    <row r="3321" spans="1:4" x14ac:dyDescent="0.2">
      <c r="A3321" s="15">
        <v>42030</v>
      </c>
      <c r="B3321" s="14" t="s">
        <v>17044</v>
      </c>
      <c r="C3321" s="14" t="s">
        <v>9166</v>
      </c>
      <c r="D3321" s="16">
        <v>2710.92</v>
      </c>
    </row>
    <row r="3322" spans="1:4" x14ac:dyDescent="0.2">
      <c r="A3322" s="15">
        <v>42030</v>
      </c>
      <c r="B3322" s="14" t="s">
        <v>18700</v>
      </c>
      <c r="C3322" s="14" t="s">
        <v>1449</v>
      </c>
      <c r="D3322" s="16">
        <v>4000</v>
      </c>
    </row>
    <row r="3323" spans="1:4" x14ac:dyDescent="0.2">
      <c r="A3323" s="15">
        <v>42030</v>
      </c>
      <c r="B3323" s="14" t="s">
        <v>18702</v>
      </c>
      <c r="C3323" s="14" t="s">
        <v>1449</v>
      </c>
      <c r="D3323" s="16">
        <v>4000</v>
      </c>
    </row>
    <row r="3324" spans="1:4" x14ac:dyDescent="0.2">
      <c r="A3324" s="15">
        <v>42030</v>
      </c>
      <c r="B3324" s="14" t="s">
        <v>17040</v>
      </c>
      <c r="C3324" s="14" t="s">
        <v>9166</v>
      </c>
      <c r="D3324" s="16">
        <v>4035.6</v>
      </c>
    </row>
    <row r="3325" spans="1:4" x14ac:dyDescent="0.2">
      <c r="A3325" s="15">
        <v>42030</v>
      </c>
      <c r="B3325" s="14" t="s">
        <v>8835</v>
      </c>
      <c r="C3325" s="14" t="s">
        <v>9166</v>
      </c>
      <c r="D3325" s="16">
        <v>5301</v>
      </c>
    </row>
    <row r="3326" spans="1:4" x14ac:dyDescent="0.2">
      <c r="A3326" s="15">
        <v>42030</v>
      </c>
      <c r="B3326" s="14" t="s">
        <v>18707</v>
      </c>
      <c r="C3326" s="14" t="s">
        <v>1449</v>
      </c>
      <c r="D3326" s="16">
        <v>6465.56</v>
      </c>
    </row>
    <row r="3327" spans="1:4" x14ac:dyDescent="0.2">
      <c r="A3327" s="15">
        <v>42030</v>
      </c>
      <c r="B3327" s="14" t="s">
        <v>18701</v>
      </c>
      <c r="C3327" s="14" t="s">
        <v>1449</v>
      </c>
      <c r="D3327" s="16">
        <v>6600</v>
      </c>
    </row>
    <row r="3328" spans="1:4" x14ac:dyDescent="0.2">
      <c r="A3328" s="15">
        <v>42030</v>
      </c>
      <c r="B3328" s="14" t="s">
        <v>8836</v>
      </c>
      <c r="C3328" s="14" t="s">
        <v>9166</v>
      </c>
      <c r="D3328" s="16">
        <v>7857.62</v>
      </c>
    </row>
    <row r="3329" spans="1:4" x14ac:dyDescent="0.2">
      <c r="A3329" s="15">
        <v>42030</v>
      </c>
      <c r="B3329" s="14" t="s">
        <v>18706</v>
      </c>
      <c r="C3329" s="14" t="s">
        <v>1449</v>
      </c>
      <c r="D3329" s="16">
        <v>8688</v>
      </c>
    </row>
    <row r="3330" spans="1:4" x14ac:dyDescent="0.2">
      <c r="A3330" s="15">
        <v>42030</v>
      </c>
      <c r="B3330" s="14" t="s">
        <v>18715</v>
      </c>
      <c r="C3330" s="14" t="s">
        <v>8856</v>
      </c>
      <c r="D3330" s="16">
        <v>8963.82</v>
      </c>
    </row>
    <row r="3331" spans="1:4" x14ac:dyDescent="0.2">
      <c r="A3331" s="15">
        <v>42030</v>
      </c>
      <c r="B3331" s="14" t="s">
        <v>18709</v>
      </c>
      <c r="C3331" s="14" t="s">
        <v>1166</v>
      </c>
      <c r="D3331" s="16">
        <v>9950</v>
      </c>
    </row>
    <row r="3332" spans="1:4" x14ac:dyDescent="0.2">
      <c r="A3332" s="15">
        <v>42030</v>
      </c>
      <c r="B3332" s="14" t="s">
        <v>18710</v>
      </c>
      <c r="C3332" s="14" t="s">
        <v>1166</v>
      </c>
      <c r="D3332" s="16">
        <v>12450</v>
      </c>
    </row>
    <row r="3333" spans="1:4" x14ac:dyDescent="0.2">
      <c r="A3333" s="15">
        <v>42030</v>
      </c>
      <c r="B3333" s="14" t="s">
        <v>18708</v>
      </c>
      <c r="C3333" s="14" t="s">
        <v>1166</v>
      </c>
      <c r="D3333" s="16">
        <v>15995.95</v>
      </c>
    </row>
    <row r="3334" spans="1:4" x14ac:dyDescent="0.2">
      <c r="A3334" s="15">
        <v>42030</v>
      </c>
      <c r="B3334" s="14" t="s">
        <v>16966</v>
      </c>
      <c r="C3334" s="14" t="s">
        <v>1166</v>
      </c>
      <c r="D3334" s="16">
        <v>26900</v>
      </c>
    </row>
    <row r="3335" spans="1:4" x14ac:dyDescent="0.2">
      <c r="A3335" s="15">
        <v>42030</v>
      </c>
      <c r="B3335" s="14" t="s">
        <v>18718</v>
      </c>
      <c r="C3335" s="14" t="s">
        <v>11159</v>
      </c>
      <c r="D3335" s="16">
        <v>38046.980000000003</v>
      </c>
    </row>
    <row r="3336" spans="1:4" x14ac:dyDescent="0.2">
      <c r="A3336" s="15">
        <v>42030</v>
      </c>
      <c r="B3336" s="14" t="s">
        <v>18716</v>
      </c>
      <c r="C3336" s="14" t="s">
        <v>11159</v>
      </c>
      <c r="D3336" s="16">
        <v>42134.400000000001</v>
      </c>
    </row>
    <row r="3337" spans="1:4" x14ac:dyDescent="0.2">
      <c r="A3337" s="15">
        <v>42030</v>
      </c>
      <c r="B3337" s="14" t="s">
        <v>18714</v>
      </c>
      <c r="C3337" s="14" t="s">
        <v>8856</v>
      </c>
      <c r="D3337" s="16">
        <v>49590</v>
      </c>
    </row>
    <row r="3338" spans="1:4" x14ac:dyDescent="0.2">
      <c r="A3338" s="15">
        <v>42030</v>
      </c>
      <c r="B3338" s="14" t="s">
        <v>18717</v>
      </c>
      <c r="C3338" s="14" t="s">
        <v>11159</v>
      </c>
      <c r="D3338" s="16">
        <v>57906.3</v>
      </c>
    </row>
    <row r="3339" spans="1:4" x14ac:dyDescent="0.2">
      <c r="A3339" s="15">
        <v>42030</v>
      </c>
      <c r="B3339" s="14" t="s">
        <v>18711</v>
      </c>
      <c r="C3339" s="14" t="s">
        <v>1921</v>
      </c>
      <c r="D3339" s="16">
        <v>232255.04</v>
      </c>
    </row>
    <row r="3340" spans="1:4" x14ac:dyDescent="0.2">
      <c r="A3340" s="15">
        <v>42030</v>
      </c>
      <c r="B3340" s="14" t="s">
        <v>18712</v>
      </c>
      <c r="C3340" s="14" t="s">
        <v>1921</v>
      </c>
      <c r="D3340" s="16">
        <v>232904.41</v>
      </c>
    </row>
    <row r="3341" spans="1:4" x14ac:dyDescent="0.2">
      <c r="A3341" s="15">
        <v>42031</v>
      </c>
      <c r="B3341" s="14" t="s">
        <v>17057</v>
      </c>
      <c r="C3341" s="14" t="s">
        <v>1338</v>
      </c>
      <c r="D3341" s="16">
        <v>2679</v>
      </c>
    </row>
    <row r="3342" spans="1:4" x14ac:dyDescent="0.2">
      <c r="A3342" s="15">
        <v>42031</v>
      </c>
      <c r="B3342" s="14" t="s">
        <v>17059</v>
      </c>
      <c r="C3342" s="14" t="s">
        <v>173</v>
      </c>
      <c r="D3342" s="16">
        <v>12061.2</v>
      </c>
    </row>
    <row r="3343" spans="1:4" x14ac:dyDescent="0.2">
      <c r="A3343" s="15">
        <v>42031</v>
      </c>
      <c r="B3343" s="14" t="s">
        <v>380</v>
      </c>
      <c r="C3343" s="14" t="s">
        <v>151</v>
      </c>
      <c r="D3343" s="16">
        <v>20700.23</v>
      </c>
    </row>
    <row r="3344" spans="1:4" x14ac:dyDescent="0.2">
      <c r="A3344" s="15">
        <v>42031</v>
      </c>
      <c r="B3344" s="14" t="s">
        <v>18693</v>
      </c>
      <c r="C3344" s="14" t="s">
        <v>10941</v>
      </c>
      <c r="D3344" s="16">
        <v>39602.65</v>
      </c>
    </row>
    <row r="3345" spans="1:4" x14ac:dyDescent="0.2">
      <c r="A3345" s="15">
        <v>42031</v>
      </c>
      <c r="B3345" s="14" t="s">
        <v>17058</v>
      </c>
      <c r="C3345" s="14" t="s">
        <v>15932</v>
      </c>
      <c r="D3345" s="16">
        <v>44722.85</v>
      </c>
    </row>
    <row r="3346" spans="1:4" x14ac:dyDescent="0.2">
      <c r="A3346" s="15">
        <v>42031</v>
      </c>
      <c r="B3346" s="14" t="s">
        <v>17054</v>
      </c>
      <c r="C3346" s="14" t="s">
        <v>17055</v>
      </c>
      <c r="D3346" s="16">
        <v>60000</v>
      </c>
    </row>
    <row r="3347" spans="1:4" x14ac:dyDescent="0.2">
      <c r="A3347" s="15">
        <v>42031</v>
      </c>
      <c r="B3347" s="14" t="s">
        <v>8652</v>
      </c>
      <c r="C3347" s="14" t="s">
        <v>3217</v>
      </c>
      <c r="D3347" s="16">
        <v>105600</v>
      </c>
    </row>
    <row r="3348" spans="1:4" x14ac:dyDescent="0.2">
      <c r="A3348" s="15">
        <v>42031</v>
      </c>
      <c r="B3348" s="14" t="s">
        <v>17060</v>
      </c>
      <c r="C3348" s="14" t="s">
        <v>1921</v>
      </c>
      <c r="D3348" s="16">
        <v>131584.76999999999</v>
      </c>
    </row>
    <row r="3349" spans="1:4" x14ac:dyDescent="0.2">
      <c r="A3349" s="15">
        <v>42031</v>
      </c>
      <c r="B3349" s="14" t="s">
        <v>17056</v>
      </c>
      <c r="C3349" s="14" t="s">
        <v>10904</v>
      </c>
      <c r="D3349" s="16">
        <v>294391.98</v>
      </c>
    </row>
    <row r="3350" spans="1:4" x14ac:dyDescent="0.2">
      <c r="A3350" s="15">
        <v>42031</v>
      </c>
      <c r="B3350" s="14" t="s">
        <v>17061</v>
      </c>
      <c r="C3350" s="14" t="s">
        <v>1921</v>
      </c>
      <c r="D3350" s="16">
        <v>323590.05</v>
      </c>
    </row>
    <row r="3351" spans="1:4" x14ac:dyDescent="0.2">
      <c r="A3351" s="15">
        <v>42032</v>
      </c>
      <c r="B3351" s="14" t="s">
        <v>17062</v>
      </c>
      <c r="C3351" s="14" t="s">
        <v>9281</v>
      </c>
      <c r="D3351" s="16">
        <v>5650</v>
      </c>
    </row>
    <row r="3352" spans="1:4" x14ac:dyDescent="0.2">
      <c r="A3352" s="15">
        <v>42032</v>
      </c>
      <c r="B3352" s="14" t="s">
        <v>18719</v>
      </c>
      <c r="C3352" s="14" t="s">
        <v>387</v>
      </c>
      <c r="D3352" s="16">
        <v>7625</v>
      </c>
    </row>
    <row r="3353" spans="1:4" x14ac:dyDescent="0.2">
      <c r="A3353" s="15">
        <v>42032</v>
      </c>
      <c r="B3353" s="14" t="s">
        <v>18719</v>
      </c>
      <c r="C3353" s="14" t="s">
        <v>1172</v>
      </c>
      <c r="D3353" s="16">
        <v>10568.48</v>
      </c>
    </row>
    <row r="3354" spans="1:4" x14ac:dyDescent="0.2">
      <c r="A3354" s="15">
        <v>42032</v>
      </c>
      <c r="B3354" s="14" t="s">
        <v>18720</v>
      </c>
      <c r="C3354" s="14" t="s">
        <v>17184</v>
      </c>
      <c r="D3354" s="16">
        <v>13050</v>
      </c>
    </row>
    <row r="3355" spans="1:4" x14ac:dyDescent="0.2">
      <c r="A3355" s="15">
        <v>42032</v>
      </c>
      <c r="B3355" s="14" t="s">
        <v>18722</v>
      </c>
      <c r="C3355" s="14" t="s">
        <v>873</v>
      </c>
      <c r="D3355" s="16">
        <v>16182.09</v>
      </c>
    </row>
    <row r="3356" spans="1:4" x14ac:dyDescent="0.2">
      <c r="A3356" s="15">
        <v>42032</v>
      </c>
      <c r="B3356" s="14" t="s">
        <v>18721</v>
      </c>
      <c r="C3356" s="14" t="s">
        <v>9350</v>
      </c>
      <c r="D3356" s="16">
        <v>18500</v>
      </c>
    </row>
    <row r="3357" spans="1:4" x14ac:dyDescent="0.2">
      <c r="A3357" s="15">
        <v>42032</v>
      </c>
      <c r="B3357" s="14" t="s">
        <v>18719</v>
      </c>
      <c r="C3357" s="14" t="s">
        <v>78</v>
      </c>
      <c r="D3357" s="16">
        <v>24520</v>
      </c>
    </row>
    <row r="3358" spans="1:4" x14ac:dyDescent="0.2">
      <c r="A3358" s="15">
        <v>42032</v>
      </c>
      <c r="B3358" s="14" t="s">
        <v>18724</v>
      </c>
      <c r="C3358" s="14" t="s">
        <v>1170</v>
      </c>
      <c r="D3358" s="16">
        <v>32023.03</v>
      </c>
    </row>
    <row r="3359" spans="1:4" x14ac:dyDescent="0.2">
      <c r="A3359" s="15">
        <v>42032</v>
      </c>
      <c r="B3359" s="14" t="s">
        <v>18722</v>
      </c>
      <c r="C3359" s="14" t="s">
        <v>425</v>
      </c>
      <c r="D3359" s="16">
        <v>41047.71</v>
      </c>
    </row>
    <row r="3360" spans="1:4" x14ac:dyDescent="0.2">
      <c r="A3360" s="15">
        <v>42032</v>
      </c>
      <c r="B3360" s="14" t="s">
        <v>18721</v>
      </c>
      <c r="C3360" s="14" t="s">
        <v>425</v>
      </c>
      <c r="D3360" s="16">
        <v>46602.34</v>
      </c>
    </row>
    <row r="3361" spans="1:4" x14ac:dyDescent="0.2">
      <c r="A3361" s="15">
        <v>42032</v>
      </c>
      <c r="B3361" s="14" t="s">
        <v>18719</v>
      </c>
      <c r="C3361" s="14" t="s">
        <v>78</v>
      </c>
      <c r="D3361" s="16">
        <v>53574</v>
      </c>
    </row>
    <row r="3362" spans="1:4" x14ac:dyDescent="0.2">
      <c r="A3362" s="15">
        <v>42032</v>
      </c>
      <c r="B3362" s="14" t="s">
        <v>18722</v>
      </c>
      <c r="C3362" s="14" t="s">
        <v>873</v>
      </c>
      <c r="D3362" s="16">
        <v>55421.05</v>
      </c>
    </row>
    <row r="3363" spans="1:4" x14ac:dyDescent="0.2">
      <c r="A3363" s="15">
        <v>42032</v>
      </c>
      <c r="B3363" s="14" t="s">
        <v>18719</v>
      </c>
      <c r="C3363" s="14" t="s">
        <v>78</v>
      </c>
      <c r="D3363" s="16">
        <v>56240.04</v>
      </c>
    </row>
    <row r="3364" spans="1:4" x14ac:dyDescent="0.2">
      <c r="A3364" s="15">
        <v>42032</v>
      </c>
      <c r="B3364" s="14" t="s">
        <v>18719</v>
      </c>
      <c r="C3364" s="14" t="s">
        <v>153</v>
      </c>
      <c r="D3364" s="16">
        <v>61280.7</v>
      </c>
    </row>
    <row r="3365" spans="1:4" x14ac:dyDescent="0.2">
      <c r="A3365" s="15">
        <v>42032</v>
      </c>
      <c r="B3365" s="14" t="s">
        <v>18719</v>
      </c>
      <c r="C3365" s="14" t="s">
        <v>153</v>
      </c>
      <c r="D3365" s="16">
        <v>61402.87</v>
      </c>
    </row>
    <row r="3366" spans="1:4" x14ac:dyDescent="0.2">
      <c r="A3366" s="15">
        <v>42032</v>
      </c>
      <c r="B3366" s="14" t="s">
        <v>18721</v>
      </c>
      <c r="C3366" s="14" t="s">
        <v>586</v>
      </c>
      <c r="D3366" s="16">
        <v>73999</v>
      </c>
    </row>
    <row r="3367" spans="1:4" x14ac:dyDescent="0.2">
      <c r="A3367" s="15">
        <v>42032</v>
      </c>
      <c r="B3367" s="14" t="s">
        <v>18719</v>
      </c>
      <c r="C3367" s="14" t="s">
        <v>387</v>
      </c>
      <c r="D3367" s="16">
        <v>80666.67</v>
      </c>
    </row>
    <row r="3368" spans="1:4" x14ac:dyDescent="0.2">
      <c r="A3368" s="15">
        <v>42032</v>
      </c>
      <c r="B3368" s="14" t="s">
        <v>18719</v>
      </c>
      <c r="C3368" s="14" t="s">
        <v>888</v>
      </c>
      <c r="D3368" s="16">
        <v>97284.81</v>
      </c>
    </row>
    <row r="3369" spans="1:4" x14ac:dyDescent="0.2">
      <c r="A3369" s="15">
        <v>42032</v>
      </c>
      <c r="B3369" s="14" t="s">
        <v>18719</v>
      </c>
      <c r="C3369" s="14" t="s">
        <v>878</v>
      </c>
      <c r="D3369" s="16">
        <v>99884.14</v>
      </c>
    </row>
    <row r="3370" spans="1:4" x14ac:dyDescent="0.2">
      <c r="A3370" s="15">
        <v>42032</v>
      </c>
      <c r="B3370" s="14" t="s">
        <v>8652</v>
      </c>
      <c r="C3370" s="14" t="s">
        <v>3217</v>
      </c>
      <c r="D3370" s="16">
        <v>105600</v>
      </c>
    </row>
    <row r="3371" spans="1:4" x14ac:dyDescent="0.2">
      <c r="A3371" s="15">
        <v>42032</v>
      </c>
      <c r="B3371" s="14" t="s">
        <v>18721</v>
      </c>
      <c r="C3371" s="14" t="s">
        <v>78</v>
      </c>
      <c r="D3371" s="16">
        <v>117990</v>
      </c>
    </row>
    <row r="3372" spans="1:4" x14ac:dyDescent="0.2">
      <c r="A3372" s="15">
        <v>42032</v>
      </c>
      <c r="B3372" s="14" t="s">
        <v>18719</v>
      </c>
      <c r="C3372" s="14" t="s">
        <v>876</v>
      </c>
      <c r="D3372" s="16">
        <v>119221.68</v>
      </c>
    </row>
    <row r="3373" spans="1:4" x14ac:dyDescent="0.2">
      <c r="A3373" s="15">
        <v>42032</v>
      </c>
      <c r="B3373" s="14" t="s">
        <v>18723</v>
      </c>
      <c r="C3373" s="14" t="s">
        <v>873</v>
      </c>
      <c r="D3373" s="16">
        <v>185964.91</v>
      </c>
    </row>
    <row r="3374" spans="1:4" x14ac:dyDescent="0.2">
      <c r="A3374" s="15">
        <v>42033</v>
      </c>
      <c r="B3374" s="14" t="s">
        <v>17067</v>
      </c>
      <c r="C3374" s="14" t="s">
        <v>140</v>
      </c>
      <c r="D3374" s="16">
        <v>838.04</v>
      </c>
    </row>
    <row r="3375" spans="1:4" x14ac:dyDescent="0.2">
      <c r="A3375" s="15">
        <v>42033</v>
      </c>
      <c r="B3375" s="14" t="s">
        <v>17066</v>
      </c>
      <c r="C3375" s="14" t="s">
        <v>140</v>
      </c>
      <c r="D3375" s="16">
        <v>1206.8399999999999</v>
      </c>
    </row>
    <row r="3376" spans="1:4" x14ac:dyDescent="0.2">
      <c r="A3376" s="15">
        <v>42033</v>
      </c>
      <c r="B3376" s="14" t="s">
        <v>17065</v>
      </c>
      <c r="C3376" s="14" t="s">
        <v>140</v>
      </c>
      <c r="D3376" s="16">
        <v>1800.17</v>
      </c>
    </row>
    <row r="3377" spans="1:4" x14ac:dyDescent="0.2">
      <c r="A3377" s="15">
        <v>42033</v>
      </c>
      <c r="B3377" s="14" t="s">
        <v>17068</v>
      </c>
      <c r="C3377" s="14" t="s">
        <v>736</v>
      </c>
      <c r="D3377" s="16">
        <v>3128</v>
      </c>
    </row>
    <row r="3378" spans="1:4" x14ac:dyDescent="0.2">
      <c r="A3378" s="15">
        <v>42033</v>
      </c>
      <c r="B3378" s="14" t="s">
        <v>17063</v>
      </c>
      <c r="C3378" s="14" t="s">
        <v>8944</v>
      </c>
      <c r="D3378" s="16">
        <v>25400</v>
      </c>
    </row>
    <row r="3379" spans="1:4" x14ac:dyDescent="0.2">
      <c r="A3379" s="15">
        <v>42033</v>
      </c>
      <c r="B3379" s="14" t="s">
        <v>17069</v>
      </c>
      <c r="C3379" s="14" t="s">
        <v>8649</v>
      </c>
      <c r="D3379" s="16">
        <v>38226.57</v>
      </c>
    </row>
    <row r="3380" spans="1:4" x14ac:dyDescent="0.2">
      <c r="A3380" s="15">
        <v>42033</v>
      </c>
      <c r="B3380" s="14" t="s">
        <v>17064</v>
      </c>
      <c r="C3380" s="14" t="s">
        <v>83</v>
      </c>
      <c r="D3380" s="16">
        <v>253107.36</v>
      </c>
    </row>
    <row r="3381" spans="1:4" x14ac:dyDescent="0.2">
      <c r="A3381" s="15">
        <v>42034</v>
      </c>
      <c r="B3381" s="14" t="s">
        <v>17070</v>
      </c>
      <c r="C3381" s="14" t="s">
        <v>326</v>
      </c>
      <c r="D3381" s="16">
        <v>443.46</v>
      </c>
    </row>
    <row r="3382" spans="1:4" x14ac:dyDescent="0.2">
      <c r="A3382" s="15">
        <v>42034</v>
      </c>
      <c r="B3382" s="14" t="s">
        <v>18725</v>
      </c>
      <c r="C3382" s="14" t="s">
        <v>239</v>
      </c>
      <c r="D3382" s="16">
        <v>2670</v>
      </c>
    </row>
    <row r="3383" spans="1:4" x14ac:dyDescent="0.2">
      <c r="A3383" s="15">
        <v>42034</v>
      </c>
      <c r="B3383" s="14" t="s">
        <v>18726</v>
      </c>
      <c r="C3383" s="14" t="s">
        <v>239</v>
      </c>
      <c r="D3383" s="16">
        <v>3612</v>
      </c>
    </row>
    <row r="3384" spans="1:4" x14ac:dyDescent="0.2">
      <c r="A3384" s="15">
        <v>42034</v>
      </c>
      <c r="B3384" s="14" t="s">
        <v>18730</v>
      </c>
      <c r="C3384" s="14" t="s">
        <v>11173</v>
      </c>
      <c r="D3384" s="16">
        <v>22900</v>
      </c>
    </row>
    <row r="3385" spans="1:4" x14ac:dyDescent="0.2">
      <c r="A3385" s="15">
        <v>42034</v>
      </c>
      <c r="B3385" s="14" t="s">
        <v>18729</v>
      </c>
      <c r="C3385" s="14" t="s">
        <v>11173</v>
      </c>
      <c r="D3385" s="16">
        <v>22900</v>
      </c>
    </row>
    <row r="3386" spans="1:4" x14ac:dyDescent="0.2">
      <c r="A3386" s="15">
        <v>42034</v>
      </c>
      <c r="B3386" s="14" t="s">
        <v>18728</v>
      </c>
      <c r="C3386" s="14" t="s">
        <v>11173</v>
      </c>
      <c r="D3386" s="16">
        <v>26106</v>
      </c>
    </row>
    <row r="3387" spans="1:4" x14ac:dyDescent="0.2">
      <c r="A3387" s="15">
        <v>42034</v>
      </c>
      <c r="B3387" s="14" t="s">
        <v>18729</v>
      </c>
      <c r="C3387" s="14" t="s">
        <v>11173</v>
      </c>
      <c r="D3387" s="16">
        <v>26106</v>
      </c>
    </row>
    <row r="3388" spans="1:4" x14ac:dyDescent="0.2">
      <c r="A3388" s="15">
        <v>42034</v>
      </c>
      <c r="B3388" s="14" t="s">
        <v>18727</v>
      </c>
      <c r="C3388" s="14" t="s">
        <v>2187</v>
      </c>
      <c r="D3388" s="16">
        <v>92032.2</v>
      </c>
    </row>
    <row r="3389" spans="1:4" x14ac:dyDescent="0.2">
      <c r="A3389" s="15">
        <v>42034</v>
      </c>
      <c r="B3389" s="14" t="s">
        <v>18719</v>
      </c>
      <c r="C3389" s="14" t="s">
        <v>1172</v>
      </c>
      <c r="D3389" s="16">
        <v>371475.56</v>
      </c>
    </row>
    <row r="3390" spans="1:4" ht="13.5" thickBot="1" x14ac:dyDescent="0.25">
      <c r="A3390" s="8"/>
      <c r="D3390" s="11">
        <f>SUM(D3031:D3389)</f>
        <v>18829624.049999997</v>
      </c>
    </row>
    <row r="3391" spans="1:4" ht="13.5" thickTop="1" x14ac:dyDescent="0.2">
      <c r="A3391" s="8"/>
      <c r="D3391" s="1"/>
    </row>
    <row r="3392" spans="1:4" x14ac:dyDescent="0.2">
      <c r="A3392" s="15">
        <v>42037</v>
      </c>
      <c r="B3392" s="14" t="s">
        <v>18734</v>
      </c>
      <c r="C3392" s="14" t="s">
        <v>10941</v>
      </c>
      <c r="D3392" s="16">
        <v>1100</v>
      </c>
    </row>
    <row r="3393" spans="1:4" x14ac:dyDescent="0.2">
      <c r="A3393" s="15">
        <v>42037</v>
      </c>
      <c r="B3393" s="14" t="s">
        <v>17073</v>
      </c>
      <c r="C3393" s="14" t="s">
        <v>151</v>
      </c>
      <c r="D3393" s="16">
        <v>3534</v>
      </c>
    </row>
    <row r="3394" spans="1:4" x14ac:dyDescent="0.2">
      <c r="A3394" s="15">
        <v>42037</v>
      </c>
      <c r="B3394" s="14" t="s">
        <v>17072</v>
      </c>
      <c r="C3394" s="14" t="s">
        <v>16940</v>
      </c>
      <c r="D3394" s="16">
        <v>3990</v>
      </c>
    </row>
    <row r="3395" spans="1:4" x14ac:dyDescent="0.2">
      <c r="A3395" s="15">
        <v>42037</v>
      </c>
      <c r="B3395" s="14" t="s">
        <v>18733</v>
      </c>
      <c r="C3395" s="14" t="s">
        <v>10941</v>
      </c>
      <c r="D3395" s="16">
        <v>7600</v>
      </c>
    </row>
    <row r="3396" spans="1:4" x14ac:dyDescent="0.2">
      <c r="A3396" s="15">
        <v>42037</v>
      </c>
      <c r="B3396" s="14" t="s">
        <v>18735</v>
      </c>
      <c r="C3396" s="14" t="s">
        <v>10941</v>
      </c>
      <c r="D3396" s="16">
        <v>7600</v>
      </c>
    </row>
    <row r="3397" spans="1:4" x14ac:dyDescent="0.2">
      <c r="A3397" s="15">
        <v>42037</v>
      </c>
      <c r="B3397" s="14" t="s">
        <v>18738</v>
      </c>
      <c r="C3397" s="14" t="s">
        <v>10941</v>
      </c>
      <c r="D3397" s="16">
        <v>7600</v>
      </c>
    </row>
    <row r="3398" spans="1:4" x14ac:dyDescent="0.2">
      <c r="A3398" s="15">
        <v>42037</v>
      </c>
      <c r="B3398" s="14" t="s">
        <v>18734</v>
      </c>
      <c r="C3398" s="14" t="s">
        <v>10941</v>
      </c>
      <c r="D3398" s="16">
        <v>9500</v>
      </c>
    </row>
    <row r="3399" spans="1:4" x14ac:dyDescent="0.2">
      <c r="A3399" s="15">
        <v>42037</v>
      </c>
      <c r="B3399" s="14" t="s">
        <v>18736</v>
      </c>
      <c r="C3399" s="14" t="s">
        <v>10941</v>
      </c>
      <c r="D3399" s="16">
        <v>9500</v>
      </c>
    </row>
    <row r="3400" spans="1:4" x14ac:dyDescent="0.2">
      <c r="A3400" s="15">
        <v>42037</v>
      </c>
      <c r="B3400" s="14" t="s">
        <v>18739</v>
      </c>
      <c r="C3400" s="14" t="s">
        <v>10941</v>
      </c>
      <c r="D3400" s="16">
        <v>9500</v>
      </c>
    </row>
    <row r="3401" spans="1:4" x14ac:dyDescent="0.2">
      <c r="A3401" s="15">
        <v>42037</v>
      </c>
      <c r="B3401" s="14" t="s">
        <v>17071</v>
      </c>
      <c r="C3401" s="14" t="s">
        <v>9</v>
      </c>
      <c r="D3401" s="16">
        <v>15837.5</v>
      </c>
    </row>
    <row r="3402" spans="1:4" x14ac:dyDescent="0.2">
      <c r="A3402" s="15">
        <v>42037</v>
      </c>
      <c r="B3402" s="14" t="s">
        <v>18732</v>
      </c>
      <c r="C3402" s="14" t="s">
        <v>10941</v>
      </c>
      <c r="D3402" s="16">
        <v>36397.35</v>
      </c>
    </row>
    <row r="3403" spans="1:4" x14ac:dyDescent="0.2">
      <c r="A3403" s="15">
        <v>42037</v>
      </c>
      <c r="B3403" s="14" t="s">
        <v>18734</v>
      </c>
      <c r="C3403" s="14" t="s">
        <v>10941</v>
      </c>
      <c r="D3403" s="16">
        <v>36397.35</v>
      </c>
    </row>
    <row r="3404" spans="1:4" x14ac:dyDescent="0.2">
      <c r="A3404" s="15">
        <v>42037</v>
      </c>
      <c r="B3404" s="14" t="s">
        <v>18736</v>
      </c>
      <c r="C3404" s="14" t="s">
        <v>10941</v>
      </c>
      <c r="D3404" s="16">
        <v>36397.35</v>
      </c>
    </row>
    <row r="3405" spans="1:4" x14ac:dyDescent="0.2">
      <c r="A3405" s="15">
        <v>42037</v>
      </c>
      <c r="B3405" s="14" t="s">
        <v>18735</v>
      </c>
      <c r="C3405" s="14" t="s">
        <v>10941</v>
      </c>
      <c r="D3405" s="16">
        <v>36397.35</v>
      </c>
    </row>
    <row r="3406" spans="1:4" x14ac:dyDescent="0.2">
      <c r="A3406" s="15">
        <v>42037</v>
      </c>
      <c r="B3406" s="14" t="s">
        <v>18737</v>
      </c>
      <c r="C3406" s="14" t="s">
        <v>10941</v>
      </c>
      <c r="D3406" s="16">
        <v>36397.35</v>
      </c>
    </row>
    <row r="3407" spans="1:4" x14ac:dyDescent="0.2">
      <c r="A3407" s="15">
        <v>42037</v>
      </c>
      <c r="B3407" s="14" t="s">
        <v>18739</v>
      </c>
      <c r="C3407" s="14" t="s">
        <v>10941</v>
      </c>
      <c r="D3407" s="16">
        <v>36397.35</v>
      </c>
    </row>
    <row r="3408" spans="1:4" x14ac:dyDescent="0.2">
      <c r="A3408" s="15">
        <v>42037</v>
      </c>
      <c r="B3408" s="14" t="s">
        <v>18735</v>
      </c>
      <c r="C3408" s="14" t="s">
        <v>10941</v>
      </c>
      <c r="D3408" s="16">
        <v>37702.65</v>
      </c>
    </row>
    <row r="3409" spans="1:4" x14ac:dyDescent="0.2">
      <c r="A3409" s="15">
        <v>42037</v>
      </c>
      <c r="B3409" s="14" t="s">
        <v>18738</v>
      </c>
      <c r="C3409" s="14" t="s">
        <v>10941</v>
      </c>
      <c r="D3409" s="16">
        <v>41502.65</v>
      </c>
    </row>
    <row r="3410" spans="1:4" x14ac:dyDescent="0.2">
      <c r="A3410" s="15">
        <v>42037</v>
      </c>
      <c r="B3410" s="14" t="s">
        <v>18739</v>
      </c>
      <c r="C3410" s="14" t="s">
        <v>10941</v>
      </c>
      <c r="D3410" s="16">
        <v>41502.65</v>
      </c>
    </row>
    <row r="3411" spans="1:4" x14ac:dyDescent="0.2">
      <c r="A3411" s="15">
        <v>42037</v>
      </c>
      <c r="B3411" s="14" t="s">
        <v>18733</v>
      </c>
      <c r="C3411" s="14" t="s">
        <v>10941</v>
      </c>
      <c r="D3411" s="16">
        <v>45302.65</v>
      </c>
    </row>
    <row r="3412" spans="1:4" x14ac:dyDescent="0.2">
      <c r="A3412" s="15">
        <v>42037</v>
      </c>
      <c r="B3412" s="14" t="s">
        <v>18734</v>
      </c>
      <c r="C3412" s="14" t="s">
        <v>10941</v>
      </c>
      <c r="D3412" s="16">
        <v>49102.65</v>
      </c>
    </row>
    <row r="3413" spans="1:4" x14ac:dyDescent="0.2">
      <c r="A3413" s="15">
        <v>42037</v>
      </c>
      <c r="B3413" s="14" t="s">
        <v>18740</v>
      </c>
      <c r="C3413" s="14" t="s">
        <v>2187</v>
      </c>
      <c r="D3413" s="16">
        <v>90390.92</v>
      </c>
    </row>
    <row r="3414" spans="1:4" x14ac:dyDescent="0.2">
      <c r="A3414" s="15">
        <v>42037</v>
      </c>
      <c r="B3414" s="14" t="s">
        <v>17074</v>
      </c>
      <c r="C3414" s="14" t="s">
        <v>4195</v>
      </c>
      <c r="D3414" s="16">
        <v>108414</v>
      </c>
    </row>
    <row r="3415" spans="1:4" x14ac:dyDescent="0.2">
      <c r="A3415" s="15">
        <v>42037</v>
      </c>
      <c r="B3415" s="14" t="s">
        <v>18731</v>
      </c>
      <c r="C3415" s="14" t="s">
        <v>17</v>
      </c>
      <c r="D3415" s="16">
        <v>144938.96</v>
      </c>
    </row>
    <row r="3416" spans="1:4" x14ac:dyDescent="0.2">
      <c r="A3416" s="15">
        <v>42038</v>
      </c>
      <c r="B3416" s="14" t="s">
        <v>17076</v>
      </c>
      <c r="C3416" s="14" t="s">
        <v>985</v>
      </c>
      <c r="D3416" s="16">
        <v>1105.23</v>
      </c>
    </row>
    <row r="3417" spans="1:4" x14ac:dyDescent="0.2">
      <c r="A3417" s="15">
        <v>42038</v>
      </c>
      <c r="B3417" s="14" t="s">
        <v>17077</v>
      </c>
      <c r="C3417" s="14" t="s">
        <v>151</v>
      </c>
      <c r="D3417" s="16">
        <v>3534</v>
      </c>
    </row>
    <row r="3418" spans="1:4" x14ac:dyDescent="0.2">
      <c r="A3418" s="15">
        <v>42038</v>
      </c>
      <c r="B3418" s="14" t="s">
        <v>10670</v>
      </c>
      <c r="C3418" s="14" t="s">
        <v>1300</v>
      </c>
      <c r="D3418" s="16">
        <v>115425</v>
      </c>
    </row>
    <row r="3419" spans="1:4" x14ac:dyDescent="0.2">
      <c r="A3419" s="15">
        <v>42038</v>
      </c>
      <c r="B3419" s="14" t="s">
        <v>17075</v>
      </c>
      <c r="C3419" s="14" t="s">
        <v>83</v>
      </c>
      <c r="D3419" s="16">
        <v>131100</v>
      </c>
    </row>
    <row r="3420" spans="1:4" x14ac:dyDescent="0.2">
      <c r="A3420" s="15">
        <v>42038</v>
      </c>
      <c r="B3420" s="14" t="s">
        <v>18667</v>
      </c>
      <c r="C3420" s="14" t="s">
        <v>2989</v>
      </c>
      <c r="D3420" s="16">
        <v>165569.04</v>
      </c>
    </row>
    <row r="3421" spans="1:4" x14ac:dyDescent="0.2">
      <c r="A3421" s="15">
        <v>42038</v>
      </c>
      <c r="B3421" s="14" t="s">
        <v>10800</v>
      </c>
      <c r="C3421" s="14" t="s">
        <v>1219</v>
      </c>
      <c r="D3421" s="16">
        <v>391821.2</v>
      </c>
    </row>
    <row r="3422" spans="1:4" x14ac:dyDescent="0.2">
      <c r="A3422" s="15">
        <v>42038</v>
      </c>
      <c r="B3422" s="14" t="s">
        <v>18741</v>
      </c>
      <c r="C3422" s="14" t="s">
        <v>2245</v>
      </c>
      <c r="D3422" s="16">
        <v>414881.88</v>
      </c>
    </row>
    <row r="3423" spans="1:4" x14ac:dyDescent="0.2">
      <c r="A3423" s="15">
        <v>42038</v>
      </c>
      <c r="B3423" s="14" t="s">
        <v>18335</v>
      </c>
      <c r="C3423" s="14" t="s">
        <v>10570</v>
      </c>
      <c r="D3423" s="16">
        <v>418095</v>
      </c>
    </row>
    <row r="3424" spans="1:4" x14ac:dyDescent="0.2">
      <c r="A3424" s="15">
        <v>42039</v>
      </c>
      <c r="B3424" s="14" t="s">
        <v>17528</v>
      </c>
      <c r="C3424" s="14" t="s">
        <v>2989</v>
      </c>
      <c r="D3424" s="16">
        <v>458.56</v>
      </c>
    </row>
    <row r="3425" spans="1:4" x14ac:dyDescent="0.2">
      <c r="A3425" s="15">
        <v>42039</v>
      </c>
      <c r="B3425" s="14" t="s">
        <v>17529</v>
      </c>
      <c r="C3425" s="14" t="s">
        <v>2989</v>
      </c>
      <c r="D3425" s="16">
        <v>525.97</v>
      </c>
    </row>
    <row r="3426" spans="1:4" x14ac:dyDescent="0.2">
      <c r="A3426" s="15">
        <v>42039</v>
      </c>
      <c r="B3426" s="14" t="s">
        <v>17533</v>
      </c>
      <c r="C3426" s="14" t="s">
        <v>2989</v>
      </c>
      <c r="D3426" s="16">
        <v>913.58</v>
      </c>
    </row>
    <row r="3427" spans="1:4" x14ac:dyDescent="0.2">
      <c r="A3427" s="15">
        <v>42039</v>
      </c>
      <c r="B3427" s="14" t="s">
        <v>17530</v>
      </c>
      <c r="C3427" s="14" t="s">
        <v>2989</v>
      </c>
      <c r="D3427" s="16">
        <v>1211.17</v>
      </c>
    </row>
    <row r="3428" spans="1:4" x14ac:dyDescent="0.2">
      <c r="A3428" s="15">
        <v>42039</v>
      </c>
      <c r="B3428" s="14" t="s">
        <v>17532</v>
      </c>
      <c r="C3428" s="14" t="s">
        <v>2989</v>
      </c>
      <c r="D3428" s="16">
        <v>2044.44</v>
      </c>
    </row>
    <row r="3429" spans="1:4" x14ac:dyDescent="0.2">
      <c r="A3429" s="15">
        <v>42039</v>
      </c>
      <c r="B3429" s="14" t="s">
        <v>18742</v>
      </c>
      <c r="C3429" s="14" t="s">
        <v>2989</v>
      </c>
      <c r="D3429" s="16">
        <v>2537.98</v>
      </c>
    </row>
    <row r="3430" spans="1:4" x14ac:dyDescent="0.2">
      <c r="A3430" s="15">
        <v>42039</v>
      </c>
      <c r="B3430" s="14" t="s">
        <v>8710</v>
      </c>
      <c r="C3430" s="14" t="s">
        <v>8711</v>
      </c>
      <c r="D3430" s="16">
        <v>5780</v>
      </c>
    </row>
    <row r="3431" spans="1:4" x14ac:dyDescent="0.2">
      <c r="A3431" s="15">
        <v>42039</v>
      </c>
      <c r="B3431" s="14" t="s">
        <v>17080</v>
      </c>
      <c r="C3431" s="14" t="s">
        <v>17081</v>
      </c>
      <c r="D3431" s="16">
        <v>9889.81</v>
      </c>
    </row>
    <row r="3432" spans="1:4" x14ac:dyDescent="0.2">
      <c r="A3432" s="15">
        <v>42039</v>
      </c>
      <c r="B3432" s="14" t="s">
        <v>18325</v>
      </c>
      <c r="C3432" s="14" t="s">
        <v>2989</v>
      </c>
      <c r="D3432" s="16">
        <v>14850</v>
      </c>
    </row>
    <row r="3433" spans="1:4" x14ac:dyDescent="0.2">
      <c r="A3433" s="15">
        <v>42039</v>
      </c>
      <c r="B3433" s="14" t="s">
        <v>17078</v>
      </c>
      <c r="C3433" s="14" t="s">
        <v>239</v>
      </c>
      <c r="D3433" s="16">
        <v>16103</v>
      </c>
    </row>
    <row r="3434" spans="1:4" x14ac:dyDescent="0.2">
      <c r="A3434" s="15">
        <v>42039</v>
      </c>
      <c r="B3434" s="14" t="s">
        <v>18335</v>
      </c>
      <c r="C3434" s="14" t="s">
        <v>2989</v>
      </c>
      <c r="D3434" s="16">
        <v>16500</v>
      </c>
    </row>
    <row r="3435" spans="1:4" x14ac:dyDescent="0.2">
      <c r="A3435" s="15">
        <v>42039</v>
      </c>
      <c r="B3435" s="14" t="s">
        <v>18338</v>
      </c>
      <c r="C3435" s="14" t="s">
        <v>2989</v>
      </c>
      <c r="D3435" s="16">
        <v>16500</v>
      </c>
    </row>
    <row r="3436" spans="1:4" x14ac:dyDescent="0.2">
      <c r="A3436" s="15">
        <v>42039</v>
      </c>
      <c r="B3436" s="14" t="s">
        <v>17082</v>
      </c>
      <c r="C3436" s="14" t="s">
        <v>17083</v>
      </c>
      <c r="D3436" s="16">
        <v>17983.5</v>
      </c>
    </row>
    <row r="3437" spans="1:4" x14ac:dyDescent="0.2">
      <c r="A3437" s="15">
        <v>42039</v>
      </c>
      <c r="B3437" s="14" t="s">
        <v>18336</v>
      </c>
      <c r="C3437" s="14" t="s">
        <v>2989</v>
      </c>
      <c r="D3437" s="16">
        <v>19800</v>
      </c>
    </row>
    <row r="3438" spans="1:4" x14ac:dyDescent="0.2">
      <c r="A3438" s="15">
        <v>42039</v>
      </c>
      <c r="B3438" s="14" t="s">
        <v>17079</v>
      </c>
      <c r="C3438" s="14" t="s">
        <v>131</v>
      </c>
      <c r="D3438" s="16">
        <v>19978.5</v>
      </c>
    </row>
    <row r="3439" spans="1:4" x14ac:dyDescent="0.2">
      <c r="A3439" s="15">
        <v>42040</v>
      </c>
      <c r="B3439" s="14" t="s">
        <v>380</v>
      </c>
      <c r="C3439" s="14" t="s">
        <v>8470</v>
      </c>
      <c r="D3439" s="16">
        <v>112.86</v>
      </c>
    </row>
    <row r="3440" spans="1:4" x14ac:dyDescent="0.2">
      <c r="A3440" s="15">
        <v>42040</v>
      </c>
      <c r="B3440" s="14" t="s">
        <v>380</v>
      </c>
      <c r="C3440" s="14" t="s">
        <v>8470</v>
      </c>
      <c r="D3440" s="16">
        <v>129.5</v>
      </c>
    </row>
    <row r="3441" spans="1:4" x14ac:dyDescent="0.2">
      <c r="A3441" s="15">
        <v>42040</v>
      </c>
      <c r="B3441" s="14" t="s">
        <v>380</v>
      </c>
      <c r="C3441" s="14" t="s">
        <v>8470</v>
      </c>
      <c r="D3441" s="16">
        <v>2268.37</v>
      </c>
    </row>
    <row r="3442" spans="1:4" x14ac:dyDescent="0.2">
      <c r="A3442" s="15">
        <v>42040</v>
      </c>
      <c r="B3442" s="14" t="s">
        <v>4886</v>
      </c>
      <c r="C3442" s="14" t="s">
        <v>454</v>
      </c>
      <c r="D3442" s="16">
        <v>2669.25</v>
      </c>
    </row>
    <row r="3443" spans="1:4" x14ac:dyDescent="0.2">
      <c r="A3443" s="15">
        <v>42040</v>
      </c>
      <c r="B3443" s="14" t="s">
        <v>380</v>
      </c>
      <c r="C3443" s="14" t="s">
        <v>8470</v>
      </c>
      <c r="D3443" s="16">
        <v>3970.43</v>
      </c>
    </row>
    <row r="3444" spans="1:4" x14ac:dyDescent="0.2">
      <c r="A3444" s="15">
        <v>42040</v>
      </c>
      <c r="B3444" s="14" t="s">
        <v>380</v>
      </c>
      <c r="C3444" s="14" t="s">
        <v>8470</v>
      </c>
      <c r="D3444" s="16">
        <v>9333.7199999999993</v>
      </c>
    </row>
    <row r="3445" spans="1:4" x14ac:dyDescent="0.2">
      <c r="A3445" s="15">
        <v>42040</v>
      </c>
      <c r="B3445" s="14" t="s">
        <v>17085</v>
      </c>
      <c r="C3445" s="14" t="s">
        <v>8944</v>
      </c>
      <c r="D3445" s="16">
        <v>243974.5</v>
      </c>
    </row>
    <row r="3446" spans="1:4" x14ac:dyDescent="0.2">
      <c r="A3446" s="15">
        <v>42040</v>
      </c>
      <c r="B3446" s="14" t="s">
        <v>17084</v>
      </c>
      <c r="C3446" s="14" t="s">
        <v>17081</v>
      </c>
      <c r="D3446" s="16">
        <v>308155.08</v>
      </c>
    </row>
    <row r="3447" spans="1:4" x14ac:dyDescent="0.2">
      <c r="A3447" s="15">
        <v>42040</v>
      </c>
      <c r="B3447" s="14" t="s">
        <v>12112</v>
      </c>
      <c r="C3447" s="14" t="s">
        <v>1190</v>
      </c>
      <c r="D3447" s="16">
        <v>388747.3</v>
      </c>
    </row>
    <row r="3448" spans="1:4" x14ac:dyDescent="0.2">
      <c r="A3448" s="15">
        <v>42041</v>
      </c>
      <c r="B3448" s="14" t="s">
        <v>17086</v>
      </c>
      <c r="C3448" s="14" t="s">
        <v>17087</v>
      </c>
      <c r="D3448" s="16">
        <v>4500</v>
      </c>
    </row>
    <row r="3449" spans="1:4" x14ac:dyDescent="0.2">
      <c r="A3449" s="15">
        <v>42041</v>
      </c>
      <c r="B3449" s="14" t="s">
        <v>17088</v>
      </c>
      <c r="C3449" s="14" t="s">
        <v>791</v>
      </c>
      <c r="D3449" s="16">
        <v>15000</v>
      </c>
    </row>
    <row r="3450" spans="1:4" x14ac:dyDescent="0.2">
      <c r="A3450" s="15">
        <v>42041</v>
      </c>
      <c r="B3450" s="14" t="s">
        <v>18719</v>
      </c>
      <c r="C3450" s="14" t="s">
        <v>387</v>
      </c>
      <c r="D3450" s="16">
        <v>32000</v>
      </c>
    </row>
    <row r="3451" spans="1:4" x14ac:dyDescent="0.2">
      <c r="A3451" s="15">
        <v>42045</v>
      </c>
      <c r="B3451" s="14" t="s">
        <v>17089</v>
      </c>
      <c r="C3451" s="14" t="s">
        <v>326</v>
      </c>
      <c r="D3451" s="16">
        <v>1912.92</v>
      </c>
    </row>
    <row r="3452" spans="1:4" x14ac:dyDescent="0.2">
      <c r="A3452" s="15">
        <v>42045</v>
      </c>
      <c r="B3452" s="14" t="s">
        <v>17090</v>
      </c>
      <c r="C3452" s="14" t="s">
        <v>133</v>
      </c>
      <c r="D3452" s="16">
        <v>10152.73</v>
      </c>
    </row>
    <row r="3453" spans="1:4" x14ac:dyDescent="0.2">
      <c r="A3453" s="15">
        <v>42045</v>
      </c>
      <c r="B3453" s="14" t="s">
        <v>17091</v>
      </c>
      <c r="C3453" s="14" t="s">
        <v>133</v>
      </c>
      <c r="D3453" s="16">
        <v>10152.73</v>
      </c>
    </row>
    <row r="3454" spans="1:4" x14ac:dyDescent="0.2">
      <c r="A3454" s="15">
        <v>42045</v>
      </c>
      <c r="B3454" s="14" t="s">
        <v>17090</v>
      </c>
      <c r="C3454" s="14" t="s">
        <v>133</v>
      </c>
      <c r="D3454" s="16">
        <v>10152.73</v>
      </c>
    </row>
    <row r="3455" spans="1:4" x14ac:dyDescent="0.2">
      <c r="A3455" s="15">
        <v>42045</v>
      </c>
      <c r="B3455" s="14" t="s">
        <v>17092</v>
      </c>
      <c r="C3455" s="14" t="s">
        <v>133</v>
      </c>
      <c r="D3455" s="16">
        <v>10152.73</v>
      </c>
    </row>
    <row r="3456" spans="1:4" x14ac:dyDescent="0.2">
      <c r="A3456" s="15">
        <v>42045</v>
      </c>
      <c r="B3456" s="14" t="s">
        <v>18744</v>
      </c>
      <c r="C3456" s="14" t="s">
        <v>448</v>
      </c>
      <c r="D3456" s="16">
        <v>25851.14</v>
      </c>
    </row>
    <row r="3457" spans="1:4" x14ac:dyDescent="0.2">
      <c r="A3457" s="15">
        <v>42045</v>
      </c>
      <c r="B3457" s="14" t="s">
        <v>17094</v>
      </c>
      <c r="C3457" s="14" t="s">
        <v>10384</v>
      </c>
      <c r="D3457" s="16">
        <v>63750</v>
      </c>
    </row>
    <row r="3458" spans="1:4" x14ac:dyDescent="0.2">
      <c r="A3458" s="15">
        <v>42045</v>
      </c>
      <c r="B3458" s="14" t="s">
        <v>17093</v>
      </c>
      <c r="C3458" s="14" t="s">
        <v>8813</v>
      </c>
      <c r="D3458" s="16">
        <v>316122</v>
      </c>
    </row>
    <row r="3459" spans="1:4" x14ac:dyDescent="0.2">
      <c r="A3459" s="15">
        <v>42046</v>
      </c>
      <c r="B3459" s="14" t="s">
        <v>18749</v>
      </c>
      <c r="C3459" s="14" t="s">
        <v>448</v>
      </c>
      <c r="D3459" s="16">
        <v>184.68</v>
      </c>
    </row>
    <row r="3460" spans="1:4" x14ac:dyDescent="0.2">
      <c r="A3460" s="15">
        <v>42046</v>
      </c>
      <c r="B3460" s="14" t="s">
        <v>18756</v>
      </c>
      <c r="C3460" s="14" t="s">
        <v>448</v>
      </c>
      <c r="D3460" s="16">
        <v>184.68</v>
      </c>
    </row>
    <row r="3461" spans="1:4" x14ac:dyDescent="0.2">
      <c r="A3461" s="15">
        <v>42046</v>
      </c>
      <c r="B3461" s="14" t="s">
        <v>18766</v>
      </c>
      <c r="C3461" s="14" t="s">
        <v>448</v>
      </c>
      <c r="D3461" s="16">
        <v>402.19</v>
      </c>
    </row>
    <row r="3462" spans="1:4" x14ac:dyDescent="0.2">
      <c r="A3462" s="15">
        <v>42046</v>
      </c>
      <c r="B3462" s="14" t="s">
        <v>18757</v>
      </c>
      <c r="C3462" s="14" t="s">
        <v>448</v>
      </c>
      <c r="D3462" s="16">
        <v>499.32</v>
      </c>
    </row>
    <row r="3463" spans="1:4" x14ac:dyDescent="0.2">
      <c r="A3463" s="15">
        <v>42046</v>
      </c>
      <c r="B3463" s="14" t="s">
        <v>18765</v>
      </c>
      <c r="C3463" s="14" t="s">
        <v>448</v>
      </c>
      <c r="D3463" s="16">
        <v>1046.52</v>
      </c>
    </row>
    <row r="3464" spans="1:4" x14ac:dyDescent="0.2">
      <c r="A3464" s="15">
        <v>42046</v>
      </c>
      <c r="B3464" s="14" t="s">
        <v>18753</v>
      </c>
      <c r="C3464" s="14" t="s">
        <v>448</v>
      </c>
      <c r="D3464" s="16">
        <v>1239.4100000000001</v>
      </c>
    </row>
    <row r="3465" spans="1:4" x14ac:dyDescent="0.2">
      <c r="A3465" s="15">
        <v>42046</v>
      </c>
      <c r="B3465" s="14" t="s">
        <v>18768</v>
      </c>
      <c r="C3465" s="14" t="s">
        <v>448</v>
      </c>
      <c r="D3465" s="16">
        <v>1332.3</v>
      </c>
    </row>
    <row r="3466" spans="1:4" x14ac:dyDescent="0.2">
      <c r="A3466" s="15">
        <v>42046</v>
      </c>
      <c r="B3466" s="14" t="s">
        <v>18758</v>
      </c>
      <c r="C3466" s="14" t="s">
        <v>448</v>
      </c>
      <c r="D3466" s="16">
        <v>1757.88</v>
      </c>
    </row>
    <row r="3467" spans="1:4" x14ac:dyDescent="0.2">
      <c r="A3467" s="15">
        <v>42046</v>
      </c>
      <c r="B3467" s="14" t="s">
        <v>18775</v>
      </c>
      <c r="C3467" s="14" t="s">
        <v>448</v>
      </c>
      <c r="D3467" s="16">
        <v>1785.24</v>
      </c>
    </row>
    <row r="3468" spans="1:4" x14ac:dyDescent="0.2">
      <c r="A3468" s="15">
        <v>42046</v>
      </c>
      <c r="B3468" s="14" t="s">
        <v>18748</v>
      </c>
      <c r="C3468" s="14" t="s">
        <v>448</v>
      </c>
      <c r="D3468" s="16">
        <v>2052</v>
      </c>
    </row>
    <row r="3469" spans="1:4" x14ac:dyDescent="0.2">
      <c r="A3469" s="15">
        <v>42046</v>
      </c>
      <c r="B3469" s="14" t="s">
        <v>18764</v>
      </c>
      <c r="C3469" s="14" t="s">
        <v>448</v>
      </c>
      <c r="D3469" s="16">
        <v>2101.1</v>
      </c>
    </row>
    <row r="3470" spans="1:4" x14ac:dyDescent="0.2">
      <c r="A3470" s="15">
        <v>42046</v>
      </c>
      <c r="B3470" s="14" t="s">
        <v>18759</v>
      </c>
      <c r="C3470" s="14" t="s">
        <v>448</v>
      </c>
      <c r="D3470" s="16">
        <v>2103.98</v>
      </c>
    </row>
    <row r="3471" spans="1:4" x14ac:dyDescent="0.2">
      <c r="A3471" s="15">
        <v>42046</v>
      </c>
      <c r="B3471" s="14" t="s">
        <v>18763</v>
      </c>
      <c r="C3471" s="14" t="s">
        <v>448</v>
      </c>
      <c r="D3471" s="16">
        <v>2176.08</v>
      </c>
    </row>
    <row r="3472" spans="1:4" x14ac:dyDescent="0.2">
      <c r="A3472" s="15">
        <v>42046</v>
      </c>
      <c r="B3472" s="14" t="s">
        <v>18761</v>
      </c>
      <c r="C3472" s="14" t="s">
        <v>448</v>
      </c>
      <c r="D3472" s="16">
        <v>2786.34</v>
      </c>
    </row>
    <row r="3473" spans="1:4" x14ac:dyDescent="0.2">
      <c r="A3473" s="15">
        <v>42046</v>
      </c>
      <c r="B3473" s="14" t="s">
        <v>18760</v>
      </c>
      <c r="C3473" s="14" t="s">
        <v>448</v>
      </c>
      <c r="D3473" s="16">
        <v>3008.51</v>
      </c>
    </row>
    <row r="3474" spans="1:4" x14ac:dyDescent="0.2">
      <c r="A3474" s="15">
        <v>42046</v>
      </c>
      <c r="B3474" s="14" t="s">
        <v>18771</v>
      </c>
      <c r="C3474" s="14" t="s">
        <v>448</v>
      </c>
      <c r="D3474" s="16">
        <v>3292.78</v>
      </c>
    </row>
    <row r="3475" spans="1:4" x14ac:dyDescent="0.2">
      <c r="A3475" s="15">
        <v>42046</v>
      </c>
      <c r="B3475" s="14" t="s">
        <v>18750</v>
      </c>
      <c r="C3475" s="14" t="s">
        <v>448</v>
      </c>
      <c r="D3475" s="16">
        <v>3495.24</v>
      </c>
    </row>
    <row r="3476" spans="1:4" x14ac:dyDescent="0.2">
      <c r="A3476" s="15">
        <v>42046</v>
      </c>
      <c r="B3476" s="14" t="s">
        <v>17097</v>
      </c>
      <c r="C3476" s="14" t="s">
        <v>326</v>
      </c>
      <c r="D3476" s="16">
        <v>3548.25</v>
      </c>
    </row>
    <row r="3477" spans="1:4" x14ac:dyDescent="0.2">
      <c r="A3477" s="15">
        <v>42046</v>
      </c>
      <c r="B3477" s="14" t="s">
        <v>18752</v>
      </c>
      <c r="C3477" s="14" t="s">
        <v>448</v>
      </c>
      <c r="D3477" s="16">
        <v>3553.61</v>
      </c>
    </row>
    <row r="3478" spans="1:4" x14ac:dyDescent="0.2">
      <c r="A3478" s="15">
        <v>42046</v>
      </c>
      <c r="B3478" s="14" t="s">
        <v>17098</v>
      </c>
      <c r="C3478" s="14" t="s">
        <v>326</v>
      </c>
      <c r="D3478" s="16">
        <v>3784.8</v>
      </c>
    </row>
    <row r="3479" spans="1:4" x14ac:dyDescent="0.2">
      <c r="A3479" s="15">
        <v>42046</v>
      </c>
      <c r="B3479" s="14" t="s">
        <v>17099</v>
      </c>
      <c r="C3479" s="14" t="s">
        <v>326</v>
      </c>
      <c r="D3479" s="16">
        <v>3784.8</v>
      </c>
    </row>
    <row r="3480" spans="1:4" x14ac:dyDescent="0.2">
      <c r="A3480" s="15">
        <v>42046</v>
      </c>
      <c r="B3480" s="14" t="s">
        <v>18774</v>
      </c>
      <c r="C3480" s="14" t="s">
        <v>448</v>
      </c>
      <c r="D3480" s="16">
        <v>3809.88</v>
      </c>
    </row>
    <row r="3481" spans="1:4" x14ac:dyDescent="0.2">
      <c r="A3481" s="15">
        <v>42046</v>
      </c>
      <c r="B3481" s="14" t="s">
        <v>18773</v>
      </c>
      <c r="C3481" s="14" t="s">
        <v>448</v>
      </c>
      <c r="D3481" s="16">
        <v>3924.11</v>
      </c>
    </row>
    <row r="3482" spans="1:4" x14ac:dyDescent="0.2">
      <c r="A3482" s="15">
        <v>42046</v>
      </c>
      <c r="B3482" s="14" t="s">
        <v>18767</v>
      </c>
      <c r="C3482" s="14" t="s">
        <v>448</v>
      </c>
      <c r="D3482" s="16">
        <v>3971.3</v>
      </c>
    </row>
    <row r="3483" spans="1:4" x14ac:dyDescent="0.2">
      <c r="A3483" s="15">
        <v>42046</v>
      </c>
      <c r="B3483" s="14" t="s">
        <v>17096</v>
      </c>
      <c r="C3483" s="14" t="s">
        <v>326</v>
      </c>
      <c r="D3483" s="16">
        <v>3990</v>
      </c>
    </row>
    <row r="3484" spans="1:4" x14ac:dyDescent="0.2">
      <c r="A3484" s="15">
        <v>42046</v>
      </c>
      <c r="B3484" s="14" t="s">
        <v>18762</v>
      </c>
      <c r="C3484" s="14" t="s">
        <v>448</v>
      </c>
      <c r="D3484" s="16">
        <v>4382.72</v>
      </c>
    </row>
    <row r="3485" spans="1:4" x14ac:dyDescent="0.2">
      <c r="A3485" s="15">
        <v>42046</v>
      </c>
      <c r="B3485" s="14" t="s">
        <v>18769</v>
      </c>
      <c r="C3485" s="14" t="s">
        <v>448</v>
      </c>
      <c r="D3485" s="16">
        <v>5044.5</v>
      </c>
    </row>
    <row r="3486" spans="1:4" x14ac:dyDescent="0.2">
      <c r="A3486" s="15">
        <v>42046</v>
      </c>
      <c r="B3486" s="14" t="s">
        <v>17958</v>
      </c>
      <c r="C3486" s="14" t="s">
        <v>448</v>
      </c>
      <c r="D3486" s="16">
        <v>5849.57</v>
      </c>
    </row>
    <row r="3487" spans="1:4" x14ac:dyDescent="0.2">
      <c r="A3487" s="15">
        <v>42046</v>
      </c>
      <c r="B3487" s="14" t="s">
        <v>18745</v>
      </c>
      <c r="C3487" s="14" t="s">
        <v>996</v>
      </c>
      <c r="D3487" s="16">
        <v>5905.2</v>
      </c>
    </row>
    <row r="3488" spans="1:4" x14ac:dyDescent="0.2">
      <c r="A3488" s="15">
        <v>42046</v>
      </c>
      <c r="B3488" s="14" t="s">
        <v>18772</v>
      </c>
      <c r="C3488" s="14" t="s">
        <v>448</v>
      </c>
      <c r="D3488" s="16">
        <v>7517.16</v>
      </c>
    </row>
    <row r="3489" spans="1:4" x14ac:dyDescent="0.2">
      <c r="A3489" s="15">
        <v>42046</v>
      </c>
      <c r="B3489" s="14" t="s">
        <v>17079</v>
      </c>
      <c r="C3489" s="14" t="s">
        <v>131</v>
      </c>
      <c r="D3489" s="16">
        <v>9775.5</v>
      </c>
    </row>
    <row r="3490" spans="1:4" x14ac:dyDescent="0.2">
      <c r="A3490" s="15">
        <v>42046</v>
      </c>
      <c r="B3490" s="14" t="s">
        <v>18754</v>
      </c>
      <c r="C3490" s="14" t="s">
        <v>534</v>
      </c>
      <c r="D3490" s="16">
        <v>20970.89</v>
      </c>
    </row>
    <row r="3491" spans="1:4" x14ac:dyDescent="0.2">
      <c r="A3491" s="15">
        <v>42046</v>
      </c>
      <c r="B3491" s="14" t="s">
        <v>18755</v>
      </c>
      <c r="C3491" s="14" t="s">
        <v>534</v>
      </c>
      <c r="D3491" s="16">
        <v>20970.89</v>
      </c>
    </row>
    <row r="3492" spans="1:4" x14ac:dyDescent="0.2">
      <c r="A3492" s="15">
        <v>42046</v>
      </c>
      <c r="B3492" s="14" t="s">
        <v>18747</v>
      </c>
      <c r="C3492" s="14" t="s">
        <v>672</v>
      </c>
      <c r="D3492" s="16">
        <v>23082.48</v>
      </c>
    </row>
    <row r="3493" spans="1:4" x14ac:dyDescent="0.2">
      <c r="A3493" s="15">
        <v>42046</v>
      </c>
      <c r="B3493" s="14" t="s">
        <v>18751</v>
      </c>
      <c r="C3493" s="14" t="s">
        <v>448</v>
      </c>
      <c r="D3493" s="16">
        <v>29630.74</v>
      </c>
    </row>
    <row r="3494" spans="1:4" x14ac:dyDescent="0.2">
      <c r="A3494" s="15">
        <v>42046</v>
      </c>
      <c r="B3494" s="14" t="s">
        <v>18746</v>
      </c>
      <c r="C3494" s="14" t="s">
        <v>672</v>
      </c>
      <c r="D3494" s="16">
        <v>35843.65</v>
      </c>
    </row>
    <row r="3495" spans="1:4" x14ac:dyDescent="0.2">
      <c r="A3495" s="15">
        <v>42046</v>
      </c>
      <c r="B3495" s="14" t="s">
        <v>18770</v>
      </c>
      <c r="C3495" s="14" t="s">
        <v>16351</v>
      </c>
      <c r="D3495" s="16">
        <v>117583.82</v>
      </c>
    </row>
    <row r="3496" spans="1:4" x14ac:dyDescent="0.2">
      <c r="A3496" s="15">
        <v>42046</v>
      </c>
      <c r="B3496" s="14" t="s">
        <v>11913</v>
      </c>
      <c r="C3496" s="14" t="s">
        <v>2239</v>
      </c>
      <c r="D3496" s="16">
        <v>142066.59</v>
      </c>
    </row>
    <row r="3497" spans="1:4" x14ac:dyDescent="0.2">
      <c r="A3497" s="15">
        <v>42046</v>
      </c>
      <c r="B3497" s="14" t="s">
        <v>17095</v>
      </c>
      <c r="C3497" s="14" t="s">
        <v>1355</v>
      </c>
      <c r="D3497" s="16">
        <v>187000</v>
      </c>
    </row>
    <row r="3498" spans="1:4" x14ac:dyDescent="0.2">
      <c r="A3498" s="15">
        <v>42047</v>
      </c>
      <c r="B3498" s="14" t="s">
        <v>17106</v>
      </c>
      <c r="C3498" s="14" t="s">
        <v>9281</v>
      </c>
      <c r="D3498" s="16">
        <v>7000</v>
      </c>
    </row>
    <row r="3499" spans="1:4" x14ac:dyDescent="0.2">
      <c r="A3499" s="15">
        <v>42047</v>
      </c>
      <c r="B3499" s="14" t="s">
        <v>18777</v>
      </c>
      <c r="C3499" s="14" t="s">
        <v>17214</v>
      </c>
      <c r="D3499" s="16">
        <v>10823.46</v>
      </c>
    </row>
    <row r="3500" spans="1:4" x14ac:dyDescent="0.2">
      <c r="A3500" s="15">
        <v>42047</v>
      </c>
      <c r="B3500" s="14" t="s">
        <v>17103</v>
      </c>
      <c r="C3500" s="14" t="s">
        <v>16248</v>
      </c>
      <c r="D3500" s="16">
        <v>28000</v>
      </c>
    </row>
    <row r="3501" spans="1:4" x14ac:dyDescent="0.2">
      <c r="A3501" s="15">
        <v>42047</v>
      </c>
      <c r="B3501" s="14" t="s">
        <v>17102</v>
      </c>
      <c r="C3501" s="14" t="s">
        <v>16248</v>
      </c>
      <c r="D3501" s="16">
        <v>29850</v>
      </c>
    </row>
    <row r="3502" spans="1:4" x14ac:dyDescent="0.2">
      <c r="A3502" s="15">
        <v>42047</v>
      </c>
      <c r="B3502" s="14" t="s">
        <v>18780</v>
      </c>
      <c r="C3502" s="14" t="s">
        <v>1506</v>
      </c>
      <c r="D3502" s="16">
        <v>30566.25</v>
      </c>
    </row>
    <row r="3503" spans="1:4" x14ac:dyDescent="0.2">
      <c r="A3503" s="15">
        <v>42047</v>
      </c>
      <c r="B3503" s="14" t="s">
        <v>18779</v>
      </c>
      <c r="C3503" s="14" t="s">
        <v>425</v>
      </c>
      <c r="D3503" s="16">
        <v>30860.5</v>
      </c>
    </row>
    <row r="3504" spans="1:4" x14ac:dyDescent="0.2">
      <c r="A3504" s="15">
        <v>42047</v>
      </c>
      <c r="B3504" s="14" t="s">
        <v>8821</v>
      </c>
      <c r="C3504" s="14" t="s">
        <v>247</v>
      </c>
      <c r="D3504" s="16">
        <v>36000</v>
      </c>
    </row>
    <row r="3505" spans="1:4" x14ac:dyDescent="0.2">
      <c r="A3505" s="15">
        <v>42047</v>
      </c>
      <c r="B3505" s="14" t="s">
        <v>17105</v>
      </c>
      <c r="C3505" s="14" t="s">
        <v>247</v>
      </c>
      <c r="D3505" s="16">
        <v>36000</v>
      </c>
    </row>
    <row r="3506" spans="1:4" x14ac:dyDescent="0.2">
      <c r="A3506" s="15">
        <v>42047</v>
      </c>
      <c r="B3506" s="14" t="s">
        <v>8198</v>
      </c>
      <c r="C3506" s="14" t="s">
        <v>8655</v>
      </c>
      <c r="D3506" s="16">
        <v>38840</v>
      </c>
    </row>
    <row r="3507" spans="1:4" x14ac:dyDescent="0.2">
      <c r="A3507" s="15">
        <v>42047</v>
      </c>
      <c r="B3507" s="14" t="s">
        <v>17104</v>
      </c>
      <c r="C3507" s="14" t="s">
        <v>1316</v>
      </c>
      <c r="D3507" s="16">
        <v>42000</v>
      </c>
    </row>
    <row r="3508" spans="1:4" x14ac:dyDescent="0.2">
      <c r="A3508" s="15">
        <v>42047</v>
      </c>
      <c r="B3508" s="14" t="s">
        <v>17104</v>
      </c>
      <c r="C3508" s="14" t="s">
        <v>1316</v>
      </c>
      <c r="D3508" s="16">
        <v>42000</v>
      </c>
    </row>
    <row r="3509" spans="1:4" x14ac:dyDescent="0.2">
      <c r="A3509" s="15">
        <v>42047</v>
      </c>
      <c r="B3509" s="14" t="s">
        <v>18776</v>
      </c>
      <c r="C3509" s="14" t="s">
        <v>11330</v>
      </c>
      <c r="D3509" s="16">
        <v>55439.86</v>
      </c>
    </row>
    <row r="3510" spans="1:4" x14ac:dyDescent="0.2">
      <c r="A3510" s="15">
        <v>42047</v>
      </c>
      <c r="B3510" s="14" t="s">
        <v>17100</v>
      </c>
      <c r="C3510" s="14" t="s">
        <v>425</v>
      </c>
      <c r="D3510" s="16">
        <v>64174</v>
      </c>
    </row>
    <row r="3511" spans="1:4" x14ac:dyDescent="0.2">
      <c r="A3511" s="15">
        <v>42047</v>
      </c>
      <c r="B3511" s="14" t="s">
        <v>17101</v>
      </c>
      <c r="C3511" s="14" t="s">
        <v>76</v>
      </c>
      <c r="D3511" s="16">
        <v>78921.05</v>
      </c>
    </row>
    <row r="3512" spans="1:4" x14ac:dyDescent="0.2">
      <c r="A3512" s="15">
        <v>42047</v>
      </c>
      <c r="B3512" s="14" t="s">
        <v>8678</v>
      </c>
      <c r="C3512" s="14" t="s">
        <v>76</v>
      </c>
      <c r="D3512" s="16">
        <v>78921.05</v>
      </c>
    </row>
    <row r="3513" spans="1:4" x14ac:dyDescent="0.2">
      <c r="A3513" s="15">
        <v>42047</v>
      </c>
      <c r="B3513" s="14" t="s">
        <v>10657</v>
      </c>
      <c r="C3513" s="14" t="s">
        <v>425</v>
      </c>
      <c r="D3513" s="16">
        <v>146926.10999999999</v>
      </c>
    </row>
    <row r="3514" spans="1:4" x14ac:dyDescent="0.2">
      <c r="A3514" s="15">
        <v>42047</v>
      </c>
      <c r="B3514" s="14" t="s">
        <v>18778</v>
      </c>
      <c r="C3514" s="14" t="s">
        <v>425</v>
      </c>
      <c r="D3514" s="16">
        <v>158652.79</v>
      </c>
    </row>
    <row r="3515" spans="1:4" x14ac:dyDescent="0.2">
      <c r="A3515" s="15">
        <v>42047</v>
      </c>
      <c r="B3515" s="14" t="s">
        <v>10657</v>
      </c>
      <c r="C3515" s="14" t="s">
        <v>425</v>
      </c>
      <c r="D3515" s="16">
        <v>158652.79</v>
      </c>
    </row>
    <row r="3516" spans="1:4" x14ac:dyDescent="0.2">
      <c r="A3516" s="15">
        <v>42047</v>
      </c>
      <c r="B3516" s="14" t="s">
        <v>17530</v>
      </c>
      <c r="C3516" s="14" t="s">
        <v>10738</v>
      </c>
      <c r="D3516" s="16">
        <v>159704.88</v>
      </c>
    </row>
    <row r="3517" spans="1:4" x14ac:dyDescent="0.2">
      <c r="A3517" s="15">
        <v>42047</v>
      </c>
      <c r="B3517" s="14" t="s">
        <v>10657</v>
      </c>
      <c r="C3517" s="14" t="s">
        <v>425</v>
      </c>
      <c r="D3517" s="16">
        <v>160420.32</v>
      </c>
    </row>
    <row r="3518" spans="1:4" x14ac:dyDescent="0.2">
      <c r="A3518" s="15">
        <v>42047</v>
      </c>
      <c r="B3518" s="14" t="s">
        <v>10657</v>
      </c>
      <c r="C3518" s="14" t="s">
        <v>425</v>
      </c>
      <c r="D3518" s="16">
        <v>162553.74</v>
      </c>
    </row>
    <row r="3519" spans="1:4" x14ac:dyDescent="0.2">
      <c r="A3519" s="15">
        <v>42047</v>
      </c>
      <c r="B3519" s="14" t="s">
        <v>12138</v>
      </c>
      <c r="C3519" s="14" t="s">
        <v>12137</v>
      </c>
      <c r="D3519" s="16">
        <v>176560.24</v>
      </c>
    </row>
    <row r="3520" spans="1:4" x14ac:dyDescent="0.2">
      <c r="A3520" s="15">
        <v>42047</v>
      </c>
      <c r="B3520" s="14" t="s">
        <v>17542</v>
      </c>
      <c r="C3520" s="14" t="s">
        <v>10737</v>
      </c>
      <c r="D3520" s="16">
        <v>257074.55</v>
      </c>
    </row>
    <row r="3521" spans="1:4" x14ac:dyDescent="0.2">
      <c r="A3521" s="15">
        <v>42047</v>
      </c>
      <c r="B3521" s="14" t="s">
        <v>18781</v>
      </c>
      <c r="C3521" s="14" t="s">
        <v>4930</v>
      </c>
      <c r="D3521" s="16">
        <v>484635.31</v>
      </c>
    </row>
    <row r="3522" spans="1:4" x14ac:dyDescent="0.2">
      <c r="A3522" s="15">
        <v>42048</v>
      </c>
      <c r="B3522" s="14" t="s">
        <v>18784</v>
      </c>
      <c r="C3522" s="14" t="s">
        <v>448</v>
      </c>
      <c r="D3522" s="16">
        <v>1278.8699999999999</v>
      </c>
    </row>
    <row r="3523" spans="1:4" x14ac:dyDescent="0.2">
      <c r="A3523" s="15">
        <v>42048</v>
      </c>
      <c r="B3523" s="14" t="s">
        <v>18786</v>
      </c>
      <c r="C3523" s="14" t="s">
        <v>1170</v>
      </c>
      <c r="D3523" s="16">
        <v>3500</v>
      </c>
    </row>
    <row r="3524" spans="1:4" x14ac:dyDescent="0.2">
      <c r="A3524" s="15">
        <v>42048</v>
      </c>
      <c r="B3524" s="14" t="s">
        <v>18788</v>
      </c>
      <c r="C3524" s="14" t="s">
        <v>1170</v>
      </c>
      <c r="D3524" s="16">
        <v>3500</v>
      </c>
    </row>
    <row r="3525" spans="1:4" x14ac:dyDescent="0.2">
      <c r="A3525" s="15">
        <v>42048</v>
      </c>
      <c r="B3525" s="14" t="s">
        <v>18794</v>
      </c>
      <c r="C3525" s="14" t="s">
        <v>1170</v>
      </c>
      <c r="D3525" s="16">
        <v>3500</v>
      </c>
    </row>
    <row r="3526" spans="1:4" x14ac:dyDescent="0.2">
      <c r="A3526" s="15">
        <v>42048</v>
      </c>
      <c r="B3526" s="14" t="s">
        <v>18795</v>
      </c>
      <c r="C3526" s="14" t="s">
        <v>1170</v>
      </c>
      <c r="D3526" s="16">
        <v>3500</v>
      </c>
    </row>
    <row r="3527" spans="1:4" x14ac:dyDescent="0.2">
      <c r="A3527" s="15">
        <v>42048</v>
      </c>
      <c r="B3527" s="14" t="s">
        <v>18790</v>
      </c>
      <c r="C3527" s="14" t="s">
        <v>1170</v>
      </c>
      <c r="D3527" s="16">
        <v>7500</v>
      </c>
    </row>
    <row r="3528" spans="1:4" x14ac:dyDescent="0.2">
      <c r="A3528" s="15">
        <v>42048</v>
      </c>
      <c r="B3528" s="14" t="s">
        <v>17109</v>
      </c>
      <c r="C3528" s="14" t="s">
        <v>8903</v>
      </c>
      <c r="D3528" s="16">
        <v>10612.5</v>
      </c>
    </row>
    <row r="3529" spans="1:4" x14ac:dyDescent="0.2">
      <c r="A3529" s="15">
        <v>42048</v>
      </c>
      <c r="B3529" s="14" t="s">
        <v>12019</v>
      </c>
      <c r="C3529" s="14" t="s">
        <v>878</v>
      </c>
      <c r="D3529" s="16">
        <v>12280.7</v>
      </c>
    </row>
    <row r="3530" spans="1:4" x14ac:dyDescent="0.2">
      <c r="A3530" s="15">
        <v>42048</v>
      </c>
      <c r="B3530" s="14" t="s">
        <v>17115</v>
      </c>
      <c r="C3530" s="14" t="s">
        <v>16054</v>
      </c>
      <c r="D3530" s="16">
        <v>13880</v>
      </c>
    </row>
    <row r="3531" spans="1:4" x14ac:dyDescent="0.2">
      <c r="A3531" s="15">
        <v>42048</v>
      </c>
      <c r="B3531" s="14" t="s">
        <v>10614</v>
      </c>
      <c r="C3531" s="14" t="s">
        <v>10615</v>
      </c>
      <c r="D3531" s="16">
        <v>17442</v>
      </c>
    </row>
    <row r="3532" spans="1:4" x14ac:dyDescent="0.2">
      <c r="A3532" s="15">
        <v>42048</v>
      </c>
      <c r="B3532" s="14" t="s">
        <v>18798</v>
      </c>
      <c r="C3532" s="14" t="s">
        <v>878</v>
      </c>
      <c r="D3532" s="16">
        <v>21469.3</v>
      </c>
    </row>
    <row r="3533" spans="1:4" x14ac:dyDescent="0.2">
      <c r="A3533" s="15">
        <v>42048</v>
      </c>
      <c r="B3533" s="14" t="s">
        <v>18796</v>
      </c>
      <c r="C3533" s="14" t="s">
        <v>10615</v>
      </c>
      <c r="D3533" s="16">
        <v>22572</v>
      </c>
    </row>
    <row r="3534" spans="1:4" x14ac:dyDescent="0.2">
      <c r="A3534" s="15">
        <v>42048</v>
      </c>
      <c r="B3534" s="14" t="s">
        <v>17113</v>
      </c>
      <c r="C3534" s="14" t="s">
        <v>8903</v>
      </c>
      <c r="D3534" s="16">
        <v>24583.75</v>
      </c>
    </row>
    <row r="3535" spans="1:4" x14ac:dyDescent="0.2">
      <c r="A3535" s="15">
        <v>42048</v>
      </c>
      <c r="B3535" s="14" t="s">
        <v>17023</v>
      </c>
      <c r="C3535" s="14" t="s">
        <v>17108</v>
      </c>
      <c r="D3535" s="16">
        <v>27468.3</v>
      </c>
    </row>
    <row r="3536" spans="1:4" x14ac:dyDescent="0.2">
      <c r="A3536" s="15">
        <v>42048</v>
      </c>
      <c r="B3536" s="14" t="s">
        <v>12014</v>
      </c>
      <c r="C3536" s="14" t="s">
        <v>878</v>
      </c>
      <c r="D3536" s="16">
        <v>29400</v>
      </c>
    </row>
    <row r="3537" spans="1:4" x14ac:dyDescent="0.2">
      <c r="A3537" s="15">
        <v>42048</v>
      </c>
      <c r="B3537" s="14" t="s">
        <v>11555</v>
      </c>
      <c r="C3537" s="14" t="s">
        <v>878</v>
      </c>
      <c r="D3537" s="16">
        <v>30701.75</v>
      </c>
    </row>
    <row r="3538" spans="1:4" x14ac:dyDescent="0.2">
      <c r="A3538" s="15">
        <v>42048</v>
      </c>
      <c r="B3538" s="14" t="s">
        <v>18797</v>
      </c>
      <c r="C3538" s="14" t="s">
        <v>878</v>
      </c>
      <c r="D3538" s="16">
        <v>30701.75</v>
      </c>
    </row>
    <row r="3539" spans="1:4" x14ac:dyDescent="0.2">
      <c r="A3539" s="15">
        <v>42048</v>
      </c>
      <c r="B3539" s="14" t="s">
        <v>17113</v>
      </c>
      <c r="C3539" s="14" t="s">
        <v>8903</v>
      </c>
      <c r="D3539" s="16">
        <v>36750</v>
      </c>
    </row>
    <row r="3540" spans="1:4" x14ac:dyDescent="0.2">
      <c r="A3540" s="15">
        <v>42048</v>
      </c>
      <c r="B3540" s="14" t="s">
        <v>17114</v>
      </c>
      <c r="C3540" s="14" t="s">
        <v>16772</v>
      </c>
      <c r="D3540" s="16">
        <v>40260</v>
      </c>
    </row>
    <row r="3541" spans="1:4" x14ac:dyDescent="0.2">
      <c r="A3541" s="15">
        <v>42048</v>
      </c>
      <c r="B3541" s="14" t="s">
        <v>10982</v>
      </c>
      <c r="C3541" s="14" t="s">
        <v>878</v>
      </c>
      <c r="D3541" s="16">
        <v>42637.01</v>
      </c>
    </row>
    <row r="3542" spans="1:4" x14ac:dyDescent="0.2">
      <c r="A3542" s="15">
        <v>42048</v>
      </c>
      <c r="B3542" s="14" t="s">
        <v>18785</v>
      </c>
      <c r="C3542" s="14" t="s">
        <v>1311</v>
      </c>
      <c r="D3542" s="16">
        <v>58965.73</v>
      </c>
    </row>
    <row r="3543" spans="1:4" x14ac:dyDescent="0.2">
      <c r="A3543" s="15">
        <v>42048</v>
      </c>
      <c r="B3543" s="14" t="s">
        <v>18789</v>
      </c>
      <c r="C3543" s="14" t="s">
        <v>1170</v>
      </c>
      <c r="D3543" s="16">
        <v>65505.279999999999</v>
      </c>
    </row>
    <row r="3544" spans="1:4" x14ac:dyDescent="0.2">
      <c r="A3544" s="15">
        <v>42048</v>
      </c>
      <c r="B3544" s="14" t="s">
        <v>18792</v>
      </c>
      <c r="C3544" s="14" t="s">
        <v>1170</v>
      </c>
      <c r="D3544" s="16">
        <v>65505.279999999999</v>
      </c>
    </row>
    <row r="3545" spans="1:4" x14ac:dyDescent="0.2">
      <c r="A3545" s="15">
        <v>42048</v>
      </c>
      <c r="B3545" s="14" t="s">
        <v>18787</v>
      </c>
      <c r="C3545" s="14" t="s">
        <v>1170</v>
      </c>
      <c r="D3545" s="16">
        <v>72628</v>
      </c>
    </row>
    <row r="3546" spans="1:4" x14ac:dyDescent="0.2">
      <c r="A3546" s="15">
        <v>42048</v>
      </c>
      <c r="B3546" s="14" t="s">
        <v>18791</v>
      </c>
      <c r="C3546" s="14" t="s">
        <v>1170</v>
      </c>
      <c r="D3546" s="16">
        <v>72628</v>
      </c>
    </row>
    <row r="3547" spans="1:4" x14ac:dyDescent="0.2">
      <c r="A3547" s="15">
        <v>42048</v>
      </c>
      <c r="B3547" s="14" t="s">
        <v>18793</v>
      </c>
      <c r="C3547" s="14" t="s">
        <v>1170</v>
      </c>
      <c r="D3547" s="16">
        <v>72628</v>
      </c>
    </row>
    <row r="3548" spans="1:4" x14ac:dyDescent="0.2">
      <c r="A3548" s="15">
        <v>42048</v>
      </c>
      <c r="B3548" s="14" t="s">
        <v>17112</v>
      </c>
      <c r="C3548" s="14" t="s">
        <v>259</v>
      </c>
      <c r="D3548" s="16">
        <v>98500</v>
      </c>
    </row>
    <row r="3549" spans="1:4" x14ac:dyDescent="0.2">
      <c r="A3549" s="15">
        <v>42048</v>
      </c>
      <c r="B3549" s="14" t="s">
        <v>2655</v>
      </c>
      <c r="C3549" s="14" t="s">
        <v>259</v>
      </c>
      <c r="D3549" s="16">
        <v>98500</v>
      </c>
    </row>
    <row r="3550" spans="1:4" x14ac:dyDescent="0.2">
      <c r="A3550" s="15">
        <v>42048</v>
      </c>
      <c r="B3550" s="14" t="s">
        <v>18782</v>
      </c>
      <c r="C3550" s="14" t="s">
        <v>8856</v>
      </c>
      <c r="D3550" s="16">
        <v>109762.78</v>
      </c>
    </row>
    <row r="3551" spans="1:4" x14ac:dyDescent="0.2">
      <c r="A3551" s="15">
        <v>42048</v>
      </c>
      <c r="B3551" s="14" t="s">
        <v>17110</v>
      </c>
      <c r="C3551" s="14" t="s">
        <v>261</v>
      </c>
      <c r="D3551" s="16">
        <v>110000</v>
      </c>
    </row>
    <row r="3552" spans="1:4" x14ac:dyDescent="0.2">
      <c r="A3552" s="15">
        <v>42048</v>
      </c>
      <c r="B3552" s="14" t="s">
        <v>17111</v>
      </c>
      <c r="C3552" s="14" t="s">
        <v>261</v>
      </c>
      <c r="D3552" s="16">
        <v>110000</v>
      </c>
    </row>
    <row r="3553" spans="1:4" x14ac:dyDescent="0.2">
      <c r="A3553" s="15">
        <v>42048</v>
      </c>
      <c r="B3553" s="14" t="s">
        <v>17111</v>
      </c>
      <c r="C3553" s="14" t="s">
        <v>261</v>
      </c>
      <c r="D3553" s="16">
        <v>110000</v>
      </c>
    </row>
    <row r="3554" spans="1:4" x14ac:dyDescent="0.2">
      <c r="A3554" s="15">
        <v>42048</v>
      </c>
      <c r="B3554" s="14" t="s">
        <v>10982</v>
      </c>
      <c r="C3554" s="14" t="s">
        <v>878</v>
      </c>
      <c r="D3554" s="16">
        <v>112400.55</v>
      </c>
    </row>
    <row r="3555" spans="1:4" x14ac:dyDescent="0.2">
      <c r="A3555" s="15">
        <v>42048</v>
      </c>
      <c r="B3555" s="14" t="s">
        <v>10982</v>
      </c>
      <c r="C3555" s="14" t="s">
        <v>878</v>
      </c>
      <c r="D3555" s="16">
        <v>112400.55</v>
      </c>
    </row>
    <row r="3556" spans="1:4" x14ac:dyDescent="0.2">
      <c r="A3556" s="15">
        <v>42048</v>
      </c>
      <c r="B3556" s="14" t="s">
        <v>10982</v>
      </c>
      <c r="C3556" s="14" t="s">
        <v>878</v>
      </c>
      <c r="D3556" s="16">
        <v>113141.61</v>
      </c>
    </row>
    <row r="3557" spans="1:4" x14ac:dyDescent="0.2">
      <c r="A3557" s="15">
        <v>42048</v>
      </c>
      <c r="B3557" s="14" t="s">
        <v>18799</v>
      </c>
      <c r="C3557" s="14" t="s">
        <v>878</v>
      </c>
      <c r="D3557" s="16">
        <v>113141.61</v>
      </c>
    </row>
    <row r="3558" spans="1:4" x14ac:dyDescent="0.2">
      <c r="A3558" s="15">
        <v>42048</v>
      </c>
      <c r="B3558" s="14" t="s">
        <v>17107</v>
      </c>
      <c r="C3558" s="14" t="s">
        <v>5968</v>
      </c>
      <c r="D3558" s="16">
        <v>122696.34</v>
      </c>
    </row>
    <row r="3559" spans="1:4" x14ac:dyDescent="0.2">
      <c r="A3559" s="15">
        <v>42048</v>
      </c>
      <c r="B3559" s="14" t="s">
        <v>18783</v>
      </c>
      <c r="C3559" s="14" t="s">
        <v>10367</v>
      </c>
      <c r="D3559" s="16">
        <v>422500</v>
      </c>
    </row>
    <row r="3560" spans="1:4" x14ac:dyDescent="0.2">
      <c r="A3560" s="15">
        <v>42051</v>
      </c>
      <c r="B3560" s="14" t="s">
        <v>9470</v>
      </c>
      <c r="C3560" s="14" t="s">
        <v>9281</v>
      </c>
      <c r="D3560" s="16">
        <v>630</v>
      </c>
    </row>
    <row r="3561" spans="1:4" x14ac:dyDescent="0.2">
      <c r="A3561" s="15">
        <v>42051</v>
      </c>
      <c r="B3561" s="14" t="s">
        <v>17117</v>
      </c>
      <c r="C3561" s="14" t="s">
        <v>368</v>
      </c>
      <c r="D3561" s="16">
        <v>630</v>
      </c>
    </row>
    <row r="3562" spans="1:4" x14ac:dyDescent="0.2">
      <c r="A3562" s="15">
        <v>42051</v>
      </c>
      <c r="B3562" s="14" t="s">
        <v>9470</v>
      </c>
      <c r="C3562" s="14" t="s">
        <v>9281</v>
      </c>
      <c r="D3562" s="16">
        <v>1447.65</v>
      </c>
    </row>
    <row r="3563" spans="1:4" x14ac:dyDescent="0.2">
      <c r="A3563" s="15">
        <v>42051</v>
      </c>
      <c r="B3563" s="14" t="s">
        <v>18806</v>
      </c>
      <c r="C3563" s="14" t="s">
        <v>1170</v>
      </c>
      <c r="D3563" s="16">
        <v>3500</v>
      </c>
    </row>
    <row r="3564" spans="1:4" x14ac:dyDescent="0.2">
      <c r="A3564" s="15">
        <v>42051</v>
      </c>
      <c r="B3564" s="14" t="s">
        <v>17116</v>
      </c>
      <c r="C3564" s="14" t="s">
        <v>736</v>
      </c>
      <c r="D3564" s="16">
        <v>4472</v>
      </c>
    </row>
    <row r="3565" spans="1:4" x14ac:dyDescent="0.2">
      <c r="A3565" s="15">
        <v>42051</v>
      </c>
      <c r="B3565" s="14" t="s">
        <v>17593</v>
      </c>
      <c r="C3565" s="14" t="s">
        <v>1770</v>
      </c>
      <c r="D3565" s="16">
        <v>6784.53</v>
      </c>
    </row>
    <row r="3566" spans="1:4" x14ac:dyDescent="0.2">
      <c r="A3566" s="15">
        <v>42051</v>
      </c>
      <c r="B3566" s="14" t="s">
        <v>17596</v>
      </c>
      <c r="C3566" s="14" t="s">
        <v>1770</v>
      </c>
      <c r="D3566" s="16">
        <v>6784.53</v>
      </c>
    </row>
    <row r="3567" spans="1:4" x14ac:dyDescent="0.2">
      <c r="A3567" s="15">
        <v>42051</v>
      </c>
      <c r="B3567" s="14" t="s">
        <v>18800</v>
      </c>
      <c r="C3567" s="14" t="s">
        <v>1770</v>
      </c>
      <c r="D3567" s="16">
        <v>6784.53</v>
      </c>
    </row>
    <row r="3568" spans="1:4" x14ac:dyDescent="0.2">
      <c r="A3568" s="15">
        <v>42051</v>
      </c>
      <c r="B3568" s="14" t="s">
        <v>18808</v>
      </c>
      <c r="C3568" s="14" t="s">
        <v>1170</v>
      </c>
      <c r="D3568" s="16">
        <v>7500</v>
      </c>
    </row>
    <row r="3569" spans="1:4" x14ac:dyDescent="0.2">
      <c r="A3569" s="15">
        <v>42051</v>
      </c>
      <c r="B3569" s="14" t="s">
        <v>18812</v>
      </c>
      <c r="C3569" s="14" t="s">
        <v>387</v>
      </c>
      <c r="D3569" s="16">
        <v>7625</v>
      </c>
    </row>
    <row r="3570" spans="1:4" x14ac:dyDescent="0.2">
      <c r="A3570" s="15">
        <v>42051</v>
      </c>
      <c r="B3570" s="14" t="s">
        <v>17591</v>
      </c>
      <c r="C3570" s="14" t="s">
        <v>1770</v>
      </c>
      <c r="D3570" s="16">
        <v>7872.53</v>
      </c>
    </row>
    <row r="3571" spans="1:4" x14ac:dyDescent="0.2">
      <c r="A3571" s="15">
        <v>42051</v>
      </c>
      <c r="B3571" s="14" t="s">
        <v>18335</v>
      </c>
      <c r="C3571" s="14" t="s">
        <v>2989</v>
      </c>
      <c r="D3571" s="16">
        <v>8416.24</v>
      </c>
    </row>
    <row r="3572" spans="1:4" x14ac:dyDescent="0.2">
      <c r="A3572" s="15">
        <v>42051</v>
      </c>
      <c r="B3572" s="14" t="s">
        <v>18811</v>
      </c>
      <c r="C3572" s="14" t="s">
        <v>18339</v>
      </c>
      <c r="D3572" s="16">
        <v>9136.7199999999993</v>
      </c>
    </row>
    <row r="3573" spans="1:4" x14ac:dyDescent="0.2">
      <c r="A3573" s="15">
        <v>42051</v>
      </c>
      <c r="B3573" s="14" t="s">
        <v>17595</v>
      </c>
      <c r="C3573" s="14" t="s">
        <v>1770</v>
      </c>
      <c r="D3573" s="16">
        <v>9184.08</v>
      </c>
    </row>
    <row r="3574" spans="1:4" x14ac:dyDescent="0.2">
      <c r="A3574" s="15">
        <v>42051</v>
      </c>
      <c r="B3574" s="14" t="s">
        <v>18807</v>
      </c>
      <c r="C3574" s="14" t="s">
        <v>2989</v>
      </c>
      <c r="D3574" s="16">
        <v>9321.32</v>
      </c>
    </row>
    <row r="3575" spans="1:4" x14ac:dyDescent="0.2">
      <c r="A3575" s="15">
        <v>42051</v>
      </c>
      <c r="B3575" s="14" t="s">
        <v>18822</v>
      </c>
      <c r="C3575" s="14" t="s">
        <v>1752</v>
      </c>
      <c r="D3575" s="16">
        <v>9518.7199999999993</v>
      </c>
    </row>
    <row r="3576" spans="1:4" x14ac:dyDescent="0.2">
      <c r="A3576" s="15">
        <v>42051</v>
      </c>
      <c r="B3576" s="14" t="s">
        <v>18812</v>
      </c>
      <c r="C3576" s="14" t="s">
        <v>1172</v>
      </c>
      <c r="D3576" s="16">
        <v>10568.48</v>
      </c>
    </row>
    <row r="3577" spans="1:4" x14ac:dyDescent="0.2">
      <c r="A3577" s="15">
        <v>42051</v>
      </c>
      <c r="B3577" s="14" t="s">
        <v>18813</v>
      </c>
      <c r="C3577" s="14" t="s">
        <v>17184</v>
      </c>
      <c r="D3577" s="16">
        <v>13050</v>
      </c>
    </row>
    <row r="3578" spans="1:4" x14ac:dyDescent="0.2">
      <c r="A3578" s="15">
        <v>42051</v>
      </c>
      <c r="B3578" s="14" t="s">
        <v>17111</v>
      </c>
      <c r="C3578" s="14" t="s">
        <v>9350</v>
      </c>
      <c r="D3578" s="16">
        <v>13818</v>
      </c>
    </row>
    <row r="3579" spans="1:4" x14ac:dyDescent="0.2">
      <c r="A3579" s="15">
        <v>42051</v>
      </c>
      <c r="B3579" s="14" t="s">
        <v>18809</v>
      </c>
      <c r="C3579" s="14" t="s">
        <v>2989</v>
      </c>
      <c r="D3579" s="16">
        <v>14267.24</v>
      </c>
    </row>
    <row r="3580" spans="1:4" x14ac:dyDescent="0.2">
      <c r="A3580" s="15">
        <v>42051</v>
      </c>
      <c r="B3580" s="14" t="s">
        <v>18821</v>
      </c>
      <c r="C3580" s="14" t="s">
        <v>1752</v>
      </c>
      <c r="D3580" s="16">
        <v>14277.71</v>
      </c>
    </row>
    <row r="3581" spans="1:4" x14ac:dyDescent="0.2">
      <c r="A3581" s="15">
        <v>42051</v>
      </c>
      <c r="B3581" s="14" t="s">
        <v>18823</v>
      </c>
      <c r="C3581" s="14" t="s">
        <v>1752</v>
      </c>
      <c r="D3581" s="16">
        <v>14807.02</v>
      </c>
    </row>
    <row r="3582" spans="1:4" x14ac:dyDescent="0.2">
      <c r="A3582" s="15">
        <v>42051</v>
      </c>
      <c r="B3582" s="14" t="s">
        <v>17111</v>
      </c>
      <c r="C3582" s="14" t="s">
        <v>9350</v>
      </c>
      <c r="D3582" s="16">
        <v>14861</v>
      </c>
    </row>
    <row r="3583" spans="1:4" x14ac:dyDescent="0.2">
      <c r="A3583" s="15">
        <v>42051</v>
      </c>
      <c r="B3583" s="14" t="s">
        <v>18801</v>
      </c>
      <c r="C3583" s="14" t="s">
        <v>2989</v>
      </c>
      <c r="D3583" s="16">
        <v>15813.85</v>
      </c>
    </row>
    <row r="3584" spans="1:4" x14ac:dyDescent="0.2">
      <c r="A3584" s="15">
        <v>42051</v>
      </c>
      <c r="B3584" s="14" t="s">
        <v>18812</v>
      </c>
      <c r="C3584" s="14" t="s">
        <v>873</v>
      </c>
      <c r="D3584" s="16">
        <v>16182.09</v>
      </c>
    </row>
    <row r="3585" spans="1:4" x14ac:dyDescent="0.2">
      <c r="A3585" s="15">
        <v>42051</v>
      </c>
      <c r="B3585" s="14" t="s">
        <v>18814</v>
      </c>
      <c r="C3585" s="14" t="s">
        <v>9350</v>
      </c>
      <c r="D3585" s="16">
        <v>18500</v>
      </c>
    </row>
    <row r="3586" spans="1:4" x14ac:dyDescent="0.2">
      <c r="A3586" s="15">
        <v>42051</v>
      </c>
      <c r="B3586" s="14" t="s">
        <v>17111</v>
      </c>
      <c r="C3586" s="14" t="s">
        <v>9350</v>
      </c>
      <c r="D3586" s="16">
        <v>18636</v>
      </c>
    </row>
    <row r="3587" spans="1:4" x14ac:dyDescent="0.2">
      <c r="A3587" s="15">
        <v>42051</v>
      </c>
      <c r="B3587" s="14" t="s">
        <v>18805</v>
      </c>
      <c r="C3587" s="14" t="s">
        <v>2989</v>
      </c>
      <c r="D3587" s="16">
        <v>18766.599999999999</v>
      </c>
    </row>
    <row r="3588" spans="1:4" x14ac:dyDescent="0.2">
      <c r="A3588" s="15">
        <v>42051</v>
      </c>
      <c r="B3588" s="14" t="s">
        <v>18802</v>
      </c>
      <c r="C3588" s="14" t="s">
        <v>2989</v>
      </c>
      <c r="D3588" s="16">
        <v>19475.78</v>
      </c>
    </row>
    <row r="3589" spans="1:4" x14ac:dyDescent="0.2">
      <c r="A3589" s="15">
        <v>42051</v>
      </c>
      <c r="B3589" s="14" t="s">
        <v>17111</v>
      </c>
      <c r="C3589" s="14" t="s">
        <v>9350</v>
      </c>
      <c r="D3589" s="16">
        <v>21276</v>
      </c>
    </row>
    <row r="3590" spans="1:4" x14ac:dyDescent="0.2">
      <c r="A3590" s="15">
        <v>42051</v>
      </c>
      <c r="B3590" s="14" t="s">
        <v>17111</v>
      </c>
      <c r="C3590" s="14" t="s">
        <v>9350</v>
      </c>
      <c r="D3590" s="16">
        <v>22156</v>
      </c>
    </row>
    <row r="3591" spans="1:4" x14ac:dyDescent="0.2">
      <c r="A3591" s="15">
        <v>42051</v>
      </c>
      <c r="B3591" s="14" t="s">
        <v>17111</v>
      </c>
      <c r="C3591" s="14" t="s">
        <v>9350</v>
      </c>
      <c r="D3591" s="16">
        <v>22330</v>
      </c>
    </row>
    <row r="3592" spans="1:4" x14ac:dyDescent="0.2">
      <c r="A3592" s="15">
        <v>42051</v>
      </c>
      <c r="B3592" s="14" t="s">
        <v>18803</v>
      </c>
      <c r="C3592" s="14" t="s">
        <v>2989</v>
      </c>
      <c r="D3592" s="16">
        <v>22948.2</v>
      </c>
    </row>
    <row r="3593" spans="1:4" x14ac:dyDescent="0.2">
      <c r="A3593" s="15">
        <v>42051</v>
      </c>
      <c r="B3593" s="14" t="s">
        <v>12112</v>
      </c>
      <c r="C3593" s="14" t="s">
        <v>2989</v>
      </c>
      <c r="D3593" s="16">
        <v>22948.2</v>
      </c>
    </row>
    <row r="3594" spans="1:4" x14ac:dyDescent="0.2">
      <c r="A3594" s="15">
        <v>42051</v>
      </c>
      <c r="B3594" s="14" t="s">
        <v>11149</v>
      </c>
      <c r="C3594" s="14" t="s">
        <v>2989</v>
      </c>
      <c r="D3594" s="16">
        <v>22948.2</v>
      </c>
    </row>
    <row r="3595" spans="1:4" x14ac:dyDescent="0.2">
      <c r="A3595" s="15">
        <v>42051</v>
      </c>
      <c r="B3595" s="14" t="s">
        <v>17118</v>
      </c>
      <c r="C3595" s="14" t="s">
        <v>76</v>
      </c>
      <c r="D3595" s="16">
        <v>23688.66</v>
      </c>
    </row>
    <row r="3596" spans="1:4" x14ac:dyDescent="0.2">
      <c r="A3596" s="15">
        <v>42051</v>
      </c>
      <c r="B3596" s="14" t="s">
        <v>18812</v>
      </c>
      <c r="C3596" s="14" t="s">
        <v>78</v>
      </c>
      <c r="D3596" s="16">
        <v>24520</v>
      </c>
    </row>
    <row r="3597" spans="1:4" x14ac:dyDescent="0.2">
      <c r="A3597" s="15">
        <v>42051</v>
      </c>
      <c r="B3597" s="14" t="s">
        <v>18743</v>
      </c>
      <c r="C3597" s="14" t="s">
        <v>2989</v>
      </c>
      <c r="D3597" s="16">
        <v>25498</v>
      </c>
    </row>
    <row r="3598" spans="1:4" x14ac:dyDescent="0.2">
      <c r="A3598" s="15">
        <v>42051</v>
      </c>
      <c r="B3598" s="14" t="s">
        <v>11211</v>
      </c>
      <c r="C3598" s="14" t="s">
        <v>2989</v>
      </c>
      <c r="D3598" s="16">
        <v>31107.54</v>
      </c>
    </row>
    <row r="3599" spans="1:4" x14ac:dyDescent="0.2">
      <c r="A3599" s="15">
        <v>42051</v>
      </c>
      <c r="B3599" s="14" t="s">
        <v>18812</v>
      </c>
      <c r="C3599" s="14" t="s">
        <v>387</v>
      </c>
      <c r="D3599" s="16">
        <v>32000</v>
      </c>
    </row>
    <row r="3600" spans="1:4" x14ac:dyDescent="0.2">
      <c r="A3600" s="15">
        <v>42051</v>
      </c>
      <c r="B3600" s="14" t="s">
        <v>18817</v>
      </c>
      <c r="C3600" s="14" t="s">
        <v>1170</v>
      </c>
      <c r="D3600" s="16">
        <v>32023.03</v>
      </c>
    </row>
    <row r="3601" spans="1:4" x14ac:dyDescent="0.2">
      <c r="A3601" s="15">
        <v>42051</v>
      </c>
      <c r="B3601" s="14" t="s">
        <v>18818</v>
      </c>
      <c r="C3601" s="14" t="s">
        <v>17</v>
      </c>
      <c r="D3601" s="16">
        <v>34149.120000000003</v>
      </c>
    </row>
    <row r="3602" spans="1:4" x14ac:dyDescent="0.2">
      <c r="A3602" s="15">
        <v>42051</v>
      </c>
      <c r="B3602" s="14" t="s">
        <v>17114</v>
      </c>
      <c r="C3602" s="14" t="s">
        <v>8674</v>
      </c>
      <c r="D3602" s="16">
        <v>40260</v>
      </c>
    </row>
    <row r="3603" spans="1:4" x14ac:dyDescent="0.2">
      <c r="A3603" s="15">
        <v>42051</v>
      </c>
      <c r="B3603" s="14" t="s">
        <v>17114</v>
      </c>
      <c r="C3603" s="14" t="s">
        <v>8674</v>
      </c>
      <c r="D3603" s="16">
        <v>40260</v>
      </c>
    </row>
    <row r="3604" spans="1:4" x14ac:dyDescent="0.2">
      <c r="A3604" s="15">
        <v>42051</v>
      </c>
      <c r="B3604" s="14" t="s">
        <v>17114</v>
      </c>
      <c r="C3604" s="14" t="s">
        <v>8674</v>
      </c>
      <c r="D3604" s="16">
        <v>40260</v>
      </c>
    </row>
    <row r="3605" spans="1:4" x14ac:dyDescent="0.2">
      <c r="A3605" s="15">
        <v>42051</v>
      </c>
      <c r="B3605" s="14" t="s">
        <v>17114</v>
      </c>
      <c r="C3605" s="14" t="s">
        <v>8674</v>
      </c>
      <c r="D3605" s="16">
        <v>40260</v>
      </c>
    </row>
    <row r="3606" spans="1:4" x14ac:dyDescent="0.2">
      <c r="A3606" s="15">
        <v>42051</v>
      </c>
      <c r="B3606" s="14" t="s">
        <v>18812</v>
      </c>
      <c r="C3606" s="14" t="s">
        <v>425</v>
      </c>
      <c r="D3606" s="16">
        <v>41047.71</v>
      </c>
    </row>
    <row r="3607" spans="1:4" x14ac:dyDescent="0.2">
      <c r="A3607" s="15">
        <v>42051</v>
      </c>
      <c r="B3607" s="14" t="s">
        <v>18824</v>
      </c>
      <c r="C3607" s="14" t="s">
        <v>1752</v>
      </c>
      <c r="D3607" s="16">
        <v>47940.56</v>
      </c>
    </row>
    <row r="3608" spans="1:4" x14ac:dyDescent="0.2">
      <c r="A3608" s="15">
        <v>42051</v>
      </c>
      <c r="B3608" s="14" t="s">
        <v>18824</v>
      </c>
      <c r="C3608" s="14" t="s">
        <v>1752</v>
      </c>
      <c r="D3608" s="16">
        <v>47940.56</v>
      </c>
    </row>
    <row r="3609" spans="1:4" x14ac:dyDescent="0.2">
      <c r="A3609" s="15">
        <v>42051</v>
      </c>
      <c r="B3609" s="14" t="s">
        <v>18822</v>
      </c>
      <c r="C3609" s="14" t="s">
        <v>1752</v>
      </c>
      <c r="D3609" s="16">
        <v>50855.74</v>
      </c>
    </row>
    <row r="3610" spans="1:4" x14ac:dyDescent="0.2">
      <c r="A3610" s="15">
        <v>42051</v>
      </c>
      <c r="B3610" s="14" t="s">
        <v>18812</v>
      </c>
      <c r="C3610" s="14" t="s">
        <v>153</v>
      </c>
      <c r="D3610" s="16">
        <v>55402.87</v>
      </c>
    </row>
    <row r="3611" spans="1:4" x14ac:dyDescent="0.2">
      <c r="A3611" s="15">
        <v>42051</v>
      </c>
      <c r="B3611" s="14" t="s">
        <v>18815</v>
      </c>
      <c r="C3611" s="14" t="s">
        <v>873</v>
      </c>
      <c r="D3611" s="16">
        <v>55421.05</v>
      </c>
    </row>
    <row r="3612" spans="1:4" x14ac:dyDescent="0.2">
      <c r="A3612" s="15">
        <v>42051</v>
      </c>
      <c r="B3612" s="14" t="s">
        <v>18812</v>
      </c>
      <c r="C3612" s="14" t="s">
        <v>78</v>
      </c>
      <c r="D3612" s="16">
        <v>56240.04</v>
      </c>
    </row>
    <row r="3613" spans="1:4" x14ac:dyDescent="0.2">
      <c r="A3613" s="15">
        <v>42051</v>
      </c>
      <c r="B3613" s="14" t="s">
        <v>18812</v>
      </c>
      <c r="C3613" s="14" t="s">
        <v>153</v>
      </c>
      <c r="D3613" s="16">
        <v>61280.7</v>
      </c>
    </row>
    <row r="3614" spans="1:4" x14ac:dyDescent="0.2">
      <c r="A3614" s="15">
        <v>42051</v>
      </c>
      <c r="B3614" s="14" t="s">
        <v>18804</v>
      </c>
      <c r="C3614" s="14" t="s">
        <v>1170</v>
      </c>
      <c r="D3614" s="16">
        <v>65505.279999999999</v>
      </c>
    </row>
    <row r="3615" spans="1:4" x14ac:dyDescent="0.2">
      <c r="A3615" s="15">
        <v>42051</v>
      </c>
      <c r="B3615" s="14" t="s">
        <v>18810</v>
      </c>
      <c r="C3615" s="14" t="s">
        <v>1170</v>
      </c>
      <c r="D3615" s="16">
        <v>72628</v>
      </c>
    </row>
    <row r="3616" spans="1:4" x14ac:dyDescent="0.2">
      <c r="A3616" s="15">
        <v>42051</v>
      </c>
      <c r="B3616" s="14" t="s">
        <v>18814</v>
      </c>
      <c r="C3616" s="14" t="s">
        <v>586</v>
      </c>
      <c r="D3616" s="16">
        <v>73999</v>
      </c>
    </row>
    <row r="3617" spans="1:4" x14ac:dyDescent="0.2">
      <c r="A3617" s="15">
        <v>42051</v>
      </c>
      <c r="B3617" s="14" t="s">
        <v>18812</v>
      </c>
      <c r="C3617" s="14" t="s">
        <v>387</v>
      </c>
      <c r="D3617" s="16">
        <v>80666.67</v>
      </c>
    </row>
    <row r="3618" spans="1:4" x14ac:dyDescent="0.2">
      <c r="A3618" s="15">
        <v>42051</v>
      </c>
      <c r="B3618" s="14" t="s">
        <v>18825</v>
      </c>
      <c r="C3618" s="14" t="s">
        <v>1752</v>
      </c>
      <c r="D3618" s="16">
        <v>92338.9</v>
      </c>
    </row>
    <row r="3619" spans="1:4" x14ac:dyDescent="0.2">
      <c r="A3619" s="15">
        <v>42051</v>
      </c>
      <c r="B3619" s="14" t="s">
        <v>18812</v>
      </c>
      <c r="C3619" s="14" t="s">
        <v>888</v>
      </c>
      <c r="D3619" s="16">
        <v>97284.81</v>
      </c>
    </row>
    <row r="3620" spans="1:4" x14ac:dyDescent="0.2">
      <c r="A3620" s="15">
        <v>42051</v>
      </c>
      <c r="B3620" s="14" t="s">
        <v>17111</v>
      </c>
      <c r="C3620" s="14" t="s">
        <v>10188</v>
      </c>
      <c r="D3620" s="16">
        <v>97356</v>
      </c>
    </row>
    <row r="3621" spans="1:4" x14ac:dyDescent="0.2">
      <c r="A3621" s="15">
        <v>42051</v>
      </c>
      <c r="B3621" s="14" t="s">
        <v>18812</v>
      </c>
      <c r="C3621" s="14" t="s">
        <v>878</v>
      </c>
      <c r="D3621" s="16">
        <v>99884.14</v>
      </c>
    </row>
    <row r="3622" spans="1:4" x14ac:dyDescent="0.2">
      <c r="A3622" s="15">
        <v>42051</v>
      </c>
      <c r="B3622" s="14" t="s">
        <v>18814</v>
      </c>
      <c r="C3622" s="14" t="s">
        <v>78</v>
      </c>
      <c r="D3622" s="16">
        <v>117990</v>
      </c>
    </row>
    <row r="3623" spans="1:4" x14ac:dyDescent="0.2">
      <c r="A3623" s="15">
        <v>42051</v>
      </c>
      <c r="B3623" s="14" t="s">
        <v>18812</v>
      </c>
      <c r="C3623" s="14" t="s">
        <v>876</v>
      </c>
      <c r="D3623" s="16">
        <v>119221.68</v>
      </c>
    </row>
    <row r="3624" spans="1:4" x14ac:dyDescent="0.2">
      <c r="A3624" s="15">
        <v>42051</v>
      </c>
      <c r="B3624" s="14" t="s">
        <v>18816</v>
      </c>
      <c r="C3624" s="14" t="s">
        <v>10367</v>
      </c>
      <c r="D3624" s="16">
        <v>120000</v>
      </c>
    </row>
    <row r="3625" spans="1:4" x14ac:dyDescent="0.2">
      <c r="A3625" s="15">
        <v>42051</v>
      </c>
      <c r="B3625" s="14" t="s">
        <v>17528</v>
      </c>
      <c r="C3625" s="14" t="s">
        <v>10929</v>
      </c>
      <c r="D3625" s="16">
        <v>122081.77</v>
      </c>
    </row>
    <row r="3626" spans="1:4" x14ac:dyDescent="0.2">
      <c r="A3626" s="15">
        <v>42051</v>
      </c>
      <c r="B3626" s="14" t="s">
        <v>17537</v>
      </c>
      <c r="C3626" s="14" t="s">
        <v>10577</v>
      </c>
      <c r="D3626" s="16">
        <v>126940.93</v>
      </c>
    </row>
    <row r="3627" spans="1:4" x14ac:dyDescent="0.2">
      <c r="A3627" s="15">
        <v>42051</v>
      </c>
      <c r="B3627" s="14" t="s">
        <v>18814</v>
      </c>
      <c r="C3627" s="14" t="s">
        <v>873</v>
      </c>
      <c r="D3627" s="16">
        <v>185964.91</v>
      </c>
    </row>
    <row r="3628" spans="1:4" x14ac:dyDescent="0.2">
      <c r="A3628" s="15">
        <v>42051</v>
      </c>
      <c r="B3628" s="14" t="s">
        <v>18819</v>
      </c>
      <c r="C3628" s="14" t="s">
        <v>17</v>
      </c>
      <c r="D3628" s="16">
        <v>194914.21</v>
      </c>
    </row>
    <row r="3629" spans="1:4" x14ac:dyDescent="0.2">
      <c r="A3629" s="15">
        <v>42051</v>
      </c>
      <c r="B3629" s="14" t="s">
        <v>11148</v>
      </c>
      <c r="C3629" s="14" t="s">
        <v>1219</v>
      </c>
      <c r="D3629" s="16">
        <v>407116.79999999999</v>
      </c>
    </row>
    <row r="3630" spans="1:4" x14ac:dyDescent="0.2">
      <c r="A3630" s="15">
        <v>42051</v>
      </c>
      <c r="B3630" s="14" t="s">
        <v>12273</v>
      </c>
      <c r="C3630" s="14" t="s">
        <v>1328</v>
      </c>
      <c r="D3630" s="16">
        <v>427742.16</v>
      </c>
    </row>
    <row r="3631" spans="1:4" x14ac:dyDescent="0.2">
      <c r="A3631" s="15">
        <v>42052</v>
      </c>
      <c r="B3631" s="14" t="s">
        <v>18826</v>
      </c>
      <c r="C3631" s="14" t="s">
        <v>2989</v>
      </c>
      <c r="D3631" s="16">
        <v>1054</v>
      </c>
    </row>
    <row r="3632" spans="1:4" x14ac:dyDescent="0.2">
      <c r="A3632" s="15">
        <v>42052</v>
      </c>
      <c r="B3632" s="14" t="s">
        <v>11233</v>
      </c>
      <c r="C3632" s="14" t="s">
        <v>2989</v>
      </c>
      <c r="D3632" s="16">
        <v>1120</v>
      </c>
    </row>
    <row r="3633" spans="1:4" x14ac:dyDescent="0.2">
      <c r="A3633" s="15">
        <v>42052</v>
      </c>
      <c r="B3633" s="14" t="s">
        <v>11234</v>
      </c>
      <c r="C3633" s="14" t="s">
        <v>2989</v>
      </c>
      <c r="D3633" s="16">
        <v>2600</v>
      </c>
    </row>
    <row r="3634" spans="1:4" x14ac:dyDescent="0.2">
      <c r="A3634" s="15">
        <v>42052</v>
      </c>
      <c r="B3634" s="14" t="s">
        <v>11232</v>
      </c>
      <c r="C3634" s="14" t="s">
        <v>2989</v>
      </c>
      <c r="D3634" s="16">
        <v>3000</v>
      </c>
    </row>
    <row r="3635" spans="1:4" x14ac:dyDescent="0.2">
      <c r="A3635" s="15">
        <v>42052</v>
      </c>
      <c r="B3635" s="14" t="s">
        <v>18806</v>
      </c>
      <c r="C3635" s="14" t="s">
        <v>1170</v>
      </c>
      <c r="D3635" s="16">
        <v>3990</v>
      </c>
    </row>
    <row r="3636" spans="1:4" x14ac:dyDescent="0.2">
      <c r="A3636" s="15">
        <v>42052</v>
      </c>
      <c r="B3636" s="14" t="s">
        <v>18795</v>
      </c>
      <c r="C3636" s="14" t="s">
        <v>1170</v>
      </c>
      <c r="D3636" s="16">
        <v>3990</v>
      </c>
    </row>
    <row r="3637" spans="1:4" x14ac:dyDescent="0.2">
      <c r="A3637" s="15">
        <v>42052</v>
      </c>
      <c r="B3637" s="14" t="s">
        <v>18794</v>
      </c>
      <c r="C3637" s="14" t="s">
        <v>1170</v>
      </c>
      <c r="D3637" s="16">
        <v>3990</v>
      </c>
    </row>
    <row r="3638" spans="1:4" x14ac:dyDescent="0.2">
      <c r="A3638" s="15">
        <v>42052</v>
      </c>
      <c r="B3638" s="14" t="s">
        <v>18786</v>
      </c>
      <c r="C3638" s="14" t="s">
        <v>1170</v>
      </c>
      <c r="D3638" s="16">
        <v>3990</v>
      </c>
    </row>
    <row r="3639" spans="1:4" x14ac:dyDescent="0.2">
      <c r="A3639" s="15">
        <v>42052</v>
      </c>
      <c r="B3639" s="14" t="s">
        <v>18788</v>
      </c>
      <c r="C3639" s="14" t="s">
        <v>1170</v>
      </c>
      <c r="D3639" s="16">
        <v>3990</v>
      </c>
    </row>
    <row r="3640" spans="1:4" x14ac:dyDescent="0.2">
      <c r="A3640" s="15">
        <v>42052</v>
      </c>
      <c r="B3640" s="14" t="s">
        <v>18808</v>
      </c>
      <c r="C3640" s="14" t="s">
        <v>1170</v>
      </c>
      <c r="D3640" s="16">
        <v>8550</v>
      </c>
    </row>
    <row r="3641" spans="1:4" x14ac:dyDescent="0.2">
      <c r="A3641" s="15">
        <v>42052</v>
      </c>
      <c r="B3641" s="14" t="s">
        <v>18790</v>
      </c>
      <c r="C3641" s="14" t="s">
        <v>1170</v>
      </c>
      <c r="D3641" s="16">
        <v>8550</v>
      </c>
    </row>
    <row r="3642" spans="1:4" x14ac:dyDescent="0.2">
      <c r="A3642" s="15">
        <v>42052</v>
      </c>
      <c r="B3642" s="14" t="s">
        <v>17119</v>
      </c>
      <c r="C3642" s="14" t="s">
        <v>8470</v>
      </c>
      <c r="D3642" s="16">
        <v>10683.85</v>
      </c>
    </row>
    <row r="3643" spans="1:4" x14ac:dyDescent="0.2">
      <c r="A3643" s="15">
        <v>42052</v>
      </c>
      <c r="B3643" s="14" t="s">
        <v>18804</v>
      </c>
      <c r="C3643" s="14" t="s">
        <v>1170</v>
      </c>
      <c r="D3643" s="16">
        <v>74676.02</v>
      </c>
    </row>
    <row r="3644" spans="1:4" x14ac:dyDescent="0.2">
      <c r="A3644" s="15">
        <v>42052</v>
      </c>
      <c r="B3644" s="14" t="s">
        <v>18792</v>
      </c>
      <c r="C3644" s="14" t="s">
        <v>1170</v>
      </c>
      <c r="D3644" s="16">
        <v>74676.02</v>
      </c>
    </row>
    <row r="3645" spans="1:4" x14ac:dyDescent="0.2">
      <c r="A3645" s="15">
        <v>42052</v>
      </c>
      <c r="B3645" s="14" t="s">
        <v>18789</v>
      </c>
      <c r="C3645" s="14" t="s">
        <v>1170</v>
      </c>
      <c r="D3645" s="16">
        <v>74676.02</v>
      </c>
    </row>
    <row r="3646" spans="1:4" x14ac:dyDescent="0.2">
      <c r="A3646" s="15">
        <v>42052</v>
      </c>
      <c r="B3646" s="14" t="s">
        <v>18810</v>
      </c>
      <c r="C3646" s="14" t="s">
        <v>1170</v>
      </c>
      <c r="D3646" s="16">
        <v>82795.92</v>
      </c>
    </row>
    <row r="3647" spans="1:4" x14ac:dyDescent="0.2">
      <c r="A3647" s="15">
        <v>42052</v>
      </c>
      <c r="B3647" s="14" t="s">
        <v>18793</v>
      </c>
      <c r="C3647" s="14" t="s">
        <v>1170</v>
      </c>
      <c r="D3647" s="16">
        <v>82795.92</v>
      </c>
    </row>
    <row r="3648" spans="1:4" x14ac:dyDescent="0.2">
      <c r="A3648" s="15">
        <v>42052</v>
      </c>
      <c r="B3648" s="14" t="s">
        <v>18791</v>
      </c>
      <c r="C3648" s="14" t="s">
        <v>1170</v>
      </c>
      <c r="D3648" s="16">
        <v>82795.92</v>
      </c>
    </row>
    <row r="3649" spans="1:4" x14ac:dyDescent="0.2">
      <c r="A3649" s="15">
        <v>42052</v>
      </c>
      <c r="B3649" s="14" t="s">
        <v>18787</v>
      </c>
      <c r="C3649" s="14" t="s">
        <v>1170</v>
      </c>
      <c r="D3649" s="16">
        <v>82795.92</v>
      </c>
    </row>
    <row r="3650" spans="1:4" x14ac:dyDescent="0.2">
      <c r="A3650" s="15">
        <v>42053</v>
      </c>
      <c r="B3650" s="14" t="s">
        <v>18829</v>
      </c>
      <c r="C3650" s="14" t="s">
        <v>2989</v>
      </c>
      <c r="D3650" s="16">
        <v>2100</v>
      </c>
    </row>
    <row r="3651" spans="1:4" x14ac:dyDescent="0.2">
      <c r="A3651" s="15">
        <v>42053</v>
      </c>
      <c r="B3651" s="14" t="s">
        <v>11235</v>
      </c>
      <c r="C3651" s="14" t="s">
        <v>2989</v>
      </c>
      <c r="D3651" s="16">
        <v>2600</v>
      </c>
    </row>
    <row r="3652" spans="1:4" x14ac:dyDescent="0.2">
      <c r="A3652" s="15">
        <v>42053</v>
      </c>
      <c r="B3652" s="14" t="s">
        <v>18828</v>
      </c>
      <c r="C3652" s="14" t="s">
        <v>1866</v>
      </c>
      <c r="D3652" s="16">
        <v>25923.8</v>
      </c>
    </row>
    <row r="3653" spans="1:4" x14ac:dyDescent="0.2">
      <c r="A3653" s="15">
        <v>42053</v>
      </c>
      <c r="B3653" s="14" t="s">
        <v>18827</v>
      </c>
      <c r="C3653" s="14" t="s">
        <v>9188</v>
      </c>
      <c r="D3653" s="16">
        <v>29754</v>
      </c>
    </row>
    <row r="3654" spans="1:4" x14ac:dyDescent="0.2">
      <c r="A3654" s="15">
        <v>42054</v>
      </c>
      <c r="B3654" s="14" t="s">
        <v>18833</v>
      </c>
      <c r="C3654" s="14" t="s">
        <v>1170</v>
      </c>
      <c r="D3654" s="16">
        <v>3990</v>
      </c>
    </row>
    <row r="3655" spans="1:4" x14ac:dyDescent="0.2">
      <c r="A3655" s="15">
        <v>42054</v>
      </c>
      <c r="B3655" s="14" t="s">
        <v>18830</v>
      </c>
      <c r="C3655" s="14" t="s">
        <v>1170</v>
      </c>
      <c r="D3655" s="16">
        <v>8550</v>
      </c>
    </row>
    <row r="3656" spans="1:4" x14ac:dyDescent="0.2">
      <c r="A3656" s="15">
        <v>42054</v>
      </c>
      <c r="B3656" s="14" t="s">
        <v>18831</v>
      </c>
      <c r="C3656" s="14" t="s">
        <v>1170</v>
      </c>
      <c r="D3656" s="16">
        <v>74676.02</v>
      </c>
    </row>
    <row r="3657" spans="1:4" x14ac:dyDescent="0.2">
      <c r="A3657" s="15">
        <v>42054</v>
      </c>
      <c r="B3657" s="14" t="s">
        <v>18834</v>
      </c>
      <c r="C3657" s="14" t="s">
        <v>1170</v>
      </c>
      <c r="D3657" s="16">
        <v>79903.33</v>
      </c>
    </row>
    <row r="3658" spans="1:4" x14ac:dyDescent="0.2">
      <c r="A3658" s="15">
        <v>42054</v>
      </c>
      <c r="B3658" s="14" t="s">
        <v>18832</v>
      </c>
      <c r="C3658" s="14" t="s">
        <v>1170</v>
      </c>
      <c r="D3658" s="16">
        <v>82795.92</v>
      </c>
    </row>
    <row r="3659" spans="1:4" x14ac:dyDescent="0.2">
      <c r="A3659" s="15">
        <v>42055</v>
      </c>
      <c r="B3659" s="14" t="s">
        <v>17120</v>
      </c>
      <c r="C3659" s="14" t="s">
        <v>396</v>
      </c>
      <c r="D3659" s="16">
        <v>94154.4</v>
      </c>
    </row>
    <row r="3660" spans="1:4" x14ac:dyDescent="0.2">
      <c r="A3660" s="15">
        <v>42058</v>
      </c>
      <c r="B3660" s="14" t="s">
        <v>17121</v>
      </c>
      <c r="C3660" s="14" t="s">
        <v>85</v>
      </c>
      <c r="D3660" s="16">
        <v>4860</v>
      </c>
    </row>
    <row r="3661" spans="1:4" x14ac:dyDescent="0.2">
      <c r="A3661" s="15">
        <v>42058</v>
      </c>
      <c r="B3661" s="14" t="s">
        <v>18822</v>
      </c>
      <c r="C3661" s="14" t="s">
        <v>1752</v>
      </c>
      <c r="D3661" s="16">
        <v>9518.7199999999993</v>
      </c>
    </row>
    <row r="3662" spans="1:4" x14ac:dyDescent="0.2">
      <c r="A3662" s="15">
        <v>42058</v>
      </c>
      <c r="B3662" s="14" t="s">
        <v>18835</v>
      </c>
      <c r="C3662" s="14" t="s">
        <v>17</v>
      </c>
      <c r="D3662" s="16">
        <v>34149.120000000003</v>
      </c>
    </row>
    <row r="3663" spans="1:4" x14ac:dyDescent="0.2">
      <c r="A3663" s="15">
        <v>42058</v>
      </c>
      <c r="B3663" s="14" t="s">
        <v>18836</v>
      </c>
      <c r="C3663" s="14" t="s">
        <v>1752</v>
      </c>
      <c r="D3663" s="16">
        <v>50855.74</v>
      </c>
    </row>
    <row r="3664" spans="1:4" x14ac:dyDescent="0.2">
      <c r="A3664" s="15">
        <v>42058</v>
      </c>
      <c r="B3664" s="14" t="s">
        <v>18835</v>
      </c>
      <c r="C3664" s="14" t="s">
        <v>17</v>
      </c>
      <c r="D3664" s="16">
        <v>194914.21</v>
      </c>
    </row>
    <row r="3665" spans="1:4" x14ac:dyDescent="0.2">
      <c r="A3665" s="15">
        <v>42058</v>
      </c>
      <c r="B3665" s="14" t="s">
        <v>18820</v>
      </c>
      <c r="C3665" s="14" t="s">
        <v>17</v>
      </c>
      <c r="D3665" s="16">
        <v>210582.78</v>
      </c>
    </row>
    <row r="3666" spans="1:4" x14ac:dyDescent="0.2">
      <c r="A3666" s="15">
        <v>42059</v>
      </c>
      <c r="B3666" s="14" t="s">
        <v>18863</v>
      </c>
      <c r="C3666" s="14" t="s">
        <v>17</v>
      </c>
      <c r="D3666" s="16">
        <v>270</v>
      </c>
    </row>
    <row r="3667" spans="1:4" x14ac:dyDescent="0.2">
      <c r="A3667" s="15">
        <v>42059</v>
      </c>
      <c r="B3667" s="14" t="s">
        <v>18865</v>
      </c>
      <c r="C3667" s="14" t="s">
        <v>17</v>
      </c>
      <c r="D3667" s="16">
        <v>270</v>
      </c>
    </row>
    <row r="3668" spans="1:4" x14ac:dyDescent="0.2">
      <c r="A3668" s="15">
        <v>42059</v>
      </c>
      <c r="B3668" s="14" t="s">
        <v>18849</v>
      </c>
      <c r="C3668" s="14" t="s">
        <v>17</v>
      </c>
      <c r="D3668" s="16">
        <v>988.73</v>
      </c>
    </row>
    <row r="3669" spans="1:4" x14ac:dyDescent="0.2">
      <c r="A3669" s="15">
        <v>42059</v>
      </c>
      <c r="B3669" s="14" t="s">
        <v>18850</v>
      </c>
      <c r="C3669" s="14" t="s">
        <v>17</v>
      </c>
      <c r="D3669" s="16">
        <v>1224.92</v>
      </c>
    </row>
    <row r="3670" spans="1:4" x14ac:dyDescent="0.2">
      <c r="A3670" s="15">
        <v>42059</v>
      </c>
      <c r="B3670" s="14" t="s">
        <v>18844</v>
      </c>
      <c r="C3670" s="14" t="s">
        <v>1170</v>
      </c>
      <c r="D3670" s="16">
        <v>1529.88</v>
      </c>
    </row>
    <row r="3671" spans="1:4" x14ac:dyDescent="0.2">
      <c r="A3671" s="15">
        <v>42059</v>
      </c>
      <c r="B3671" s="14" t="s">
        <v>18861</v>
      </c>
      <c r="C3671" s="14" t="s">
        <v>17</v>
      </c>
      <c r="D3671" s="16">
        <v>2355.79</v>
      </c>
    </row>
    <row r="3672" spans="1:4" x14ac:dyDescent="0.2">
      <c r="A3672" s="15">
        <v>42059</v>
      </c>
      <c r="B3672" s="14" t="s">
        <v>18852</v>
      </c>
      <c r="C3672" s="14" t="s">
        <v>17</v>
      </c>
      <c r="D3672" s="16">
        <v>2433.0700000000002</v>
      </c>
    </row>
    <row r="3673" spans="1:4" x14ac:dyDescent="0.2">
      <c r="A3673" s="15">
        <v>42059</v>
      </c>
      <c r="B3673" s="14" t="s">
        <v>18864</v>
      </c>
      <c r="C3673" s="14" t="s">
        <v>17</v>
      </c>
      <c r="D3673" s="16">
        <v>2768.84</v>
      </c>
    </row>
    <row r="3674" spans="1:4" x14ac:dyDescent="0.2">
      <c r="A3674" s="15">
        <v>42059</v>
      </c>
      <c r="B3674" s="14" t="s">
        <v>18858</v>
      </c>
      <c r="C3674" s="14" t="s">
        <v>17</v>
      </c>
      <c r="D3674" s="16">
        <v>3242.37</v>
      </c>
    </row>
    <row r="3675" spans="1:4" x14ac:dyDescent="0.2">
      <c r="A3675" s="15">
        <v>42059</v>
      </c>
      <c r="B3675" s="14" t="s">
        <v>18862</v>
      </c>
      <c r="C3675" s="14" t="s">
        <v>17</v>
      </c>
      <c r="D3675" s="16">
        <v>3623.25</v>
      </c>
    </row>
    <row r="3676" spans="1:4" x14ac:dyDescent="0.2">
      <c r="A3676" s="15">
        <v>42059</v>
      </c>
      <c r="B3676" s="14" t="s">
        <v>18843</v>
      </c>
      <c r="C3676" s="14" t="s">
        <v>1170</v>
      </c>
      <c r="D3676" s="16">
        <v>4269.3</v>
      </c>
    </row>
    <row r="3677" spans="1:4" x14ac:dyDescent="0.2">
      <c r="A3677" s="15">
        <v>42059</v>
      </c>
      <c r="B3677" s="14" t="s">
        <v>18866</v>
      </c>
      <c r="C3677" s="14" t="s">
        <v>17</v>
      </c>
      <c r="D3677" s="16">
        <v>4828.5</v>
      </c>
    </row>
    <row r="3678" spans="1:4" x14ac:dyDescent="0.2">
      <c r="A3678" s="15">
        <v>42059</v>
      </c>
      <c r="B3678" s="14" t="s">
        <v>18854</v>
      </c>
      <c r="C3678" s="14" t="s">
        <v>17</v>
      </c>
      <c r="D3678" s="16">
        <v>6004.97</v>
      </c>
    </row>
    <row r="3679" spans="1:4" x14ac:dyDescent="0.2">
      <c r="A3679" s="15">
        <v>42059</v>
      </c>
      <c r="B3679" s="14" t="s">
        <v>18837</v>
      </c>
      <c r="C3679" s="14" t="s">
        <v>10941</v>
      </c>
      <c r="D3679" s="16">
        <v>7600</v>
      </c>
    </row>
    <row r="3680" spans="1:4" x14ac:dyDescent="0.2">
      <c r="A3680" s="15">
        <v>42059</v>
      </c>
      <c r="B3680" s="14" t="s">
        <v>18847</v>
      </c>
      <c r="C3680" s="14" t="s">
        <v>17</v>
      </c>
      <c r="D3680" s="16">
        <v>8267.5</v>
      </c>
    </row>
    <row r="3681" spans="1:4" x14ac:dyDescent="0.2">
      <c r="A3681" s="15">
        <v>42059</v>
      </c>
      <c r="B3681" s="14" t="s">
        <v>18860</v>
      </c>
      <c r="C3681" s="14" t="s">
        <v>17</v>
      </c>
      <c r="D3681" s="16">
        <v>8975.01</v>
      </c>
    </row>
    <row r="3682" spans="1:4" x14ac:dyDescent="0.2">
      <c r="A3682" s="15">
        <v>42059</v>
      </c>
      <c r="B3682" s="14" t="s">
        <v>18848</v>
      </c>
      <c r="C3682" s="14" t="s">
        <v>17</v>
      </c>
      <c r="D3682" s="16">
        <v>8994.81</v>
      </c>
    </row>
    <row r="3683" spans="1:4" x14ac:dyDescent="0.2">
      <c r="A3683" s="15">
        <v>42059</v>
      </c>
      <c r="B3683" s="14" t="s">
        <v>18842</v>
      </c>
      <c r="C3683" s="14" t="s">
        <v>1170</v>
      </c>
      <c r="D3683" s="16">
        <v>9148.5</v>
      </c>
    </row>
    <row r="3684" spans="1:4" x14ac:dyDescent="0.2">
      <c r="A3684" s="15">
        <v>42059</v>
      </c>
      <c r="B3684" s="14" t="s">
        <v>18837</v>
      </c>
      <c r="C3684" s="14" t="s">
        <v>10941</v>
      </c>
      <c r="D3684" s="16">
        <v>9500</v>
      </c>
    </row>
    <row r="3685" spans="1:4" x14ac:dyDescent="0.2">
      <c r="A3685" s="15">
        <v>42059</v>
      </c>
      <c r="B3685" s="14" t="s">
        <v>18845</v>
      </c>
      <c r="C3685" s="14" t="s">
        <v>1170</v>
      </c>
      <c r="D3685" s="16">
        <v>10659</v>
      </c>
    </row>
    <row r="3686" spans="1:4" x14ac:dyDescent="0.2">
      <c r="A3686" s="15">
        <v>42059</v>
      </c>
      <c r="B3686" s="14" t="s">
        <v>18858</v>
      </c>
      <c r="C3686" s="14" t="s">
        <v>17</v>
      </c>
      <c r="D3686" s="16">
        <v>12458.67</v>
      </c>
    </row>
    <row r="3687" spans="1:4" x14ac:dyDescent="0.2">
      <c r="A3687" s="15">
        <v>42059</v>
      </c>
      <c r="B3687" s="14" t="s">
        <v>18851</v>
      </c>
      <c r="C3687" s="14" t="s">
        <v>17</v>
      </c>
      <c r="D3687" s="16">
        <v>14035</v>
      </c>
    </row>
    <row r="3688" spans="1:4" x14ac:dyDescent="0.2">
      <c r="A3688" s="15">
        <v>42059</v>
      </c>
      <c r="B3688" s="14" t="s">
        <v>18857</v>
      </c>
      <c r="C3688" s="14" t="s">
        <v>17</v>
      </c>
      <c r="D3688" s="16">
        <v>15084.92</v>
      </c>
    </row>
    <row r="3689" spans="1:4" x14ac:dyDescent="0.2">
      <c r="A3689" s="15">
        <v>42059</v>
      </c>
      <c r="B3689" s="14" t="s">
        <v>18840</v>
      </c>
      <c r="C3689" s="14" t="s">
        <v>17</v>
      </c>
      <c r="D3689" s="16">
        <v>18457.849999999999</v>
      </c>
    </row>
    <row r="3690" spans="1:4" x14ac:dyDescent="0.2">
      <c r="A3690" s="15">
        <v>42059</v>
      </c>
      <c r="B3690" s="14" t="s">
        <v>18859</v>
      </c>
      <c r="C3690" s="14" t="s">
        <v>17</v>
      </c>
      <c r="D3690" s="16">
        <v>27843.65</v>
      </c>
    </row>
    <row r="3691" spans="1:4" x14ac:dyDescent="0.2">
      <c r="A3691" s="15">
        <v>42059</v>
      </c>
      <c r="B3691" s="14" t="s">
        <v>18838</v>
      </c>
      <c r="C3691" s="14" t="s">
        <v>10941</v>
      </c>
      <c r="D3691" s="16">
        <v>28202.65</v>
      </c>
    </row>
    <row r="3692" spans="1:4" x14ac:dyDescent="0.2">
      <c r="A3692" s="15">
        <v>42059</v>
      </c>
      <c r="B3692" s="14" t="s">
        <v>18837</v>
      </c>
      <c r="C3692" s="14" t="s">
        <v>10941</v>
      </c>
      <c r="D3692" s="16">
        <v>36397.35</v>
      </c>
    </row>
    <row r="3693" spans="1:4" x14ac:dyDescent="0.2">
      <c r="A3693" s="15">
        <v>42059</v>
      </c>
      <c r="B3693" s="14" t="s">
        <v>18837</v>
      </c>
      <c r="C3693" s="14" t="s">
        <v>10941</v>
      </c>
      <c r="D3693" s="16">
        <v>36397.35</v>
      </c>
    </row>
    <row r="3694" spans="1:4" x14ac:dyDescent="0.2">
      <c r="A3694" s="15">
        <v>42059</v>
      </c>
      <c r="B3694" s="14" t="s">
        <v>18838</v>
      </c>
      <c r="C3694" s="14" t="s">
        <v>10941</v>
      </c>
      <c r="D3694" s="16">
        <v>47202.65</v>
      </c>
    </row>
    <row r="3695" spans="1:4" x14ac:dyDescent="0.2">
      <c r="A3695" s="15">
        <v>42059</v>
      </c>
      <c r="B3695" s="14" t="s">
        <v>18841</v>
      </c>
      <c r="C3695" s="14" t="s">
        <v>1170</v>
      </c>
      <c r="D3695" s="16">
        <v>88591.67</v>
      </c>
    </row>
    <row r="3696" spans="1:4" x14ac:dyDescent="0.2">
      <c r="A3696" s="15">
        <v>42059</v>
      </c>
      <c r="B3696" s="14" t="s">
        <v>18839</v>
      </c>
      <c r="C3696" s="14" t="s">
        <v>1752</v>
      </c>
      <c r="D3696" s="16">
        <v>92338.9</v>
      </c>
    </row>
    <row r="3697" spans="1:4" x14ac:dyDescent="0.2">
      <c r="A3697" s="15">
        <v>42059</v>
      </c>
      <c r="B3697" s="14" t="s">
        <v>18853</v>
      </c>
      <c r="C3697" s="14" t="s">
        <v>17</v>
      </c>
      <c r="D3697" s="16">
        <v>93182.52</v>
      </c>
    </row>
    <row r="3698" spans="1:4" x14ac:dyDescent="0.2">
      <c r="A3698" s="15">
        <v>42059</v>
      </c>
      <c r="B3698" s="14" t="s">
        <v>18846</v>
      </c>
      <c r="C3698" s="14" t="s">
        <v>1185</v>
      </c>
      <c r="D3698" s="16">
        <v>122327.28</v>
      </c>
    </row>
    <row r="3699" spans="1:4" x14ac:dyDescent="0.2">
      <c r="A3699" s="15">
        <v>42059</v>
      </c>
      <c r="B3699" s="14" t="s">
        <v>18856</v>
      </c>
      <c r="C3699" s="14" t="s">
        <v>1466</v>
      </c>
      <c r="D3699" s="16">
        <v>214660</v>
      </c>
    </row>
    <row r="3700" spans="1:4" x14ac:dyDescent="0.2">
      <c r="A3700" s="15">
        <v>42059</v>
      </c>
      <c r="B3700" s="14" t="s">
        <v>18855</v>
      </c>
      <c r="C3700" s="14" t="s">
        <v>1456</v>
      </c>
      <c r="D3700" s="16">
        <v>375000</v>
      </c>
    </row>
    <row r="3701" spans="1:4" x14ac:dyDescent="0.2">
      <c r="A3701" s="15">
        <v>42060</v>
      </c>
      <c r="B3701" s="14" t="s">
        <v>17123</v>
      </c>
      <c r="C3701" s="14" t="s">
        <v>9151</v>
      </c>
      <c r="D3701" s="16">
        <v>11562.94</v>
      </c>
    </row>
    <row r="3702" spans="1:4" x14ac:dyDescent="0.2">
      <c r="A3702" s="15">
        <v>42060</v>
      </c>
      <c r="B3702" s="14" t="s">
        <v>8807</v>
      </c>
      <c r="C3702" s="14" t="s">
        <v>285</v>
      </c>
      <c r="D3702" s="16">
        <v>29934.09</v>
      </c>
    </row>
    <row r="3703" spans="1:4" x14ac:dyDescent="0.2">
      <c r="A3703" s="15">
        <v>42060</v>
      </c>
      <c r="B3703" s="14" t="s">
        <v>18871</v>
      </c>
      <c r="C3703" s="14" t="s">
        <v>11330</v>
      </c>
      <c r="D3703" s="16">
        <v>45818.080000000002</v>
      </c>
    </row>
    <row r="3704" spans="1:4" x14ac:dyDescent="0.2">
      <c r="A3704" s="15">
        <v>42060</v>
      </c>
      <c r="B3704" s="14" t="s">
        <v>1239</v>
      </c>
      <c r="C3704" s="14" t="s">
        <v>11330</v>
      </c>
      <c r="D3704" s="16">
        <v>45818.080000000002</v>
      </c>
    </row>
    <row r="3705" spans="1:4" x14ac:dyDescent="0.2">
      <c r="A3705" s="15">
        <v>42060</v>
      </c>
      <c r="B3705" s="14" t="s">
        <v>17122</v>
      </c>
      <c r="C3705" s="14" t="s">
        <v>1866</v>
      </c>
      <c r="D3705" s="16">
        <v>140669.85</v>
      </c>
    </row>
    <row r="3706" spans="1:4" x14ac:dyDescent="0.2">
      <c r="A3706" s="15">
        <v>42060</v>
      </c>
      <c r="B3706" s="14" t="s">
        <v>18867</v>
      </c>
      <c r="C3706" s="14" t="s">
        <v>131</v>
      </c>
      <c r="D3706" s="16">
        <v>157500</v>
      </c>
    </row>
    <row r="3707" spans="1:4" x14ac:dyDescent="0.2">
      <c r="A3707" s="15">
        <v>42060</v>
      </c>
      <c r="B3707" s="14" t="s">
        <v>18868</v>
      </c>
      <c r="C3707" s="14" t="s">
        <v>131</v>
      </c>
      <c r="D3707" s="16">
        <v>157500</v>
      </c>
    </row>
    <row r="3708" spans="1:4" x14ac:dyDescent="0.2">
      <c r="A3708" s="15">
        <v>42060</v>
      </c>
      <c r="B3708" s="14" t="s">
        <v>18869</v>
      </c>
      <c r="C3708" s="14" t="s">
        <v>131</v>
      </c>
      <c r="D3708" s="16">
        <v>157500</v>
      </c>
    </row>
    <row r="3709" spans="1:4" x14ac:dyDescent="0.2">
      <c r="A3709" s="15">
        <v>42060</v>
      </c>
      <c r="B3709" s="14" t="s">
        <v>18870</v>
      </c>
      <c r="C3709" s="14" t="s">
        <v>131</v>
      </c>
      <c r="D3709" s="16">
        <v>157500</v>
      </c>
    </row>
    <row r="3710" spans="1:4" x14ac:dyDescent="0.2">
      <c r="A3710" s="15">
        <v>42061</v>
      </c>
      <c r="B3710" s="14" t="s">
        <v>17129</v>
      </c>
      <c r="C3710" s="14" t="s">
        <v>8470</v>
      </c>
      <c r="D3710" s="16">
        <v>138.51</v>
      </c>
    </row>
    <row r="3711" spans="1:4" x14ac:dyDescent="0.2">
      <c r="A3711" s="15">
        <v>42061</v>
      </c>
      <c r="B3711" s="14" t="s">
        <v>17130</v>
      </c>
      <c r="C3711" s="14" t="s">
        <v>8470</v>
      </c>
      <c r="D3711" s="16">
        <v>180.12</v>
      </c>
    </row>
    <row r="3712" spans="1:4" x14ac:dyDescent="0.2">
      <c r="A3712" s="15">
        <v>42061</v>
      </c>
      <c r="B3712" s="14" t="s">
        <v>17132</v>
      </c>
      <c r="C3712" s="14" t="s">
        <v>8470</v>
      </c>
      <c r="D3712" s="16">
        <v>214.54</v>
      </c>
    </row>
    <row r="3713" spans="1:4" x14ac:dyDescent="0.2">
      <c r="A3713" s="15">
        <v>42061</v>
      </c>
      <c r="B3713" s="14" t="s">
        <v>17131</v>
      </c>
      <c r="C3713" s="14" t="s">
        <v>8470</v>
      </c>
      <c r="D3713" s="16">
        <v>280.20999999999998</v>
      </c>
    </row>
    <row r="3714" spans="1:4" x14ac:dyDescent="0.2">
      <c r="A3714" s="15">
        <v>42061</v>
      </c>
      <c r="B3714" s="14" t="s">
        <v>17125</v>
      </c>
      <c r="C3714" s="14" t="s">
        <v>8470</v>
      </c>
      <c r="D3714" s="16">
        <v>329.64</v>
      </c>
    </row>
    <row r="3715" spans="1:4" x14ac:dyDescent="0.2">
      <c r="A3715" s="15">
        <v>42061</v>
      </c>
      <c r="B3715" s="14" t="s">
        <v>17138</v>
      </c>
      <c r="C3715" s="14" t="s">
        <v>8470</v>
      </c>
      <c r="D3715" s="16">
        <v>341.43</v>
      </c>
    </row>
    <row r="3716" spans="1:4" x14ac:dyDescent="0.2">
      <c r="A3716" s="15">
        <v>42061</v>
      </c>
      <c r="B3716" s="14" t="s">
        <v>17142</v>
      </c>
      <c r="C3716" s="14" t="s">
        <v>8470</v>
      </c>
      <c r="D3716" s="16">
        <v>341.43</v>
      </c>
    </row>
    <row r="3717" spans="1:4" x14ac:dyDescent="0.2">
      <c r="A3717" s="15">
        <v>42061</v>
      </c>
      <c r="B3717" s="14" t="s">
        <v>17126</v>
      </c>
      <c r="C3717" s="14" t="s">
        <v>8470</v>
      </c>
      <c r="D3717" s="16">
        <v>455.2</v>
      </c>
    </row>
    <row r="3718" spans="1:4" x14ac:dyDescent="0.2">
      <c r="A3718" s="15">
        <v>42061</v>
      </c>
      <c r="B3718" s="14" t="s">
        <v>18879</v>
      </c>
      <c r="C3718" s="14" t="s">
        <v>448</v>
      </c>
      <c r="D3718" s="16">
        <v>549.94000000000005</v>
      </c>
    </row>
    <row r="3719" spans="1:4" x14ac:dyDescent="0.2">
      <c r="A3719" s="15">
        <v>42061</v>
      </c>
      <c r="B3719" s="14" t="s">
        <v>17141</v>
      </c>
      <c r="C3719" s="14" t="s">
        <v>8470</v>
      </c>
      <c r="D3719" s="16">
        <v>587.1</v>
      </c>
    </row>
    <row r="3720" spans="1:4" x14ac:dyDescent="0.2">
      <c r="A3720" s="15">
        <v>42061</v>
      </c>
      <c r="B3720" s="14" t="s">
        <v>17145</v>
      </c>
      <c r="C3720" s="14" t="s">
        <v>9281</v>
      </c>
      <c r="D3720" s="16">
        <v>630</v>
      </c>
    </row>
    <row r="3721" spans="1:4" x14ac:dyDescent="0.2">
      <c r="A3721" s="15">
        <v>42061</v>
      </c>
      <c r="B3721" s="14" t="s">
        <v>17135</v>
      </c>
      <c r="C3721" s="14" t="s">
        <v>8470</v>
      </c>
      <c r="D3721" s="16">
        <v>782.25</v>
      </c>
    </row>
    <row r="3722" spans="1:4" x14ac:dyDescent="0.2">
      <c r="A3722" s="15">
        <v>42061</v>
      </c>
      <c r="B3722" s="14" t="s">
        <v>17139</v>
      </c>
      <c r="C3722" s="14" t="s">
        <v>8470</v>
      </c>
      <c r="D3722" s="16">
        <v>908.58</v>
      </c>
    </row>
    <row r="3723" spans="1:4" x14ac:dyDescent="0.2">
      <c r="A3723" s="15">
        <v>42061</v>
      </c>
      <c r="B3723" s="14" t="s">
        <v>17124</v>
      </c>
      <c r="C3723" s="14" t="s">
        <v>8470</v>
      </c>
      <c r="D3723" s="16">
        <v>974.46</v>
      </c>
    </row>
    <row r="3724" spans="1:4" x14ac:dyDescent="0.2">
      <c r="A3724" s="15">
        <v>42061</v>
      </c>
      <c r="B3724" s="14" t="s">
        <v>18880</v>
      </c>
      <c r="C3724" s="14" t="s">
        <v>448</v>
      </c>
      <c r="D3724" s="16">
        <v>1070.46</v>
      </c>
    </row>
    <row r="3725" spans="1:4" x14ac:dyDescent="0.2">
      <c r="A3725" s="15">
        <v>42061</v>
      </c>
      <c r="B3725" s="14" t="s">
        <v>18878</v>
      </c>
      <c r="C3725" s="14" t="s">
        <v>448</v>
      </c>
      <c r="D3725" s="16">
        <v>1174.8800000000001</v>
      </c>
    </row>
    <row r="3726" spans="1:4" x14ac:dyDescent="0.2">
      <c r="A3726" s="15">
        <v>42061</v>
      </c>
      <c r="B3726" s="14" t="s">
        <v>18875</v>
      </c>
      <c r="C3726" s="14" t="s">
        <v>448</v>
      </c>
      <c r="D3726" s="16">
        <v>1200.42</v>
      </c>
    </row>
    <row r="3727" spans="1:4" x14ac:dyDescent="0.2">
      <c r="A3727" s="15">
        <v>42061</v>
      </c>
      <c r="B3727" s="14" t="s">
        <v>17136</v>
      </c>
      <c r="C3727" s="14" t="s">
        <v>8470</v>
      </c>
      <c r="D3727" s="16">
        <v>1295.04</v>
      </c>
    </row>
    <row r="3728" spans="1:4" x14ac:dyDescent="0.2">
      <c r="A3728" s="15">
        <v>42061</v>
      </c>
      <c r="B3728" s="14" t="s">
        <v>17137</v>
      </c>
      <c r="C3728" s="14" t="s">
        <v>8470</v>
      </c>
      <c r="D3728" s="16">
        <v>1295.04</v>
      </c>
    </row>
    <row r="3729" spans="1:4" x14ac:dyDescent="0.2">
      <c r="A3729" s="15">
        <v>42061</v>
      </c>
      <c r="B3729" s="14" t="s">
        <v>9470</v>
      </c>
      <c r="C3729" s="14" t="s">
        <v>9281</v>
      </c>
      <c r="D3729" s="16">
        <v>1447.65</v>
      </c>
    </row>
    <row r="3730" spans="1:4" x14ac:dyDescent="0.2">
      <c r="A3730" s="15">
        <v>42061</v>
      </c>
      <c r="B3730" s="14" t="s">
        <v>18876</v>
      </c>
      <c r="C3730" s="14" t="s">
        <v>448</v>
      </c>
      <c r="D3730" s="16">
        <v>1463.76</v>
      </c>
    </row>
    <row r="3731" spans="1:4" x14ac:dyDescent="0.2">
      <c r="A3731" s="15">
        <v>42061</v>
      </c>
      <c r="B3731" s="14" t="s">
        <v>17134</v>
      </c>
      <c r="C3731" s="14" t="s">
        <v>8470</v>
      </c>
      <c r="D3731" s="16">
        <v>1555.11</v>
      </c>
    </row>
    <row r="3732" spans="1:4" x14ac:dyDescent="0.2">
      <c r="A3732" s="15">
        <v>42061</v>
      </c>
      <c r="B3732" s="14" t="s">
        <v>17127</v>
      </c>
      <c r="C3732" s="14" t="s">
        <v>8470</v>
      </c>
      <c r="D3732" s="16">
        <v>1625.07</v>
      </c>
    </row>
    <row r="3733" spans="1:4" x14ac:dyDescent="0.2">
      <c r="A3733" s="15">
        <v>42061</v>
      </c>
      <c r="B3733" s="14" t="s">
        <v>17140</v>
      </c>
      <c r="C3733" s="14" t="s">
        <v>8470</v>
      </c>
      <c r="D3733" s="16">
        <v>1734.51</v>
      </c>
    </row>
    <row r="3734" spans="1:4" x14ac:dyDescent="0.2">
      <c r="A3734" s="15">
        <v>42061</v>
      </c>
      <c r="B3734" s="14" t="s">
        <v>18874</v>
      </c>
      <c r="C3734" s="14" t="s">
        <v>252</v>
      </c>
      <c r="D3734" s="16">
        <v>2280</v>
      </c>
    </row>
    <row r="3735" spans="1:4" x14ac:dyDescent="0.2">
      <c r="A3735" s="15">
        <v>42061</v>
      </c>
      <c r="B3735" s="14" t="s">
        <v>17128</v>
      </c>
      <c r="C3735" s="14" t="s">
        <v>8470</v>
      </c>
      <c r="D3735" s="16">
        <v>3237.88</v>
      </c>
    </row>
    <row r="3736" spans="1:4" x14ac:dyDescent="0.2">
      <c r="A3736" s="15">
        <v>42061</v>
      </c>
      <c r="B3736" s="14" t="s">
        <v>17133</v>
      </c>
      <c r="C3736" s="14" t="s">
        <v>8470</v>
      </c>
      <c r="D3736" s="16">
        <v>4387.41</v>
      </c>
    </row>
    <row r="3737" spans="1:4" x14ac:dyDescent="0.2">
      <c r="A3737" s="15">
        <v>42061</v>
      </c>
      <c r="B3737" s="14" t="s">
        <v>18877</v>
      </c>
      <c r="C3737" s="14" t="s">
        <v>448</v>
      </c>
      <c r="D3737" s="16">
        <v>5535.84</v>
      </c>
    </row>
    <row r="3738" spans="1:4" x14ac:dyDescent="0.2">
      <c r="A3738" s="15">
        <v>42061</v>
      </c>
      <c r="B3738" s="14" t="s">
        <v>17111</v>
      </c>
      <c r="C3738" s="14" t="s">
        <v>9350</v>
      </c>
      <c r="D3738" s="16">
        <v>14861</v>
      </c>
    </row>
    <row r="3739" spans="1:4" x14ac:dyDescent="0.2">
      <c r="A3739" s="15">
        <v>42061</v>
      </c>
      <c r="B3739" s="14" t="s">
        <v>18873</v>
      </c>
      <c r="C3739" s="14" t="s">
        <v>252</v>
      </c>
      <c r="D3739" s="16">
        <v>23028</v>
      </c>
    </row>
    <row r="3740" spans="1:4" x14ac:dyDescent="0.2">
      <c r="A3740" s="15">
        <v>42061</v>
      </c>
      <c r="B3740" s="14" t="s">
        <v>18872</v>
      </c>
      <c r="C3740" s="14" t="s">
        <v>672</v>
      </c>
      <c r="D3740" s="16">
        <v>23082.48</v>
      </c>
    </row>
    <row r="3741" spans="1:4" x14ac:dyDescent="0.2">
      <c r="A3741" s="15">
        <v>42061</v>
      </c>
      <c r="B3741" s="14" t="s">
        <v>17069</v>
      </c>
      <c r="C3741" s="14" t="s">
        <v>8649</v>
      </c>
      <c r="D3741" s="16">
        <v>28102.89</v>
      </c>
    </row>
    <row r="3742" spans="1:4" x14ac:dyDescent="0.2">
      <c r="A3742" s="15">
        <v>42061</v>
      </c>
      <c r="B3742" s="14" t="s">
        <v>18746</v>
      </c>
      <c r="C3742" s="14" t="s">
        <v>672</v>
      </c>
      <c r="D3742" s="16">
        <v>35843.65</v>
      </c>
    </row>
    <row r="3743" spans="1:4" x14ac:dyDescent="0.2">
      <c r="A3743" s="15">
        <v>42061</v>
      </c>
      <c r="B3743" s="14" t="s">
        <v>6979</v>
      </c>
      <c r="C3743" s="14" t="s">
        <v>8674</v>
      </c>
      <c r="D3743" s="16">
        <v>40260</v>
      </c>
    </row>
    <row r="3744" spans="1:4" x14ac:dyDescent="0.2">
      <c r="A3744" s="15">
        <v>42061</v>
      </c>
      <c r="B3744" s="14" t="s">
        <v>17143</v>
      </c>
      <c r="C3744" s="14" t="s">
        <v>11</v>
      </c>
      <c r="D3744" s="16">
        <v>91178.8</v>
      </c>
    </row>
    <row r="3745" spans="1:4" x14ac:dyDescent="0.2">
      <c r="A3745" s="15">
        <v>42061</v>
      </c>
      <c r="B3745" s="14" t="s">
        <v>17144</v>
      </c>
      <c r="C3745" s="14" t="s">
        <v>11</v>
      </c>
      <c r="D3745" s="16">
        <v>174557</v>
      </c>
    </row>
    <row r="3746" spans="1:4" x14ac:dyDescent="0.2">
      <c r="A3746" s="15">
        <v>42062</v>
      </c>
      <c r="B3746" s="14" t="s">
        <v>18881</v>
      </c>
      <c r="C3746" s="14" t="s">
        <v>10777</v>
      </c>
      <c r="D3746" s="16">
        <v>119.36</v>
      </c>
    </row>
    <row r="3747" spans="1:4" x14ac:dyDescent="0.2">
      <c r="A3747" s="15">
        <v>42062</v>
      </c>
      <c r="B3747" s="14" t="s">
        <v>18882</v>
      </c>
      <c r="C3747" s="14" t="s">
        <v>10777</v>
      </c>
      <c r="D3747" s="16">
        <v>119.36</v>
      </c>
    </row>
    <row r="3748" spans="1:4" x14ac:dyDescent="0.2">
      <c r="A3748" s="15">
        <v>42062</v>
      </c>
      <c r="B3748" s="14" t="s">
        <v>18883</v>
      </c>
      <c r="C3748" s="14" t="s">
        <v>10777</v>
      </c>
      <c r="D3748" s="16">
        <v>119.36</v>
      </c>
    </row>
    <row r="3749" spans="1:4" x14ac:dyDescent="0.2">
      <c r="A3749" s="15">
        <v>42062</v>
      </c>
      <c r="B3749" s="14" t="s">
        <v>17149</v>
      </c>
      <c r="C3749" s="14" t="s">
        <v>140</v>
      </c>
      <c r="D3749" s="16">
        <v>1345.27</v>
      </c>
    </row>
    <row r="3750" spans="1:4" x14ac:dyDescent="0.2">
      <c r="A3750" s="15">
        <v>42062</v>
      </c>
      <c r="B3750" s="14" t="s">
        <v>6982</v>
      </c>
      <c r="C3750" s="14" t="s">
        <v>259</v>
      </c>
      <c r="D3750" s="16">
        <v>3283.33</v>
      </c>
    </row>
    <row r="3751" spans="1:4" x14ac:dyDescent="0.2">
      <c r="A3751" s="15">
        <v>42062</v>
      </c>
      <c r="B3751" s="14" t="s">
        <v>18888</v>
      </c>
      <c r="C3751" s="14" t="s">
        <v>672</v>
      </c>
      <c r="D3751" s="16">
        <v>6950</v>
      </c>
    </row>
    <row r="3752" spans="1:4" x14ac:dyDescent="0.2">
      <c r="A3752" s="15">
        <v>42062</v>
      </c>
      <c r="B3752" s="14" t="s">
        <v>17102</v>
      </c>
      <c r="C3752" s="14" t="s">
        <v>247</v>
      </c>
      <c r="D3752" s="16">
        <v>15738</v>
      </c>
    </row>
    <row r="3753" spans="1:4" x14ac:dyDescent="0.2">
      <c r="A3753" s="15">
        <v>42062</v>
      </c>
      <c r="B3753" s="14" t="s">
        <v>17102</v>
      </c>
      <c r="C3753" s="14" t="s">
        <v>16248</v>
      </c>
      <c r="D3753" s="16">
        <v>29850</v>
      </c>
    </row>
    <row r="3754" spans="1:4" x14ac:dyDescent="0.2">
      <c r="A3754" s="15">
        <v>42062</v>
      </c>
      <c r="B3754" s="14" t="s">
        <v>17146</v>
      </c>
      <c r="C3754" s="14" t="s">
        <v>1316</v>
      </c>
      <c r="D3754" s="16">
        <v>42000</v>
      </c>
    </row>
    <row r="3755" spans="1:4" x14ac:dyDescent="0.2">
      <c r="A3755" s="15">
        <v>42062</v>
      </c>
      <c r="B3755" s="14" t="s">
        <v>2654</v>
      </c>
      <c r="C3755" s="14" t="s">
        <v>1316</v>
      </c>
      <c r="D3755" s="16">
        <v>42000</v>
      </c>
    </row>
    <row r="3756" spans="1:4" x14ac:dyDescent="0.2">
      <c r="A3756" s="15">
        <v>42062</v>
      </c>
      <c r="B3756" s="14" t="s">
        <v>17148</v>
      </c>
      <c r="C3756" s="14" t="s">
        <v>247</v>
      </c>
      <c r="D3756" s="16">
        <v>46578.95</v>
      </c>
    </row>
    <row r="3757" spans="1:4" x14ac:dyDescent="0.2">
      <c r="A3757" s="15">
        <v>42062</v>
      </c>
      <c r="B3757" s="14" t="s">
        <v>18885</v>
      </c>
      <c r="C3757" s="14" t="s">
        <v>672</v>
      </c>
      <c r="D3757" s="16">
        <v>60515.19</v>
      </c>
    </row>
    <row r="3758" spans="1:4" x14ac:dyDescent="0.2">
      <c r="A3758" s="15">
        <v>42062</v>
      </c>
      <c r="B3758" s="14" t="s">
        <v>17111</v>
      </c>
      <c r="C3758" s="14" t="s">
        <v>2092</v>
      </c>
      <c r="D3758" s="16">
        <v>98000</v>
      </c>
    </row>
    <row r="3759" spans="1:4" x14ac:dyDescent="0.2">
      <c r="A3759" s="15">
        <v>42062</v>
      </c>
      <c r="B3759" s="14" t="s">
        <v>17111</v>
      </c>
      <c r="C3759" s="14" t="s">
        <v>2092</v>
      </c>
      <c r="D3759" s="16">
        <v>98000</v>
      </c>
    </row>
    <row r="3760" spans="1:4" x14ac:dyDescent="0.2">
      <c r="A3760" s="15">
        <v>42062</v>
      </c>
      <c r="B3760" s="14" t="s">
        <v>8654</v>
      </c>
      <c r="C3760" s="14" t="s">
        <v>2092</v>
      </c>
      <c r="D3760" s="16">
        <v>98000</v>
      </c>
    </row>
    <row r="3761" spans="1:4" x14ac:dyDescent="0.2">
      <c r="A3761" s="15">
        <v>42062</v>
      </c>
      <c r="B3761" s="14" t="s">
        <v>17147</v>
      </c>
      <c r="C3761" s="14" t="s">
        <v>259</v>
      </c>
      <c r="D3761" s="16">
        <v>98500</v>
      </c>
    </row>
    <row r="3762" spans="1:4" x14ac:dyDescent="0.2">
      <c r="A3762" s="15">
        <v>42062</v>
      </c>
      <c r="B3762" s="14" t="s">
        <v>18884</v>
      </c>
      <c r="C3762" s="14" t="s">
        <v>10367</v>
      </c>
      <c r="D3762" s="16">
        <v>102937.32</v>
      </c>
    </row>
    <row r="3763" spans="1:4" x14ac:dyDescent="0.2">
      <c r="A3763" s="15">
        <v>42062</v>
      </c>
      <c r="B3763" s="14" t="s">
        <v>18886</v>
      </c>
      <c r="C3763" s="14" t="s">
        <v>672</v>
      </c>
      <c r="D3763" s="16">
        <v>171815.18</v>
      </c>
    </row>
    <row r="3764" spans="1:4" x14ac:dyDescent="0.2">
      <c r="A3764" s="15">
        <v>42062</v>
      </c>
      <c r="B3764" s="14" t="s">
        <v>18887</v>
      </c>
      <c r="C3764" s="14" t="s">
        <v>1456</v>
      </c>
      <c r="D3764" s="16">
        <v>375000</v>
      </c>
    </row>
    <row r="3765" spans="1:4" ht="13.5" thickBot="1" x14ac:dyDescent="0.25">
      <c r="A3765" s="8"/>
      <c r="D3765" s="11">
        <f>SUM(D3392:D3764)</f>
        <v>18892992.099999998</v>
      </c>
    </row>
    <row r="3766" spans="1:4" ht="13.5" thickTop="1" x14ac:dyDescent="0.2">
      <c r="A3766" s="8"/>
      <c r="D3766" s="1"/>
    </row>
    <row r="3767" spans="1:4" x14ac:dyDescent="0.2">
      <c r="A3767" s="8"/>
      <c r="D3767" s="1"/>
    </row>
    <row r="3768" spans="1:4" x14ac:dyDescent="0.2">
      <c r="A3768" s="15">
        <v>42065</v>
      </c>
      <c r="B3768" s="14" t="s">
        <v>18892</v>
      </c>
      <c r="C3768" s="14" t="s">
        <v>10501</v>
      </c>
      <c r="D3768" s="16">
        <v>1240.21</v>
      </c>
    </row>
    <row r="3769" spans="1:4" x14ac:dyDescent="0.2">
      <c r="A3769" s="15">
        <v>42065</v>
      </c>
      <c r="B3769" s="14" t="s">
        <v>17150</v>
      </c>
      <c r="C3769" s="14" t="s">
        <v>320</v>
      </c>
      <c r="D3769" s="16">
        <v>46000</v>
      </c>
    </row>
    <row r="3770" spans="1:4" x14ac:dyDescent="0.2">
      <c r="A3770" s="15">
        <v>42065</v>
      </c>
      <c r="B3770" s="14" t="s">
        <v>18893</v>
      </c>
      <c r="C3770" s="14" t="s">
        <v>3430</v>
      </c>
      <c r="D3770" s="16">
        <v>48877.11</v>
      </c>
    </row>
    <row r="3771" spans="1:4" x14ac:dyDescent="0.2">
      <c r="A3771" s="15">
        <v>42065</v>
      </c>
      <c r="B3771" s="14" t="s">
        <v>18894</v>
      </c>
      <c r="C3771" s="14" t="s">
        <v>3430</v>
      </c>
      <c r="D3771" s="16">
        <v>48877.11</v>
      </c>
    </row>
    <row r="3772" spans="1:4" x14ac:dyDescent="0.2">
      <c r="A3772" s="15">
        <v>42065</v>
      </c>
      <c r="B3772" s="14" t="s">
        <v>18891</v>
      </c>
      <c r="C3772" s="14" t="s">
        <v>512</v>
      </c>
      <c r="D3772" s="16">
        <v>108936.11</v>
      </c>
    </row>
    <row r="3773" spans="1:4" x14ac:dyDescent="0.2">
      <c r="A3773" s="15">
        <v>42065</v>
      </c>
      <c r="B3773" s="14" t="s">
        <v>18889</v>
      </c>
      <c r="C3773" s="14" t="s">
        <v>1487</v>
      </c>
      <c r="D3773" s="16">
        <v>145812.70000000001</v>
      </c>
    </row>
    <row r="3774" spans="1:4" x14ac:dyDescent="0.2">
      <c r="A3774" s="15">
        <v>42065</v>
      </c>
      <c r="B3774" s="14" t="s">
        <v>18890</v>
      </c>
      <c r="C3774" s="14" t="s">
        <v>1762</v>
      </c>
      <c r="D3774" s="16">
        <v>166519.18</v>
      </c>
    </row>
    <row r="3775" spans="1:4" x14ac:dyDescent="0.2">
      <c r="A3775" s="15">
        <v>42066</v>
      </c>
      <c r="B3775" s="14" t="s">
        <v>17151</v>
      </c>
      <c r="C3775" s="14" t="s">
        <v>8470</v>
      </c>
      <c r="D3775" s="16">
        <v>12308.97</v>
      </c>
    </row>
    <row r="3776" spans="1:4" x14ac:dyDescent="0.2">
      <c r="A3776" s="15">
        <v>42066</v>
      </c>
      <c r="B3776" s="14" t="s">
        <v>18895</v>
      </c>
      <c r="C3776" s="14" t="s">
        <v>7934</v>
      </c>
      <c r="D3776" s="16">
        <v>36551.410000000003</v>
      </c>
    </row>
    <row r="3777" spans="1:4" x14ac:dyDescent="0.2">
      <c r="A3777" s="15">
        <v>42066</v>
      </c>
      <c r="B3777" s="14" t="s">
        <v>18325</v>
      </c>
      <c r="C3777" s="14" t="s">
        <v>2245</v>
      </c>
      <c r="D3777" s="16">
        <v>91314</v>
      </c>
    </row>
    <row r="3778" spans="1:4" x14ac:dyDescent="0.2">
      <c r="A3778" s="15">
        <v>42066</v>
      </c>
      <c r="B3778" s="14" t="s">
        <v>18383</v>
      </c>
      <c r="C3778" s="14" t="s">
        <v>1197</v>
      </c>
      <c r="D3778" s="16">
        <v>329022.81</v>
      </c>
    </row>
    <row r="3779" spans="1:4" x14ac:dyDescent="0.2">
      <c r="A3779" s="15">
        <v>42066</v>
      </c>
      <c r="B3779" s="14" t="s">
        <v>10506</v>
      </c>
      <c r="C3779" s="14" t="s">
        <v>10507</v>
      </c>
      <c r="D3779" s="16">
        <v>351514.41</v>
      </c>
    </row>
    <row r="3780" spans="1:4" x14ac:dyDescent="0.2">
      <c r="A3780" s="15">
        <v>42066</v>
      </c>
      <c r="B3780" s="14" t="s">
        <v>18895</v>
      </c>
      <c r="C3780" s="14" t="s">
        <v>17566</v>
      </c>
      <c r="D3780" s="16">
        <v>377761.07</v>
      </c>
    </row>
    <row r="3781" spans="1:4" x14ac:dyDescent="0.2">
      <c r="A3781" s="15">
        <v>42066</v>
      </c>
      <c r="B3781" s="14" t="s">
        <v>11148</v>
      </c>
      <c r="C3781" s="14" t="s">
        <v>1219</v>
      </c>
      <c r="D3781" s="16">
        <v>404761.1</v>
      </c>
    </row>
    <row r="3782" spans="1:4" x14ac:dyDescent="0.2">
      <c r="A3782" s="15">
        <v>42066</v>
      </c>
      <c r="B3782" s="14" t="s">
        <v>18280</v>
      </c>
      <c r="C3782" s="14" t="s">
        <v>10507</v>
      </c>
      <c r="D3782" s="16">
        <v>421224.3</v>
      </c>
    </row>
    <row r="3783" spans="1:4" x14ac:dyDescent="0.2">
      <c r="A3783" s="15">
        <v>42066</v>
      </c>
      <c r="B3783" s="14" t="s">
        <v>12112</v>
      </c>
      <c r="C3783" s="14" t="s">
        <v>1190</v>
      </c>
      <c r="D3783" s="16">
        <v>453116.48</v>
      </c>
    </row>
    <row r="3784" spans="1:4" x14ac:dyDescent="0.2">
      <c r="A3784" s="15">
        <v>42066</v>
      </c>
      <c r="B3784" s="14" t="s">
        <v>10800</v>
      </c>
      <c r="C3784" s="14" t="s">
        <v>1219</v>
      </c>
      <c r="D3784" s="16">
        <v>459032.4</v>
      </c>
    </row>
    <row r="3785" spans="1:4" x14ac:dyDescent="0.2">
      <c r="A3785" s="15">
        <v>42066</v>
      </c>
      <c r="B3785" s="14" t="s">
        <v>18336</v>
      </c>
      <c r="C3785" s="14" t="s">
        <v>2245</v>
      </c>
      <c r="D3785" s="16">
        <v>459602.34</v>
      </c>
    </row>
    <row r="3786" spans="1:4" x14ac:dyDescent="0.2">
      <c r="A3786" s="15">
        <v>42066</v>
      </c>
      <c r="B3786" s="14" t="s">
        <v>18896</v>
      </c>
      <c r="C3786" s="14" t="s">
        <v>10615</v>
      </c>
      <c r="D3786" s="16">
        <v>484505.26</v>
      </c>
    </row>
    <row r="3787" spans="1:4" x14ac:dyDescent="0.2">
      <c r="A3787" s="15">
        <v>42067</v>
      </c>
      <c r="B3787" s="14" t="s">
        <v>10104</v>
      </c>
      <c r="C3787" s="14" t="s">
        <v>9151</v>
      </c>
      <c r="D3787" s="16">
        <v>2447.04</v>
      </c>
    </row>
    <row r="3788" spans="1:4" x14ac:dyDescent="0.2">
      <c r="A3788" s="15">
        <v>42067</v>
      </c>
      <c r="B3788" s="14" t="s">
        <v>18898</v>
      </c>
      <c r="C3788" s="14" t="s">
        <v>3430</v>
      </c>
      <c r="D3788" s="16">
        <v>5335.99</v>
      </c>
    </row>
    <row r="3789" spans="1:4" x14ac:dyDescent="0.2">
      <c r="A3789" s="15">
        <v>42067</v>
      </c>
      <c r="B3789" s="14" t="s">
        <v>18899</v>
      </c>
      <c r="C3789" s="14" t="s">
        <v>3430</v>
      </c>
      <c r="D3789" s="16">
        <v>5335.99</v>
      </c>
    </row>
    <row r="3790" spans="1:4" x14ac:dyDescent="0.2">
      <c r="A3790" s="15">
        <v>42067</v>
      </c>
      <c r="B3790" s="14" t="s">
        <v>18903</v>
      </c>
      <c r="C3790" s="14" t="s">
        <v>1232</v>
      </c>
      <c r="D3790" s="16">
        <v>6082.45</v>
      </c>
    </row>
    <row r="3791" spans="1:4" x14ac:dyDescent="0.2">
      <c r="A3791" s="15">
        <v>42067</v>
      </c>
      <c r="B3791" s="14" t="s">
        <v>18902</v>
      </c>
      <c r="C3791" s="14" t="s">
        <v>1232</v>
      </c>
      <c r="D3791" s="16">
        <v>6722.14</v>
      </c>
    </row>
    <row r="3792" spans="1:4" x14ac:dyDescent="0.2">
      <c r="A3792" s="15">
        <v>42067</v>
      </c>
      <c r="B3792" s="14" t="s">
        <v>17152</v>
      </c>
      <c r="C3792" s="14" t="s">
        <v>16984</v>
      </c>
      <c r="D3792" s="16">
        <v>10260</v>
      </c>
    </row>
    <row r="3793" spans="1:4" x14ac:dyDescent="0.2">
      <c r="A3793" s="15">
        <v>42067</v>
      </c>
      <c r="B3793" s="14" t="s">
        <v>18904</v>
      </c>
      <c r="C3793" s="14" t="s">
        <v>1232</v>
      </c>
      <c r="D3793" s="16">
        <v>13215.45</v>
      </c>
    </row>
    <row r="3794" spans="1:4" x14ac:dyDescent="0.2">
      <c r="A3794" s="15">
        <v>42067</v>
      </c>
      <c r="B3794" s="14" t="s">
        <v>18897</v>
      </c>
      <c r="C3794" s="14" t="s">
        <v>3430</v>
      </c>
      <c r="D3794" s="16">
        <v>20522.46</v>
      </c>
    </row>
    <row r="3795" spans="1:4" x14ac:dyDescent="0.2">
      <c r="A3795" s="15">
        <v>42067</v>
      </c>
      <c r="B3795" s="14" t="s">
        <v>17534</v>
      </c>
      <c r="C3795" s="14" t="s">
        <v>17690</v>
      </c>
      <c r="D3795" s="16">
        <v>43568.92</v>
      </c>
    </row>
    <row r="3796" spans="1:4" x14ac:dyDescent="0.2">
      <c r="A3796" s="15">
        <v>42067</v>
      </c>
      <c r="B3796" s="14" t="s">
        <v>18901</v>
      </c>
      <c r="C3796" s="14" t="s">
        <v>12681</v>
      </c>
      <c r="D3796" s="16">
        <v>103668.47</v>
      </c>
    </row>
    <row r="3797" spans="1:4" x14ac:dyDescent="0.2">
      <c r="A3797" s="15">
        <v>42067</v>
      </c>
      <c r="B3797" s="14" t="s">
        <v>18334</v>
      </c>
      <c r="C3797" s="14" t="s">
        <v>1197</v>
      </c>
      <c r="D3797" s="16">
        <v>126762.3</v>
      </c>
    </row>
    <row r="3798" spans="1:4" x14ac:dyDescent="0.2">
      <c r="A3798" s="15">
        <v>42067</v>
      </c>
      <c r="B3798" s="14" t="s">
        <v>11149</v>
      </c>
      <c r="C3798" s="14" t="s">
        <v>10570</v>
      </c>
      <c r="D3798" s="16">
        <v>206205.48</v>
      </c>
    </row>
    <row r="3799" spans="1:4" x14ac:dyDescent="0.2">
      <c r="A3799" s="15">
        <v>42067</v>
      </c>
      <c r="B3799" s="14" t="s">
        <v>18335</v>
      </c>
      <c r="C3799" s="14" t="s">
        <v>10570</v>
      </c>
      <c r="D3799" s="16">
        <v>252652.5</v>
      </c>
    </row>
    <row r="3800" spans="1:4" x14ac:dyDescent="0.2">
      <c r="A3800" s="15">
        <v>42067</v>
      </c>
      <c r="B3800" s="14" t="s">
        <v>18900</v>
      </c>
      <c r="C3800" s="14" t="s">
        <v>10805</v>
      </c>
      <c r="D3800" s="16">
        <v>373932.74</v>
      </c>
    </row>
    <row r="3801" spans="1:4" x14ac:dyDescent="0.2">
      <c r="A3801" s="15">
        <v>42068</v>
      </c>
      <c r="B3801" s="14" t="s">
        <v>18907</v>
      </c>
      <c r="C3801" s="14" t="s">
        <v>3408</v>
      </c>
      <c r="D3801" s="16">
        <v>3042</v>
      </c>
    </row>
    <row r="3802" spans="1:4" x14ac:dyDescent="0.2">
      <c r="A3802" s="15">
        <v>42068</v>
      </c>
      <c r="B3802" s="14" t="s">
        <v>18906</v>
      </c>
      <c r="C3802" s="14" t="s">
        <v>3408</v>
      </c>
      <c r="D3802" s="16">
        <v>4642</v>
      </c>
    </row>
    <row r="3803" spans="1:4" x14ac:dyDescent="0.2">
      <c r="A3803" s="15">
        <v>42068</v>
      </c>
      <c r="B3803" s="14" t="s">
        <v>18909</v>
      </c>
      <c r="C3803" s="14" t="s">
        <v>2989</v>
      </c>
      <c r="D3803" s="16">
        <v>6179.29</v>
      </c>
    </row>
    <row r="3804" spans="1:4" x14ac:dyDescent="0.2">
      <c r="A3804" s="15">
        <v>42068</v>
      </c>
      <c r="B3804" s="14" t="s">
        <v>18910</v>
      </c>
      <c r="C3804" s="14" t="s">
        <v>18339</v>
      </c>
      <c r="D3804" s="16">
        <v>6708.29</v>
      </c>
    </row>
    <row r="3805" spans="1:4" x14ac:dyDescent="0.2">
      <c r="A3805" s="15">
        <v>42068</v>
      </c>
      <c r="B3805" s="14" t="s">
        <v>18325</v>
      </c>
      <c r="C3805" s="14" t="s">
        <v>2989</v>
      </c>
      <c r="D3805" s="16">
        <v>6843.82</v>
      </c>
    </row>
    <row r="3806" spans="1:4" x14ac:dyDescent="0.2">
      <c r="A3806" s="15">
        <v>42068</v>
      </c>
      <c r="B3806" s="14" t="s">
        <v>18912</v>
      </c>
      <c r="C3806" s="14" t="s">
        <v>444</v>
      </c>
      <c r="D3806" s="16">
        <v>7254.48</v>
      </c>
    </row>
    <row r="3807" spans="1:4" x14ac:dyDescent="0.2">
      <c r="A3807" s="15">
        <v>42068</v>
      </c>
      <c r="B3807" s="14" t="s">
        <v>18913</v>
      </c>
      <c r="C3807" s="14" t="s">
        <v>444</v>
      </c>
      <c r="D3807" s="16">
        <v>7254.48</v>
      </c>
    </row>
    <row r="3808" spans="1:4" x14ac:dyDescent="0.2">
      <c r="A3808" s="15">
        <v>42068</v>
      </c>
      <c r="B3808" s="14" t="s">
        <v>18912</v>
      </c>
      <c r="C3808" s="14" t="s">
        <v>444</v>
      </c>
      <c r="D3808" s="16">
        <v>7254.48</v>
      </c>
    </row>
    <row r="3809" spans="1:4" x14ac:dyDescent="0.2">
      <c r="A3809" s="15">
        <v>42068</v>
      </c>
      <c r="B3809" s="14" t="s">
        <v>18913</v>
      </c>
      <c r="C3809" s="14" t="s">
        <v>444</v>
      </c>
      <c r="D3809" s="16">
        <v>7254.48</v>
      </c>
    </row>
    <row r="3810" spans="1:4" x14ac:dyDescent="0.2">
      <c r="A3810" s="15">
        <v>42068</v>
      </c>
      <c r="B3810" s="14" t="s">
        <v>18911</v>
      </c>
      <c r="C3810" s="14" t="s">
        <v>3430</v>
      </c>
      <c r="D3810" s="16">
        <v>20522.46</v>
      </c>
    </row>
    <row r="3811" spans="1:4" x14ac:dyDescent="0.2">
      <c r="A3811" s="15">
        <v>42068</v>
      </c>
      <c r="B3811" s="14" t="s">
        <v>11211</v>
      </c>
      <c r="C3811" s="14" t="s">
        <v>2989</v>
      </c>
      <c r="D3811" s="16">
        <v>22839.49</v>
      </c>
    </row>
    <row r="3812" spans="1:4" x14ac:dyDescent="0.2">
      <c r="A3812" s="15">
        <v>42068</v>
      </c>
      <c r="B3812" s="14" t="s">
        <v>18908</v>
      </c>
      <c r="C3812" s="14" t="s">
        <v>3408</v>
      </c>
      <c r="D3812" s="16">
        <v>28588</v>
      </c>
    </row>
    <row r="3813" spans="1:4" x14ac:dyDescent="0.2">
      <c r="A3813" s="15">
        <v>42068</v>
      </c>
      <c r="B3813" s="14" t="s">
        <v>18905</v>
      </c>
      <c r="C3813" s="14" t="s">
        <v>3408</v>
      </c>
      <c r="D3813" s="16">
        <v>65459.8</v>
      </c>
    </row>
    <row r="3814" spans="1:4" x14ac:dyDescent="0.2">
      <c r="A3814" s="15">
        <v>42068</v>
      </c>
      <c r="B3814" s="14" t="s">
        <v>18914</v>
      </c>
      <c r="C3814" s="14" t="s">
        <v>1315</v>
      </c>
      <c r="D3814" s="16">
        <v>497180.1</v>
      </c>
    </row>
    <row r="3815" spans="1:4" x14ac:dyDescent="0.2">
      <c r="A3815" s="15">
        <v>42069</v>
      </c>
      <c r="B3815" s="14" t="s">
        <v>18915</v>
      </c>
      <c r="C3815" s="14" t="s">
        <v>444</v>
      </c>
      <c r="D3815" s="16">
        <v>7254.48</v>
      </c>
    </row>
    <row r="3816" spans="1:4" x14ac:dyDescent="0.2">
      <c r="A3816" s="15">
        <v>42069</v>
      </c>
      <c r="B3816" s="14" t="s">
        <v>10849</v>
      </c>
      <c r="C3816" s="14" t="s">
        <v>425</v>
      </c>
      <c r="D3816" s="16">
        <v>30860.5</v>
      </c>
    </row>
    <row r="3817" spans="1:4" x14ac:dyDescent="0.2">
      <c r="A3817" s="15">
        <v>42069</v>
      </c>
      <c r="B3817" s="14" t="s">
        <v>18916</v>
      </c>
      <c r="C3817" s="14" t="s">
        <v>9163</v>
      </c>
      <c r="D3817" s="16">
        <v>54673.5</v>
      </c>
    </row>
    <row r="3818" spans="1:4" x14ac:dyDescent="0.2">
      <c r="A3818" s="15">
        <v>42069</v>
      </c>
      <c r="B3818" s="14" t="s">
        <v>5600</v>
      </c>
      <c r="C3818" s="14" t="s">
        <v>425</v>
      </c>
      <c r="D3818" s="16">
        <v>64174</v>
      </c>
    </row>
    <row r="3819" spans="1:4" x14ac:dyDescent="0.2">
      <c r="A3819" s="15">
        <v>42069</v>
      </c>
      <c r="B3819" s="14" t="s">
        <v>8654</v>
      </c>
      <c r="C3819" s="14" t="s">
        <v>3347</v>
      </c>
      <c r="D3819" s="16">
        <v>98397.29</v>
      </c>
    </row>
    <row r="3820" spans="1:4" x14ac:dyDescent="0.2">
      <c r="A3820" s="15">
        <v>42069</v>
      </c>
      <c r="B3820" s="14" t="s">
        <v>10657</v>
      </c>
      <c r="C3820" s="14" t="s">
        <v>425</v>
      </c>
      <c r="D3820" s="16">
        <v>146926.10999999999</v>
      </c>
    </row>
    <row r="3821" spans="1:4" x14ac:dyDescent="0.2">
      <c r="A3821" s="15">
        <v>42069</v>
      </c>
      <c r="B3821" s="14" t="s">
        <v>1239</v>
      </c>
      <c r="C3821" s="14" t="s">
        <v>425</v>
      </c>
      <c r="D3821" s="16">
        <v>158652.79</v>
      </c>
    </row>
    <row r="3822" spans="1:4" x14ac:dyDescent="0.2">
      <c r="A3822" s="15">
        <v>42069</v>
      </c>
      <c r="B3822" s="14" t="s">
        <v>10657</v>
      </c>
      <c r="C3822" s="14" t="s">
        <v>425</v>
      </c>
      <c r="D3822" s="16">
        <v>160420.32</v>
      </c>
    </row>
    <row r="3823" spans="1:4" x14ac:dyDescent="0.2">
      <c r="A3823" s="15">
        <v>42072</v>
      </c>
      <c r="B3823" s="14" t="s">
        <v>18927</v>
      </c>
      <c r="C3823" s="14" t="s">
        <v>13657</v>
      </c>
      <c r="D3823" s="16">
        <v>547.20000000000005</v>
      </c>
    </row>
    <row r="3824" spans="1:4" x14ac:dyDescent="0.2">
      <c r="A3824" s="15">
        <v>42072</v>
      </c>
      <c r="B3824" s="14" t="s">
        <v>18928</v>
      </c>
      <c r="C3824" s="14" t="s">
        <v>13657</v>
      </c>
      <c r="D3824" s="16">
        <v>547.20000000000005</v>
      </c>
    </row>
    <row r="3825" spans="1:4" x14ac:dyDescent="0.2">
      <c r="A3825" s="15">
        <v>42072</v>
      </c>
      <c r="B3825" s="14" t="s">
        <v>13802</v>
      </c>
      <c r="C3825" s="14" t="s">
        <v>13657</v>
      </c>
      <c r="D3825" s="16">
        <v>547.20000000000005</v>
      </c>
    </row>
    <row r="3826" spans="1:4" x14ac:dyDescent="0.2">
      <c r="A3826" s="15">
        <v>42072</v>
      </c>
      <c r="B3826" s="14" t="s">
        <v>13802</v>
      </c>
      <c r="C3826" s="14" t="s">
        <v>13657</v>
      </c>
      <c r="D3826" s="16">
        <v>547.20000000000005</v>
      </c>
    </row>
    <row r="3827" spans="1:4" x14ac:dyDescent="0.2">
      <c r="A3827" s="15">
        <v>42072</v>
      </c>
      <c r="B3827" s="14" t="s">
        <v>18928</v>
      </c>
      <c r="C3827" s="14" t="s">
        <v>13657</v>
      </c>
      <c r="D3827" s="16">
        <v>547.20000000000005</v>
      </c>
    </row>
    <row r="3828" spans="1:4" x14ac:dyDescent="0.2">
      <c r="A3828" s="15">
        <v>42072</v>
      </c>
      <c r="B3828" s="14" t="s">
        <v>13802</v>
      </c>
      <c r="C3828" s="14" t="s">
        <v>13657</v>
      </c>
      <c r="D3828" s="16">
        <v>547.20000000000005</v>
      </c>
    </row>
    <row r="3829" spans="1:4" x14ac:dyDescent="0.2">
      <c r="A3829" s="15">
        <v>42072</v>
      </c>
      <c r="B3829" s="14" t="s">
        <v>13802</v>
      </c>
      <c r="C3829" s="14" t="s">
        <v>13657</v>
      </c>
      <c r="D3829" s="16">
        <v>547.20000000000005</v>
      </c>
    </row>
    <row r="3830" spans="1:4" x14ac:dyDescent="0.2">
      <c r="A3830" s="15">
        <v>42072</v>
      </c>
      <c r="B3830" s="14" t="s">
        <v>18920</v>
      </c>
      <c r="C3830" s="14" t="s">
        <v>9055</v>
      </c>
      <c r="D3830" s="16">
        <v>892.62</v>
      </c>
    </row>
    <row r="3831" spans="1:4" x14ac:dyDescent="0.2">
      <c r="A3831" s="15">
        <v>42072</v>
      </c>
      <c r="B3831" s="14" t="s">
        <v>18925</v>
      </c>
      <c r="C3831" s="14" t="s">
        <v>9055</v>
      </c>
      <c r="D3831" s="16">
        <v>1018.59</v>
      </c>
    </row>
    <row r="3832" spans="1:4" x14ac:dyDescent="0.2">
      <c r="A3832" s="15">
        <v>42072</v>
      </c>
      <c r="B3832" s="14" t="s">
        <v>18923</v>
      </c>
      <c r="C3832" s="14" t="s">
        <v>9055</v>
      </c>
      <c r="D3832" s="16">
        <v>1338.93</v>
      </c>
    </row>
    <row r="3833" spans="1:4" x14ac:dyDescent="0.2">
      <c r="A3833" s="15">
        <v>42072</v>
      </c>
      <c r="B3833" s="14" t="s">
        <v>18926</v>
      </c>
      <c r="C3833" s="14" t="s">
        <v>9055</v>
      </c>
      <c r="D3833" s="16">
        <v>1426.03</v>
      </c>
    </row>
    <row r="3834" spans="1:4" x14ac:dyDescent="0.2">
      <c r="A3834" s="15">
        <v>42072</v>
      </c>
      <c r="B3834" s="14" t="s">
        <v>18920</v>
      </c>
      <c r="C3834" s="14" t="s">
        <v>9055</v>
      </c>
      <c r="D3834" s="16">
        <v>2037.18</v>
      </c>
    </row>
    <row r="3835" spans="1:4" x14ac:dyDescent="0.2">
      <c r="A3835" s="15">
        <v>42072</v>
      </c>
      <c r="B3835" s="14" t="s">
        <v>18922</v>
      </c>
      <c r="C3835" s="14" t="s">
        <v>9055</v>
      </c>
      <c r="D3835" s="16">
        <v>2677.86</v>
      </c>
    </row>
    <row r="3836" spans="1:4" x14ac:dyDescent="0.2">
      <c r="A3836" s="15">
        <v>42072</v>
      </c>
      <c r="B3836" s="14" t="s">
        <v>18924</v>
      </c>
      <c r="C3836" s="14" t="s">
        <v>9055</v>
      </c>
      <c r="D3836" s="16">
        <v>3948.39</v>
      </c>
    </row>
    <row r="3837" spans="1:4" x14ac:dyDescent="0.2">
      <c r="A3837" s="15">
        <v>42072</v>
      </c>
      <c r="B3837" s="14" t="s">
        <v>18919</v>
      </c>
      <c r="C3837" s="14" t="s">
        <v>9055</v>
      </c>
      <c r="D3837" s="16">
        <v>5355.72</v>
      </c>
    </row>
    <row r="3838" spans="1:4" x14ac:dyDescent="0.2">
      <c r="A3838" s="15">
        <v>42072</v>
      </c>
      <c r="B3838" s="14" t="s">
        <v>18921</v>
      </c>
      <c r="C3838" s="14" t="s">
        <v>9055</v>
      </c>
      <c r="D3838" s="16">
        <v>10711.44</v>
      </c>
    </row>
    <row r="3839" spans="1:4" x14ac:dyDescent="0.2">
      <c r="A3839" s="15">
        <v>42072</v>
      </c>
      <c r="B3839" s="14" t="s">
        <v>18917</v>
      </c>
      <c r="C3839" s="14" t="s">
        <v>3408</v>
      </c>
      <c r="D3839" s="16">
        <v>21152.5</v>
      </c>
    </row>
    <row r="3840" spans="1:4" x14ac:dyDescent="0.2">
      <c r="A3840" s="15">
        <v>42072</v>
      </c>
      <c r="B3840" s="14" t="s">
        <v>18918</v>
      </c>
      <c r="C3840" s="14" t="s">
        <v>3408</v>
      </c>
      <c r="D3840" s="16">
        <v>30839</v>
      </c>
    </row>
    <row r="3841" spans="1:4" x14ac:dyDescent="0.2">
      <c r="A3841" s="15">
        <v>42072</v>
      </c>
      <c r="B3841" s="14" t="s">
        <v>5600</v>
      </c>
      <c r="C3841" s="14" t="s">
        <v>425</v>
      </c>
      <c r="D3841" s="16">
        <v>64174</v>
      </c>
    </row>
    <row r="3842" spans="1:4" x14ac:dyDescent="0.2">
      <c r="A3842" s="15">
        <v>42073</v>
      </c>
      <c r="B3842" s="14" t="s">
        <v>18326</v>
      </c>
      <c r="C3842" s="14" t="s">
        <v>10816</v>
      </c>
      <c r="D3842" s="16">
        <v>148.19999999999999</v>
      </c>
    </row>
    <row r="3843" spans="1:4" x14ac:dyDescent="0.2">
      <c r="A3843" s="15">
        <v>42073</v>
      </c>
      <c r="B3843" s="14" t="s">
        <v>10815</v>
      </c>
      <c r="C3843" s="14" t="s">
        <v>10816</v>
      </c>
      <c r="D3843" s="16">
        <v>370.5</v>
      </c>
    </row>
    <row r="3844" spans="1:4" x14ac:dyDescent="0.2">
      <c r="A3844" s="15">
        <v>42073</v>
      </c>
      <c r="B3844" s="14" t="s">
        <v>10815</v>
      </c>
      <c r="C3844" s="14" t="s">
        <v>10816</v>
      </c>
      <c r="D3844" s="16">
        <v>767.68</v>
      </c>
    </row>
    <row r="3845" spans="1:4" x14ac:dyDescent="0.2">
      <c r="A3845" s="15">
        <v>42073</v>
      </c>
      <c r="B3845" s="14" t="s">
        <v>18509</v>
      </c>
      <c r="C3845" s="14" t="s">
        <v>10816</v>
      </c>
      <c r="D3845" s="16">
        <v>785.46</v>
      </c>
    </row>
    <row r="3846" spans="1:4" x14ac:dyDescent="0.2">
      <c r="A3846" s="15">
        <v>42073</v>
      </c>
      <c r="B3846" s="14" t="s">
        <v>18929</v>
      </c>
      <c r="C3846" s="14" t="s">
        <v>10501</v>
      </c>
      <c r="D3846" s="16">
        <v>1240.21</v>
      </c>
    </row>
    <row r="3847" spans="1:4" x14ac:dyDescent="0.2">
      <c r="A3847" s="15">
        <v>42073</v>
      </c>
      <c r="B3847" s="14" t="s">
        <v>18933</v>
      </c>
      <c r="C3847" s="14" t="s">
        <v>3430</v>
      </c>
      <c r="D3847" s="16">
        <v>5335.99</v>
      </c>
    </row>
    <row r="3848" spans="1:4" x14ac:dyDescent="0.2">
      <c r="A3848" s="15">
        <v>42073</v>
      </c>
      <c r="B3848" s="14" t="s">
        <v>17154</v>
      </c>
      <c r="C3848" s="14" t="s">
        <v>3901</v>
      </c>
      <c r="D3848" s="16">
        <v>6500</v>
      </c>
    </row>
    <row r="3849" spans="1:4" x14ac:dyDescent="0.2">
      <c r="A3849" s="15">
        <v>42073</v>
      </c>
      <c r="B3849" s="14" t="s">
        <v>17111</v>
      </c>
      <c r="C3849" s="14" t="s">
        <v>9350</v>
      </c>
      <c r="D3849" s="16">
        <v>14861</v>
      </c>
    </row>
    <row r="3850" spans="1:4" x14ac:dyDescent="0.2">
      <c r="A3850" s="15">
        <v>42073</v>
      </c>
      <c r="B3850" s="14" t="s">
        <v>18934</v>
      </c>
      <c r="C3850" s="14" t="s">
        <v>3430</v>
      </c>
      <c r="D3850" s="16">
        <v>20522.46</v>
      </c>
    </row>
    <row r="3851" spans="1:4" x14ac:dyDescent="0.2">
      <c r="A3851" s="15">
        <v>42073</v>
      </c>
      <c r="B3851" s="14" t="s">
        <v>17153</v>
      </c>
      <c r="C3851" s="14" t="s">
        <v>156</v>
      </c>
      <c r="D3851" s="16">
        <v>26824.2</v>
      </c>
    </row>
    <row r="3852" spans="1:4" x14ac:dyDescent="0.2">
      <c r="A3852" s="15">
        <v>42073</v>
      </c>
      <c r="B3852" s="14" t="s">
        <v>18935</v>
      </c>
      <c r="C3852" s="14" t="s">
        <v>9163</v>
      </c>
      <c r="D3852" s="16">
        <v>31526.3</v>
      </c>
    </row>
    <row r="3853" spans="1:4" x14ac:dyDescent="0.2">
      <c r="A3853" s="15">
        <v>42073</v>
      </c>
      <c r="B3853" s="14" t="s">
        <v>18936</v>
      </c>
      <c r="C3853" s="14" t="s">
        <v>672</v>
      </c>
      <c r="D3853" s="16">
        <v>46876</v>
      </c>
    </row>
    <row r="3854" spans="1:4" x14ac:dyDescent="0.2">
      <c r="A3854" s="15">
        <v>42073</v>
      </c>
      <c r="B3854" s="14" t="s">
        <v>17155</v>
      </c>
      <c r="C3854" s="14" t="s">
        <v>17156</v>
      </c>
      <c r="D3854" s="16">
        <v>55943.3</v>
      </c>
    </row>
    <row r="3855" spans="1:4" x14ac:dyDescent="0.2">
      <c r="A3855" s="15">
        <v>42073</v>
      </c>
      <c r="B3855" s="14" t="s">
        <v>17158</v>
      </c>
      <c r="C3855" s="14" t="s">
        <v>8944</v>
      </c>
      <c r="D3855" s="16">
        <v>103294</v>
      </c>
    </row>
    <row r="3856" spans="1:4" x14ac:dyDescent="0.2">
      <c r="A3856" s="15">
        <v>42073</v>
      </c>
      <c r="B3856" s="14" t="s">
        <v>18931</v>
      </c>
      <c r="C3856" s="14" t="s">
        <v>512</v>
      </c>
      <c r="D3856" s="16">
        <v>108936.11</v>
      </c>
    </row>
    <row r="3857" spans="1:4" x14ac:dyDescent="0.2">
      <c r="A3857" s="15">
        <v>42073</v>
      </c>
      <c r="B3857" s="14" t="s">
        <v>10982</v>
      </c>
      <c r="C3857" s="14" t="s">
        <v>878</v>
      </c>
      <c r="D3857" s="16">
        <v>113141.61</v>
      </c>
    </row>
    <row r="3858" spans="1:4" x14ac:dyDescent="0.2">
      <c r="A3858" s="15">
        <v>42073</v>
      </c>
      <c r="B3858" s="14" t="s">
        <v>18932</v>
      </c>
      <c r="C3858" s="14" t="s">
        <v>1487</v>
      </c>
      <c r="D3858" s="16">
        <v>145812.70000000001</v>
      </c>
    </row>
    <row r="3859" spans="1:4" x14ac:dyDescent="0.2">
      <c r="A3859" s="15">
        <v>42073</v>
      </c>
      <c r="B3859" s="14" t="s">
        <v>18930</v>
      </c>
      <c r="C3859" s="14" t="s">
        <v>1762</v>
      </c>
      <c r="D3859" s="16">
        <v>166519.18</v>
      </c>
    </row>
    <row r="3860" spans="1:4" x14ac:dyDescent="0.2">
      <c r="A3860" s="15">
        <v>42073</v>
      </c>
      <c r="B3860" s="14" t="s">
        <v>17157</v>
      </c>
      <c r="C3860" s="14" t="s">
        <v>227</v>
      </c>
      <c r="D3860" s="16">
        <v>209731.5</v>
      </c>
    </row>
    <row r="3861" spans="1:4" x14ac:dyDescent="0.2">
      <c r="A3861" s="15">
        <v>42073</v>
      </c>
      <c r="B3861" s="14" t="s">
        <v>18937</v>
      </c>
      <c r="C3861" s="14" t="s">
        <v>10367</v>
      </c>
      <c r="D3861" s="16">
        <v>420000</v>
      </c>
    </row>
    <row r="3862" spans="1:4" x14ac:dyDescent="0.2">
      <c r="A3862" s="15">
        <v>42074</v>
      </c>
      <c r="B3862" s="14" t="s">
        <v>18938</v>
      </c>
      <c r="C3862" s="14" t="s">
        <v>16351</v>
      </c>
      <c r="D3862" s="16">
        <v>51428.66</v>
      </c>
    </row>
    <row r="3863" spans="1:4" x14ac:dyDescent="0.2">
      <c r="A3863" s="15">
        <v>42076</v>
      </c>
      <c r="B3863" s="14" t="s">
        <v>17160</v>
      </c>
      <c r="C3863" s="14" t="s">
        <v>8900</v>
      </c>
      <c r="D3863" s="16">
        <v>2501.9</v>
      </c>
    </row>
    <row r="3864" spans="1:4" x14ac:dyDescent="0.2">
      <c r="A3864" s="15">
        <v>42079</v>
      </c>
      <c r="B3864" s="14" t="s">
        <v>17161</v>
      </c>
      <c r="C3864" s="14" t="s">
        <v>1316</v>
      </c>
      <c r="D3864" s="16">
        <v>88000</v>
      </c>
    </row>
    <row r="3865" spans="1:4" x14ac:dyDescent="0.2">
      <c r="A3865" s="15">
        <v>42079</v>
      </c>
      <c r="B3865" s="14" t="s">
        <v>8654</v>
      </c>
      <c r="C3865" s="14" t="s">
        <v>396</v>
      </c>
      <c r="D3865" s="16">
        <v>107336.02</v>
      </c>
    </row>
    <row r="3866" spans="1:4" x14ac:dyDescent="0.2">
      <c r="A3866" s="15">
        <v>42079</v>
      </c>
      <c r="B3866" s="14" t="s">
        <v>4157</v>
      </c>
      <c r="C3866" s="14" t="s">
        <v>76</v>
      </c>
      <c r="D3866" s="16">
        <v>109649.12</v>
      </c>
    </row>
    <row r="3867" spans="1:4" x14ac:dyDescent="0.2">
      <c r="A3867" s="15">
        <v>42079</v>
      </c>
      <c r="B3867" s="14" t="s">
        <v>10982</v>
      </c>
      <c r="C3867" s="14" t="s">
        <v>878</v>
      </c>
      <c r="D3867" s="16">
        <v>113141.61</v>
      </c>
    </row>
    <row r="3868" spans="1:4" x14ac:dyDescent="0.2">
      <c r="A3868" s="15">
        <v>42080</v>
      </c>
      <c r="B3868" s="14" t="s">
        <v>9470</v>
      </c>
      <c r="C3868" s="14" t="s">
        <v>9281</v>
      </c>
      <c r="D3868" s="16">
        <v>630</v>
      </c>
    </row>
    <row r="3869" spans="1:4" x14ac:dyDescent="0.2">
      <c r="A3869" s="15">
        <v>42080</v>
      </c>
      <c r="B3869" s="14" t="s">
        <v>9282</v>
      </c>
      <c r="C3869" s="14" t="s">
        <v>9281</v>
      </c>
      <c r="D3869" s="16">
        <v>630</v>
      </c>
    </row>
    <row r="3870" spans="1:4" x14ac:dyDescent="0.2">
      <c r="A3870" s="15">
        <v>42080</v>
      </c>
      <c r="B3870" s="14" t="s">
        <v>17164</v>
      </c>
      <c r="C3870" s="14" t="s">
        <v>9281</v>
      </c>
      <c r="D3870" s="16">
        <v>630</v>
      </c>
    </row>
    <row r="3871" spans="1:4" x14ac:dyDescent="0.2">
      <c r="A3871" s="15">
        <v>42080</v>
      </c>
      <c r="B3871" s="14" t="s">
        <v>9282</v>
      </c>
      <c r="C3871" s="14" t="s">
        <v>9281</v>
      </c>
      <c r="D3871" s="16">
        <v>1447.65</v>
      </c>
    </row>
    <row r="3872" spans="1:4" x14ac:dyDescent="0.2">
      <c r="A3872" s="15">
        <v>42080</v>
      </c>
      <c r="B3872" s="14" t="s">
        <v>17163</v>
      </c>
      <c r="C3872" s="14" t="s">
        <v>9281</v>
      </c>
      <c r="D3872" s="16">
        <v>1447.65</v>
      </c>
    </row>
    <row r="3873" spans="1:4" x14ac:dyDescent="0.2">
      <c r="A3873" s="15">
        <v>42080</v>
      </c>
      <c r="B3873" s="14" t="s">
        <v>17165</v>
      </c>
      <c r="C3873" s="14" t="s">
        <v>9281</v>
      </c>
      <c r="D3873" s="16">
        <v>1447.65</v>
      </c>
    </row>
    <row r="3874" spans="1:4" x14ac:dyDescent="0.2">
      <c r="A3874" s="15">
        <v>42080</v>
      </c>
      <c r="B3874" s="14" t="s">
        <v>18939</v>
      </c>
      <c r="C3874" s="14" t="s">
        <v>878</v>
      </c>
      <c r="D3874" s="16">
        <v>12280.7</v>
      </c>
    </row>
    <row r="3875" spans="1:4" x14ac:dyDescent="0.2">
      <c r="A3875" s="15">
        <v>42080</v>
      </c>
      <c r="B3875" s="14" t="s">
        <v>18941</v>
      </c>
      <c r="C3875" s="14" t="s">
        <v>878</v>
      </c>
      <c r="D3875" s="16">
        <v>21469.3</v>
      </c>
    </row>
    <row r="3876" spans="1:4" x14ac:dyDescent="0.2">
      <c r="A3876" s="15">
        <v>42080</v>
      </c>
      <c r="B3876" s="14" t="s">
        <v>12405</v>
      </c>
      <c r="C3876" s="14" t="s">
        <v>878</v>
      </c>
      <c r="D3876" s="16">
        <v>29400</v>
      </c>
    </row>
    <row r="3877" spans="1:4" x14ac:dyDescent="0.2">
      <c r="A3877" s="15">
        <v>42080</v>
      </c>
      <c r="B3877" s="14" t="s">
        <v>18940</v>
      </c>
      <c r="C3877" s="14" t="s">
        <v>878</v>
      </c>
      <c r="D3877" s="16">
        <v>30701.75</v>
      </c>
    </row>
    <row r="3878" spans="1:4" x14ac:dyDescent="0.2">
      <c r="A3878" s="15">
        <v>42080</v>
      </c>
      <c r="B3878" s="14" t="s">
        <v>10982</v>
      </c>
      <c r="C3878" s="14" t="s">
        <v>878</v>
      </c>
      <c r="D3878" s="16">
        <v>42637.01</v>
      </c>
    </row>
    <row r="3879" spans="1:4" x14ac:dyDescent="0.2">
      <c r="A3879" s="15">
        <v>42080</v>
      </c>
      <c r="B3879" s="14" t="s">
        <v>2654</v>
      </c>
      <c r="C3879" s="14" t="s">
        <v>78</v>
      </c>
      <c r="D3879" s="16">
        <v>48563.16</v>
      </c>
    </row>
    <row r="3880" spans="1:4" x14ac:dyDescent="0.2">
      <c r="A3880" s="15">
        <v>42080</v>
      </c>
      <c r="B3880" s="14" t="s">
        <v>17168</v>
      </c>
      <c r="C3880" s="14" t="s">
        <v>287</v>
      </c>
      <c r="D3880" s="16">
        <v>75659.27</v>
      </c>
    </row>
    <row r="3881" spans="1:4" x14ac:dyDescent="0.2">
      <c r="A3881" s="15">
        <v>42080</v>
      </c>
      <c r="B3881" s="14" t="s">
        <v>2655</v>
      </c>
      <c r="C3881" s="14" t="s">
        <v>1316</v>
      </c>
      <c r="D3881" s="16">
        <v>88000</v>
      </c>
    </row>
    <row r="3882" spans="1:4" x14ac:dyDescent="0.2">
      <c r="A3882" s="15">
        <v>42080</v>
      </c>
      <c r="B3882" s="14" t="s">
        <v>8846</v>
      </c>
      <c r="C3882" s="14" t="s">
        <v>3910</v>
      </c>
      <c r="D3882" s="16">
        <v>90000</v>
      </c>
    </row>
    <row r="3883" spans="1:4" x14ac:dyDescent="0.2">
      <c r="A3883" s="15">
        <v>42080</v>
      </c>
      <c r="B3883" s="14" t="s">
        <v>17166</v>
      </c>
      <c r="C3883" s="14" t="s">
        <v>287</v>
      </c>
      <c r="D3883" s="16">
        <v>96995.39</v>
      </c>
    </row>
    <row r="3884" spans="1:4" x14ac:dyDescent="0.2">
      <c r="A3884" s="15">
        <v>42080</v>
      </c>
      <c r="B3884" s="14" t="s">
        <v>17170</v>
      </c>
      <c r="C3884" s="14" t="s">
        <v>287</v>
      </c>
      <c r="D3884" s="16">
        <v>97893.87</v>
      </c>
    </row>
    <row r="3885" spans="1:4" x14ac:dyDescent="0.2">
      <c r="A3885" s="15">
        <v>42080</v>
      </c>
      <c r="B3885" s="14" t="s">
        <v>8654</v>
      </c>
      <c r="C3885" s="14" t="s">
        <v>396</v>
      </c>
      <c r="D3885" s="16">
        <v>107336.02</v>
      </c>
    </row>
    <row r="3886" spans="1:4" x14ac:dyDescent="0.2">
      <c r="A3886" s="15">
        <v>42080</v>
      </c>
      <c r="B3886" s="14" t="s">
        <v>4157</v>
      </c>
      <c r="C3886" s="14" t="s">
        <v>76</v>
      </c>
      <c r="D3886" s="16">
        <v>109649.12</v>
      </c>
    </row>
    <row r="3887" spans="1:4" x14ac:dyDescent="0.2">
      <c r="A3887" s="15">
        <v>42080</v>
      </c>
      <c r="B3887" s="14" t="s">
        <v>10982</v>
      </c>
      <c r="C3887" s="14" t="s">
        <v>878</v>
      </c>
      <c r="D3887" s="16">
        <v>112400.55</v>
      </c>
    </row>
    <row r="3888" spans="1:4" x14ac:dyDescent="0.2">
      <c r="A3888" s="15">
        <v>42080</v>
      </c>
      <c r="B3888" s="14" t="s">
        <v>10982</v>
      </c>
      <c r="C3888" s="14" t="s">
        <v>878</v>
      </c>
      <c r="D3888" s="16">
        <v>113141.61</v>
      </c>
    </row>
    <row r="3889" spans="1:4" x14ac:dyDescent="0.2">
      <c r="A3889" s="15">
        <v>42080</v>
      </c>
      <c r="B3889" s="14" t="s">
        <v>17167</v>
      </c>
      <c r="C3889" s="14" t="s">
        <v>287</v>
      </c>
      <c r="D3889" s="16">
        <v>144295.88</v>
      </c>
    </row>
    <row r="3890" spans="1:4" x14ac:dyDescent="0.2">
      <c r="A3890" s="15">
        <v>42080</v>
      </c>
      <c r="B3890" s="14" t="s">
        <v>17169</v>
      </c>
      <c r="C3890" s="14" t="s">
        <v>287</v>
      </c>
      <c r="D3890" s="16">
        <v>189092.66</v>
      </c>
    </row>
    <row r="3891" spans="1:4" x14ac:dyDescent="0.2">
      <c r="A3891" s="15">
        <v>42080</v>
      </c>
      <c r="B3891" s="14" t="s">
        <v>18942</v>
      </c>
      <c r="C3891" s="14" t="s">
        <v>1454</v>
      </c>
      <c r="D3891" s="16">
        <v>247500</v>
      </c>
    </row>
    <row r="3892" spans="1:4" x14ac:dyDescent="0.2">
      <c r="A3892" s="15">
        <v>42080</v>
      </c>
      <c r="B3892" s="14" t="s">
        <v>17162</v>
      </c>
      <c r="C3892" s="14" t="s">
        <v>705</v>
      </c>
      <c r="D3892" s="16">
        <v>266436.68</v>
      </c>
    </row>
    <row r="3893" spans="1:4" x14ac:dyDescent="0.2">
      <c r="A3893" s="15">
        <v>42081</v>
      </c>
      <c r="B3893" s="14" t="s">
        <v>10599</v>
      </c>
      <c r="C3893" s="14" t="s">
        <v>2989</v>
      </c>
      <c r="D3893" s="16">
        <v>2000</v>
      </c>
    </row>
    <row r="3894" spans="1:4" x14ac:dyDescent="0.2">
      <c r="A3894" s="15">
        <v>42081</v>
      </c>
      <c r="B3894" s="14" t="s">
        <v>10600</v>
      </c>
      <c r="C3894" s="14" t="s">
        <v>2989</v>
      </c>
      <c r="D3894" s="16">
        <v>3000</v>
      </c>
    </row>
    <row r="3895" spans="1:4" x14ac:dyDescent="0.2">
      <c r="A3895" s="15">
        <v>42081</v>
      </c>
      <c r="B3895" s="14" t="s">
        <v>10601</v>
      </c>
      <c r="C3895" s="14" t="s">
        <v>2989</v>
      </c>
      <c r="D3895" s="16">
        <v>3000</v>
      </c>
    </row>
    <row r="3896" spans="1:4" x14ac:dyDescent="0.2">
      <c r="A3896" s="15">
        <v>42081</v>
      </c>
      <c r="B3896" s="14" t="s">
        <v>18943</v>
      </c>
      <c r="C3896" s="14" t="s">
        <v>2187</v>
      </c>
      <c r="D3896" s="16">
        <v>15855.39</v>
      </c>
    </row>
    <row r="3897" spans="1:4" x14ac:dyDescent="0.2">
      <c r="A3897" s="15">
        <v>42081</v>
      </c>
      <c r="B3897" s="14" t="s">
        <v>17171</v>
      </c>
      <c r="C3897" s="14" t="s">
        <v>2187</v>
      </c>
      <c r="D3897" s="16">
        <v>31464</v>
      </c>
    </row>
    <row r="3898" spans="1:4" x14ac:dyDescent="0.2">
      <c r="A3898" s="15">
        <v>42081</v>
      </c>
      <c r="B3898" s="14" t="s">
        <v>18944</v>
      </c>
      <c r="C3898" s="14" t="s">
        <v>2187</v>
      </c>
      <c r="D3898" s="16">
        <v>44084.77</v>
      </c>
    </row>
    <row r="3899" spans="1:4" x14ac:dyDescent="0.2">
      <c r="A3899" s="15">
        <v>42081</v>
      </c>
      <c r="B3899" s="14" t="s">
        <v>18945</v>
      </c>
      <c r="C3899" s="14" t="s">
        <v>2187</v>
      </c>
      <c r="D3899" s="16">
        <v>134609.03</v>
      </c>
    </row>
    <row r="3900" spans="1:4" x14ac:dyDescent="0.2">
      <c r="A3900" s="15">
        <v>42081</v>
      </c>
      <c r="B3900" s="14" t="s">
        <v>18334</v>
      </c>
      <c r="C3900" s="14" t="s">
        <v>1197</v>
      </c>
      <c r="D3900" s="16">
        <v>148682.79</v>
      </c>
    </row>
    <row r="3901" spans="1:4" x14ac:dyDescent="0.2">
      <c r="A3901" s="15">
        <v>42081</v>
      </c>
      <c r="B3901" s="14" t="s">
        <v>18895</v>
      </c>
      <c r="C3901" s="14" t="s">
        <v>7934</v>
      </c>
      <c r="D3901" s="16">
        <v>163207.92000000001</v>
      </c>
    </row>
    <row r="3902" spans="1:4" x14ac:dyDescent="0.2">
      <c r="A3902" s="15">
        <v>42081</v>
      </c>
      <c r="B3902" s="14" t="s">
        <v>18947</v>
      </c>
      <c r="C3902" s="14" t="s">
        <v>1921</v>
      </c>
      <c r="D3902" s="16">
        <v>233013.05</v>
      </c>
    </row>
    <row r="3903" spans="1:4" x14ac:dyDescent="0.2">
      <c r="A3903" s="15">
        <v>42081</v>
      </c>
      <c r="B3903" s="14" t="s">
        <v>18948</v>
      </c>
      <c r="C3903" s="14" t="s">
        <v>1921</v>
      </c>
      <c r="D3903" s="16">
        <v>234802.67</v>
      </c>
    </row>
    <row r="3904" spans="1:4" x14ac:dyDescent="0.2">
      <c r="A3904" s="15">
        <v>42081</v>
      </c>
      <c r="B3904" s="14" t="s">
        <v>18947</v>
      </c>
      <c r="C3904" s="14" t="s">
        <v>1921</v>
      </c>
      <c r="D3904" s="16">
        <v>235343.87</v>
      </c>
    </row>
    <row r="3905" spans="1:4" x14ac:dyDescent="0.2">
      <c r="A3905" s="15">
        <v>42081</v>
      </c>
      <c r="B3905" s="14" t="s">
        <v>18947</v>
      </c>
      <c r="C3905" s="14" t="s">
        <v>1921</v>
      </c>
      <c r="D3905" s="16">
        <v>238539.17</v>
      </c>
    </row>
    <row r="3906" spans="1:4" x14ac:dyDescent="0.2">
      <c r="A3906" s="15">
        <v>42081</v>
      </c>
      <c r="B3906" s="14" t="s">
        <v>10506</v>
      </c>
      <c r="C3906" s="14" t="s">
        <v>10507</v>
      </c>
      <c r="D3906" s="16">
        <v>244339.05</v>
      </c>
    </row>
    <row r="3907" spans="1:4" x14ac:dyDescent="0.2">
      <c r="A3907" s="15">
        <v>42081</v>
      </c>
      <c r="B3907" s="14" t="s">
        <v>11149</v>
      </c>
      <c r="C3907" s="14" t="s">
        <v>10570</v>
      </c>
      <c r="D3907" s="16">
        <v>265200.48</v>
      </c>
    </row>
    <row r="3908" spans="1:4" x14ac:dyDescent="0.2">
      <c r="A3908" s="15">
        <v>42081</v>
      </c>
      <c r="B3908" s="14" t="s">
        <v>10614</v>
      </c>
      <c r="C3908" s="14" t="s">
        <v>10615</v>
      </c>
      <c r="D3908" s="16">
        <v>288883.43</v>
      </c>
    </row>
    <row r="3909" spans="1:4" x14ac:dyDescent="0.2">
      <c r="A3909" s="15">
        <v>42081</v>
      </c>
      <c r="B3909" s="14" t="s">
        <v>11148</v>
      </c>
      <c r="C3909" s="14" t="s">
        <v>1219</v>
      </c>
      <c r="D3909" s="16">
        <v>350588.3</v>
      </c>
    </row>
    <row r="3910" spans="1:4" x14ac:dyDescent="0.2">
      <c r="A3910" s="15">
        <v>42081</v>
      </c>
      <c r="B3910" s="14" t="s">
        <v>18946</v>
      </c>
      <c r="C3910" s="14" t="s">
        <v>10568</v>
      </c>
      <c r="D3910" s="16">
        <v>353742.65</v>
      </c>
    </row>
    <row r="3911" spans="1:4" x14ac:dyDescent="0.2">
      <c r="A3911" s="15">
        <v>42081</v>
      </c>
      <c r="B3911" s="14" t="s">
        <v>12273</v>
      </c>
      <c r="C3911" s="14" t="s">
        <v>1328</v>
      </c>
      <c r="D3911" s="16">
        <v>362283.29</v>
      </c>
    </row>
    <row r="3912" spans="1:4" x14ac:dyDescent="0.2">
      <c r="A3912" s="15">
        <v>42081</v>
      </c>
      <c r="B3912" s="14" t="s">
        <v>18336</v>
      </c>
      <c r="C3912" s="14" t="s">
        <v>2245</v>
      </c>
      <c r="D3912" s="16">
        <v>400140</v>
      </c>
    </row>
    <row r="3913" spans="1:4" x14ac:dyDescent="0.2">
      <c r="A3913" s="15">
        <v>42081</v>
      </c>
      <c r="B3913" s="14" t="s">
        <v>10742</v>
      </c>
      <c r="C3913" s="14" t="s">
        <v>10741</v>
      </c>
      <c r="D3913" s="16">
        <v>403462.7</v>
      </c>
    </row>
    <row r="3914" spans="1:4" x14ac:dyDescent="0.2">
      <c r="A3914" s="15">
        <v>42082</v>
      </c>
      <c r="B3914" s="14" t="s">
        <v>15974</v>
      </c>
      <c r="C3914" s="14" t="s">
        <v>10228</v>
      </c>
      <c r="D3914" s="16">
        <v>5450</v>
      </c>
    </row>
    <row r="3915" spans="1:4" x14ac:dyDescent="0.2">
      <c r="A3915" s="15">
        <v>42082</v>
      </c>
      <c r="B3915" s="14" t="s">
        <v>11148</v>
      </c>
      <c r="C3915" s="14" t="s">
        <v>2989</v>
      </c>
      <c r="D3915" s="16">
        <v>14299.33</v>
      </c>
    </row>
    <row r="3916" spans="1:4" x14ac:dyDescent="0.2">
      <c r="A3916" s="15">
        <v>42082</v>
      </c>
      <c r="B3916" s="14" t="s">
        <v>17172</v>
      </c>
      <c r="C3916" s="14" t="s">
        <v>10228</v>
      </c>
      <c r="D3916" s="16">
        <v>14650</v>
      </c>
    </row>
    <row r="3917" spans="1:4" x14ac:dyDescent="0.2">
      <c r="A3917" s="15">
        <v>42082</v>
      </c>
      <c r="B3917" s="14" t="s">
        <v>4539</v>
      </c>
      <c r="C3917" s="14" t="s">
        <v>247</v>
      </c>
      <c r="D3917" s="16">
        <v>15738</v>
      </c>
    </row>
    <row r="3918" spans="1:4" x14ac:dyDescent="0.2">
      <c r="A3918" s="15">
        <v>42082</v>
      </c>
      <c r="B3918" s="14" t="s">
        <v>18949</v>
      </c>
      <c r="C3918" s="14" t="s">
        <v>10503</v>
      </c>
      <c r="D3918" s="16">
        <v>18604.8</v>
      </c>
    </row>
    <row r="3919" spans="1:4" x14ac:dyDescent="0.2">
      <c r="A3919" s="15">
        <v>42082</v>
      </c>
      <c r="B3919" s="14" t="s">
        <v>4552</v>
      </c>
      <c r="C3919" s="14" t="s">
        <v>8677</v>
      </c>
      <c r="D3919" s="16">
        <v>34000</v>
      </c>
    </row>
    <row r="3920" spans="1:4" x14ac:dyDescent="0.2">
      <c r="A3920" s="15">
        <v>42082</v>
      </c>
      <c r="B3920" s="14" t="s">
        <v>5600</v>
      </c>
      <c r="C3920" s="14" t="s">
        <v>8677</v>
      </c>
      <c r="D3920" s="16">
        <v>34000</v>
      </c>
    </row>
    <row r="3921" spans="1:4" x14ac:dyDescent="0.2">
      <c r="A3921" s="15">
        <v>42082</v>
      </c>
      <c r="B3921" s="14" t="s">
        <v>18952</v>
      </c>
      <c r="C3921" s="14" t="s">
        <v>1368</v>
      </c>
      <c r="D3921" s="16">
        <v>34790</v>
      </c>
    </row>
    <row r="3922" spans="1:4" x14ac:dyDescent="0.2">
      <c r="A3922" s="15">
        <v>42082</v>
      </c>
      <c r="B3922" s="14" t="s">
        <v>8821</v>
      </c>
      <c r="C3922" s="14" t="s">
        <v>247</v>
      </c>
      <c r="D3922" s="16">
        <v>46578.95</v>
      </c>
    </row>
    <row r="3923" spans="1:4" x14ac:dyDescent="0.2">
      <c r="A3923" s="15">
        <v>42082</v>
      </c>
      <c r="B3923" s="14" t="s">
        <v>18951</v>
      </c>
      <c r="C3923" s="14" t="s">
        <v>302</v>
      </c>
      <c r="D3923" s="16">
        <v>48003.12</v>
      </c>
    </row>
    <row r="3924" spans="1:4" x14ac:dyDescent="0.2">
      <c r="A3924" s="15">
        <v>42082</v>
      </c>
      <c r="B3924" s="14" t="s">
        <v>18952</v>
      </c>
      <c r="C3924" s="14" t="s">
        <v>1368</v>
      </c>
      <c r="D3924" s="16">
        <v>73840.800000000003</v>
      </c>
    </row>
    <row r="3925" spans="1:4" x14ac:dyDescent="0.2">
      <c r="A3925" s="15">
        <v>42082</v>
      </c>
      <c r="B3925" s="14" t="s">
        <v>17173</v>
      </c>
      <c r="C3925" s="14" t="s">
        <v>3910</v>
      </c>
      <c r="D3925" s="16">
        <v>90000</v>
      </c>
    </row>
    <row r="3926" spans="1:4" x14ac:dyDescent="0.2">
      <c r="A3926" s="15">
        <v>42082</v>
      </c>
      <c r="B3926" s="14" t="s">
        <v>3319</v>
      </c>
      <c r="C3926" s="14" t="s">
        <v>15234</v>
      </c>
      <c r="D3926" s="16">
        <v>95766.47</v>
      </c>
    </row>
    <row r="3927" spans="1:4" x14ac:dyDescent="0.2">
      <c r="A3927" s="15">
        <v>42082</v>
      </c>
      <c r="B3927" s="14" t="s">
        <v>8656</v>
      </c>
      <c r="C3927" s="14" t="s">
        <v>581</v>
      </c>
      <c r="D3927" s="16">
        <v>97333.28</v>
      </c>
    </row>
    <row r="3928" spans="1:4" x14ac:dyDescent="0.2">
      <c r="A3928" s="15">
        <v>42082</v>
      </c>
      <c r="B3928" s="14" t="s">
        <v>17174</v>
      </c>
      <c r="C3928" s="14" t="s">
        <v>581</v>
      </c>
      <c r="D3928" s="16">
        <v>97333.28</v>
      </c>
    </row>
    <row r="3929" spans="1:4" x14ac:dyDescent="0.2">
      <c r="A3929" s="15">
        <v>42082</v>
      </c>
      <c r="B3929" s="14" t="s">
        <v>18950</v>
      </c>
      <c r="C3929" s="14" t="s">
        <v>4694</v>
      </c>
      <c r="D3929" s="16">
        <v>323193.17</v>
      </c>
    </row>
    <row r="3930" spans="1:4" x14ac:dyDescent="0.2">
      <c r="A3930" s="15">
        <v>42082</v>
      </c>
      <c r="B3930" s="14" t="s">
        <v>18942</v>
      </c>
      <c r="C3930" s="14" t="s">
        <v>1456</v>
      </c>
      <c r="D3930" s="16">
        <v>375000</v>
      </c>
    </row>
    <row r="3931" spans="1:4" x14ac:dyDescent="0.2">
      <c r="A3931" s="15">
        <v>42083</v>
      </c>
      <c r="B3931" s="14" t="s">
        <v>18965</v>
      </c>
      <c r="C3931" s="14" t="s">
        <v>448</v>
      </c>
      <c r="D3931" s="16">
        <v>956.92</v>
      </c>
    </row>
    <row r="3932" spans="1:4" x14ac:dyDescent="0.2">
      <c r="A3932" s="15">
        <v>42083</v>
      </c>
      <c r="B3932" s="14" t="s">
        <v>18966</v>
      </c>
      <c r="C3932" s="14" t="s">
        <v>448</v>
      </c>
      <c r="D3932" s="16">
        <v>1084.71</v>
      </c>
    </row>
    <row r="3933" spans="1:4" x14ac:dyDescent="0.2">
      <c r="A3933" s="15">
        <v>42083</v>
      </c>
      <c r="B3933" s="14" t="s">
        <v>18970</v>
      </c>
      <c r="C3933" s="14" t="s">
        <v>448</v>
      </c>
      <c r="D3933" s="16">
        <v>1159.3800000000001</v>
      </c>
    </row>
    <row r="3934" spans="1:4" x14ac:dyDescent="0.2">
      <c r="A3934" s="15">
        <v>42083</v>
      </c>
      <c r="B3934" s="14" t="s">
        <v>18954</v>
      </c>
      <c r="C3934" s="14" t="s">
        <v>1199</v>
      </c>
      <c r="D3934" s="16">
        <v>1180.3399999999999</v>
      </c>
    </row>
    <row r="3935" spans="1:4" x14ac:dyDescent="0.2">
      <c r="A3935" s="15">
        <v>42083</v>
      </c>
      <c r="B3935" s="14" t="s">
        <v>17175</v>
      </c>
      <c r="C3935" s="14" t="s">
        <v>197</v>
      </c>
      <c r="D3935" s="16">
        <v>1207</v>
      </c>
    </row>
    <row r="3936" spans="1:4" x14ac:dyDescent="0.2">
      <c r="A3936" s="15">
        <v>42083</v>
      </c>
      <c r="B3936" s="14" t="s">
        <v>17178</v>
      </c>
      <c r="C3936" s="14" t="s">
        <v>197</v>
      </c>
      <c r="D3936" s="16">
        <v>1207</v>
      </c>
    </row>
    <row r="3937" spans="1:4" x14ac:dyDescent="0.2">
      <c r="A3937" s="15">
        <v>42083</v>
      </c>
      <c r="B3937" s="14" t="s">
        <v>18971</v>
      </c>
      <c r="C3937" s="14" t="s">
        <v>448</v>
      </c>
      <c r="D3937" s="16">
        <v>2488.13</v>
      </c>
    </row>
    <row r="3938" spans="1:4" x14ac:dyDescent="0.2">
      <c r="A3938" s="15">
        <v>42083</v>
      </c>
      <c r="B3938" s="14" t="s">
        <v>18969</v>
      </c>
      <c r="C3938" s="14" t="s">
        <v>448</v>
      </c>
      <c r="D3938" s="16">
        <v>3199.75</v>
      </c>
    </row>
    <row r="3939" spans="1:4" x14ac:dyDescent="0.2">
      <c r="A3939" s="15">
        <v>42083</v>
      </c>
      <c r="B3939" s="14" t="s">
        <v>18967</v>
      </c>
      <c r="C3939" s="14" t="s">
        <v>448</v>
      </c>
      <c r="D3939" s="16">
        <v>3613.39</v>
      </c>
    </row>
    <row r="3940" spans="1:4" x14ac:dyDescent="0.2">
      <c r="A3940" s="15">
        <v>42083</v>
      </c>
      <c r="B3940" s="14" t="s">
        <v>18968</v>
      </c>
      <c r="C3940" s="14" t="s">
        <v>448</v>
      </c>
      <c r="D3940" s="16">
        <v>3748.71</v>
      </c>
    </row>
    <row r="3941" spans="1:4" x14ac:dyDescent="0.2">
      <c r="A3941" s="15">
        <v>42083</v>
      </c>
      <c r="B3941" s="14" t="s">
        <v>17596</v>
      </c>
      <c r="C3941" s="14" t="s">
        <v>1770</v>
      </c>
      <c r="D3941" s="16">
        <v>13569.06</v>
      </c>
    </row>
    <row r="3942" spans="1:4" x14ac:dyDescent="0.2">
      <c r="A3942" s="15">
        <v>42083</v>
      </c>
      <c r="B3942" s="14" t="s">
        <v>18956</v>
      </c>
      <c r="C3942" s="14" t="s">
        <v>1770</v>
      </c>
      <c r="D3942" s="16">
        <v>13569.06</v>
      </c>
    </row>
    <row r="3943" spans="1:4" x14ac:dyDescent="0.2">
      <c r="A3943" s="15">
        <v>42083</v>
      </c>
      <c r="B3943" s="14" t="s">
        <v>17593</v>
      </c>
      <c r="C3943" s="14" t="s">
        <v>1770</v>
      </c>
      <c r="D3943" s="16">
        <v>13569.06</v>
      </c>
    </row>
    <row r="3944" spans="1:4" x14ac:dyDescent="0.2">
      <c r="A3944" s="15">
        <v>42083</v>
      </c>
      <c r="B3944" s="14" t="s">
        <v>18964</v>
      </c>
      <c r="C3944" s="14" t="s">
        <v>534</v>
      </c>
      <c r="D3944" s="16">
        <v>15853.27</v>
      </c>
    </row>
    <row r="3945" spans="1:4" x14ac:dyDescent="0.2">
      <c r="A3945" s="15">
        <v>42083</v>
      </c>
      <c r="B3945" s="14" t="s">
        <v>17595</v>
      </c>
      <c r="C3945" s="14" t="s">
        <v>1770</v>
      </c>
      <c r="D3945" s="16">
        <v>18368.16</v>
      </c>
    </row>
    <row r="3946" spans="1:4" x14ac:dyDescent="0.2">
      <c r="A3946" s="15">
        <v>42083</v>
      </c>
      <c r="B3946" s="14" t="s">
        <v>18959</v>
      </c>
      <c r="C3946" s="14" t="s">
        <v>534</v>
      </c>
      <c r="D3946" s="16">
        <v>20970.89</v>
      </c>
    </row>
    <row r="3947" spans="1:4" x14ac:dyDescent="0.2">
      <c r="A3947" s="15">
        <v>42083</v>
      </c>
      <c r="B3947" s="14" t="s">
        <v>18960</v>
      </c>
      <c r="C3947" s="14" t="s">
        <v>534</v>
      </c>
      <c r="D3947" s="16">
        <v>20970.89</v>
      </c>
    </row>
    <row r="3948" spans="1:4" x14ac:dyDescent="0.2">
      <c r="A3948" s="15">
        <v>42083</v>
      </c>
      <c r="B3948" s="14" t="s">
        <v>18961</v>
      </c>
      <c r="C3948" s="14" t="s">
        <v>534</v>
      </c>
      <c r="D3948" s="16">
        <v>20970.89</v>
      </c>
    </row>
    <row r="3949" spans="1:4" x14ac:dyDescent="0.2">
      <c r="A3949" s="15">
        <v>42083</v>
      </c>
      <c r="B3949" s="14" t="s">
        <v>18962</v>
      </c>
      <c r="C3949" s="14" t="s">
        <v>534</v>
      </c>
      <c r="D3949" s="16">
        <v>20970.89</v>
      </c>
    </row>
    <row r="3950" spans="1:4" x14ac:dyDescent="0.2">
      <c r="A3950" s="15">
        <v>42083</v>
      </c>
      <c r="B3950" s="14" t="s">
        <v>18963</v>
      </c>
      <c r="C3950" s="14" t="s">
        <v>534</v>
      </c>
      <c r="D3950" s="16">
        <v>20970.89</v>
      </c>
    </row>
    <row r="3951" spans="1:4" x14ac:dyDescent="0.2">
      <c r="A3951" s="15">
        <v>42083</v>
      </c>
      <c r="B3951" s="14" t="s">
        <v>18972</v>
      </c>
      <c r="C3951" s="14" t="s">
        <v>11173</v>
      </c>
      <c r="D3951" s="16">
        <v>22900</v>
      </c>
    </row>
    <row r="3952" spans="1:4" x14ac:dyDescent="0.2">
      <c r="A3952" s="15">
        <v>42083</v>
      </c>
      <c r="B3952" s="14" t="s">
        <v>17176</v>
      </c>
      <c r="C3952" s="14" t="s">
        <v>17177</v>
      </c>
      <c r="D3952" s="16">
        <v>30500</v>
      </c>
    </row>
    <row r="3953" spans="1:4" x14ac:dyDescent="0.2">
      <c r="A3953" s="15">
        <v>42083</v>
      </c>
      <c r="B3953" s="14" t="s">
        <v>8656</v>
      </c>
      <c r="C3953" s="14" t="s">
        <v>3217</v>
      </c>
      <c r="D3953" s="16">
        <v>34510.080000000002</v>
      </c>
    </row>
    <row r="3954" spans="1:4" x14ac:dyDescent="0.2">
      <c r="A3954" s="15">
        <v>42083</v>
      </c>
      <c r="B3954" s="14" t="s">
        <v>18955</v>
      </c>
      <c r="C3954" s="14" t="s">
        <v>1199</v>
      </c>
      <c r="D3954" s="16">
        <v>52908</v>
      </c>
    </row>
    <row r="3955" spans="1:4" x14ac:dyDescent="0.2">
      <c r="A3955" s="15">
        <v>42083</v>
      </c>
      <c r="B3955" s="14" t="s">
        <v>18953</v>
      </c>
      <c r="C3955" s="14" t="s">
        <v>2989</v>
      </c>
      <c r="D3955" s="16">
        <v>63783.03</v>
      </c>
    </row>
    <row r="3956" spans="1:4" x14ac:dyDescent="0.2">
      <c r="A3956" s="15">
        <v>42083</v>
      </c>
      <c r="B3956" s="14" t="s">
        <v>18957</v>
      </c>
      <c r="C3956" s="14" t="s">
        <v>1195</v>
      </c>
      <c r="D3956" s="16">
        <v>76129.2</v>
      </c>
    </row>
    <row r="3957" spans="1:4" x14ac:dyDescent="0.2">
      <c r="A3957" s="15">
        <v>42083</v>
      </c>
      <c r="B3957" s="14" t="s">
        <v>18958</v>
      </c>
      <c r="C3957" s="14" t="s">
        <v>1190</v>
      </c>
      <c r="D3957" s="16">
        <v>307267.51</v>
      </c>
    </row>
    <row r="3958" spans="1:4" x14ac:dyDescent="0.2">
      <c r="A3958" s="15">
        <v>42086</v>
      </c>
      <c r="B3958" s="14" t="s">
        <v>18976</v>
      </c>
      <c r="C3958" s="14" t="s">
        <v>17</v>
      </c>
      <c r="D3958" s="16">
        <v>4315</v>
      </c>
    </row>
    <row r="3959" spans="1:4" x14ac:dyDescent="0.2">
      <c r="A3959" s="15">
        <v>42086</v>
      </c>
      <c r="B3959" s="14" t="s">
        <v>18978</v>
      </c>
      <c r="C3959" s="14" t="s">
        <v>2989</v>
      </c>
      <c r="D3959" s="16">
        <v>6552.47</v>
      </c>
    </row>
    <row r="3960" spans="1:4" x14ac:dyDescent="0.2">
      <c r="A3960" s="15">
        <v>42086</v>
      </c>
      <c r="B3960" s="14" t="s">
        <v>18338</v>
      </c>
      <c r="C3960" s="14" t="s">
        <v>18339</v>
      </c>
      <c r="D3960" s="16">
        <v>8198.99</v>
      </c>
    </row>
    <row r="3961" spans="1:4" x14ac:dyDescent="0.2">
      <c r="A3961" s="15">
        <v>42086</v>
      </c>
      <c r="B3961" s="14" t="s">
        <v>18977</v>
      </c>
      <c r="C3961" s="14" t="s">
        <v>2989</v>
      </c>
      <c r="D3961" s="16">
        <v>8363.66</v>
      </c>
    </row>
    <row r="3962" spans="1:4" x14ac:dyDescent="0.2">
      <c r="A3962" s="15">
        <v>42086</v>
      </c>
      <c r="B3962" s="14" t="s">
        <v>18383</v>
      </c>
      <c r="C3962" s="14" t="s">
        <v>2989</v>
      </c>
      <c r="D3962" s="16">
        <v>14190.85</v>
      </c>
    </row>
    <row r="3963" spans="1:4" x14ac:dyDescent="0.2">
      <c r="A3963" s="15">
        <v>42086</v>
      </c>
      <c r="B3963" s="14" t="s">
        <v>18334</v>
      </c>
      <c r="C3963" s="14" t="s">
        <v>2989</v>
      </c>
      <c r="D3963" s="16">
        <v>20592.97</v>
      </c>
    </row>
    <row r="3964" spans="1:4" x14ac:dyDescent="0.2">
      <c r="A3964" s="15">
        <v>42086</v>
      </c>
      <c r="B3964" s="14" t="s">
        <v>12112</v>
      </c>
      <c r="C3964" s="14" t="s">
        <v>2989</v>
      </c>
      <c r="D3964" s="16">
        <v>20592.97</v>
      </c>
    </row>
    <row r="3965" spans="1:4" x14ac:dyDescent="0.2">
      <c r="A3965" s="15">
        <v>42086</v>
      </c>
      <c r="B3965" s="14" t="s">
        <v>11149</v>
      </c>
      <c r="C3965" s="14" t="s">
        <v>2989</v>
      </c>
      <c r="D3965" s="16">
        <v>20592.97</v>
      </c>
    </row>
    <row r="3966" spans="1:4" x14ac:dyDescent="0.2">
      <c r="A3966" s="15">
        <v>42086</v>
      </c>
      <c r="B3966" s="14" t="s">
        <v>18982</v>
      </c>
      <c r="C3966" s="14" t="s">
        <v>2245</v>
      </c>
      <c r="D3966" s="16">
        <v>22178.31</v>
      </c>
    </row>
    <row r="3967" spans="1:4" x14ac:dyDescent="0.2">
      <c r="A3967" s="15">
        <v>42086</v>
      </c>
      <c r="B3967" s="14" t="s">
        <v>18743</v>
      </c>
      <c r="C3967" s="14" t="s">
        <v>2989</v>
      </c>
      <c r="D3967" s="16">
        <v>22881.09</v>
      </c>
    </row>
    <row r="3968" spans="1:4" x14ac:dyDescent="0.2">
      <c r="A3968" s="15">
        <v>42086</v>
      </c>
      <c r="B3968" s="14" t="s">
        <v>18973</v>
      </c>
      <c r="C3968" s="14" t="s">
        <v>11173</v>
      </c>
      <c r="D3968" s="16">
        <v>22900</v>
      </c>
    </row>
    <row r="3969" spans="1:4" x14ac:dyDescent="0.2">
      <c r="A3969" s="15">
        <v>42086</v>
      </c>
      <c r="B3969" s="14" t="s">
        <v>18975</v>
      </c>
      <c r="C3969" s="14" t="s">
        <v>17</v>
      </c>
      <c r="D3969" s="16">
        <v>32165</v>
      </c>
    </row>
    <row r="3970" spans="1:4" x14ac:dyDescent="0.2">
      <c r="A3970" s="15">
        <v>42086</v>
      </c>
      <c r="B3970" s="14" t="s">
        <v>18909</v>
      </c>
      <c r="C3970" s="14" t="s">
        <v>10570</v>
      </c>
      <c r="D3970" s="16">
        <v>156892.5</v>
      </c>
    </row>
    <row r="3971" spans="1:4" x14ac:dyDescent="0.2">
      <c r="A3971" s="15">
        <v>42086</v>
      </c>
      <c r="B3971" s="14" t="s">
        <v>18979</v>
      </c>
      <c r="C3971" s="14" t="s">
        <v>2245</v>
      </c>
      <c r="D3971" s="16">
        <v>235528.32000000001</v>
      </c>
    </row>
    <row r="3972" spans="1:4" x14ac:dyDescent="0.2">
      <c r="A3972" s="15">
        <v>42086</v>
      </c>
      <c r="B3972" s="14" t="s">
        <v>10759</v>
      </c>
      <c r="C3972" s="14" t="s">
        <v>1195</v>
      </c>
      <c r="D3972" s="16">
        <v>243528.9</v>
      </c>
    </row>
    <row r="3973" spans="1:4" x14ac:dyDescent="0.2">
      <c r="A3973" s="15">
        <v>42086</v>
      </c>
      <c r="B3973" s="14" t="s">
        <v>18980</v>
      </c>
      <c r="C3973" s="14" t="s">
        <v>18062</v>
      </c>
      <c r="D3973" s="16">
        <v>245583.86</v>
      </c>
    </row>
    <row r="3974" spans="1:4" x14ac:dyDescent="0.2">
      <c r="A3974" s="15">
        <v>42086</v>
      </c>
      <c r="B3974" s="14" t="s">
        <v>18981</v>
      </c>
      <c r="C3974" s="14" t="s">
        <v>18062</v>
      </c>
      <c r="D3974" s="16">
        <v>245583.86</v>
      </c>
    </row>
    <row r="3975" spans="1:4" x14ac:dyDescent="0.2">
      <c r="A3975" s="15">
        <v>42086</v>
      </c>
      <c r="B3975" s="14" t="s">
        <v>18974</v>
      </c>
      <c r="C3975" s="14" t="s">
        <v>1454</v>
      </c>
      <c r="D3975" s="16">
        <v>247500</v>
      </c>
    </row>
    <row r="3976" spans="1:4" x14ac:dyDescent="0.2">
      <c r="A3976" s="15">
        <v>42087</v>
      </c>
      <c r="B3976" s="14" t="s">
        <v>10596</v>
      </c>
      <c r="C3976" s="14" t="s">
        <v>10597</v>
      </c>
      <c r="D3976" s="16">
        <v>55048.82</v>
      </c>
    </row>
    <row r="3977" spans="1:4" x14ac:dyDescent="0.2">
      <c r="A3977" s="15">
        <v>42087</v>
      </c>
      <c r="B3977" s="14" t="s">
        <v>18983</v>
      </c>
      <c r="C3977" s="14" t="s">
        <v>131</v>
      </c>
      <c r="D3977" s="16">
        <v>157500</v>
      </c>
    </row>
    <row r="3978" spans="1:4" x14ac:dyDescent="0.2">
      <c r="A3978" s="15">
        <v>42087</v>
      </c>
      <c r="B3978" s="14" t="s">
        <v>18333</v>
      </c>
      <c r="C3978" s="14" t="s">
        <v>2245</v>
      </c>
      <c r="D3978" s="16">
        <v>235528.32000000001</v>
      </c>
    </row>
    <row r="3979" spans="1:4" x14ac:dyDescent="0.2">
      <c r="A3979" s="15">
        <v>42088</v>
      </c>
      <c r="B3979" s="14" t="s">
        <v>18984</v>
      </c>
      <c r="C3979" s="14" t="s">
        <v>448</v>
      </c>
      <c r="D3979" s="16">
        <v>831.06</v>
      </c>
    </row>
    <row r="3980" spans="1:4" x14ac:dyDescent="0.2">
      <c r="A3980" s="15">
        <v>42088</v>
      </c>
      <c r="B3980" s="14" t="s">
        <v>18985</v>
      </c>
      <c r="C3980" s="14" t="s">
        <v>448</v>
      </c>
      <c r="D3980" s="16">
        <v>1925.46</v>
      </c>
    </row>
    <row r="3981" spans="1:4" x14ac:dyDescent="0.2">
      <c r="A3981" s="15">
        <v>42088</v>
      </c>
      <c r="B3981" s="14" t="s">
        <v>10800</v>
      </c>
      <c r="C3981" s="14" t="s">
        <v>2989</v>
      </c>
      <c r="D3981" s="16">
        <v>16840.53</v>
      </c>
    </row>
    <row r="3982" spans="1:4" x14ac:dyDescent="0.2">
      <c r="A3982" s="15">
        <v>42088</v>
      </c>
      <c r="B3982" s="14" t="s">
        <v>11148</v>
      </c>
      <c r="C3982" s="14" t="s">
        <v>2989</v>
      </c>
      <c r="D3982" s="16">
        <v>17476.95</v>
      </c>
    </row>
    <row r="3983" spans="1:4" x14ac:dyDescent="0.2">
      <c r="A3983" s="15">
        <v>42089</v>
      </c>
      <c r="B3983" s="14" t="s">
        <v>18992</v>
      </c>
      <c r="C3983" s="14" t="s">
        <v>3408</v>
      </c>
      <c r="D3983" s="16">
        <v>4160</v>
      </c>
    </row>
    <row r="3984" spans="1:4" x14ac:dyDescent="0.2">
      <c r="A3984" s="15">
        <v>42089</v>
      </c>
      <c r="B3984" s="14" t="s">
        <v>18993</v>
      </c>
      <c r="C3984" s="14" t="s">
        <v>8677</v>
      </c>
      <c r="D3984" s="16">
        <v>5000</v>
      </c>
    </row>
    <row r="3985" spans="1:4" x14ac:dyDescent="0.2">
      <c r="A3985" s="15">
        <v>42089</v>
      </c>
      <c r="B3985" s="14" t="s">
        <v>18986</v>
      </c>
      <c r="C3985" s="14" t="s">
        <v>1177</v>
      </c>
      <c r="D3985" s="16">
        <v>6128.43</v>
      </c>
    </row>
    <row r="3986" spans="1:4" x14ac:dyDescent="0.2">
      <c r="A3986" s="15">
        <v>42089</v>
      </c>
      <c r="B3986" s="14" t="s">
        <v>18987</v>
      </c>
      <c r="C3986" s="14" t="s">
        <v>1177</v>
      </c>
      <c r="D3986" s="16">
        <v>6128.43</v>
      </c>
    </row>
    <row r="3987" spans="1:4" x14ac:dyDescent="0.2">
      <c r="A3987" s="15">
        <v>42089</v>
      </c>
      <c r="B3987" s="14" t="s">
        <v>18988</v>
      </c>
      <c r="C3987" s="14" t="s">
        <v>1177</v>
      </c>
      <c r="D3987" s="16">
        <v>6128.43</v>
      </c>
    </row>
    <row r="3988" spans="1:4" x14ac:dyDescent="0.2">
      <c r="A3988" s="15">
        <v>42089</v>
      </c>
      <c r="B3988" s="14" t="s">
        <v>18994</v>
      </c>
      <c r="C3988" s="14" t="s">
        <v>10941</v>
      </c>
      <c r="D3988" s="16">
        <v>9500</v>
      </c>
    </row>
    <row r="3989" spans="1:4" x14ac:dyDescent="0.2">
      <c r="A3989" s="15">
        <v>42089</v>
      </c>
      <c r="B3989" s="14" t="s">
        <v>17179</v>
      </c>
      <c r="C3989" s="14" t="s">
        <v>133</v>
      </c>
      <c r="D3989" s="16">
        <v>10194.209999999999</v>
      </c>
    </row>
    <row r="3990" spans="1:4" x14ac:dyDescent="0.2">
      <c r="A3990" s="15">
        <v>42089</v>
      </c>
      <c r="B3990" s="14" t="s">
        <v>18336</v>
      </c>
      <c r="C3990" s="14" t="s">
        <v>2989</v>
      </c>
      <c r="D3990" s="16">
        <v>12802.97</v>
      </c>
    </row>
    <row r="3991" spans="1:4" x14ac:dyDescent="0.2">
      <c r="A3991" s="15">
        <v>42089</v>
      </c>
      <c r="B3991" s="14" t="s">
        <v>18837</v>
      </c>
      <c r="C3991" s="14" t="s">
        <v>8677</v>
      </c>
      <c r="D3991" s="16">
        <v>17000</v>
      </c>
    </row>
    <row r="3992" spans="1:4" x14ac:dyDescent="0.2">
      <c r="A3992" s="15">
        <v>42089</v>
      </c>
      <c r="B3992" s="14" t="s">
        <v>18991</v>
      </c>
      <c r="C3992" s="14" t="s">
        <v>3408</v>
      </c>
      <c r="D3992" s="16">
        <v>19716.2</v>
      </c>
    </row>
    <row r="3993" spans="1:4" x14ac:dyDescent="0.2">
      <c r="A3993" s="15">
        <v>42089</v>
      </c>
      <c r="B3993" s="14" t="s">
        <v>18837</v>
      </c>
      <c r="C3993" s="14" t="s">
        <v>8677</v>
      </c>
      <c r="D3993" s="16">
        <v>22000</v>
      </c>
    </row>
    <row r="3994" spans="1:4" x14ac:dyDescent="0.2">
      <c r="A3994" s="15">
        <v>42089</v>
      </c>
      <c r="B3994" s="14" t="s">
        <v>18994</v>
      </c>
      <c r="C3994" s="14" t="s">
        <v>10941</v>
      </c>
      <c r="D3994" s="16">
        <v>30102</v>
      </c>
    </row>
    <row r="3995" spans="1:4" x14ac:dyDescent="0.2">
      <c r="A3995" s="15">
        <v>42089</v>
      </c>
      <c r="B3995" s="14" t="s">
        <v>4552</v>
      </c>
      <c r="C3995" s="14" t="s">
        <v>8677</v>
      </c>
      <c r="D3995" s="16">
        <v>34000</v>
      </c>
    </row>
    <row r="3996" spans="1:4" x14ac:dyDescent="0.2">
      <c r="A3996" s="15">
        <v>42089</v>
      </c>
      <c r="B3996" s="14" t="s">
        <v>4552</v>
      </c>
      <c r="C3996" s="14" t="s">
        <v>8677</v>
      </c>
      <c r="D3996" s="16">
        <v>34000</v>
      </c>
    </row>
    <row r="3997" spans="1:4" x14ac:dyDescent="0.2">
      <c r="A3997" s="15">
        <v>42089</v>
      </c>
      <c r="B3997" s="14" t="s">
        <v>5600</v>
      </c>
      <c r="C3997" s="14" t="s">
        <v>8677</v>
      </c>
      <c r="D3997" s="16">
        <v>34000</v>
      </c>
    </row>
    <row r="3998" spans="1:4" x14ac:dyDescent="0.2">
      <c r="A3998" s="15">
        <v>42089</v>
      </c>
      <c r="B3998" s="14" t="s">
        <v>5600</v>
      </c>
      <c r="C3998" s="14" t="s">
        <v>8677</v>
      </c>
      <c r="D3998" s="16">
        <v>34000</v>
      </c>
    </row>
    <row r="3999" spans="1:4" x14ac:dyDescent="0.2">
      <c r="A3999" s="15">
        <v>42089</v>
      </c>
      <c r="B3999" s="14" t="s">
        <v>18994</v>
      </c>
      <c r="C3999" s="14" t="s">
        <v>10941</v>
      </c>
      <c r="D3999" s="16">
        <v>36397.35</v>
      </c>
    </row>
    <row r="4000" spans="1:4" x14ac:dyDescent="0.2">
      <c r="A4000" s="15">
        <v>42089</v>
      </c>
      <c r="B4000" s="14" t="s">
        <v>18995</v>
      </c>
      <c r="C4000" s="14" t="s">
        <v>17</v>
      </c>
      <c r="D4000" s="16">
        <v>41310</v>
      </c>
    </row>
    <row r="4001" spans="1:4" x14ac:dyDescent="0.2">
      <c r="A4001" s="15">
        <v>42089</v>
      </c>
      <c r="B4001" s="14" t="s">
        <v>18990</v>
      </c>
      <c r="C4001" s="14" t="s">
        <v>3408</v>
      </c>
      <c r="D4001" s="16">
        <v>68229.5</v>
      </c>
    </row>
    <row r="4002" spans="1:4" x14ac:dyDescent="0.2">
      <c r="A4002" s="15">
        <v>42089</v>
      </c>
      <c r="B4002" s="14" t="s">
        <v>10614</v>
      </c>
      <c r="C4002" s="14" t="s">
        <v>10615</v>
      </c>
      <c r="D4002" s="16">
        <v>79108.55</v>
      </c>
    </row>
    <row r="4003" spans="1:4" x14ac:dyDescent="0.2">
      <c r="A4003" s="15">
        <v>42089</v>
      </c>
      <c r="B4003" s="14" t="s">
        <v>17159</v>
      </c>
      <c r="C4003" s="14" t="s">
        <v>8790</v>
      </c>
      <c r="D4003" s="16">
        <v>91124</v>
      </c>
    </row>
    <row r="4004" spans="1:4" x14ac:dyDescent="0.2">
      <c r="A4004" s="15">
        <v>42089</v>
      </c>
      <c r="B4004" s="14" t="s">
        <v>18989</v>
      </c>
      <c r="C4004" s="14" t="s">
        <v>3408</v>
      </c>
      <c r="D4004" s="16">
        <v>108840.33</v>
      </c>
    </row>
    <row r="4005" spans="1:4" x14ac:dyDescent="0.2">
      <c r="A4005" s="15">
        <v>42089</v>
      </c>
      <c r="B4005" s="14" t="s">
        <v>18896</v>
      </c>
      <c r="C4005" s="14" t="s">
        <v>10615</v>
      </c>
      <c r="D4005" s="16">
        <v>275043.20000000001</v>
      </c>
    </row>
    <row r="4006" spans="1:4" x14ac:dyDescent="0.2">
      <c r="A4006" s="15">
        <v>42089</v>
      </c>
      <c r="B4006" s="14" t="s">
        <v>10616</v>
      </c>
      <c r="C4006" s="14" t="s">
        <v>10615</v>
      </c>
      <c r="D4006" s="16">
        <v>285821.84999999998</v>
      </c>
    </row>
    <row r="4007" spans="1:4" x14ac:dyDescent="0.2">
      <c r="A4007" s="15">
        <v>42090</v>
      </c>
      <c r="B4007" s="14" t="s">
        <v>18997</v>
      </c>
      <c r="C4007" s="14" t="s">
        <v>3408</v>
      </c>
      <c r="D4007" s="16">
        <v>24068.35</v>
      </c>
    </row>
    <row r="4008" spans="1:4" x14ac:dyDescent="0.2">
      <c r="A4008" s="15">
        <v>42090</v>
      </c>
      <c r="B4008" s="14" t="s">
        <v>19000</v>
      </c>
      <c r="C4008" s="14" t="s">
        <v>1311</v>
      </c>
      <c r="D4008" s="16">
        <v>63042.47</v>
      </c>
    </row>
    <row r="4009" spans="1:4" x14ac:dyDescent="0.2">
      <c r="A4009" s="15">
        <v>42090</v>
      </c>
      <c r="B4009" s="14" t="s">
        <v>18996</v>
      </c>
      <c r="C4009" s="14" t="s">
        <v>3408</v>
      </c>
      <c r="D4009" s="16">
        <v>119024.4</v>
      </c>
    </row>
    <row r="4010" spans="1:4" x14ac:dyDescent="0.2">
      <c r="A4010" s="15">
        <v>42090</v>
      </c>
      <c r="B4010" s="14" t="s">
        <v>18996</v>
      </c>
      <c r="C4010" s="14" t="s">
        <v>3408</v>
      </c>
      <c r="D4010" s="16">
        <v>129677.9</v>
      </c>
    </row>
    <row r="4011" spans="1:4" x14ac:dyDescent="0.2">
      <c r="A4011" s="15">
        <v>42090</v>
      </c>
      <c r="B4011" s="14" t="s">
        <v>18998</v>
      </c>
      <c r="C4011" s="14" t="s">
        <v>3408</v>
      </c>
      <c r="D4011" s="16">
        <v>141626.15</v>
      </c>
    </row>
    <row r="4012" spans="1:4" x14ac:dyDescent="0.2">
      <c r="A4012" s="15">
        <v>42090</v>
      </c>
      <c r="B4012" s="14" t="s">
        <v>18999</v>
      </c>
      <c r="C4012" s="14" t="s">
        <v>3408</v>
      </c>
      <c r="D4012" s="16">
        <v>154334.75</v>
      </c>
    </row>
    <row r="4013" spans="1:4" x14ac:dyDescent="0.2">
      <c r="A4013" s="15">
        <v>42090</v>
      </c>
      <c r="B4013" s="14" t="s">
        <v>19002</v>
      </c>
      <c r="C4013" s="14" t="s">
        <v>131</v>
      </c>
      <c r="D4013" s="16">
        <v>157500</v>
      </c>
    </row>
    <row r="4014" spans="1:4" x14ac:dyDescent="0.2">
      <c r="A4014" s="15">
        <v>42090</v>
      </c>
      <c r="B4014" s="14" t="s">
        <v>17180</v>
      </c>
      <c r="C4014" s="14" t="s">
        <v>16923</v>
      </c>
      <c r="D4014" s="16">
        <v>163020</v>
      </c>
    </row>
    <row r="4015" spans="1:4" x14ac:dyDescent="0.2">
      <c r="A4015" s="15">
        <v>42090</v>
      </c>
      <c r="B4015" s="14" t="s">
        <v>19001</v>
      </c>
      <c r="C4015" s="14" t="s">
        <v>3408</v>
      </c>
      <c r="D4015" s="16">
        <v>163471.5</v>
      </c>
    </row>
    <row r="4016" spans="1:4" x14ac:dyDescent="0.2">
      <c r="A4016" s="15">
        <v>42090</v>
      </c>
      <c r="B4016" s="14" t="s">
        <v>18952</v>
      </c>
      <c r="C4016" s="14" t="s">
        <v>1368</v>
      </c>
      <c r="D4016" s="16">
        <v>300348</v>
      </c>
    </row>
    <row r="4017" spans="1:4" x14ac:dyDescent="0.2">
      <c r="A4017" s="15">
        <v>42093</v>
      </c>
      <c r="B4017" s="14" t="s">
        <v>19004</v>
      </c>
      <c r="C4017" s="14" t="s">
        <v>387</v>
      </c>
      <c r="D4017" s="16">
        <v>7625</v>
      </c>
    </row>
    <row r="4018" spans="1:4" x14ac:dyDescent="0.2">
      <c r="A4018" s="15">
        <v>42093</v>
      </c>
      <c r="B4018" s="14" t="s">
        <v>19010</v>
      </c>
      <c r="C4018" s="14" t="s">
        <v>17</v>
      </c>
      <c r="D4018" s="16">
        <v>7695</v>
      </c>
    </row>
    <row r="4019" spans="1:4" x14ac:dyDescent="0.2">
      <c r="A4019" s="15">
        <v>42093</v>
      </c>
      <c r="B4019" s="14" t="s">
        <v>19004</v>
      </c>
      <c r="C4019" s="14" t="s">
        <v>1172</v>
      </c>
      <c r="D4019" s="16">
        <v>10568.48</v>
      </c>
    </row>
    <row r="4020" spans="1:4" x14ac:dyDescent="0.2">
      <c r="A4020" s="15">
        <v>42093</v>
      </c>
      <c r="B4020" s="14" t="s">
        <v>19006</v>
      </c>
      <c r="C4020" s="14" t="s">
        <v>9350</v>
      </c>
      <c r="D4020" s="16">
        <v>11700</v>
      </c>
    </row>
    <row r="4021" spans="1:4" x14ac:dyDescent="0.2">
      <c r="A4021" s="15">
        <v>42093</v>
      </c>
      <c r="B4021" s="14" t="s">
        <v>19004</v>
      </c>
      <c r="C4021" s="14" t="s">
        <v>873</v>
      </c>
      <c r="D4021" s="16">
        <v>16182.09</v>
      </c>
    </row>
    <row r="4022" spans="1:4" x14ac:dyDescent="0.2">
      <c r="A4022" s="15">
        <v>42093</v>
      </c>
      <c r="B4022" s="14" t="s">
        <v>19005</v>
      </c>
      <c r="C4022" s="14" t="s">
        <v>1172</v>
      </c>
      <c r="D4022" s="16">
        <v>18840</v>
      </c>
    </row>
    <row r="4023" spans="1:4" x14ac:dyDescent="0.2">
      <c r="A4023" s="15">
        <v>42093</v>
      </c>
      <c r="B4023" s="14" t="s">
        <v>19011</v>
      </c>
      <c r="C4023" s="14" t="s">
        <v>672</v>
      </c>
      <c r="D4023" s="16">
        <v>18850.5</v>
      </c>
    </row>
    <row r="4024" spans="1:4" x14ac:dyDescent="0.2">
      <c r="A4024" s="15">
        <v>42093</v>
      </c>
      <c r="B4024" s="14" t="s">
        <v>19004</v>
      </c>
      <c r="C4024" s="14" t="s">
        <v>78</v>
      </c>
      <c r="D4024" s="16">
        <v>24520</v>
      </c>
    </row>
    <row r="4025" spans="1:4" x14ac:dyDescent="0.2">
      <c r="A4025" s="15">
        <v>42093</v>
      </c>
      <c r="B4025" s="14" t="s">
        <v>19014</v>
      </c>
      <c r="C4025" s="14" t="s">
        <v>17</v>
      </c>
      <c r="D4025" s="16">
        <v>27563.54</v>
      </c>
    </row>
    <row r="4026" spans="1:4" x14ac:dyDescent="0.2">
      <c r="A4026" s="15">
        <v>42093</v>
      </c>
      <c r="B4026" s="14" t="s">
        <v>19004</v>
      </c>
      <c r="C4026" s="14" t="s">
        <v>387</v>
      </c>
      <c r="D4026" s="16">
        <v>32000</v>
      </c>
    </row>
    <row r="4027" spans="1:4" x14ac:dyDescent="0.2">
      <c r="A4027" s="15">
        <v>42093</v>
      </c>
      <c r="B4027" s="14" t="s">
        <v>19007</v>
      </c>
      <c r="C4027" s="14" t="s">
        <v>1170</v>
      </c>
      <c r="D4027" s="16">
        <v>34584.870000000003</v>
      </c>
    </row>
    <row r="4028" spans="1:4" x14ac:dyDescent="0.2">
      <c r="A4028" s="15">
        <v>42093</v>
      </c>
      <c r="B4028" s="14" t="s">
        <v>19004</v>
      </c>
      <c r="C4028" s="14" t="s">
        <v>1172</v>
      </c>
      <c r="D4028" s="16">
        <v>37583.74</v>
      </c>
    </row>
    <row r="4029" spans="1:4" x14ac:dyDescent="0.2">
      <c r="A4029" s="15">
        <v>42093</v>
      </c>
      <c r="B4029" s="14" t="s">
        <v>19004</v>
      </c>
      <c r="C4029" s="14" t="s">
        <v>1172</v>
      </c>
      <c r="D4029" s="16">
        <v>37788.300000000003</v>
      </c>
    </row>
    <row r="4030" spans="1:4" x14ac:dyDescent="0.2">
      <c r="A4030" s="15">
        <v>42093</v>
      </c>
      <c r="B4030" s="14" t="s">
        <v>18815</v>
      </c>
      <c r="C4030" s="14" t="s">
        <v>1172</v>
      </c>
      <c r="D4030" s="16">
        <v>45616.73</v>
      </c>
    </row>
    <row r="4031" spans="1:4" x14ac:dyDescent="0.2">
      <c r="A4031" s="15">
        <v>42093</v>
      </c>
      <c r="B4031" s="14" t="s">
        <v>19003</v>
      </c>
      <c r="C4031" s="14" t="s">
        <v>425</v>
      </c>
      <c r="D4031" s="16">
        <v>46602.34</v>
      </c>
    </row>
    <row r="4032" spans="1:4" x14ac:dyDescent="0.2">
      <c r="A4032" s="15">
        <v>42093</v>
      </c>
      <c r="B4032" s="14" t="s">
        <v>19005</v>
      </c>
      <c r="C4032" s="14" t="s">
        <v>425</v>
      </c>
      <c r="D4032" s="16">
        <v>46602.34</v>
      </c>
    </row>
    <row r="4033" spans="1:4" x14ac:dyDescent="0.2">
      <c r="A4033" s="15">
        <v>42093</v>
      </c>
      <c r="B4033" s="14" t="s">
        <v>19004</v>
      </c>
      <c r="C4033" s="14" t="s">
        <v>153</v>
      </c>
      <c r="D4033" s="16">
        <v>55402.87</v>
      </c>
    </row>
    <row r="4034" spans="1:4" x14ac:dyDescent="0.2">
      <c r="A4034" s="15">
        <v>42093</v>
      </c>
      <c r="B4034" s="14" t="s">
        <v>19004</v>
      </c>
      <c r="C4034" s="14" t="s">
        <v>873</v>
      </c>
      <c r="D4034" s="16">
        <v>55421.05</v>
      </c>
    </row>
    <row r="4035" spans="1:4" x14ac:dyDescent="0.2">
      <c r="A4035" s="15">
        <v>42093</v>
      </c>
      <c r="B4035" s="14" t="s">
        <v>19004</v>
      </c>
      <c r="C4035" s="14" t="s">
        <v>78</v>
      </c>
      <c r="D4035" s="16">
        <v>60740.04</v>
      </c>
    </row>
    <row r="4036" spans="1:4" x14ac:dyDescent="0.2">
      <c r="A4036" s="15">
        <v>42093</v>
      </c>
      <c r="B4036" s="14" t="s">
        <v>19009</v>
      </c>
      <c r="C4036" s="14" t="s">
        <v>17</v>
      </c>
      <c r="D4036" s="16">
        <v>60980.959999999999</v>
      </c>
    </row>
    <row r="4037" spans="1:4" x14ac:dyDescent="0.2">
      <c r="A4037" s="15">
        <v>42093</v>
      </c>
      <c r="B4037" s="14" t="s">
        <v>19005</v>
      </c>
      <c r="C4037" s="14" t="s">
        <v>9350</v>
      </c>
      <c r="D4037" s="16">
        <v>72600</v>
      </c>
    </row>
    <row r="4038" spans="1:4" x14ac:dyDescent="0.2">
      <c r="A4038" s="15">
        <v>42093</v>
      </c>
      <c r="B4038" s="14" t="s">
        <v>19004</v>
      </c>
      <c r="C4038" s="14" t="s">
        <v>387</v>
      </c>
      <c r="D4038" s="16">
        <v>80666.67</v>
      </c>
    </row>
    <row r="4039" spans="1:4" x14ac:dyDescent="0.2">
      <c r="A4039" s="15">
        <v>42093</v>
      </c>
      <c r="B4039" s="14" t="s">
        <v>19004</v>
      </c>
      <c r="C4039" s="14" t="s">
        <v>78</v>
      </c>
      <c r="D4039" s="16">
        <v>82272.399999999994</v>
      </c>
    </row>
    <row r="4040" spans="1:4" x14ac:dyDescent="0.2">
      <c r="A4040" s="15">
        <v>42093</v>
      </c>
      <c r="B4040" s="14" t="s">
        <v>19012</v>
      </c>
      <c r="C4040" s="14" t="s">
        <v>17</v>
      </c>
      <c r="D4040" s="16">
        <v>87955.48</v>
      </c>
    </row>
    <row r="4041" spans="1:4" x14ac:dyDescent="0.2">
      <c r="A4041" s="15">
        <v>42093</v>
      </c>
      <c r="B4041" s="14" t="s">
        <v>19004</v>
      </c>
      <c r="C4041" s="14" t="s">
        <v>888</v>
      </c>
      <c r="D4041" s="16">
        <v>97284.81</v>
      </c>
    </row>
    <row r="4042" spans="1:4" x14ac:dyDescent="0.2">
      <c r="A4042" s="15">
        <v>42093</v>
      </c>
      <c r="B4042" s="14" t="s">
        <v>19004</v>
      </c>
      <c r="C4042" s="14" t="s">
        <v>878</v>
      </c>
      <c r="D4042" s="16">
        <v>99884.14</v>
      </c>
    </row>
    <row r="4043" spans="1:4" x14ac:dyDescent="0.2">
      <c r="A4043" s="15">
        <v>42093</v>
      </c>
      <c r="B4043" s="14" t="s">
        <v>19005</v>
      </c>
      <c r="C4043" s="14" t="s">
        <v>9350</v>
      </c>
      <c r="D4043" s="16">
        <v>114500</v>
      </c>
    </row>
    <row r="4044" spans="1:4" x14ac:dyDescent="0.2">
      <c r="A4044" s="15">
        <v>42093</v>
      </c>
      <c r="B4044" s="14" t="s">
        <v>19004</v>
      </c>
      <c r="C4044" s="14" t="s">
        <v>876</v>
      </c>
      <c r="D4044" s="16">
        <v>119221.68</v>
      </c>
    </row>
    <row r="4045" spans="1:4" x14ac:dyDescent="0.2">
      <c r="A4045" s="15">
        <v>42093</v>
      </c>
      <c r="B4045" s="14" t="s">
        <v>18731</v>
      </c>
      <c r="C4045" s="14" t="s">
        <v>17</v>
      </c>
      <c r="D4045" s="16">
        <v>144938.96</v>
      </c>
    </row>
    <row r="4046" spans="1:4" x14ac:dyDescent="0.2">
      <c r="A4046" s="15">
        <v>42093</v>
      </c>
      <c r="B4046" s="14" t="s">
        <v>19005</v>
      </c>
      <c r="C4046" s="14" t="s">
        <v>873</v>
      </c>
      <c r="D4046" s="16">
        <v>185964.91</v>
      </c>
    </row>
    <row r="4047" spans="1:4" x14ac:dyDescent="0.2">
      <c r="A4047" s="15">
        <v>42093</v>
      </c>
      <c r="B4047" s="14" t="s">
        <v>19013</v>
      </c>
      <c r="C4047" s="14" t="s">
        <v>17</v>
      </c>
      <c r="D4047" s="16">
        <v>195664.47</v>
      </c>
    </row>
    <row r="4048" spans="1:4" x14ac:dyDescent="0.2">
      <c r="A4048" s="15">
        <v>42093</v>
      </c>
      <c r="B4048" s="14" t="s">
        <v>19008</v>
      </c>
      <c r="C4048" s="14" t="s">
        <v>672</v>
      </c>
      <c r="D4048" s="16">
        <v>251611.15</v>
      </c>
    </row>
    <row r="4049" spans="1:4" x14ac:dyDescent="0.2">
      <c r="A4049" s="15">
        <v>42093</v>
      </c>
      <c r="B4049" s="14" t="s">
        <v>10744</v>
      </c>
      <c r="C4049" s="14" t="s">
        <v>1172</v>
      </c>
      <c r="D4049" s="16">
        <v>371475.56</v>
      </c>
    </row>
    <row r="4050" spans="1:4" x14ac:dyDescent="0.2">
      <c r="A4050" s="15">
        <v>42094</v>
      </c>
      <c r="B4050" s="14" t="s">
        <v>17531</v>
      </c>
      <c r="C4050" s="14" t="s">
        <v>2989</v>
      </c>
      <c r="D4050" s="16">
        <v>1216.97</v>
      </c>
    </row>
    <row r="4051" spans="1:4" x14ac:dyDescent="0.2">
      <c r="A4051" s="15">
        <v>42094</v>
      </c>
      <c r="B4051" s="14" t="s">
        <v>18333</v>
      </c>
      <c r="C4051" s="14" t="s">
        <v>2989</v>
      </c>
      <c r="D4051" s="16">
        <v>6360.04</v>
      </c>
    </row>
    <row r="4052" spans="1:4" x14ac:dyDescent="0.2">
      <c r="A4052" s="15">
        <v>42094</v>
      </c>
      <c r="B4052" s="14" t="s">
        <v>19019</v>
      </c>
      <c r="C4052" s="14" t="s">
        <v>17217</v>
      </c>
      <c r="D4052" s="16">
        <v>7552.45</v>
      </c>
    </row>
    <row r="4053" spans="1:4" x14ac:dyDescent="0.2">
      <c r="A4053" s="15">
        <v>42094</v>
      </c>
      <c r="B4053" s="14" t="s">
        <v>17181</v>
      </c>
      <c r="C4053" s="14" t="s">
        <v>9196</v>
      </c>
      <c r="D4053" s="16">
        <v>24267.35</v>
      </c>
    </row>
    <row r="4054" spans="1:4" x14ac:dyDescent="0.2">
      <c r="A4054" s="15">
        <v>42094</v>
      </c>
      <c r="B4054" s="14" t="s">
        <v>11211</v>
      </c>
      <c r="C4054" s="14" t="s">
        <v>2989</v>
      </c>
      <c r="D4054" s="16">
        <v>27914.92</v>
      </c>
    </row>
    <row r="4055" spans="1:4" x14ac:dyDescent="0.2">
      <c r="A4055" s="15">
        <v>42094</v>
      </c>
      <c r="B4055" s="14" t="s">
        <v>19025</v>
      </c>
      <c r="C4055" s="14" t="s">
        <v>1199</v>
      </c>
      <c r="D4055" s="16">
        <v>32122.48</v>
      </c>
    </row>
    <row r="4056" spans="1:4" x14ac:dyDescent="0.2">
      <c r="A4056" s="15">
        <v>42094</v>
      </c>
      <c r="B4056" s="14" t="s">
        <v>18954</v>
      </c>
      <c r="C4056" s="14" t="s">
        <v>1199</v>
      </c>
      <c r="D4056" s="16">
        <v>34680.92</v>
      </c>
    </row>
    <row r="4057" spans="1:4" x14ac:dyDescent="0.2">
      <c r="A4057" s="15">
        <v>42094</v>
      </c>
      <c r="B4057" s="14" t="s">
        <v>19024</v>
      </c>
      <c r="C4057" s="14" t="s">
        <v>1199</v>
      </c>
      <c r="D4057" s="16">
        <v>44134.13</v>
      </c>
    </row>
    <row r="4058" spans="1:4" x14ac:dyDescent="0.2">
      <c r="A4058" s="15">
        <v>42094</v>
      </c>
      <c r="B4058" s="14" t="s">
        <v>19022</v>
      </c>
      <c r="C4058" s="14" t="s">
        <v>3408</v>
      </c>
      <c r="D4058" s="16">
        <v>46172.88</v>
      </c>
    </row>
    <row r="4059" spans="1:4" x14ac:dyDescent="0.2">
      <c r="A4059" s="15">
        <v>42094</v>
      </c>
      <c r="B4059" s="14" t="s">
        <v>19015</v>
      </c>
      <c r="C4059" s="14" t="s">
        <v>14135</v>
      </c>
      <c r="D4059" s="16">
        <v>55784.53</v>
      </c>
    </row>
    <row r="4060" spans="1:4" x14ac:dyDescent="0.2">
      <c r="A4060" s="15">
        <v>42094</v>
      </c>
      <c r="B4060" s="14" t="s">
        <v>19026</v>
      </c>
      <c r="C4060" s="14" t="s">
        <v>1199</v>
      </c>
      <c r="D4060" s="16">
        <v>69238.759999999995</v>
      </c>
    </row>
    <row r="4061" spans="1:4" x14ac:dyDescent="0.2">
      <c r="A4061" s="15">
        <v>42094</v>
      </c>
      <c r="B4061" s="14" t="s">
        <v>18334</v>
      </c>
      <c r="C4061" s="14" t="s">
        <v>1197</v>
      </c>
      <c r="D4061" s="16">
        <v>76929.72</v>
      </c>
    </row>
    <row r="4062" spans="1:4" x14ac:dyDescent="0.2">
      <c r="A4062" s="15">
        <v>42094</v>
      </c>
      <c r="B4062" s="14" t="s">
        <v>19021</v>
      </c>
      <c r="C4062" s="14" t="s">
        <v>10367</v>
      </c>
      <c r="D4062" s="16">
        <v>102937.32</v>
      </c>
    </row>
    <row r="4063" spans="1:4" x14ac:dyDescent="0.2">
      <c r="A4063" s="15">
        <v>42094</v>
      </c>
      <c r="B4063" s="14" t="s">
        <v>19018</v>
      </c>
      <c r="C4063" s="14" t="s">
        <v>16351</v>
      </c>
      <c r="D4063" s="16">
        <v>117583.83</v>
      </c>
    </row>
    <row r="4064" spans="1:4" x14ac:dyDescent="0.2">
      <c r="A4064" s="15">
        <v>42094</v>
      </c>
      <c r="B4064" s="14" t="s">
        <v>19020</v>
      </c>
      <c r="C4064" s="14" t="s">
        <v>10367</v>
      </c>
      <c r="D4064" s="16">
        <v>120000</v>
      </c>
    </row>
    <row r="4065" spans="1:4" x14ac:dyDescent="0.2">
      <c r="A4065" s="15">
        <v>42094</v>
      </c>
      <c r="B4065" s="14" t="s">
        <v>12112</v>
      </c>
      <c r="C4065" s="14" t="s">
        <v>1190</v>
      </c>
      <c r="D4065" s="16">
        <v>125826.59</v>
      </c>
    </row>
    <row r="4066" spans="1:4" x14ac:dyDescent="0.2">
      <c r="A4066" s="15">
        <v>42094</v>
      </c>
      <c r="B4066" s="14" t="s">
        <v>11149</v>
      </c>
      <c r="C4066" s="14" t="s">
        <v>10570</v>
      </c>
      <c r="D4066" s="16">
        <v>150052.5</v>
      </c>
    </row>
    <row r="4067" spans="1:4" x14ac:dyDescent="0.2">
      <c r="A4067" s="15">
        <v>42094</v>
      </c>
      <c r="B4067" s="14" t="s">
        <v>19023</v>
      </c>
      <c r="C4067" s="14" t="s">
        <v>1211</v>
      </c>
      <c r="D4067" s="16">
        <v>171062.18</v>
      </c>
    </row>
    <row r="4068" spans="1:4" x14ac:dyDescent="0.2">
      <c r="A4068" s="15">
        <v>42094</v>
      </c>
      <c r="B4068" s="14" t="s">
        <v>19017</v>
      </c>
      <c r="C4068" s="14" t="s">
        <v>15740</v>
      </c>
      <c r="D4068" s="16">
        <v>271663.76</v>
      </c>
    </row>
    <row r="4069" spans="1:4" x14ac:dyDescent="0.2">
      <c r="A4069" s="15">
        <v>42094</v>
      </c>
      <c r="B4069" s="14" t="s">
        <v>18743</v>
      </c>
      <c r="C4069" s="14" t="s">
        <v>10577</v>
      </c>
      <c r="D4069" s="16">
        <v>284345.64</v>
      </c>
    </row>
    <row r="4070" spans="1:4" x14ac:dyDescent="0.2">
      <c r="A4070" s="15">
        <v>42094</v>
      </c>
      <c r="B4070" s="14" t="s">
        <v>18383</v>
      </c>
      <c r="C4070" s="14" t="s">
        <v>1197</v>
      </c>
      <c r="D4070" s="16">
        <v>299858.76</v>
      </c>
    </row>
    <row r="4071" spans="1:4" x14ac:dyDescent="0.2">
      <c r="A4071" s="15">
        <v>42094</v>
      </c>
      <c r="B4071" s="14" t="s">
        <v>10800</v>
      </c>
      <c r="C4071" s="14" t="s">
        <v>1219</v>
      </c>
      <c r="D4071" s="16">
        <v>315375.98</v>
      </c>
    </row>
    <row r="4072" spans="1:4" x14ac:dyDescent="0.2">
      <c r="A4072" s="15">
        <v>42094</v>
      </c>
      <c r="B4072" s="14" t="s">
        <v>18802</v>
      </c>
      <c r="C4072" s="14" t="s">
        <v>1219</v>
      </c>
      <c r="D4072" s="16">
        <v>323723.52000000002</v>
      </c>
    </row>
    <row r="4073" spans="1:4" x14ac:dyDescent="0.2">
      <c r="A4073" s="15">
        <v>42094</v>
      </c>
      <c r="B4073" s="14" t="s">
        <v>19016</v>
      </c>
      <c r="C4073" s="14" t="s">
        <v>2245</v>
      </c>
      <c r="D4073" s="16">
        <v>338847.79</v>
      </c>
    </row>
    <row r="4074" spans="1:4" x14ac:dyDescent="0.2">
      <c r="A4074" s="15">
        <v>42094</v>
      </c>
      <c r="B4074" s="14" t="s">
        <v>19027</v>
      </c>
      <c r="C4074" s="14" t="s">
        <v>1307</v>
      </c>
      <c r="D4074" s="16">
        <v>388857.19</v>
      </c>
    </row>
    <row r="4075" spans="1:4" x14ac:dyDescent="0.2">
      <c r="A4075" s="15">
        <v>42094</v>
      </c>
      <c r="B4075" s="14" t="s">
        <v>18383</v>
      </c>
      <c r="C4075" s="14" t="s">
        <v>1197</v>
      </c>
      <c r="D4075" s="16">
        <v>414888.75</v>
      </c>
    </row>
    <row r="4076" spans="1:4" ht="13.5" thickBot="1" x14ac:dyDescent="0.25">
      <c r="D4076" s="27">
        <f>SUM(D3768:D4075)</f>
        <v>28591252.189999998</v>
      </c>
    </row>
    <row r="4077" spans="1:4" ht="13.5" thickTop="1" x14ac:dyDescent="0.2"/>
    <row r="4078" spans="1:4" ht="13.5" thickBot="1" x14ac:dyDescent="0.25">
      <c r="B4078" s="49" t="s">
        <v>19674</v>
      </c>
      <c r="C4078" s="49"/>
      <c r="D4078" s="28">
        <f>D4076+D3765+D3390+D3029+D2702+D2388+D2050+D1786+D1405+D1033+D661+D229</f>
        <v>239864028.57999995</v>
      </c>
    </row>
    <row r="4079" spans="1:4" ht="13.5" thickTop="1" x14ac:dyDescent="0.2"/>
  </sheetData>
  <mergeCells count="1">
    <mergeCell ref="B4078:C407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2017</vt:lpstr>
      <vt:lpstr>2016</vt:lpstr>
      <vt:lpstr>2015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MotenaP</cp:lastModifiedBy>
  <cp:revision>1</cp:revision>
  <cp:lastPrinted>2017-11-06T07:43:33Z</cp:lastPrinted>
  <dcterms:created xsi:type="dcterms:W3CDTF">2017-11-01T10:24:25Z</dcterms:created>
  <dcterms:modified xsi:type="dcterms:W3CDTF">2017-11-13T08:02:53Z</dcterms:modified>
</cp:coreProperties>
</file>